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00" firstSheet="1" activeTab="1"/>
  </bookViews>
  <sheets>
    <sheet name="Stats" sheetId="1" state="hidden" r:id="rId1"/>
    <sheet name="Guide" sheetId="11" r:id="rId2"/>
    <sheet name="CPL Career" sheetId="2" r:id="rId3"/>
    <sheet name="CPL Team" sheetId="3" r:id="rId4"/>
    <sheet name="CPL All-Stars" sheetId="4" r:id="rId5"/>
    <sheet name="CPL Championships" sheetId="6" r:id="rId6"/>
    <sheet name="Awards" sheetId="8" state="hidden" r:id="rId7"/>
    <sheet name="CPL Award Winners" sheetId="9" r:id="rId8"/>
    <sheet name="Career Leaders" sheetId="10" r:id="rId9"/>
    <sheet name="CPL Career Averages" sheetId="12" r:id="rId10"/>
    <sheet name="Averages" sheetId="13" state="hidden" r:id="rId11"/>
    <sheet name="CPL Averages Leaders" sheetId="14" r:id="rId12"/>
    <sheet name="Draft Night" sheetId="16" state="hidden" r:id="rId13"/>
    <sheet name="CPL Draft Night" sheetId="17" r:id="rId14"/>
    <sheet name="CPL Game Highs" sheetId="15" state="hidden" r:id="rId15"/>
    <sheet name="Championships" sheetId="7" state="hidden" r:id="rId16"/>
    <sheet name="All-stars" sheetId="5" state="hidden" r:id="rId17"/>
  </sheets>
  <definedNames>
    <definedName name="_xlnm._FilterDatabase" localSheetId="16" hidden="1">'All-stars'!$A$1:$AB$250</definedName>
    <definedName name="_xlnm._FilterDatabase" localSheetId="6" hidden="1">Awards!$A$1:$E$287</definedName>
    <definedName name="_xlnm._FilterDatabase" localSheetId="0" hidden="1">Stats!#REF!</definedName>
    <definedName name="Slicer_Award">#N/A</definedName>
    <definedName name="Slicer_Division">#N/A</definedName>
    <definedName name="Slicer_Division1">#N/A</definedName>
    <definedName name="Slicer_Division2">#N/A</definedName>
    <definedName name="Slicer_Division3">#N/A</definedName>
    <definedName name="Slicer_Division4">#N/A</definedName>
    <definedName name="Slicer_Name">#N/A</definedName>
    <definedName name="Slicer_Name1">#N/A</definedName>
    <definedName name="Slicer_Name2">#N/A</definedName>
    <definedName name="Slicer_Name3">#N/A</definedName>
    <definedName name="Slicer_Player">#N/A</definedName>
    <definedName name="Slicer_Player_Name">#N/A</definedName>
    <definedName name="Slicer_Season">#N/A</definedName>
    <definedName name="Slicer_Season1">#N/A</definedName>
    <definedName name="Slicer_Season2">#N/A</definedName>
    <definedName name="Slicer_Season3">#N/A</definedName>
    <definedName name="Slicer_Season4">#N/A</definedName>
    <definedName name="Slicer_Season5">#N/A</definedName>
    <definedName name="Slicer_Team">#N/A</definedName>
    <definedName name="Slicer_Team_Name">#N/A</definedName>
    <definedName name="Slicer_Team1">#N/A</definedName>
    <definedName name="Slicer_Team2">#N/A</definedName>
    <definedName name="Slicer_Team3">#N/A</definedName>
    <definedName name="Slicer_Team4">#N/A</definedName>
  </definedNames>
  <calcPr calcId="162913"/>
  <pivotCaches>
    <pivotCache cacheId="0" r:id="rId18"/>
    <pivotCache cacheId="1" r:id="rId19"/>
    <pivotCache cacheId="2" r:id="rId20"/>
    <pivotCache cacheId="3" r:id="rId21"/>
    <pivotCache cacheId="4" r:id="rId22"/>
    <pivotCache cacheId="5"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66" i="13" l="1"/>
  <c r="U267" i="13"/>
  <c r="U230" i="13"/>
  <c r="U268" i="13"/>
  <c r="U269" i="13"/>
  <c r="U270" i="13"/>
  <c r="U271" i="13"/>
  <c r="U272" i="13"/>
  <c r="U273" i="13"/>
  <c r="U274" i="13"/>
  <c r="U275" i="13"/>
  <c r="U276" i="13"/>
  <c r="U196" i="13"/>
  <c r="U277" i="13"/>
  <c r="U278" i="13"/>
  <c r="U279" i="13"/>
  <c r="U280" i="13"/>
  <c r="U157" i="13"/>
  <c r="U123" i="13"/>
  <c r="U158" i="13"/>
  <c r="U71" i="13"/>
  <c r="U281" i="13"/>
  <c r="U282" i="13"/>
  <c r="U164" i="13"/>
  <c r="U283" i="13"/>
  <c r="U61" i="13"/>
  <c r="U284" i="13"/>
  <c r="U285" i="13"/>
  <c r="U286" i="13"/>
  <c r="U238" i="13"/>
  <c r="U287" i="13"/>
  <c r="U288" i="13"/>
  <c r="U255" i="13"/>
  <c r="U124" i="13"/>
  <c r="U289" i="13"/>
  <c r="U290" i="13"/>
  <c r="U291" i="13"/>
  <c r="U292" i="13"/>
  <c r="U293" i="13"/>
  <c r="U178" i="13"/>
  <c r="U150" i="13"/>
  <c r="U294" i="13"/>
  <c r="U295" i="13"/>
  <c r="U296" i="13"/>
  <c r="U297" i="13"/>
  <c r="U264" i="13"/>
  <c r="U10" i="13"/>
  <c r="U298" i="13"/>
  <c r="U299" i="13"/>
  <c r="U300" i="13"/>
  <c r="U301" i="13"/>
  <c r="U302" i="13"/>
  <c r="U148" i="13"/>
  <c r="U303" i="13"/>
  <c r="U304" i="13"/>
  <c r="U305" i="13"/>
  <c r="U306" i="13"/>
  <c r="U140" i="13"/>
  <c r="U100" i="13"/>
  <c r="U307" i="13"/>
  <c r="U78" i="13"/>
  <c r="U119" i="13"/>
  <c r="U9" i="13"/>
  <c r="U308" i="13"/>
  <c r="U309" i="13"/>
  <c r="U263" i="13"/>
  <c r="U310" i="13"/>
  <c r="U29" i="13"/>
  <c r="U311" i="13"/>
  <c r="U312" i="13"/>
  <c r="U313" i="13"/>
  <c r="U314" i="13"/>
  <c r="U315" i="13"/>
  <c r="U316" i="13"/>
  <c r="U317" i="13"/>
  <c r="U318" i="13"/>
  <c r="U248" i="13"/>
  <c r="U319" i="13"/>
  <c r="U320" i="13"/>
  <c r="U321" i="13"/>
  <c r="U322" i="13"/>
  <c r="U323" i="13"/>
  <c r="U126" i="13"/>
  <c r="U324" i="13"/>
  <c r="U325" i="13"/>
  <c r="U236" i="13"/>
  <c r="U326" i="13"/>
  <c r="U327" i="13"/>
  <c r="U14" i="13"/>
  <c r="U104" i="13"/>
  <c r="U328" i="13"/>
  <c r="U329" i="13"/>
  <c r="U330" i="13"/>
  <c r="U331" i="13"/>
  <c r="U332" i="13"/>
  <c r="U333" i="13"/>
  <c r="U334" i="13"/>
  <c r="U207" i="13"/>
  <c r="U335" i="13"/>
  <c r="U336" i="13"/>
  <c r="U337" i="13"/>
  <c r="U338" i="13"/>
  <c r="U212" i="13"/>
  <c r="U166" i="13"/>
  <c r="U339" i="13"/>
  <c r="U46" i="13"/>
  <c r="U340" i="13"/>
  <c r="U341" i="13"/>
  <c r="U173" i="13"/>
  <c r="U184" i="13"/>
  <c r="U342" i="13"/>
  <c r="U343" i="13"/>
  <c r="U344" i="13"/>
  <c r="U136" i="13"/>
  <c r="U345" i="13"/>
  <c r="U183" i="13"/>
  <c r="U346" i="13"/>
  <c r="U347" i="13"/>
  <c r="U348" i="13"/>
  <c r="U349" i="13"/>
  <c r="U350" i="13"/>
  <c r="U351" i="13"/>
  <c r="U352" i="13"/>
  <c r="U353" i="13"/>
  <c r="U354" i="13"/>
  <c r="U355" i="13"/>
  <c r="U356" i="13"/>
  <c r="U357" i="13"/>
  <c r="U358" i="13"/>
  <c r="U359" i="13"/>
  <c r="U360" i="13"/>
  <c r="U361" i="13"/>
  <c r="U362" i="13"/>
  <c r="U363" i="13"/>
  <c r="U364" i="13"/>
  <c r="U93" i="13"/>
  <c r="U365" i="13"/>
  <c r="U256" i="13"/>
  <c r="U366" i="13"/>
  <c r="U246" i="13"/>
  <c r="U227" i="13"/>
  <c r="U367" i="13"/>
  <c r="U8" i="13"/>
  <c r="U110" i="13"/>
  <c r="U368" i="13"/>
  <c r="U369" i="13"/>
  <c r="U60" i="13"/>
  <c r="U242" i="13"/>
  <c r="U370" i="13"/>
  <c r="U83" i="13"/>
  <c r="U371" i="13"/>
  <c r="U372" i="13"/>
  <c r="U162" i="13"/>
  <c r="U66" i="13"/>
  <c r="U373" i="13"/>
  <c r="U374" i="13"/>
  <c r="U23" i="13"/>
  <c r="U375" i="13"/>
  <c r="U376" i="13"/>
  <c r="U377" i="13"/>
  <c r="U378" i="13"/>
  <c r="U16" i="13"/>
  <c r="U379" i="13"/>
  <c r="U380" i="13"/>
  <c r="U381" i="13"/>
  <c r="U382" i="13"/>
  <c r="U189" i="13"/>
  <c r="U383" i="13"/>
  <c r="U384" i="13"/>
  <c r="U95" i="13"/>
  <c r="U167" i="13"/>
  <c r="U69" i="13"/>
  <c r="U385" i="13"/>
  <c r="U386" i="13"/>
  <c r="U387" i="13"/>
  <c r="U388" i="13"/>
  <c r="U389" i="13"/>
  <c r="U390" i="13"/>
  <c r="U391" i="13"/>
  <c r="U392" i="13"/>
  <c r="U393" i="13"/>
  <c r="U394" i="13"/>
  <c r="U395" i="13"/>
  <c r="U396" i="13"/>
  <c r="U397" i="13"/>
  <c r="U398" i="13"/>
  <c r="U399" i="13"/>
  <c r="U400" i="13"/>
  <c r="U401" i="13"/>
  <c r="U402" i="13"/>
  <c r="U403" i="13"/>
  <c r="U111" i="13"/>
  <c r="U404" i="13"/>
  <c r="U405" i="13"/>
  <c r="U187" i="13"/>
  <c r="U406" i="13"/>
  <c r="U407" i="13"/>
  <c r="U408" i="13"/>
  <c r="U409" i="13"/>
  <c r="U180" i="13"/>
  <c r="U410" i="13"/>
  <c r="U411" i="13"/>
  <c r="U412" i="13"/>
  <c r="U413" i="13"/>
  <c r="U414" i="13"/>
  <c r="U415" i="13"/>
  <c r="U416" i="13"/>
  <c r="U18" i="13"/>
  <c r="U17" i="13"/>
  <c r="U132" i="13"/>
  <c r="U175" i="13"/>
  <c r="U139" i="13"/>
  <c r="U417" i="13"/>
  <c r="U73" i="13"/>
  <c r="U418" i="13"/>
  <c r="U419" i="13"/>
  <c r="U20" i="13"/>
  <c r="U420" i="13"/>
  <c r="U421" i="13"/>
  <c r="U422" i="13"/>
  <c r="U423" i="13"/>
  <c r="U424" i="13"/>
  <c r="U181" i="13"/>
  <c r="U144" i="13"/>
  <c r="U425" i="13"/>
  <c r="U39" i="13"/>
  <c r="U43" i="13"/>
  <c r="U426" i="13"/>
  <c r="U427" i="13"/>
  <c r="U21" i="13"/>
  <c r="U57" i="13"/>
  <c r="U153" i="13"/>
  <c r="U428" i="13"/>
  <c r="U429" i="13"/>
  <c r="U68" i="13"/>
  <c r="U213" i="13"/>
  <c r="U430" i="13"/>
  <c r="U431" i="13"/>
  <c r="U432" i="13"/>
  <c r="U433" i="13"/>
  <c r="U434" i="13"/>
  <c r="U435" i="13"/>
  <c r="U436" i="13"/>
  <c r="U437" i="13"/>
  <c r="U438" i="13"/>
  <c r="U439" i="13"/>
  <c r="U440" i="13"/>
  <c r="U441" i="13"/>
  <c r="U442" i="13"/>
  <c r="U443" i="13"/>
  <c r="U444" i="13"/>
  <c r="U186" i="13"/>
  <c r="U228" i="13"/>
  <c r="U445" i="13"/>
  <c r="U22" i="13"/>
  <c r="U28" i="13"/>
  <c r="U182" i="13"/>
  <c r="U161" i="13"/>
  <c r="U446" i="13"/>
  <c r="U85" i="13"/>
  <c r="U70" i="13"/>
  <c r="U447" i="13"/>
  <c r="U106" i="13"/>
  <c r="U448" i="13"/>
  <c r="U449" i="13"/>
  <c r="U450" i="13"/>
  <c r="U211" i="13"/>
  <c r="U58" i="13"/>
  <c r="U254" i="13"/>
  <c r="U253" i="13"/>
  <c r="U42" i="13"/>
  <c r="U63" i="13"/>
  <c r="U7" i="13"/>
  <c r="U229" i="13"/>
  <c r="U451" i="13"/>
  <c r="U452" i="13"/>
  <c r="U453" i="13"/>
  <c r="U51" i="13"/>
  <c r="U179" i="13"/>
  <c r="U454" i="13"/>
  <c r="U171" i="13"/>
  <c r="U455" i="13"/>
  <c r="U456" i="13"/>
  <c r="U84" i="13"/>
  <c r="U19" i="13"/>
  <c r="U457" i="13"/>
  <c r="U44" i="13"/>
  <c r="U147" i="13"/>
  <c r="U458" i="13"/>
  <c r="U459" i="13"/>
  <c r="U460" i="13"/>
  <c r="U461" i="13"/>
  <c r="U215" i="13"/>
  <c r="U118" i="13"/>
  <c r="U462" i="13"/>
  <c r="U463" i="13"/>
  <c r="U464" i="13"/>
  <c r="U249" i="13"/>
  <c r="U116" i="13"/>
  <c r="U465" i="13"/>
  <c r="U466" i="13"/>
  <c r="U467" i="13"/>
  <c r="U468" i="13"/>
  <c r="U169" i="13"/>
  <c r="U469" i="13"/>
  <c r="U470" i="13"/>
  <c r="U471" i="13"/>
  <c r="U472" i="13"/>
  <c r="U204" i="13"/>
  <c r="U473" i="13"/>
  <c r="U474" i="13"/>
  <c r="U475" i="13"/>
  <c r="U476" i="13"/>
  <c r="U477" i="13"/>
  <c r="U478" i="13"/>
  <c r="U479" i="13"/>
  <c r="U480" i="13"/>
  <c r="U481" i="13"/>
  <c r="U482" i="13"/>
  <c r="U483" i="13"/>
  <c r="U484" i="13"/>
  <c r="U485" i="13"/>
  <c r="U486" i="13"/>
  <c r="U487" i="13"/>
  <c r="U488" i="13"/>
  <c r="U489" i="13"/>
  <c r="U490" i="13"/>
  <c r="U491" i="13"/>
  <c r="U53" i="13"/>
  <c r="U216" i="13"/>
  <c r="U194" i="13"/>
  <c r="U107" i="13"/>
  <c r="U50" i="13"/>
  <c r="U492" i="13"/>
  <c r="U493" i="13"/>
  <c r="U494" i="13"/>
  <c r="U133" i="13"/>
  <c r="U243" i="13"/>
  <c r="U495" i="13"/>
  <c r="U3" i="13"/>
  <c r="U74" i="13"/>
  <c r="U496" i="13"/>
  <c r="U497" i="13"/>
  <c r="U237" i="13"/>
  <c r="U498" i="13"/>
  <c r="U201" i="13"/>
  <c r="U260" i="13"/>
  <c r="U232" i="13"/>
  <c r="U24" i="13"/>
  <c r="U499" i="13"/>
  <c r="U500" i="13"/>
  <c r="U25" i="13"/>
  <c r="U86" i="13"/>
  <c r="U225" i="13"/>
  <c r="U501" i="13"/>
  <c r="U502" i="13"/>
  <c r="U503" i="13"/>
  <c r="U504" i="13"/>
  <c r="U262" i="13"/>
  <c r="U176" i="13"/>
  <c r="U247" i="13"/>
  <c r="U505" i="13"/>
  <c r="U191" i="13"/>
  <c r="U506" i="13"/>
  <c r="U507" i="13"/>
  <c r="U75" i="13"/>
  <c r="U508" i="13"/>
  <c r="U509" i="13"/>
  <c r="U510" i="13"/>
  <c r="U511" i="13"/>
  <c r="U174" i="13"/>
  <c r="U512" i="13"/>
  <c r="U188" i="13"/>
  <c r="U4" i="13"/>
  <c r="U105" i="13"/>
  <c r="U513" i="13"/>
  <c r="U514" i="13"/>
  <c r="U151" i="13"/>
  <c r="U515" i="13"/>
  <c r="U127" i="13"/>
  <c r="U516" i="13"/>
  <c r="U517" i="13"/>
  <c r="U138" i="13"/>
  <c r="U518" i="13"/>
  <c r="U519" i="13"/>
  <c r="U142" i="13"/>
  <c r="U520" i="13"/>
  <c r="U521" i="13"/>
  <c r="U522" i="13"/>
  <c r="U523" i="13"/>
  <c r="U524" i="13"/>
  <c r="U525" i="13"/>
  <c r="U526" i="13"/>
  <c r="U220" i="13"/>
  <c r="U170" i="13"/>
  <c r="U527" i="13"/>
  <c r="U528" i="13"/>
  <c r="U160" i="13"/>
  <c r="U245" i="13"/>
  <c r="U529" i="13"/>
  <c r="U530" i="13"/>
  <c r="U2" i="13"/>
  <c r="U531" i="13"/>
  <c r="U532" i="13"/>
  <c r="U533" i="13"/>
  <c r="U233" i="13"/>
  <c r="U534" i="13"/>
  <c r="U535" i="13"/>
  <c r="U55" i="13"/>
  <c r="U536" i="13"/>
  <c r="U154" i="13"/>
  <c r="U131" i="13"/>
  <c r="U537" i="13"/>
  <c r="U538" i="13"/>
  <c r="U539" i="13"/>
  <c r="U540" i="13"/>
  <c r="U541" i="13"/>
  <c r="U542" i="13"/>
  <c r="U543" i="13"/>
  <c r="U544" i="13"/>
  <c r="U545" i="13"/>
  <c r="U546" i="13"/>
  <c r="U547" i="13"/>
  <c r="U548" i="13"/>
  <c r="U549" i="13"/>
  <c r="U550" i="13"/>
  <c r="U551" i="13"/>
  <c r="U552" i="13"/>
  <c r="U553" i="13"/>
  <c r="U554" i="13"/>
  <c r="U555" i="13"/>
  <c r="U556" i="13"/>
  <c r="U557" i="13"/>
  <c r="U558" i="13"/>
  <c r="U559" i="13"/>
  <c r="U560" i="13"/>
  <c r="U561" i="13"/>
  <c r="U77" i="13"/>
  <c r="U562" i="13"/>
  <c r="U177" i="13"/>
  <c r="U47" i="13"/>
  <c r="U15" i="13"/>
  <c r="U11" i="13"/>
  <c r="U563" i="13"/>
  <c r="U209" i="13"/>
  <c r="U41" i="13"/>
  <c r="U113" i="13"/>
  <c r="U13" i="13"/>
  <c r="U564" i="13"/>
  <c r="U565" i="13"/>
  <c r="U92" i="13"/>
  <c r="U566" i="13"/>
  <c r="U567" i="13"/>
  <c r="U568" i="13"/>
  <c r="U569" i="13"/>
  <c r="U56" i="13"/>
  <c r="U221" i="13"/>
  <c r="U570" i="13"/>
  <c r="U571" i="13"/>
  <c r="U572" i="13"/>
  <c r="U573" i="13"/>
  <c r="U574" i="13"/>
  <c r="U575" i="13"/>
  <c r="U168" i="13"/>
  <c r="U185" i="13"/>
  <c r="U206" i="13"/>
  <c r="U89" i="13"/>
  <c r="U197" i="13"/>
  <c r="U576" i="13"/>
  <c r="U577" i="13"/>
  <c r="U578" i="13"/>
  <c r="U579" i="13"/>
  <c r="U580" i="13"/>
  <c r="U581" i="13"/>
  <c r="U582" i="13"/>
  <c r="U583" i="13"/>
  <c r="U584" i="13"/>
  <c r="U585" i="13"/>
  <c r="U586" i="13"/>
  <c r="U202" i="13"/>
  <c r="U587" i="13"/>
  <c r="U91" i="13"/>
  <c r="U588" i="13"/>
  <c r="U589" i="13"/>
  <c r="U590" i="13"/>
  <c r="U591" i="13"/>
  <c r="U592" i="13"/>
  <c r="U593" i="13"/>
  <c r="U594" i="13"/>
  <c r="U595" i="13"/>
  <c r="U596" i="13"/>
  <c r="U190" i="13"/>
  <c r="U597" i="13"/>
  <c r="U598" i="13"/>
  <c r="U599" i="13"/>
  <c r="U600" i="13"/>
  <c r="U601" i="13"/>
  <c r="U112" i="13"/>
  <c r="U602" i="13"/>
  <c r="U603" i="13"/>
  <c r="U604" i="13"/>
  <c r="U605" i="13"/>
  <c r="U606" i="13"/>
  <c r="U607" i="13"/>
  <c r="U608" i="13"/>
  <c r="U609" i="13"/>
  <c r="U610" i="13"/>
  <c r="U611" i="13"/>
  <c r="U612" i="13"/>
  <c r="U613" i="13"/>
  <c r="U614" i="13"/>
  <c r="U615" i="13"/>
  <c r="U616" i="13"/>
  <c r="U617" i="13"/>
  <c r="U618" i="13"/>
  <c r="U619" i="13"/>
  <c r="U620" i="13"/>
  <c r="U621" i="13"/>
  <c r="U193" i="13"/>
  <c r="U622" i="13"/>
  <c r="U623" i="13"/>
  <c r="U624" i="13"/>
  <c r="U67" i="13"/>
  <c r="U222" i="13"/>
  <c r="U36" i="13"/>
  <c r="U219" i="13"/>
  <c r="U625" i="13"/>
  <c r="U626" i="13"/>
  <c r="U627" i="13"/>
  <c r="U125" i="13"/>
  <c r="U199" i="13"/>
  <c r="U628" i="13"/>
  <c r="U629" i="13"/>
  <c r="U630" i="13"/>
  <c r="U49" i="13"/>
  <c r="U87" i="13"/>
  <c r="U631" i="13"/>
  <c r="U632" i="13"/>
  <c r="U94" i="13"/>
  <c r="U633" i="13"/>
  <c r="U40" i="13"/>
  <c r="U80" i="13"/>
  <c r="U634" i="13"/>
  <c r="U635" i="13"/>
  <c r="U636" i="13"/>
  <c r="U637" i="13"/>
  <c r="U638" i="13"/>
  <c r="U639" i="13"/>
  <c r="U224" i="13"/>
  <c r="U102" i="13"/>
  <c r="U640" i="13"/>
  <c r="U62" i="13"/>
  <c r="U641" i="13"/>
  <c r="U12" i="13"/>
  <c r="U642" i="13"/>
  <c r="U223" i="13"/>
  <c r="U198" i="13"/>
  <c r="U643" i="13"/>
  <c r="U210" i="13"/>
  <c r="U79" i="13"/>
  <c r="U644" i="13"/>
  <c r="U645" i="13"/>
  <c r="U646" i="13"/>
  <c r="U647" i="13"/>
  <c r="U648" i="13"/>
  <c r="U649" i="13"/>
  <c r="U650" i="13"/>
  <c r="U651" i="13"/>
  <c r="U81" i="13"/>
  <c r="U134" i="13"/>
  <c r="U115" i="13"/>
  <c r="U203" i="13"/>
  <c r="U652" i="13"/>
  <c r="U26" i="13"/>
  <c r="U88" i="13"/>
  <c r="U149" i="13"/>
  <c r="U653" i="13"/>
  <c r="U152" i="13"/>
  <c r="U654" i="13"/>
  <c r="U655" i="13"/>
  <c r="U48" i="13"/>
  <c r="U45" i="13"/>
  <c r="U135" i="13"/>
  <c r="U656" i="13"/>
  <c r="U657" i="13"/>
  <c r="U658" i="13"/>
  <c r="U659" i="13"/>
  <c r="U31" i="13"/>
  <c r="U660" i="13"/>
  <c r="U661" i="13"/>
  <c r="U252" i="13"/>
  <c r="U98" i="13"/>
  <c r="U165" i="13"/>
  <c r="U662" i="13"/>
  <c r="U663" i="13"/>
  <c r="U664" i="13"/>
  <c r="U34" i="13"/>
  <c r="U205" i="13"/>
  <c r="U244" i="13"/>
  <c r="U665" i="13"/>
  <c r="U666" i="13"/>
  <c r="U667" i="13"/>
  <c r="U96" i="13"/>
  <c r="U64" i="13"/>
  <c r="U668" i="13"/>
  <c r="U669" i="13"/>
  <c r="U163" i="13"/>
  <c r="U670" i="13"/>
  <c r="U671" i="13"/>
  <c r="U672" i="13"/>
  <c r="U673" i="13"/>
  <c r="U674" i="13"/>
  <c r="U675" i="13"/>
  <c r="U676" i="13"/>
  <c r="U677" i="13"/>
  <c r="U678" i="13"/>
  <c r="U679" i="13"/>
  <c r="U680" i="13"/>
  <c r="U681" i="13"/>
  <c r="U682" i="13"/>
  <c r="U683" i="13"/>
  <c r="U684" i="13"/>
  <c r="U685" i="13"/>
  <c r="U686" i="13"/>
  <c r="U687" i="13"/>
  <c r="U688" i="13"/>
  <c r="U689" i="13"/>
  <c r="U690" i="13"/>
  <c r="U691" i="13"/>
  <c r="U692" i="13"/>
  <c r="U5" i="13"/>
  <c r="U693" i="13"/>
  <c r="U694" i="13"/>
  <c r="U240" i="13"/>
  <c r="U695" i="13"/>
  <c r="U696" i="13"/>
  <c r="U59" i="13"/>
  <c r="U697" i="13"/>
  <c r="U72" i="13"/>
  <c r="U250" i="13"/>
  <c r="U698" i="13"/>
  <c r="U143" i="13"/>
  <c r="U699" i="13"/>
  <c r="U700" i="13"/>
  <c r="U701" i="13"/>
  <c r="U54" i="13"/>
  <c r="U702" i="13"/>
  <c r="U703" i="13"/>
  <c r="U156" i="13"/>
  <c r="U704" i="13"/>
  <c r="U705" i="13"/>
  <c r="U706" i="13"/>
  <c r="U137" i="13"/>
  <c r="U103" i="13"/>
  <c r="U707" i="13"/>
  <c r="U208" i="13"/>
  <c r="U708" i="13"/>
  <c r="U261" i="13"/>
  <c r="U709" i="13"/>
  <c r="U710" i="13"/>
  <c r="U711" i="13"/>
  <c r="U109" i="13"/>
  <c r="U712" i="13"/>
  <c r="U713" i="13"/>
  <c r="U714" i="13"/>
  <c r="U715" i="13"/>
  <c r="U716" i="13"/>
  <c r="U717" i="13"/>
  <c r="U718" i="13"/>
  <c r="U719" i="13"/>
  <c r="U720" i="13"/>
  <c r="U234" i="13"/>
  <c r="U159" i="13"/>
  <c r="U35" i="13"/>
  <c r="U721" i="13"/>
  <c r="U722" i="13"/>
  <c r="U723" i="13"/>
  <c r="U97" i="13"/>
  <c r="U724" i="13"/>
  <c r="U725" i="13"/>
  <c r="U726" i="13"/>
  <c r="U241" i="13"/>
  <c r="U114" i="13"/>
  <c r="U82" i="13"/>
  <c r="U145" i="13"/>
  <c r="U727" i="13"/>
  <c r="U728" i="13"/>
  <c r="U729" i="13"/>
  <c r="U730" i="13"/>
  <c r="U731" i="13"/>
  <c r="U231" i="13"/>
  <c r="U732" i="13"/>
  <c r="U214" i="13"/>
  <c r="U32" i="13"/>
  <c r="U733" i="13"/>
  <c r="U52" i="13"/>
  <c r="U734" i="13"/>
  <c r="U122" i="13"/>
  <c r="U735" i="13"/>
  <c r="U736" i="13"/>
  <c r="U737" i="13"/>
  <c r="U738" i="13"/>
  <c r="U739" i="13"/>
  <c r="U740" i="13"/>
  <c r="U76" i="13"/>
  <c r="U741" i="13"/>
  <c r="U742" i="13"/>
  <c r="U743" i="13"/>
  <c r="U744" i="13"/>
  <c r="U745" i="13"/>
  <c r="U746" i="13"/>
  <c r="U747" i="13"/>
  <c r="U748" i="13"/>
  <c r="U235" i="13"/>
  <c r="U65" i="13"/>
  <c r="U749" i="13"/>
  <c r="U750" i="13"/>
  <c r="U751" i="13"/>
  <c r="U752" i="13"/>
  <c r="U753" i="13"/>
  <c r="U754" i="13"/>
  <c r="U755" i="13"/>
  <c r="U756" i="13"/>
  <c r="U757" i="13"/>
  <c r="U758" i="13"/>
  <c r="U759" i="13"/>
  <c r="U760" i="13"/>
  <c r="U761" i="13"/>
  <c r="U762" i="13"/>
  <c r="U763" i="13"/>
  <c r="U764" i="13"/>
  <c r="U765" i="13"/>
  <c r="U766" i="13"/>
  <c r="U767" i="13"/>
  <c r="U768" i="13"/>
  <c r="U769" i="13"/>
  <c r="U770" i="13"/>
  <c r="U771" i="13"/>
  <c r="U772" i="13"/>
  <c r="U773" i="13"/>
  <c r="U774" i="13"/>
  <c r="U90" i="13"/>
  <c r="U775" i="13"/>
  <c r="U776" i="13"/>
  <c r="U195" i="13"/>
  <c r="U200" i="13"/>
  <c r="U777" i="13"/>
  <c r="U778" i="13"/>
  <c r="U141" i="13"/>
  <c r="U779" i="13"/>
  <c r="U780" i="13"/>
  <c r="U781" i="13"/>
  <c r="U782" i="13"/>
  <c r="U783" i="13"/>
  <c r="U784" i="13"/>
  <c r="U785" i="13"/>
  <c r="U786" i="13"/>
  <c r="U787" i="13"/>
  <c r="U788" i="13"/>
  <c r="U789" i="13"/>
  <c r="U259" i="13"/>
  <c r="U790" i="13"/>
  <c r="U791" i="13"/>
  <c r="U792" i="13"/>
  <c r="U33" i="13"/>
  <c r="U793" i="13"/>
  <c r="U794" i="13"/>
  <c r="U258" i="13"/>
  <c r="U795" i="13"/>
  <c r="U796" i="13"/>
  <c r="U797" i="13"/>
  <c r="U798" i="13"/>
  <c r="U799" i="13"/>
  <c r="U800" i="13"/>
  <c r="U801" i="13"/>
  <c r="U802" i="13"/>
  <c r="U803" i="13"/>
  <c r="U804" i="13"/>
  <c r="U805" i="13"/>
  <c r="U192" i="13"/>
  <c r="U806" i="13"/>
  <c r="U807" i="13"/>
  <c r="U808" i="13"/>
  <c r="U809" i="13"/>
  <c r="U810" i="13"/>
  <c r="U811" i="13"/>
  <c r="U812" i="13"/>
  <c r="U813" i="13"/>
  <c r="U814" i="13"/>
  <c r="U815" i="13"/>
  <c r="U816" i="13"/>
  <c r="U817" i="13"/>
  <c r="U818" i="13"/>
  <c r="U819" i="13"/>
  <c r="U820" i="13"/>
  <c r="U821" i="13"/>
  <c r="U822" i="13"/>
  <c r="U823" i="13"/>
  <c r="U824" i="13"/>
  <c r="U38" i="13"/>
  <c r="U825" i="13"/>
  <c r="U826" i="13"/>
  <c r="U827" i="13"/>
  <c r="U828" i="13"/>
  <c r="U829" i="13"/>
  <c r="U830" i="13"/>
  <c r="U27" i="13"/>
  <c r="U831" i="13"/>
  <c r="U832" i="13"/>
  <c r="U833" i="13"/>
  <c r="U834" i="13"/>
  <c r="U835" i="13"/>
  <c r="U6" i="13"/>
  <c r="U836" i="13"/>
  <c r="U837" i="13"/>
  <c r="U838" i="13"/>
  <c r="U217" i="13"/>
  <c r="U839" i="13"/>
  <c r="U840" i="13"/>
  <c r="U841" i="13"/>
  <c r="U842" i="13"/>
  <c r="U843" i="13"/>
  <c r="U844" i="13"/>
  <c r="U845" i="13"/>
  <c r="U846" i="13"/>
  <c r="U847" i="13"/>
  <c r="U848" i="13"/>
  <c r="U849" i="13"/>
  <c r="U850" i="13"/>
  <c r="U851" i="13"/>
  <c r="U852" i="13"/>
  <c r="U853" i="13"/>
  <c r="U854" i="13"/>
  <c r="U855" i="13"/>
  <c r="U856" i="13"/>
  <c r="U857" i="13"/>
  <c r="U858" i="13"/>
  <c r="U859" i="13"/>
  <c r="U860" i="13"/>
  <c r="U861" i="13"/>
  <c r="U862" i="13"/>
  <c r="U863" i="13"/>
  <c r="U864" i="13"/>
  <c r="U865" i="13"/>
  <c r="U866" i="13"/>
  <c r="U867" i="13"/>
  <c r="U868" i="13"/>
  <c r="U869" i="13"/>
  <c r="U870" i="13"/>
  <c r="U871" i="13"/>
  <c r="U872" i="13"/>
  <c r="U873" i="13"/>
  <c r="U874" i="13"/>
  <c r="U875" i="13"/>
  <c r="U876" i="13"/>
  <c r="U877" i="13"/>
  <c r="U878" i="13"/>
  <c r="U879" i="13"/>
  <c r="U880" i="13"/>
  <c r="U881" i="13"/>
  <c r="U882" i="13"/>
  <c r="U883" i="13"/>
  <c r="U884" i="13"/>
  <c r="U885" i="13"/>
  <c r="U886" i="13"/>
  <c r="U887" i="13"/>
  <c r="U888" i="13"/>
  <c r="U889" i="13"/>
  <c r="U890" i="13"/>
  <c r="U891" i="13"/>
  <c r="U892" i="13"/>
  <c r="U893" i="13"/>
  <c r="U894" i="13"/>
  <c r="U895" i="13"/>
  <c r="U896" i="13"/>
  <c r="U897" i="13"/>
  <c r="U251" i="13"/>
  <c r="U898" i="13"/>
  <c r="U899" i="13"/>
  <c r="U900" i="13"/>
  <c r="U901" i="13"/>
  <c r="U902" i="13"/>
  <c r="U30" i="13"/>
  <c r="U903" i="13"/>
  <c r="U904" i="13"/>
  <c r="U905" i="13"/>
  <c r="U172" i="13"/>
  <c r="U120" i="13"/>
  <c r="U906" i="13"/>
  <c r="U155" i="13"/>
  <c r="U907" i="13"/>
  <c r="U101" i="13"/>
  <c r="U129" i="13"/>
  <c r="U908" i="13"/>
  <c r="U909" i="13"/>
  <c r="U910" i="13"/>
  <c r="U911" i="13"/>
  <c r="U226" i="13"/>
  <c r="U912" i="13"/>
  <c r="U37" i="13"/>
  <c r="U913" i="13"/>
  <c r="U914" i="13"/>
  <c r="U130" i="13"/>
  <c r="U915" i="13"/>
  <c r="U99" i="13"/>
  <c r="U916" i="13"/>
  <c r="U917" i="13"/>
  <c r="U918" i="13"/>
  <c r="U128" i="13"/>
  <c r="U919" i="13"/>
  <c r="U920" i="13"/>
  <c r="U921" i="13"/>
  <c r="U922" i="13"/>
  <c r="U923" i="13"/>
  <c r="U924" i="13"/>
  <c r="U925" i="13"/>
  <c r="U926" i="13"/>
  <c r="U117" i="13"/>
  <c r="U927" i="13"/>
  <c r="U928" i="13"/>
  <c r="U929" i="13"/>
  <c r="U930" i="13"/>
  <c r="U146" i="13"/>
  <c r="U931" i="13"/>
  <c r="U932" i="13"/>
  <c r="U933" i="13"/>
  <c r="U218" i="13"/>
  <c r="U934" i="13"/>
  <c r="U239" i="13"/>
  <c r="U935" i="13"/>
  <c r="U936" i="13"/>
  <c r="U937" i="13"/>
  <c r="U938" i="13"/>
  <c r="U939" i="13"/>
  <c r="U940" i="13"/>
  <c r="U941" i="13"/>
  <c r="U942" i="13"/>
  <c r="U943" i="13"/>
  <c r="U944" i="13"/>
  <c r="U945" i="13"/>
  <c r="U946" i="13"/>
  <c r="U947" i="13"/>
  <c r="U948" i="13"/>
  <c r="U949" i="13"/>
  <c r="U950" i="13"/>
  <c r="U951" i="13"/>
  <c r="U952" i="13"/>
  <c r="U257" i="13"/>
  <c r="U953" i="13"/>
  <c r="U954" i="13"/>
  <c r="U955" i="13"/>
  <c r="U956" i="13"/>
  <c r="U957" i="13"/>
  <c r="U958" i="13"/>
  <c r="U121" i="13"/>
  <c r="U959" i="13"/>
  <c r="U960" i="13"/>
  <c r="U961" i="13"/>
  <c r="U108" i="13"/>
  <c r="U962" i="13"/>
  <c r="U963" i="13"/>
  <c r="U964" i="13"/>
  <c r="U965" i="13"/>
  <c r="U966" i="13"/>
  <c r="U967" i="13"/>
  <c r="U968" i="13"/>
  <c r="U969" i="13"/>
  <c r="U970" i="13"/>
  <c r="U971" i="13"/>
  <c r="U972" i="13"/>
  <c r="U973" i="13"/>
  <c r="U974" i="13"/>
  <c r="U975" i="13"/>
  <c r="U976" i="13"/>
  <c r="U977" i="13"/>
  <c r="U978" i="13"/>
  <c r="U979" i="13"/>
  <c r="U980" i="13"/>
  <c r="U981" i="13"/>
  <c r="U982" i="13"/>
  <c r="U983" i="13"/>
  <c r="U984" i="13"/>
  <c r="U985" i="13"/>
  <c r="U986" i="13"/>
  <c r="U987" i="13"/>
  <c r="U988" i="13"/>
  <c r="U989" i="13"/>
  <c r="U990" i="13"/>
  <c r="U991" i="13"/>
  <c r="U992" i="13"/>
  <c r="U993" i="13"/>
  <c r="U994" i="13"/>
  <c r="U995" i="13"/>
  <c r="U996" i="13"/>
  <c r="U997" i="13"/>
  <c r="U998" i="13"/>
  <c r="U999" i="13"/>
  <c r="U1000" i="13"/>
  <c r="U1001" i="13"/>
  <c r="U1002" i="13"/>
  <c r="U1003" i="13"/>
  <c r="U1004" i="13"/>
  <c r="U1005" i="13"/>
  <c r="U1006" i="13"/>
  <c r="U1007" i="13"/>
  <c r="U1008" i="13"/>
  <c r="U1009" i="13"/>
  <c r="U1010" i="13"/>
  <c r="U1011" i="13"/>
  <c r="U1012" i="13"/>
  <c r="U1013" i="13"/>
  <c r="U1014" i="13"/>
  <c r="U1015" i="13"/>
  <c r="U1016" i="13"/>
  <c r="U1017" i="13"/>
  <c r="U1018" i="13"/>
  <c r="U1019" i="13"/>
  <c r="U1020" i="13"/>
  <c r="U1021" i="13"/>
  <c r="U1022" i="13"/>
  <c r="U1023" i="13"/>
  <c r="U1024" i="13"/>
  <c r="U1025" i="13"/>
  <c r="U265" i="13"/>
  <c r="T266" i="13"/>
  <c r="T267" i="13"/>
  <c r="T230" i="13"/>
  <c r="T268" i="13"/>
  <c r="T269" i="13"/>
  <c r="T270" i="13"/>
  <c r="T271" i="13"/>
  <c r="T272" i="13"/>
  <c r="T273" i="13"/>
  <c r="T274" i="13"/>
  <c r="T275" i="13"/>
  <c r="T276" i="13"/>
  <c r="T196" i="13"/>
  <c r="T277" i="13"/>
  <c r="T278" i="13"/>
  <c r="T279" i="13"/>
  <c r="T280" i="13"/>
  <c r="T157" i="13"/>
  <c r="T123" i="13"/>
  <c r="T158" i="13"/>
  <c r="T71" i="13"/>
  <c r="T281" i="13"/>
  <c r="T282" i="13"/>
  <c r="T164" i="13"/>
  <c r="T283" i="13"/>
  <c r="T61" i="13"/>
  <c r="T284" i="13"/>
  <c r="T285" i="13"/>
  <c r="T286" i="13"/>
  <c r="T238" i="13"/>
  <c r="T287" i="13"/>
  <c r="T288" i="13"/>
  <c r="T255" i="13"/>
  <c r="T124" i="13"/>
  <c r="T289" i="13"/>
  <c r="T290" i="13"/>
  <c r="T291" i="13"/>
  <c r="T292" i="13"/>
  <c r="T293" i="13"/>
  <c r="T178" i="13"/>
  <c r="T150" i="13"/>
  <c r="T294" i="13"/>
  <c r="T295" i="13"/>
  <c r="T296" i="13"/>
  <c r="T297" i="13"/>
  <c r="T264" i="13"/>
  <c r="T10" i="13"/>
  <c r="T298" i="13"/>
  <c r="T299" i="13"/>
  <c r="T300" i="13"/>
  <c r="T301" i="13"/>
  <c r="T302" i="13"/>
  <c r="T148" i="13"/>
  <c r="T303" i="13"/>
  <c r="T304" i="13"/>
  <c r="T305" i="13"/>
  <c r="T306" i="13"/>
  <c r="T140" i="13"/>
  <c r="T100" i="13"/>
  <c r="T307" i="13"/>
  <c r="T78" i="13"/>
  <c r="T119" i="13"/>
  <c r="T9" i="13"/>
  <c r="T308" i="13"/>
  <c r="T309" i="13"/>
  <c r="T263" i="13"/>
  <c r="T310" i="13"/>
  <c r="T29" i="13"/>
  <c r="T311" i="13"/>
  <c r="T312" i="13"/>
  <c r="T313" i="13"/>
  <c r="T314" i="13"/>
  <c r="T315" i="13"/>
  <c r="T316" i="13"/>
  <c r="T317" i="13"/>
  <c r="T318" i="13"/>
  <c r="T248" i="13"/>
  <c r="T319" i="13"/>
  <c r="T320" i="13"/>
  <c r="T321" i="13"/>
  <c r="T322" i="13"/>
  <c r="T323" i="13"/>
  <c r="T126" i="13"/>
  <c r="T324" i="13"/>
  <c r="T325" i="13"/>
  <c r="T236" i="13"/>
  <c r="T326" i="13"/>
  <c r="T327" i="13"/>
  <c r="T14" i="13"/>
  <c r="T104" i="13"/>
  <c r="T328" i="13"/>
  <c r="T329" i="13"/>
  <c r="T330" i="13"/>
  <c r="T331" i="13"/>
  <c r="T332" i="13"/>
  <c r="T333" i="13"/>
  <c r="T334" i="13"/>
  <c r="T207" i="13"/>
  <c r="T335" i="13"/>
  <c r="T336" i="13"/>
  <c r="T337" i="13"/>
  <c r="T338" i="13"/>
  <c r="T212" i="13"/>
  <c r="T166" i="13"/>
  <c r="T339" i="13"/>
  <c r="T46" i="13"/>
  <c r="T340" i="13"/>
  <c r="T341" i="13"/>
  <c r="T173" i="13"/>
  <c r="T184" i="13"/>
  <c r="T342" i="13"/>
  <c r="T343" i="13"/>
  <c r="T344" i="13"/>
  <c r="T136" i="13"/>
  <c r="T345" i="13"/>
  <c r="T183" i="13"/>
  <c r="T346" i="13"/>
  <c r="T347" i="13"/>
  <c r="T348" i="13"/>
  <c r="T349" i="13"/>
  <c r="T350" i="13"/>
  <c r="T351" i="13"/>
  <c r="T352" i="13"/>
  <c r="T353" i="13"/>
  <c r="T354" i="13"/>
  <c r="T355" i="13"/>
  <c r="T356" i="13"/>
  <c r="T357" i="13"/>
  <c r="T358" i="13"/>
  <c r="T359" i="13"/>
  <c r="T360" i="13"/>
  <c r="T361" i="13"/>
  <c r="T362" i="13"/>
  <c r="T363" i="13"/>
  <c r="T364" i="13"/>
  <c r="T93" i="13"/>
  <c r="T365" i="13"/>
  <c r="T256" i="13"/>
  <c r="T366" i="13"/>
  <c r="T246" i="13"/>
  <c r="T227" i="13"/>
  <c r="T367" i="13"/>
  <c r="T8" i="13"/>
  <c r="T110" i="13"/>
  <c r="T368" i="13"/>
  <c r="T369" i="13"/>
  <c r="T60" i="13"/>
  <c r="T242" i="13"/>
  <c r="T370" i="13"/>
  <c r="T83" i="13"/>
  <c r="T371" i="13"/>
  <c r="T372" i="13"/>
  <c r="T162" i="13"/>
  <c r="T66" i="13"/>
  <c r="T373" i="13"/>
  <c r="T374" i="13"/>
  <c r="T23" i="13"/>
  <c r="T375" i="13"/>
  <c r="T376" i="13"/>
  <c r="T377" i="13"/>
  <c r="T378" i="13"/>
  <c r="T16" i="13"/>
  <c r="T379" i="13"/>
  <c r="T380" i="13"/>
  <c r="T381" i="13"/>
  <c r="T382" i="13"/>
  <c r="T189" i="13"/>
  <c r="T383" i="13"/>
  <c r="T384" i="13"/>
  <c r="T95" i="13"/>
  <c r="T167" i="13"/>
  <c r="T69" i="13"/>
  <c r="T385" i="13"/>
  <c r="T386" i="13"/>
  <c r="T387" i="13"/>
  <c r="T388" i="13"/>
  <c r="T389" i="13"/>
  <c r="T390" i="13"/>
  <c r="T391" i="13"/>
  <c r="T392" i="13"/>
  <c r="T393" i="13"/>
  <c r="T394" i="13"/>
  <c r="T395" i="13"/>
  <c r="T396" i="13"/>
  <c r="T397" i="13"/>
  <c r="T398" i="13"/>
  <c r="T399" i="13"/>
  <c r="T400" i="13"/>
  <c r="T401" i="13"/>
  <c r="T402" i="13"/>
  <c r="T403" i="13"/>
  <c r="T111" i="13"/>
  <c r="T404" i="13"/>
  <c r="T405" i="13"/>
  <c r="T187" i="13"/>
  <c r="T406" i="13"/>
  <c r="T407" i="13"/>
  <c r="T408" i="13"/>
  <c r="T409" i="13"/>
  <c r="T180" i="13"/>
  <c r="T410" i="13"/>
  <c r="T411" i="13"/>
  <c r="T412" i="13"/>
  <c r="T413" i="13"/>
  <c r="T414" i="13"/>
  <c r="T415" i="13"/>
  <c r="T416" i="13"/>
  <c r="T18" i="13"/>
  <c r="T17" i="13"/>
  <c r="T132" i="13"/>
  <c r="T175" i="13"/>
  <c r="T139" i="13"/>
  <c r="T417" i="13"/>
  <c r="T73" i="13"/>
  <c r="T418" i="13"/>
  <c r="T419" i="13"/>
  <c r="T20" i="13"/>
  <c r="T420" i="13"/>
  <c r="T421" i="13"/>
  <c r="T422" i="13"/>
  <c r="T423" i="13"/>
  <c r="T424" i="13"/>
  <c r="T181" i="13"/>
  <c r="T144" i="13"/>
  <c r="T425" i="13"/>
  <c r="T39" i="13"/>
  <c r="T43" i="13"/>
  <c r="T426" i="13"/>
  <c r="T427" i="13"/>
  <c r="T21" i="13"/>
  <c r="T57" i="13"/>
  <c r="T153" i="13"/>
  <c r="T428" i="13"/>
  <c r="T429" i="13"/>
  <c r="T68" i="13"/>
  <c r="T213" i="13"/>
  <c r="T430" i="13"/>
  <c r="T431" i="13"/>
  <c r="T432" i="13"/>
  <c r="T433" i="13"/>
  <c r="T434" i="13"/>
  <c r="T435" i="13"/>
  <c r="T436" i="13"/>
  <c r="T437" i="13"/>
  <c r="T438" i="13"/>
  <c r="T439" i="13"/>
  <c r="T440" i="13"/>
  <c r="T441" i="13"/>
  <c r="T442" i="13"/>
  <c r="T443" i="13"/>
  <c r="T444" i="13"/>
  <c r="T186" i="13"/>
  <c r="T228" i="13"/>
  <c r="T445" i="13"/>
  <c r="T22" i="13"/>
  <c r="T28" i="13"/>
  <c r="T182" i="13"/>
  <c r="T161" i="13"/>
  <c r="T446" i="13"/>
  <c r="T85" i="13"/>
  <c r="T70" i="13"/>
  <c r="T447" i="13"/>
  <c r="T106" i="13"/>
  <c r="T448" i="13"/>
  <c r="T449" i="13"/>
  <c r="T450" i="13"/>
  <c r="T211" i="13"/>
  <c r="T58" i="13"/>
  <c r="T254" i="13"/>
  <c r="T253" i="13"/>
  <c r="T42" i="13"/>
  <c r="T63" i="13"/>
  <c r="T7" i="13"/>
  <c r="T229" i="13"/>
  <c r="T451" i="13"/>
  <c r="T452" i="13"/>
  <c r="T453" i="13"/>
  <c r="T51" i="13"/>
  <c r="T179" i="13"/>
  <c r="T454" i="13"/>
  <c r="T171" i="13"/>
  <c r="T455" i="13"/>
  <c r="T456" i="13"/>
  <c r="T84" i="13"/>
  <c r="T19" i="13"/>
  <c r="T457" i="13"/>
  <c r="T44" i="13"/>
  <c r="T147" i="13"/>
  <c r="T458" i="13"/>
  <c r="T459" i="13"/>
  <c r="T460" i="13"/>
  <c r="T461" i="13"/>
  <c r="T215" i="13"/>
  <c r="T118" i="13"/>
  <c r="T462" i="13"/>
  <c r="T463" i="13"/>
  <c r="T464" i="13"/>
  <c r="T249" i="13"/>
  <c r="T116" i="13"/>
  <c r="T465" i="13"/>
  <c r="T466" i="13"/>
  <c r="T467" i="13"/>
  <c r="T468" i="13"/>
  <c r="T169" i="13"/>
  <c r="T469" i="13"/>
  <c r="T470" i="13"/>
  <c r="T471" i="13"/>
  <c r="T472" i="13"/>
  <c r="T204" i="13"/>
  <c r="T473" i="13"/>
  <c r="T474" i="13"/>
  <c r="T475" i="13"/>
  <c r="T476" i="13"/>
  <c r="T477" i="13"/>
  <c r="T478" i="13"/>
  <c r="T479" i="13"/>
  <c r="T480" i="13"/>
  <c r="T481" i="13"/>
  <c r="T482" i="13"/>
  <c r="T483" i="13"/>
  <c r="T484" i="13"/>
  <c r="T485" i="13"/>
  <c r="T486" i="13"/>
  <c r="T487" i="13"/>
  <c r="T488" i="13"/>
  <c r="T489" i="13"/>
  <c r="T490" i="13"/>
  <c r="T491" i="13"/>
  <c r="T53" i="13"/>
  <c r="T216" i="13"/>
  <c r="T194" i="13"/>
  <c r="T107" i="13"/>
  <c r="T50" i="13"/>
  <c r="T492" i="13"/>
  <c r="T493" i="13"/>
  <c r="T494" i="13"/>
  <c r="T133" i="13"/>
  <c r="T243" i="13"/>
  <c r="T495" i="13"/>
  <c r="T3" i="13"/>
  <c r="T74" i="13"/>
  <c r="T496" i="13"/>
  <c r="T497" i="13"/>
  <c r="T237" i="13"/>
  <c r="T498" i="13"/>
  <c r="T201" i="13"/>
  <c r="T260" i="13"/>
  <c r="T232" i="13"/>
  <c r="T24" i="13"/>
  <c r="T499" i="13"/>
  <c r="T500" i="13"/>
  <c r="T25" i="13"/>
  <c r="T86" i="13"/>
  <c r="T225" i="13"/>
  <c r="T501" i="13"/>
  <c r="T502" i="13"/>
  <c r="T503" i="13"/>
  <c r="T504" i="13"/>
  <c r="T262" i="13"/>
  <c r="T176" i="13"/>
  <c r="T247" i="13"/>
  <c r="T505" i="13"/>
  <c r="T191" i="13"/>
  <c r="T506" i="13"/>
  <c r="T507" i="13"/>
  <c r="T75" i="13"/>
  <c r="T508" i="13"/>
  <c r="T509" i="13"/>
  <c r="T510" i="13"/>
  <c r="T511" i="13"/>
  <c r="T174" i="13"/>
  <c r="T512" i="13"/>
  <c r="T188" i="13"/>
  <c r="T4" i="13"/>
  <c r="T105" i="13"/>
  <c r="T513" i="13"/>
  <c r="T514" i="13"/>
  <c r="T151" i="13"/>
  <c r="T515" i="13"/>
  <c r="T127" i="13"/>
  <c r="T516" i="13"/>
  <c r="T517" i="13"/>
  <c r="T138" i="13"/>
  <c r="T518" i="13"/>
  <c r="T519" i="13"/>
  <c r="T142" i="13"/>
  <c r="T520" i="13"/>
  <c r="T521" i="13"/>
  <c r="T522" i="13"/>
  <c r="T523" i="13"/>
  <c r="T524" i="13"/>
  <c r="T525" i="13"/>
  <c r="T526" i="13"/>
  <c r="T220" i="13"/>
  <c r="T170" i="13"/>
  <c r="T527" i="13"/>
  <c r="T528" i="13"/>
  <c r="T160" i="13"/>
  <c r="T245" i="13"/>
  <c r="T529" i="13"/>
  <c r="T530" i="13"/>
  <c r="T2" i="13"/>
  <c r="T531" i="13"/>
  <c r="T532" i="13"/>
  <c r="T533" i="13"/>
  <c r="T233" i="13"/>
  <c r="T534" i="13"/>
  <c r="T535" i="13"/>
  <c r="T55" i="13"/>
  <c r="T536" i="13"/>
  <c r="T154" i="13"/>
  <c r="T131" i="13"/>
  <c r="T537" i="13"/>
  <c r="T538" i="13"/>
  <c r="T539" i="13"/>
  <c r="T540" i="13"/>
  <c r="T541" i="13"/>
  <c r="T542" i="13"/>
  <c r="T543" i="13"/>
  <c r="T544" i="13"/>
  <c r="T545" i="13"/>
  <c r="T546" i="13"/>
  <c r="T547" i="13"/>
  <c r="T548" i="13"/>
  <c r="T549" i="13"/>
  <c r="T550" i="13"/>
  <c r="T551" i="13"/>
  <c r="T552" i="13"/>
  <c r="T553" i="13"/>
  <c r="T554" i="13"/>
  <c r="T555" i="13"/>
  <c r="T556" i="13"/>
  <c r="T557" i="13"/>
  <c r="T558" i="13"/>
  <c r="T559" i="13"/>
  <c r="T560" i="13"/>
  <c r="T561" i="13"/>
  <c r="T77" i="13"/>
  <c r="T562" i="13"/>
  <c r="T177" i="13"/>
  <c r="T47" i="13"/>
  <c r="T15" i="13"/>
  <c r="T11" i="13"/>
  <c r="T563" i="13"/>
  <c r="T209" i="13"/>
  <c r="T41" i="13"/>
  <c r="T113" i="13"/>
  <c r="T13" i="13"/>
  <c r="T564" i="13"/>
  <c r="T565" i="13"/>
  <c r="T92" i="13"/>
  <c r="T566" i="13"/>
  <c r="T567" i="13"/>
  <c r="T568" i="13"/>
  <c r="T569" i="13"/>
  <c r="T56" i="13"/>
  <c r="T221" i="13"/>
  <c r="T570" i="13"/>
  <c r="T571" i="13"/>
  <c r="T572" i="13"/>
  <c r="T573" i="13"/>
  <c r="T574" i="13"/>
  <c r="T575" i="13"/>
  <c r="T168" i="13"/>
  <c r="T185" i="13"/>
  <c r="T206" i="13"/>
  <c r="T89" i="13"/>
  <c r="T197" i="13"/>
  <c r="T576" i="13"/>
  <c r="T577" i="13"/>
  <c r="T578" i="13"/>
  <c r="T579" i="13"/>
  <c r="T580" i="13"/>
  <c r="T581" i="13"/>
  <c r="T582" i="13"/>
  <c r="T583" i="13"/>
  <c r="T584" i="13"/>
  <c r="T585" i="13"/>
  <c r="T586" i="13"/>
  <c r="T202" i="13"/>
  <c r="T587" i="13"/>
  <c r="T91" i="13"/>
  <c r="T588" i="13"/>
  <c r="T589" i="13"/>
  <c r="T590" i="13"/>
  <c r="T591" i="13"/>
  <c r="T592" i="13"/>
  <c r="T593" i="13"/>
  <c r="T594" i="13"/>
  <c r="T595" i="13"/>
  <c r="T596" i="13"/>
  <c r="T190" i="13"/>
  <c r="T597" i="13"/>
  <c r="T598" i="13"/>
  <c r="T599" i="13"/>
  <c r="T600" i="13"/>
  <c r="T601" i="13"/>
  <c r="T112" i="13"/>
  <c r="T602" i="13"/>
  <c r="T603" i="13"/>
  <c r="T604" i="13"/>
  <c r="T605" i="13"/>
  <c r="T606" i="13"/>
  <c r="T607" i="13"/>
  <c r="T608" i="13"/>
  <c r="T609" i="13"/>
  <c r="T610" i="13"/>
  <c r="T611" i="13"/>
  <c r="T612" i="13"/>
  <c r="T613" i="13"/>
  <c r="T614" i="13"/>
  <c r="T615" i="13"/>
  <c r="T616" i="13"/>
  <c r="T617" i="13"/>
  <c r="T618" i="13"/>
  <c r="T619" i="13"/>
  <c r="T620" i="13"/>
  <c r="T621" i="13"/>
  <c r="T193" i="13"/>
  <c r="T622" i="13"/>
  <c r="T623" i="13"/>
  <c r="T624" i="13"/>
  <c r="T67" i="13"/>
  <c r="T222" i="13"/>
  <c r="T36" i="13"/>
  <c r="T219" i="13"/>
  <c r="T625" i="13"/>
  <c r="T626" i="13"/>
  <c r="T627" i="13"/>
  <c r="T125" i="13"/>
  <c r="T199" i="13"/>
  <c r="T628" i="13"/>
  <c r="T629" i="13"/>
  <c r="T630" i="13"/>
  <c r="T49" i="13"/>
  <c r="T87" i="13"/>
  <c r="T631" i="13"/>
  <c r="T632" i="13"/>
  <c r="T94" i="13"/>
  <c r="T633" i="13"/>
  <c r="T40" i="13"/>
  <c r="T80" i="13"/>
  <c r="T634" i="13"/>
  <c r="T635" i="13"/>
  <c r="T636" i="13"/>
  <c r="T637" i="13"/>
  <c r="T638" i="13"/>
  <c r="T639" i="13"/>
  <c r="T224" i="13"/>
  <c r="T102" i="13"/>
  <c r="T640" i="13"/>
  <c r="T62" i="13"/>
  <c r="T641" i="13"/>
  <c r="T12" i="13"/>
  <c r="T642" i="13"/>
  <c r="T223" i="13"/>
  <c r="T198" i="13"/>
  <c r="T643" i="13"/>
  <c r="T210" i="13"/>
  <c r="T79" i="13"/>
  <c r="T644" i="13"/>
  <c r="T645" i="13"/>
  <c r="T646" i="13"/>
  <c r="T647" i="13"/>
  <c r="T648" i="13"/>
  <c r="T649" i="13"/>
  <c r="T650" i="13"/>
  <c r="T651" i="13"/>
  <c r="T81" i="13"/>
  <c r="T134" i="13"/>
  <c r="T115" i="13"/>
  <c r="T203" i="13"/>
  <c r="T652" i="13"/>
  <c r="T26" i="13"/>
  <c r="T88" i="13"/>
  <c r="T149" i="13"/>
  <c r="T653" i="13"/>
  <c r="T152" i="13"/>
  <c r="T654" i="13"/>
  <c r="T655" i="13"/>
  <c r="T48" i="13"/>
  <c r="T45" i="13"/>
  <c r="T135" i="13"/>
  <c r="T656" i="13"/>
  <c r="T657" i="13"/>
  <c r="T658" i="13"/>
  <c r="T659" i="13"/>
  <c r="T31" i="13"/>
  <c r="T660" i="13"/>
  <c r="T661" i="13"/>
  <c r="T252" i="13"/>
  <c r="T98" i="13"/>
  <c r="T165" i="13"/>
  <c r="T662" i="13"/>
  <c r="T663" i="13"/>
  <c r="T664" i="13"/>
  <c r="T34" i="13"/>
  <c r="T205" i="13"/>
  <c r="T244" i="13"/>
  <c r="T665" i="13"/>
  <c r="T666" i="13"/>
  <c r="T667" i="13"/>
  <c r="T96" i="13"/>
  <c r="T64" i="13"/>
  <c r="T668" i="13"/>
  <c r="T669" i="13"/>
  <c r="T163" i="13"/>
  <c r="T670" i="13"/>
  <c r="T671" i="13"/>
  <c r="T672" i="13"/>
  <c r="T673" i="13"/>
  <c r="T674" i="13"/>
  <c r="T675" i="13"/>
  <c r="T676" i="13"/>
  <c r="T677" i="13"/>
  <c r="T678" i="13"/>
  <c r="T679" i="13"/>
  <c r="T680" i="13"/>
  <c r="T681" i="13"/>
  <c r="T682" i="13"/>
  <c r="T683" i="13"/>
  <c r="T684" i="13"/>
  <c r="T685" i="13"/>
  <c r="T686" i="13"/>
  <c r="T687" i="13"/>
  <c r="T688" i="13"/>
  <c r="T689" i="13"/>
  <c r="T690" i="13"/>
  <c r="T691" i="13"/>
  <c r="T692" i="13"/>
  <c r="T5" i="13"/>
  <c r="T693" i="13"/>
  <c r="T694" i="13"/>
  <c r="T240" i="13"/>
  <c r="T695" i="13"/>
  <c r="T696" i="13"/>
  <c r="T59" i="13"/>
  <c r="T697" i="13"/>
  <c r="T72" i="13"/>
  <c r="T250" i="13"/>
  <c r="T698" i="13"/>
  <c r="T143" i="13"/>
  <c r="T699" i="13"/>
  <c r="T700" i="13"/>
  <c r="T701" i="13"/>
  <c r="T54" i="13"/>
  <c r="T702" i="13"/>
  <c r="T703" i="13"/>
  <c r="T156" i="13"/>
  <c r="T704" i="13"/>
  <c r="T705" i="13"/>
  <c r="T706" i="13"/>
  <c r="T137" i="13"/>
  <c r="T103" i="13"/>
  <c r="T707" i="13"/>
  <c r="T208" i="13"/>
  <c r="T708" i="13"/>
  <c r="T261" i="13"/>
  <c r="T709" i="13"/>
  <c r="T710" i="13"/>
  <c r="T711" i="13"/>
  <c r="T109" i="13"/>
  <c r="T712" i="13"/>
  <c r="T713" i="13"/>
  <c r="T714" i="13"/>
  <c r="T715" i="13"/>
  <c r="T716" i="13"/>
  <c r="T717" i="13"/>
  <c r="T718" i="13"/>
  <c r="T719" i="13"/>
  <c r="T720" i="13"/>
  <c r="T234" i="13"/>
  <c r="T159" i="13"/>
  <c r="T35" i="13"/>
  <c r="T721" i="13"/>
  <c r="T722" i="13"/>
  <c r="T723" i="13"/>
  <c r="T97" i="13"/>
  <c r="T724" i="13"/>
  <c r="T725" i="13"/>
  <c r="T726" i="13"/>
  <c r="T241" i="13"/>
  <c r="T114" i="13"/>
  <c r="T82" i="13"/>
  <c r="T145" i="13"/>
  <c r="T727" i="13"/>
  <c r="T728" i="13"/>
  <c r="T729" i="13"/>
  <c r="T730" i="13"/>
  <c r="T731" i="13"/>
  <c r="T231" i="13"/>
  <c r="T732" i="13"/>
  <c r="T214" i="13"/>
  <c r="T32" i="13"/>
  <c r="T733" i="13"/>
  <c r="T52" i="13"/>
  <c r="T734" i="13"/>
  <c r="T122" i="13"/>
  <c r="T735" i="13"/>
  <c r="T736" i="13"/>
  <c r="T737" i="13"/>
  <c r="T738" i="13"/>
  <c r="T739" i="13"/>
  <c r="T740" i="13"/>
  <c r="T76" i="13"/>
  <c r="T741" i="13"/>
  <c r="T742" i="13"/>
  <c r="T743" i="13"/>
  <c r="T744" i="13"/>
  <c r="T745" i="13"/>
  <c r="T746" i="13"/>
  <c r="T747" i="13"/>
  <c r="T748" i="13"/>
  <c r="T235" i="13"/>
  <c r="T65" i="13"/>
  <c r="T749" i="13"/>
  <c r="T750" i="13"/>
  <c r="T751" i="13"/>
  <c r="T752" i="13"/>
  <c r="T753" i="13"/>
  <c r="T754" i="13"/>
  <c r="T755" i="13"/>
  <c r="T756" i="13"/>
  <c r="T757" i="13"/>
  <c r="T758" i="13"/>
  <c r="T759" i="13"/>
  <c r="T760" i="13"/>
  <c r="T761" i="13"/>
  <c r="T762" i="13"/>
  <c r="T763" i="13"/>
  <c r="T764" i="13"/>
  <c r="T765" i="13"/>
  <c r="T766" i="13"/>
  <c r="T767" i="13"/>
  <c r="T768" i="13"/>
  <c r="T769" i="13"/>
  <c r="T770" i="13"/>
  <c r="T771" i="13"/>
  <c r="T772" i="13"/>
  <c r="T773" i="13"/>
  <c r="T774" i="13"/>
  <c r="T90" i="13"/>
  <c r="T775" i="13"/>
  <c r="T776" i="13"/>
  <c r="T195" i="13"/>
  <c r="T200" i="13"/>
  <c r="T777" i="13"/>
  <c r="T778" i="13"/>
  <c r="T141" i="13"/>
  <c r="T779" i="13"/>
  <c r="T780" i="13"/>
  <c r="T781" i="13"/>
  <c r="T782" i="13"/>
  <c r="T783" i="13"/>
  <c r="T784" i="13"/>
  <c r="T785" i="13"/>
  <c r="T786" i="13"/>
  <c r="T787" i="13"/>
  <c r="T788" i="13"/>
  <c r="T789" i="13"/>
  <c r="T259" i="13"/>
  <c r="T790" i="13"/>
  <c r="T791" i="13"/>
  <c r="T792" i="13"/>
  <c r="T33" i="13"/>
  <c r="T793" i="13"/>
  <c r="T794" i="13"/>
  <c r="T258" i="13"/>
  <c r="T795" i="13"/>
  <c r="T796" i="13"/>
  <c r="T797" i="13"/>
  <c r="T798" i="13"/>
  <c r="T799" i="13"/>
  <c r="T800" i="13"/>
  <c r="T801" i="13"/>
  <c r="T802" i="13"/>
  <c r="T803" i="13"/>
  <c r="T804" i="13"/>
  <c r="T805" i="13"/>
  <c r="T192" i="13"/>
  <c r="T806" i="13"/>
  <c r="T807" i="13"/>
  <c r="T808" i="13"/>
  <c r="T809" i="13"/>
  <c r="T810" i="13"/>
  <c r="T811" i="13"/>
  <c r="T812" i="13"/>
  <c r="T813" i="13"/>
  <c r="T814" i="13"/>
  <c r="T815" i="13"/>
  <c r="T816" i="13"/>
  <c r="T817" i="13"/>
  <c r="T818" i="13"/>
  <c r="T819" i="13"/>
  <c r="T820" i="13"/>
  <c r="T821" i="13"/>
  <c r="T822" i="13"/>
  <c r="T823" i="13"/>
  <c r="T824" i="13"/>
  <c r="T38" i="13"/>
  <c r="T825" i="13"/>
  <c r="T826" i="13"/>
  <c r="T827" i="13"/>
  <c r="T828" i="13"/>
  <c r="T829" i="13"/>
  <c r="T830" i="13"/>
  <c r="T27" i="13"/>
  <c r="T831" i="13"/>
  <c r="T832" i="13"/>
  <c r="T833" i="13"/>
  <c r="T834" i="13"/>
  <c r="T835" i="13"/>
  <c r="T6" i="13"/>
  <c r="T836" i="13"/>
  <c r="T837" i="13"/>
  <c r="T838" i="13"/>
  <c r="T217" i="13"/>
  <c r="T839" i="13"/>
  <c r="T840" i="13"/>
  <c r="T841" i="13"/>
  <c r="T842" i="13"/>
  <c r="T843" i="13"/>
  <c r="T844" i="13"/>
  <c r="T845" i="13"/>
  <c r="T846" i="13"/>
  <c r="T847" i="13"/>
  <c r="T848" i="13"/>
  <c r="T849" i="13"/>
  <c r="T850" i="13"/>
  <c r="T851" i="13"/>
  <c r="T852" i="13"/>
  <c r="T853" i="13"/>
  <c r="T854" i="13"/>
  <c r="T855" i="13"/>
  <c r="T856" i="13"/>
  <c r="T857" i="13"/>
  <c r="T858" i="13"/>
  <c r="T859" i="13"/>
  <c r="T860" i="13"/>
  <c r="T861" i="13"/>
  <c r="T862" i="13"/>
  <c r="T863" i="13"/>
  <c r="T864" i="13"/>
  <c r="T865" i="13"/>
  <c r="T866" i="13"/>
  <c r="T867" i="13"/>
  <c r="T868" i="13"/>
  <c r="T869" i="13"/>
  <c r="T870" i="13"/>
  <c r="T871" i="13"/>
  <c r="T872" i="13"/>
  <c r="T873" i="13"/>
  <c r="T874" i="13"/>
  <c r="T875" i="13"/>
  <c r="T876" i="13"/>
  <c r="T877" i="13"/>
  <c r="T878" i="13"/>
  <c r="T879" i="13"/>
  <c r="T880" i="13"/>
  <c r="T881" i="13"/>
  <c r="T882" i="13"/>
  <c r="T883" i="13"/>
  <c r="T884" i="13"/>
  <c r="T885" i="13"/>
  <c r="T886" i="13"/>
  <c r="T887" i="13"/>
  <c r="T888" i="13"/>
  <c r="T889" i="13"/>
  <c r="T890" i="13"/>
  <c r="T891" i="13"/>
  <c r="T892" i="13"/>
  <c r="T893" i="13"/>
  <c r="T894" i="13"/>
  <c r="T895" i="13"/>
  <c r="T896" i="13"/>
  <c r="T897" i="13"/>
  <c r="T251" i="13"/>
  <c r="T898" i="13"/>
  <c r="T899" i="13"/>
  <c r="T900" i="13"/>
  <c r="T901" i="13"/>
  <c r="T902" i="13"/>
  <c r="T30" i="13"/>
  <c r="T903" i="13"/>
  <c r="T904" i="13"/>
  <c r="T905" i="13"/>
  <c r="T172" i="13"/>
  <c r="T120" i="13"/>
  <c r="T906" i="13"/>
  <c r="T155" i="13"/>
  <c r="T907" i="13"/>
  <c r="T101" i="13"/>
  <c r="T129" i="13"/>
  <c r="T908" i="13"/>
  <c r="T909" i="13"/>
  <c r="T910" i="13"/>
  <c r="T911" i="13"/>
  <c r="T226" i="13"/>
  <c r="T912" i="13"/>
  <c r="T37" i="13"/>
  <c r="T913" i="13"/>
  <c r="T914" i="13"/>
  <c r="T130" i="13"/>
  <c r="T915" i="13"/>
  <c r="T99" i="13"/>
  <c r="T916" i="13"/>
  <c r="T917" i="13"/>
  <c r="T918" i="13"/>
  <c r="T128" i="13"/>
  <c r="T919" i="13"/>
  <c r="T920" i="13"/>
  <c r="T921" i="13"/>
  <c r="T922" i="13"/>
  <c r="T923" i="13"/>
  <c r="T924" i="13"/>
  <c r="T925" i="13"/>
  <c r="T926" i="13"/>
  <c r="T117" i="13"/>
  <c r="T927" i="13"/>
  <c r="T928" i="13"/>
  <c r="T929" i="13"/>
  <c r="T930" i="13"/>
  <c r="T146" i="13"/>
  <c r="T931" i="13"/>
  <c r="T932" i="13"/>
  <c r="T933" i="13"/>
  <c r="T218" i="13"/>
  <c r="T934" i="13"/>
  <c r="T239" i="13"/>
  <c r="T935" i="13"/>
  <c r="T936" i="13"/>
  <c r="T937" i="13"/>
  <c r="T938" i="13"/>
  <c r="T939" i="13"/>
  <c r="T940" i="13"/>
  <c r="T941" i="13"/>
  <c r="T942" i="13"/>
  <c r="T943" i="13"/>
  <c r="T944" i="13"/>
  <c r="T945" i="13"/>
  <c r="T946" i="13"/>
  <c r="T947" i="13"/>
  <c r="T948" i="13"/>
  <c r="T949" i="13"/>
  <c r="T950" i="13"/>
  <c r="T951" i="13"/>
  <c r="T952" i="13"/>
  <c r="T257" i="13"/>
  <c r="T953" i="13"/>
  <c r="T954" i="13"/>
  <c r="T955" i="13"/>
  <c r="T956" i="13"/>
  <c r="T957" i="13"/>
  <c r="T958" i="13"/>
  <c r="T121" i="13"/>
  <c r="T959" i="13"/>
  <c r="T960" i="13"/>
  <c r="T961" i="13"/>
  <c r="T108" i="13"/>
  <c r="T962" i="13"/>
  <c r="T963" i="13"/>
  <c r="T964" i="13"/>
  <c r="T965" i="13"/>
  <c r="T966" i="13"/>
  <c r="T967" i="13"/>
  <c r="T968" i="13"/>
  <c r="T969" i="13"/>
  <c r="T970" i="13"/>
  <c r="T971" i="13"/>
  <c r="T972" i="13"/>
  <c r="T973" i="13"/>
  <c r="T974" i="13"/>
  <c r="T975" i="13"/>
  <c r="T976" i="13"/>
  <c r="T977" i="13"/>
  <c r="T978" i="13"/>
  <c r="T979" i="13"/>
  <c r="T980" i="13"/>
  <c r="T981" i="13"/>
  <c r="T982" i="13"/>
  <c r="T983" i="13"/>
  <c r="T984" i="13"/>
  <c r="T985" i="13"/>
  <c r="T986" i="13"/>
  <c r="T987" i="13"/>
  <c r="T988" i="13"/>
  <c r="T989" i="13"/>
  <c r="T990" i="13"/>
  <c r="T991" i="13"/>
  <c r="T992" i="13"/>
  <c r="T993" i="13"/>
  <c r="T994" i="13"/>
  <c r="T995" i="13"/>
  <c r="T996" i="13"/>
  <c r="T997" i="13"/>
  <c r="T998" i="13"/>
  <c r="T999" i="13"/>
  <c r="T1000" i="13"/>
  <c r="T1001" i="13"/>
  <c r="T1002" i="13"/>
  <c r="T1003" i="13"/>
  <c r="T1004" i="13"/>
  <c r="T1005" i="13"/>
  <c r="T1006" i="13"/>
  <c r="T1007" i="13"/>
  <c r="T1008" i="13"/>
  <c r="T1009" i="13"/>
  <c r="T1010" i="13"/>
  <c r="T1011" i="13"/>
  <c r="T1012" i="13"/>
  <c r="T1013" i="13"/>
  <c r="T1014" i="13"/>
  <c r="T1015" i="13"/>
  <c r="T1016" i="13"/>
  <c r="T1017" i="13"/>
  <c r="T1018" i="13"/>
  <c r="T1019" i="13"/>
  <c r="T1020" i="13"/>
  <c r="T1021" i="13"/>
  <c r="T1022" i="13"/>
  <c r="T1023" i="13"/>
  <c r="T1024" i="13"/>
  <c r="T1025" i="13"/>
  <c r="T265" i="13"/>
  <c r="S266" i="13"/>
  <c r="S267" i="13"/>
  <c r="S230" i="13"/>
  <c r="S268" i="13"/>
  <c r="S269" i="13"/>
  <c r="S270" i="13"/>
  <c r="S271" i="13"/>
  <c r="S272" i="13"/>
  <c r="S273" i="13"/>
  <c r="S274" i="13"/>
  <c r="S275" i="13"/>
  <c r="S276" i="13"/>
  <c r="S196" i="13"/>
  <c r="S277" i="13"/>
  <c r="S278" i="13"/>
  <c r="S279" i="13"/>
  <c r="S280" i="13"/>
  <c r="S157" i="13"/>
  <c r="S123" i="13"/>
  <c r="S158" i="13"/>
  <c r="S71" i="13"/>
  <c r="S281" i="13"/>
  <c r="S282" i="13"/>
  <c r="S164" i="13"/>
  <c r="S283" i="13"/>
  <c r="S61" i="13"/>
  <c r="S284" i="13"/>
  <c r="S285" i="13"/>
  <c r="S286" i="13"/>
  <c r="S238" i="13"/>
  <c r="S287" i="13"/>
  <c r="S288" i="13"/>
  <c r="S255" i="13"/>
  <c r="S124" i="13"/>
  <c r="S289" i="13"/>
  <c r="S290" i="13"/>
  <c r="S291" i="13"/>
  <c r="S292" i="13"/>
  <c r="S293" i="13"/>
  <c r="S178" i="13"/>
  <c r="S150" i="13"/>
  <c r="S294" i="13"/>
  <c r="S295" i="13"/>
  <c r="S296" i="13"/>
  <c r="S297" i="13"/>
  <c r="S264" i="13"/>
  <c r="S10" i="13"/>
  <c r="S298" i="13"/>
  <c r="S299" i="13"/>
  <c r="S300" i="13"/>
  <c r="S301" i="13"/>
  <c r="S302" i="13"/>
  <c r="S148" i="13"/>
  <c r="S303" i="13"/>
  <c r="S304" i="13"/>
  <c r="S305" i="13"/>
  <c r="S306" i="13"/>
  <c r="S140" i="13"/>
  <c r="S100" i="13"/>
  <c r="S307" i="13"/>
  <c r="S78" i="13"/>
  <c r="S119" i="13"/>
  <c r="S9" i="13"/>
  <c r="S308" i="13"/>
  <c r="S309" i="13"/>
  <c r="S263" i="13"/>
  <c r="S310" i="13"/>
  <c r="S29" i="13"/>
  <c r="S311" i="13"/>
  <c r="S312" i="13"/>
  <c r="S313" i="13"/>
  <c r="S314" i="13"/>
  <c r="S315" i="13"/>
  <c r="S316" i="13"/>
  <c r="S317" i="13"/>
  <c r="S318" i="13"/>
  <c r="S248" i="13"/>
  <c r="S319" i="13"/>
  <c r="S320" i="13"/>
  <c r="S321" i="13"/>
  <c r="S322" i="13"/>
  <c r="S323" i="13"/>
  <c r="S126" i="13"/>
  <c r="S324" i="13"/>
  <c r="S325" i="13"/>
  <c r="S236" i="13"/>
  <c r="S326" i="13"/>
  <c r="S327" i="13"/>
  <c r="S14" i="13"/>
  <c r="S104" i="13"/>
  <c r="S328" i="13"/>
  <c r="S329" i="13"/>
  <c r="S330" i="13"/>
  <c r="S331" i="13"/>
  <c r="S332" i="13"/>
  <c r="S333" i="13"/>
  <c r="S334" i="13"/>
  <c r="S207" i="13"/>
  <c r="S335" i="13"/>
  <c r="S336" i="13"/>
  <c r="S337" i="13"/>
  <c r="S338" i="13"/>
  <c r="S212" i="13"/>
  <c r="S166" i="13"/>
  <c r="S339" i="13"/>
  <c r="S46" i="13"/>
  <c r="S340" i="13"/>
  <c r="S341" i="13"/>
  <c r="S173" i="13"/>
  <c r="S184" i="13"/>
  <c r="S342" i="13"/>
  <c r="S343" i="13"/>
  <c r="S344" i="13"/>
  <c r="S136" i="13"/>
  <c r="S345" i="13"/>
  <c r="S183" i="13"/>
  <c r="S346" i="13"/>
  <c r="S347" i="13"/>
  <c r="S348" i="13"/>
  <c r="S349" i="13"/>
  <c r="S350" i="13"/>
  <c r="S351" i="13"/>
  <c r="S352" i="13"/>
  <c r="S353" i="13"/>
  <c r="S354" i="13"/>
  <c r="S355" i="13"/>
  <c r="S356" i="13"/>
  <c r="S357" i="13"/>
  <c r="S358" i="13"/>
  <c r="S359" i="13"/>
  <c r="S360" i="13"/>
  <c r="S361" i="13"/>
  <c r="S362" i="13"/>
  <c r="S363" i="13"/>
  <c r="S364" i="13"/>
  <c r="S93" i="13"/>
  <c r="S365" i="13"/>
  <c r="S256" i="13"/>
  <c r="S366" i="13"/>
  <c r="S246" i="13"/>
  <c r="S227" i="13"/>
  <c r="S367" i="13"/>
  <c r="S8" i="13"/>
  <c r="S110" i="13"/>
  <c r="S368" i="13"/>
  <c r="S369" i="13"/>
  <c r="S60" i="13"/>
  <c r="S242" i="13"/>
  <c r="S370" i="13"/>
  <c r="S83" i="13"/>
  <c r="S371" i="13"/>
  <c r="S372" i="13"/>
  <c r="S162" i="13"/>
  <c r="S66" i="13"/>
  <c r="S373" i="13"/>
  <c r="S374" i="13"/>
  <c r="S23" i="13"/>
  <c r="S375" i="13"/>
  <c r="S376" i="13"/>
  <c r="S377" i="13"/>
  <c r="S378" i="13"/>
  <c r="S16" i="13"/>
  <c r="S379" i="13"/>
  <c r="S380" i="13"/>
  <c r="S381" i="13"/>
  <c r="S382" i="13"/>
  <c r="S189" i="13"/>
  <c r="S383" i="13"/>
  <c r="S384" i="13"/>
  <c r="S95" i="13"/>
  <c r="S167" i="13"/>
  <c r="S69" i="13"/>
  <c r="S385" i="13"/>
  <c r="S386" i="13"/>
  <c r="S387" i="13"/>
  <c r="S388" i="13"/>
  <c r="S389" i="13"/>
  <c r="S390" i="13"/>
  <c r="S391" i="13"/>
  <c r="S392" i="13"/>
  <c r="S393" i="13"/>
  <c r="S394" i="13"/>
  <c r="S395" i="13"/>
  <c r="S396" i="13"/>
  <c r="S397" i="13"/>
  <c r="S398" i="13"/>
  <c r="S399" i="13"/>
  <c r="S400" i="13"/>
  <c r="S401" i="13"/>
  <c r="S402" i="13"/>
  <c r="S403" i="13"/>
  <c r="S111" i="13"/>
  <c r="S404" i="13"/>
  <c r="S405" i="13"/>
  <c r="S187" i="13"/>
  <c r="S406" i="13"/>
  <c r="S407" i="13"/>
  <c r="S408" i="13"/>
  <c r="S409" i="13"/>
  <c r="S180" i="13"/>
  <c r="S410" i="13"/>
  <c r="S411" i="13"/>
  <c r="S412" i="13"/>
  <c r="S413" i="13"/>
  <c r="S414" i="13"/>
  <c r="S415" i="13"/>
  <c r="S416" i="13"/>
  <c r="S18" i="13"/>
  <c r="S17" i="13"/>
  <c r="S132" i="13"/>
  <c r="S175" i="13"/>
  <c r="S139" i="13"/>
  <c r="S417" i="13"/>
  <c r="S73" i="13"/>
  <c r="S418" i="13"/>
  <c r="S419" i="13"/>
  <c r="S20" i="13"/>
  <c r="S420" i="13"/>
  <c r="S421" i="13"/>
  <c r="S422" i="13"/>
  <c r="S423" i="13"/>
  <c r="S424" i="13"/>
  <c r="S181" i="13"/>
  <c r="S144" i="13"/>
  <c r="S425" i="13"/>
  <c r="S39" i="13"/>
  <c r="S43" i="13"/>
  <c r="S426" i="13"/>
  <c r="S427" i="13"/>
  <c r="S21" i="13"/>
  <c r="S57" i="13"/>
  <c r="S153" i="13"/>
  <c r="S428" i="13"/>
  <c r="S429" i="13"/>
  <c r="S68" i="13"/>
  <c r="S213" i="13"/>
  <c r="S430" i="13"/>
  <c r="S431" i="13"/>
  <c r="S432" i="13"/>
  <c r="S433" i="13"/>
  <c r="S434" i="13"/>
  <c r="S435" i="13"/>
  <c r="S436" i="13"/>
  <c r="S437" i="13"/>
  <c r="S438" i="13"/>
  <c r="S439" i="13"/>
  <c r="S440" i="13"/>
  <c r="S441" i="13"/>
  <c r="S442" i="13"/>
  <c r="S443" i="13"/>
  <c r="S444" i="13"/>
  <c r="S186" i="13"/>
  <c r="S228" i="13"/>
  <c r="S445" i="13"/>
  <c r="S22" i="13"/>
  <c r="S28" i="13"/>
  <c r="S182" i="13"/>
  <c r="S161" i="13"/>
  <c r="S446" i="13"/>
  <c r="S85" i="13"/>
  <c r="S70" i="13"/>
  <c r="S447" i="13"/>
  <c r="S106" i="13"/>
  <c r="S448" i="13"/>
  <c r="S449" i="13"/>
  <c r="S450" i="13"/>
  <c r="S211" i="13"/>
  <c r="S58" i="13"/>
  <c r="S254" i="13"/>
  <c r="S253" i="13"/>
  <c r="S42" i="13"/>
  <c r="S63" i="13"/>
  <c r="S7" i="13"/>
  <c r="S229" i="13"/>
  <c r="S451" i="13"/>
  <c r="S452" i="13"/>
  <c r="S453" i="13"/>
  <c r="S51" i="13"/>
  <c r="S179" i="13"/>
  <c r="S454" i="13"/>
  <c r="S171" i="13"/>
  <c r="S455" i="13"/>
  <c r="S456" i="13"/>
  <c r="S84" i="13"/>
  <c r="S19" i="13"/>
  <c r="S457" i="13"/>
  <c r="S44" i="13"/>
  <c r="S147" i="13"/>
  <c r="S458" i="13"/>
  <c r="S459" i="13"/>
  <c r="S460" i="13"/>
  <c r="S461" i="13"/>
  <c r="S215" i="13"/>
  <c r="S118" i="13"/>
  <c r="S462" i="13"/>
  <c r="S463" i="13"/>
  <c r="S464" i="13"/>
  <c r="S249" i="13"/>
  <c r="S116" i="13"/>
  <c r="S465" i="13"/>
  <c r="S466" i="13"/>
  <c r="S467" i="13"/>
  <c r="S468" i="13"/>
  <c r="S169" i="13"/>
  <c r="S469" i="13"/>
  <c r="S470" i="13"/>
  <c r="S471" i="13"/>
  <c r="S472" i="13"/>
  <c r="S204" i="13"/>
  <c r="S473" i="13"/>
  <c r="S474" i="13"/>
  <c r="S475" i="13"/>
  <c r="S476" i="13"/>
  <c r="S477" i="13"/>
  <c r="S478" i="13"/>
  <c r="S479" i="13"/>
  <c r="S480" i="13"/>
  <c r="S481" i="13"/>
  <c r="S482" i="13"/>
  <c r="S483" i="13"/>
  <c r="S484" i="13"/>
  <c r="S485" i="13"/>
  <c r="S486" i="13"/>
  <c r="S487" i="13"/>
  <c r="S488" i="13"/>
  <c r="S489" i="13"/>
  <c r="S490" i="13"/>
  <c r="S491" i="13"/>
  <c r="S53" i="13"/>
  <c r="S216" i="13"/>
  <c r="S194" i="13"/>
  <c r="S107" i="13"/>
  <c r="S50" i="13"/>
  <c r="S492" i="13"/>
  <c r="S493" i="13"/>
  <c r="S494" i="13"/>
  <c r="S133" i="13"/>
  <c r="S243" i="13"/>
  <c r="S495" i="13"/>
  <c r="S3" i="13"/>
  <c r="S74" i="13"/>
  <c r="S496" i="13"/>
  <c r="S497" i="13"/>
  <c r="S237" i="13"/>
  <c r="S498" i="13"/>
  <c r="S201" i="13"/>
  <c r="S260" i="13"/>
  <c r="S232" i="13"/>
  <c r="S24" i="13"/>
  <c r="S499" i="13"/>
  <c r="S500" i="13"/>
  <c r="S25" i="13"/>
  <c r="S86" i="13"/>
  <c r="S225" i="13"/>
  <c r="S501" i="13"/>
  <c r="S502" i="13"/>
  <c r="S503" i="13"/>
  <c r="S504" i="13"/>
  <c r="S262" i="13"/>
  <c r="S176" i="13"/>
  <c r="S247" i="13"/>
  <c r="S505" i="13"/>
  <c r="S191" i="13"/>
  <c r="S506" i="13"/>
  <c r="S507" i="13"/>
  <c r="S75" i="13"/>
  <c r="S508" i="13"/>
  <c r="S509" i="13"/>
  <c r="S510" i="13"/>
  <c r="S511" i="13"/>
  <c r="S174" i="13"/>
  <c r="S512" i="13"/>
  <c r="S188" i="13"/>
  <c r="S4" i="13"/>
  <c r="S105" i="13"/>
  <c r="S513" i="13"/>
  <c r="S514" i="13"/>
  <c r="S151" i="13"/>
  <c r="S515" i="13"/>
  <c r="S127" i="13"/>
  <c r="S516" i="13"/>
  <c r="S517" i="13"/>
  <c r="S138" i="13"/>
  <c r="S518" i="13"/>
  <c r="S519" i="13"/>
  <c r="S142" i="13"/>
  <c r="S520" i="13"/>
  <c r="S521" i="13"/>
  <c r="S522" i="13"/>
  <c r="S523" i="13"/>
  <c r="S524" i="13"/>
  <c r="S525" i="13"/>
  <c r="S526" i="13"/>
  <c r="S220" i="13"/>
  <c r="S170" i="13"/>
  <c r="S527" i="13"/>
  <c r="S528" i="13"/>
  <c r="S160" i="13"/>
  <c r="S245" i="13"/>
  <c r="S529" i="13"/>
  <c r="S530" i="13"/>
  <c r="S2" i="13"/>
  <c r="S531" i="13"/>
  <c r="S532" i="13"/>
  <c r="S533" i="13"/>
  <c r="S233" i="13"/>
  <c r="S534" i="13"/>
  <c r="S535" i="13"/>
  <c r="S55" i="13"/>
  <c r="S536" i="13"/>
  <c r="S154" i="13"/>
  <c r="S131" i="13"/>
  <c r="S537" i="13"/>
  <c r="S538" i="13"/>
  <c r="S539" i="13"/>
  <c r="S540" i="13"/>
  <c r="S541" i="13"/>
  <c r="S542" i="13"/>
  <c r="S543" i="13"/>
  <c r="S544" i="13"/>
  <c r="S545" i="13"/>
  <c r="S546" i="13"/>
  <c r="S547" i="13"/>
  <c r="S548" i="13"/>
  <c r="S549" i="13"/>
  <c r="S550" i="13"/>
  <c r="S551" i="13"/>
  <c r="S552" i="13"/>
  <c r="S553" i="13"/>
  <c r="S554" i="13"/>
  <c r="S555" i="13"/>
  <c r="S556" i="13"/>
  <c r="S557" i="13"/>
  <c r="S558" i="13"/>
  <c r="S559" i="13"/>
  <c r="S560" i="13"/>
  <c r="S561" i="13"/>
  <c r="S77" i="13"/>
  <c r="S562" i="13"/>
  <c r="S177" i="13"/>
  <c r="S47" i="13"/>
  <c r="S15" i="13"/>
  <c r="S11" i="13"/>
  <c r="S563" i="13"/>
  <c r="S209" i="13"/>
  <c r="S41" i="13"/>
  <c r="S113" i="13"/>
  <c r="S13" i="13"/>
  <c r="S564" i="13"/>
  <c r="S565" i="13"/>
  <c r="S92" i="13"/>
  <c r="S566" i="13"/>
  <c r="S567" i="13"/>
  <c r="S568" i="13"/>
  <c r="S569" i="13"/>
  <c r="S56" i="13"/>
  <c r="S221" i="13"/>
  <c r="S570" i="13"/>
  <c r="S571" i="13"/>
  <c r="S572" i="13"/>
  <c r="S573" i="13"/>
  <c r="S574" i="13"/>
  <c r="S575" i="13"/>
  <c r="S168" i="13"/>
  <c r="S185" i="13"/>
  <c r="S206" i="13"/>
  <c r="S89" i="13"/>
  <c r="S197" i="13"/>
  <c r="S576" i="13"/>
  <c r="S577" i="13"/>
  <c r="S578" i="13"/>
  <c r="S579" i="13"/>
  <c r="S580" i="13"/>
  <c r="S581" i="13"/>
  <c r="S582" i="13"/>
  <c r="S583" i="13"/>
  <c r="S584" i="13"/>
  <c r="S585" i="13"/>
  <c r="S586" i="13"/>
  <c r="S202" i="13"/>
  <c r="S587" i="13"/>
  <c r="S91" i="13"/>
  <c r="S588" i="13"/>
  <c r="S589" i="13"/>
  <c r="S590" i="13"/>
  <c r="S591" i="13"/>
  <c r="S592" i="13"/>
  <c r="S593" i="13"/>
  <c r="S594" i="13"/>
  <c r="S595" i="13"/>
  <c r="S596" i="13"/>
  <c r="S190" i="13"/>
  <c r="S597" i="13"/>
  <c r="S598" i="13"/>
  <c r="S599" i="13"/>
  <c r="S600" i="13"/>
  <c r="S601" i="13"/>
  <c r="S112" i="13"/>
  <c r="S602" i="13"/>
  <c r="S603" i="13"/>
  <c r="S604" i="13"/>
  <c r="S605" i="13"/>
  <c r="S606" i="13"/>
  <c r="S607" i="13"/>
  <c r="S608" i="13"/>
  <c r="S609" i="13"/>
  <c r="S610" i="13"/>
  <c r="S611" i="13"/>
  <c r="S612" i="13"/>
  <c r="S613" i="13"/>
  <c r="S614" i="13"/>
  <c r="S615" i="13"/>
  <c r="S616" i="13"/>
  <c r="S617" i="13"/>
  <c r="S618" i="13"/>
  <c r="S619" i="13"/>
  <c r="S620" i="13"/>
  <c r="S621" i="13"/>
  <c r="S193" i="13"/>
  <c r="S622" i="13"/>
  <c r="S623" i="13"/>
  <c r="S624" i="13"/>
  <c r="S67" i="13"/>
  <c r="S222" i="13"/>
  <c r="S36" i="13"/>
  <c r="S219" i="13"/>
  <c r="S625" i="13"/>
  <c r="S626" i="13"/>
  <c r="S627" i="13"/>
  <c r="S125" i="13"/>
  <c r="S199" i="13"/>
  <c r="S628" i="13"/>
  <c r="S629" i="13"/>
  <c r="S630" i="13"/>
  <c r="S49" i="13"/>
  <c r="S87" i="13"/>
  <c r="S631" i="13"/>
  <c r="S632" i="13"/>
  <c r="S94" i="13"/>
  <c r="S633" i="13"/>
  <c r="S40" i="13"/>
  <c r="S80" i="13"/>
  <c r="S634" i="13"/>
  <c r="S635" i="13"/>
  <c r="S636" i="13"/>
  <c r="S637" i="13"/>
  <c r="S638" i="13"/>
  <c r="S639" i="13"/>
  <c r="S224" i="13"/>
  <c r="S102" i="13"/>
  <c r="S640" i="13"/>
  <c r="S62" i="13"/>
  <c r="S641" i="13"/>
  <c r="S12" i="13"/>
  <c r="S642" i="13"/>
  <c r="S223" i="13"/>
  <c r="S198" i="13"/>
  <c r="S643" i="13"/>
  <c r="S210" i="13"/>
  <c r="S79" i="13"/>
  <c r="S644" i="13"/>
  <c r="S645" i="13"/>
  <c r="S646" i="13"/>
  <c r="S647" i="13"/>
  <c r="S648" i="13"/>
  <c r="S649" i="13"/>
  <c r="S650" i="13"/>
  <c r="S651" i="13"/>
  <c r="S81" i="13"/>
  <c r="S134" i="13"/>
  <c r="S115" i="13"/>
  <c r="S203" i="13"/>
  <c r="S652" i="13"/>
  <c r="S26" i="13"/>
  <c r="S88" i="13"/>
  <c r="S149" i="13"/>
  <c r="S653" i="13"/>
  <c r="S152" i="13"/>
  <c r="S654" i="13"/>
  <c r="S655" i="13"/>
  <c r="S48" i="13"/>
  <c r="S45" i="13"/>
  <c r="S135" i="13"/>
  <c r="S656" i="13"/>
  <c r="S657" i="13"/>
  <c r="S658" i="13"/>
  <c r="S659" i="13"/>
  <c r="S31" i="13"/>
  <c r="S660" i="13"/>
  <c r="S661" i="13"/>
  <c r="S252" i="13"/>
  <c r="S98" i="13"/>
  <c r="S165" i="13"/>
  <c r="S662" i="13"/>
  <c r="S663" i="13"/>
  <c r="S664" i="13"/>
  <c r="S34" i="13"/>
  <c r="S205" i="13"/>
  <c r="S244" i="13"/>
  <c r="S665" i="13"/>
  <c r="S666" i="13"/>
  <c r="S667" i="13"/>
  <c r="S96" i="13"/>
  <c r="S64" i="13"/>
  <c r="S668" i="13"/>
  <c r="S669" i="13"/>
  <c r="S163" i="13"/>
  <c r="S670" i="13"/>
  <c r="S671" i="13"/>
  <c r="S672" i="13"/>
  <c r="S673" i="13"/>
  <c r="S674" i="13"/>
  <c r="S675" i="13"/>
  <c r="S676" i="13"/>
  <c r="S677" i="13"/>
  <c r="S678" i="13"/>
  <c r="S679" i="13"/>
  <c r="S680" i="13"/>
  <c r="S681" i="13"/>
  <c r="S682" i="13"/>
  <c r="S683" i="13"/>
  <c r="S684" i="13"/>
  <c r="S685" i="13"/>
  <c r="S686" i="13"/>
  <c r="S687" i="13"/>
  <c r="S688" i="13"/>
  <c r="S689" i="13"/>
  <c r="S690" i="13"/>
  <c r="S691" i="13"/>
  <c r="S692" i="13"/>
  <c r="S5" i="13"/>
  <c r="S693" i="13"/>
  <c r="S694" i="13"/>
  <c r="S240" i="13"/>
  <c r="S695" i="13"/>
  <c r="S696" i="13"/>
  <c r="S59" i="13"/>
  <c r="S697" i="13"/>
  <c r="S72" i="13"/>
  <c r="S250" i="13"/>
  <c r="S698" i="13"/>
  <c r="S143" i="13"/>
  <c r="S699" i="13"/>
  <c r="S700" i="13"/>
  <c r="S701" i="13"/>
  <c r="S54" i="13"/>
  <c r="S702" i="13"/>
  <c r="S703" i="13"/>
  <c r="S156" i="13"/>
  <c r="S704" i="13"/>
  <c r="S705" i="13"/>
  <c r="S706" i="13"/>
  <c r="S137" i="13"/>
  <c r="S103" i="13"/>
  <c r="S707" i="13"/>
  <c r="S208" i="13"/>
  <c r="S708" i="13"/>
  <c r="S261" i="13"/>
  <c r="S709" i="13"/>
  <c r="S710" i="13"/>
  <c r="S711" i="13"/>
  <c r="S109" i="13"/>
  <c r="S712" i="13"/>
  <c r="S713" i="13"/>
  <c r="S714" i="13"/>
  <c r="S715" i="13"/>
  <c r="S716" i="13"/>
  <c r="S717" i="13"/>
  <c r="S718" i="13"/>
  <c r="S719" i="13"/>
  <c r="S720" i="13"/>
  <c r="S234" i="13"/>
  <c r="S159" i="13"/>
  <c r="S35" i="13"/>
  <c r="S721" i="13"/>
  <c r="S722" i="13"/>
  <c r="S723" i="13"/>
  <c r="S97" i="13"/>
  <c r="S724" i="13"/>
  <c r="S725" i="13"/>
  <c r="S726" i="13"/>
  <c r="S241" i="13"/>
  <c r="S114" i="13"/>
  <c r="S82" i="13"/>
  <c r="S145" i="13"/>
  <c r="S727" i="13"/>
  <c r="S728" i="13"/>
  <c r="S729" i="13"/>
  <c r="S730" i="13"/>
  <c r="S731" i="13"/>
  <c r="S231" i="13"/>
  <c r="S732" i="13"/>
  <c r="S214" i="13"/>
  <c r="S32" i="13"/>
  <c r="S733" i="13"/>
  <c r="S52" i="13"/>
  <c r="S734" i="13"/>
  <c r="S122" i="13"/>
  <c r="S735" i="13"/>
  <c r="S736" i="13"/>
  <c r="S737" i="13"/>
  <c r="S738" i="13"/>
  <c r="S739" i="13"/>
  <c r="S740" i="13"/>
  <c r="S76" i="13"/>
  <c r="S741" i="13"/>
  <c r="S742" i="13"/>
  <c r="S743" i="13"/>
  <c r="S744" i="13"/>
  <c r="S745" i="13"/>
  <c r="S746" i="13"/>
  <c r="S747" i="13"/>
  <c r="S748" i="13"/>
  <c r="S235" i="13"/>
  <c r="S65" i="13"/>
  <c r="S749" i="13"/>
  <c r="S750" i="13"/>
  <c r="S751" i="13"/>
  <c r="S752" i="13"/>
  <c r="S753" i="13"/>
  <c r="S754" i="13"/>
  <c r="S755" i="13"/>
  <c r="S756" i="13"/>
  <c r="S757" i="13"/>
  <c r="S758" i="13"/>
  <c r="S759" i="13"/>
  <c r="S760" i="13"/>
  <c r="S761" i="13"/>
  <c r="S762" i="13"/>
  <c r="S763" i="13"/>
  <c r="S764" i="13"/>
  <c r="S765" i="13"/>
  <c r="S766" i="13"/>
  <c r="S767" i="13"/>
  <c r="S768" i="13"/>
  <c r="S769" i="13"/>
  <c r="S770" i="13"/>
  <c r="S771" i="13"/>
  <c r="S772" i="13"/>
  <c r="S773" i="13"/>
  <c r="S774" i="13"/>
  <c r="S90" i="13"/>
  <c r="S775" i="13"/>
  <c r="S776" i="13"/>
  <c r="S195" i="13"/>
  <c r="S200" i="13"/>
  <c r="S777" i="13"/>
  <c r="S778" i="13"/>
  <c r="S141" i="13"/>
  <c r="S779" i="13"/>
  <c r="S780" i="13"/>
  <c r="S781" i="13"/>
  <c r="S782" i="13"/>
  <c r="S783" i="13"/>
  <c r="S784" i="13"/>
  <c r="S785" i="13"/>
  <c r="S786" i="13"/>
  <c r="S787" i="13"/>
  <c r="S788" i="13"/>
  <c r="S789" i="13"/>
  <c r="S259" i="13"/>
  <c r="S790" i="13"/>
  <c r="S791" i="13"/>
  <c r="S792" i="13"/>
  <c r="S33" i="13"/>
  <c r="S793" i="13"/>
  <c r="S794" i="13"/>
  <c r="S258" i="13"/>
  <c r="S795" i="13"/>
  <c r="S796" i="13"/>
  <c r="S797" i="13"/>
  <c r="S798" i="13"/>
  <c r="S799" i="13"/>
  <c r="S800" i="13"/>
  <c r="S801" i="13"/>
  <c r="S802" i="13"/>
  <c r="S803" i="13"/>
  <c r="S804" i="13"/>
  <c r="S805" i="13"/>
  <c r="S192" i="13"/>
  <c r="S806" i="13"/>
  <c r="S807" i="13"/>
  <c r="S808" i="13"/>
  <c r="S809" i="13"/>
  <c r="S810" i="13"/>
  <c r="S811" i="13"/>
  <c r="S812" i="13"/>
  <c r="S813" i="13"/>
  <c r="S814" i="13"/>
  <c r="S815" i="13"/>
  <c r="S816" i="13"/>
  <c r="S817" i="13"/>
  <c r="S818" i="13"/>
  <c r="S819" i="13"/>
  <c r="S820" i="13"/>
  <c r="S821" i="13"/>
  <c r="S822" i="13"/>
  <c r="S823" i="13"/>
  <c r="S824" i="13"/>
  <c r="S38" i="13"/>
  <c r="S825" i="13"/>
  <c r="S826" i="13"/>
  <c r="S827" i="13"/>
  <c r="S828" i="13"/>
  <c r="S829" i="13"/>
  <c r="S830" i="13"/>
  <c r="S27" i="13"/>
  <c r="S831" i="13"/>
  <c r="S832" i="13"/>
  <c r="S833" i="13"/>
  <c r="S834" i="13"/>
  <c r="S835" i="13"/>
  <c r="S6" i="13"/>
  <c r="S836" i="13"/>
  <c r="S837" i="13"/>
  <c r="S838" i="13"/>
  <c r="S217" i="13"/>
  <c r="S839" i="13"/>
  <c r="S840" i="13"/>
  <c r="S841" i="13"/>
  <c r="S842" i="13"/>
  <c r="S843" i="13"/>
  <c r="S844" i="13"/>
  <c r="S845" i="13"/>
  <c r="S846" i="13"/>
  <c r="S847" i="13"/>
  <c r="S848" i="13"/>
  <c r="S849" i="13"/>
  <c r="S850" i="13"/>
  <c r="S851" i="13"/>
  <c r="S852" i="13"/>
  <c r="S853" i="13"/>
  <c r="S854" i="13"/>
  <c r="S855" i="13"/>
  <c r="S856" i="13"/>
  <c r="S857" i="13"/>
  <c r="S858" i="13"/>
  <c r="S859" i="13"/>
  <c r="S860" i="13"/>
  <c r="S861" i="13"/>
  <c r="S862" i="13"/>
  <c r="S863" i="13"/>
  <c r="S864" i="13"/>
  <c r="S865" i="13"/>
  <c r="S866" i="13"/>
  <c r="S867" i="13"/>
  <c r="S868" i="13"/>
  <c r="S869" i="13"/>
  <c r="S870" i="13"/>
  <c r="S871" i="13"/>
  <c r="S872" i="13"/>
  <c r="S873" i="13"/>
  <c r="S874" i="13"/>
  <c r="S875" i="13"/>
  <c r="S876" i="13"/>
  <c r="S877" i="13"/>
  <c r="S878" i="13"/>
  <c r="S879" i="13"/>
  <c r="S880" i="13"/>
  <c r="S881" i="13"/>
  <c r="S882" i="13"/>
  <c r="S883" i="13"/>
  <c r="S884" i="13"/>
  <c r="S885" i="13"/>
  <c r="S886" i="13"/>
  <c r="S887" i="13"/>
  <c r="S888" i="13"/>
  <c r="S889" i="13"/>
  <c r="S890" i="13"/>
  <c r="S891" i="13"/>
  <c r="S892" i="13"/>
  <c r="S893" i="13"/>
  <c r="S894" i="13"/>
  <c r="S895" i="13"/>
  <c r="S896" i="13"/>
  <c r="S897" i="13"/>
  <c r="S251" i="13"/>
  <c r="S898" i="13"/>
  <c r="S899" i="13"/>
  <c r="S900" i="13"/>
  <c r="S901" i="13"/>
  <c r="S902" i="13"/>
  <c r="S30" i="13"/>
  <c r="S903" i="13"/>
  <c r="S904" i="13"/>
  <c r="S905" i="13"/>
  <c r="S172" i="13"/>
  <c r="S120" i="13"/>
  <c r="S906" i="13"/>
  <c r="S155" i="13"/>
  <c r="S907" i="13"/>
  <c r="S101" i="13"/>
  <c r="S129" i="13"/>
  <c r="S908" i="13"/>
  <c r="S909" i="13"/>
  <c r="S910" i="13"/>
  <c r="S911" i="13"/>
  <c r="S226" i="13"/>
  <c r="S912" i="13"/>
  <c r="S37" i="13"/>
  <c r="S913" i="13"/>
  <c r="S914" i="13"/>
  <c r="S130" i="13"/>
  <c r="S915" i="13"/>
  <c r="S99" i="13"/>
  <c r="S916" i="13"/>
  <c r="S917" i="13"/>
  <c r="S918" i="13"/>
  <c r="S128" i="13"/>
  <c r="S919" i="13"/>
  <c r="S920" i="13"/>
  <c r="S921" i="13"/>
  <c r="S922" i="13"/>
  <c r="S923" i="13"/>
  <c r="S924" i="13"/>
  <c r="S925" i="13"/>
  <c r="S926" i="13"/>
  <c r="S117" i="13"/>
  <c r="S927" i="13"/>
  <c r="S928" i="13"/>
  <c r="S929" i="13"/>
  <c r="S930" i="13"/>
  <c r="S146" i="13"/>
  <c r="S931" i="13"/>
  <c r="S932" i="13"/>
  <c r="S933" i="13"/>
  <c r="S218" i="13"/>
  <c r="S934" i="13"/>
  <c r="S239" i="13"/>
  <c r="S935" i="13"/>
  <c r="S936" i="13"/>
  <c r="S937" i="13"/>
  <c r="S938" i="13"/>
  <c r="S939" i="13"/>
  <c r="S940" i="13"/>
  <c r="S941" i="13"/>
  <c r="S942" i="13"/>
  <c r="S943" i="13"/>
  <c r="S944" i="13"/>
  <c r="S945" i="13"/>
  <c r="S946" i="13"/>
  <c r="S947" i="13"/>
  <c r="S948" i="13"/>
  <c r="S949" i="13"/>
  <c r="S950" i="13"/>
  <c r="S951" i="13"/>
  <c r="S952" i="13"/>
  <c r="S257" i="13"/>
  <c r="S953" i="13"/>
  <c r="S954" i="13"/>
  <c r="S955" i="13"/>
  <c r="S956" i="13"/>
  <c r="S957" i="13"/>
  <c r="S958" i="13"/>
  <c r="S121" i="13"/>
  <c r="S959" i="13"/>
  <c r="S960" i="13"/>
  <c r="S961" i="13"/>
  <c r="S108" i="13"/>
  <c r="S962" i="13"/>
  <c r="S963" i="13"/>
  <c r="S964" i="13"/>
  <c r="S965" i="13"/>
  <c r="S966" i="13"/>
  <c r="S967" i="13"/>
  <c r="S968" i="13"/>
  <c r="S969" i="13"/>
  <c r="S970" i="13"/>
  <c r="S971" i="13"/>
  <c r="S972" i="13"/>
  <c r="S973" i="13"/>
  <c r="S974" i="13"/>
  <c r="S975" i="13"/>
  <c r="S976" i="13"/>
  <c r="S977" i="13"/>
  <c r="S978" i="13"/>
  <c r="S979" i="13"/>
  <c r="S980" i="13"/>
  <c r="S981" i="13"/>
  <c r="S982" i="13"/>
  <c r="S983" i="13"/>
  <c r="S984" i="13"/>
  <c r="S985" i="13"/>
  <c r="S986" i="13"/>
  <c r="S987" i="13"/>
  <c r="S988" i="13"/>
  <c r="S989" i="13"/>
  <c r="S990" i="13"/>
  <c r="S991" i="13"/>
  <c r="S992" i="13"/>
  <c r="S993" i="13"/>
  <c r="S994" i="13"/>
  <c r="S995" i="13"/>
  <c r="S996" i="13"/>
  <c r="S997" i="13"/>
  <c r="S998" i="13"/>
  <c r="S999" i="13"/>
  <c r="S1000" i="13"/>
  <c r="S1001" i="13"/>
  <c r="S1002" i="13"/>
  <c r="S1003" i="13"/>
  <c r="S1004" i="13"/>
  <c r="S1005" i="13"/>
  <c r="S1006" i="13"/>
  <c r="S1007" i="13"/>
  <c r="S1008" i="13"/>
  <c r="S1009" i="13"/>
  <c r="S1010" i="13"/>
  <c r="S1011" i="13"/>
  <c r="S1012" i="13"/>
  <c r="S1013" i="13"/>
  <c r="S1014" i="13"/>
  <c r="S1015" i="13"/>
  <c r="S1016" i="13"/>
  <c r="S1017" i="13"/>
  <c r="S1018" i="13"/>
  <c r="S1019" i="13"/>
  <c r="S1020" i="13"/>
  <c r="S1021" i="13"/>
  <c r="S1022" i="13"/>
  <c r="S1023" i="13"/>
  <c r="S1024" i="13"/>
  <c r="S1025" i="13"/>
  <c r="S265" i="13"/>
  <c r="R266" i="13"/>
  <c r="R267" i="13"/>
  <c r="R230" i="13"/>
  <c r="R268" i="13"/>
  <c r="R269" i="13"/>
  <c r="R270" i="13"/>
  <c r="R271" i="13"/>
  <c r="R272" i="13"/>
  <c r="R273" i="13"/>
  <c r="R274" i="13"/>
  <c r="R275" i="13"/>
  <c r="R276" i="13"/>
  <c r="R196" i="13"/>
  <c r="R277" i="13"/>
  <c r="R278" i="13"/>
  <c r="R279" i="13"/>
  <c r="R280" i="13"/>
  <c r="R157" i="13"/>
  <c r="R123" i="13"/>
  <c r="R158" i="13"/>
  <c r="R71" i="13"/>
  <c r="R281" i="13"/>
  <c r="R282" i="13"/>
  <c r="R164" i="13"/>
  <c r="R283" i="13"/>
  <c r="R61" i="13"/>
  <c r="R284" i="13"/>
  <c r="R285" i="13"/>
  <c r="R286" i="13"/>
  <c r="R238" i="13"/>
  <c r="R287" i="13"/>
  <c r="R288" i="13"/>
  <c r="R255" i="13"/>
  <c r="R124" i="13"/>
  <c r="R289" i="13"/>
  <c r="R290" i="13"/>
  <c r="R291" i="13"/>
  <c r="R292" i="13"/>
  <c r="R293" i="13"/>
  <c r="R178" i="13"/>
  <c r="R150" i="13"/>
  <c r="R294" i="13"/>
  <c r="R295" i="13"/>
  <c r="R296" i="13"/>
  <c r="R297" i="13"/>
  <c r="R264" i="13"/>
  <c r="R10" i="13"/>
  <c r="R298" i="13"/>
  <c r="R299" i="13"/>
  <c r="R300" i="13"/>
  <c r="R301" i="13"/>
  <c r="R302" i="13"/>
  <c r="R148" i="13"/>
  <c r="R303" i="13"/>
  <c r="R304" i="13"/>
  <c r="R305" i="13"/>
  <c r="R306" i="13"/>
  <c r="R140" i="13"/>
  <c r="R100" i="13"/>
  <c r="R307" i="13"/>
  <c r="R78" i="13"/>
  <c r="R119" i="13"/>
  <c r="R9" i="13"/>
  <c r="R308" i="13"/>
  <c r="R309" i="13"/>
  <c r="R263" i="13"/>
  <c r="R310" i="13"/>
  <c r="R29" i="13"/>
  <c r="R311" i="13"/>
  <c r="R312" i="13"/>
  <c r="R313" i="13"/>
  <c r="R314" i="13"/>
  <c r="R315" i="13"/>
  <c r="R316" i="13"/>
  <c r="R317" i="13"/>
  <c r="R318" i="13"/>
  <c r="R248" i="13"/>
  <c r="R319" i="13"/>
  <c r="R320" i="13"/>
  <c r="R321" i="13"/>
  <c r="R322" i="13"/>
  <c r="R323" i="13"/>
  <c r="R126" i="13"/>
  <c r="R324" i="13"/>
  <c r="R325" i="13"/>
  <c r="R236" i="13"/>
  <c r="R326" i="13"/>
  <c r="R327" i="13"/>
  <c r="R14" i="13"/>
  <c r="R104" i="13"/>
  <c r="R328" i="13"/>
  <c r="R329" i="13"/>
  <c r="R330" i="13"/>
  <c r="R331" i="13"/>
  <c r="R332" i="13"/>
  <c r="R333" i="13"/>
  <c r="R334" i="13"/>
  <c r="R207" i="13"/>
  <c r="R335" i="13"/>
  <c r="R336" i="13"/>
  <c r="R337" i="13"/>
  <c r="R338" i="13"/>
  <c r="R212" i="13"/>
  <c r="R166" i="13"/>
  <c r="R339" i="13"/>
  <c r="R46" i="13"/>
  <c r="R340" i="13"/>
  <c r="R341" i="13"/>
  <c r="R173" i="13"/>
  <c r="R184" i="13"/>
  <c r="R342" i="13"/>
  <c r="R343" i="13"/>
  <c r="R344" i="13"/>
  <c r="R136" i="13"/>
  <c r="R345" i="13"/>
  <c r="R183" i="13"/>
  <c r="R346" i="13"/>
  <c r="R347" i="13"/>
  <c r="R348" i="13"/>
  <c r="R349" i="13"/>
  <c r="R350" i="13"/>
  <c r="R351" i="13"/>
  <c r="R352" i="13"/>
  <c r="R353" i="13"/>
  <c r="R354" i="13"/>
  <c r="R355" i="13"/>
  <c r="R356" i="13"/>
  <c r="R357" i="13"/>
  <c r="R358" i="13"/>
  <c r="R359" i="13"/>
  <c r="R360" i="13"/>
  <c r="R361" i="13"/>
  <c r="R362" i="13"/>
  <c r="R363" i="13"/>
  <c r="R364" i="13"/>
  <c r="R93" i="13"/>
  <c r="R365" i="13"/>
  <c r="R256" i="13"/>
  <c r="R366" i="13"/>
  <c r="R246" i="13"/>
  <c r="R227" i="13"/>
  <c r="R367" i="13"/>
  <c r="R8" i="13"/>
  <c r="R110" i="13"/>
  <c r="R368" i="13"/>
  <c r="R369" i="13"/>
  <c r="R60" i="13"/>
  <c r="R242" i="13"/>
  <c r="R370" i="13"/>
  <c r="R83" i="13"/>
  <c r="R371" i="13"/>
  <c r="R372" i="13"/>
  <c r="R162" i="13"/>
  <c r="R66" i="13"/>
  <c r="R373" i="13"/>
  <c r="R374" i="13"/>
  <c r="R23" i="13"/>
  <c r="R375" i="13"/>
  <c r="R376" i="13"/>
  <c r="R377" i="13"/>
  <c r="R378" i="13"/>
  <c r="R16" i="13"/>
  <c r="R379" i="13"/>
  <c r="R380" i="13"/>
  <c r="R381" i="13"/>
  <c r="R382" i="13"/>
  <c r="R189" i="13"/>
  <c r="R383" i="13"/>
  <c r="R384" i="13"/>
  <c r="R95" i="13"/>
  <c r="R167" i="13"/>
  <c r="R69" i="13"/>
  <c r="R385" i="13"/>
  <c r="R386" i="13"/>
  <c r="R387" i="13"/>
  <c r="R388" i="13"/>
  <c r="R389" i="13"/>
  <c r="R390" i="13"/>
  <c r="R391" i="13"/>
  <c r="R392" i="13"/>
  <c r="R393" i="13"/>
  <c r="R394" i="13"/>
  <c r="R395" i="13"/>
  <c r="R396" i="13"/>
  <c r="R397" i="13"/>
  <c r="R398" i="13"/>
  <c r="R399" i="13"/>
  <c r="R400" i="13"/>
  <c r="R401" i="13"/>
  <c r="R402" i="13"/>
  <c r="R403" i="13"/>
  <c r="R111" i="13"/>
  <c r="R404" i="13"/>
  <c r="R405" i="13"/>
  <c r="R187" i="13"/>
  <c r="R406" i="13"/>
  <c r="R407" i="13"/>
  <c r="R408" i="13"/>
  <c r="R409" i="13"/>
  <c r="R180" i="13"/>
  <c r="R410" i="13"/>
  <c r="R411" i="13"/>
  <c r="R412" i="13"/>
  <c r="R413" i="13"/>
  <c r="R414" i="13"/>
  <c r="R415" i="13"/>
  <c r="R416" i="13"/>
  <c r="R18" i="13"/>
  <c r="R17" i="13"/>
  <c r="R132" i="13"/>
  <c r="R175" i="13"/>
  <c r="R139" i="13"/>
  <c r="R417" i="13"/>
  <c r="R73" i="13"/>
  <c r="R418" i="13"/>
  <c r="R419" i="13"/>
  <c r="R20" i="13"/>
  <c r="R420" i="13"/>
  <c r="R421" i="13"/>
  <c r="R422" i="13"/>
  <c r="R423" i="13"/>
  <c r="R424" i="13"/>
  <c r="R181" i="13"/>
  <c r="R144" i="13"/>
  <c r="R425" i="13"/>
  <c r="R39" i="13"/>
  <c r="R43" i="13"/>
  <c r="R426" i="13"/>
  <c r="R427" i="13"/>
  <c r="R21" i="13"/>
  <c r="R57" i="13"/>
  <c r="R153" i="13"/>
  <c r="R428" i="13"/>
  <c r="R429" i="13"/>
  <c r="R68" i="13"/>
  <c r="R213" i="13"/>
  <c r="R430" i="13"/>
  <c r="R431" i="13"/>
  <c r="R432" i="13"/>
  <c r="R433" i="13"/>
  <c r="R434" i="13"/>
  <c r="R435" i="13"/>
  <c r="R436" i="13"/>
  <c r="R437" i="13"/>
  <c r="R438" i="13"/>
  <c r="R439" i="13"/>
  <c r="R440" i="13"/>
  <c r="R441" i="13"/>
  <c r="R442" i="13"/>
  <c r="R443" i="13"/>
  <c r="R444" i="13"/>
  <c r="R186" i="13"/>
  <c r="R228" i="13"/>
  <c r="R445" i="13"/>
  <c r="R22" i="13"/>
  <c r="R28" i="13"/>
  <c r="R182" i="13"/>
  <c r="R161" i="13"/>
  <c r="R446" i="13"/>
  <c r="R85" i="13"/>
  <c r="R70" i="13"/>
  <c r="R447" i="13"/>
  <c r="R106" i="13"/>
  <c r="R448" i="13"/>
  <c r="R449" i="13"/>
  <c r="R450" i="13"/>
  <c r="R211" i="13"/>
  <c r="R58" i="13"/>
  <c r="R254" i="13"/>
  <c r="R253" i="13"/>
  <c r="R42" i="13"/>
  <c r="R63" i="13"/>
  <c r="R7" i="13"/>
  <c r="R229" i="13"/>
  <c r="R451" i="13"/>
  <c r="R452" i="13"/>
  <c r="R453" i="13"/>
  <c r="R51" i="13"/>
  <c r="R179" i="13"/>
  <c r="R454" i="13"/>
  <c r="R171" i="13"/>
  <c r="R455" i="13"/>
  <c r="R456" i="13"/>
  <c r="R84" i="13"/>
  <c r="R19" i="13"/>
  <c r="R457" i="13"/>
  <c r="R44" i="13"/>
  <c r="R147" i="13"/>
  <c r="R458" i="13"/>
  <c r="R459" i="13"/>
  <c r="R460" i="13"/>
  <c r="R461" i="13"/>
  <c r="R215" i="13"/>
  <c r="R118" i="13"/>
  <c r="R462" i="13"/>
  <c r="R463" i="13"/>
  <c r="R464" i="13"/>
  <c r="R249" i="13"/>
  <c r="R116" i="13"/>
  <c r="R465" i="13"/>
  <c r="R466" i="13"/>
  <c r="R467" i="13"/>
  <c r="R468" i="13"/>
  <c r="R169" i="13"/>
  <c r="R469" i="13"/>
  <c r="R470" i="13"/>
  <c r="R471" i="13"/>
  <c r="R472" i="13"/>
  <c r="R204" i="13"/>
  <c r="R473" i="13"/>
  <c r="R474" i="13"/>
  <c r="R475" i="13"/>
  <c r="R476" i="13"/>
  <c r="R477" i="13"/>
  <c r="R478" i="13"/>
  <c r="R479" i="13"/>
  <c r="R480" i="13"/>
  <c r="R481" i="13"/>
  <c r="R482" i="13"/>
  <c r="R483" i="13"/>
  <c r="R484" i="13"/>
  <c r="R485" i="13"/>
  <c r="R486" i="13"/>
  <c r="R487" i="13"/>
  <c r="R488" i="13"/>
  <c r="R489" i="13"/>
  <c r="R490" i="13"/>
  <c r="R491" i="13"/>
  <c r="R53" i="13"/>
  <c r="R216" i="13"/>
  <c r="R194" i="13"/>
  <c r="R107" i="13"/>
  <c r="R50" i="13"/>
  <c r="R492" i="13"/>
  <c r="R493" i="13"/>
  <c r="R494" i="13"/>
  <c r="R133" i="13"/>
  <c r="R243" i="13"/>
  <c r="R495" i="13"/>
  <c r="R3" i="13"/>
  <c r="R74" i="13"/>
  <c r="R496" i="13"/>
  <c r="R497" i="13"/>
  <c r="R237" i="13"/>
  <c r="R498" i="13"/>
  <c r="R201" i="13"/>
  <c r="R260" i="13"/>
  <c r="R232" i="13"/>
  <c r="R24" i="13"/>
  <c r="R499" i="13"/>
  <c r="R500" i="13"/>
  <c r="R25" i="13"/>
  <c r="R86" i="13"/>
  <c r="R225" i="13"/>
  <c r="R501" i="13"/>
  <c r="R502" i="13"/>
  <c r="R503" i="13"/>
  <c r="R504" i="13"/>
  <c r="R262" i="13"/>
  <c r="R176" i="13"/>
  <c r="R247" i="13"/>
  <c r="R505" i="13"/>
  <c r="R191" i="13"/>
  <c r="R506" i="13"/>
  <c r="R507" i="13"/>
  <c r="R75" i="13"/>
  <c r="R508" i="13"/>
  <c r="R509" i="13"/>
  <c r="R510" i="13"/>
  <c r="R511" i="13"/>
  <c r="R174" i="13"/>
  <c r="R512" i="13"/>
  <c r="R188" i="13"/>
  <c r="R4" i="13"/>
  <c r="R105" i="13"/>
  <c r="R513" i="13"/>
  <c r="R514" i="13"/>
  <c r="R151" i="13"/>
  <c r="R515" i="13"/>
  <c r="R127" i="13"/>
  <c r="R516" i="13"/>
  <c r="R517" i="13"/>
  <c r="R138" i="13"/>
  <c r="R518" i="13"/>
  <c r="R519" i="13"/>
  <c r="R142" i="13"/>
  <c r="R520" i="13"/>
  <c r="R521" i="13"/>
  <c r="R522" i="13"/>
  <c r="R523" i="13"/>
  <c r="R524" i="13"/>
  <c r="R525" i="13"/>
  <c r="R526" i="13"/>
  <c r="R220" i="13"/>
  <c r="R170" i="13"/>
  <c r="R527" i="13"/>
  <c r="R528" i="13"/>
  <c r="R160" i="13"/>
  <c r="R245" i="13"/>
  <c r="R529" i="13"/>
  <c r="R530" i="13"/>
  <c r="R2" i="13"/>
  <c r="R531" i="13"/>
  <c r="R532" i="13"/>
  <c r="R533" i="13"/>
  <c r="R233" i="13"/>
  <c r="R534" i="13"/>
  <c r="R535" i="13"/>
  <c r="R55" i="13"/>
  <c r="R536" i="13"/>
  <c r="R154" i="13"/>
  <c r="R131" i="13"/>
  <c r="R537" i="13"/>
  <c r="R538" i="13"/>
  <c r="R539" i="13"/>
  <c r="R540" i="13"/>
  <c r="R541" i="13"/>
  <c r="R542" i="13"/>
  <c r="R543" i="13"/>
  <c r="R544" i="13"/>
  <c r="R545" i="13"/>
  <c r="R546" i="13"/>
  <c r="R547" i="13"/>
  <c r="R548" i="13"/>
  <c r="R549" i="13"/>
  <c r="R550" i="13"/>
  <c r="R551" i="13"/>
  <c r="R552" i="13"/>
  <c r="R553" i="13"/>
  <c r="R554" i="13"/>
  <c r="R555" i="13"/>
  <c r="R556" i="13"/>
  <c r="R557" i="13"/>
  <c r="R558" i="13"/>
  <c r="R559" i="13"/>
  <c r="R560" i="13"/>
  <c r="R561" i="13"/>
  <c r="R77" i="13"/>
  <c r="R562" i="13"/>
  <c r="R177" i="13"/>
  <c r="R47" i="13"/>
  <c r="R15" i="13"/>
  <c r="R11" i="13"/>
  <c r="R563" i="13"/>
  <c r="R209" i="13"/>
  <c r="R41" i="13"/>
  <c r="R113" i="13"/>
  <c r="R13" i="13"/>
  <c r="R564" i="13"/>
  <c r="R565" i="13"/>
  <c r="R92" i="13"/>
  <c r="R566" i="13"/>
  <c r="R567" i="13"/>
  <c r="R568" i="13"/>
  <c r="R569" i="13"/>
  <c r="R56" i="13"/>
  <c r="R221" i="13"/>
  <c r="R570" i="13"/>
  <c r="R571" i="13"/>
  <c r="R572" i="13"/>
  <c r="R573" i="13"/>
  <c r="R574" i="13"/>
  <c r="R575" i="13"/>
  <c r="R168" i="13"/>
  <c r="R185" i="13"/>
  <c r="R206" i="13"/>
  <c r="R89" i="13"/>
  <c r="R197" i="13"/>
  <c r="R576" i="13"/>
  <c r="R577" i="13"/>
  <c r="R578" i="13"/>
  <c r="R579" i="13"/>
  <c r="R580" i="13"/>
  <c r="R581" i="13"/>
  <c r="R582" i="13"/>
  <c r="R583" i="13"/>
  <c r="R584" i="13"/>
  <c r="R585" i="13"/>
  <c r="R586" i="13"/>
  <c r="R202" i="13"/>
  <c r="R587" i="13"/>
  <c r="R91" i="13"/>
  <c r="R588" i="13"/>
  <c r="R589" i="13"/>
  <c r="R590" i="13"/>
  <c r="R591" i="13"/>
  <c r="R592" i="13"/>
  <c r="R593" i="13"/>
  <c r="R594" i="13"/>
  <c r="R595" i="13"/>
  <c r="R596" i="13"/>
  <c r="R190" i="13"/>
  <c r="R597" i="13"/>
  <c r="R598" i="13"/>
  <c r="R599" i="13"/>
  <c r="R600" i="13"/>
  <c r="R601" i="13"/>
  <c r="R112" i="13"/>
  <c r="R602" i="13"/>
  <c r="R603" i="13"/>
  <c r="R604" i="13"/>
  <c r="R605" i="13"/>
  <c r="R606" i="13"/>
  <c r="R607" i="13"/>
  <c r="R608" i="13"/>
  <c r="R609" i="13"/>
  <c r="R610" i="13"/>
  <c r="R611" i="13"/>
  <c r="R612" i="13"/>
  <c r="R613" i="13"/>
  <c r="R614" i="13"/>
  <c r="R615" i="13"/>
  <c r="R616" i="13"/>
  <c r="R617" i="13"/>
  <c r="R618" i="13"/>
  <c r="R619" i="13"/>
  <c r="R620" i="13"/>
  <c r="R621" i="13"/>
  <c r="R193" i="13"/>
  <c r="R622" i="13"/>
  <c r="R623" i="13"/>
  <c r="R624" i="13"/>
  <c r="R67" i="13"/>
  <c r="R222" i="13"/>
  <c r="R36" i="13"/>
  <c r="R219" i="13"/>
  <c r="R625" i="13"/>
  <c r="R626" i="13"/>
  <c r="R627" i="13"/>
  <c r="R125" i="13"/>
  <c r="R199" i="13"/>
  <c r="R628" i="13"/>
  <c r="R629" i="13"/>
  <c r="R630" i="13"/>
  <c r="R49" i="13"/>
  <c r="R87" i="13"/>
  <c r="R631" i="13"/>
  <c r="R632" i="13"/>
  <c r="R94" i="13"/>
  <c r="R633" i="13"/>
  <c r="R40" i="13"/>
  <c r="R80" i="13"/>
  <c r="R634" i="13"/>
  <c r="R635" i="13"/>
  <c r="R636" i="13"/>
  <c r="R637" i="13"/>
  <c r="R638" i="13"/>
  <c r="R639" i="13"/>
  <c r="R224" i="13"/>
  <c r="R102" i="13"/>
  <c r="R640" i="13"/>
  <c r="R62" i="13"/>
  <c r="R641" i="13"/>
  <c r="R12" i="13"/>
  <c r="R642" i="13"/>
  <c r="R223" i="13"/>
  <c r="R198" i="13"/>
  <c r="R643" i="13"/>
  <c r="R210" i="13"/>
  <c r="R79" i="13"/>
  <c r="R644" i="13"/>
  <c r="R645" i="13"/>
  <c r="R646" i="13"/>
  <c r="R647" i="13"/>
  <c r="R648" i="13"/>
  <c r="R649" i="13"/>
  <c r="R650" i="13"/>
  <c r="R651" i="13"/>
  <c r="R81" i="13"/>
  <c r="R134" i="13"/>
  <c r="R115" i="13"/>
  <c r="R203" i="13"/>
  <c r="R652" i="13"/>
  <c r="R26" i="13"/>
  <c r="R88" i="13"/>
  <c r="R149" i="13"/>
  <c r="R653" i="13"/>
  <c r="R152" i="13"/>
  <c r="R654" i="13"/>
  <c r="R655" i="13"/>
  <c r="R48" i="13"/>
  <c r="R45" i="13"/>
  <c r="R135" i="13"/>
  <c r="R656" i="13"/>
  <c r="R657" i="13"/>
  <c r="R658" i="13"/>
  <c r="R659" i="13"/>
  <c r="R31" i="13"/>
  <c r="R660" i="13"/>
  <c r="R661" i="13"/>
  <c r="R252" i="13"/>
  <c r="R98" i="13"/>
  <c r="R165" i="13"/>
  <c r="R662" i="13"/>
  <c r="R663" i="13"/>
  <c r="R664" i="13"/>
  <c r="R34" i="13"/>
  <c r="R205" i="13"/>
  <c r="R244" i="13"/>
  <c r="R665" i="13"/>
  <c r="R666" i="13"/>
  <c r="R667" i="13"/>
  <c r="R96" i="13"/>
  <c r="R64" i="13"/>
  <c r="R668" i="13"/>
  <c r="R669" i="13"/>
  <c r="R163" i="13"/>
  <c r="R670" i="13"/>
  <c r="R671" i="13"/>
  <c r="R672" i="13"/>
  <c r="R673" i="13"/>
  <c r="R674" i="13"/>
  <c r="R675" i="13"/>
  <c r="R676" i="13"/>
  <c r="R677" i="13"/>
  <c r="R678" i="13"/>
  <c r="R679" i="13"/>
  <c r="R680" i="13"/>
  <c r="R681" i="13"/>
  <c r="R682" i="13"/>
  <c r="R683" i="13"/>
  <c r="R684" i="13"/>
  <c r="R685" i="13"/>
  <c r="R686" i="13"/>
  <c r="R687" i="13"/>
  <c r="R688" i="13"/>
  <c r="R689" i="13"/>
  <c r="R690" i="13"/>
  <c r="R691" i="13"/>
  <c r="R692" i="13"/>
  <c r="R5" i="13"/>
  <c r="R693" i="13"/>
  <c r="R694" i="13"/>
  <c r="R240" i="13"/>
  <c r="R695" i="13"/>
  <c r="R696" i="13"/>
  <c r="R59" i="13"/>
  <c r="R697" i="13"/>
  <c r="R72" i="13"/>
  <c r="R250" i="13"/>
  <c r="R698" i="13"/>
  <c r="R143" i="13"/>
  <c r="R699" i="13"/>
  <c r="R700" i="13"/>
  <c r="R701" i="13"/>
  <c r="R54" i="13"/>
  <c r="R702" i="13"/>
  <c r="R703" i="13"/>
  <c r="R156" i="13"/>
  <c r="R704" i="13"/>
  <c r="R705" i="13"/>
  <c r="R706" i="13"/>
  <c r="R137" i="13"/>
  <c r="R103" i="13"/>
  <c r="R707" i="13"/>
  <c r="R208" i="13"/>
  <c r="R708" i="13"/>
  <c r="R261" i="13"/>
  <c r="R709" i="13"/>
  <c r="R710" i="13"/>
  <c r="R711" i="13"/>
  <c r="R109" i="13"/>
  <c r="R712" i="13"/>
  <c r="R713" i="13"/>
  <c r="R714" i="13"/>
  <c r="R715" i="13"/>
  <c r="R716" i="13"/>
  <c r="R717" i="13"/>
  <c r="R718" i="13"/>
  <c r="R719" i="13"/>
  <c r="R720" i="13"/>
  <c r="R234" i="13"/>
  <c r="R159" i="13"/>
  <c r="R35" i="13"/>
  <c r="R721" i="13"/>
  <c r="R722" i="13"/>
  <c r="R723" i="13"/>
  <c r="R97" i="13"/>
  <c r="R724" i="13"/>
  <c r="R725" i="13"/>
  <c r="R726" i="13"/>
  <c r="R241" i="13"/>
  <c r="R114" i="13"/>
  <c r="R82" i="13"/>
  <c r="R145" i="13"/>
  <c r="R727" i="13"/>
  <c r="R728" i="13"/>
  <c r="R729" i="13"/>
  <c r="R730" i="13"/>
  <c r="R731" i="13"/>
  <c r="R231" i="13"/>
  <c r="R732" i="13"/>
  <c r="R214" i="13"/>
  <c r="R32" i="13"/>
  <c r="R733" i="13"/>
  <c r="R52" i="13"/>
  <c r="R734" i="13"/>
  <c r="R122" i="13"/>
  <c r="R735" i="13"/>
  <c r="R736" i="13"/>
  <c r="R737" i="13"/>
  <c r="R738" i="13"/>
  <c r="R739" i="13"/>
  <c r="R740" i="13"/>
  <c r="R76" i="13"/>
  <c r="R741" i="13"/>
  <c r="R742" i="13"/>
  <c r="R743" i="13"/>
  <c r="R744" i="13"/>
  <c r="R745" i="13"/>
  <c r="R746" i="13"/>
  <c r="R747" i="13"/>
  <c r="R748" i="13"/>
  <c r="R235" i="13"/>
  <c r="R65" i="13"/>
  <c r="R749" i="13"/>
  <c r="R750" i="13"/>
  <c r="R751" i="13"/>
  <c r="R752" i="13"/>
  <c r="R753" i="13"/>
  <c r="R754" i="13"/>
  <c r="R755" i="13"/>
  <c r="R756" i="13"/>
  <c r="R757" i="13"/>
  <c r="R758" i="13"/>
  <c r="R759" i="13"/>
  <c r="R760" i="13"/>
  <c r="R761" i="13"/>
  <c r="R762" i="13"/>
  <c r="R763" i="13"/>
  <c r="R764" i="13"/>
  <c r="R765" i="13"/>
  <c r="R766" i="13"/>
  <c r="R767" i="13"/>
  <c r="R768" i="13"/>
  <c r="R769" i="13"/>
  <c r="R770" i="13"/>
  <c r="R771" i="13"/>
  <c r="R772" i="13"/>
  <c r="R773" i="13"/>
  <c r="R774" i="13"/>
  <c r="R90" i="13"/>
  <c r="R775" i="13"/>
  <c r="R776" i="13"/>
  <c r="R195" i="13"/>
  <c r="R200" i="13"/>
  <c r="R777" i="13"/>
  <c r="R778" i="13"/>
  <c r="R141" i="13"/>
  <c r="R779" i="13"/>
  <c r="R780" i="13"/>
  <c r="R781" i="13"/>
  <c r="R782" i="13"/>
  <c r="R783" i="13"/>
  <c r="R784" i="13"/>
  <c r="R785" i="13"/>
  <c r="R786" i="13"/>
  <c r="R787" i="13"/>
  <c r="R788" i="13"/>
  <c r="R789" i="13"/>
  <c r="R259" i="13"/>
  <c r="R790" i="13"/>
  <c r="R791" i="13"/>
  <c r="R792" i="13"/>
  <c r="R33" i="13"/>
  <c r="R793" i="13"/>
  <c r="R794" i="13"/>
  <c r="R258" i="13"/>
  <c r="R795" i="13"/>
  <c r="R796" i="13"/>
  <c r="R797" i="13"/>
  <c r="R798" i="13"/>
  <c r="R799" i="13"/>
  <c r="R800" i="13"/>
  <c r="R801" i="13"/>
  <c r="R802" i="13"/>
  <c r="R803" i="13"/>
  <c r="R804" i="13"/>
  <c r="R805" i="13"/>
  <c r="R192" i="13"/>
  <c r="R806" i="13"/>
  <c r="R807" i="13"/>
  <c r="R808" i="13"/>
  <c r="R809" i="13"/>
  <c r="R810" i="13"/>
  <c r="R811" i="13"/>
  <c r="R812" i="13"/>
  <c r="R813" i="13"/>
  <c r="R814" i="13"/>
  <c r="R815" i="13"/>
  <c r="R816" i="13"/>
  <c r="R817" i="13"/>
  <c r="R818" i="13"/>
  <c r="R819" i="13"/>
  <c r="R820" i="13"/>
  <c r="R821" i="13"/>
  <c r="R822" i="13"/>
  <c r="R823" i="13"/>
  <c r="R824" i="13"/>
  <c r="R38" i="13"/>
  <c r="R825" i="13"/>
  <c r="R826" i="13"/>
  <c r="R827" i="13"/>
  <c r="R828" i="13"/>
  <c r="R829" i="13"/>
  <c r="R830" i="13"/>
  <c r="R27" i="13"/>
  <c r="R831" i="13"/>
  <c r="R832" i="13"/>
  <c r="R833" i="13"/>
  <c r="R834" i="13"/>
  <c r="R835" i="13"/>
  <c r="R6" i="13"/>
  <c r="R836" i="13"/>
  <c r="R837" i="13"/>
  <c r="R838" i="13"/>
  <c r="R217" i="13"/>
  <c r="R839" i="13"/>
  <c r="R840" i="13"/>
  <c r="R841" i="13"/>
  <c r="R842" i="13"/>
  <c r="R843" i="13"/>
  <c r="R844" i="13"/>
  <c r="R845" i="13"/>
  <c r="R846" i="13"/>
  <c r="R847" i="13"/>
  <c r="R848" i="13"/>
  <c r="R849" i="13"/>
  <c r="R850" i="13"/>
  <c r="R851" i="13"/>
  <c r="R852" i="13"/>
  <c r="R853" i="13"/>
  <c r="R854" i="13"/>
  <c r="R855" i="13"/>
  <c r="R856" i="13"/>
  <c r="R857" i="13"/>
  <c r="R858" i="13"/>
  <c r="R859" i="13"/>
  <c r="R860" i="13"/>
  <c r="R861" i="13"/>
  <c r="R862" i="13"/>
  <c r="R863" i="13"/>
  <c r="R864" i="13"/>
  <c r="R865" i="13"/>
  <c r="R866" i="13"/>
  <c r="R867" i="13"/>
  <c r="R868" i="13"/>
  <c r="R869" i="13"/>
  <c r="R870" i="13"/>
  <c r="R871" i="13"/>
  <c r="R872" i="13"/>
  <c r="R873" i="13"/>
  <c r="R874" i="13"/>
  <c r="R875" i="13"/>
  <c r="R876" i="13"/>
  <c r="R877" i="13"/>
  <c r="R878" i="13"/>
  <c r="R879" i="13"/>
  <c r="R880" i="13"/>
  <c r="R881" i="13"/>
  <c r="R882" i="13"/>
  <c r="R883" i="13"/>
  <c r="R884" i="13"/>
  <c r="R885" i="13"/>
  <c r="R886" i="13"/>
  <c r="R887" i="13"/>
  <c r="R888" i="13"/>
  <c r="R889" i="13"/>
  <c r="R890" i="13"/>
  <c r="R891" i="13"/>
  <c r="R892" i="13"/>
  <c r="R893" i="13"/>
  <c r="R894" i="13"/>
  <c r="R895" i="13"/>
  <c r="R896" i="13"/>
  <c r="R897" i="13"/>
  <c r="R251" i="13"/>
  <c r="R898" i="13"/>
  <c r="R899" i="13"/>
  <c r="R900" i="13"/>
  <c r="R901" i="13"/>
  <c r="R902" i="13"/>
  <c r="R30" i="13"/>
  <c r="R903" i="13"/>
  <c r="R904" i="13"/>
  <c r="R905" i="13"/>
  <c r="R172" i="13"/>
  <c r="R120" i="13"/>
  <c r="R906" i="13"/>
  <c r="R155" i="13"/>
  <c r="R907" i="13"/>
  <c r="R101" i="13"/>
  <c r="R129" i="13"/>
  <c r="R908" i="13"/>
  <c r="R909" i="13"/>
  <c r="R910" i="13"/>
  <c r="R911" i="13"/>
  <c r="R226" i="13"/>
  <c r="R912" i="13"/>
  <c r="R37" i="13"/>
  <c r="R913" i="13"/>
  <c r="R914" i="13"/>
  <c r="R130" i="13"/>
  <c r="R915" i="13"/>
  <c r="R99" i="13"/>
  <c r="R916" i="13"/>
  <c r="R917" i="13"/>
  <c r="R918" i="13"/>
  <c r="R128" i="13"/>
  <c r="R919" i="13"/>
  <c r="R920" i="13"/>
  <c r="R921" i="13"/>
  <c r="R922" i="13"/>
  <c r="R923" i="13"/>
  <c r="R924" i="13"/>
  <c r="R925" i="13"/>
  <c r="R926" i="13"/>
  <c r="R117" i="13"/>
  <c r="R927" i="13"/>
  <c r="R928" i="13"/>
  <c r="R929" i="13"/>
  <c r="R930" i="13"/>
  <c r="R146" i="13"/>
  <c r="R931" i="13"/>
  <c r="R932" i="13"/>
  <c r="R933" i="13"/>
  <c r="R218" i="13"/>
  <c r="R934" i="13"/>
  <c r="R239" i="13"/>
  <c r="R935" i="13"/>
  <c r="R936" i="13"/>
  <c r="R937" i="13"/>
  <c r="R938" i="13"/>
  <c r="R939" i="13"/>
  <c r="R940" i="13"/>
  <c r="R941" i="13"/>
  <c r="R942" i="13"/>
  <c r="R943" i="13"/>
  <c r="R944" i="13"/>
  <c r="R945" i="13"/>
  <c r="R946" i="13"/>
  <c r="R947" i="13"/>
  <c r="R948" i="13"/>
  <c r="R949" i="13"/>
  <c r="R950" i="13"/>
  <c r="R951" i="13"/>
  <c r="R952" i="13"/>
  <c r="R257" i="13"/>
  <c r="R953" i="13"/>
  <c r="R954" i="13"/>
  <c r="R955" i="13"/>
  <c r="R956" i="13"/>
  <c r="R957" i="13"/>
  <c r="R958" i="13"/>
  <c r="R121" i="13"/>
  <c r="R959" i="13"/>
  <c r="R960" i="13"/>
  <c r="R961" i="13"/>
  <c r="R108" i="13"/>
  <c r="R962" i="13"/>
  <c r="R963" i="13"/>
  <c r="R964" i="13"/>
  <c r="R965" i="13"/>
  <c r="R966" i="13"/>
  <c r="R967" i="13"/>
  <c r="R968" i="13"/>
  <c r="R969" i="13"/>
  <c r="R970" i="13"/>
  <c r="R971" i="13"/>
  <c r="R972" i="13"/>
  <c r="R973" i="13"/>
  <c r="R974" i="13"/>
  <c r="R975" i="13"/>
  <c r="R976" i="13"/>
  <c r="R977" i="13"/>
  <c r="R978" i="13"/>
  <c r="R979" i="13"/>
  <c r="R980" i="13"/>
  <c r="R981" i="13"/>
  <c r="R982" i="13"/>
  <c r="R983" i="13"/>
  <c r="R984" i="13"/>
  <c r="R985" i="13"/>
  <c r="R986" i="13"/>
  <c r="R987" i="13"/>
  <c r="R988" i="13"/>
  <c r="R989" i="13"/>
  <c r="R990" i="13"/>
  <c r="R991" i="13"/>
  <c r="R992" i="13"/>
  <c r="R993" i="13"/>
  <c r="R994" i="13"/>
  <c r="R995" i="13"/>
  <c r="R996" i="13"/>
  <c r="R997" i="13"/>
  <c r="R998" i="13"/>
  <c r="R999" i="13"/>
  <c r="R1000" i="13"/>
  <c r="R1001" i="13"/>
  <c r="R1002" i="13"/>
  <c r="R1003" i="13"/>
  <c r="R1004" i="13"/>
  <c r="R1005" i="13"/>
  <c r="R1006" i="13"/>
  <c r="R1007" i="13"/>
  <c r="R1008" i="13"/>
  <c r="R1009" i="13"/>
  <c r="R1010" i="13"/>
  <c r="R1011" i="13"/>
  <c r="R1012" i="13"/>
  <c r="R1013" i="13"/>
  <c r="R1014" i="13"/>
  <c r="R1015" i="13"/>
  <c r="R1016" i="13"/>
  <c r="R1017" i="13"/>
  <c r="R1018" i="13"/>
  <c r="R1019" i="13"/>
  <c r="R1020" i="13"/>
  <c r="R1021" i="13"/>
  <c r="R1022" i="13"/>
  <c r="R1023" i="13"/>
  <c r="R1024" i="13"/>
  <c r="R1025" i="13"/>
  <c r="R265" i="13"/>
  <c r="Q266" i="13"/>
  <c r="Q267" i="13"/>
  <c r="Q230" i="13"/>
  <c r="Q268" i="13"/>
  <c r="Q269" i="13"/>
  <c r="Q270" i="13"/>
  <c r="Q271" i="13"/>
  <c r="Q272" i="13"/>
  <c r="Q273" i="13"/>
  <c r="Q274" i="13"/>
  <c r="Q275" i="13"/>
  <c r="Q276" i="13"/>
  <c r="Q196" i="13"/>
  <c r="Q277" i="13"/>
  <c r="Q278" i="13"/>
  <c r="Q279" i="13"/>
  <c r="Q280" i="13"/>
  <c r="Q157" i="13"/>
  <c r="Q123" i="13"/>
  <c r="Q158" i="13"/>
  <c r="Q71" i="13"/>
  <c r="Q281" i="13"/>
  <c r="Q282" i="13"/>
  <c r="Q164" i="13"/>
  <c r="Q283" i="13"/>
  <c r="Q61" i="13"/>
  <c r="Q284" i="13"/>
  <c r="Q285" i="13"/>
  <c r="Q286" i="13"/>
  <c r="Q238" i="13"/>
  <c r="Q287" i="13"/>
  <c r="Q288" i="13"/>
  <c r="Q255" i="13"/>
  <c r="Q124" i="13"/>
  <c r="Q289" i="13"/>
  <c r="Q290" i="13"/>
  <c r="Q291" i="13"/>
  <c r="Q292" i="13"/>
  <c r="Q293" i="13"/>
  <c r="Q178" i="13"/>
  <c r="Q150" i="13"/>
  <c r="Q294" i="13"/>
  <c r="Q295" i="13"/>
  <c r="Q296" i="13"/>
  <c r="Q297" i="13"/>
  <c r="Q264" i="13"/>
  <c r="Q10" i="13"/>
  <c r="Q298" i="13"/>
  <c r="Q299" i="13"/>
  <c r="Q300" i="13"/>
  <c r="Q301" i="13"/>
  <c r="Q302" i="13"/>
  <c r="Q148" i="13"/>
  <c r="Q303" i="13"/>
  <c r="Q304" i="13"/>
  <c r="Q305" i="13"/>
  <c r="Q306" i="13"/>
  <c r="Q140" i="13"/>
  <c r="Q100" i="13"/>
  <c r="Q307" i="13"/>
  <c r="Q78" i="13"/>
  <c r="Q119" i="13"/>
  <c r="Q9" i="13"/>
  <c r="Q308" i="13"/>
  <c r="Q309" i="13"/>
  <c r="Q263" i="13"/>
  <c r="Q310" i="13"/>
  <c r="Q29" i="13"/>
  <c r="Q311" i="13"/>
  <c r="Q312" i="13"/>
  <c r="Q313" i="13"/>
  <c r="Q314" i="13"/>
  <c r="Q315" i="13"/>
  <c r="Q316" i="13"/>
  <c r="Q317" i="13"/>
  <c r="Q318" i="13"/>
  <c r="Q248" i="13"/>
  <c r="Q319" i="13"/>
  <c r="Q320" i="13"/>
  <c r="Q321" i="13"/>
  <c r="Q322" i="13"/>
  <c r="Q323" i="13"/>
  <c r="Q126" i="13"/>
  <c r="Q324" i="13"/>
  <c r="Q325" i="13"/>
  <c r="Q236" i="13"/>
  <c r="Q326" i="13"/>
  <c r="Q327" i="13"/>
  <c r="Q14" i="13"/>
  <c r="Q104" i="13"/>
  <c r="Q328" i="13"/>
  <c r="Q329" i="13"/>
  <c r="Q330" i="13"/>
  <c r="Q331" i="13"/>
  <c r="Q332" i="13"/>
  <c r="Q333" i="13"/>
  <c r="Q334" i="13"/>
  <c r="Q207" i="13"/>
  <c r="Q335" i="13"/>
  <c r="Q336" i="13"/>
  <c r="Q337" i="13"/>
  <c r="Q338" i="13"/>
  <c r="Q212" i="13"/>
  <c r="Q166" i="13"/>
  <c r="Q339" i="13"/>
  <c r="Q46" i="13"/>
  <c r="Q340" i="13"/>
  <c r="Q341" i="13"/>
  <c r="Q173" i="13"/>
  <c r="Q184" i="13"/>
  <c r="Q342" i="13"/>
  <c r="Q343" i="13"/>
  <c r="Q344" i="13"/>
  <c r="Q136" i="13"/>
  <c r="Q345" i="13"/>
  <c r="Q183" i="13"/>
  <c r="Q346" i="13"/>
  <c r="Q347" i="13"/>
  <c r="Q348" i="13"/>
  <c r="Q349" i="13"/>
  <c r="Q350" i="13"/>
  <c r="Q351" i="13"/>
  <c r="Q352" i="13"/>
  <c r="Q353" i="13"/>
  <c r="Q354" i="13"/>
  <c r="Q355" i="13"/>
  <c r="Q356" i="13"/>
  <c r="Q357" i="13"/>
  <c r="Q358" i="13"/>
  <c r="Q359" i="13"/>
  <c r="Q360" i="13"/>
  <c r="Q361" i="13"/>
  <c r="Q362" i="13"/>
  <c r="Q363" i="13"/>
  <c r="Q364" i="13"/>
  <c r="Q93" i="13"/>
  <c r="Q365" i="13"/>
  <c r="Q256" i="13"/>
  <c r="Q366" i="13"/>
  <c r="Q246" i="13"/>
  <c r="Q227" i="13"/>
  <c r="Q367" i="13"/>
  <c r="Q8" i="13"/>
  <c r="Q110" i="13"/>
  <c r="Q368" i="13"/>
  <c r="Q369" i="13"/>
  <c r="Q60" i="13"/>
  <c r="Q242" i="13"/>
  <c r="Q370" i="13"/>
  <c r="Q83" i="13"/>
  <c r="Q371" i="13"/>
  <c r="Q372" i="13"/>
  <c r="Q162" i="13"/>
  <c r="Q66" i="13"/>
  <c r="Q373" i="13"/>
  <c r="Q374" i="13"/>
  <c r="Q23" i="13"/>
  <c r="Q375" i="13"/>
  <c r="Q376" i="13"/>
  <c r="Q377" i="13"/>
  <c r="Q378" i="13"/>
  <c r="Q16" i="13"/>
  <c r="Q379" i="13"/>
  <c r="Q380" i="13"/>
  <c r="Q381" i="13"/>
  <c r="Q382" i="13"/>
  <c r="Q189" i="13"/>
  <c r="Q383" i="13"/>
  <c r="Q384" i="13"/>
  <c r="Q95" i="13"/>
  <c r="Q167" i="13"/>
  <c r="Q69" i="13"/>
  <c r="Q385" i="13"/>
  <c r="Q386" i="13"/>
  <c r="Q387" i="13"/>
  <c r="Q388" i="13"/>
  <c r="Q389" i="13"/>
  <c r="Q390" i="13"/>
  <c r="Q391" i="13"/>
  <c r="Q392" i="13"/>
  <c r="Q393" i="13"/>
  <c r="Q394" i="13"/>
  <c r="Q395" i="13"/>
  <c r="Q396" i="13"/>
  <c r="Q397" i="13"/>
  <c r="Q398" i="13"/>
  <c r="Q399" i="13"/>
  <c r="Q400" i="13"/>
  <c r="Q401" i="13"/>
  <c r="Q402" i="13"/>
  <c r="Q403" i="13"/>
  <c r="Q111" i="13"/>
  <c r="Q404" i="13"/>
  <c r="Q405" i="13"/>
  <c r="Q187" i="13"/>
  <c r="Q406" i="13"/>
  <c r="Q407" i="13"/>
  <c r="Q408" i="13"/>
  <c r="Q409" i="13"/>
  <c r="Q180" i="13"/>
  <c r="Q410" i="13"/>
  <c r="Q411" i="13"/>
  <c r="Q412" i="13"/>
  <c r="Q413" i="13"/>
  <c r="Q414" i="13"/>
  <c r="Q415" i="13"/>
  <c r="Q416" i="13"/>
  <c r="Q18" i="13"/>
  <c r="Q17" i="13"/>
  <c r="Q132" i="13"/>
  <c r="Q175" i="13"/>
  <c r="Q139" i="13"/>
  <c r="Q417" i="13"/>
  <c r="Q73" i="13"/>
  <c r="Q418" i="13"/>
  <c r="Q419" i="13"/>
  <c r="Q20" i="13"/>
  <c r="Q420" i="13"/>
  <c r="Q421" i="13"/>
  <c r="Q422" i="13"/>
  <c r="Q423" i="13"/>
  <c r="Q424" i="13"/>
  <c r="Q181" i="13"/>
  <c r="Q144" i="13"/>
  <c r="Q425" i="13"/>
  <c r="Q39" i="13"/>
  <c r="Q43" i="13"/>
  <c r="Q426" i="13"/>
  <c r="Q427" i="13"/>
  <c r="Q21" i="13"/>
  <c r="Q57" i="13"/>
  <c r="Q153" i="13"/>
  <c r="Q428" i="13"/>
  <c r="Q429" i="13"/>
  <c r="Q68" i="13"/>
  <c r="Q213" i="13"/>
  <c r="Q430" i="13"/>
  <c r="Q431" i="13"/>
  <c r="Q432" i="13"/>
  <c r="Q433" i="13"/>
  <c r="Q434" i="13"/>
  <c r="Q435" i="13"/>
  <c r="Q436" i="13"/>
  <c r="Q437" i="13"/>
  <c r="Q438" i="13"/>
  <c r="Q439" i="13"/>
  <c r="Q440" i="13"/>
  <c r="Q441" i="13"/>
  <c r="Q442" i="13"/>
  <c r="Q443" i="13"/>
  <c r="Q444" i="13"/>
  <c r="Q186" i="13"/>
  <c r="Q228" i="13"/>
  <c r="Q445" i="13"/>
  <c r="Q22" i="13"/>
  <c r="Q28" i="13"/>
  <c r="Q182" i="13"/>
  <c r="Q161" i="13"/>
  <c r="Q446" i="13"/>
  <c r="Q85" i="13"/>
  <c r="Q70" i="13"/>
  <c r="Q447" i="13"/>
  <c r="Q106" i="13"/>
  <c r="Q448" i="13"/>
  <c r="Q449" i="13"/>
  <c r="Q450" i="13"/>
  <c r="Q211" i="13"/>
  <c r="Q58" i="13"/>
  <c r="Q254" i="13"/>
  <c r="Q253" i="13"/>
  <c r="Q42" i="13"/>
  <c r="Q63" i="13"/>
  <c r="Q7" i="13"/>
  <c r="Q229" i="13"/>
  <c r="Q451" i="13"/>
  <c r="Q452" i="13"/>
  <c r="Q453" i="13"/>
  <c r="Q51" i="13"/>
  <c r="Q179" i="13"/>
  <c r="Q454" i="13"/>
  <c r="Q171" i="13"/>
  <c r="Q455" i="13"/>
  <c r="Q456" i="13"/>
  <c r="Q84" i="13"/>
  <c r="Q19" i="13"/>
  <c r="Q457" i="13"/>
  <c r="Q44" i="13"/>
  <c r="Q147" i="13"/>
  <c r="Q458" i="13"/>
  <c r="Q459" i="13"/>
  <c r="Q460" i="13"/>
  <c r="Q461" i="13"/>
  <c r="Q215" i="13"/>
  <c r="Q118" i="13"/>
  <c r="Q462" i="13"/>
  <c r="Q463" i="13"/>
  <c r="Q464" i="13"/>
  <c r="Q249" i="13"/>
  <c r="Q116" i="13"/>
  <c r="Q465" i="13"/>
  <c r="Q466" i="13"/>
  <c r="Q467" i="13"/>
  <c r="Q468" i="13"/>
  <c r="Q169" i="13"/>
  <c r="Q469" i="13"/>
  <c r="Q470" i="13"/>
  <c r="Q471" i="13"/>
  <c r="Q472" i="13"/>
  <c r="Q204" i="13"/>
  <c r="Q473" i="13"/>
  <c r="Q474" i="13"/>
  <c r="Q475" i="13"/>
  <c r="Q476" i="13"/>
  <c r="Q477" i="13"/>
  <c r="Q478" i="13"/>
  <c r="Q479" i="13"/>
  <c r="Q480" i="13"/>
  <c r="Q481" i="13"/>
  <c r="Q482" i="13"/>
  <c r="Q483" i="13"/>
  <c r="Q484" i="13"/>
  <c r="Q485" i="13"/>
  <c r="Q486" i="13"/>
  <c r="Q487" i="13"/>
  <c r="Q488" i="13"/>
  <c r="Q489" i="13"/>
  <c r="Q490" i="13"/>
  <c r="Q491" i="13"/>
  <c r="Q53" i="13"/>
  <c r="Q216" i="13"/>
  <c r="Q194" i="13"/>
  <c r="Q107" i="13"/>
  <c r="Q50" i="13"/>
  <c r="Q492" i="13"/>
  <c r="Q493" i="13"/>
  <c r="Q494" i="13"/>
  <c r="Q133" i="13"/>
  <c r="Q243" i="13"/>
  <c r="Q495" i="13"/>
  <c r="Q3" i="13"/>
  <c r="Q74" i="13"/>
  <c r="Q496" i="13"/>
  <c r="Q497" i="13"/>
  <c r="Q237" i="13"/>
  <c r="Q498" i="13"/>
  <c r="Q201" i="13"/>
  <c r="Q260" i="13"/>
  <c r="Q232" i="13"/>
  <c r="Q24" i="13"/>
  <c r="Q499" i="13"/>
  <c r="Q500" i="13"/>
  <c r="Q25" i="13"/>
  <c r="Q86" i="13"/>
  <c r="Q225" i="13"/>
  <c r="Q501" i="13"/>
  <c r="Q502" i="13"/>
  <c r="Q503" i="13"/>
  <c r="Q504" i="13"/>
  <c r="Q262" i="13"/>
  <c r="Q176" i="13"/>
  <c r="Q247" i="13"/>
  <c r="Q505" i="13"/>
  <c r="Q191" i="13"/>
  <c r="Q506" i="13"/>
  <c r="Q507" i="13"/>
  <c r="Q75" i="13"/>
  <c r="Q508" i="13"/>
  <c r="Q509" i="13"/>
  <c r="Q510" i="13"/>
  <c r="Q511" i="13"/>
  <c r="Q174" i="13"/>
  <c r="Q512" i="13"/>
  <c r="Q188" i="13"/>
  <c r="Q4" i="13"/>
  <c r="Q105" i="13"/>
  <c r="Q513" i="13"/>
  <c r="Q514" i="13"/>
  <c r="Q151" i="13"/>
  <c r="Q515" i="13"/>
  <c r="Q127" i="13"/>
  <c r="Q516" i="13"/>
  <c r="Q517" i="13"/>
  <c r="Q138" i="13"/>
  <c r="Q518" i="13"/>
  <c r="Q519" i="13"/>
  <c r="Q142" i="13"/>
  <c r="Q520" i="13"/>
  <c r="Q521" i="13"/>
  <c r="Q522" i="13"/>
  <c r="Q523" i="13"/>
  <c r="Q524" i="13"/>
  <c r="Q525" i="13"/>
  <c r="Q526" i="13"/>
  <c r="Q220" i="13"/>
  <c r="Q170" i="13"/>
  <c r="Q527" i="13"/>
  <c r="Q528" i="13"/>
  <c r="Q160" i="13"/>
  <c r="Q245" i="13"/>
  <c r="Q529" i="13"/>
  <c r="Q530" i="13"/>
  <c r="Q2" i="13"/>
  <c r="Q531" i="13"/>
  <c r="Q532" i="13"/>
  <c r="Q533" i="13"/>
  <c r="Q233" i="13"/>
  <c r="Q534" i="13"/>
  <c r="Q535" i="13"/>
  <c r="Q55" i="13"/>
  <c r="Q536" i="13"/>
  <c r="Q154" i="13"/>
  <c r="Q131"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77" i="13"/>
  <c r="Q562" i="13"/>
  <c r="Q177" i="13"/>
  <c r="Q47" i="13"/>
  <c r="Q15" i="13"/>
  <c r="Q11" i="13"/>
  <c r="Q563" i="13"/>
  <c r="Q209" i="13"/>
  <c r="Q41" i="13"/>
  <c r="Q113" i="13"/>
  <c r="Q13" i="13"/>
  <c r="Q564" i="13"/>
  <c r="Q565" i="13"/>
  <c r="Q92" i="13"/>
  <c r="Q566" i="13"/>
  <c r="Q567" i="13"/>
  <c r="Q568" i="13"/>
  <c r="Q569" i="13"/>
  <c r="Q56" i="13"/>
  <c r="Q221" i="13"/>
  <c r="Q570" i="13"/>
  <c r="Q571" i="13"/>
  <c r="Q572" i="13"/>
  <c r="Q573" i="13"/>
  <c r="Q574" i="13"/>
  <c r="Q575" i="13"/>
  <c r="Q168" i="13"/>
  <c r="Q185" i="13"/>
  <c r="Q206" i="13"/>
  <c r="Q89" i="13"/>
  <c r="Q197" i="13"/>
  <c r="Q576" i="13"/>
  <c r="Q577" i="13"/>
  <c r="Q578" i="13"/>
  <c r="Q579" i="13"/>
  <c r="Q580" i="13"/>
  <c r="Q581" i="13"/>
  <c r="Q582" i="13"/>
  <c r="Q583" i="13"/>
  <c r="Q584" i="13"/>
  <c r="Q585" i="13"/>
  <c r="Q586" i="13"/>
  <c r="Q202" i="13"/>
  <c r="Q587" i="13"/>
  <c r="Q91" i="13"/>
  <c r="Q588" i="13"/>
  <c r="Q589" i="13"/>
  <c r="Q590" i="13"/>
  <c r="Q591" i="13"/>
  <c r="Q592" i="13"/>
  <c r="Q593" i="13"/>
  <c r="Q594" i="13"/>
  <c r="Q595" i="13"/>
  <c r="Q596" i="13"/>
  <c r="Q190" i="13"/>
  <c r="Q597" i="13"/>
  <c r="Q598" i="13"/>
  <c r="Q599" i="13"/>
  <c r="Q600" i="13"/>
  <c r="Q601" i="13"/>
  <c r="Q112" i="13"/>
  <c r="Q602" i="13"/>
  <c r="Q603" i="13"/>
  <c r="Q604" i="13"/>
  <c r="Q605" i="13"/>
  <c r="Q606" i="13"/>
  <c r="Q607" i="13"/>
  <c r="Q608" i="13"/>
  <c r="Q609" i="13"/>
  <c r="Q610" i="13"/>
  <c r="Q611" i="13"/>
  <c r="Q612" i="13"/>
  <c r="Q613" i="13"/>
  <c r="Q614" i="13"/>
  <c r="Q615" i="13"/>
  <c r="Q616" i="13"/>
  <c r="Q617" i="13"/>
  <c r="Q618" i="13"/>
  <c r="Q619" i="13"/>
  <c r="Q620" i="13"/>
  <c r="Q621" i="13"/>
  <c r="Q193" i="13"/>
  <c r="Q622" i="13"/>
  <c r="Q623" i="13"/>
  <c r="Q624" i="13"/>
  <c r="Q67" i="13"/>
  <c r="Q222" i="13"/>
  <c r="Q36" i="13"/>
  <c r="Q219" i="13"/>
  <c r="Q625" i="13"/>
  <c r="Q626" i="13"/>
  <c r="Q627" i="13"/>
  <c r="Q125" i="13"/>
  <c r="Q199" i="13"/>
  <c r="Q628" i="13"/>
  <c r="Q629" i="13"/>
  <c r="Q630" i="13"/>
  <c r="Q49" i="13"/>
  <c r="Q87" i="13"/>
  <c r="Q631" i="13"/>
  <c r="Q632" i="13"/>
  <c r="Q94" i="13"/>
  <c r="Q633" i="13"/>
  <c r="Q40" i="13"/>
  <c r="Q80" i="13"/>
  <c r="Q634" i="13"/>
  <c r="Q635" i="13"/>
  <c r="Q636" i="13"/>
  <c r="Q637" i="13"/>
  <c r="Q638" i="13"/>
  <c r="Q639" i="13"/>
  <c r="Q224" i="13"/>
  <c r="Q102" i="13"/>
  <c r="Q640" i="13"/>
  <c r="Q62" i="13"/>
  <c r="Q641" i="13"/>
  <c r="Q12" i="13"/>
  <c r="Q642" i="13"/>
  <c r="Q223" i="13"/>
  <c r="Q198" i="13"/>
  <c r="Q643" i="13"/>
  <c r="Q210" i="13"/>
  <c r="Q79" i="13"/>
  <c r="Q644" i="13"/>
  <c r="Q645" i="13"/>
  <c r="Q646" i="13"/>
  <c r="Q647" i="13"/>
  <c r="Q648" i="13"/>
  <c r="Q649" i="13"/>
  <c r="Q650" i="13"/>
  <c r="Q651" i="13"/>
  <c r="Q81" i="13"/>
  <c r="Q134" i="13"/>
  <c r="Q115" i="13"/>
  <c r="Q203" i="13"/>
  <c r="Q652" i="13"/>
  <c r="Q26" i="13"/>
  <c r="Q88" i="13"/>
  <c r="Q149" i="13"/>
  <c r="Q653" i="13"/>
  <c r="Q152" i="13"/>
  <c r="Q654" i="13"/>
  <c r="Q655" i="13"/>
  <c r="Q48" i="13"/>
  <c r="Q45" i="13"/>
  <c r="Q135" i="13"/>
  <c r="Q656" i="13"/>
  <c r="Q657" i="13"/>
  <c r="Q658" i="13"/>
  <c r="Q659" i="13"/>
  <c r="Q31" i="13"/>
  <c r="Q660" i="13"/>
  <c r="Q661" i="13"/>
  <c r="Q252" i="13"/>
  <c r="Q98" i="13"/>
  <c r="Q165" i="13"/>
  <c r="Q662" i="13"/>
  <c r="Q663" i="13"/>
  <c r="Q664" i="13"/>
  <c r="Q34" i="13"/>
  <c r="Q205" i="13"/>
  <c r="Q244" i="13"/>
  <c r="Q665" i="13"/>
  <c r="Q666" i="13"/>
  <c r="Q667" i="13"/>
  <c r="Q96" i="13"/>
  <c r="Q64" i="13"/>
  <c r="Q668" i="13"/>
  <c r="Q669" i="13"/>
  <c r="Q163" i="13"/>
  <c r="Q670" i="13"/>
  <c r="Q671" i="13"/>
  <c r="Q672" i="13"/>
  <c r="Q673" i="13"/>
  <c r="Q674" i="13"/>
  <c r="Q675" i="13"/>
  <c r="Q676" i="13"/>
  <c r="Q677" i="13"/>
  <c r="Q678" i="13"/>
  <c r="Q679" i="13"/>
  <c r="Q680" i="13"/>
  <c r="Q681" i="13"/>
  <c r="Q682" i="13"/>
  <c r="Q683" i="13"/>
  <c r="Q684" i="13"/>
  <c r="Q685" i="13"/>
  <c r="Q686" i="13"/>
  <c r="Q687" i="13"/>
  <c r="Q688" i="13"/>
  <c r="Q689" i="13"/>
  <c r="Q690" i="13"/>
  <c r="Q691" i="13"/>
  <c r="Q692" i="13"/>
  <c r="Q5" i="13"/>
  <c r="Q693" i="13"/>
  <c r="Q694" i="13"/>
  <c r="Q240" i="13"/>
  <c r="Q695" i="13"/>
  <c r="Q696" i="13"/>
  <c r="Q59" i="13"/>
  <c r="Q697" i="13"/>
  <c r="Q72" i="13"/>
  <c r="Q250" i="13"/>
  <c r="Q698" i="13"/>
  <c r="Q143" i="13"/>
  <c r="Q699" i="13"/>
  <c r="Q700" i="13"/>
  <c r="Q701" i="13"/>
  <c r="Q54" i="13"/>
  <c r="Q702" i="13"/>
  <c r="Q703" i="13"/>
  <c r="Q156" i="13"/>
  <c r="Q704" i="13"/>
  <c r="Q705" i="13"/>
  <c r="Q706" i="13"/>
  <c r="Q137" i="13"/>
  <c r="Q103" i="13"/>
  <c r="Q707" i="13"/>
  <c r="Q208" i="13"/>
  <c r="Q708" i="13"/>
  <c r="Q261" i="13"/>
  <c r="Q709" i="13"/>
  <c r="Q710" i="13"/>
  <c r="Q711" i="13"/>
  <c r="Q109" i="13"/>
  <c r="Q712" i="13"/>
  <c r="Q713" i="13"/>
  <c r="Q714" i="13"/>
  <c r="Q715" i="13"/>
  <c r="Q716" i="13"/>
  <c r="Q717" i="13"/>
  <c r="Q718" i="13"/>
  <c r="Q719" i="13"/>
  <c r="Q720" i="13"/>
  <c r="Q234" i="13"/>
  <c r="Q159" i="13"/>
  <c r="Q35" i="13"/>
  <c r="Q721" i="13"/>
  <c r="Q722" i="13"/>
  <c r="Q723" i="13"/>
  <c r="Q97" i="13"/>
  <c r="Q724" i="13"/>
  <c r="Q725" i="13"/>
  <c r="Q726" i="13"/>
  <c r="Q241" i="13"/>
  <c r="Q114" i="13"/>
  <c r="Q82" i="13"/>
  <c r="Q145" i="13"/>
  <c r="Q727" i="13"/>
  <c r="Q728" i="13"/>
  <c r="Q729" i="13"/>
  <c r="Q730" i="13"/>
  <c r="Q731" i="13"/>
  <c r="Q231" i="13"/>
  <c r="Q732" i="13"/>
  <c r="Q214" i="13"/>
  <c r="Q32" i="13"/>
  <c r="Q733" i="13"/>
  <c r="Q52" i="13"/>
  <c r="Q734" i="13"/>
  <c r="Q122" i="13"/>
  <c r="Q735" i="13"/>
  <c r="Q736" i="13"/>
  <c r="Q737" i="13"/>
  <c r="Q738" i="13"/>
  <c r="Q739" i="13"/>
  <c r="Q740" i="13"/>
  <c r="Q76" i="13"/>
  <c r="Q741" i="13"/>
  <c r="Q742" i="13"/>
  <c r="Q743" i="13"/>
  <c r="Q744" i="13"/>
  <c r="Q745" i="13"/>
  <c r="Q746" i="13"/>
  <c r="Q747" i="13"/>
  <c r="Q748" i="13"/>
  <c r="Q235" i="13"/>
  <c r="Q65" i="13"/>
  <c r="Q749" i="13"/>
  <c r="Q750" i="13"/>
  <c r="Q751" i="13"/>
  <c r="Q752" i="13"/>
  <c r="Q753" i="13"/>
  <c r="Q754" i="13"/>
  <c r="Q755" i="13"/>
  <c r="Q756" i="13"/>
  <c r="Q757" i="13"/>
  <c r="Q758" i="13"/>
  <c r="Q759" i="13"/>
  <c r="Q760" i="13"/>
  <c r="Q761" i="13"/>
  <c r="Q762" i="13"/>
  <c r="Q763" i="13"/>
  <c r="Q764" i="13"/>
  <c r="Q765" i="13"/>
  <c r="Q766" i="13"/>
  <c r="Q767" i="13"/>
  <c r="Q768" i="13"/>
  <c r="Q769" i="13"/>
  <c r="Q770" i="13"/>
  <c r="Q771" i="13"/>
  <c r="Q772" i="13"/>
  <c r="Q773" i="13"/>
  <c r="Q774" i="13"/>
  <c r="Q90" i="13"/>
  <c r="Q775" i="13"/>
  <c r="Q776" i="13"/>
  <c r="Q195" i="13"/>
  <c r="Q200" i="13"/>
  <c r="Q777" i="13"/>
  <c r="Q778" i="13"/>
  <c r="Q141" i="13"/>
  <c r="Q779" i="13"/>
  <c r="Q780" i="13"/>
  <c r="Q781" i="13"/>
  <c r="Q782" i="13"/>
  <c r="Q783" i="13"/>
  <c r="Q784" i="13"/>
  <c r="Q785" i="13"/>
  <c r="Q786" i="13"/>
  <c r="Q787" i="13"/>
  <c r="Q788" i="13"/>
  <c r="Q789" i="13"/>
  <c r="Q259" i="13"/>
  <c r="Q790" i="13"/>
  <c r="Q791" i="13"/>
  <c r="Q792" i="13"/>
  <c r="Q33" i="13"/>
  <c r="Q793" i="13"/>
  <c r="Q794" i="13"/>
  <c r="Q258" i="13"/>
  <c r="Q795" i="13"/>
  <c r="Q796" i="13"/>
  <c r="Q797" i="13"/>
  <c r="Q798" i="13"/>
  <c r="Q799" i="13"/>
  <c r="Q800" i="13"/>
  <c r="Q801" i="13"/>
  <c r="Q802" i="13"/>
  <c r="Q803" i="13"/>
  <c r="Q804" i="13"/>
  <c r="Q805" i="13"/>
  <c r="Q192" i="13"/>
  <c r="Q806" i="13"/>
  <c r="Q807" i="13"/>
  <c r="Q808" i="13"/>
  <c r="Q809" i="13"/>
  <c r="Q810" i="13"/>
  <c r="Q811" i="13"/>
  <c r="Q812" i="13"/>
  <c r="Q813" i="13"/>
  <c r="Q814" i="13"/>
  <c r="Q815" i="13"/>
  <c r="Q816" i="13"/>
  <c r="Q817" i="13"/>
  <c r="Q818" i="13"/>
  <c r="Q819" i="13"/>
  <c r="Q820" i="13"/>
  <c r="Q821" i="13"/>
  <c r="Q822" i="13"/>
  <c r="Q823" i="13"/>
  <c r="Q824" i="13"/>
  <c r="Q38" i="13"/>
  <c r="Q825" i="13"/>
  <c r="Q826" i="13"/>
  <c r="Q827" i="13"/>
  <c r="Q828" i="13"/>
  <c r="Q829" i="13"/>
  <c r="Q830" i="13"/>
  <c r="Q27" i="13"/>
  <c r="Q831" i="13"/>
  <c r="Q832" i="13"/>
  <c r="Q833" i="13"/>
  <c r="Q834" i="13"/>
  <c r="Q835" i="13"/>
  <c r="Q6" i="13"/>
  <c r="Q836" i="13"/>
  <c r="Q837" i="13"/>
  <c r="Q838" i="13"/>
  <c r="Q217" i="13"/>
  <c r="Q839" i="13"/>
  <c r="Q840" i="13"/>
  <c r="Q841" i="13"/>
  <c r="Q842" i="13"/>
  <c r="Q843" i="13"/>
  <c r="Q844" i="13"/>
  <c r="Q845" i="13"/>
  <c r="Q846" i="13"/>
  <c r="Q847" i="13"/>
  <c r="Q848" i="13"/>
  <c r="Q849" i="13"/>
  <c r="Q850" i="13"/>
  <c r="Q851" i="13"/>
  <c r="Q852" i="13"/>
  <c r="Q853" i="13"/>
  <c r="Q854" i="13"/>
  <c r="Q855" i="13"/>
  <c r="Q856" i="13"/>
  <c r="Q857" i="13"/>
  <c r="Q858" i="13"/>
  <c r="Q859" i="13"/>
  <c r="Q860" i="13"/>
  <c r="Q861" i="13"/>
  <c r="Q862" i="13"/>
  <c r="Q863" i="13"/>
  <c r="Q864" i="13"/>
  <c r="Q865" i="13"/>
  <c r="Q866" i="13"/>
  <c r="Q867" i="13"/>
  <c r="Q868" i="13"/>
  <c r="Q869" i="13"/>
  <c r="Q870" i="13"/>
  <c r="Q871" i="13"/>
  <c r="Q872" i="13"/>
  <c r="Q873" i="13"/>
  <c r="Q874" i="13"/>
  <c r="Q875" i="13"/>
  <c r="Q876" i="13"/>
  <c r="Q877" i="13"/>
  <c r="Q878" i="13"/>
  <c r="Q879" i="13"/>
  <c r="Q880" i="13"/>
  <c r="Q881" i="13"/>
  <c r="Q882" i="13"/>
  <c r="Q883" i="13"/>
  <c r="Q884" i="13"/>
  <c r="Q885" i="13"/>
  <c r="Q886" i="13"/>
  <c r="Q887" i="13"/>
  <c r="Q888" i="13"/>
  <c r="Q889" i="13"/>
  <c r="Q890" i="13"/>
  <c r="Q891" i="13"/>
  <c r="Q892" i="13"/>
  <c r="Q893" i="13"/>
  <c r="Q894" i="13"/>
  <c r="Q895" i="13"/>
  <c r="Q896" i="13"/>
  <c r="Q897" i="13"/>
  <c r="Q251" i="13"/>
  <c r="Q898" i="13"/>
  <c r="Q899" i="13"/>
  <c r="Q900" i="13"/>
  <c r="Q901" i="13"/>
  <c r="Q902" i="13"/>
  <c r="Q30" i="13"/>
  <c r="Q903" i="13"/>
  <c r="Q904" i="13"/>
  <c r="Q905" i="13"/>
  <c r="Q172" i="13"/>
  <c r="Q120" i="13"/>
  <c r="Q906" i="13"/>
  <c r="Q155" i="13"/>
  <c r="Q907" i="13"/>
  <c r="Q101" i="13"/>
  <c r="Q129" i="13"/>
  <c r="Q908" i="13"/>
  <c r="Q909" i="13"/>
  <c r="Q910" i="13"/>
  <c r="Q911" i="13"/>
  <c r="Q226" i="13"/>
  <c r="Q912" i="13"/>
  <c r="Q37" i="13"/>
  <c r="Q913" i="13"/>
  <c r="Q914" i="13"/>
  <c r="Q130" i="13"/>
  <c r="Q915" i="13"/>
  <c r="Q99" i="13"/>
  <c r="Q916" i="13"/>
  <c r="Q917" i="13"/>
  <c r="Q918" i="13"/>
  <c r="Q128" i="13"/>
  <c r="Q919" i="13"/>
  <c r="Q920" i="13"/>
  <c r="Q921" i="13"/>
  <c r="Q922" i="13"/>
  <c r="Q923" i="13"/>
  <c r="Q924" i="13"/>
  <c r="Q925" i="13"/>
  <c r="Q926" i="13"/>
  <c r="Q117" i="13"/>
  <c r="Q927" i="13"/>
  <c r="Q928" i="13"/>
  <c r="Q929" i="13"/>
  <c r="Q930" i="13"/>
  <c r="Q146" i="13"/>
  <c r="Q931" i="13"/>
  <c r="Q932" i="13"/>
  <c r="Q933" i="13"/>
  <c r="Q218" i="13"/>
  <c r="Q934" i="13"/>
  <c r="Q239" i="13"/>
  <c r="Q935" i="13"/>
  <c r="Q936" i="13"/>
  <c r="Q937" i="13"/>
  <c r="Q938" i="13"/>
  <c r="Q939" i="13"/>
  <c r="Q940" i="13"/>
  <c r="Q941" i="13"/>
  <c r="Q942" i="13"/>
  <c r="Q943" i="13"/>
  <c r="Q944" i="13"/>
  <c r="Q945" i="13"/>
  <c r="Q946" i="13"/>
  <c r="Q947" i="13"/>
  <c r="Q948" i="13"/>
  <c r="Q949" i="13"/>
  <c r="Q950" i="13"/>
  <c r="Q951" i="13"/>
  <c r="Q952" i="13"/>
  <c r="Q257" i="13"/>
  <c r="Q953" i="13"/>
  <c r="Q954" i="13"/>
  <c r="Q955" i="13"/>
  <c r="Q956" i="13"/>
  <c r="Q957" i="13"/>
  <c r="Q958" i="13"/>
  <c r="Q121" i="13"/>
  <c r="Q959" i="13"/>
  <c r="Q960" i="13"/>
  <c r="Q961" i="13"/>
  <c r="Q108" i="13"/>
  <c r="Q962" i="13"/>
  <c r="Q963" i="13"/>
  <c r="Q964" i="13"/>
  <c r="Q965" i="13"/>
  <c r="Q966" i="13"/>
  <c r="Q967" i="13"/>
  <c r="Q968" i="13"/>
  <c r="Q969" i="13"/>
  <c r="Q970" i="13"/>
  <c r="Q971" i="13"/>
  <c r="Q972" i="13"/>
  <c r="Q973" i="13"/>
  <c r="Q974" i="13"/>
  <c r="Q975" i="13"/>
  <c r="Q976" i="13"/>
  <c r="Q977" i="13"/>
  <c r="Q978" i="13"/>
  <c r="Q979" i="13"/>
  <c r="Q980" i="13"/>
  <c r="Q981" i="13"/>
  <c r="Q982" i="13"/>
  <c r="Q983" i="13"/>
  <c r="Q984" i="13"/>
  <c r="Q985" i="13"/>
  <c r="Q986" i="13"/>
  <c r="Q987" i="13"/>
  <c r="Q988" i="13"/>
  <c r="Q989" i="13"/>
  <c r="Q990" i="13"/>
  <c r="Q991" i="13"/>
  <c r="Q992" i="13"/>
  <c r="Q993" i="13"/>
  <c r="Q994" i="13"/>
  <c r="Q995" i="13"/>
  <c r="Q996" i="13"/>
  <c r="Q997" i="13"/>
  <c r="Q998" i="13"/>
  <c r="Q999" i="13"/>
  <c r="Q1000" i="13"/>
  <c r="Q1001" i="13"/>
  <c r="Q1002" i="13"/>
  <c r="Q1003" i="13"/>
  <c r="Q1004" i="13"/>
  <c r="Q1005" i="13"/>
  <c r="Q1006" i="13"/>
  <c r="Q1007" i="13"/>
  <c r="Q1008" i="13"/>
  <c r="Q1009" i="13"/>
  <c r="Q1010" i="13"/>
  <c r="Q1011" i="13"/>
  <c r="Q1012" i="13"/>
  <c r="Q1013" i="13"/>
  <c r="Q1014" i="13"/>
  <c r="Q1015" i="13"/>
  <c r="Q1016" i="13"/>
  <c r="Q1017" i="13"/>
  <c r="Q1018" i="13"/>
  <c r="Q1019" i="13"/>
  <c r="Q1020" i="13"/>
  <c r="Q1021" i="13"/>
  <c r="Q1022" i="13"/>
  <c r="Q1023" i="13"/>
  <c r="Q1024" i="13"/>
  <c r="Q1025" i="13"/>
  <c r="Q265" i="13"/>
  <c r="P266" i="13"/>
  <c r="P267" i="13"/>
  <c r="P230" i="13"/>
  <c r="P268" i="13"/>
  <c r="P269" i="13"/>
  <c r="P270" i="13"/>
  <c r="P271" i="13"/>
  <c r="P272" i="13"/>
  <c r="P273" i="13"/>
  <c r="P274" i="13"/>
  <c r="P275" i="13"/>
  <c r="P276" i="13"/>
  <c r="P196" i="13"/>
  <c r="P277" i="13"/>
  <c r="P278" i="13"/>
  <c r="P279" i="13"/>
  <c r="P280" i="13"/>
  <c r="P157" i="13"/>
  <c r="P123" i="13"/>
  <c r="P158" i="13"/>
  <c r="P71" i="13"/>
  <c r="P281" i="13"/>
  <c r="P282" i="13"/>
  <c r="P164" i="13"/>
  <c r="P283" i="13"/>
  <c r="P61" i="13"/>
  <c r="P284" i="13"/>
  <c r="P285" i="13"/>
  <c r="P286" i="13"/>
  <c r="P238" i="13"/>
  <c r="P287" i="13"/>
  <c r="P288" i="13"/>
  <c r="P255" i="13"/>
  <c r="P124" i="13"/>
  <c r="P289" i="13"/>
  <c r="P290" i="13"/>
  <c r="P291" i="13"/>
  <c r="P292" i="13"/>
  <c r="P293" i="13"/>
  <c r="P178" i="13"/>
  <c r="P150" i="13"/>
  <c r="P294" i="13"/>
  <c r="P295" i="13"/>
  <c r="P296" i="13"/>
  <c r="P297" i="13"/>
  <c r="P264" i="13"/>
  <c r="P10" i="13"/>
  <c r="P298" i="13"/>
  <c r="P299" i="13"/>
  <c r="P300" i="13"/>
  <c r="P301" i="13"/>
  <c r="P302" i="13"/>
  <c r="P148" i="13"/>
  <c r="P303" i="13"/>
  <c r="P304" i="13"/>
  <c r="P305" i="13"/>
  <c r="P306" i="13"/>
  <c r="P140" i="13"/>
  <c r="P100" i="13"/>
  <c r="P307" i="13"/>
  <c r="P78" i="13"/>
  <c r="P119" i="13"/>
  <c r="P9" i="13"/>
  <c r="P308" i="13"/>
  <c r="P309" i="13"/>
  <c r="P263" i="13"/>
  <c r="P310" i="13"/>
  <c r="P29" i="13"/>
  <c r="P311" i="13"/>
  <c r="P312" i="13"/>
  <c r="P313" i="13"/>
  <c r="P314" i="13"/>
  <c r="P315" i="13"/>
  <c r="P316" i="13"/>
  <c r="P317" i="13"/>
  <c r="P318" i="13"/>
  <c r="P248" i="13"/>
  <c r="P319" i="13"/>
  <c r="P320" i="13"/>
  <c r="P321" i="13"/>
  <c r="P322" i="13"/>
  <c r="P323" i="13"/>
  <c r="P126" i="13"/>
  <c r="P324" i="13"/>
  <c r="P325" i="13"/>
  <c r="P236" i="13"/>
  <c r="P326" i="13"/>
  <c r="P327" i="13"/>
  <c r="P14" i="13"/>
  <c r="P104" i="13"/>
  <c r="P328" i="13"/>
  <c r="P329" i="13"/>
  <c r="P330" i="13"/>
  <c r="P331" i="13"/>
  <c r="P332" i="13"/>
  <c r="P333" i="13"/>
  <c r="P334" i="13"/>
  <c r="P207" i="13"/>
  <c r="P335" i="13"/>
  <c r="P336" i="13"/>
  <c r="P337" i="13"/>
  <c r="P338" i="13"/>
  <c r="P212" i="13"/>
  <c r="P166" i="13"/>
  <c r="P339" i="13"/>
  <c r="P46" i="13"/>
  <c r="P340" i="13"/>
  <c r="P341" i="13"/>
  <c r="P173" i="13"/>
  <c r="P184" i="13"/>
  <c r="P342" i="13"/>
  <c r="P343" i="13"/>
  <c r="P344" i="13"/>
  <c r="P136" i="13"/>
  <c r="P345" i="13"/>
  <c r="P183" i="13"/>
  <c r="P346" i="13"/>
  <c r="P347" i="13"/>
  <c r="P348" i="13"/>
  <c r="P349" i="13"/>
  <c r="P350" i="13"/>
  <c r="P351" i="13"/>
  <c r="P352" i="13"/>
  <c r="P353" i="13"/>
  <c r="P354" i="13"/>
  <c r="P355" i="13"/>
  <c r="P356" i="13"/>
  <c r="P357" i="13"/>
  <c r="P358" i="13"/>
  <c r="P359" i="13"/>
  <c r="P360" i="13"/>
  <c r="P361" i="13"/>
  <c r="P362" i="13"/>
  <c r="P363" i="13"/>
  <c r="P364" i="13"/>
  <c r="P93" i="13"/>
  <c r="P365" i="13"/>
  <c r="P256" i="13"/>
  <c r="P366" i="13"/>
  <c r="P246" i="13"/>
  <c r="P227" i="13"/>
  <c r="P367" i="13"/>
  <c r="P8" i="13"/>
  <c r="P110" i="13"/>
  <c r="P368" i="13"/>
  <c r="P369" i="13"/>
  <c r="P60" i="13"/>
  <c r="P242" i="13"/>
  <c r="P370" i="13"/>
  <c r="P83" i="13"/>
  <c r="P371" i="13"/>
  <c r="P372" i="13"/>
  <c r="P162" i="13"/>
  <c r="P66" i="13"/>
  <c r="P373" i="13"/>
  <c r="P374" i="13"/>
  <c r="P23" i="13"/>
  <c r="P375" i="13"/>
  <c r="P376" i="13"/>
  <c r="P377" i="13"/>
  <c r="P378" i="13"/>
  <c r="P16" i="13"/>
  <c r="P379" i="13"/>
  <c r="P380" i="13"/>
  <c r="P381" i="13"/>
  <c r="P382" i="13"/>
  <c r="P189" i="13"/>
  <c r="P383" i="13"/>
  <c r="P384" i="13"/>
  <c r="P95" i="13"/>
  <c r="P167" i="13"/>
  <c r="P69" i="13"/>
  <c r="P385" i="13"/>
  <c r="P386" i="13"/>
  <c r="P387" i="13"/>
  <c r="P388" i="13"/>
  <c r="P389" i="13"/>
  <c r="P390" i="13"/>
  <c r="P391" i="13"/>
  <c r="P392" i="13"/>
  <c r="P393" i="13"/>
  <c r="P394" i="13"/>
  <c r="P395" i="13"/>
  <c r="P396" i="13"/>
  <c r="P397" i="13"/>
  <c r="P398" i="13"/>
  <c r="P399" i="13"/>
  <c r="P400" i="13"/>
  <c r="P401" i="13"/>
  <c r="P402" i="13"/>
  <c r="P403" i="13"/>
  <c r="P111" i="13"/>
  <c r="P404" i="13"/>
  <c r="P405" i="13"/>
  <c r="P187" i="13"/>
  <c r="P406" i="13"/>
  <c r="P407" i="13"/>
  <c r="P408" i="13"/>
  <c r="P409" i="13"/>
  <c r="P180" i="13"/>
  <c r="P410" i="13"/>
  <c r="P411" i="13"/>
  <c r="P412" i="13"/>
  <c r="P413" i="13"/>
  <c r="P414" i="13"/>
  <c r="P415" i="13"/>
  <c r="P416" i="13"/>
  <c r="P18" i="13"/>
  <c r="P17" i="13"/>
  <c r="P132" i="13"/>
  <c r="P175" i="13"/>
  <c r="P139" i="13"/>
  <c r="P417" i="13"/>
  <c r="P73" i="13"/>
  <c r="P418" i="13"/>
  <c r="P419" i="13"/>
  <c r="P20" i="13"/>
  <c r="P420" i="13"/>
  <c r="P421" i="13"/>
  <c r="P422" i="13"/>
  <c r="P423" i="13"/>
  <c r="P424" i="13"/>
  <c r="P181" i="13"/>
  <c r="P144" i="13"/>
  <c r="P425" i="13"/>
  <c r="P39" i="13"/>
  <c r="P43" i="13"/>
  <c r="P426" i="13"/>
  <c r="P427" i="13"/>
  <c r="P21" i="13"/>
  <c r="P57" i="13"/>
  <c r="P153" i="13"/>
  <c r="P428" i="13"/>
  <c r="P429" i="13"/>
  <c r="P68" i="13"/>
  <c r="P213" i="13"/>
  <c r="P430" i="13"/>
  <c r="P431" i="13"/>
  <c r="P432" i="13"/>
  <c r="P433" i="13"/>
  <c r="P434" i="13"/>
  <c r="P435" i="13"/>
  <c r="P436" i="13"/>
  <c r="P437" i="13"/>
  <c r="P438" i="13"/>
  <c r="P439" i="13"/>
  <c r="P440" i="13"/>
  <c r="P441" i="13"/>
  <c r="P442" i="13"/>
  <c r="P443" i="13"/>
  <c r="P444" i="13"/>
  <c r="P186" i="13"/>
  <c r="P228" i="13"/>
  <c r="P445" i="13"/>
  <c r="P22" i="13"/>
  <c r="P28" i="13"/>
  <c r="P182" i="13"/>
  <c r="P161" i="13"/>
  <c r="P446" i="13"/>
  <c r="P85" i="13"/>
  <c r="P70" i="13"/>
  <c r="P447" i="13"/>
  <c r="P106" i="13"/>
  <c r="P448" i="13"/>
  <c r="P449" i="13"/>
  <c r="P450" i="13"/>
  <c r="P211" i="13"/>
  <c r="P58" i="13"/>
  <c r="P254" i="13"/>
  <c r="P253" i="13"/>
  <c r="P42" i="13"/>
  <c r="P63" i="13"/>
  <c r="P7" i="13"/>
  <c r="P229" i="13"/>
  <c r="P451" i="13"/>
  <c r="P452" i="13"/>
  <c r="P453" i="13"/>
  <c r="P51" i="13"/>
  <c r="P179" i="13"/>
  <c r="P454" i="13"/>
  <c r="P171" i="13"/>
  <c r="P455" i="13"/>
  <c r="P456" i="13"/>
  <c r="P84" i="13"/>
  <c r="P19" i="13"/>
  <c r="P457" i="13"/>
  <c r="P44" i="13"/>
  <c r="P147" i="13"/>
  <c r="P458" i="13"/>
  <c r="P459" i="13"/>
  <c r="P460" i="13"/>
  <c r="P461" i="13"/>
  <c r="P215" i="13"/>
  <c r="P118" i="13"/>
  <c r="P462" i="13"/>
  <c r="P463" i="13"/>
  <c r="P464" i="13"/>
  <c r="P249" i="13"/>
  <c r="P116" i="13"/>
  <c r="P465" i="13"/>
  <c r="P466" i="13"/>
  <c r="P467" i="13"/>
  <c r="P468" i="13"/>
  <c r="P169" i="13"/>
  <c r="P469" i="13"/>
  <c r="P470" i="13"/>
  <c r="P471" i="13"/>
  <c r="P472" i="13"/>
  <c r="P204" i="13"/>
  <c r="P473" i="13"/>
  <c r="P474" i="13"/>
  <c r="P475" i="13"/>
  <c r="P476" i="13"/>
  <c r="P477" i="13"/>
  <c r="P478" i="13"/>
  <c r="P479" i="13"/>
  <c r="P480" i="13"/>
  <c r="P481" i="13"/>
  <c r="P482" i="13"/>
  <c r="P483" i="13"/>
  <c r="P484" i="13"/>
  <c r="P485" i="13"/>
  <c r="P486" i="13"/>
  <c r="P487" i="13"/>
  <c r="P488" i="13"/>
  <c r="P489" i="13"/>
  <c r="P490" i="13"/>
  <c r="P491" i="13"/>
  <c r="P53" i="13"/>
  <c r="P216" i="13"/>
  <c r="P194" i="13"/>
  <c r="P107" i="13"/>
  <c r="P50" i="13"/>
  <c r="P492" i="13"/>
  <c r="P493" i="13"/>
  <c r="P494" i="13"/>
  <c r="P133" i="13"/>
  <c r="P243" i="13"/>
  <c r="P495" i="13"/>
  <c r="P3" i="13"/>
  <c r="P74" i="13"/>
  <c r="P496" i="13"/>
  <c r="P497" i="13"/>
  <c r="P237" i="13"/>
  <c r="P498" i="13"/>
  <c r="P201" i="13"/>
  <c r="P260" i="13"/>
  <c r="P232" i="13"/>
  <c r="P24" i="13"/>
  <c r="P499" i="13"/>
  <c r="P500" i="13"/>
  <c r="P25" i="13"/>
  <c r="P86" i="13"/>
  <c r="P225" i="13"/>
  <c r="P501" i="13"/>
  <c r="P502" i="13"/>
  <c r="P503" i="13"/>
  <c r="P504" i="13"/>
  <c r="P262" i="13"/>
  <c r="P176" i="13"/>
  <c r="P247" i="13"/>
  <c r="P505" i="13"/>
  <c r="P191" i="13"/>
  <c r="P506" i="13"/>
  <c r="P507" i="13"/>
  <c r="P75" i="13"/>
  <c r="P508" i="13"/>
  <c r="P509" i="13"/>
  <c r="P510" i="13"/>
  <c r="P511" i="13"/>
  <c r="P174" i="13"/>
  <c r="P512" i="13"/>
  <c r="P188" i="13"/>
  <c r="P4" i="13"/>
  <c r="P105" i="13"/>
  <c r="P513" i="13"/>
  <c r="P514" i="13"/>
  <c r="P151" i="13"/>
  <c r="P515" i="13"/>
  <c r="P127" i="13"/>
  <c r="P516" i="13"/>
  <c r="P517" i="13"/>
  <c r="P138" i="13"/>
  <c r="P518" i="13"/>
  <c r="P519" i="13"/>
  <c r="P142" i="13"/>
  <c r="P520" i="13"/>
  <c r="P521" i="13"/>
  <c r="P522" i="13"/>
  <c r="P523" i="13"/>
  <c r="P524" i="13"/>
  <c r="P525" i="13"/>
  <c r="P526" i="13"/>
  <c r="P220" i="13"/>
  <c r="P170" i="13"/>
  <c r="P527" i="13"/>
  <c r="P528" i="13"/>
  <c r="P160" i="13"/>
  <c r="P245" i="13"/>
  <c r="P529" i="13"/>
  <c r="P530" i="13"/>
  <c r="P2" i="13"/>
  <c r="P531" i="13"/>
  <c r="P532" i="13"/>
  <c r="P533" i="13"/>
  <c r="P233" i="13"/>
  <c r="P534" i="13"/>
  <c r="P535" i="13"/>
  <c r="P55" i="13"/>
  <c r="P536" i="13"/>
  <c r="P154" i="13"/>
  <c r="P131"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77" i="13"/>
  <c r="P562" i="13"/>
  <c r="P177" i="13"/>
  <c r="P47" i="13"/>
  <c r="P15" i="13"/>
  <c r="P11" i="13"/>
  <c r="P563" i="13"/>
  <c r="P209" i="13"/>
  <c r="P41" i="13"/>
  <c r="P113" i="13"/>
  <c r="P13" i="13"/>
  <c r="P564" i="13"/>
  <c r="P565" i="13"/>
  <c r="P92" i="13"/>
  <c r="P566" i="13"/>
  <c r="P567" i="13"/>
  <c r="P568" i="13"/>
  <c r="P569" i="13"/>
  <c r="P56" i="13"/>
  <c r="P221" i="13"/>
  <c r="P570" i="13"/>
  <c r="P571" i="13"/>
  <c r="P572" i="13"/>
  <c r="P573" i="13"/>
  <c r="P574" i="13"/>
  <c r="P575" i="13"/>
  <c r="P168" i="13"/>
  <c r="P185" i="13"/>
  <c r="P206" i="13"/>
  <c r="P89" i="13"/>
  <c r="P197" i="13"/>
  <c r="P576" i="13"/>
  <c r="P577" i="13"/>
  <c r="P578" i="13"/>
  <c r="P579" i="13"/>
  <c r="P580" i="13"/>
  <c r="P581" i="13"/>
  <c r="P582" i="13"/>
  <c r="P583" i="13"/>
  <c r="P584" i="13"/>
  <c r="P585" i="13"/>
  <c r="P586" i="13"/>
  <c r="P202" i="13"/>
  <c r="P587" i="13"/>
  <c r="P91" i="13"/>
  <c r="P588" i="13"/>
  <c r="P589" i="13"/>
  <c r="P590" i="13"/>
  <c r="P591" i="13"/>
  <c r="P592" i="13"/>
  <c r="P593" i="13"/>
  <c r="P594" i="13"/>
  <c r="P595" i="13"/>
  <c r="P596" i="13"/>
  <c r="P190" i="13"/>
  <c r="P597" i="13"/>
  <c r="P598" i="13"/>
  <c r="P599" i="13"/>
  <c r="P600" i="13"/>
  <c r="P601" i="13"/>
  <c r="P112" i="13"/>
  <c r="P602" i="13"/>
  <c r="P603" i="13"/>
  <c r="P604" i="13"/>
  <c r="P605" i="13"/>
  <c r="P606" i="13"/>
  <c r="P607" i="13"/>
  <c r="P608" i="13"/>
  <c r="P609" i="13"/>
  <c r="P610" i="13"/>
  <c r="P611" i="13"/>
  <c r="P612" i="13"/>
  <c r="P613" i="13"/>
  <c r="P614" i="13"/>
  <c r="P615" i="13"/>
  <c r="P616" i="13"/>
  <c r="P617" i="13"/>
  <c r="P618" i="13"/>
  <c r="P619" i="13"/>
  <c r="P620" i="13"/>
  <c r="P621" i="13"/>
  <c r="P193" i="13"/>
  <c r="P622" i="13"/>
  <c r="P623" i="13"/>
  <c r="P624" i="13"/>
  <c r="P67" i="13"/>
  <c r="P222" i="13"/>
  <c r="P36" i="13"/>
  <c r="P219" i="13"/>
  <c r="P625" i="13"/>
  <c r="P626" i="13"/>
  <c r="P627" i="13"/>
  <c r="P125" i="13"/>
  <c r="P199" i="13"/>
  <c r="P628" i="13"/>
  <c r="P629" i="13"/>
  <c r="P630" i="13"/>
  <c r="P49" i="13"/>
  <c r="P87" i="13"/>
  <c r="P631" i="13"/>
  <c r="P632" i="13"/>
  <c r="P94" i="13"/>
  <c r="P633" i="13"/>
  <c r="P40" i="13"/>
  <c r="P80" i="13"/>
  <c r="P634" i="13"/>
  <c r="P635" i="13"/>
  <c r="P636" i="13"/>
  <c r="P637" i="13"/>
  <c r="P638" i="13"/>
  <c r="P639" i="13"/>
  <c r="P224" i="13"/>
  <c r="P102" i="13"/>
  <c r="P640" i="13"/>
  <c r="P62" i="13"/>
  <c r="P641" i="13"/>
  <c r="P12" i="13"/>
  <c r="P642" i="13"/>
  <c r="P223" i="13"/>
  <c r="P198" i="13"/>
  <c r="P643" i="13"/>
  <c r="P210" i="13"/>
  <c r="P79" i="13"/>
  <c r="P644" i="13"/>
  <c r="P645" i="13"/>
  <c r="P646" i="13"/>
  <c r="P647" i="13"/>
  <c r="P648" i="13"/>
  <c r="P649" i="13"/>
  <c r="P650" i="13"/>
  <c r="P651" i="13"/>
  <c r="P81" i="13"/>
  <c r="P134" i="13"/>
  <c r="P115" i="13"/>
  <c r="P203" i="13"/>
  <c r="P652" i="13"/>
  <c r="P26" i="13"/>
  <c r="P88" i="13"/>
  <c r="P149" i="13"/>
  <c r="P653" i="13"/>
  <c r="P152" i="13"/>
  <c r="P654" i="13"/>
  <c r="P655" i="13"/>
  <c r="P48" i="13"/>
  <c r="P45" i="13"/>
  <c r="P135" i="13"/>
  <c r="P656" i="13"/>
  <c r="P657" i="13"/>
  <c r="P658" i="13"/>
  <c r="P659" i="13"/>
  <c r="P31" i="13"/>
  <c r="P660" i="13"/>
  <c r="P661" i="13"/>
  <c r="P252" i="13"/>
  <c r="P98" i="13"/>
  <c r="P165" i="13"/>
  <c r="P662" i="13"/>
  <c r="P663" i="13"/>
  <c r="P664" i="13"/>
  <c r="P34" i="13"/>
  <c r="P205" i="13"/>
  <c r="P244" i="13"/>
  <c r="P665" i="13"/>
  <c r="P666" i="13"/>
  <c r="P667" i="13"/>
  <c r="P96" i="13"/>
  <c r="P64" i="13"/>
  <c r="P668" i="13"/>
  <c r="P669" i="13"/>
  <c r="P163"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5" i="13"/>
  <c r="P693" i="13"/>
  <c r="P694" i="13"/>
  <c r="P240" i="13"/>
  <c r="P695" i="13"/>
  <c r="P696" i="13"/>
  <c r="P59" i="13"/>
  <c r="P697" i="13"/>
  <c r="P72" i="13"/>
  <c r="P250" i="13"/>
  <c r="P698" i="13"/>
  <c r="P143" i="13"/>
  <c r="P699" i="13"/>
  <c r="P700" i="13"/>
  <c r="P701" i="13"/>
  <c r="P54" i="13"/>
  <c r="P702" i="13"/>
  <c r="P703" i="13"/>
  <c r="P156" i="13"/>
  <c r="P704" i="13"/>
  <c r="P705" i="13"/>
  <c r="P706" i="13"/>
  <c r="P137" i="13"/>
  <c r="P103" i="13"/>
  <c r="P707" i="13"/>
  <c r="P208" i="13"/>
  <c r="P708" i="13"/>
  <c r="P261" i="13"/>
  <c r="P709" i="13"/>
  <c r="P710" i="13"/>
  <c r="P711" i="13"/>
  <c r="P109" i="13"/>
  <c r="P712" i="13"/>
  <c r="P713" i="13"/>
  <c r="P714" i="13"/>
  <c r="P715" i="13"/>
  <c r="P716" i="13"/>
  <c r="P717" i="13"/>
  <c r="P718" i="13"/>
  <c r="P719" i="13"/>
  <c r="P720" i="13"/>
  <c r="P234" i="13"/>
  <c r="P159" i="13"/>
  <c r="P35" i="13"/>
  <c r="P721" i="13"/>
  <c r="P722" i="13"/>
  <c r="P723" i="13"/>
  <c r="P97" i="13"/>
  <c r="P724" i="13"/>
  <c r="P725" i="13"/>
  <c r="P726" i="13"/>
  <c r="P241" i="13"/>
  <c r="P114" i="13"/>
  <c r="P82" i="13"/>
  <c r="P145" i="13"/>
  <c r="P727" i="13"/>
  <c r="P728" i="13"/>
  <c r="P729" i="13"/>
  <c r="P730" i="13"/>
  <c r="P731" i="13"/>
  <c r="P231" i="13"/>
  <c r="P732" i="13"/>
  <c r="P214" i="13"/>
  <c r="P32" i="13"/>
  <c r="P733" i="13"/>
  <c r="P52" i="13"/>
  <c r="P734" i="13"/>
  <c r="P122" i="13"/>
  <c r="P735" i="13"/>
  <c r="P736" i="13"/>
  <c r="P737" i="13"/>
  <c r="P738" i="13"/>
  <c r="P739" i="13"/>
  <c r="P740" i="13"/>
  <c r="P76" i="13"/>
  <c r="P741" i="13"/>
  <c r="P742" i="13"/>
  <c r="P743" i="13"/>
  <c r="P744" i="13"/>
  <c r="P745" i="13"/>
  <c r="P746" i="13"/>
  <c r="P747" i="13"/>
  <c r="P748" i="13"/>
  <c r="P235" i="13"/>
  <c r="P65"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90" i="13"/>
  <c r="P775" i="13"/>
  <c r="P776" i="13"/>
  <c r="P195" i="13"/>
  <c r="P200" i="13"/>
  <c r="P777" i="13"/>
  <c r="P778" i="13"/>
  <c r="P141" i="13"/>
  <c r="P779" i="13"/>
  <c r="P780" i="13"/>
  <c r="P781" i="13"/>
  <c r="P782" i="13"/>
  <c r="P783" i="13"/>
  <c r="P784" i="13"/>
  <c r="P785" i="13"/>
  <c r="P786" i="13"/>
  <c r="P787" i="13"/>
  <c r="P788" i="13"/>
  <c r="P789" i="13"/>
  <c r="P259" i="13"/>
  <c r="P790" i="13"/>
  <c r="P791" i="13"/>
  <c r="P792" i="13"/>
  <c r="P33" i="13"/>
  <c r="P793" i="13"/>
  <c r="P794" i="13"/>
  <c r="P258" i="13"/>
  <c r="P795" i="13"/>
  <c r="P796" i="13"/>
  <c r="P797" i="13"/>
  <c r="P798" i="13"/>
  <c r="P799" i="13"/>
  <c r="P800" i="13"/>
  <c r="P801" i="13"/>
  <c r="P802" i="13"/>
  <c r="P803" i="13"/>
  <c r="P804" i="13"/>
  <c r="P805" i="13"/>
  <c r="P192" i="13"/>
  <c r="P806" i="13"/>
  <c r="P807" i="13"/>
  <c r="P808" i="13"/>
  <c r="P809" i="13"/>
  <c r="P810" i="13"/>
  <c r="P811" i="13"/>
  <c r="P812" i="13"/>
  <c r="P813" i="13"/>
  <c r="P814" i="13"/>
  <c r="P815" i="13"/>
  <c r="P816" i="13"/>
  <c r="P817" i="13"/>
  <c r="P818" i="13"/>
  <c r="P819" i="13"/>
  <c r="P820" i="13"/>
  <c r="P821" i="13"/>
  <c r="P822" i="13"/>
  <c r="P823" i="13"/>
  <c r="P824" i="13"/>
  <c r="P38" i="13"/>
  <c r="P825" i="13"/>
  <c r="P826" i="13"/>
  <c r="P827" i="13"/>
  <c r="P828" i="13"/>
  <c r="P829" i="13"/>
  <c r="P830" i="13"/>
  <c r="P27" i="13"/>
  <c r="P831" i="13"/>
  <c r="P832" i="13"/>
  <c r="P833" i="13"/>
  <c r="P834" i="13"/>
  <c r="P835" i="13"/>
  <c r="P6" i="13"/>
  <c r="P836" i="13"/>
  <c r="P837" i="13"/>
  <c r="P838" i="13"/>
  <c r="P217"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251" i="13"/>
  <c r="P898" i="13"/>
  <c r="P899" i="13"/>
  <c r="P900" i="13"/>
  <c r="P901" i="13"/>
  <c r="P902" i="13"/>
  <c r="P30" i="13"/>
  <c r="P903" i="13"/>
  <c r="P904" i="13"/>
  <c r="P905" i="13"/>
  <c r="P172" i="13"/>
  <c r="P120" i="13"/>
  <c r="P906" i="13"/>
  <c r="P155" i="13"/>
  <c r="P907" i="13"/>
  <c r="P101" i="13"/>
  <c r="P129" i="13"/>
  <c r="P908" i="13"/>
  <c r="P909" i="13"/>
  <c r="P910" i="13"/>
  <c r="P911" i="13"/>
  <c r="P226" i="13"/>
  <c r="P912" i="13"/>
  <c r="P37" i="13"/>
  <c r="P913" i="13"/>
  <c r="P914" i="13"/>
  <c r="P130" i="13"/>
  <c r="P915" i="13"/>
  <c r="P99" i="13"/>
  <c r="P916" i="13"/>
  <c r="P917" i="13"/>
  <c r="P918" i="13"/>
  <c r="P128" i="13"/>
  <c r="P919" i="13"/>
  <c r="P920" i="13"/>
  <c r="P921" i="13"/>
  <c r="P922" i="13"/>
  <c r="P923" i="13"/>
  <c r="P924" i="13"/>
  <c r="P925" i="13"/>
  <c r="P926" i="13"/>
  <c r="P117" i="13"/>
  <c r="P927" i="13"/>
  <c r="P928" i="13"/>
  <c r="P929" i="13"/>
  <c r="P930" i="13"/>
  <c r="P146" i="13"/>
  <c r="P931" i="13"/>
  <c r="P932" i="13"/>
  <c r="P933" i="13"/>
  <c r="P218" i="13"/>
  <c r="P934" i="13"/>
  <c r="P239" i="13"/>
  <c r="P935" i="13"/>
  <c r="P936" i="13"/>
  <c r="P937" i="13"/>
  <c r="P938" i="13"/>
  <c r="P939" i="13"/>
  <c r="P940" i="13"/>
  <c r="P941" i="13"/>
  <c r="P942" i="13"/>
  <c r="P943" i="13"/>
  <c r="P944" i="13"/>
  <c r="P945" i="13"/>
  <c r="P946" i="13"/>
  <c r="P947" i="13"/>
  <c r="P948" i="13"/>
  <c r="P949" i="13"/>
  <c r="P950" i="13"/>
  <c r="P951" i="13"/>
  <c r="P952" i="13"/>
  <c r="P257" i="13"/>
  <c r="P953" i="13"/>
  <c r="P954" i="13"/>
  <c r="P955" i="13"/>
  <c r="P956" i="13"/>
  <c r="P957" i="13"/>
  <c r="P958" i="13"/>
  <c r="P121" i="13"/>
  <c r="P959" i="13"/>
  <c r="P960" i="13"/>
  <c r="P961" i="13"/>
  <c r="P108" i="13"/>
  <c r="P962" i="13"/>
  <c r="P963" i="13"/>
  <c r="P964" i="13"/>
  <c r="P965" i="13"/>
  <c r="P966" i="13"/>
  <c r="P967" i="13"/>
  <c r="P968" i="13"/>
  <c r="P969" i="13"/>
  <c r="P970" i="13"/>
  <c r="P971" i="13"/>
  <c r="P972" i="13"/>
  <c r="P973" i="13"/>
  <c r="P974" i="13"/>
  <c r="P975" i="13"/>
  <c r="P976" i="13"/>
  <c r="P977" i="13"/>
  <c r="P978" i="13"/>
  <c r="P979" i="13"/>
  <c r="P980" i="13"/>
  <c r="P981" i="13"/>
  <c r="P982" i="13"/>
  <c r="P983" i="13"/>
  <c r="P984" i="13"/>
  <c r="P985" i="13"/>
  <c r="P986" i="13"/>
  <c r="P987" i="13"/>
  <c r="P988" i="13"/>
  <c r="P989" i="13"/>
  <c r="P990" i="13"/>
  <c r="P991" i="13"/>
  <c r="P992" i="13"/>
  <c r="P993" i="13"/>
  <c r="P994" i="13"/>
  <c r="P995" i="13"/>
  <c r="P996" i="13"/>
  <c r="P997" i="13"/>
  <c r="P998" i="13"/>
  <c r="P999" i="13"/>
  <c r="P1000" i="13"/>
  <c r="P1001" i="13"/>
  <c r="P1002" i="13"/>
  <c r="P1003" i="13"/>
  <c r="P1004" i="13"/>
  <c r="P1005" i="13"/>
  <c r="P1006" i="13"/>
  <c r="P1007" i="13"/>
  <c r="P1008" i="13"/>
  <c r="P1009" i="13"/>
  <c r="P1010" i="13"/>
  <c r="P1011" i="13"/>
  <c r="P1012" i="13"/>
  <c r="P1013" i="13"/>
  <c r="P1014" i="13"/>
  <c r="P1015" i="13"/>
  <c r="P1016" i="13"/>
  <c r="P1017" i="13"/>
  <c r="P1018" i="13"/>
  <c r="P1019" i="13"/>
  <c r="P1020" i="13"/>
  <c r="P1021" i="13"/>
  <c r="P1022" i="13"/>
  <c r="P1023" i="13"/>
  <c r="P1024" i="13"/>
  <c r="P1025" i="13"/>
  <c r="P265" i="13"/>
  <c r="O266" i="13"/>
  <c r="O267" i="13"/>
  <c r="O230" i="13"/>
  <c r="O268" i="13"/>
  <c r="O269" i="13"/>
  <c r="O270" i="13"/>
  <c r="O271" i="13"/>
  <c r="O272" i="13"/>
  <c r="O273" i="13"/>
  <c r="O274" i="13"/>
  <c r="O275" i="13"/>
  <c r="O276" i="13"/>
  <c r="O196" i="13"/>
  <c r="O277" i="13"/>
  <c r="O278" i="13"/>
  <c r="O279" i="13"/>
  <c r="O280" i="13"/>
  <c r="O157" i="13"/>
  <c r="O123" i="13"/>
  <c r="O158" i="13"/>
  <c r="O71" i="13"/>
  <c r="O281" i="13"/>
  <c r="O282" i="13"/>
  <c r="O164" i="13"/>
  <c r="O283" i="13"/>
  <c r="O61" i="13"/>
  <c r="O284" i="13"/>
  <c r="O285" i="13"/>
  <c r="O286" i="13"/>
  <c r="O238" i="13"/>
  <c r="O287" i="13"/>
  <c r="O288" i="13"/>
  <c r="O255" i="13"/>
  <c r="O124" i="13"/>
  <c r="O289" i="13"/>
  <c r="O290" i="13"/>
  <c r="O291" i="13"/>
  <c r="O292" i="13"/>
  <c r="O293" i="13"/>
  <c r="O178" i="13"/>
  <c r="O150" i="13"/>
  <c r="O294" i="13"/>
  <c r="O295" i="13"/>
  <c r="O296" i="13"/>
  <c r="O297" i="13"/>
  <c r="O264" i="13"/>
  <c r="O10" i="13"/>
  <c r="O298" i="13"/>
  <c r="O299" i="13"/>
  <c r="O300" i="13"/>
  <c r="O301" i="13"/>
  <c r="O302" i="13"/>
  <c r="O148" i="13"/>
  <c r="O303" i="13"/>
  <c r="O304" i="13"/>
  <c r="O305" i="13"/>
  <c r="O306" i="13"/>
  <c r="O140" i="13"/>
  <c r="O100" i="13"/>
  <c r="O307" i="13"/>
  <c r="O78" i="13"/>
  <c r="O119" i="13"/>
  <c r="O9" i="13"/>
  <c r="O308" i="13"/>
  <c r="O309" i="13"/>
  <c r="O263" i="13"/>
  <c r="O310" i="13"/>
  <c r="O29" i="13"/>
  <c r="O311" i="13"/>
  <c r="O312" i="13"/>
  <c r="O313" i="13"/>
  <c r="O314" i="13"/>
  <c r="O315" i="13"/>
  <c r="O316" i="13"/>
  <c r="O317" i="13"/>
  <c r="O318" i="13"/>
  <c r="O248" i="13"/>
  <c r="O319" i="13"/>
  <c r="O320" i="13"/>
  <c r="O321" i="13"/>
  <c r="O322" i="13"/>
  <c r="O323" i="13"/>
  <c r="O126" i="13"/>
  <c r="O324" i="13"/>
  <c r="O325" i="13"/>
  <c r="O236" i="13"/>
  <c r="O326" i="13"/>
  <c r="O327" i="13"/>
  <c r="O14" i="13"/>
  <c r="O104" i="13"/>
  <c r="O328" i="13"/>
  <c r="O329" i="13"/>
  <c r="O330" i="13"/>
  <c r="O331" i="13"/>
  <c r="O332" i="13"/>
  <c r="O333" i="13"/>
  <c r="O334" i="13"/>
  <c r="O207" i="13"/>
  <c r="O335" i="13"/>
  <c r="O336" i="13"/>
  <c r="O337" i="13"/>
  <c r="O338" i="13"/>
  <c r="O212" i="13"/>
  <c r="O166" i="13"/>
  <c r="O339" i="13"/>
  <c r="O46" i="13"/>
  <c r="O340" i="13"/>
  <c r="O341" i="13"/>
  <c r="O173" i="13"/>
  <c r="O184" i="13"/>
  <c r="O342" i="13"/>
  <c r="O343" i="13"/>
  <c r="O344" i="13"/>
  <c r="O136" i="13"/>
  <c r="O345" i="13"/>
  <c r="O183" i="13"/>
  <c r="O346" i="13"/>
  <c r="O347" i="13"/>
  <c r="O348" i="13"/>
  <c r="O349" i="13"/>
  <c r="O350" i="13"/>
  <c r="O351" i="13"/>
  <c r="O352" i="13"/>
  <c r="O353" i="13"/>
  <c r="O354" i="13"/>
  <c r="O355" i="13"/>
  <c r="O356" i="13"/>
  <c r="O357" i="13"/>
  <c r="O358" i="13"/>
  <c r="O359" i="13"/>
  <c r="O360" i="13"/>
  <c r="O361" i="13"/>
  <c r="O362" i="13"/>
  <c r="O363" i="13"/>
  <c r="O364" i="13"/>
  <c r="O93" i="13"/>
  <c r="O365" i="13"/>
  <c r="O256" i="13"/>
  <c r="O366" i="13"/>
  <c r="O246" i="13"/>
  <c r="O227" i="13"/>
  <c r="O367" i="13"/>
  <c r="O8" i="13"/>
  <c r="O110" i="13"/>
  <c r="O368" i="13"/>
  <c r="O369" i="13"/>
  <c r="O60" i="13"/>
  <c r="O242" i="13"/>
  <c r="O370" i="13"/>
  <c r="O83" i="13"/>
  <c r="O371" i="13"/>
  <c r="O372" i="13"/>
  <c r="O162" i="13"/>
  <c r="O66" i="13"/>
  <c r="O373" i="13"/>
  <c r="O374" i="13"/>
  <c r="O23" i="13"/>
  <c r="O375" i="13"/>
  <c r="O376" i="13"/>
  <c r="O377" i="13"/>
  <c r="O378" i="13"/>
  <c r="O16" i="13"/>
  <c r="O379" i="13"/>
  <c r="O380" i="13"/>
  <c r="O381" i="13"/>
  <c r="O382" i="13"/>
  <c r="O189" i="13"/>
  <c r="O383" i="13"/>
  <c r="O384" i="13"/>
  <c r="O95" i="13"/>
  <c r="O167" i="13"/>
  <c r="O69" i="13"/>
  <c r="O385" i="13"/>
  <c r="O386" i="13"/>
  <c r="O387" i="13"/>
  <c r="O388" i="13"/>
  <c r="O389" i="13"/>
  <c r="O390" i="13"/>
  <c r="O391" i="13"/>
  <c r="O392" i="13"/>
  <c r="O393" i="13"/>
  <c r="O394" i="13"/>
  <c r="O395" i="13"/>
  <c r="O396" i="13"/>
  <c r="O397" i="13"/>
  <c r="O398" i="13"/>
  <c r="O399" i="13"/>
  <c r="O400" i="13"/>
  <c r="O401" i="13"/>
  <c r="O402" i="13"/>
  <c r="O403" i="13"/>
  <c r="O111" i="13"/>
  <c r="O404" i="13"/>
  <c r="O405" i="13"/>
  <c r="O187" i="13"/>
  <c r="O406" i="13"/>
  <c r="O407" i="13"/>
  <c r="O408" i="13"/>
  <c r="O409" i="13"/>
  <c r="O180" i="13"/>
  <c r="O410" i="13"/>
  <c r="O411" i="13"/>
  <c r="O412" i="13"/>
  <c r="O413" i="13"/>
  <c r="O414" i="13"/>
  <c r="O415" i="13"/>
  <c r="O416" i="13"/>
  <c r="O18" i="13"/>
  <c r="O17" i="13"/>
  <c r="O132" i="13"/>
  <c r="O175" i="13"/>
  <c r="O139" i="13"/>
  <c r="O417" i="13"/>
  <c r="O73" i="13"/>
  <c r="O418" i="13"/>
  <c r="O419" i="13"/>
  <c r="O20" i="13"/>
  <c r="O420" i="13"/>
  <c r="O421" i="13"/>
  <c r="O422" i="13"/>
  <c r="O423" i="13"/>
  <c r="O424" i="13"/>
  <c r="O181" i="13"/>
  <c r="O144" i="13"/>
  <c r="O425" i="13"/>
  <c r="O39" i="13"/>
  <c r="O43" i="13"/>
  <c r="O426" i="13"/>
  <c r="O427" i="13"/>
  <c r="O21" i="13"/>
  <c r="O57" i="13"/>
  <c r="O153" i="13"/>
  <c r="O428" i="13"/>
  <c r="O429" i="13"/>
  <c r="O68" i="13"/>
  <c r="O213" i="13"/>
  <c r="O430" i="13"/>
  <c r="O431" i="13"/>
  <c r="O432" i="13"/>
  <c r="O433" i="13"/>
  <c r="O434" i="13"/>
  <c r="O435" i="13"/>
  <c r="O436" i="13"/>
  <c r="O437" i="13"/>
  <c r="O438" i="13"/>
  <c r="O439" i="13"/>
  <c r="O440" i="13"/>
  <c r="O441" i="13"/>
  <c r="O442" i="13"/>
  <c r="O443" i="13"/>
  <c r="O444" i="13"/>
  <c r="O186" i="13"/>
  <c r="O228" i="13"/>
  <c r="O445" i="13"/>
  <c r="O22" i="13"/>
  <c r="O28" i="13"/>
  <c r="O182" i="13"/>
  <c r="O161" i="13"/>
  <c r="O446" i="13"/>
  <c r="O85" i="13"/>
  <c r="O70" i="13"/>
  <c r="O447" i="13"/>
  <c r="O106" i="13"/>
  <c r="O448" i="13"/>
  <c r="O449" i="13"/>
  <c r="O450" i="13"/>
  <c r="O211" i="13"/>
  <c r="O58" i="13"/>
  <c r="O254" i="13"/>
  <c r="O253" i="13"/>
  <c r="O42" i="13"/>
  <c r="O63" i="13"/>
  <c r="O7" i="13"/>
  <c r="O229" i="13"/>
  <c r="O451" i="13"/>
  <c r="O452" i="13"/>
  <c r="O453" i="13"/>
  <c r="O51" i="13"/>
  <c r="O179" i="13"/>
  <c r="O454" i="13"/>
  <c r="O171" i="13"/>
  <c r="O455" i="13"/>
  <c r="O456" i="13"/>
  <c r="O84" i="13"/>
  <c r="O19" i="13"/>
  <c r="O457" i="13"/>
  <c r="O44" i="13"/>
  <c r="O147" i="13"/>
  <c r="O458" i="13"/>
  <c r="O459" i="13"/>
  <c r="O460" i="13"/>
  <c r="O461" i="13"/>
  <c r="O215" i="13"/>
  <c r="O118" i="13"/>
  <c r="O462" i="13"/>
  <c r="O463" i="13"/>
  <c r="O464" i="13"/>
  <c r="O249" i="13"/>
  <c r="O116" i="13"/>
  <c r="O465" i="13"/>
  <c r="O466" i="13"/>
  <c r="O467" i="13"/>
  <c r="O468" i="13"/>
  <c r="O169" i="13"/>
  <c r="O469" i="13"/>
  <c r="O470" i="13"/>
  <c r="O471" i="13"/>
  <c r="O472" i="13"/>
  <c r="O204" i="13"/>
  <c r="O473" i="13"/>
  <c r="O474" i="13"/>
  <c r="O475" i="13"/>
  <c r="O476" i="13"/>
  <c r="O477" i="13"/>
  <c r="O478" i="13"/>
  <c r="O479" i="13"/>
  <c r="O480" i="13"/>
  <c r="O481" i="13"/>
  <c r="O482" i="13"/>
  <c r="O483" i="13"/>
  <c r="O484" i="13"/>
  <c r="O485" i="13"/>
  <c r="O486" i="13"/>
  <c r="O487" i="13"/>
  <c r="O488" i="13"/>
  <c r="O489" i="13"/>
  <c r="O490" i="13"/>
  <c r="O491" i="13"/>
  <c r="O53" i="13"/>
  <c r="O216" i="13"/>
  <c r="O194" i="13"/>
  <c r="O107" i="13"/>
  <c r="O50" i="13"/>
  <c r="O492" i="13"/>
  <c r="O493" i="13"/>
  <c r="O494" i="13"/>
  <c r="O133" i="13"/>
  <c r="O243" i="13"/>
  <c r="O495" i="13"/>
  <c r="O3" i="13"/>
  <c r="O74" i="13"/>
  <c r="O496" i="13"/>
  <c r="O497" i="13"/>
  <c r="O237" i="13"/>
  <c r="O498" i="13"/>
  <c r="O201" i="13"/>
  <c r="O260" i="13"/>
  <c r="O232" i="13"/>
  <c r="O24" i="13"/>
  <c r="O499" i="13"/>
  <c r="O500" i="13"/>
  <c r="O25" i="13"/>
  <c r="O86" i="13"/>
  <c r="O225" i="13"/>
  <c r="O501" i="13"/>
  <c r="O502" i="13"/>
  <c r="O503" i="13"/>
  <c r="O504" i="13"/>
  <c r="O262" i="13"/>
  <c r="O176" i="13"/>
  <c r="O247" i="13"/>
  <c r="O505" i="13"/>
  <c r="O191" i="13"/>
  <c r="O506" i="13"/>
  <c r="O507" i="13"/>
  <c r="O75" i="13"/>
  <c r="O508" i="13"/>
  <c r="O509" i="13"/>
  <c r="O510" i="13"/>
  <c r="O511" i="13"/>
  <c r="O174" i="13"/>
  <c r="O512" i="13"/>
  <c r="O188" i="13"/>
  <c r="O4" i="13"/>
  <c r="O105" i="13"/>
  <c r="O513" i="13"/>
  <c r="O514" i="13"/>
  <c r="O151" i="13"/>
  <c r="O515" i="13"/>
  <c r="O127" i="13"/>
  <c r="O516" i="13"/>
  <c r="O517" i="13"/>
  <c r="O138" i="13"/>
  <c r="O518" i="13"/>
  <c r="O519" i="13"/>
  <c r="O142" i="13"/>
  <c r="O520" i="13"/>
  <c r="O521" i="13"/>
  <c r="O522" i="13"/>
  <c r="O523" i="13"/>
  <c r="O524" i="13"/>
  <c r="O525" i="13"/>
  <c r="O526" i="13"/>
  <c r="O220" i="13"/>
  <c r="O170" i="13"/>
  <c r="O527" i="13"/>
  <c r="O528" i="13"/>
  <c r="O160" i="13"/>
  <c r="O245" i="13"/>
  <c r="O529" i="13"/>
  <c r="O530" i="13"/>
  <c r="O2" i="13"/>
  <c r="O531" i="13"/>
  <c r="O532" i="13"/>
  <c r="O533" i="13"/>
  <c r="O233" i="13"/>
  <c r="O534" i="13"/>
  <c r="O535" i="13"/>
  <c r="O55" i="13"/>
  <c r="O536" i="13"/>
  <c r="O154" i="13"/>
  <c r="O131" i="13"/>
  <c r="O537" i="13"/>
  <c r="O538" i="13"/>
  <c r="O539" i="13"/>
  <c r="O540" i="13"/>
  <c r="O541" i="13"/>
  <c r="O542" i="13"/>
  <c r="O543" i="13"/>
  <c r="O544" i="13"/>
  <c r="O545" i="13"/>
  <c r="O546" i="13"/>
  <c r="O547" i="13"/>
  <c r="O548" i="13"/>
  <c r="O549" i="13"/>
  <c r="O550" i="13"/>
  <c r="O551" i="13"/>
  <c r="O552" i="13"/>
  <c r="O553" i="13"/>
  <c r="O554" i="13"/>
  <c r="O555" i="13"/>
  <c r="O556" i="13"/>
  <c r="O557" i="13"/>
  <c r="O558" i="13"/>
  <c r="O559" i="13"/>
  <c r="O560" i="13"/>
  <c r="O561" i="13"/>
  <c r="O77" i="13"/>
  <c r="O562" i="13"/>
  <c r="O177" i="13"/>
  <c r="O47" i="13"/>
  <c r="O15" i="13"/>
  <c r="O11" i="13"/>
  <c r="O563" i="13"/>
  <c r="O209" i="13"/>
  <c r="O41" i="13"/>
  <c r="O113" i="13"/>
  <c r="O13" i="13"/>
  <c r="O564" i="13"/>
  <c r="O565" i="13"/>
  <c r="O92" i="13"/>
  <c r="O566" i="13"/>
  <c r="O567" i="13"/>
  <c r="O568" i="13"/>
  <c r="O569" i="13"/>
  <c r="O56" i="13"/>
  <c r="O221" i="13"/>
  <c r="O570" i="13"/>
  <c r="O571" i="13"/>
  <c r="O572" i="13"/>
  <c r="O573" i="13"/>
  <c r="O574" i="13"/>
  <c r="O575" i="13"/>
  <c r="O168" i="13"/>
  <c r="O185" i="13"/>
  <c r="O206" i="13"/>
  <c r="O89" i="13"/>
  <c r="O197" i="13"/>
  <c r="O576" i="13"/>
  <c r="O577" i="13"/>
  <c r="O578" i="13"/>
  <c r="O579" i="13"/>
  <c r="O580" i="13"/>
  <c r="O581" i="13"/>
  <c r="O582" i="13"/>
  <c r="O583" i="13"/>
  <c r="O584" i="13"/>
  <c r="O585" i="13"/>
  <c r="O586" i="13"/>
  <c r="O202" i="13"/>
  <c r="O587" i="13"/>
  <c r="O91" i="13"/>
  <c r="O588" i="13"/>
  <c r="O589" i="13"/>
  <c r="O590" i="13"/>
  <c r="O591" i="13"/>
  <c r="O592" i="13"/>
  <c r="O593" i="13"/>
  <c r="O594" i="13"/>
  <c r="O595" i="13"/>
  <c r="O596" i="13"/>
  <c r="O190" i="13"/>
  <c r="O597" i="13"/>
  <c r="O598" i="13"/>
  <c r="O599" i="13"/>
  <c r="O600" i="13"/>
  <c r="O601" i="13"/>
  <c r="O112" i="13"/>
  <c r="O602" i="13"/>
  <c r="O603" i="13"/>
  <c r="O604" i="13"/>
  <c r="O605" i="13"/>
  <c r="O606" i="13"/>
  <c r="O607" i="13"/>
  <c r="O608" i="13"/>
  <c r="O609" i="13"/>
  <c r="O610" i="13"/>
  <c r="O611" i="13"/>
  <c r="O612" i="13"/>
  <c r="O613" i="13"/>
  <c r="O614" i="13"/>
  <c r="O615" i="13"/>
  <c r="O616" i="13"/>
  <c r="O617" i="13"/>
  <c r="O618" i="13"/>
  <c r="O619" i="13"/>
  <c r="O620" i="13"/>
  <c r="O621" i="13"/>
  <c r="O193" i="13"/>
  <c r="O622" i="13"/>
  <c r="O623" i="13"/>
  <c r="O624" i="13"/>
  <c r="O67" i="13"/>
  <c r="O222" i="13"/>
  <c r="O36" i="13"/>
  <c r="O219" i="13"/>
  <c r="O625" i="13"/>
  <c r="O626" i="13"/>
  <c r="O627" i="13"/>
  <c r="O125" i="13"/>
  <c r="O199" i="13"/>
  <c r="O628" i="13"/>
  <c r="O629" i="13"/>
  <c r="O630" i="13"/>
  <c r="O49" i="13"/>
  <c r="O87" i="13"/>
  <c r="O631" i="13"/>
  <c r="O632" i="13"/>
  <c r="O94" i="13"/>
  <c r="O633" i="13"/>
  <c r="O40" i="13"/>
  <c r="O80" i="13"/>
  <c r="O634" i="13"/>
  <c r="O635" i="13"/>
  <c r="O636" i="13"/>
  <c r="O637" i="13"/>
  <c r="O638" i="13"/>
  <c r="O639" i="13"/>
  <c r="O224" i="13"/>
  <c r="O102" i="13"/>
  <c r="O640" i="13"/>
  <c r="O62" i="13"/>
  <c r="O641" i="13"/>
  <c r="O12" i="13"/>
  <c r="O642" i="13"/>
  <c r="O223" i="13"/>
  <c r="O198" i="13"/>
  <c r="O643" i="13"/>
  <c r="O210" i="13"/>
  <c r="O79" i="13"/>
  <c r="O644" i="13"/>
  <c r="O645" i="13"/>
  <c r="O646" i="13"/>
  <c r="O647" i="13"/>
  <c r="O648" i="13"/>
  <c r="O649" i="13"/>
  <c r="O650" i="13"/>
  <c r="O651" i="13"/>
  <c r="O81" i="13"/>
  <c r="O134" i="13"/>
  <c r="O115" i="13"/>
  <c r="O203" i="13"/>
  <c r="O652" i="13"/>
  <c r="O26" i="13"/>
  <c r="O88" i="13"/>
  <c r="O149" i="13"/>
  <c r="O653" i="13"/>
  <c r="O152" i="13"/>
  <c r="O654" i="13"/>
  <c r="O655" i="13"/>
  <c r="O48" i="13"/>
  <c r="O45" i="13"/>
  <c r="O135" i="13"/>
  <c r="O656" i="13"/>
  <c r="O657" i="13"/>
  <c r="O658" i="13"/>
  <c r="O659" i="13"/>
  <c r="O31" i="13"/>
  <c r="O660" i="13"/>
  <c r="O661" i="13"/>
  <c r="O252" i="13"/>
  <c r="O98" i="13"/>
  <c r="O165" i="13"/>
  <c r="O662" i="13"/>
  <c r="O663" i="13"/>
  <c r="O664" i="13"/>
  <c r="O34" i="13"/>
  <c r="O205" i="13"/>
  <c r="O244" i="13"/>
  <c r="O665" i="13"/>
  <c r="O666" i="13"/>
  <c r="O667" i="13"/>
  <c r="O96" i="13"/>
  <c r="O64" i="13"/>
  <c r="O668" i="13"/>
  <c r="O669" i="13"/>
  <c r="O163" i="13"/>
  <c r="O670" i="13"/>
  <c r="O671" i="13"/>
  <c r="O672" i="13"/>
  <c r="O673" i="13"/>
  <c r="O674" i="13"/>
  <c r="O675" i="13"/>
  <c r="O676" i="13"/>
  <c r="O677" i="13"/>
  <c r="O678" i="13"/>
  <c r="O679" i="13"/>
  <c r="O680" i="13"/>
  <c r="O681" i="13"/>
  <c r="O682" i="13"/>
  <c r="O683" i="13"/>
  <c r="O684" i="13"/>
  <c r="O685" i="13"/>
  <c r="O686" i="13"/>
  <c r="O687" i="13"/>
  <c r="O688" i="13"/>
  <c r="O689" i="13"/>
  <c r="O690" i="13"/>
  <c r="O691" i="13"/>
  <c r="O692" i="13"/>
  <c r="O5" i="13"/>
  <c r="O693" i="13"/>
  <c r="O694" i="13"/>
  <c r="O240" i="13"/>
  <c r="O695" i="13"/>
  <c r="O696" i="13"/>
  <c r="O59" i="13"/>
  <c r="O697" i="13"/>
  <c r="O72" i="13"/>
  <c r="O250" i="13"/>
  <c r="O698" i="13"/>
  <c r="O143" i="13"/>
  <c r="O699" i="13"/>
  <c r="O700" i="13"/>
  <c r="O701" i="13"/>
  <c r="O54" i="13"/>
  <c r="O702" i="13"/>
  <c r="O703" i="13"/>
  <c r="O156" i="13"/>
  <c r="O704" i="13"/>
  <c r="O705" i="13"/>
  <c r="O706" i="13"/>
  <c r="O137" i="13"/>
  <c r="O103" i="13"/>
  <c r="O707" i="13"/>
  <c r="O208" i="13"/>
  <c r="O708" i="13"/>
  <c r="O261" i="13"/>
  <c r="O709" i="13"/>
  <c r="O710" i="13"/>
  <c r="O711" i="13"/>
  <c r="O109" i="13"/>
  <c r="O712" i="13"/>
  <c r="O713" i="13"/>
  <c r="O714" i="13"/>
  <c r="O715" i="13"/>
  <c r="O716" i="13"/>
  <c r="O717" i="13"/>
  <c r="O718" i="13"/>
  <c r="O719" i="13"/>
  <c r="O720" i="13"/>
  <c r="O234" i="13"/>
  <c r="O159" i="13"/>
  <c r="O35" i="13"/>
  <c r="O721" i="13"/>
  <c r="O722" i="13"/>
  <c r="O723" i="13"/>
  <c r="O97" i="13"/>
  <c r="O724" i="13"/>
  <c r="O725" i="13"/>
  <c r="O726" i="13"/>
  <c r="O241" i="13"/>
  <c r="O114" i="13"/>
  <c r="O82" i="13"/>
  <c r="O145" i="13"/>
  <c r="O727" i="13"/>
  <c r="O728" i="13"/>
  <c r="O729" i="13"/>
  <c r="O730" i="13"/>
  <c r="O731" i="13"/>
  <c r="O231" i="13"/>
  <c r="O732" i="13"/>
  <c r="O214" i="13"/>
  <c r="O32" i="13"/>
  <c r="O733" i="13"/>
  <c r="O52" i="13"/>
  <c r="O734" i="13"/>
  <c r="O122" i="13"/>
  <c r="O735" i="13"/>
  <c r="O736" i="13"/>
  <c r="O737" i="13"/>
  <c r="O738" i="13"/>
  <c r="O739" i="13"/>
  <c r="O740" i="13"/>
  <c r="O76" i="13"/>
  <c r="O741" i="13"/>
  <c r="O742" i="13"/>
  <c r="O743" i="13"/>
  <c r="O744" i="13"/>
  <c r="O745" i="13"/>
  <c r="O746" i="13"/>
  <c r="O747" i="13"/>
  <c r="O748" i="13"/>
  <c r="O235" i="13"/>
  <c r="O65" i="13"/>
  <c r="O749" i="13"/>
  <c r="O750" i="13"/>
  <c r="O751" i="13"/>
  <c r="O752" i="13"/>
  <c r="O753" i="13"/>
  <c r="O754" i="13"/>
  <c r="O755" i="13"/>
  <c r="O756" i="13"/>
  <c r="O757" i="13"/>
  <c r="O758" i="13"/>
  <c r="O759" i="13"/>
  <c r="O760" i="13"/>
  <c r="O761" i="13"/>
  <c r="O762" i="13"/>
  <c r="O763" i="13"/>
  <c r="O764" i="13"/>
  <c r="O765" i="13"/>
  <c r="O766" i="13"/>
  <c r="O767" i="13"/>
  <c r="O768" i="13"/>
  <c r="O769" i="13"/>
  <c r="O770" i="13"/>
  <c r="O771" i="13"/>
  <c r="O772" i="13"/>
  <c r="O773" i="13"/>
  <c r="O774" i="13"/>
  <c r="O90" i="13"/>
  <c r="O775" i="13"/>
  <c r="O776" i="13"/>
  <c r="O195" i="13"/>
  <c r="O200" i="13"/>
  <c r="O777" i="13"/>
  <c r="O778" i="13"/>
  <c r="O141" i="13"/>
  <c r="O779" i="13"/>
  <c r="O780" i="13"/>
  <c r="O781" i="13"/>
  <c r="O782" i="13"/>
  <c r="O783" i="13"/>
  <c r="O784" i="13"/>
  <c r="O785" i="13"/>
  <c r="O786" i="13"/>
  <c r="O787" i="13"/>
  <c r="O788" i="13"/>
  <c r="O789" i="13"/>
  <c r="O259" i="13"/>
  <c r="O790" i="13"/>
  <c r="O791" i="13"/>
  <c r="O792" i="13"/>
  <c r="O33" i="13"/>
  <c r="O793" i="13"/>
  <c r="O794" i="13"/>
  <c r="O258" i="13"/>
  <c r="O795" i="13"/>
  <c r="O796" i="13"/>
  <c r="O797" i="13"/>
  <c r="O798" i="13"/>
  <c r="O799" i="13"/>
  <c r="O800" i="13"/>
  <c r="O801" i="13"/>
  <c r="O802" i="13"/>
  <c r="O803" i="13"/>
  <c r="O804" i="13"/>
  <c r="O805" i="13"/>
  <c r="O192" i="13"/>
  <c r="O806" i="13"/>
  <c r="O807" i="13"/>
  <c r="O808" i="13"/>
  <c r="O809" i="13"/>
  <c r="O810" i="13"/>
  <c r="O811" i="13"/>
  <c r="O812" i="13"/>
  <c r="O813" i="13"/>
  <c r="O814" i="13"/>
  <c r="O815" i="13"/>
  <c r="O816" i="13"/>
  <c r="O817" i="13"/>
  <c r="O818" i="13"/>
  <c r="O819" i="13"/>
  <c r="O820" i="13"/>
  <c r="O821" i="13"/>
  <c r="O822" i="13"/>
  <c r="O823" i="13"/>
  <c r="O824" i="13"/>
  <c r="O38" i="13"/>
  <c r="O825" i="13"/>
  <c r="O826" i="13"/>
  <c r="O827" i="13"/>
  <c r="O828" i="13"/>
  <c r="O829" i="13"/>
  <c r="O830" i="13"/>
  <c r="O27" i="13"/>
  <c r="O831" i="13"/>
  <c r="O832" i="13"/>
  <c r="O833" i="13"/>
  <c r="O834" i="13"/>
  <c r="O835" i="13"/>
  <c r="O6" i="13"/>
  <c r="O836" i="13"/>
  <c r="O837" i="13"/>
  <c r="O838" i="13"/>
  <c r="O217" i="13"/>
  <c r="O839" i="13"/>
  <c r="O840" i="13"/>
  <c r="O841" i="13"/>
  <c r="O842" i="13"/>
  <c r="O843" i="13"/>
  <c r="O844" i="13"/>
  <c r="O845" i="13"/>
  <c r="O846" i="13"/>
  <c r="O847" i="13"/>
  <c r="O848" i="13"/>
  <c r="O849" i="13"/>
  <c r="O850" i="13"/>
  <c r="O851" i="13"/>
  <c r="O852" i="13"/>
  <c r="O853" i="13"/>
  <c r="O854" i="13"/>
  <c r="O855" i="13"/>
  <c r="O856" i="13"/>
  <c r="O857" i="13"/>
  <c r="O858" i="13"/>
  <c r="O859" i="13"/>
  <c r="O860" i="13"/>
  <c r="O861" i="13"/>
  <c r="O862" i="13"/>
  <c r="O863" i="13"/>
  <c r="O864" i="13"/>
  <c r="O865" i="13"/>
  <c r="O866" i="13"/>
  <c r="O867" i="13"/>
  <c r="O868" i="13"/>
  <c r="O869" i="13"/>
  <c r="O870" i="13"/>
  <c r="O871" i="13"/>
  <c r="O872" i="13"/>
  <c r="O873" i="13"/>
  <c r="O874" i="13"/>
  <c r="O875" i="13"/>
  <c r="O876" i="13"/>
  <c r="O877" i="13"/>
  <c r="O878" i="13"/>
  <c r="O879" i="13"/>
  <c r="O880" i="13"/>
  <c r="O881" i="13"/>
  <c r="O882" i="13"/>
  <c r="O883" i="13"/>
  <c r="O884" i="13"/>
  <c r="O885" i="13"/>
  <c r="O886" i="13"/>
  <c r="O887" i="13"/>
  <c r="O888" i="13"/>
  <c r="O889" i="13"/>
  <c r="O890" i="13"/>
  <c r="O891" i="13"/>
  <c r="O892" i="13"/>
  <c r="O893" i="13"/>
  <c r="O894" i="13"/>
  <c r="O895" i="13"/>
  <c r="O896" i="13"/>
  <c r="O897" i="13"/>
  <c r="O251" i="13"/>
  <c r="O898" i="13"/>
  <c r="O899" i="13"/>
  <c r="O900" i="13"/>
  <c r="O901" i="13"/>
  <c r="O902" i="13"/>
  <c r="O30" i="13"/>
  <c r="O903" i="13"/>
  <c r="O904" i="13"/>
  <c r="O905" i="13"/>
  <c r="O172" i="13"/>
  <c r="O120" i="13"/>
  <c r="O906" i="13"/>
  <c r="O155" i="13"/>
  <c r="O907" i="13"/>
  <c r="O101" i="13"/>
  <c r="O129" i="13"/>
  <c r="O908" i="13"/>
  <c r="O909" i="13"/>
  <c r="O910" i="13"/>
  <c r="O911" i="13"/>
  <c r="O226" i="13"/>
  <c r="O912" i="13"/>
  <c r="O37" i="13"/>
  <c r="O913" i="13"/>
  <c r="O914" i="13"/>
  <c r="O130" i="13"/>
  <c r="O915" i="13"/>
  <c r="O99" i="13"/>
  <c r="O916" i="13"/>
  <c r="O917" i="13"/>
  <c r="O918" i="13"/>
  <c r="O128" i="13"/>
  <c r="O919" i="13"/>
  <c r="O920" i="13"/>
  <c r="O921" i="13"/>
  <c r="O922" i="13"/>
  <c r="O923" i="13"/>
  <c r="O924" i="13"/>
  <c r="O925" i="13"/>
  <c r="O926" i="13"/>
  <c r="O117" i="13"/>
  <c r="O927" i="13"/>
  <c r="O928" i="13"/>
  <c r="O929" i="13"/>
  <c r="O930" i="13"/>
  <c r="O146" i="13"/>
  <c r="O931" i="13"/>
  <c r="O932" i="13"/>
  <c r="O933" i="13"/>
  <c r="O218" i="13"/>
  <c r="O934" i="13"/>
  <c r="O239" i="13"/>
  <c r="O935" i="13"/>
  <c r="O936" i="13"/>
  <c r="O937" i="13"/>
  <c r="O938" i="13"/>
  <c r="O939" i="13"/>
  <c r="O940" i="13"/>
  <c r="O941" i="13"/>
  <c r="O942" i="13"/>
  <c r="O943" i="13"/>
  <c r="O944" i="13"/>
  <c r="O945" i="13"/>
  <c r="O946" i="13"/>
  <c r="O947" i="13"/>
  <c r="O948" i="13"/>
  <c r="O949" i="13"/>
  <c r="O950" i="13"/>
  <c r="O951" i="13"/>
  <c r="O952" i="13"/>
  <c r="O257" i="13"/>
  <c r="O953" i="13"/>
  <c r="O954" i="13"/>
  <c r="O955" i="13"/>
  <c r="O956" i="13"/>
  <c r="O957" i="13"/>
  <c r="O958" i="13"/>
  <c r="O121" i="13"/>
  <c r="O959" i="13"/>
  <c r="O960" i="13"/>
  <c r="O961" i="13"/>
  <c r="O108" i="13"/>
  <c r="O962" i="13"/>
  <c r="O963" i="13"/>
  <c r="O964" i="13"/>
  <c r="O965" i="13"/>
  <c r="O966" i="13"/>
  <c r="O967" i="13"/>
  <c r="O968" i="13"/>
  <c r="O969" i="13"/>
  <c r="O970" i="13"/>
  <c r="O971" i="13"/>
  <c r="O972" i="13"/>
  <c r="O973" i="13"/>
  <c r="O974" i="13"/>
  <c r="O975" i="13"/>
  <c r="O976" i="13"/>
  <c r="O977" i="13"/>
  <c r="O978" i="13"/>
  <c r="O979" i="13"/>
  <c r="O980" i="13"/>
  <c r="O981" i="13"/>
  <c r="O982" i="13"/>
  <c r="O983" i="13"/>
  <c r="O984" i="13"/>
  <c r="O985" i="13"/>
  <c r="O986" i="13"/>
  <c r="O987" i="13"/>
  <c r="O988" i="13"/>
  <c r="O989" i="13"/>
  <c r="O990" i="13"/>
  <c r="O991" i="13"/>
  <c r="O992" i="13"/>
  <c r="O993" i="13"/>
  <c r="O994" i="13"/>
  <c r="O995" i="13"/>
  <c r="O996" i="13"/>
  <c r="O997" i="13"/>
  <c r="O998" i="13"/>
  <c r="O999" i="13"/>
  <c r="O1000" i="13"/>
  <c r="O1001" i="13"/>
  <c r="O1002" i="13"/>
  <c r="O1003" i="13"/>
  <c r="O1004" i="13"/>
  <c r="O1005" i="13"/>
  <c r="O1006" i="13"/>
  <c r="O1007" i="13"/>
  <c r="O1008" i="13"/>
  <c r="O1009" i="13"/>
  <c r="O1010" i="13"/>
  <c r="O1011" i="13"/>
  <c r="O1012" i="13"/>
  <c r="O1013" i="13"/>
  <c r="O1014" i="13"/>
  <c r="O1015" i="13"/>
  <c r="O1016" i="13"/>
  <c r="O1017" i="13"/>
  <c r="O1018" i="13"/>
  <c r="O1019" i="13"/>
  <c r="O1020" i="13"/>
  <c r="O1021" i="13"/>
  <c r="O1022" i="13"/>
  <c r="O1023" i="13"/>
  <c r="O1024" i="13"/>
  <c r="O1025" i="13"/>
  <c r="O265" i="13"/>
  <c r="N266" i="13"/>
  <c r="N267" i="13"/>
  <c r="N230" i="13"/>
  <c r="N268" i="13"/>
  <c r="N269" i="13"/>
  <c r="N270" i="13"/>
  <c r="N271" i="13"/>
  <c r="N272" i="13"/>
  <c r="N273" i="13"/>
  <c r="N274" i="13"/>
  <c r="N275" i="13"/>
  <c r="N276" i="13"/>
  <c r="N196" i="13"/>
  <c r="N277" i="13"/>
  <c r="N278" i="13"/>
  <c r="N279" i="13"/>
  <c r="N280" i="13"/>
  <c r="N157" i="13"/>
  <c r="N123" i="13"/>
  <c r="N158" i="13"/>
  <c r="N71" i="13"/>
  <c r="N281" i="13"/>
  <c r="N282" i="13"/>
  <c r="N164" i="13"/>
  <c r="N283" i="13"/>
  <c r="N61" i="13"/>
  <c r="N284" i="13"/>
  <c r="N285" i="13"/>
  <c r="N286" i="13"/>
  <c r="N238" i="13"/>
  <c r="N287" i="13"/>
  <c r="N288" i="13"/>
  <c r="N255" i="13"/>
  <c r="N124" i="13"/>
  <c r="N289" i="13"/>
  <c r="N290" i="13"/>
  <c r="N291" i="13"/>
  <c r="N292" i="13"/>
  <c r="N293" i="13"/>
  <c r="N178" i="13"/>
  <c r="N150" i="13"/>
  <c r="N294" i="13"/>
  <c r="N295" i="13"/>
  <c r="N296" i="13"/>
  <c r="N297" i="13"/>
  <c r="N264" i="13"/>
  <c r="N10" i="13"/>
  <c r="N298" i="13"/>
  <c r="N299" i="13"/>
  <c r="N300" i="13"/>
  <c r="N301" i="13"/>
  <c r="N302" i="13"/>
  <c r="N148" i="13"/>
  <c r="N303" i="13"/>
  <c r="N304" i="13"/>
  <c r="N305" i="13"/>
  <c r="N306" i="13"/>
  <c r="N140" i="13"/>
  <c r="N100" i="13"/>
  <c r="N307" i="13"/>
  <c r="N78" i="13"/>
  <c r="N119" i="13"/>
  <c r="N9" i="13"/>
  <c r="N308" i="13"/>
  <c r="N309" i="13"/>
  <c r="N263" i="13"/>
  <c r="N310" i="13"/>
  <c r="N29" i="13"/>
  <c r="N311" i="13"/>
  <c r="N312" i="13"/>
  <c r="N313" i="13"/>
  <c r="N314" i="13"/>
  <c r="N315" i="13"/>
  <c r="N316" i="13"/>
  <c r="N317" i="13"/>
  <c r="N318" i="13"/>
  <c r="N248" i="13"/>
  <c r="N319" i="13"/>
  <c r="N320" i="13"/>
  <c r="N321" i="13"/>
  <c r="N322" i="13"/>
  <c r="N323" i="13"/>
  <c r="N126" i="13"/>
  <c r="N324" i="13"/>
  <c r="N325" i="13"/>
  <c r="N236" i="13"/>
  <c r="N326" i="13"/>
  <c r="N327" i="13"/>
  <c r="N14" i="13"/>
  <c r="N104" i="13"/>
  <c r="N328" i="13"/>
  <c r="N329" i="13"/>
  <c r="N330" i="13"/>
  <c r="N331" i="13"/>
  <c r="N332" i="13"/>
  <c r="N333" i="13"/>
  <c r="N334" i="13"/>
  <c r="N207" i="13"/>
  <c r="N335" i="13"/>
  <c r="N336" i="13"/>
  <c r="N337" i="13"/>
  <c r="N338" i="13"/>
  <c r="N212" i="13"/>
  <c r="N166" i="13"/>
  <c r="N339" i="13"/>
  <c r="N46" i="13"/>
  <c r="N340" i="13"/>
  <c r="N341" i="13"/>
  <c r="N173" i="13"/>
  <c r="N184" i="13"/>
  <c r="N342" i="13"/>
  <c r="N343" i="13"/>
  <c r="N344" i="13"/>
  <c r="N136" i="13"/>
  <c r="N345" i="13"/>
  <c r="N183" i="13"/>
  <c r="N346" i="13"/>
  <c r="N347" i="13"/>
  <c r="N348" i="13"/>
  <c r="N349" i="13"/>
  <c r="N350" i="13"/>
  <c r="N351" i="13"/>
  <c r="N352" i="13"/>
  <c r="N353" i="13"/>
  <c r="N354" i="13"/>
  <c r="N355" i="13"/>
  <c r="N356" i="13"/>
  <c r="N357" i="13"/>
  <c r="N358" i="13"/>
  <c r="N359" i="13"/>
  <c r="N360" i="13"/>
  <c r="N361" i="13"/>
  <c r="N362" i="13"/>
  <c r="N363" i="13"/>
  <c r="N364" i="13"/>
  <c r="N93" i="13"/>
  <c r="N365" i="13"/>
  <c r="N256" i="13"/>
  <c r="N366" i="13"/>
  <c r="N246" i="13"/>
  <c r="N227" i="13"/>
  <c r="N367" i="13"/>
  <c r="N8" i="13"/>
  <c r="N110" i="13"/>
  <c r="N368" i="13"/>
  <c r="N369" i="13"/>
  <c r="N60" i="13"/>
  <c r="N242" i="13"/>
  <c r="N370" i="13"/>
  <c r="N83" i="13"/>
  <c r="N371" i="13"/>
  <c r="N372" i="13"/>
  <c r="N162" i="13"/>
  <c r="N66" i="13"/>
  <c r="N373" i="13"/>
  <c r="N374" i="13"/>
  <c r="N23" i="13"/>
  <c r="N375" i="13"/>
  <c r="N376" i="13"/>
  <c r="N377" i="13"/>
  <c r="N378" i="13"/>
  <c r="N16" i="13"/>
  <c r="N379" i="13"/>
  <c r="N380" i="13"/>
  <c r="N381" i="13"/>
  <c r="N382" i="13"/>
  <c r="N189" i="13"/>
  <c r="N383" i="13"/>
  <c r="N384" i="13"/>
  <c r="N95" i="13"/>
  <c r="N167" i="13"/>
  <c r="N69" i="13"/>
  <c r="N385" i="13"/>
  <c r="N386" i="13"/>
  <c r="N387" i="13"/>
  <c r="N388" i="13"/>
  <c r="N389" i="13"/>
  <c r="N390" i="13"/>
  <c r="N391" i="13"/>
  <c r="N392" i="13"/>
  <c r="N393" i="13"/>
  <c r="N394" i="13"/>
  <c r="N395" i="13"/>
  <c r="N396" i="13"/>
  <c r="N397" i="13"/>
  <c r="N398" i="13"/>
  <c r="N399" i="13"/>
  <c r="N400" i="13"/>
  <c r="N401" i="13"/>
  <c r="N402" i="13"/>
  <c r="N403" i="13"/>
  <c r="N111" i="13"/>
  <c r="N404" i="13"/>
  <c r="N405" i="13"/>
  <c r="N187" i="13"/>
  <c r="N406" i="13"/>
  <c r="N407" i="13"/>
  <c r="N408" i="13"/>
  <c r="N409" i="13"/>
  <c r="N180" i="13"/>
  <c r="N410" i="13"/>
  <c r="N411" i="13"/>
  <c r="N412" i="13"/>
  <c r="N413" i="13"/>
  <c r="N414" i="13"/>
  <c r="N415" i="13"/>
  <c r="N416" i="13"/>
  <c r="N18" i="13"/>
  <c r="N17" i="13"/>
  <c r="N132" i="13"/>
  <c r="N175" i="13"/>
  <c r="N139" i="13"/>
  <c r="N417" i="13"/>
  <c r="N73" i="13"/>
  <c r="N418" i="13"/>
  <c r="N419" i="13"/>
  <c r="N20" i="13"/>
  <c r="N420" i="13"/>
  <c r="N421" i="13"/>
  <c r="N422" i="13"/>
  <c r="N423" i="13"/>
  <c r="N424" i="13"/>
  <c r="N181" i="13"/>
  <c r="N144" i="13"/>
  <c r="N425" i="13"/>
  <c r="N39" i="13"/>
  <c r="N43" i="13"/>
  <c r="N426" i="13"/>
  <c r="N427" i="13"/>
  <c r="N21" i="13"/>
  <c r="N57" i="13"/>
  <c r="N153" i="13"/>
  <c r="N428" i="13"/>
  <c r="N429" i="13"/>
  <c r="N68" i="13"/>
  <c r="N213" i="13"/>
  <c r="N430" i="13"/>
  <c r="N431" i="13"/>
  <c r="N432" i="13"/>
  <c r="N433" i="13"/>
  <c r="N434" i="13"/>
  <c r="N435" i="13"/>
  <c r="N436" i="13"/>
  <c r="N437" i="13"/>
  <c r="N438" i="13"/>
  <c r="N439" i="13"/>
  <c r="N440" i="13"/>
  <c r="N441" i="13"/>
  <c r="N442" i="13"/>
  <c r="N443" i="13"/>
  <c r="N444" i="13"/>
  <c r="N186" i="13"/>
  <c r="N228" i="13"/>
  <c r="N445" i="13"/>
  <c r="N22" i="13"/>
  <c r="N28" i="13"/>
  <c r="N182" i="13"/>
  <c r="N161" i="13"/>
  <c r="N446" i="13"/>
  <c r="N85" i="13"/>
  <c r="N70" i="13"/>
  <c r="N447" i="13"/>
  <c r="N106" i="13"/>
  <c r="N448" i="13"/>
  <c r="N449" i="13"/>
  <c r="N450" i="13"/>
  <c r="N211" i="13"/>
  <c r="N58" i="13"/>
  <c r="N254" i="13"/>
  <c r="N253" i="13"/>
  <c r="N42" i="13"/>
  <c r="N63" i="13"/>
  <c r="N7" i="13"/>
  <c r="N229" i="13"/>
  <c r="N451" i="13"/>
  <c r="N452" i="13"/>
  <c r="N453" i="13"/>
  <c r="N51" i="13"/>
  <c r="N179" i="13"/>
  <c r="N454" i="13"/>
  <c r="N171" i="13"/>
  <c r="N455" i="13"/>
  <c r="N456" i="13"/>
  <c r="N84" i="13"/>
  <c r="N19" i="13"/>
  <c r="N457" i="13"/>
  <c r="N44" i="13"/>
  <c r="N147" i="13"/>
  <c r="N458" i="13"/>
  <c r="N459" i="13"/>
  <c r="N460" i="13"/>
  <c r="N461" i="13"/>
  <c r="N215" i="13"/>
  <c r="N118" i="13"/>
  <c r="N462" i="13"/>
  <c r="N463" i="13"/>
  <c r="N464" i="13"/>
  <c r="N249" i="13"/>
  <c r="N116" i="13"/>
  <c r="N465" i="13"/>
  <c r="N466" i="13"/>
  <c r="N467" i="13"/>
  <c r="N468" i="13"/>
  <c r="N169" i="13"/>
  <c r="N469" i="13"/>
  <c r="N470" i="13"/>
  <c r="N471" i="13"/>
  <c r="N472" i="13"/>
  <c r="N204" i="13"/>
  <c r="N473" i="13"/>
  <c r="N474" i="13"/>
  <c r="N475" i="13"/>
  <c r="N476" i="13"/>
  <c r="N477" i="13"/>
  <c r="N478" i="13"/>
  <c r="N479" i="13"/>
  <c r="N480" i="13"/>
  <c r="N481" i="13"/>
  <c r="N482" i="13"/>
  <c r="N483" i="13"/>
  <c r="N484" i="13"/>
  <c r="N485" i="13"/>
  <c r="N486" i="13"/>
  <c r="N487" i="13"/>
  <c r="N488" i="13"/>
  <c r="N489" i="13"/>
  <c r="N490" i="13"/>
  <c r="N491" i="13"/>
  <c r="N53" i="13"/>
  <c r="N216" i="13"/>
  <c r="N194" i="13"/>
  <c r="N107" i="13"/>
  <c r="N50" i="13"/>
  <c r="N492" i="13"/>
  <c r="N493" i="13"/>
  <c r="N494" i="13"/>
  <c r="N133" i="13"/>
  <c r="N243" i="13"/>
  <c r="N495" i="13"/>
  <c r="N3" i="13"/>
  <c r="N74" i="13"/>
  <c r="N496" i="13"/>
  <c r="N497" i="13"/>
  <c r="N237" i="13"/>
  <c r="N498" i="13"/>
  <c r="N201" i="13"/>
  <c r="N260" i="13"/>
  <c r="N232" i="13"/>
  <c r="N24" i="13"/>
  <c r="N499" i="13"/>
  <c r="N500" i="13"/>
  <c r="N25" i="13"/>
  <c r="N86" i="13"/>
  <c r="N225" i="13"/>
  <c r="N501" i="13"/>
  <c r="N502" i="13"/>
  <c r="N503" i="13"/>
  <c r="N504" i="13"/>
  <c r="N262" i="13"/>
  <c r="N176" i="13"/>
  <c r="N247" i="13"/>
  <c r="N505" i="13"/>
  <c r="N191" i="13"/>
  <c r="N506" i="13"/>
  <c r="N507" i="13"/>
  <c r="N75" i="13"/>
  <c r="N508" i="13"/>
  <c r="N509" i="13"/>
  <c r="N510" i="13"/>
  <c r="N511" i="13"/>
  <c r="N174" i="13"/>
  <c r="N512" i="13"/>
  <c r="N188" i="13"/>
  <c r="N4" i="13"/>
  <c r="N105" i="13"/>
  <c r="N513" i="13"/>
  <c r="N514" i="13"/>
  <c r="N151" i="13"/>
  <c r="N515" i="13"/>
  <c r="N127" i="13"/>
  <c r="N516" i="13"/>
  <c r="N517" i="13"/>
  <c r="N138" i="13"/>
  <c r="N518" i="13"/>
  <c r="N519" i="13"/>
  <c r="N142" i="13"/>
  <c r="N520" i="13"/>
  <c r="N521" i="13"/>
  <c r="N522" i="13"/>
  <c r="N523" i="13"/>
  <c r="N524" i="13"/>
  <c r="N525" i="13"/>
  <c r="N526" i="13"/>
  <c r="N220" i="13"/>
  <c r="N170" i="13"/>
  <c r="N527" i="13"/>
  <c r="N528" i="13"/>
  <c r="N160" i="13"/>
  <c r="N245" i="13"/>
  <c r="N529" i="13"/>
  <c r="N530" i="13"/>
  <c r="N2" i="13"/>
  <c r="N531" i="13"/>
  <c r="N532" i="13"/>
  <c r="N533" i="13"/>
  <c r="N233" i="13"/>
  <c r="N534" i="13"/>
  <c r="N535" i="13"/>
  <c r="N55" i="13"/>
  <c r="N536" i="13"/>
  <c r="N154" i="13"/>
  <c r="N131"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77" i="13"/>
  <c r="N562" i="13"/>
  <c r="N177" i="13"/>
  <c r="N47" i="13"/>
  <c r="N15" i="13"/>
  <c r="N11" i="13"/>
  <c r="N563" i="13"/>
  <c r="N209" i="13"/>
  <c r="N41" i="13"/>
  <c r="N113" i="13"/>
  <c r="N13" i="13"/>
  <c r="N564" i="13"/>
  <c r="N565" i="13"/>
  <c r="N92" i="13"/>
  <c r="N566" i="13"/>
  <c r="N567" i="13"/>
  <c r="N568" i="13"/>
  <c r="N569" i="13"/>
  <c r="N56" i="13"/>
  <c r="N221" i="13"/>
  <c r="N570" i="13"/>
  <c r="N571" i="13"/>
  <c r="N572" i="13"/>
  <c r="N573" i="13"/>
  <c r="N574" i="13"/>
  <c r="N575" i="13"/>
  <c r="N168" i="13"/>
  <c r="N185" i="13"/>
  <c r="N206" i="13"/>
  <c r="N89" i="13"/>
  <c r="N197" i="13"/>
  <c r="N576" i="13"/>
  <c r="N577" i="13"/>
  <c r="N578" i="13"/>
  <c r="N579" i="13"/>
  <c r="N580" i="13"/>
  <c r="N581" i="13"/>
  <c r="N582" i="13"/>
  <c r="N583" i="13"/>
  <c r="N584" i="13"/>
  <c r="N585" i="13"/>
  <c r="N586" i="13"/>
  <c r="N202" i="13"/>
  <c r="N587" i="13"/>
  <c r="N91" i="13"/>
  <c r="N588" i="13"/>
  <c r="N589" i="13"/>
  <c r="N590" i="13"/>
  <c r="N591" i="13"/>
  <c r="N592" i="13"/>
  <c r="N593" i="13"/>
  <c r="N594" i="13"/>
  <c r="N595" i="13"/>
  <c r="N596" i="13"/>
  <c r="N190" i="13"/>
  <c r="N597" i="13"/>
  <c r="N598" i="13"/>
  <c r="N599" i="13"/>
  <c r="N600" i="13"/>
  <c r="N601" i="13"/>
  <c r="N112" i="13"/>
  <c r="N602" i="13"/>
  <c r="N603" i="13"/>
  <c r="N604" i="13"/>
  <c r="N605" i="13"/>
  <c r="N606" i="13"/>
  <c r="N607" i="13"/>
  <c r="N608" i="13"/>
  <c r="N609" i="13"/>
  <c r="N610" i="13"/>
  <c r="N611" i="13"/>
  <c r="N612" i="13"/>
  <c r="N613" i="13"/>
  <c r="N614" i="13"/>
  <c r="N615" i="13"/>
  <c r="N616" i="13"/>
  <c r="N617" i="13"/>
  <c r="N618" i="13"/>
  <c r="N619" i="13"/>
  <c r="N620" i="13"/>
  <c r="N621" i="13"/>
  <c r="N193" i="13"/>
  <c r="N622" i="13"/>
  <c r="N623" i="13"/>
  <c r="N624" i="13"/>
  <c r="N67" i="13"/>
  <c r="N222" i="13"/>
  <c r="N36" i="13"/>
  <c r="N219" i="13"/>
  <c r="N625" i="13"/>
  <c r="N626" i="13"/>
  <c r="N627" i="13"/>
  <c r="N125" i="13"/>
  <c r="N199" i="13"/>
  <c r="N628" i="13"/>
  <c r="N629" i="13"/>
  <c r="N630" i="13"/>
  <c r="N49" i="13"/>
  <c r="N87" i="13"/>
  <c r="N631" i="13"/>
  <c r="N632" i="13"/>
  <c r="N94" i="13"/>
  <c r="N633" i="13"/>
  <c r="N40" i="13"/>
  <c r="N80" i="13"/>
  <c r="N634" i="13"/>
  <c r="N635" i="13"/>
  <c r="N636" i="13"/>
  <c r="N637" i="13"/>
  <c r="N638" i="13"/>
  <c r="N639" i="13"/>
  <c r="N224" i="13"/>
  <c r="N102" i="13"/>
  <c r="N640" i="13"/>
  <c r="N62" i="13"/>
  <c r="N641" i="13"/>
  <c r="N12" i="13"/>
  <c r="N642" i="13"/>
  <c r="N223" i="13"/>
  <c r="N198" i="13"/>
  <c r="N643" i="13"/>
  <c r="N210" i="13"/>
  <c r="N79" i="13"/>
  <c r="N644" i="13"/>
  <c r="N645" i="13"/>
  <c r="N646" i="13"/>
  <c r="N647" i="13"/>
  <c r="N648" i="13"/>
  <c r="N649" i="13"/>
  <c r="N650" i="13"/>
  <c r="N651" i="13"/>
  <c r="N81" i="13"/>
  <c r="N134" i="13"/>
  <c r="N115" i="13"/>
  <c r="N203" i="13"/>
  <c r="N652" i="13"/>
  <c r="N26" i="13"/>
  <c r="N88" i="13"/>
  <c r="N149" i="13"/>
  <c r="N653" i="13"/>
  <c r="N152" i="13"/>
  <c r="N654" i="13"/>
  <c r="N655" i="13"/>
  <c r="N48" i="13"/>
  <c r="N45" i="13"/>
  <c r="N135" i="13"/>
  <c r="N656" i="13"/>
  <c r="N657" i="13"/>
  <c r="N658" i="13"/>
  <c r="N659" i="13"/>
  <c r="N31" i="13"/>
  <c r="N660" i="13"/>
  <c r="N661" i="13"/>
  <c r="N252" i="13"/>
  <c r="N98" i="13"/>
  <c r="N165" i="13"/>
  <c r="N662" i="13"/>
  <c r="N663" i="13"/>
  <c r="N664" i="13"/>
  <c r="N34" i="13"/>
  <c r="N205" i="13"/>
  <c r="N244" i="13"/>
  <c r="N665" i="13"/>
  <c r="N666" i="13"/>
  <c r="N667" i="13"/>
  <c r="N96" i="13"/>
  <c r="N64" i="13"/>
  <c r="N668" i="13"/>
  <c r="N669" i="13"/>
  <c r="N163"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5" i="13"/>
  <c r="N693" i="13"/>
  <c r="N694" i="13"/>
  <c r="N240" i="13"/>
  <c r="N695" i="13"/>
  <c r="N696" i="13"/>
  <c r="N59" i="13"/>
  <c r="N697" i="13"/>
  <c r="N72" i="13"/>
  <c r="N250" i="13"/>
  <c r="N698" i="13"/>
  <c r="N143" i="13"/>
  <c r="N699" i="13"/>
  <c r="N700" i="13"/>
  <c r="N701" i="13"/>
  <c r="N54" i="13"/>
  <c r="N702" i="13"/>
  <c r="N703" i="13"/>
  <c r="N156" i="13"/>
  <c r="N704" i="13"/>
  <c r="N705" i="13"/>
  <c r="N706" i="13"/>
  <c r="N137" i="13"/>
  <c r="N103" i="13"/>
  <c r="N707" i="13"/>
  <c r="N208" i="13"/>
  <c r="N708" i="13"/>
  <c r="N261" i="13"/>
  <c r="N709" i="13"/>
  <c r="N710" i="13"/>
  <c r="N711" i="13"/>
  <c r="N109" i="13"/>
  <c r="N712" i="13"/>
  <c r="N713" i="13"/>
  <c r="N714" i="13"/>
  <c r="N715" i="13"/>
  <c r="N716" i="13"/>
  <c r="N717" i="13"/>
  <c r="N718" i="13"/>
  <c r="N719" i="13"/>
  <c r="N720" i="13"/>
  <c r="N234" i="13"/>
  <c r="N159" i="13"/>
  <c r="N35" i="13"/>
  <c r="N721" i="13"/>
  <c r="N722" i="13"/>
  <c r="N723" i="13"/>
  <c r="N97" i="13"/>
  <c r="N724" i="13"/>
  <c r="N725" i="13"/>
  <c r="N726" i="13"/>
  <c r="N241" i="13"/>
  <c r="N114" i="13"/>
  <c r="N82" i="13"/>
  <c r="N145" i="13"/>
  <c r="N727" i="13"/>
  <c r="N728" i="13"/>
  <c r="N729" i="13"/>
  <c r="N730" i="13"/>
  <c r="N731" i="13"/>
  <c r="N231" i="13"/>
  <c r="N732" i="13"/>
  <c r="N214" i="13"/>
  <c r="N32" i="13"/>
  <c r="N733" i="13"/>
  <c r="N52" i="13"/>
  <c r="N734" i="13"/>
  <c r="N122" i="13"/>
  <c r="N735" i="13"/>
  <c r="N736" i="13"/>
  <c r="N737" i="13"/>
  <c r="N738" i="13"/>
  <c r="N739" i="13"/>
  <c r="N740" i="13"/>
  <c r="N76" i="13"/>
  <c r="N741" i="13"/>
  <c r="N742" i="13"/>
  <c r="N743" i="13"/>
  <c r="N744" i="13"/>
  <c r="N745" i="13"/>
  <c r="N746" i="13"/>
  <c r="N747" i="13"/>
  <c r="N748" i="13"/>
  <c r="N235" i="13"/>
  <c r="N65"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90" i="13"/>
  <c r="N775" i="13"/>
  <c r="N776" i="13"/>
  <c r="N195" i="13"/>
  <c r="N200" i="13"/>
  <c r="N777" i="13"/>
  <c r="N778" i="13"/>
  <c r="N141" i="13"/>
  <c r="N779" i="13"/>
  <c r="N780" i="13"/>
  <c r="N781" i="13"/>
  <c r="N782" i="13"/>
  <c r="N783" i="13"/>
  <c r="N784" i="13"/>
  <c r="N785" i="13"/>
  <c r="N786" i="13"/>
  <c r="N787" i="13"/>
  <c r="N788" i="13"/>
  <c r="N789" i="13"/>
  <c r="N259" i="13"/>
  <c r="N790" i="13"/>
  <c r="N791" i="13"/>
  <c r="N792" i="13"/>
  <c r="N33" i="13"/>
  <c r="N793" i="13"/>
  <c r="N794" i="13"/>
  <c r="N258" i="13"/>
  <c r="N795" i="13"/>
  <c r="N796" i="13"/>
  <c r="N797" i="13"/>
  <c r="N798" i="13"/>
  <c r="N799" i="13"/>
  <c r="N800" i="13"/>
  <c r="N801" i="13"/>
  <c r="N802" i="13"/>
  <c r="N803" i="13"/>
  <c r="N804" i="13"/>
  <c r="N805" i="13"/>
  <c r="N192" i="13"/>
  <c r="N806" i="13"/>
  <c r="N807" i="13"/>
  <c r="N808" i="13"/>
  <c r="N809" i="13"/>
  <c r="N810" i="13"/>
  <c r="N811" i="13"/>
  <c r="N812" i="13"/>
  <c r="N813" i="13"/>
  <c r="N814" i="13"/>
  <c r="N815" i="13"/>
  <c r="N816" i="13"/>
  <c r="N817" i="13"/>
  <c r="N818" i="13"/>
  <c r="N819" i="13"/>
  <c r="N820" i="13"/>
  <c r="N821" i="13"/>
  <c r="N822" i="13"/>
  <c r="N823" i="13"/>
  <c r="N824" i="13"/>
  <c r="N38" i="13"/>
  <c r="N825" i="13"/>
  <c r="N826" i="13"/>
  <c r="N827" i="13"/>
  <c r="N828" i="13"/>
  <c r="N829" i="13"/>
  <c r="N830" i="13"/>
  <c r="N27" i="13"/>
  <c r="N831" i="13"/>
  <c r="N832" i="13"/>
  <c r="N833" i="13"/>
  <c r="N834" i="13"/>
  <c r="N835" i="13"/>
  <c r="N6" i="13"/>
  <c r="N836" i="13"/>
  <c r="N837" i="13"/>
  <c r="N838" i="13"/>
  <c r="N217"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251" i="13"/>
  <c r="N898" i="13"/>
  <c r="N899" i="13"/>
  <c r="N900" i="13"/>
  <c r="N901" i="13"/>
  <c r="N902" i="13"/>
  <c r="N30" i="13"/>
  <c r="N903" i="13"/>
  <c r="N904" i="13"/>
  <c r="N905" i="13"/>
  <c r="N172" i="13"/>
  <c r="N120" i="13"/>
  <c r="N906" i="13"/>
  <c r="N155" i="13"/>
  <c r="N907" i="13"/>
  <c r="N101" i="13"/>
  <c r="N129" i="13"/>
  <c r="N908" i="13"/>
  <c r="N909" i="13"/>
  <c r="N910" i="13"/>
  <c r="N911" i="13"/>
  <c r="N226" i="13"/>
  <c r="N912" i="13"/>
  <c r="N37" i="13"/>
  <c r="N913" i="13"/>
  <c r="N914" i="13"/>
  <c r="N130" i="13"/>
  <c r="N915" i="13"/>
  <c r="N99" i="13"/>
  <c r="N916" i="13"/>
  <c r="N917" i="13"/>
  <c r="N918" i="13"/>
  <c r="N128" i="13"/>
  <c r="N919" i="13"/>
  <c r="N920" i="13"/>
  <c r="N921" i="13"/>
  <c r="N922" i="13"/>
  <c r="N923" i="13"/>
  <c r="N924" i="13"/>
  <c r="N925" i="13"/>
  <c r="N926" i="13"/>
  <c r="N117" i="13"/>
  <c r="N927" i="13"/>
  <c r="N928" i="13"/>
  <c r="N929" i="13"/>
  <c r="N930" i="13"/>
  <c r="N146" i="13"/>
  <c r="N931" i="13"/>
  <c r="N932" i="13"/>
  <c r="N933" i="13"/>
  <c r="N218" i="13"/>
  <c r="N934" i="13"/>
  <c r="N239" i="13"/>
  <c r="N935" i="13"/>
  <c r="N936" i="13"/>
  <c r="N937" i="13"/>
  <c r="N938" i="13"/>
  <c r="N939" i="13"/>
  <c r="N940" i="13"/>
  <c r="N941" i="13"/>
  <c r="N942" i="13"/>
  <c r="N943" i="13"/>
  <c r="N944" i="13"/>
  <c r="N945" i="13"/>
  <c r="N946" i="13"/>
  <c r="N947" i="13"/>
  <c r="N948" i="13"/>
  <c r="N949" i="13"/>
  <c r="N950" i="13"/>
  <c r="N951" i="13"/>
  <c r="N952" i="13"/>
  <c r="N257" i="13"/>
  <c r="N953" i="13"/>
  <c r="N954" i="13"/>
  <c r="N955" i="13"/>
  <c r="N956" i="13"/>
  <c r="N957" i="13"/>
  <c r="N958" i="13"/>
  <c r="N121" i="13"/>
  <c r="N959" i="13"/>
  <c r="N960" i="13"/>
  <c r="N961" i="13"/>
  <c r="N108" i="13"/>
  <c r="N962" i="13"/>
  <c r="N963" i="13"/>
  <c r="N964" i="13"/>
  <c r="N965" i="13"/>
  <c r="N966" i="13"/>
  <c r="N967" i="13"/>
  <c r="N968" i="13"/>
  <c r="N969" i="13"/>
  <c r="N970" i="13"/>
  <c r="N971" i="13"/>
  <c r="N972" i="13"/>
  <c r="N973" i="13"/>
  <c r="N974" i="13"/>
  <c r="N975" i="13"/>
  <c r="N976" i="13"/>
  <c r="N977" i="13"/>
  <c r="N978" i="13"/>
  <c r="N979" i="13"/>
  <c r="N980" i="13"/>
  <c r="N981" i="13"/>
  <c r="N982" i="13"/>
  <c r="N983" i="13"/>
  <c r="N984" i="13"/>
  <c r="N985" i="13"/>
  <c r="N986" i="13"/>
  <c r="N987" i="13"/>
  <c r="N988" i="13"/>
  <c r="N989" i="13"/>
  <c r="N990" i="13"/>
  <c r="N991" i="13"/>
  <c r="N992" i="13"/>
  <c r="N993" i="13"/>
  <c r="N994" i="13"/>
  <c r="N995" i="13"/>
  <c r="N996" i="13"/>
  <c r="N997" i="13"/>
  <c r="N998" i="13"/>
  <c r="N999" i="13"/>
  <c r="N1000" i="13"/>
  <c r="N1001" i="13"/>
  <c r="N1002" i="13"/>
  <c r="N1003" i="13"/>
  <c r="N1004" i="13"/>
  <c r="N1005" i="13"/>
  <c r="N1006" i="13"/>
  <c r="N1007" i="13"/>
  <c r="N1008" i="13"/>
  <c r="N1009" i="13"/>
  <c r="N1010" i="13"/>
  <c r="N1011" i="13"/>
  <c r="N1012" i="13"/>
  <c r="N1013" i="13"/>
  <c r="N1014" i="13"/>
  <c r="N1015" i="13"/>
  <c r="N1016" i="13"/>
  <c r="N1017" i="13"/>
  <c r="N1018" i="13"/>
  <c r="N1019" i="13"/>
  <c r="N1020" i="13"/>
  <c r="N1021" i="13"/>
  <c r="N1022" i="13"/>
  <c r="N1023" i="13"/>
  <c r="N1024" i="13"/>
  <c r="N1025" i="13"/>
  <c r="N265" i="13"/>
</calcChain>
</file>

<file path=xl/sharedStrings.xml><?xml version="1.0" encoding="utf-8"?>
<sst xmlns="http://schemas.openxmlformats.org/spreadsheetml/2006/main" count="31541" uniqueCount="2478">
  <si>
    <t>#</t>
  </si>
  <si>
    <t>Name</t>
  </si>
  <si>
    <t>Season</t>
  </si>
  <si>
    <t>Games Played</t>
  </si>
  <si>
    <t>FG</t>
  </si>
  <si>
    <t>3P</t>
  </si>
  <si>
    <t>FT</t>
  </si>
  <si>
    <t>REB</t>
  </si>
  <si>
    <t>AST</t>
  </si>
  <si>
    <t>STL</t>
  </si>
  <si>
    <t>BLK</t>
  </si>
  <si>
    <t>PFS</t>
  </si>
  <si>
    <t>TFS</t>
  </si>
  <si>
    <t>UFS</t>
  </si>
  <si>
    <t>MVP</t>
  </si>
  <si>
    <t>PTS</t>
  </si>
  <si>
    <t>Team</t>
  </si>
  <si>
    <t>Division</t>
  </si>
  <si>
    <t>Opponent</t>
  </si>
  <si>
    <t>Outcome</t>
  </si>
  <si>
    <t>Game Time</t>
  </si>
  <si>
    <t>Date</t>
  </si>
  <si>
    <t>Duty Team</t>
  </si>
  <si>
    <t>Format</t>
  </si>
  <si>
    <t>Round</t>
  </si>
  <si>
    <t>OT</t>
  </si>
  <si>
    <t>Ref 1</t>
  </si>
  <si>
    <t>Ref 2</t>
  </si>
  <si>
    <t>Jason Turner</t>
  </si>
  <si>
    <t>2016/2017 Season</t>
  </si>
  <si>
    <t>Brownies</t>
  </si>
  <si>
    <t>Phantoms</t>
  </si>
  <si>
    <t>L</t>
  </si>
  <si>
    <t>Hornets</t>
  </si>
  <si>
    <t>Jason Brown</t>
  </si>
  <si>
    <t>Aaron McMillan</t>
  </si>
  <si>
    <t>Marc Brown</t>
  </si>
  <si>
    <t>Jac Richardson</t>
  </si>
  <si>
    <t>Tom Branson</t>
  </si>
  <si>
    <t>Alex Burnett</t>
  </si>
  <si>
    <t>W</t>
  </si>
  <si>
    <t>Tommy Nguyen</t>
  </si>
  <si>
    <t>Oscar Pfohl</t>
  </si>
  <si>
    <t>Ricci Lienos</t>
  </si>
  <si>
    <t>Fred Nguyen</t>
  </si>
  <si>
    <t>Damien Burns</t>
  </si>
  <si>
    <t>Sacha Jeeawody</t>
  </si>
  <si>
    <t>Abhi Kashyap</t>
  </si>
  <si>
    <t>Ian Holley</t>
  </si>
  <si>
    <t>AKOM</t>
  </si>
  <si>
    <t>John Gladwin</t>
  </si>
  <si>
    <t>Goran Ragic</t>
  </si>
  <si>
    <t>Chris Kuhn</t>
  </si>
  <si>
    <t>Paul Edwards</t>
  </si>
  <si>
    <t>Andrew Stanton</t>
  </si>
  <si>
    <t>Ben Heaney</t>
  </si>
  <si>
    <t>Matthew Kalokerinos</t>
  </si>
  <si>
    <t>Adam Llewellyn</t>
  </si>
  <si>
    <t>Matthew Jebbink</t>
  </si>
  <si>
    <t>Aidan Tandy</t>
  </si>
  <si>
    <t>Pete Maddocks</t>
  </si>
  <si>
    <t>Bill Clisby</t>
  </si>
  <si>
    <t>Jonathan Peake</t>
  </si>
  <si>
    <t>Spartans</t>
  </si>
  <si>
    <t>Big Bangs</t>
  </si>
  <si>
    <t>Zach Dowse</t>
  </si>
  <si>
    <t>Aaron Bolte</t>
  </si>
  <si>
    <t>Kyle Evans</t>
  </si>
  <si>
    <t>Blake Richards</t>
  </si>
  <si>
    <t>David Sankey</t>
  </si>
  <si>
    <t>Eddie McCallum</t>
  </si>
  <si>
    <t>Dino Hladenki</t>
  </si>
  <si>
    <t>Jono Lazaro</t>
  </si>
  <si>
    <t>Hardwood Pro</t>
  </si>
  <si>
    <t>Todd Nebauer</t>
  </si>
  <si>
    <t>Aaron Gorman</t>
  </si>
  <si>
    <t>Shane Brewer</t>
  </si>
  <si>
    <t>Josh Hathaway</t>
  </si>
  <si>
    <t>James Lee</t>
  </si>
  <si>
    <t>Eric Malcolm</t>
  </si>
  <si>
    <t>Ryder Madiingo</t>
  </si>
  <si>
    <t>Andrew Manng</t>
  </si>
  <si>
    <t>Ajang Kuir</t>
  </si>
  <si>
    <t>Tate Harris</t>
  </si>
  <si>
    <t>JK Mengistu</t>
  </si>
  <si>
    <t>Andrew Barber</t>
  </si>
  <si>
    <t>Hawks</t>
  </si>
  <si>
    <t>Pork Swords</t>
  </si>
  <si>
    <t>Matt Liddle</t>
  </si>
  <si>
    <t>Tim Papp</t>
  </si>
  <si>
    <t>Jack Muston</t>
  </si>
  <si>
    <t>Rob Pirnke</t>
  </si>
  <si>
    <t>Casey Baines</t>
  </si>
  <si>
    <t>Josh Papp</t>
  </si>
  <si>
    <t>Peter Herak</t>
  </si>
  <si>
    <t>Andrew Murphy</t>
  </si>
  <si>
    <t>Justin Mesman</t>
  </si>
  <si>
    <t>Paul Douglas-McDonald</t>
  </si>
  <si>
    <t>Matthew Deady</t>
  </si>
  <si>
    <t>Jimmy Heaton</t>
  </si>
  <si>
    <t>Stu Duncan</t>
  </si>
  <si>
    <t>Cannons</t>
  </si>
  <si>
    <t>Phil Dimond</t>
  </si>
  <si>
    <t>John Southwell</t>
  </si>
  <si>
    <t>Gabe Haynes</t>
  </si>
  <si>
    <t>Jono Miller</t>
  </si>
  <si>
    <t>HBW Cannons</t>
  </si>
  <si>
    <t>Dean Abbott</t>
  </si>
  <si>
    <t>Ben White</t>
  </si>
  <si>
    <t>Geoff Parkins</t>
  </si>
  <si>
    <t>Mitch McGee</t>
  </si>
  <si>
    <t>Shenanigans</t>
  </si>
  <si>
    <t>David Grant</t>
  </si>
  <si>
    <t>Joe Gleeson</t>
  </si>
  <si>
    <t>Dean Hill</t>
  </si>
  <si>
    <t>Olan Scott</t>
  </si>
  <si>
    <t>BJ Kennedy</t>
  </si>
  <si>
    <t>Chris  Cullen</t>
  </si>
  <si>
    <t>Tony Sheehan</t>
  </si>
  <si>
    <t>David Hawkins</t>
  </si>
  <si>
    <t>Jon Holden</t>
  </si>
  <si>
    <t>Shane Turner</t>
  </si>
  <si>
    <t>Diablos</t>
  </si>
  <si>
    <t>Hellfish</t>
  </si>
  <si>
    <t>Steve Sager</t>
  </si>
  <si>
    <t>Todd Gregory</t>
  </si>
  <si>
    <t>Scott Culpitt</t>
  </si>
  <si>
    <t>Michael Lloyd</t>
  </si>
  <si>
    <t>David McDonald</t>
  </si>
  <si>
    <t>Mac Fryz</t>
  </si>
  <si>
    <t>Phillip Fraser</t>
  </si>
  <si>
    <t>Ed Pfohl</t>
  </si>
  <si>
    <t>Graeme Dickson</t>
  </si>
  <si>
    <t>Dennis Stravopodis</t>
  </si>
  <si>
    <t>Paul Brooks</t>
  </si>
  <si>
    <t>Queanbeyan Road Runners</t>
  </si>
  <si>
    <t>Matthew Goodwin</t>
  </si>
  <si>
    <t>Loz Goodchild</t>
  </si>
  <si>
    <t>Apeec Nhial</t>
  </si>
  <si>
    <t>Fergus Cotton</t>
  </si>
  <si>
    <t>James Hasler</t>
  </si>
  <si>
    <t>Shane Skinner</t>
  </si>
  <si>
    <t>Josh Rowcliffe</t>
  </si>
  <si>
    <t>Jordan Gorman</t>
  </si>
  <si>
    <t>Luke Gorman</t>
  </si>
  <si>
    <t>Ben Artuso</t>
  </si>
  <si>
    <t>Mighty Few</t>
  </si>
  <si>
    <t>Michael Lees</t>
  </si>
  <si>
    <t>Nik Radulovich</t>
  </si>
  <si>
    <t>Patrick Maher</t>
  </si>
  <si>
    <t>Mathew Northcott</t>
  </si>
  <si>
    <t>Brad Kajewski</t>
  </si>
  <si>
    <t>Julian Anczewski</t>
  </si>
  <si>
    <t>Isaac Cregan</t>
  </si>
  <si>
    <t>Fabian Goncalves</t>
  </si>
  <si>
    <t>Adam Radford</t>
  </si>
  <si>
    <t>Abraham Rodriguez Jr</t>
  </si>
  <si>
    <t>Mooch Jones</t>
  </si>
  <si>
    <t>Jordan Ajaye</t>
  </si>
  <si>
    <t>Carl Exantus</t>
  </si>
  <si>
    <t>Tim Ross</t>
  </si>
  <si>
    <t>Will Jiang</t>
  </si>
  <si>
    <t>Josh Ingram</t>
  </si>
  <si>
    <t>Nick Morgan</t>
  </si>
  <si>
    <t>Dan Morgan</t>
  </si>
  <si>
    <t>Joel Ahanda</t>
  </si>
  <si>
    <t>Dean Brown</t>
  </si>
  <si>
    <t>Emmet Murphy</t>
  </si>
  <si>
    <t>Lachlan Ross</t>
  </si>
  <si>
    <t>Cunning Stunts</t>
  </si>
  <si>
    <t>Mick Colosimo</t>
  </si>
  <si>
    <t>Dennis Khanthavivone</t>
  </si>
  <si>
    <t>Michael Ashton</t>
  </si>
  <si>
    <t>IA</t>
  </si>
  <si>
    <t>Leigh Pederick</t>
  </si>
  <si>
    <t>Tom Wilkinson</t>
  </si>
  <si>
    <t>Jim Ross</t>
  </si>
  <si>
    <t>Paul Hamilton</t>
  </si>
  <si>
    <t>Alex Burr</t>
  </si>
  <si>
    <t>Sheldon Fenning</t>
  </si>
  <si>
    <t>Brad Dwyer</t>
  </si>
  <si>
    <t>Aaron Britten</t>
  </si>
  <si>
    <t>Hamish Hudson</t>
  </si>
  <si>
    <t>David Sullivan</t>
  </si>
  <si>
    <t>Nathan Vince</t>
  </si>
  <si>
    <t>Jarrod Anderson</t>
  </si>
  <si>
    <t>Ben Doyle</t>
  </si>
  <si>
    <t>Dave Gladwin</t>
  </si>
  <si>
    <t>Alex Lenart</t>
  </si>
  <si>
    <t>Nathan Spinks</t>
  </si>
  <si>
    <t>Lual Lual</t>
  </si>
  <si>
    <t>Honey Badgers</t>
  </si>
  <si>
    <t>Jamie Mesman</t>
  </si>
  <si>
    <t>James McPherson</t>
  </si>
  <si>
    <t>Brendan Hoang</t>
  </si>
  <si>
    <t>Samuel Colosimo</t>
  </si>
  <si>
    <t>Brad Manzanillo</t>
  </si>
  <si>
    <t>Michael Verzosa</t>
  </si>
  <si>
    <t>Nick Wilkinson</t>
  </si>
  <si>
    <t>Jono Cooper</t>
  </si>
  <si>
    <t>Adam King</t>
  </si>
  <si>
    <t>Beavers</t>
  </si>
  <si>
    <t>Karl Seeck</t>
  </si>
  <si>
    <t>Chris Tang</t>
  </si>
  <si>
    <t>Steve LeCerf</t>
  </si>
  <si>
    <t>Jason Dymowski</t>
  </si>
  <si>
    <t>Lachie Ice</t>
  </si>
  <si>
    <t>Brad Parry</t>
  </si>
  <si>
    <t>Leif Nilsson</t>
  </si>
  <si>
    <t>Mike Woods</t>
  </si>
  <si>
    <t>Tay Goodall</t>
  </si>
  <si>
    <t>Ariston Sillana</t>
  </si>
  <si>
    <t>Sebastian Kouw</t>
  </si>
  <si>
    <t>Kurt Duncan</t>
  </si>
  <si>
    <t>Chris Marlton</t>
  </si>
  <si>
    <t>Richard Perkov</t>
  </si>
  <si>
    <t>Lance Wilkinson</t>
  </si>
  <si>
    <t>Jordan Grant</t>
  </si>
  <si>
    <t>Paul Baynham</t>
  </si>
  <si>
    <t>Tremaine Richardson</t>
  </si>
  <si>
    <t>Mitch Brown</t>
  </si>
  <si>
    <t>Ethan Tulk</t>
  </si>
  <si>
    <t>2017 Season</t>
  </si>
  <si>
    <t>Super Splash Bro's</t>
  </si>
  <si>
    <t>Robo Pandas</t>
  </si>
  <si>
    <t>Ring Stingers</t>
  </si>
  <si>
    <t>Alex Robinson</t>
  </si>
  <si>
    <t>Brys Palat</t>
  </si>
  <si>
    <t>Cody Denham</t>
  </si>
  <si>
    <t>Kieran Krogh Nuemann</t>
  </si>
  <si>
    <t>Matt Ward</t>
  </si>
  <si>
    <t>Kynan Tulk</t>
  </si>
  <si>
    <t>Justin Pickering</t>
  </si>
  <si>
    <t>Thomas Ng</t>
  </si>
  <si>
    <t>Pascal Deschanel</t>
  </si>
  <si>
    <t>Owen Mileyread</t>
  </si>
  <si>
    <t>Nick Ramirez</t>
  </si>
  <si>
    <t>Alex Block</t>
  </si>
  <si>
    <t>Lucas Carmody</t>
  </si>
  <si>
    <t>James McLauchlan</t>
  </si>
  <si>
    <t>Pioneers</t>
  </si>
  <si>
    <t>Michael Schubert</t>
  </si>
  <si>
    <t>Martin White</t>
  </si>
  <si>
    <t>Phillip McLauchlan</t>
  </si>
  <si>
    <t>Scott Fyfe</t>
  </si>
  <si>
    <t>Brendan Clark</t>
  </si>
  <si>
    <t>Stuart Faunt</t>
  </si>
  <si>
    <t>Tim Zuber</t>
  </si>
  <si>
    <t>Jack Lovell</t>
  </si>
  <si>
    <t>Dobol Dizon</t>
  </si>
  <si>
    <t>Lisiate Unga</t>
  </si>
  <si>
    <t>Russel Dunngganon</t>
  </si>
  <si>
    <t>CPL</t>
  </si>
  <si>
    <t>Ben Allen</t>
  </si>
  <si>
    <t>Bernie Abejaron</t>
  </si>
  <si>
    <t>Chris Murphy</t>
  </si>
  <si>
    <t>Ron Carbera</t>
  </si>
  <si>
    <t>Steve Favell</t>
  </si>
  <si>
    <t>Garang Bul</t>
  </si>
  <si>
    <t>James Green</t>
  </si>
  <si>
    <t>Chris Cullen</t>
  </si>
  <si>
    <t>Nathan Carr</t>
  </si>
  <si>
    <t>Chris Eldridge</t>
  </si>
  <si>
    <t>Chris Meers</t>
  </si>
  <si>
    <t>Chris Brocklehurst</t>
  </si>
  <si>
    <t>The Revolution</t>
  </si>
  <si>
    <t>Tim McLauchlan</t>
  </si>
  <si>
    <t>Aaron Baguley</t>
  </si>
  <si>
    <t>Leigh Morgan</t>
  </si>
  <si>
    <t>Gabriel Morosi</t>
  </si>
  <si>
    <t>Scott Snelson</t>
  </si>
  <si>
    <t>Greg Boschman</t>
  </si>
  <si>
    <t>Brian Christensen</t>
  </si>
  <si>
    <t>Brett Andrido</t>
  </si>
  <si>
    <t>Rob Whild</t>
  </si>
  <si>
    <t>Sam Dutton</t>
  </si>
  <si>
    <t>Luke Collins</t>
  </si>
  <si>
    <t>Jeremy Mukherjee</t>
  </si>
  <si>
    <t>Josh Tomlin</t>
  </si>
  <si>
    <t>Liam Krogh Nuemann</t>
  </si>
  <si>
    <t>Anthony Brown</t>
  </si>
  <si>
    <t>Ben O'Brien</t>
  </si>
  <si>
    <t>Zac Murdoch</t>
  </si>
  <si>
    <t>Simon Reynolds</t>
  </si>
  <si>
    <t>Jean Deschanel</t>
  </si>
  <si>
    <t>Andrew Martin</t>
  </si>
  <si>
    <t>Josh Russell</t>
  </si>
  <si>
    <t>Andy Xia</t>
  </si>
  <si>
    <t>Aaron Lankester</t>
  </si>
  <si>
    <t>Chris Martin</t>
  </si>
  <si>
    <t>Tai Tuifua</t>
  </si>
  <si>
    <t>2017/2018 Season</t>
  </si>
  <si>
    <t>Spectres</t>
  </si>
  <si>
    <t>Average Joes</t>
  </si>
  <si>
    <t>Dan Richardson</t>
  </si>
  <si>
    <t>Jules Hohnen</t>
  </si>
  <si>
    <t>Sam Crossman</t>
  </si>
  <si>
    <t>Paul Horsfall</t>
  </si>
  <si>
    <t>Limar Laing</t>
  </si>
  <si>
    <t>Liam Crossman</t>
  </si>
  <si>
    <t>Alex Keech</t>
  </si>
  <si>
    <t>Ben Merchant</t>
  </si>
  <si>
    <t>Joel Taylor</t>
  </si>
  <si>
    <t>Steven Barclay</t>
  </si>
  <si>
    <t>Joshua Barclay</t>
  </si>
  <si>
    <t>Leigh Stephenson</t>
  </si>
  <si>
    <t>Jon Harris</t>
  </si>
  <si>
    <t>Michael Aitchison</t>
  </si>
  <si>
    <t>Sam Burton</t>
  </si>
  <si>
    <t>Adam Jackson</t>
  </si>
  <si>
    <t>Simon Hulm</t>
  </si>
  <si>
    <t>Paul Murphy</t>
  </si>
  <si>
    <t>Baitong Ballers</t>
  </si>
  <si>
    <t>Dane Lyons</t>
  </si>
  <si>
    <t>Sam Richardson</t>
  </si>
  <si>
    <t>Matthew Lovett</t>
  </si>
  <si>
    <t>Ryan Leonard</t>
  </si>
  <si>
    <t>Phillip Khanthavivone</t>
  </si>
  <si>
    <t>William Comensoli</t>
  </si>
  <si>
    <t>Jerome Borg</t>
  </si>
  <si>
    <t>Matthew Breen</t>
  </si>
  <si>
    <t>Kris Thomson</t>
  </si>
  <si>
    <t>Matthew Wells</t>
  </si>
  <si>
    <t>Ramblin' On</t>
  </si>
  <si>
    <t>Kieran Igor-Taylor</t>
  </si>
  <si>
    <t>Tristan Scotcher</t>
  </si>
  <si>
    <t>Zlatan Hadzic</t>
  </si>
  <si>
    <t>Chris Colosimo</t>
  </si>
  <si>
    <t>Shaun Allan</t>
  </si>
  <si>
    <t>Russell Koehne</t>
  </si>
  <si>
    <t>Amari Creary</t>
  </si>
  <si>
    <t>Yannick Joko</t>
  </si>
  <si>
    <t>Damian Waters</t>
  </si>
  <si>
    <t>Brad Ashe</t>
  </si>
  <si>
    <t>Scott Northey</t>
  </si>
  <si>
    <t>Jud Ruig</t>
  </si>
  <si>
    <t>David Bain-Smith</t>
  </si>
  <si>
    <t>Paule Radulovich</t>
  </si>
  <si>
    <t>Michael Pogson</t>
  </si>
  <si>
    <t>Brodie Green</t>
  </si>
  <si>
    <t>Nathan Turtle</t>
  </si>
  <si>
    <t>Andrew Smith</t>
  </si>
  <si>
    <t>Aaron Randall</t>
  </si>
  <si>
    <t>Clive Cox</t>
  </si>
  <si>
    <t>Mitchell Potts</t>
  </si>
  <si>
    <t>Sam Adams</t>
  </si>
  <si>
    <t>Anthony Hosking</t>
  </si>
  <si>
    <t>Paul Garner</t>
  </si>
  <si>
    <t>Mark Scrivers</t>
  </si>
  <si>
    <t>David Reynolds</t>
  </si>
  <si>
    <t>Brendan Gazzagon</t>
  </si>
  <si>
    <t>Brett New</t>
  </si>
  <si>
    <t>Daniel G</t>
  </si>
  <si>
    <t>Robert Clear</t>
  </si>
  <si>
    <t>Mark Pogson</t>
  </si>
  <si>
    <t>Pete Herak</t>
  </si>
  <si>
    <t>Richie Bakkum</t>
  </si>
  <si>
    <t>Tom Dougherty</t>
  </si>
  <si>
    <t>Matthew Wallace</t>
  </si>
  <si>
    <t>Colin Macrae</t>
  </si>
  <si>
    <t>Andrew Nguyen</t>
  </si>
  <si>
    <t>Brandan McDowra</t>
  </si>
  <si>
    <t>Jacob Clark</t>
  </si>
  <si>
    <t>Alan Graham</t>
  </si>
  <si>
    <t>Matthew Steadman</t>
  </si>
  <si>
    <t>Vivek Gupta</t>
  </si>
  <si>
    <t>Steve Broers</t>
  </si>
  <si>
    <t>Hamish Gooden</t>
  </si>
  <si>
    <t>Dave Allan</t>
  </si>
  <si>
    <t>Anwar H</t>
  </si>
  <si>
    <t>Gabe Davis</t>
  </si>
  <si>
    <t>Jacob Brims</t>
  </si>
  <si>
    <t>Mike Richardson</t>
  </si>
  <si>
    <t>Kyle Dishaw</t>
  </si>
  <si>
    <t>Declan Pratt</t>
  </si>
  <si>
    <t>Alex Royston</t>
  </si>
  <si>
    <t>Max Walner</t>
  </si>
  <si>
    <t>Michael Koy</t>
  </si>
  <si>
    <t>Michael Ofei</t>
  </si>
  <si>
    <t>Ryan Webeck</t>
  </si>
  <si>
    <t>Tim Hewett</t>
  </si>
  <si>
    <t>Lachlan Stevens</t>
  </si>
  <si>
    <t>Marijan Kovac</t>
  </si>
  <si>
    <t>Daniel Jones</t>
  </si>
  <si>
    <t>Justin Gardner</t>
  </si>
  <si>
    <t>Jamie Watson</t>
  </si>
  <si>
    <t>Manuel Roring</t>
  </si>
  <si>
    <t>Majak Deng</t>
  </si>
  <si>
    <t>Ted Reda</t>
  </si>
  <si>
    <t>Jules Sykesnez</t>
  </si>
  <si>
    <t>Ryan Borg</t>
  </si>
  <si>
    <t>Harry Bracil</t>
  </si>
  <si>
    <t>Harley Pupuke</t>
  </si>
  <si>
    <t>Kalie Kamara</t>
  </si>
  <si>
    <t>Byor Aguer</t>
  </si>
  <si>
    <t>John Madiou</t>
  </si>
  <si>
    <t>Jordan Sembel</t>
  </si>
  <si>
    <t xml:space="preserve">Adrian Tjahjana </t>
  </si>
  <si>
    <t>Jimmy Willett</t>
  </si>
  <si>
    <t>Aaron Busher</t>
  </si>
  <si>
    <t>Nghia Tran</t>
  </si>
  <si>
    <t>Jarrod Hampton</t>
  </si>
  <si>
    <t>Dan Cusack</t>
  </si>
  <si>
    <t>Steve Croft</t>
  </si>
  <si>
    <t>Damian Miles</t>
  </si>
  <si>
    <t>Stuart Bail</t>
  </si>
  <si>
    <t>Phillip Peters</t>
  </si>
  <si>
    <t>Kwame Gyan</t>
  </si>
  <si>
    <t>Aaron Coddington</t>
  </si>
  <si>
    <t>Callum McGee</t>
  </si>
  <si>
    <t>Gab Selino</t>
  </si>
  <si>
    <t>2008/2009 Season</t>
  </si>
  <si>
    <t>Hamish Walker</t>
  </si>
  <si>
    <t>Stephan Moger</t>
  </si>
  <si>
    <t>Daryl Ornsby</t>
  </si>
  <si>
    <t>James Rossiter</t>
  </si>
  <si>
    <t>Arnold Phounpadith</t>
  </si>
  <si>
    <t>Andrew Nesbitt</t>
  </si>
  <si>
    <t>Peter Raab</t>
  </si>
  <si>
    <t>Globe-Hoppers</t>
  </si>
  <si>
    <t>Adam Manovic</t>
  </si>
  <si>
    <t>Damien De Alwis</t>
  </si>
  <si>
    <t>FeiFei Ma</t>
  </si>
  <si>
    <t>Mark Morgan</t>
  </si>
  <si>
    <t>Nick Wiggins</t>
  </si>
  <si>
    <t>Thomas Behrens</t>
  </si>
  <si>
    <t>Walton Ng</t>
  </si>
  <si>
    <t>Wonsdor Ung</t>
  </si>
  <si>
    <t>Mathew Kerwin</t>
  </si>
  <si>
    <t>Roger Li</t>
  </si>
  <si>
    <t>Darren Jamieson</t>
  </si>
  <si>
    <t>Andrew Marshall</t>
  </si>
  <si>
    <t>Larry Stevens</t>
  </si>
  <si>
    <t>Neil Horne</t>
  </si>
  <si>
    <t>Robert Jesson</t>
  </si>
  <si>
    <t>Kings</t>
  </si>
  <si>
    <t>Brett Nebauer</t>
  </si>
  <si>
    <t>Nigel Rixon</t>
  </si>
  <si>
    <t>Matt Hooper</t>
  </si>
  <si>
    <t>Wem Etuks</t>
  </si>
  <si>
    <t>Sheeden Asmerom</t>
  </si>
  <si>
    <t>Samual Snow</t>
  </si>
  <si>
    <t>Vuoche Delladelle</t>
  </si>
  <si>
    <t>Russell Janszen</t>
  </si>
  <si>
    <t>Regulators</t>
  </si>
  <si>
    <t>Kerry Newsome</t>
  </si>
  <si>
    <t>Luke Pearson</t>
  </si>
  <si>
    <t>Brian Eastman</t>
  </si>
  <si>
    <t>Abel Miles</t>
  </si>
  <si>
    <t>Cameron Lamont</t>
  </si>
  <si>
    <t>Jeff Goolagong</t>
  </si>
  <si>
    <t>Luke Murray</t>
  </si>
  <si>
    <t>Shoot the J</t>
  </si>
  <si>
    <t>Brett Duane</t>
  </si>
  <si>
    <t>Matt Crawshaw</t>
  </si>
  <si>
    <t>Hal Painter</t>
  </si>
  <si>
    <t>Casey Young</t>
  </si>
  <si>
    <t>Matthew Will</t>
  </si>
  <si>
    <t>Vern Lim</t>
  </si>
  <si>
    <t>Maurice Oldham</t>
  </si>
  <si>
    <t>Derek Piddington</t>
  </si>
  <si>
    <t>Ed Ryan</t>
  </si>
  <si>
    <t>Anthony Heffernan</t>
  </si>
  <si>
    <t>Alex Kocz</t>
  </si>
  <si>
    <t>David Phounadith</t>
  </si>
  <si>
    <t>Michael Odoukor</t>
  </si>
  <si>
    <t>Tama Fitisemanu</t>
  </si>
  <si>
    <t>Wingmen</t>
  </si>
  <si>
    <t>Hardy Vargas</t>
  </si>
  <si>
    <t>Gabriel Ojeah</t>
  </si>
  <si>
    <t>Matt Trewin</t>
  </si>
  <si>
    <t>Bill Henshaw</t>
  </si>
  <si>
    <t>Michael Bateup</t>
  </si>
  <si>
    <t>Mitch Connolly</t>
  </si>
  <si>
    <t>Aaron Cheerie</t>
  </si>
  <si>
    <t>Pierre Johannessen</t>
  </si>
  <si>
    <t>Michael Rosewarne</t>
  </si>
  <si>
    <t>Michael Wilson</t>
  </si>
  <si>
    <t>2009 Season</t>
  </si>
  <si>
    <t>Brian Familiar</t>
  </si>
  <si>
    <t>Ingmar Wagner</t>
  </si>
  <si>
    <t>Tim Evans</t>
  </si>
  <si>
    <t>Josh Yewdall</t>
  </si>
  <si>
    <t>Seiji Armstrong</t>
  </si>
  <si>
    <t>Rieuk Gass</t>
  </si>
  <si>
    <t>Simon Cobbold</t>
  </si>
  <si>
    <t>Ilya Godyvinko</t>
  </si>
  <si>
    <t>Raff Webb</t>
  </si>
  <si>
    <t>Andrew Anderson</t>
  </si>
  <si>
    <t>Neil Familiar</t>
  </si>
  <si>
    <t>Wayne Peoples</t>
  </si>
  <si>
    <t>Cougars</t>
  </si>
  <si>
    <t>Jarden Pita</t>
  </si>
  <si>
    <t>Ben Pearce</t>
  </si>
  <si>
    <t>Scott Rupil</t>
  </si>
  <si>
    <t>Chris Cooper</t>
  </si>
  <si>
    <t>Masepah Banu</t>
  </si>
  <si>
    <t>Josh Wallace</t>
  </si>
  <si>
    <t>Andy Magee</t>
  </si>
  <si>
    <t>Justin Church</t>
  </si>
  <si>
    <t>Nicholas Baldwin</t>
  </si>
  <si>
    <t>Kyle Deveraux</t>
  </si>
  <si>
    <t>Jay Jackson</t>
  </si>
  <si>
    <t>Rob Southwell</t>
  </si>
  <si>
    <t>Glenn Tankard</t>
  </si>
  <si>
    <t>Will Dunn</t>
  </si>
  <si>
    <t>Jok Nhial</t>
  </si>
  <si>
    <t>Jake Blayden</t>
  </si>
  <si>
    <t>Stefan Szcerbiak</t>
  </si>
  <si>
    <t>Cailin Lucas</t>
  </si>
  <si>
    <t>Matt Kamarul</t>
  </si>
  <si>
    <t>Tobias Wright</t>
  </si>
  <si>
    <t>Marty Pye</t>
  </si>
  <si>
    <t>Adrian Walters</t>
  </si>
  <si>
    <t>Alex Anzwewski</t>
  </si>
  <si>
    <t>Grant Hutchinson</t>
  </si>
  <si>
    <t>Danny Mills</t>
  </si>
  <si>
    <t>MYES</t>
  </si>
  <si>
    <t>Daniel Haponik</t>
  </si>
  <si>
    <t>Matthew Kelly</t>
  </si>
  <si>
    <t>James Builk</t>
  </si>
  <si>
    <t>Raff Lisboa</t>
  </si>
  <si>
    <t>Aaron Van Der Lee</t>
  </si>
  <si>
    <t>Tanu Scanlon</t>
  </si>
  <si>
    <t>Ryan Williams</t>
  </si>
  <si>
    <t>Shane Loiterton</t>
  </si>
  <si>
    <t>Troy O'Sullivan</t>
  </si>
  <si>
    <t>Sean Fitzgerald</t>
  </si>
  <si>
    <t>Northside Dragons</t>
  </si>
  <si>
    <t>Beau Lorenzi</t>
  </si>
  <si>
    <t>Ben Curtis</t>
  </si>
  <si>
    <t>Chris Weir</t>
  </si>
  <si>
    <t>Otis Lisle</t>
  </si>
  <si>
    <t>Noel McClean</t>
  </si>
  <si>
    <t>Matt Oliver</t>
  </si>
  <si>
    <t>Outlaws</t>
  </si>
  <si>
    <t>Peter Oliver</t>
  </si>
  <si>
    <t>Alec Robinson</t>
  </si>
  <si>
    <t>Andrew Green</t>
  </si>
  <si>
    <t>Hyun Kang</t>
  </si>
  <si>
    <t>Brett Butler</t>
  </si>
  <si>
    <t>Matthew Marshall</t>
  </si>
  <si>
    <t>Chris Legge</t>
  </si>
  <si>
    <t>Damian Heffernan</t>
  </si>
  <si>
    <t>Jesse Fyfe</t>
  </si>
  <si>
    <t>James Backhouse</t>
  </si>
  <si>
    <t>Adam Gorman</t>
  </si>
  <si>
    <t>Marcus Klusemann</t>
  </si>
  <si>
    <t>Tim Kelly</t>
  </si>
  <si>
    <t>Kwame Duffour</t>
  </si>
  <si>
    <t>Mike Tey</t>
  </si>
  <si>
    <t>Paul Horowitz</t>
  </si>
  <si>
    <t>Spitfires</t>
  </si>
  <si>
    <t>Dan Simpson</t>
  </si>
  <si>
    <t>Hayden Smith</t>
  </si>
  <si>
    <t>Ryan Smith</t>
  </si>
  <si>
    <t>Tony Billerwell</t>
  </si>
  <si>
    <t>Matt Clear</t>
  </si>
  <si>
    <t>Ryan Hodges</t>
  </si>
  <si>
    <t>Dane Townsend</t>
  </si>
  <si>
    <t>Alex Bell-Rowe</t>
  </si>
  <si>
    <t>Jack Koual</t>
  </si>
  <si>
    <t>Toby Conroy</t>
  </si>
  <si>
    <t>Aaron Crowe</t>
  </si>
  <si>
    <t>Aidan Barnett</t>
  </si>
  <si>
    <t>Tevin Miro</t>
  </si>
  <si>
    <t>Evan Fowler</t>
  </si>
  <si>
    <t>Nick Jones</t>
  </si>
  <si>
    <t>Ed O'Halloran</t>
  </si>
  <si>
    <t>2009/2010 Season</t>
  </si>
  <si>
    <t>Ben Little</t>
  </si>
  <si>
    <t>Sundip Chan</t>
  </si>
  <si>
    <t>Cameron Crombie</t>
  </si>
  <si>
    <t>Hugh Hartigan</t>
  </si>
  <si>
    <t>Brendan Bolton</t>
  </si>
  <si>
    <t>John Lees</t>
  </si>
  <si>
    <t>Beau Lloyd</t>
  </si>
  <si>
    <t>Liam Murphy</t>
  </si>
  <si>
    <t>Las Wijayatilake</t>
  </si>
  <si>
    <t>Big Bangs 2</t>
  </si>
  <si>
    <t>Rohan Potter</t>
  </si>
  <si>
    <t>Luke Graham</t>
  </si>
  <si>
    <t>Dan Buckley</t>
  </si>
  <si>
    <t>Dragons</t>
  </si>
  <si>
    <t>Stewart Norman</t>
  </si>
  <si>
    <t>Richard Fitzgerald</t>
  </si>
  <si>
    <t>Michael Jakeman</t>
  </si>
  <si>
    <t>Heath Galer</t>
  </si>
  <si>
    <t>Mick Withers</t>
  </si>
  <si>
    <t>Matt Anderson</t>
  </si>
  <si>
    <t>Kurtis Pollard</t>
  </si>
  <si>
    <t>Joe Pigram</t>
  </si>
  <si>
    <t>Rogan Bucke</t>
  </si>
  <si>
    <t>Kambah</t>
  </si>
  <si>
    <t>Josh Wilson</t>
  </si>
  <si>
    <t>Rob Garth</t>
  </si>
  <si>
    <t>Will Honey</t>
  </si>
  <si>
    <t>Daniel McInnes</t>
  </si>
  <si>
    <t>Trent Barry</t>
  </si>
  <si>
    <t>Kenzo Boyle</t>
  </si>
  <si>
    <t>Steven Fanner</t>
  </si>
  <si>
    <t>Paul Morrison</t>
  </si>
  <si>
    <t>Phillip Reimann</t>
  </si>
  <si>
    <t>Toby Billerwell</t>
  </si>
  <si>
    <t>Jayson Walker</t>
  </si>
  <si>
    <t>Shayne Chapman</t>
  </si>
  <si>
    <t>Andrew Piechocki</t>
  </si>
  <si>
    <t>Alun Seden</t>
  </si>
  <si>
    <t>Andrew Dankiw</t>
  </si>
  <si>
    <t>Luke Flemming</t>
  </si>
  <si>
    <t>Rade Tedros</t>
  </si>
  <si>
    <t>James Patterson</t>
  </si>
  <si>
    <t>Reece Kaye</t>
  </si>
  <si>
    <t>Taylor Sneddon</t>
  </si>
  <si>
    <t>Josh Brennan</t>
  </si>
  <si>
    <t>Dhal Fieg</t>
  </si>
  <si>
    <t>Jules Holmes</t>
  </si>
  <si>
    <t>Jake Robinson</t>
  </si>
  <si>
    <t>2010/2011 Season</t>
  </si>
  <si>
    <t>Tim Bradley</t>
  </si>
  <si>
    <t>Tim Nothdurft</t>
  </si>
  <si>
    <t>Ryan McDonald</t>
  </si>
  <si>
    <t>James Campbell</t>
  </si>
  <si>
    <t>Eagles</t>
  </si>
  <si>
    <t>Dut Mading</t>
  </si>
  <si>
    <t>Elliot McBride</t>
  </si>
  <si>
    <t>Felix Chan</t>
  </si>
  <si>
    <t>Ryan Donnelly</t>
  </si>
  <si>
    <t>Pat Craven</t>
  </si>
  <si>
    <t>Kurt Marr</t>
  </si>
  <si>
    <t>Steve Ashton</t>
  </si>
  <si>
    <t>Michael Higginson</t>
  </si>
  <si>
    <t>Rob Morris</t>
  </si>
  <si>
    <t>Seb White</t>
  </si>
  <si>
    <t>Steve Rudic</t>
  </si>
  <si>
    <t>Alex Withers</t>
  </si>
  <si>
    <t>Kynan Griffiths</t>
  </si>
  <si>
    <t>Chris Multon</t>
  </si>
  <si>
    <t>Victor Bek Thiik</t>
  </si>
  <si>
    <t>Ceasar D Duot</t>
  </si>
  <si>
    <t>Ben Davis</t>
  </si>
  <si>
    <t>Keiran Mitchell</t>
  </si>
  <si>
    <t>Rory Gass</t>
  </si>
  <si>
    <t>Julian Hume</t>
  </si>
  <si>
    <t>Brad Badulovich</t>
  </si>
  <si>
    <t>Nathan O'Sullivan</t>
  </si>
  <si>
    <t>Jeff Kitchener</t>
  </si>
  <si>
    <t>Tristan Davies</t>
  </si>
  <si>
    <t>Jorden Kitchener</t>
  </si>
  <si>
    <t>Marty Van Der Molan</t>
  </si>
  <si>
    <t>Mus Banu</t>
  </si>
  <si>
    <t>Andrew Copley</t>
  </si>
  <si>
    <t>Sam Rukic</t>
  </si>
  <si>
    <t>Trent Auhdallah</t>
  </si>
  <si>
    <t>Giancarlo Nasca</t>
  </si>
  <si>
    <t>Glynn Hapiou</t>
  </si>
  <si>
    <t>Kal Kovanceni</t>
  </si>
  <si>
    <t>Paul Deegan</t>
  </si>
  <si>
    <t>Jason Carney</t>
  </si>
  <si>
    <t>Ian Grant</t>
  </si>
  <si>
    <t>Jonathan Edgar</t>
  </si>
  <si>
    <t>Ethan Ross</t>
  </si>
  <si>
    <t>2011/2012 Season</t>
  </si>
  <si>
    <t>Lewis Barley</t>
  </si>
  <si>
    <t>Obieze Moneke</t>
  </si>
  <si>
    <t>Chima Moneke</t>
  </si>
  <si>
    <t>Ozan Idehan</t>
  </si>
  <si>
    <t>Sean Gudgeon</t>
  </si>
  <si>
    <t>Pete Edwards</t>
  </si>
  <si>
    <t>Michael Godwin</t>
  </si>
  <si>
    <t>Selasi Honu</t>
  </si>
  <si>
    <t>Bohumil Brabec</t>
  </si>
  <si>
    <t>Ivan Matic</t>
  </si>
  <si>
    <t>Brett Tait</t>
  </si>
  <si>
    <t>Mark Lacey</t>
  </si>
  <si>
    <t>Brad Williams</t>
  </si>
  <si>
    <t>James McEachin</t>
  </si>
  <si>
    <t>Matthew Rodgers</t>
  </si>
  <si>
    <t>Jason Denley</t>
  </si>
  <si>
    <t>Neil Burton</t>
  </si>
  <si>
    <t>Corey Worcester</t>
  </si>
  <si>
    <t>#Winning</t>
  </si>
  <si>
    <t>Ben Yates</t>
  </si>
  <si>
    <t>Chris Horsfall</t>
  </si>
  <si>
    <t>Greg Furness</t>
  </si>
  <si>
    <t>Matt Roberts</t>
  </si>
  <si>
    <t>Ben Taylor</t>
  </si>
  <si>
    <t>Alessandro Nasca</t>
  </si>
  <si>
    <t>Nathan Swift</t>
  </si>
  <si>
    <t>Corey Grandin</t>
  </si>
  <si>
    <t>Richard Briedis</t>
  </si>
  <si>
    <t>Brad Taylor</t>
  </si>
  <si>
    <t>Shane Smith</t>
  </si>
  <si>
    <t>Washington Romero-Ferre</t>
  </si>
  <si>
    <t>Damon Mutakamara</t>
  </si>
  <si>
    <t>Josh Bradlay</t>
  </si>
  <si>
    <t>Dave Peters</t>
  </si>
  <si>
    <t>Jack Harris</t>
  </si>
  <si>
    <t>Owls</t>
  </si>
  <si>
    <t>Travis Naden</t>
  </si>
  <si>
    <t>David Smout</t>
  </si>
  <si>
    <t>Chris Gogala</t>
  </si>
  <si>
    <t>Joel Douglas</t>
  </si>
  <si>
    <t>Deniz Ozgul</t>
  </si>
  <si>
    <t>Nabil Kanengoni</t>
  </si>
  <si>
    <t>Byron Takavis</t>
  </si>
  <si>
    <t>Matt Turkich</t>
  </si>
  <si>
    <t>Adrian Dennis</t>
  </si>
  <si>
    <t>Robert Stagg</t>
  </si>
  <si>
    <t>Tim Nash</t>
  </si>
  <si>
    <t>Stewart Sampson</t>
  </si>
  <si>
    <t>Nick Janssen</t>
  </si>
  <si>
    <t>Grant Wilson</t>
  </si>
  <si>
    <t>Nick Cameron</t>
  </si>
  <si>
    <t>2012/2013 Season</t>
  </si>
  <si>
    <t>Paul Wright</t>
  </si>
  <si>
    <t>Joe McGann</t>
  </si>
  <si>
    <t>Tristan Lovric</t>
  </si>
  <si>
    <t>Alex Dayou</t>
  </si>
  <si>
    <t>Matt Smart</t>
  </si>
  <si>
    <t>Aiden Adams</t>
  </si>
  <si>
    <t>Eldean Demmery</t>
  </si>
  <si>
    <t>Alex French</t>
  </si>
  <si>
    <t>Chol Madul</t>
  </si>
  <si>
    <t>Mayom Akolde</t>
  </si>
  <si>
    <t>Matt Ball</t>
  </si>
  <si>
    <t>Rod Beer</t>
  </si>
  <si>
    <t>Adam Nedic</t>
  </si>
  <si>
    <t>Matt Davis</t>
  </si>
  <si>
    <t>Michael Kaye</t>
  </si>
  <si>
    <t>Josh Swain</t>
  </si>
  <si>
    <t>Abiel Kidane</t>
  </si>
  <si>
    <t>Ryan Winter</t>
  </si>
  <si>
    <t>Shane Evans</t>
  </si>
  <si>
    <t>Jordan Young</t>
  </si>
  <si>
    <t>James Evans</t>
  </si>
  <si>
    <t>Shenanigans1</t>
  </si>
  <si>
    <t>Addien Sullivan</t>
  </si>
  <si>
    <t>Daniel Horsfall</t>
  </si>
  <si>
    <t>Matur Maker</t>
  </si>
  <si>
    <t>Jon Lees</t>
  </si>
  <si>
    <t>Ben Lu</t>
  </si>
  <si>
    <t>Chris Goldsmid</t>
  </si>
  <si>
    <t>Ben Roberts</t>
  </si>
  <si>
    <t>Cal Bruton</t>
  </si>
  <si>
    <t>Matt Roper</t>
  </si>
  <si>
    <t>Lewis Jackson</t>
  </si>
  <si>
    <t>Shenanigans2</t>
  </si>
  <si>
    <t>Mike Patron</t>
  </si>
  <si>
    <t>Dan Miller</t>
  </si>
  <si>
    <t>Sons</t>
  </si>
  <si>
    <t>Pete Presniel</t>
  </si>
  <si>
    <t>Matt Joyce</t>
  </si>
  <si>
    <t>Jaimie Salza</t>
  </si>
  <si>
    <t>James Herring</t>
  </si>
  <si>
    <t>Jack Griffith Hawking</t>
  </si>
  <si>
    <t>Terminal Skillness</t>
  </si>
  <si>
    <t>Kurt Jorgensen</t>
  </si>
  <si>
    <t>Damien Smith</t>
  </si>
  <si>
    <t>Daniel Britten</t>
  </si>
  <si>
    <t>Kris Allen</t>
  </si>
  <si>
    <t>Jerem O'Callagham</t>
  </si>
  <si>
    <t>Tim Scheuermann</t>
  </si>
  <si>
    <t>Jordan Phillips</t>
  </si>
  <si>
    <t>Sheden Abraha</t>
  </si>
  <si>
    <t>2014/2015 Season</t>
  </si>
  <si>
    <t>Shadows</t>
  </si>
  <si>
    <t>The Hellfish</t>
  </si>
  <si>
    <t>ANU</t>
  </si>
  <si>
    <t>Josh Baum</t>
  </si>
  <si>
    <t>Sean Connaughton</t>
  </si>
  <si>
    <t>Adam Delaquila</t>
  </si>
  <si>
    <t>Cunning Spaders</t>
  </si>
  <si>
    <t>Nick Dewey</t>
  </si>
  <si>
    <t>Errol Gracias</t>
  </si>
  <si>
    <t>Will Hazell</t>
  </si>
  <si>
    <t>Ben Huntley</t>
  </si>
  <si>
    <t>Fergus Mcfarlane</t>
  </si>
  <si>
    <t>Adam Mcintosh</t>
  </si>
  <si>
    <t>Ross McLennan</t>
  </si>
  <si>
    <t>Jayson Mesman</t>
  </si>
  <si>
    <t>Saul Milner</t>
  </si>
  <si>
    <t>Alex Pierce</t>
  </si>
  <si>
    <t>Elliot Rashford</t>
  </si>
  <si>
    <t>Jaden Rubinstein</t>
  </si>
  <si>
    <t>Dan Thomas</t>
  </si>
  <si>
    <t>Ewan Tracey</t>
  </si>
  <si>
    <t>Tao Vanwieringen</t>
  </si>
  <si>
    <t>David Wagland</t>
  </si>
  <si>
    <t>Mark Heywood</t>
  </si>
  <si>
    <t>Simon Rozdarz</t>
  </si>
  <si>
    <t>Alex Hayward</t>
  </si>
  <si>
    <t>Jack Littleton</t>
  </si>
  <si>
    <t>Brenton Nelson</t>
  </si>
  <si>
    <t>Michael Olsson</t>
  </si>
  <si>
    <t>Kadison O'Neill</t>
  </si>
  <si>
    <t>Ben Sainsbury</t>
  </si>
  <si>
    <t>Jae Sneddon</t>
  </si>
  <si>
    <t>Saxon Brown</t>
  </si>
  <si>
    <t>Sam Cartledge</t>
  </si>
  <si>
    <t>David Close</t>
  </si>
  <si>
    <t>Jared Cox</t>
  </si>
  <si>
    <t>Adam Grabowski</t>
  </si>
  <si>
    <t>Luke Richardson</t>
  </si>
  <si>
    <t>Dan Maguire</t>
  </si>
  <si>
    <t>Matt Penrose</t>
  </si>
  <si>
    <t>Liam White</t>
  </si>
  <si>
    <t>Cam Barnes</t>
  </si>
  <si>
    <t>Brayden Hartcher</t>
  </si>
  <si>
    <t>Dan Fisher</t>
  </si>
  <si>
    <t>Aguer Byor</t>
  </si>
  <si>
    <t>Tim Cornforth</t>
  </si>
  <si>
    <t>Mike Osay</t>
  </si>
  <si>
    <t>Aaron Smith</t>
  </si>
  <si>
    <t>Jacob Aguer</t>
  </si>
  <si>
    <t>Jesse Meredith</t>
  </si>
  <si>
    <t>William Oxley</t>
  </si>
  <si>
    <t>David Hawke</t>
  </si>
  <si>
    <t>Tobiko Huho</t>
  </si>
  <si>
    <t>Casper Aniversario</t>
  </si>
  <si>
    <t>Jayden McGhie</t>
  </si>
  <si>
    <t>Christan Bouraudas</t>
  </si>
  <si>
    <t>Brent Irvine</t>
  </si>
  <si>
    <t>Coen Harwood</t>
  </si>
  <si>
    <t>Janon Shay</t>
  </si>
  <si>
    <t>Paul Weber</t>
  </si>
  <si>
    <t>Danny Rajic</t>
  </si>
  <si>
    <t>Remy Szabo</t>
  </si>
  <si>
    <t>Adrian Lees</t>
  </si>
  <si>
    <t xml:space="preserve">Michael King </t>
  </si>
  <si>
    <t>Glenn Morrison</t>
  </si>
  <si>
    <t>Lachlan Sampson</t>
  </si>
  <si>
    <t>Ben Walls</t>
  </si>
  <si>
    <t>Tad Dufelmeier</t>
  </si>
  <si>
    <t>2013/2014 Season</t>
  </si>
  <si>
    <t>Nick Jackson</t>
  </si>
  <si>
    <t>Fred Marlton</t>
  </si>
  <si>
    <t>Ryan Merton</t>
  </si>
  <si>
    <t>Chris Hartman</t>
  </si>
  <si>
    <t>Anthony Withers</t>
  </si>
  <si>
    <t>Goch Kot</t>
  </si>
  <si>
    <t>Akolde Mayom</t>
  </si>
  <si>
    <t>JB Edwards</t>
  </si>
  <si>
    <t>Mantas Ambrakaitis</t>
  </si>
  <si>
    <t>Tim Meulburr</t>
  </si>
  <si>
    <t>Fred McDonald</t>
  </si>
  <si>
    <t>Damian Banwell</t>
  </si>
  <si>
    <t>Mark Erwood</t>
  </si>
  <si>
    <t>Dan Bray</t>
  </si>
  <si>
    <t>Abraha Shedan</t>
  </si>
  <si>
    <t>Sam Francis</t>
  </si>
  <si>
    <t>Lex Holden</t>
  </si>
  <si>
    <t>Simon Nunney</t>
  </si>
  <si>
    <t>Tristan Gregory</t>
  </si>
  <si>
    <t>Kel Dulihanty</t>
  </si>
  <si>
    <t>John Lestuzzi</t>
  </si>
  <si>
    <t>Lyndon Field</t>
  </si>
  <si>
    <t>Andrew Gooch</t>
  </si>
  <si>
    <t>Rob McKelleher</t>
  </si>
  <si>
    <t>Ben Malak</t>
  </si>
  <si>
    <t xml:space="preserve">Matt Dallwitz </t>
  </si>
  <si>
    <t>Relja Cvjeticanin</t>
  </si>
  <si>
    <t>Leigh Jefferson</t>
  </si>
  <si>
    <t>Ashley Forrest</t>
  </si>
  <si>
    <t>Joe Yeadon</t>
  </si>
  <si>
    <t>Liam Allen</t>
  </si>
  <si>
    <t>Vemar Manzanillo</t>
  </si>
  <si>
    <t>Daniel Lillicrap</t>
  </si>
  <si>
    <t>Steve Coade</t>
  </si>
  <si>
    <t>Nick Hollier</t>
  </si>
  <si>
    <t>Frank Fernandez</t>
  </si>
  <si>
    <t>Ollie Munoz</t>
  </si>
  <si>
    <t>Ajang Aguer</t>
  </si>
  <si>
    <t>Phillip Richardson</t>
  </si>
  <si>
    <t>David Sulinar</t>
  </si>
  <si>
    <t>Arthur Richardson</t>
  </si>
  <si>
    <t>Sam Taylor</t>
  </si>
  <si>
    <t>Terry Bakkum</t>
  </si>
  <si>
    <t>Andrew McDonald</t>
  </si>
  <si>
    <t>Riley Dowton</t>
  </si>
  <si>
    <t>Blake Jones</t>
  </si>
  <si>
    <t>2015/2016 Season</t>
  </si>
  <si>
    <t>Bombers</t>
  </si>
  <si>
    <t>Adrian Coddington</t>
  </si>
  <si>
    <t>Daniel Porter</t>
  </si>
  <si>
    <t>Daniel Stiles</t>
  </si>
  <si>
    <t>Dylan Williams</t>
  </si>
  <si>
    <t>Paul Clowry</t>
  </si>
  <si>
    <t>Brad Nixon</t>
  </si>
  <si>
    <t>Michael Rodda</t>
  </si>
  <si>
    <t>Dan Webster</t>
  </si>
  <si>
    <t>Robbie Ball</t>
  </si>
  <si>
    <t>Mitchell Barbara</t>
  </si>
  <si>
    <t>Nick Hulm</t>
  </si>
  <si>
    <t>Luka Mali</t>
  </si>
  <si>
    <t>Jesse McPherson</t>
  </si>
  <si>
    <t>Keith Turner</t>
  </si>
  <si>
    <t>Appec Aguar</t>
  </si>
  <si>
    <t>Matt Durham</t>
  </si>
  <si>
    <t>Ash Palmer</t>
  </si>
  <si>
    <t>Andrew Nathan</t>
  </si>
  <si>
    <t>Dirk Riding</t>
  </si>
  <si>
    <t>Nathan Beaver</t>
  </si>
  <si>
    <t>Brent Felix</t>
  </si>
  <si>
    <t>Phil Henderson</t>
  </si>
  <si>
    <t>Matt Little</t>
  </si>
  <si>
    <t>Dave Morley</t>
  </si>
  <si>
    <t>Kris Tomson</t>
  </si>
  <si>
    <t>Alvaro Flores</t>
  </si>
  <si>
    <t>Alex Jean</t>
  </si>
  <si>
    <t>Richard Niall</t>
  </si>
  <si>
    <t>Jonno O'Bannon</t>
  </si>
  <si>
    <t>Nathan Speed</t>
  </si>
  <si>
    <t>Adam Bagaly</t>
  </si>
  <si>
    <t>Matt Vandohne</t>
  </si>
  <si>
    <t>Jason Bennett</t>
  </si>
  <si>
    <t>Alex Bulley</t>
  </si>
  <si>
    <t>Daniel Graham</t>
  </si>
  <si>
    <t>Evan Mam</t>
  </si>
  <si>
    <t>Mark Morely</t>
  </si>
  <si>
    <t>Andy Naylor</t>
  </si>
  <si>
    <t>Luca Rizollio</t>
  </si>
  <si>
    <t>Benjamin Sherwood</t>
  </si>
  <si>
    <t>Michael Robewharf</t>
  </si>
  <si>
    <t>Marco Damico</t>
  </si>
  <si>
    <t>Matt Miles</t>
  </si>
  <si>
    <t>Danny Baldrick</t>
  </si>
  <si>
    <t>Grant Astle</t>
  </si>
  <si>
    <t>Dylan Simpson</t>
  </si>
  <si>
    <t>Marcin Tokarski</t>
  </si>
  <si>
    <t>Leon Sheldon</t>
  </si>
  <si>
    <t>Tom Riethmuller</t>
  </si>
  <si>
    <t>Ethan Sharpe</t>
  </si>
  <si>
    <t>Noah Sampson</t>
  </si>
  <si>
    <t>Ian S</t>
  </si>
  <si>
    <t>Carl Sudolz</t>
  </si>
  <si>
    <t>Jayden Lumley</t>
  </si>
  <si>
    <t>Luke Condon</t>
  </si>
  <si>
    <t>Kirsten L</t>
  </si>
  <si>
    <t>Richie Allan</t>
  </si>
  <si>
    <t>Toby Wright</t>
  </si>
  <si>
    <t>Nick Hunt</t>
  </si>
  <si>
    <t>Tom Metcalf</t>
  </si>
  <si>
    <t>Brett Hanlon</t>
  </si>
  <si>
    <t>Hayden Ennis</t>
  </si>
  <si>
    <t>Joel Anderson</t>
  </si>
  <si>
    <t>Daniel Blanco</t>
  </si>
  <si>
    <t>Leo Khoo</t>
  </si>
  <si>
    <t>John Russell</t>
  </si>
  <si>
    <t>Dean Powell</t>
  </si>
  <si>
    <t>Joey Osbourne</t>
  </si>
  <si>
    <t>Arden Law</t>
  </si>
  <si>
    <t>Jono Lang</t>
  </si>
  <si>
    <t>Nick Hopman</t>
  </si>
  <si>
    <t>Alex Pavolovic</t>
  </si>
  <si>
    <t>Laina Matautia</t>
  </si>
  <si>
    <t>John Van Meurs</t>
  </si>
  <si>
    <t>Vincent Learnihan</t>
  </si>
  <si>
    <t>Chris Triner</t>
  </si>
  <si>
    <t>James Robinson</t>
  </si>
  <si>
    <t>Denny Chandra</t>
  </si>
  <si>
    <t>Nic Brotohusodo</t>
  </si>
  <si>
    <t>Curtis Lasarevic</t>
  </si>
  <si>
    <t>Row Labels</t>
  </si>
  <si>
    <t>Aaron Baguley Total</t>
  </si>
  <si>
    <t>Aaron Bolte Total</t>
  </si>
  <si>
    <t>Aaron Britten Total</t>
  </si>
  <si>
    <t>Aaron Busher Total</t>
  </si>
  <si>
    <t>Aaron Cheerie Total</t>
  </si>
  <si>
    <t>Aaron Coddington Total</t>
  </si>
  <si>
    <t>Aaron Crowe Total</t>
  </si>
  <si>
    <t>Aaron Gorman Total</t>
  </si>
  <si>
    <t>Aaron Lankester Total</t>
  </si>
  <si>
    <t>Aaron McMillan Total</t>
  </si>
  <si>
    <t>Aaron Randall Total</t>
  </si>
  <si>
    <t>Aaron Smith Total</t>
  </si>
  <si>
    <t>Aaron Van Der Lee Total</t>
  </si>
  <si>
    <t>Abel Miles Total</t>
  </si>
  <si>
    <t>Abhi Kashyap Total</t>
  </si>
  <si>
    <t>Abiel Kidane Total</t>
  </si>
  <si>
    <t>Abraha Shedan Total</t>
  </si>
  <si>
    <t>Abraham Rodriguez Jr Total</t>
  </si>
  <si>
    <t>Adam Bagaly Total</t>
  </si>
  <si>
    <t>Adam Delaquila Total</t>
  </si>
  <si>
    <t>Adam Gorman Total</t>
  </si>
  <si>
    <t>Adam Grabowski Total</t>
  </si>
  <si>
    <t>Adam Jackson Total</t>
  </si>
  <si>
    <t>Adam King Total</t>
  </si>
  <si>
    <t>Adam Llewellyn Total</t>
  </si>
  <si>
    <t>Adam Manovic Total</t>
  </si>
  <si>
    <t>Adam Mcintosh Total</t>
  </si>
  <si>
    <t>Adam Nedic Total</t>
  </si>
  <si>
    <t>Adam Radford Total</t>
  </si>
  <si>
    <t>Addien Sullivan Total</t>
  </si>
  <si>
    <t>Adrian Coddington Total</t>
  </si>
  <si>
    <t>Adrian Dennis Total</t>
  </si>
  <si>
    <t>Adrian Lees Total</t>
  </si>
  <si>
    <t>Adrian Tjahjana  Total</t>
  </si>
  <si>
    <t>Adrian Walters Total</t>
  </si>
  <si>
    <t>Aguer Byor Total</t>
  </si>
  <si>
    <t>Aidan Barnett Total</t>
  </si>
  <si>
    <t>Aidan Tandy Total</t>
  </si>
  <si>
    <t>Aiden Adams Total</t>
  </si>
  <si>
    <t>Ajang Aguer Total</t>
  </si>
  <si>
    <t>Ajang Kuir Total</t>
  </si>
  <si>
    <t>Akolde Mayom Total</t>
  </si>
  <si>
    <t>Alan Graham Total</t>
  </si>
  <si>
    <t>Alec Robinson Total</t>
  </si>
  <si>
    <t>Alessandro Nasca Total</t>
  </si>
  <si>
    <t>Alex Anzwewski Total</t>
  </si>
  <si>
    <t>Alex Bell-Rowe Total</t>
  </si>
  <si>
    <t>Alex Block Total</t>
  </si>
  <si>
    <t>Alex Bulley Total</t>
  </si>
  <si>
    <t>Alex Burnett Total</t>
  </si>
  <si>
    <t>Alex Burr Total</t>
  </si>
  <si>
    <t>Alex Dayou Total</t>
  </si>
  <si>
    <t>Alex French Total</t>
  </si>
  <si>
    <t>Alex Hayward Total</t>
  </si>
  <si>
    <t>Alex Jean Total</t>
  </si>
  <si>
    <t>Alex Keech Total</t>
  </si>
  <si>
    <t>Alex Kocz Total</t>
  </si>
  <si>
    <t>Alex Lenart Total</t>
  </si>
  <si>
    <t>Alex Pavolovic Total</t>
  </si>
  <si>
    <t>Alex Pierce Total</t>
  </si>
  <si>
    <t>Alex Robinson Total</t>
  </si>
  <si>
    <t>Alex Royston Total</t>
  </si>
  <si>
    <t>Alex Withers Total</t>
  </si>
  <si>
    <t>Alun Seden Total</t>
  </si>
  <si>
    <t>Alvaro Flores Total</t>
  </si>
  <si>
    <t>Amari Creary Total</t>
  </si>
  <si>
    <t>Andrew Anderson Total</t>
  </si>
  <si>
    <t>Andrew Barber Total</t>
  </si>
  <si>
    <t>Andrew Copley Total</t>
  </si>
  <si>
    <t>Andrew Dankiw Total</t>
  </si>
  <si>
    <t>Andrew Gooch Total</t>
  </si>
  <si>
    <t>Andrew Green Total</t>
  </si>
  <si>
    <t>Andrew Manng Total</t>
  </si>
  <si>
    <t>Andrew Marshall Total</t>
  </si>
  <si>
    <t>Andrew Martin Total</t>
  </si>
  <si>
    <t>Andrew McDonald Total</t>
  </si>
  <si>
    <t>Andrew Murphy Total</t>
  </si>
  <si>
    <t>Andrew Nathan Total</t>
  </si>
  <si>
    <t>Andrew Nesbitt Total</t>
  </si>
  <si>
    <t>Andrew Nguyen Total</t>
  </si>
  <si>
    <t>Andrew Piechocki Total</t>
  </si>
  <si>
    <t>Andrew Smith Total</t>
  </si>
  <si>
    <t>Andrew Stanton Total</t>
  </si>
  <si>
    <t>Andy Magee Total</t>
  </si>
  <si>
    <t>Andy Naylor Total</t>
  </si>
  <si>
    <t>Andy Xia Total</t>
  </si>
  <si>
    <t>Anthony Brown Total</t>
  </si>
  <si>
    <t>Anthony Heffernan Total</t>
  </si>
  <si>
    <t>Anthony Hosking Total</t>
  </si>
  <si>
    <t>Anthony Withers Total</t>
  </si>
  <si>
    <t>Apeec Nhial Total</t>
  </si>
  <si>
    <t>Appec Aguar Total</t>
  </si>
  <si>
    <t>Arden Law Total</t>
  </si>
  <si>
    <t>Ariston Sillana Total</t>
  </si>
  <si>
    <t>Arnold Phounpadith Total</t>
  </si>
  <si>
    <t>Arthur Richardson Total</t>
  </si>
  <si>
    <t>Ash Palmer Total</t>
  </si>
  <si>
    <t>Ashley Forrest Total</t>
  </si>
  <si>
    <t>Beau Lloyd Total</t>
  </si>
  <si>
    <t>Beau Lorenzi Total</t>
  </si>
  <si>
    <t>Ben Allen Total</t>
  </si>
  <si>
    <t>Ben Artuso Total</t>
  </si>
  <si>
    <t>Ben Curtis Total</t>
  </si>
  <si>
    <t>Ben Davis Total</t>
  </si>
  <si>
    <t>Ben Doyle Total</t>
  </si>
  <si>
    <t>Ben Heaney Total</t>
  </si>
  <si>
    <t>Ben Huntley Total</t>
  </si>
  <si>
    <t>Ben Little Total</t>
  </si>
  <si>
    <t>Ben Lu Total</t>
  </si>
  <si>
    <t>Ben Malak Total</t>
  </si>
  <si>
    <t>Ben Merchant Total</t>
  </si>
  <si>
    <t>Ben O'Brien Total</t>
  </si>
  <si>
    <t>Ben Pearce Total</t>
  </si>
  <si>
    <t>Ben Roberts Total</t>
  </si>
  <si>
    <t>Ben Sainsbury Total</t>
  </si>
  <si>
    <t>Ben Taylor Total</t>
  </si>
  <si>
    <t>Ben Walls Total</t>
  </si>
  <si>
    <t>Ben White Total</t>
  </si>
  <si>
    <t>Ben Yates Total</t>
  </si>
  <si>
    <t>Benjamin Sherwood Total</t>
  </si>
  <si>
    <t>Bernie Abejaron Total</t>
  </si>
  <si>
    <t>Bill Clisby Total</t>
  </si>
  <si>
    <t>Bill Henshaw Total</t>
  </si>
  <si>
    <t>BJ Kennedy Total</t>
  </si>
  <si>
    <t>Blake Jones Total</t>
  </si>
  <si>
    <t>Blake Richards Total</t>
  </si>
  <si>
    <t>Bohumil Brabec Total</t>
  </si>
  <si>
    <t>Brad Ashe Total</t>
  </si>
  <si>
    <t>Brad Badulovich Total</t>
  </si>
  <si>
    <t>Brad Dwyer Total</t>
  </si>
  <si>
    <t>Brad Kajewski Total</t>
  </si>
  <si>
    <t>Brad Manzanillo Total</t>
  </si>
  <si>
    <t>Brad Nixon Total</t>
  </si>
  <si>
    <t>Brad Parry Total</t>
  </si>
  <si>
    <t>Brad Taylor Total</t>
  </si>
  <si>
    <t>Brad Williams Total</t>
  </si>
  <si>
    <t>Brandan McDowra Total</t>
  </si>
  <si>
    <t>Brayden Hartcher Total</t>
  </si>
  <si>
    <t>Brendan Bolton Total</t>
  </si>
  <si>
    <t>Brendan Clark Total</t>
  </si>
  <si>
    <t>Brendan Gazzagon Total</t>
  </si>
  <si>
    <t>Brendan Hoang Total</t>
  </si>
  <si>
    <t>Brent Felix Total</t>
  </si>
  <si>
    <t>Brent Irvine Total</t>
  </si>
  <si>
    <t>Brenton Nelson Total</t>
  </si>
  <si>
    <t>Brett Andrido Total</t>
  </si>
  <si>
    <t>Brett Butler Total</t>
  </si>
  <si>
    <t>Brett Duane Total</t>
  </si>
  <si>
    <t>Brett Hanlon Total</t>
  </si>
  <si>
    <t>Brett Nebauer Total</t>
  </si>
  <si>
    <t>Brett New Total</t>
  </si>
  <si>
    <t>Brett Tait Total</t>
  </si>
  <si>
    <t>Brian Christensen Total</t>
  </si>
  <si>
    <t>Brian Eastman Total</t>
  </si>
  <si>
    <t>Brian Familiar Total</t>
  </si>
  <si>
    <t>Brodie Green Total</t>
  </si>
  <si>
    <t>Brys Palat Total</t>
  </si>
  <si>
    <t>Byor Aguer Total</t>
  </si>
  <si>
    <t>Byron Takavis Total</t>
  </si>
  <si>
    <t>Cailin Lucas Total</t>
  </si>
  <si>
    <t>Cal Bruton Total</t>
  </si>
  <si>
    <t>Callum McGee Total</t>
  </si>
  <si>
    <t>Cam Barnes Total</t>
  </si>
  <si>
    <t>Cameron Crombie Total</t>
  </si>
  <si>
    <t>Cameron Lamont Total</t>
  </si>
  <si>
    <t>Carl Exantus Total</t>
  </si>
  <si>
    <t>Carl Sudolz Total</t>
  </si>
  <si>
    <t>Casey Baines Total</t>
  </si>
  <si>
    <t>Casey Young Total</t>
  </si>
  <si>
    <t>Casper Aniversario Total</t>
  </si>
  <si>
    <t>Ceasar D Duot Total</t>
  </si>
  <si>
    <t>Chima Moneke Total</t>
  </si>
  <si>
    <t>Chol Madul Total</t>
  </si>
  <si>
    <t>Chris  Cullen Total</t>
  </si>
  <si>
    <t>Chris Brocklehurst Total</t>
  </si>
  <si>
    <t>Chris Colosimo Total</t>
  </si>
  <si>
    <t>Chris Cooper Total</t>
  </si>
  <si>
    <t>Chris Cullen Total</t>
  </si>
  <si>
    <t>Chris Eldridge Total</t>
  </si>
  <si>
    <t>Chris Gogala Total</t>
  </si>
  <si>
    <t>Chris Goldsmid Total</t>
  </si>
  <si>
    <t>Chris Hartman Total</t>
  </si>
  <si>
    <t>Chris Horsfall Total</t>
  </si>
  <si>
    <t>Chris Kuhn Total</t>
  </si>
  <si>
    <t>Chris Legge Total</t>
  </si>
  <si>
    <t>Chris Marlton Total</t>
  </si>
  <si>
    <t>Chris Martin Total</t>
  </si>
  <si>
    <t>Chris Meers Total</t>
  </si>
  <si>
    <t>Chris Multon Total</t>
  </si>
  <si>
    <t>Chris Murphy Total</t>
  </si>
  <si>
    <t>Chris Tang Total</t>
  </si>
  <si>
    <t>Chris Triner Total</t>
  </si>
  <si>
    <t>Chris Weir Total</t>
  </si>
  <si>
    <t>Christan Bouraudas Total</t>
  </si>
  <si>
    <t>Clive Cox Total</t>
  </si>
  <si>
    <t>Cody Denham Total</t>
  </si>
  <si>
    <t>Coen Harwood Total</t>
  </si>
  <si>
    <t>Colin Macrae Total</t>
  </si>
  <si>
    <t>Corey Grandin Total</t>
  </si>
  <si>
    <t>Corey Worcester Total</t>
  </si>
  <si>
    <t>Curtis Lasarevic Total</t>
  </si>
  <si>
    <t>Damian Banwell Total</t>
  </si>
  <si>
    <t>Damian Heffernan Total</t>
  </si>
  <si>
    <t>Damian Miles Total</t>
  </si>
  <si>
    <t>Damian Waters Total</t>
  </si>
  <si>
    <t>Damien Burns Total</t>
  </si>
  <si>
    <t>Damien De Alwis Total</t>
  </si>
  <si>
    <t>Damien Smith Total</t>
  </si>
  <si>
    <t>Damon Mutakamara Total</t>
  </si>
  <si>
    <t>Dan Bray Total</t>
  </si>
  <si>
    <t>Dan Buckley Total</t>
  </si>
  <si>
    <t>Dan Cusack Total</t>
  </si>
  <si>
    <t>Dan Fisher Total</t>
  </si>
  <si>
    <t>Dan Maguire Total</t>
  </si>
  <si>
    <t>Dan Miller Total</t>
  </si>
  <si>
    <t>Dan Morgan Total</t>
  </si>
  <si>
    <t>Dan Richardson Total</t>
  </si>
  <si>
    <t>Dan Simpson Total</t>
  </si>
  <si>
    <t>Dan Thomas Total</t>
  </si>
  <si>
    <t>Dan Webster Total</t>
  </si>
  <si>
    <t>Dane Lyons Total</t>
  </si>
  <si>
    <t>Dane Townsend Total</t>
  </si>
  <si>
    <t>Daniel Blanco Total</t>
  </si>
  <si>
    <t>Daniel Britten Total</t>
  </si>
  <si>
    <t>Daniel Graham Total</t>
  </si>
  <si>
    <t>Daniel Haponik Total</t>
  </si>
  <si>
    <t>Daniel Horsfall Total</t>
  </si>
  <si>
    <t>Daniel Jones Total</t>
  </si>
  <si>
    <t>Daniel Lillicrap Total</t>
  </si>
  <si>
    <t>Daniel McInnes Total</t>
  </si>
  <si>
    <t>Daniel Porter Total</t>
  </si>
  <si>
    <t>Daniel Stiles Total</t>
  </si>
  <si>
    <t>Danny Baldrick Total</t>
  </si>
  <si>
    <t>Danny Mills Total</t>
  </si>
  <si>
    <t>Danny Rajic Total</t>
  </si>
  <si>
    <t>Darren Jamieson Total</t>
  </si>
  <si>
    <t>Daryl Ornsby Total</t>
  </si>
  <si>
    <t>Dave Allan Total</t>
  </si>
  <si>
    <t>Dave Gladwin Total</t>
  </si>
  <si>
    <t>Dave Morley Total</t>
  </si>
  <si>
    <t>Dave Peters Total</t>
  </si>
  <si>
    <t>David Bain-Smith Total</t>
  </si>
  <si>
    <t>David Close Total</t>
  </si>
  <si>
    <t>David Grant Total</t>
  </si>
  <si>
    <t>David Hawke Total</t>
  </si>
  <si>
    <t>David Hawkins Total</t>
  </si>
  <si>
    <t>David McDonald Total</t>
  </si>
  <si>
    <t>David Phounadith Total</t>
  </si>
  <si>
    <t>David Reynolds Total</t>
  </si>
  <si>
    <t>David Sankey Total</t>
  </si>
  <si>
    <t>David Smout Total</t>
  </si>
  <si>
    <t>David Sulinar Total</t>
  </si>
  <si>
    <t>David Sullivan Total</t>
  </si>
  <si>
    <t>David Wagland Total</t>
  </si>
  <si>
    <t>Dean Abbott Total</t>
  </si>
  <si>
    <t>Dean Brown Total</t>
  </si>
  <si>
    <t>Dean Hill Total</t>
  </si>
  <si>
    <t>Dean Powell Total</t>
  </si>
  <si>
    <t>Declan Pratt Total</t>
  </si>
  <si>
    <t>Deniz Ozgul Total</t>
  </si>
  <si>
    <t>Dennis Khanthavivone Total</t>
  </si>
  <si>
    <t>Dennis Stravopodis Total</t>
  </si>
  <si>
    <t>Denny Chandra Total</t>
  </si>
  <si>
    <t>Derek Piddington Total</t>
  </si>
  <si>
    <t>Dhal Fieg Total</t>
  </si>
  <si>
    <t>Dino Hladenki Total</t>
  </si>
  <si>
    <t>Dirk Riding Total</t>
  </si>
  <si>
    <t>Dobol Dizon Total</t>
  </si>
  <si>
    <t>Dut Mading Total</t>
  </si>
  <si>
    <t>Dylan Simpson Total</t>
  </si>
  <si>
    <t>Dylan Williams Total</t>
  </si>
  <si>
    <t>Ed O'Halloran Total</t>
  </si>
  <si>
    <t>Ed Pfohl Total</t>
  </si>
  <si>
    <t>Ed Ryan Total</t>
  </si>
  <si>
    <t>Eddie McCallum Total</t>
  </si>
  <si>
    <t>Eldean Demmery Total</t>
  </si>
  <si>
    <t>Elliot McBride Total</t>
  </si>
  <si>
    <t>Elliot Rashford Total</t>
  </si>
  <si>
    <t>Emmet Murphy Total</t>
  </si>
  <si>
    <t>Eric Malcolm Total</t>
  </si>
  <si>
    <t>Errol Gracias Total</t>
  </si>
  <si>
    <t>Ethan Ross Total</t>
  </si>
  <si>
    <t>Ethan Sharpe Total</t>
  </si>
  <si>
    <t>Ethan Tulk Total</t>
  </si>
  <si>
    <t>Evan Fowler Total</t>
  </si>
  <si>
    <t>Evan Mam Total</t>
  </si>
  <si>
    <t>Ewan Tracey Total</t>
  </si>
  <si>
    <t>Fabian Goncalves Total</t>
  </si>
  <si>
    <t>FeiFei Ma Total</t>
  </si>
  <si>
    <t>Felix Chan Total</t>
  </si>
  <si>
    <t>Fergus Cotton Total</t>
  </si>
  <si>
    <t>Fergus Mcfarlane Total</t>
  </si>
  <si>
    <t>Frank Fernandez Total</t>
  </si>
  <si>
    <t>Fred Marlton Total</t>
  </si>
  <si>
    <t>Fred McDonald Total</t>
  </si>
  <si>
    <t>Fred Nguyen Total</t>
  </si>
  <si>
    <t>Gab Selino Total</t>
  </si>
  <si>
    <t>Gabe Davis Total</t>
  </si>
  <si>
    <t>Gabe Haynes Total</t>
  </si>
  <si>
    <t>Gabriel Morosi Total</t>
  </si>
  <si>
    <t>Gabriel Ojeah Total</t>
  </si>
  <si>
    <t>Garang Bul Total</t>
  </si>
  <si>
    <t>Geoff Parkins Total</t>
  </si>
  <si>
    <t>Giancarlo Nasca Total</t>
  </si>
  <si>
    <t>Glenn Morrison Total</t>
  </si>
  <si>
    <t>Glenn Tankard Total</t>
  </si>
  <si>
    <t>Glynn Hapiou Total</t>
  </si>
  <si>
    <t>Goch Kot Total</t>
  </si>
  <si>
    <t>Goran Ragic Total</t>
  </si>
  <si>
    <t>Graeme Dickson Total</t>
  </si>
  <si>
    <t>Grant Astle Total</t>
  </si>
  <si>
    <t>Grant Hutchinson Total</t>
  </si>
  <si>
    <t>Grant Wilson Total</t>
  </si>
  <si>
    <t>Greg Boschman Total</t>
  </si>
  <si>
    <t>Greg Furness Total</t>
  </si>
  <si>
    <t>Hal Painter Total</t>
  </si>
  <si>
    <t>Hamish Gooden Total</t>
  </si>
  <si>
    <t>Hamish Hudson Total</t>
  </si>
  <si>
    <t>Hamish Walker Total</t>
  </si>
  <si>
    <t>Hardy Vargas Total</t>
  </si>
  <si>
    <t>Harley Pupuke Total</t>
  </si>
  <si>
    <t>Harry Bracil Total</t>
  </si>
  <si>
    <t>Hayden Ennis Total</t>
  </si>
  <si>
    <t>Hayden Smith Total</t>
  </si>
  <si>
    <t>Heath Galer Total</t>
  </si>
  <si>
    <t>Hugh Hartigan Total</t>
  </si>
  <si>
    <t>Hyun Kang Total</t>
  </si>
  <si>
    <t>Ian Grant Total</t>
  </si>
  <si>
    <t>Ian Holley Total</t>
  </si>
  <si>
    <t>Ilya Godyvinko Total</t>
  </si>
  <si>
    <t>Ingmar Wagner Total</t>
  </si>
  <si>
    <t>Isaac Cregan Total</t>
  </si>
  <si>
    <t>Ivan Matic Total</t>
  </si>
  <si>
    <t>Jac Richardson Total</t>
  </si>
  <si>
    <t>Jack Griffith Hawking Total</t>
  </si>
  <si>
    <t>Jack Harris Total</t>
  </si>
  <si>
    <t>Jack Koual Total</t>
  </si>
  <si>
    <t>Jack Littleton Total</t>
  </si>
  <si>
    <t>Jack Lovell Total</t>
  </si>
  <si>
    <t>Jack Muston Total</t>
  </si>
  <si>
    <t>Jacob Aguer Total</t>
  </si>
  <si>
    <t>Jacob Brims Total</t>
  </si>
  <si>
    <t>Jacob Clark Total</t>
  </si>
  <si>
    <t>Jaden Rubinstein Total</t>
  </si>
  <si>
    <t>Jae Sneddon Total</t>
  </si>
  <si>
    <t>Jaimie Salza Total</t>
  </si>
  <si>
    <t>Jake Blayden Total</t>
  </si>
  <si>
    <t>Jake Robinson Total</t>
  </si>
  <si>
    <t>James Backhouse Total</t>
  </si>
  <si>
    <t>James Builk Total</t>
  </si>
  <si>
    <t>James Campbell Total</t>
  </si>
  <si>
    <t>James Evans Total</t>
  </si>
  <si>
    <t>James Green Total</t>
  </si>
  <si>
    <t>James Hasler Total</t>
  </si>
  <si>
    <t>James Herring Total</t>
  </si>
  <si>
    <t>James Lee Total</t>
  </si>
  <si>
    <t>James McEachin Total</t>
  </si>
  <si>
    <t>James McLauchlan Total</t>
  </si>
  <si>
    <t>James McPherson Total</t>
  </si>
  <si>
    <t>James Patterson Total</t>
  </si>
  <si>
    <t>James Robinson Total</t>
  </si>
  <si>
    <t>James Rossiter Total</t>
  </si>
  <si>
    <t>Jamie Mesman Total</t>
  </si>
  <si>
    <t>Jamie Watson Total</t>
  </si>
  <si>
    <t>Janon Shay Total</t>
  </si>
  <si>
    <t>Jarden Pita Total</t>
  </si>
  <si>
    <t>Jared Cox Total</t>
  </si>
  <si>
    <t>Jarrod Anderson Total</t>
  </si>
  <si>
    <t>Jarrod Hampton Total</t>
  </si>
  <si>
    <t>Jason Bennett Total</t>
  </si>
  <si>
    <t>Jason Brown Total</t>
  </si>
  <si>
    <t>Jason Carney Total</t>
  </si>
  <si>
    <t>Jason Denley Total</t>
  </si>
  <si>
    <t>Jason Dymowski Total</t>
  </si>
  <si>
    <t>Jason Turner Total</t>
  </si>
  <si>
    <t>Jay Jackson Total</t>
  </si>
  <si>
    <t>Jayden Lumley Total</t>
  </si>
  <si>
    <t>Jayden McGhie Total</t>
  </si>
  <si>
    <t>Jayson Mesman Total</t>
  </si>
  <si>
    <t>Jayson Walker Total</t>
  </si>
  <si>
    <t>JB Edwards Total</t>
  </si>
  <si>
    <t>Jean Deschanel Total</t>
  </si>
  <si>
    <t>Jeff Goolagong Total</t>
  </si>
  <si>
    <t>Jeff Kitchener Total</t>
  </si>
  <si>
    <t>Jerem O'Callagham Total</t>
  </si>
  <si>
    <t>Jeremy Mukherjee Total</t>
  </si>
  <si>
    <t>Jerome Borg Total</t>
  </si>
  <si>
    <t>Jesse Fyfe Total</t>
  </si>
  <si>
    <t>Jesse McPherson Total</t>
  </si>
  <si>
    <t>Jesse Meredith Total</t>
  </si>
  <si>
    <t>Jim Ross Total</t>
  </si>
  <si>
    <t>Jimmy Heaton Total</t>
  </si>
  <si>
    <t>Jimmy Willett Total</t>
  </si>
  <si>
    <t>JK Mengistu Total</t>
  </si>
  <si>
    <t>Joe Gleeson Total</t>
  </si>
  <si>
    <t>Joe McGann Total</t>
  </si>
  <si>
    <t>Joe Pigram Total</t>
  </si>
  <si>
    <t>Joe Yeadon Total</t>
  </si>
  <si>
    <t>Joel Ahanda Total</t>
  </si>
  <si>
    <t>Joel Anderson Total</t>
  </si>
  <si>
    <t>Joel Douglas Total</t>
  </si>
  <si>
    <t>Joel Taylor Total</t>
  </si>
  <si>
    <t>Joey Osbourne Total</t>
  </si>
  <si>
    <t>John Gladwin Total</t>
  </si>
  <si>
    <t>John Lees Total</t>
  </si>
  <si>
    <t>John Lestuzzi Total</t>
  </si>
  <si>
    <t>John Madiou Total</t>
  </si>
  <si>
    <t>John Russell Total</t>
  </si>
  <si>
    <t>John Southwell Total</t>
  </si>
  <si>
    <t>John Van Meurs Total</t>
  </si>
  <si>
    <t>Jok Nhial Total</t>
  </si>
  <si>
    <t>Jon Harris Total</t>
  </si>
  <si>
    <t>Jon Holden Total</t>
  </si>
  <si>
    <t>Jon Lees Total</t>
  </si>
  <si>
    <t>Jonathan Edgar Total</t>
  </si>
  <si>
    <t>Jonathan Peake Total</t>
  </si>
  <si>
    <t>Jonno O'Bannon Total</t>
  </si>
  <si>
    <t>Jono Cooper Total</t>
  </si>
  <si>
    <t>Jono Lang Total</t>
  </si>
  <si>
    <t>Jono Lazaro Total</t>
  </si>
  <si>
    <t>Jono Miller Total</t>
  </si>
  <si>
    <t>Jordan Ajaye Total</t>
  </si>
  <si>
    <t>Jordan Gorman Total</t>
  </si>
  <si>
    <t>Jordan Grant Total</t>
  </si>
  <si>
    <t>Jordan Phillips Total</t>
  </si>
  <si>
    <t>Jordan Sembel Total</t>
  </si>
  <si>
    <t>Jordan Young Total</t>
  </si>
  <si>
    <t>Jorden Kitchener Total</t>
  </si>
  <si>
    <t>Josh Baum Total</t>
  </si>
  <si>
    <t>Josh Bradlay Total</t>
  </si>
  <si>
    <t>Josh Brennan Total</t>
  </si>
  <si>
    <t>Josh Hathaway Total</t>
  </si>
  <si>
    <t>Josh Ingram Total</t>
  </si>
  <si>
    <t>Josh Papp Total</t>
  </si>
  <si>
    <t>Josh Rowcliffe Total</t>
  </si>
  <si>
    <t>Josh Russell Total</t>
  </si>
  <si>
    <t>Josh Swain Total</t>
  </si>
  <si>
    <t>Josh Tomlin Total</t>
  </si>
  <si>
    <t>Josh Wallace Total</t>
  </si>
  <si>
    <t>Josh Wilson Total</t>
  </si>
  <si>
    <t>Josh Yewdall Total</t>
  </si>
  <si>
    <t>Joshua Barclay Total</t>
  </si>
  <si>
    <t>Jud Ruig Total</t>
  </si>
  <si>
    <t>Jules Hohnen Total</t>
  </si>
  <si>
    <t>Jules Holmes Total</t>
  </si>
  <si>
    <t>Jules Sykesnez Total</t>
  </si>
  <si>
    <t>Julian Anczewski Total</t>
  </si>
  <si>
    <t>Julian Hume Total</t>
  </si>
  <si>
    <t>Justin Church Total</t>
  </si>
  <si>
    <t>Justin Gardner Total</t>
  </si>
  <si>
    <t>Justin Mesman Total</t>
  </si>
  <si>
    <t>Justin Pickering Total</t>
  </si>
  <si>
    <t>Kadison O'Neill Total</t>
  </si>
  <si>
    <t>Kal Kovanceni Total</t>
  </si>
  <si>
    <t>Kalie Kamara Total</t>
  </si>
  <si>
    <t>Karl Seeck Total</t>
  </si>
  <si>
    <t>Keiran Mitchell Total</t>
  </si>
  <si>
    <t>Keith Turner Total</t>
  </si>
  <si>
    <t>Kel Dulihanty Total</t>
  </si>
  <si>
    <t>Kenzo Boyle Total</t>
  </si>
  <si>
    <t>Kerry Newsome Total</t>
  </si>
  <si>
    <t>Kieran Igor-Taylor Total</t>
  </si>
  <si>
    <t>Kieran Krogh Nuemann Total</t>
  </si>
  <si>
    <t>Kris Allen Total</t>
  </si>
  <si>
    <t>Kris Thomson Total</t>
  </si>
  <si>
    <t>Kris Tomson Total</t>
  </si>
  <si>
    <t>Kurt Duncan Total</t>
  </si>
  <si>
    <t>Kurt Jorgensen Total</t>
  </si>
  <si>
    <t>Kurt Marr Total</t>
  </si>
  <si>
    <t>Kurtis Pollard Total</t>
  </si>
  <si>
    <t>Kwame Duffour Total</t>
  </si>
  <si>
    <t>Kwame Gyan Total</t>
  </si>
  <si>
    <t>Kyle Deveraux Total</t>
  </si>
  <si>
    <t>Kyle Dishaw Total</t>
  </si>
  <si>
    <t>Kyle Evans Total</t>
  </si>
  <si>
    <t>Kynan Griffiths Total</t>
  </si>
  <si>
    <t>Kynan Tulk Total</t>
  </si>
  <si>
    <t>Lachie Ice Total</t>
  </si>
  <si>
    <t>Lachlan Ross Total</t>
  </si>
  <si>
    <t>Lachlan Sampson Total</t>
  </si>
  <si>
    <t>Lachlan Stevens Total</t>
  </si>
  <si>
    <t>Laina Matautia Total</t>
  </si>
  <si>
    <t>Lance Wilkinson Total</t>
  </si>
  <si>
    <t>Larry Stevens Total</t>
  </si>
  <si>
    <t>Las Wijayatilake Total</t>
  </si>
  <si>
    <t>Leif Nilsson Total</t>
  </si>
  <si>
    <t>Leigh Jefferson Total</t>
  </si>
  <si>
    <t>Leigh Morgan Total</t>
  </si>
  <si>
    <t>Leigh Pederick Total</t>
  </si>
  <si>
    <t>Leigh Stephenson Total</t>
  </si>
  <si>
    <t>Leo Khoo Total</t>
  </si>
  <si>
    <t>Leon Sheldon Total</t>
  </si>
  <si>
    <t>Lewis Barley Total</t>
  </si>
  <si>
    <t>Lewis Jackson Total</t>
  </si>
  <si>
    <t>Lex Holden Total</t>
  </si>
  <si>
    <t>Liam Allen Total</t>
  </si>
  <si>
    <t>Liam Crossman Total</t>
  </si>
  <si>
    <t>Liam Krogh Nuemann Total</t>
  </si>
  <si>
    <t>Liam Murphy Total</t>
  </si>
  <si>
    <t>Liam White Total</t>
  </si>
  <si>
    <t>Limar Laing Total</t>
  </si>
  <si>
    <t>Lisiate Unga Total</t>
  </si>
  <si>
    <t>Loz Goodchild Total</t>
  </si>
  <si>
    <t>Lual Lual Total</t>
  </si>
  <si>
    <t>Luca Rizollio Total</t>
  </si>
  <si>
    <t>Lucas Carmody Total</t>
  </si>
  <si>
    <t>Luka Mali Total</t>
  </si>
  <si>
    <t>Luke Collins Total</t>
  </si>
  <si>
    <t>Luke Condon Total</t>
  </si>
  <si>
    <t>Luke Flemming Total</t>
  </si>
  <si>
    <t>Luke Gorman Total</t>
  </si>
  <si>
    <t>Luke Graham Total</t>
  </si>
  <si>
    <t>Luke Murray Total</t>
  </si>
  <si>
    <t>Luke Pearson Total</t>
  </si>
  <si>
    <t>Luke Richardson Total</t>
  </si>
  <si>
    <t>Lyndon Field Total</t>
  </si>
  <si>
    <t>Mac Fryz Total</t>
  </si>
  <si>
    <t>Majak Deng Total</t>
  </si>
  <si>
    <t>Mantas Ambrakaitis Total</t>
  </si>
  <si>
    <t>Manuel Roring Total</t>
  </si>
  <si>
    <t>Marc Brown Total</t>
  </si>
  <si>
    <t>Marcin Tokarski Total</t>
  </si>
  <si>
    <t>Marco Damico Total</t>
  </si>
  <si>
    <t>Marcus Klusemann Total</t>
  </si>
  <si>
    <t>Marijan Kovac Total</t>
  </si>
  <si>
    <t>Mark Erwood Total</t>
  </si>
  <si>
    <t>Mark Heywood Total</t>
  </si>
  <si>
    <t>Mark Lacey Total</t>
  </si>
  <si>
    <t>Mark Morely Total</t>
  </si>
  <si>
    <t>Mark Morgan Total</t>
  </si>
  <si>
    <t>Mark Pogson Total</t>
  </si>
  <si>
    <t>Mark Scrivers Total</t>
  </si>
  <si>
    <t>Martin White Total</t>
  </si>
  <si>
    <t>Marty Pye Total</t>
  </si>
  <si>
    <t>Marty Van Der Molan Total</t>
  </si>
  <si>
    <t>Masepah Banu Total</t>
  </si>
  <si>
    <t>Mathew Kerwin Total</t>
  </si>
  <si>
    <t>Mathew Northcott Total</t>
  </si>
  <si>
    <t>Matt Anderson Total</t>
  </si>
  <si>
    <t>Matt Ball Total</t>
  </si>
  <si>
    <t>Matt Clear Total</t>
  </si>
  <si>
    <t>Matt Crawshaw Total</t>
  </si>
  <si>
    <t>Matt Dallwitz  Total</t>
  </si>
  <si>
    <t>Matt Davis Total</t>
  </si>
  <si>
    <t>Matt Durham Total</t>
  </si>
  <si>
    <t>Matt Hooper Total</t>
  </si>
  <si>
    <t>Matt Joyce Total</t>
  </si>
  <si>
    <t>Matt Kamarul Total</t>
  </si>
  <si>
    <t>Matt Liddle Total</t>
  </si>
  <si>
    <t>Matt Little Total</t>
  </si>
  <si>
    <t>Matt Miles Total</t>
  </si>
  <si>
    <t>Matt Oliver Total</t>
  </si>
  <si>
    <t>Matt Penrose Total</t>
  </si>
  <si>
    <t>Matt Roberts Total</t>
  </si>
  <si>
    <t>Matt Roper Total</t>
  </si>
  <si>
    <t>Matt Smart Total</t>
  </si>
  <si>
    <t>Matt Trewin Total</t>
  </si>
  <si>
    <t>Matt Turkich Total</t>
  </si>
  <si>
    <t>Matt Vandohne Total</t>
  </si>
  <si>
    <t>Matt Ward Total</t>
  </si>
  <si>
    <t>Matthew Breen Total</t>
  </si>
  <si>
    <t>Matthew Deady Total</t>
  </si>
  <si>
    <t>Matthew Goodwin Total</t>
  </si>
  <si>
    <t>Matthew Jebbink Total</t>
  </si>
  <si>
    <t>Matthew Kalokerinos Total</t>
  </si>
  <si>
    <t>Matthew Kelly Total</t>
  </si>
  <si>
    <t>Matthew Lovett Total</t>
  </si>
  <si>
    <t>Matthew Marshall Total</t>
  </si>
  <si>
    <t>Matthew Rodgers Total</t>
  </si>
  <si>
    <t>Matthew Steadman Total</t>
  </si>
  <si>
    <t>Matthew Wallace Total</t>
  </si>
  <si>
    <t>Matthew Wells Total</t>
  </si>
  <si>
    <t>Matthew Will Total</t>
  </si>
  <si>
    <t>Matur Maker Total</t>
  </si>
  <si>
    <t>Maurice Oldham Total</t>
  </si>
  <si>
    <t>Max Walner Total</t>
  </si>
  <si>
    <t>Mayom Akolde Total</t>
  </si>
  <si>
    <t>Michael Aitchison Total</t>
  </si>
  <si>
    <t>Michael Ashton Total</t>
  </si>
  <si>
    <t>Michael Bateup Total</t>
  </si>
  <si>
    <t>Michael Godwin Total</t>
  </si>
  <si>
    <t>Michael Higginson Total</t>
  </si>
  <si>
    <t>Michael Jakeman Total</t>
  </si>
  <si>
    <t>Michael Kaye Total</t>
  </si>
  <si>
    <t>Michael King  Total</t>
  </si>
  <si>
    <t>Michael Koy Total</t>
  </si>
  <si>
    <t>Michael Lees Total</t>
  </si>
  <si>
    <t>Michael Lloyd Total</t>
  </si>
  <si>
    <t>Michael Odoukor Total</t>
  </si>
  <si>
    <t>Michael Ofei Total</t>
  </si>
  <si>
    <t>Michael Olsson Total</t>
  </si>
  <si>
    <t>Michael Pogson Total</t>
  </si>
  <si>
    <t>Michael Robewharf Total</t>
  </si>
  <si>
    <t>Michael Rodda Total</t>
  </si>
  <si>
    <t>Michael Rosewarne Total</t>
  </si>
  <si>
    <t>Michael Schubert Total</t>
  </si>
  <si>
    <t>Michael Verzosa Total</t>
  </si>
  <si>
    <t>Michael Wilson Total</t>
  </si>
  <si>
    <t>Mick Colosimo Total</t>
  </si>
  <si>
    <t>Mick Withers Total</t>
  </si>
  <si>
    <t>Mike Osay Total</t>
  </si>
  <si>
    <t>Mike Patron Total</t>
  </si>
  <si>
    <t>Mike Richardson Total</t>
  </si>
  <si>
    <t>Mike Tey Total</t>
  </si>
  <si>
    <t>Mike Woods Total</t>
  </si>
  <si>
    <t>Mitch Brown Total</t>
  </si>
  <si>
    <t>Mitch Connolly Total</t>
  </si>
  <si>
    <t>Mitch McGee Total</t>
  </si>
  <si>
    <t>Mitchell Barbara Total</t>
  </si>
  <si>
    <t>Mitchell Potts Total</t>
  </si>
  <si>
    <t>Mooch Jones Total</t>
  </si>
  <si>
    <t>Mus Banu Total</t>
  </si>
  <si>
    <t>Nabil Kanengoni Total</t>
  </si>
  <si>
    <t>Nathan Beaver Total</t>
  </si>
  <si>
    <t>Nathan Carr Total</t>
  </si>
  <si>
    <t>Nathan O'Sullivan Total</t>
  </si>
  <si>
    <t>Nathan Speed Total</t>
  </si>
  <si>
    <t>Nathan Spinks Total</t>
  </si>
  <si>
    <t>Nathan Swift Total</t>
  </si>
  <si>
    <t>Nathan Turtle Total</t>
  </si>
  <si>
    <t>Nathan Vince Total</t>
  </si>
  <si>
    <t>Neil Burton Total</t>
  </si>
  <si>
    <t>Neil Familiar Total</t>
  </si>
  <si>
    <t>Neil Horne Total</t>
  </si>
  <si>
    <t>Nghia Tran Total</t>
  </si>
  <si>
    <t>Nic Brotohusodo Total</t>
  </si>
  <si>
    <t>Nicholas Baldwin Total</t>
  </si>
  <si>
    <t>Nick Cameron Total</t>
  </si>
  <si>
    <t>Nick Dewey Total</t>
  </si>
  <si>
    <t>Nick Hollier Total</t>
  </si>
  <si>
    <t>Nick Hopman Total</t>
  </si>
  <si>
    <t>Nick Hulm Total</t>
  </si>
  <si>
    <t>Nick Hunt Total</t>
  </si>
  <si>
    <t>Nick Jackson Total</t>
  </si>
  <si>
    <t>Nick Janssen Total</t>
  </si>
  <si>
    <t>Nick Jones Total</t>
  </si>
  <si>
    <t>Nick Morgan Total</t>
  </si>
  <si>
    <t>Nick Ramirez Total</t>
  </si>
  <si>
    <t>Nick Wiggins Total</t>
  </si>
  <si>
    <t>Nick Wilkinson Total</t>
  </si>
  <si>
    <t>Nigel Rixon Total</t>
  </si>
  <si>
    <t>Nik Radulovich Total</t>
  </si>
  <si>
    <t>Noah Sampson Total</t>
  </si>
  <si>
    <t>Noel McClean Total</t>
  </si>
  <si>
    <t>Obieze Moneke Total</t>
  </si>
  <si>
    <t>Olan Scott Total</t>
  </si>
  <si>
    <t>Ollie Munoz Total</t>
  </si>
  <si>
    <t>Oscar Pfohl Total</t>
  </si>
  <si>
    <t>Otis Lisle Total</t>
  </si>
  <si>
    <t>Owen Mileyread Total</t>
  </si>
  <si>
    <t>Ozan Idehan Total</t>
  </si>
  <si>
    <t>Pascal Deschanel Total</t>
  </si>
  <si>
    <t>Pat Craven Total</t>
  </si>
  <si>
    <t>Patrick Maher Total</t>
  </si>
  <si>
    <t>Paul Baynham Total</t>
  </si>
  <si>
    <t>Paul Brooks Total</t>
  </si>
  <si>
    <t>Paul Clowry Total</t>
  </si>
  <si>
    <t>Paul Deegan Total</t>
  </si>
  <si>
    <t>Paul Douglas-McDonald Total</t>
  </si>
  <si>
    <t>Paul Edwards Total</t>
  </si>
  <si>
    <t>Paul Garner Total</t>
  </si>
  <si>
    <t>Paul Hamilton Total</t>
  </si>
  <si>
    <t>Paul Horowitz Total</t>
  </si>
  <si>
    <t>Paul Horsfall Total</t>
  </si>
  <si>
    <t>Paul Morrison Total</t>
  </si>
  <si>
    <t>Paul Murphy Total</t>
  </si>
  <si>
    <t>Paul Weber Total</t>
  </si>
  <si>
    <t>Paul Wright Total</t>
  </si>
  <si>
    <t>Paule Radulovich Total</t>
  </si>
  <si>
    <t>Pete Edwards Total</t>
  </si>
  <si>
    <t>Pete Maddocks Total</t>
  </si>
  <si>
    <t>Pete Presniel Total</t>
  </si>
  <si>
    <t>Peter Herak Total</t>
  </si>
  <si>
    <t>Peter Oliver Total</t>
  </si>
  <si>
    <t>Peter Raab Total</t>
  </si>
  <si>
    <t>Phil Dimond Total</t>
  </si>
  <si>
    <t>Phil Henderson Total</t>
  </si>
  <si>
    <t>Phillip Fraser Total</t>
  </si>
  <si>
    <t>Phillip Khanthavivone Total</t>
  </si>
  <si>
    <t>Phillip McLauchlan Total</t>
  </si>
  <si>
    <t>Phillip Peters Total</t>
  </si>
  <si>
    <t>Phillip Reimann Total</t>
  </si>
  <si>
    <t>Phillip Richardson Total</t>
  </si>
  <si>
    <t>Pierre Johannessen Total</t>
  </si>
  <si>
    <t>Rade Tedros Total</t>
  </si>
  <si>
    <t>Raff Lisboa Total</t>
  </si>
  <si>
    <t>Raff Webb Total</t>
  </si>
  <si>
    <t>Reece Kaye Total</t>
  </si>
  <si>
    <t>Relja Cvjeticanin Total</t>
  </si>
  <si>
    <t>Remy Szabo Total</t>
  </si>
  <si>
    <t>Ricci Lienos Total</t>
  </si>
  <si>
    <t>Richard Briedis Total</t>
  </si>
  <si>
    <t>Richard Fitzgerald Total</t>
  </si>
  <si>
    <t>Richard Niall Total</t>
  </si>
  <si>
    <t>Richard Perkov Total</t>
  </si>
  <si>
    <t>Richie Allan Total</t>
  </si>
  <si>
    <t>Richie Bakkum Total</t>
  </si>
  <si>
    <t>Rieuk Gass Total</t>
  </si>
  <si>
    <t>Riley Dowton Total</t>
  </si>
  <si>
    <t>Rob Garth Total</t>
  </si>
  <si>
    <t>Rob McKelleher Total</t>
  </si>
  <si>
    <t>Rob Morris Total</t>
  </si>
  <si>
    <t>Rob Pirnke Total</t>
  </si>
  <si>
    <t>Rob Southwell Total</t>
  </si>
  <si>
    <t>Rob Whild Total</t>
  </si>
  <si>
    <t>Robbie Ball Total</t>
  </si>
  <si>
    <t>Robert Clear Total</t>
  </si>
  <si>
    <t>Robert Jesson Total</t>
  </si>
  <si>
    <t>Robert Stagg Total</t>
  </si>
  <si>
    <t>Rod Beer Total</t>
  </si>
  <si>
    <t>Rogan Bucke Total</t>
  </si>
  <si>
    <t>Roger Li Total</t>
  </si>
  <si>
    <t>Rohan Potter Total</t>
  </si>
  <si>
    <t>Ron Carbera Total</t>
  </si>
  <si>
    <t>Rory Gass Total</t>
  </si>
  <si>
    <t>Ross McLennan Total</t>
  </si>
  <si>
    <t>Russel Dunngganon Total</t>
  </si>
  <si>
    <t>Russell Janszen Total</t>
  </si>
  <si>
    <t>Russell Koehne Total</t>
  </si>
  <si>
    <t>Ryan Borg Total</t>
  </si>
  <si>
    <t>Ryan Donnelly Total</t>
  </si>
  <si>
    <t>Ryan Hodges Total</t>
  </si>
  <si>
    <t>Ryan Leonard Total</t>
  </si>
  <si>
    <t>Ryan McDonald Total</t>
  </si>
  <si>
    <t>Ryan Merton Total</t>
  </si>
  <si>
    <t>Ryan Smith Total</t>
  </si>
  <si>
    <t>Ryan Webeck Total</t>
  </si>
  <si>
    <t>Ryan Williams Total</t>
  </si>
  <si>
    <t>Ryan Winter Total</t>
  </si>
  <si>
    <t>Ryder Madiingo Total</t>
  </si>
  <si>
    <t>Sacha Jeeawody Total</t>
  </si>
  <si>
    <t>Sam Adams Total</t>
  </si>
  <si>
    <t>Sam Burton Total</t>
  </si>
  <si>
    <t>Sam Cartledge Total</t>
  </si>
  <si>
    <t>Sam Crossman Total</t>
  </si>
  <si>
    <t>Sam Dutton Total</t>
  </si>
  <si>
    <t>Sam Francis Total</t>
  </si>
  <si>
    <t>Sam Richardson Total</t>
  </si>
  <si>
    <t>Sam Rukic Total</t>
  </si>
  <si>
    <t>Sam Taylor Total</t>
  </si>
  <si>
    <t>Samual Snow Total</t>
  </si>
  <si>
    <t>Samuel Colosimo Total</t>
  </si>
  <si>
    <t>Saul Milner Total</t>
  </si>
  <si>
    <t>Saxon Brown Total</t>
  </si>
  <si>
    <t>Scott Culpitt Total</t>
  </si>
  <si>
    <t>Scott Fyfe Total</t>
  </si>
  <si>
    <t>Scott Northey Total</t>
  </si>
  <si>
    <t>Scott Rupil Total</t>
  </si>
  <si>
    <t>Scott Snelson Total</t>
  </si>
  <si>
    <t>Sean Connaughton Total</t>
  </si>
  <si>
    <t>Sean Fitzgerald Total</t>
  </si>
  <si>
    <t>Sean Gudgeon Total</t>
  </si>
  <si>
    <t>Seb White Total</t>
  </si>
  <si>
    <t>Sebastian Kouw Total</t>
  </si>
  <si>
    <t>Seiji Armstrong Total</t>
  </si>
  <si>
    <t>Selasi Honu Total</t>
  </si>
  <si>
    <t>Shane Brewer Total</t>
  </si>
  <si>
    <t>Shane Evans Total</t>
  </si>
  <si>
    <t>Shane Loiterton Total</t>
  </si>
  <si>
    <t>Shane Skinner Total</t>
  </si>
  <si>
    <t>Shane Smith Total</t>
  </si>
  <si>
    <t>Shane Turner Total</t>
  </si>
  <si>
    <t>Shaun Allan Total</t>
  </si>
  <si>
    <t>Shayne Chapman Total</t>
  </si>
  <si>
    <t>Sheden Abraha Total</t>
  </si>
  <si>
    <t>Sheeden Asmerom Total</t>
  </si>
  <si>
    <t>Sheldon Fenning Total</t>
  </si>
  <si>
    <t>Simon Cobbold Total</t>
  </si>
  <si>
    <t>Simon Hulm Total</t>
  </si>
  <si>
    <t>Simon Nunney Total</t>
  </si>
  <si>
    <t>Simon Reynolds Total</t>
  </si>
  <si>
    <t>Simon Rozdarz Total</t>
  </si>
  <si>
    <t>Stefan Szcerbiak Total</t>
  </si>
  <si>
    <t>Stephan Moger Total</t>
  </si>
  <si>
    <t>Steve Ashton Total</t>
  </si>
  <si>
    <t>Steve Broers Total</t>
  </si>
  <si>
    <t>Steve Coade Total</t>
  </si>
  <si>
    <t>Steve Croft Total</t>
  </si>
  <si>
    <t>Steve Favell Total</t>
  </si>
  <si>
    <t>Steve LeCerf Total</t>
  </si>
  <si>
    <t>Steve Rudic Total</t>
  </si>
  <si>
    <t>Steve Sager Total</t>
  </si>
  <si>
    <t>Steven Barclay Total</t>
  </si>
  <si>
    <t>Steven Fanner Total</t>
  </si>
  <si>
    <t>Stewart Norman Total</t>
  </si>
  <si>
    <t>Stewart Sampson Total</t>
  </si>
  <si>
    <t>Stu Duncan Total</t>
  </si>
  <si>
    <t>Stuart Bail Total</t>
  </si>
  <si>
    <t>Stuart Faunt Total</t>
  </si>
  <si>
    <t>Sundip Chan Total</t>
  </si>
  <si>
    <t>Tad Dufelmeier Total</t>
  </si>
  <si>
    <t>Tai Tuifua Total</t>
  </si>
  <si>
    <t>Tama Fitisemanu Total</t>
  </si>
  <si>
    <t>Tanu Scanlon Total</t>
  </si>
  <si>
    <t>Tao Vanwieringen Total</t>
  </si>
  <si>
    <t>Tate Harris Total</t>
  </si>
  <si>
    <t>Tay Goodall Total</t>
  </si>
  <si>
    <t>Taylor Sneddon Total</t>
  </si>
  <si>
    <t>Ted Reda Total</t>
  </si>
  <si>
    <t>Terry Bakkum Total</t>
  </si>
  <si>
    <t>Tevin Miro Total</t>
  </si>
  <si>
    <t>Thomas Behrens Total</t>
  </si>
  <si>
    <t>Thomas Ng Total</t>
  </si>
  <si>
    <t>Tim Bradley Total</t>
  </si>
  <si>
    <t>Tim Cornforth Total</t>
  </si>
  <si>
    <t>Tim Evans Total</t>
  </si>
  <si>
    <t>Tim Hewett Total</t>
  </si>
  <si>
    <t>Tim Kelly Total</t>
  </si>
  <si>
    <t>Tim McLauchlan Total</t>
  </si>
  <si>
    <t>Tim Meulburr Total</t>
  </si>
  <si>
    <t>Tim Nash Total</t>
  </si>
  <si>
    <t>Tim Nothdurft Total</t>
  </si>
  <si>
    <t>Tim Papp Total</t>
  </si>
  <si>
    <t>Tim Ross Total</t>
  </si>
  <si>
    <t>Tim Scheuermann Total</t>
  </si>
  <si>
    <t>Tim Zuber Total</t>
  </si>
  <si>
    <t>Tobias Wright Total</t>
  </si>
  <si>
    <t>Tobiko Huho Total</t>
  </si>
  <si>
    <t>Toby Billerwell Total</t>
  </si>
  <si>
    <t>Toby Conroy Total</t>
  </si>
  <si>
    <t>Toby Wright Total</t>
  </si>
  <si>
    <t>Todd Gregory Total</t>
  </si>
  <si>
    <t>Todd Nebauer Total</t>
  </si>
  <si>
    <t>Tom Branson Total</t>
  </si>
  <si>
    <t>Tom Dougherty Total</t>
  </si>
  <si>
    <t>Tom Metcalf Total</t>
  </si>
  <si>
    <t>Tom Riethmuller Total</t>
  </si>
  <si>
    <t>Tom Wilkinson Total</t>
  </si>
  <si>
    <t>Tommy Nguyen Total</t>
  </si>
  <si>
    <t>Tony Billerwell Total</t>
  </si>
  <si>
    <t>Tony Sheehan Total</t>
  </si>
  <si>
    <t>Travis Naden Total</t>
  </si>
  <si>
    <t>Tremaine Richardson Total</t>
  </si>
  <si>
    <t>Trent Auhdallah Total</t>
  </si>
  <si>
    <t>Trent Barry Total</t>
  </si>
  <si>
    <t>Tristan Davies Total</t>
  </si>
  <si>
    <t>Tristan Gregory Total</t>
  </si>
  <si>
    <t>Tristan Lovric Total</t>
  </si>
  <si>
    <t>Tristan Scotcher Total</t>
  </si>
  <si>
    <t>Troy O'Sullivan Total</t>
  </si>
  <si>
    <t>Vemar Manzanillo Total</t>
  </si>
  <si>
    <t>Vern Lim Total</t>
  </si>
  <si>
    <t>Victor Bek Thiik Total</t>
  </si>
  <si>
    <t>Vincent Learnihan Total</t>
  </si>
  <si>
    <t>Vivek Gupta Total</t>
  </si>
  <si>
    <t>Vuoche Delladelle Total</t>
  </si>
  <si>
    <t>Walton Ng Total</t>
  </si>
  <si>
    <t>Washington Romero-Ferre Total</t>
  </si>
  <si>
    <t>Wayne Peoples Total</t>
  </si>
  <si>
    <t>Wem Etuks Total</t>
  </si>
  <si>
    <t>Will Dunn Total</t>
  </si>
  <si>
    <t>Will Hazell Total</t>
  </si>
  <si>
    <t>Will Honey Total</t>
  </si>
  <si>
    <t>Will Jiang Total</t>
  </si>
  <si>
    <t>William Comensoli Total</t>
  </si>
  <si>
    <t>William Oxley Total</t>
  </si>
  <si>
    <t>Wonsdor Ung Total</t>
  </si>
  <si>
    <t>Yannick Joko Total</t>
  </si>
  <si>
    <t>Zac Murdoch Total</t>
  </si>
  <si>
    <t>Zach Dowse Total</t>
  </si>
  <si>
    <t>Zlatan Hadzic Total</t>
  </si>
  <si>
    <t>Sum of FG</t>
  </si>
  <si>
    <t>Sum of 3P</t>
  </si>
  <si>
    <t>Sum of FT</t>
  </si>
  <si>
    <t>Sum of REB</t>
  </si>
  <si>
    <t>Sum of AST</t>
  </si>
  <si>
    <t>Sum of STL</t>
  </si>
  <si>
    <t>Sum of BLK</t>
  </si>
  <si>
    <t>Sum of PFS</t>
  </si>
  <si>
    <t>Sum of TFS</t>
  </si>
  <si>
    <t>Sum of UFS</t>
  </si>
  <si>
    <t>Sum of PTS</t>
  </si>
  <si>
    <t>#Winning Total</t>
  </si>
  <si>
    <t>AKOM Total</t>
  </si>
  <si>
    <t>ANU Total</t>
  </si>
  <si>
    <t>Average Joes Total</t>
  </si>
  <si>
    <t>Baitong Ballers Total</t>
  </si>
  <si>
    <t>Beavers Total</t>
  </si>
  <si>
    <t>Big Bangs Total</t>
  </si>
  <si>
    <t>Big Bangs 2 Total</t>
  </si>
  <si>
    <t>Bombers Total</t>
  </si>
  <si>
    <t>Brownies Total</t>
  </si>
  <si>
    <t>Cannons Total</t>
  </si>
  <si>
    <t>Cougars Total</t>
  </si>
  <si>
    <t>Cunning Spaders Total</t>
  </si>
  <si>
    <t>Cunning Stunts Total</t>
  </si>
  <si>
    <t>Dragons Total</t>
  </si>
  <si>
    <t>Eagles Total</t>
  </si>
  <si>
    <t>Globe-Hoppers Total</t>
  </si>
  <si>
    <t>Hardwood Pro Total</t>
  </si>
  <si>
    <t>Hawks Total</t>
  </si>
  <si>
    <t>HBW Cannons Total</t>
  </si>
  <si>
    <t>Hellfish Total</t>
  </si>
  <si>
    <t>Honey Badgers Total</t>
  </si>
  <si>
    <t>Hornets Total</t>
  </si>
  <si>
    <t>Kambah Total</t>
  </si>
  <si>
    <t>Kings Total</t>
  </si>
  <si>
    <t>Mighty Few Total</t>
  </si>
  <si>
    <t>MYES Total</t>
  </si>
  <si>
    <t>Northside Dragons Total</t>
  </si>
  <si>
    <t>Outlaws Total</t>
  </si>
  <si>
    <t>Owls Total</t>
  </si>
  <si>
    <t>Phantoms Total</t>
  </si>
  <si>
    <t>Pioneers Total</t>
  </si>
  <si>
    <t>Queanbeyan Road Runners Total</t>
  </si>
  <si>
    <t>Ramblin' On Total</t>
  </si>
  <si>
    <t>Regulators Total</t>
  </si>
  <si>
    <t>Ring Stingers Total</t>
  </si>
  <si>
    <t>Robo Pandas Total</t>
  </si>
  <si>
    <t>Shadows Total</t>
  </si>
  <si>
    <t>Shenanigans Total</t>
  </si>
  <si>
    <t>Shenanigans1 Total</t>
  </si>
  <si>
    <t>Shenanigans2 Total</t>
  </si>
  <si>
    <t>Shoot the J Total</t>
  </si>
  <si>
    <t>Sons Total</t>
  </si>
  <si>
    <t>Spartans Total</t>
  </si>
  <si>
    <t>Spectres Total</t>
  </si>
  <si>
    <t>Spitfires Total</t>
  </si>
  <si>
    <t>Super Splash Bro's Total</t>
  </si>
  <si>
    <t>Terminal Skillness Total</t>
  </si>
  <si>
    <t>The Hellfish Total</t>
  </si>
  <si>
    <t>The Revolution Total</t>
  </si>
  <si>
    <t>Wingmen Total</t>
  </si>
  <si>
    <t>Diablos Total</t>
  </si>
  <si>
    <t>Bears</t>
  </si>
  <si>
    <t>Pirates</t>
  </si>
  <si>
    <t>Spaders</t>
  </si>
  <si>
    <t>Bears Total</t>
  </si>
  <si>
    <t>Pirates Total</t>
  </si>
  <si>
    <t>Pork Swords Total</t>
  </si>
  <si>
    <t>Spaders Total</t>
  </si>
  <si>
    <t>Field Goals</t>
  </si>
  <si>
    <t>3 Pointers</t>
  </si>
  <si>
    <t>Free Throws</t>
  </si>
  <si>
    <t>Rebounds</t>
  </si>
  <si>
    <t>Assists</t>
  </si>
  <si>
    <t>Steals</t>
  </si>
  <si>
    <t>Blocks</t>
  </si>
  <si>
    <t>Personal Fouls</t>
  </si>
  <si>
    <t>Tech Fouls</t>
  </si>
  <si>
    <t>Unsportsmanlike Fouls</t>
  </si>
  <si>
    <t>Points</t>
  </si>
  <si>
    <t xml:space="preserve">Games Played </t>
  </si>
  <si>
    <t>Player Name</t>
  </si>
  <si>
    <t>Cal's Legends</t>
  </si>
  <si>
    <t>Legends</t>
  </si>
  <si>
    <t>CPL Legends</t>
  </si>
  <si>
    <t>All-Star</t>
  </si>
  <si>
    <t>Herb McEachin</t>
  </si>
  <si>
    <t>Simon Dwight</t>
  </si>
  <si>
    <t>Dan Jackson</t>
  </si>
  <si>
    <t>North</t>
  </si>
  <si>
    <t>Combined</t>
  </si>
  <si>
    <t>South</t>
  </si>
  <si>
    <t>David Monck</t>
  </si>
  <si>
    <t>Jamie Soward</t>
  </si>
  <si>
    <t>Andrew Rice</t>
  </si>
  <si>
    <t>Dave Nelson</t>
  </si>
  <si>
    <t>Jerry Lee</t>
  </si>
  <si>
    <t>Kate Tominac</t>
  </si>
  <si>
    <t>Adam Kendrick</t>
  </si>
  <si>
    <t>Glenn Baird</t>
  </si>
  <si>
    <t>Scott Fyffe</t>
  </si>
  <si>
    <t>Aiden Tandy</t>
  </si>
  <si>
    <t>Matt Deady</t>
  </si>
  <si>
    <t>Cameron Barnes</t>
  </si>
  <si>
    <t>Murray Shiels</t>
  </si>
  <si>
    <t>Stefan Sczcerberrick</t>
  </si>
  <si>
    <t>Jamie Heaton</t>
  </si>
  <si>
    <t>Matt Goodwin</t>
  </si>
  <si>
    <t>Cam Crombie</t>
  </si>
  <si>
    <t>Jules Hume</t>
  </si>
  <si>
    <t>21T</t>
  </si>
  <si>
    <t>T</t>
  </si>
  <si>
    <t>Gabe Ojeah</t>
  </si>
  <si>
    <t>Todd Nubauer</t>
  </si>
  <si>
    <t>Sheedon Asmerom</t>
  </si>
  <si>
    <t>Cailan Lucas</t>
  </si>
  <si>
    <t>Matt Jebbink</t>
  </si>
  <si>
    <t>Stefan Szcerzbiak</t>
  </si>
  <si>
    <t>Phil Fraser</t>
  </si>
  <si>
    <t>Pierre Johannssen</t>
  </si>
  <si>
    <t>Andy McGee</t>
  </si>
  <si>
    <t>Nick  Morgan</t>
  </si>
  <si>
    <t>Stefan Swozbiok</t>
  </si>
  <si>
    <t>Anthony  Heffernan</t>
  </si>
  <si>
    <t>Russell Koenhe</t>
  </si>
  <si>
    <t>Adam Kendrick Total</t>
  </si>
  <si>
    <t>Aiden Tandy Total</t>
  </si>
  <si>
    <t>Andrew Rice Total</t>
  </si>
  <si>
    <t>Andy McGee Total</t>
  </si>
  <si>
    <t>Anthony  Heffernan Total</t>
  </si>
  <si>
    <t>Cailan Lucas Total</t>
  </si>
  <si>
    <t>Cam Crombie Total</t>
  </si>
  <si>
    <t>Cameron Barnes Total</t>
  </si>
  <si>
    <t>Dan Jackson Total</t>
  </si>
  <si>
    <t>Dave Nelson Total</t>
  </si>
  <si>
    <t>David Monck Total</t>
  </si>
  <si>
    <t>Gabe Ojeah Total</t>
  </si>
  <si>
    <t>Glenn Baird Total</t>
  </si>
  <si>
    <t>Herb McEachin Total</t>
  </si>
  <si>
    <t>Jamie Heaton Total</t>
  </si>
  <si>
    <t>Jamie Soward Total</t>
  </si>
  <si>
    <t>Jerry Lee Total</t>
  </si>
  <si>
    <t>Jules Hume Total</t>
  </si>
  <si>
    <t>Kate Tominac Total</t>
  </si>
  <si>
    <t>Matt Deady Total</t>
  </si>
  <si>
    <t>Matt Goodwin Total</t>
  </si>
  <si>
    <t>Matt Jebbink Total</t>
  </si>
  <si>
    <t>Murray Shiels Total</t>
  </si>
  <si>
    <t>Nick  Morgan Total</t>
  </si>
  <si>
    <t>Pete Herak Total</t>
  </si>
  <si>
    <t>Phil Fraser Total</t>
  </si>
  <si>
    <t>Pierre Johannssen Total</t>
  </si>
  <si>
    <t>Russell Koenhe Total</t>
  </si>
  <si>
    <t>Scott Fyffe Total</t>
  </si>
  <si>
    <t>Sheedon Asmerom Total</t>
  </si>
  <si>
    <t>Simon Dwight Total</t>
  </si>
  <si>
    <t>Stefan Sczcerberrick Total</t>
  </si>
  <si>
    <t>Stefan Swozbiok Total</t>
  </si>
  <si>
    <t>Stefan Szcerzbiak Total</t>
  </si>
  <si>
    <t>Todd Nubauer Total</t>
  </si>
  <si>
    <t>Player</t>
  </si>
  <si>
    <t>Anthony Arena</t>
  </si>
  <si>
    <t>Anthony Arena Total</t>
  </si>
  <si>
    <t>Championships Won</t>
  </si>
  <si>
    <t xml:space="preserve">Team Name </t>
  </si>
  <si>
    <t>Award</t>
  </si>
  <si>
    <t>Sportsmanship Award</t>
  </si>
  <si>
    <t>Defensive player of the year</t>
  </si>
  <si>
    <t>ALL CPL Team</t>
  </si>
  <si>
    <t>ALL Defensive Team</t>
  </si>
  <si>
    <t>Daniel Richardson</t>
  </si>
  <si>
    <t>ALL CPL Second Team</t>
  </si>
  <si>
    <t>Michael Woods</t>
  </si>
  <si>
    <t>ALL Defensive Second Team</t>
  </si>
  <si>
    <t>Big Bangs2</t>
  </si>
  <si>
    <t>Julien Hume</t>
  </si>
  <si>
    <t>Dave McDonald</t>
  </si>
  <si>
    <t>Alex Pearce</t>
  </si>
  <si>
    <t>Dave Hawkins</t>
  </si>
  <si>
    <t>Ariston Silana</t>
  </si>
  <si>
    <t>Isaac Creegan</t>
  </si>
  <si>
    <t>Aaron McMillian</t>
  </si>
  <si>
    <t>Matt Kalokerinos</t>
  </si>
  <si>
    <t>Aaron Codington</t>
  </si>
  <si>
    <t>Awards won</t>
  </si>
  <si>
    <t>Shows the career statistics for players who have played in CPL All-Star games.</t>
  </si>
  <si>
    <t>Shows the players who have won a championship with the CPL.</t>
  </si>
  <si>
    <t>All Time Games Played Leader</t>
  </si>
  <si>
    <t>Points scored</t>
  </si>
  <si>
    <t>Rank</t>
  </si>
  <si>
    <t>Fouls</t>
  </si>
  <si>
    <t>All Time Fouls Committed</t>
  </si>
  <si>
    <t>All Time Blocks Made</t>
  </si>
  <si>
    <t>All Time Steals Made</t>
  </si>
  <si>
    <t>All Time Assists Made</t>
  </si>
  <si>
    <t>All Time Rebounds Made</t>
  </si>
  <si>
    <t>Shows the top 50 Career leaders for the CPL in all statistics that are collected in regular season games.</t>
  </si>
  <si>
    <t>All Time Points Scored</t>
  </si>
  <si>
    <t>Navigating the database</t>
  </si>
  <si>
    <r>
      <t xml:space="preserve">Once this has been selected you can click the variable you </t>
    </r>
    <r>
      <rPr>
        <u/>
        <sz val="11"/>
        <color theme="1"/>
        <rFont val="Calibri"/>
        <family val="2"/>
        <scheme val="minor"/>
      </rPr>
      <t xml:space="preserve">do not </t>
    </r>
    <r>
      <rPr>
        <sz val="11"/>
        <color theme="1"/>
        <rFont val="Calibri"/>
        <family val="2"/>
        <scheme val="minor"/>
      </rPr>
      <t>wish to see.</t>
    </r>
  </si>
  <si>
    <t>This shows only the stats for the 2009/2010 Season.</t>
  </si>
  <si>
    <t>Multiple variables can be selected at the same time.</t>
  </si>
  <si>
    <t>Now you are ready to explore.</t>
  </si>
  <si>
    <t xml:space="preserve">Shows the available individual player statistics for their CPL career for all regular season games. </t>
  </si>
  <si>
    <t>Shows the available career statistics for teams that have played in the CPL in regular season games.</t>
  </si>
  <si>
    <t xml:space="preserve">To sort an individual variable, click on the variable that you wish to see. </t>
  </si>
  <si>
    <t>Each of the tabs can be sorted by different variables, including player name, season, team, and division.</t>
  </si>
  <si>
    <t>To show all the season again click the 'clear filter' button on the top right.</t>
  </si>
  <si>
    <t>To select multiple variables click the 'Multi-Select' button at the top.</t>
  </si>
  <si>
    <t>In this example, Division 3 has been clicked to not be seen.</t>
  </si>
  <si>
    <t>Alternatively you can select multiple variables by holding down the 'Ctrl' button on your keyboard when selecting from the lists.</t>
  </si>
  <si>
    <t>In this example, the season and division have been selected individually.</t>
  </si>
  <si>
    <t>Shows the players who have received CPL awards.</t>
  </si>
  <si>
    <t>The information below is a guide in how to use the Canberra Players League statistics database.</t>
  </si>
  <si>
    <t>Sum of Games Played</t>
  </si>
  <si>
    <t>Average of REB</t>
  </si>
  <si>
    <t>Average of AST</t>
  </si>
  <si>
    <t>Average of STL</t>
  </si>
  <si>
    <t>Average of BLK</t>
  </si>
  <si>
    <t>Average of PFS</t>
  </si>
  <si>
    <t>Average of TFS</t>
  </si>
  <si>
    <t>Average of UFS</t>
  </si>
  <si>
    <t>Average of PTS</t>
  </si>
  <si>
    <t>Average Points</t>
  </si>
  <si>
    <t>Average Unsporstmanlike Fouls</t>
  </si>
  <si>
    <t>Average Tech Fouls</t>
  </si>
  <si>
    <t>Average Personal Fouls</t>
  </si>
  <si>
    <t>Average Blocks</t>
  </si>
  <si>
    <t>Average Steals</t>
  </si>
  <si>
    <t>Average Assists</t>
  </si>
  <si>
    <t>Average Rebounds</t>
  </si>
  <si>
    <t>Shows the Career averages for all players in the CPL for regular season games.</t>
  </si>
  <si>
    <t>Shows the top 50 Career leaders Averages per game for the CPL in all statistics that are collect in regular season games.</t>
  </si>
  <si>
    <t>The CPL Career Stats is broken down into eight tabs:</t>
  </si>
  <si>
    <t>Career Average points scored per game</t>
  </si>
  <si>
    <t>Career Average Rebounds per game</t>
  </si>
  <si>
    <t>Career Average Assists per game</t>
  </si>
  <si>
    <t>Career Average Steals per game</t>
  </si>
  <si>
    <t>Career Average Blocks per game</t>
  </si>
  <si>
    <t>Career Average Fouls per game</t>
  </si>
  <si>
    <t>Note: To be included in the Average leaders top 50, players need to have played a minimum of 50 regular season CPL games.</t>
  </si>
  <si>
    <t>Highest Points in a game</t>
  </si>
  <si>
    <t>Most Rebounds in a game</t>
  </si>
  <si>
    <t>Most Assists in a game</t>
  </si>
  <si>
    <t>Field goals</t>
  </si>
  <si>
    <t>Sean Wilkins</t>
  </si>
  <si>
    <t>Shaun Mills</t>
  </si>
  <si>
    <t>Titans</t>
  </si>
  <si>
    <t>Jonno Cooper</t>
  </si>
  <si>
    <t>Nicholas Brotohusodo</t>
  </si>
  <si>
    <t>Kenesi Bowie</t>
  </si>
  <si>
    <t>Flight of the Concords</t>
  </si>
  <si>
    <t>Zlatko Todorovski</t>
  </si>
  <si>
    <t>Grant Keys</t>
  </si>
  <si>
    <t>Matthew Miles</t>
  </si>
  <si>
    <t>Jason Pye</t>
  </si>
  <si>
    <t>Tom Bermingham</t>
  </si>
  <si>
    <t>Canberra City Stallions</t>
  </si>
  <si>
    <t>Brandon Leslie</t>
  </si>
  <si>
    <t>Julius Afele</t>
  </si>
  <si>
    <t>HUSTLA'z</t>
  </si>
  <si>
    <t>Nathanael Merchant</t>
  </si>
  <si>
    <t>Anthony Tonkovic</t>
  </si>
  <si>
    <t>Stuart Lolotonga</t>
  </si>
  <si>
    <t>Kent Ruaya</t>
  </si>
  <si>
    <t>Will Mayfield</t>
  </si>
  <si>
    <t>Daniel Joyce</t>
  </si>
  <si>
    <t>Tom Xu</t>
  </si>
  <si>
    <t>The Meme Team</t>
  </si>
  <si>
    <t>Vlado Taseski</t>
  </si>
  <si>
    <t>Kelvin Pham</t>
  </si>
  <si>
    <t>Iakopo Alofipo</t>
  </si>
  <si>
    <t>Hayden Galbraith</t>
  </si>
  <si>
    <t>Joakim Nielsen</t>
  </si>
  <si>
    <t>Jacob Brimsmead</t>
  </si>
  <si>
    <t>Gee Bul</t>
  </si>
  <si>
    <t>Aaron Lancaster</t>
  </si>
  <si>
    <t>Russel Dungganon</t>
  </si>
  <si>
    <t>Dave Sankey</t>
  </si>
  <si>
    <t>Fin McDonald</t>
  </si>
  <si>
    <t>Bruce Martin</t>
  </si>
  <si>
    <t>Addison Sullivan</t>
  </si>
  <si>
    <t>Artan Cani</t>
  </si>
  <si>
    <t>Alex Watson</t>
  </si>
  <si>
    <t>David Nguyen</t>
  </si>
  <si>
    <t>Ash Brettell</t>
  </si>
  <si>
    <t>Tim Boxsell</t>
  </si>
  <si>
    <t>Alex Paulovic</t>
  </si>
  <si>
    <t>Josh Arona</t>
  </si>
  <si>
    <t>Martin Tokorski</t>
  </si>
  <si>
    <t>Jacob O'Connel</t>
  </si>
  <si>
    <t>Nick Haisman</t>
  </si>
  <si>
    <t>Lazarus Stevenson</t>
  </si>
  <si>
    <t>Ben Perry</t>
  </si>
  <si>
    <t>Josh Mak</t>
  </si>
  <si>
    <t>Didi Grocock</t>
  </si>
  <si>
    <t>Joel Richardson</t>
  </si>
  <si>
    <t>Jackson Smith</t>
  </si>
  <si>
    <t>Paul Horsfal</t>
  </si>
  <si>
    <t>Peter Matautia</t>
  </si>
  <si>
    <t>Zee Hadzic</t>
  </si>
  <si>
    <t>Tony Zhang</t>
  </si>
  <si>
    <t>Aili Waff</t>
  </si>
  <si>
    <t>Flyn Briskey</t>
  </si>
  <si>
    <t>Nick McClelland</t>
  </si>
  <si>
    <t>Kyle Munro</t>
  </si>
  <si>
    <t>James Toohey</t>
  </si>
  <si>
    <t>Mugsy Kovac</t>
  </si>
  <si>
    <t>Shahbaz Singh</t>
  </si>
  <si>
    <t>Nas Naseri</t>
  </si>
  <si>
    <t>Matthew Penrose</t>
  </si>
  <si>
    <t>John Pierce</t>
  </si>
  <si>
    <t>Tom Banson</t>
  </si>
  <si>
    <t>James Newton</t>
  </si>
  <si>
    <t>Tom Cole</t>
  </si>
  <si>
    <t>AJ Abel</t>
  </si>
  <si>
    <t>Andrew Parish</t>
  </si>
  <si>
    <t>Geoff Brown</t>
  </si>
  <si>
    <t>Stephen Bellette</t>
  </si>
  <si>
    <t>Glenn Browner</t>
  </si>
  <si>
    <t>Zac Fisher</t>
  </si>
  <si>
    <t>Blake Perry</t>
  </si>
  <si>
    <t>Andrew Wong</t>
  </si>
  <si>
    <t>Chris Keung</t>
  </si>
  <si>
    <t>Nathan O'Reilly</t>
  </si>
  <si>
    <t>Sam Guymer</t>
  </si>
  <si>
    <t>Josh Goralewski</t>
  </si>
  <si>
    <t>Peter Edwards</t>
  </si>
  <si>
    <t>Phil Rowell</t>
  </si>
  <si>
    <t>Robert Keen</t>
  </si>
  <si>
    <t>Matt Wallace</t>
  </si>
  <si>
    <t>Simon Boyes</t>
  </si>
  <si>
    <t>Ian Barons</t>
  </si>
  <si>
    <t>Tony Flemming</t>
  </si>
  <si>
    <t>Clayton Perry</t>
  </si>
  <si>
    <t>Paul Marshall</t>
  </si>
  <si>
    <t>Young Taek You</t>
  </si>
  <si>
    <t>Dylan Giles</t>
  </si>
  <si>
    <t>Stav Yiannoukas</t>
  </si>
  <si>
    <t>Goran Rajic</t>
  </si>
  <si>
    <t>Trent Naden</t>
  </si>
  <si>
    <t>Jade Benedictos</t>
  </si>
  <si>
    <t>Antoni Di Placido</t>
  </si>
  <si>
    <t>Alex Basilio</t>
  </si>
  <si>
    <t>Seb Tobes</t>
  </si>
  <si>
    <t>David Allan</t>
  </si>
  <si>
    <t>Brad Matautia</t>
  </si>
  <si>
    <t>Tim Bennett</t>
  </si>
  <si>
    <t>Rob Capello</t>
  </si>
  <si>
    <t>Julian Sykes-Rose</t>
  </si>
  <si>
    <t>Daniel Makeny</t>
  </si>
  <si>
    <t>David Blanchfield</t>
  </si>
  <si>
    <t>Ross De Roso</t>
  </si>
  <si>
    <t>Mark Raymond</t>
  </si>
  <si>
    <t>Jack Germein</t>
  </si>
  <si>
    <t>Ryan Brown</t>
  </si>
  <si>
    <t>Hawks Sundries</t>
  </si>
  <si>
    <t>Ryan Hedley</t>
  </si>
  <si>
    <t>Aljo Basilio</t>
  </si>
  <si>
    <t>Daniel Burgess</t>
  </si>
  <si>
    <t>Adrian Tjahjana</t>
  </si>
  <si>
    <t>Daniel Gorry</t>
  </si>
  <si>
    <t>Damien Holcroft</t>
  </si>
  <si>
    <t>Aljo Bassilvo</t>
  </si>
  <si>
    <t>Ian Meagher</t>
  </si>
  <si>
    <t>Epeli Khan</t>
  </si>
  <si>
    <t>Justin Wilkie</t>
  </si>
  <si>
    <t>Leroy Chiu</t>
  </si>
  <si>
    <t>Jackson Roberts</t>
  </si>
  <si>
    <t>Ken Scruton</t>
  </si>
  <si>
    <t>Tony Alofipo</t>
  </si>
  <si>
    <t>Shane Taikari</t>
  </si>
  <si>
    <t>Dan Acuil</t>
  </si>
  <si>
    <t>Brent Osmotherly</t>
  </si>
  <si>
    <t>Jack Griffith-Hawkins</t>
  </si>
  <si>
    <t>Dennis Idehen</t>
  </si>
  <si>
    <t>Clayton Thompson</t>
  </si>
  <si>
    <t>Etienne Maujean</t>
  </si>
  <si>
    <t>Latrell Ale-Tua</t>
  </si>
  <si>
    <t>Pav Pavidovic</t>
  </si>
  <si>
    <t>Nik Glusac</t>
  </si>
  <si>
    <t>Lisate Unga</t>
  </si>
  <si>
    <t>Quag Le</t>
  </si>
  <si>
    <t>Matt Digby</t>
  </si>
  <si>
    <t>Jerrard Mata</t>
  </si>
  <si>
    <t>Daniel Westerhof</t>
  </si>
  <si>
    <t>Tim Sunderland</t>
  </si>
  <si>
    <t>Josh Pogson</t>
  </si>
  <si>
    <t>Jelle Kroon</t>
  </si>
  <si>
    <t>Az Growe</t>
  </si>
  <si>
    <t>Matt Lee</t>
  </si>
  <si>
    <t>Michael Bowerbank</t>
  </si>
  <si>
    <t>Steph Vella</t>
  </si>
  <si>
    <t>Corey Leathart</t>
  </si>
  <si>
    <t>Ben Taite</t>
  </si>
  <si>
    <t>Tim Anderson</t>
  </si>
  <si>
    <t>Revolution Sundries</t>
  </si>
  <si>
    <t>Sebastian Tu</t>
  </si>
  <si>
    <t>Xavier Fitzgerald</t>
  </si>
  <si>
    <t>Seymour Isp</t>
  </si>
  <si>
    <t>2018/2019 Season</t>
  </si>
  <si>
    <t>Sean Wilkins Total</t>
  </si>
  <si>
    <t>Shaun Mills Total</t>
  </si>
  <si>
    <t>Jonno Cooper Total</t>
  </si>
  <si>
    <t>Nicholas Brotohusodo Total</t>
  </si>
  <si>
    <t>Kenesi Bowie Total</t>
  </si>
  <si>
    <t>Zlatko Todorovski Total</t>
  </si>
  <si>
    <t>Grant Keys Total</t>
  </si>
  <si>
    <t>Matthew Miles Total</t>
  </si>
  <si>
    <t>Jason Pye Total</t>
  </si>
  <si>
    <t>Tom Bermingham Total</t>
  </si>
  <si>
    <t>Brandon Leslie Total</t>
  </si>
  <si>
    <t>Julius Afele Total</t>
  </si>
  <si>
    <t>Nathanael Merchant Total</t>
  </si>
  <si>
    <t>Anthony Tonkovic Total</t>
  </si>
  <si>
    <t>Stuart Lolotonga Total</t>
  </si>
  <si>
    <t>Kent Ruaya Total</t>
  </si>
  <si>
    <t>Will Mayfield Total</t>
  </si>
  <si>
    <t>Daniel Joyce Total</t>
  </si>
  <si>
    <t>Tom Xu Total</t>
  </si>
  <si>
    <t>Vlado Taseski Total</t>
  </si>
  <si>
    <t>Kelvin Pham Total</t>
  </si>
  <si>
    <t>Iakopo Alofipo Total</t>
  </si>
  <si>
    <t>Hayden Galbraith Total</t>
  </si>
  <si>
    <t>Joakim Nielsen Total</t>
  </si>
  <si>
    <t>Jacob Brimsmead Total</t>
  </si>
  <si>
    <t>Gee Bul Total</t>
  </si>
  <si>
    <t>Aaron Lancaster Total</t>
  </si>
  <si>
    <t>Russel Dungganon Total</t>
  </si>
  <si>
    <t>Dave Sankey Total</t>
  </si>
  <si>
    <t>Fin McDonald Total</t>
  </si>
  <si>
    <t>Bruce Martin Total</t>
  </si>
  <si>
    <t>Addison Sullivan Total</t>
  </si>
  <si>
    <t>Artan Cani Total</t>
  </si>
  <si>
    <t>Alex Watson Total</t>
  </si>
  <si>
    <t>David Nguyen Total</t>
  </si>
  <si>
    <t>Ash Brettell Total</t>
  </si>
  <si>
    <t>Tim Boxsell Total</t>
  </si>
  <si>
    <t>Alex Paulovic Total</t>
  </si>
  <si>
    <t>Josh Arona Total</t>
  </si>
  <si>
    <t>Martin Tokorski Total</t>
  </si>
  <si>
    <t>Jacob O'Connel Total</t>
  </si>
  <si>
    <t>Nick Haisman Total</t>
  </si>
  <si>
    <t>Lazarus Stevenson Total</t>
  </si>
  <si>
    <t>Ben Perry Total</t>
  </si>
  <si>
    <t>Josh Mak Total</t>
  </si>
  <si>
    <t>Didi Grocock Total</t>
  </si>
  <si>
    <t>Joel Richardson Total</t>
  </si>
  <si>
    <t>Jackson Smith Total</t>
  </si>
  <si>
    <t>Paul Horsfal Total</t>
  </si>
  <si>
    <t>Peter Matautia Total</t>
  </si>
  <si>
    <t>Zee Hadzic Total</t>
  </si>
  <si>
    <t>Tony Zhang Total</t>
  </si>
  <si>
    <t>Aili Waff Total</t>
  </si>
  <si>
    <t>Flyn Briskey Total</t>
  </si>
  <si>
    <t>Nick McClelland Total</t>
  </si>
  <si>
    <t>Kyle Munro Total</t>
  </si>
  <si>
    <t>James Toohey Total</t>
  </si>
  <si>
    <t>Mugsy Kovac Total</t>
  </si>
  <si>
    <t>Shahbaz Singh Total</t>
  </si>
  <si>
    <t>Nas Naseri Total</t>
  </si>
  <si>
    <t>Matthew Penrose Total</t>
  </si>
  <si>
    <t>John Pierce Total</t>
  </si>
  <si>
    <t>Tom Banson Total</t>
  </si>
  <si>
    <t>James Newton Total</t>
  </si>
  <si>
    <t>Tom Cole Total</t>
  </si>
  <si>
    <t>AJ Abel Total</t>
  </si>
  <si>
    <t>Andrew Parish Total</t>
  </si>
  <si>
    <t>Geoff Brown Total</t>
  </si>
  <si>
    <t>Stephen Bellette Total</t>
  </si>
  <si>
    <t>Glenn Browner Total</t>
  </si>
  <si>
    <t>Zac Fisher Total</t>
  </si>
  <si>
    <t>Blake Perry Total</t>
  </si>
  <si>
    <t>Andrew Wong Total</t>
  </si>
  <si>
    <t>Chris Keung Total</t>
  </si>
  <si>
    <t>Nathan O'Reilly Total</t>
  </si>
  <si>
    <t>Sam Guymer Total</t>
  </si>
  <si>
    <t>Josh Goralewski Total</t>
  </si>
  <si>
    <t>Peter Edwards Total</t>
  </si>
  <si>
    <t>Phil Rowell Total</t>
  </si>
  <si>
    <t>Robert Keen Total</t>
  </si>
  <si>
    <t>Matt Wallace Total</t>
  </si>
  <si>
    <t>Simon Boyes Total</t>
  </si>
  <si>
    <t>Ian Barons Total</t>
  </si>
  <si>
    <t>Tony Flemming Total</t>
  </si>
  <si>
    <t>Clayton Perry Total</t>
  </si>
  <si>
    <t>Paul Marshall Total</t>
  </si>
  <si>
    <t>Young Taek You Total</t>
  </si>
  <si>
    <t>Dylan Giles Total</t>
  </si>
  <si>
    <t>Stav Yiannoukas Total</t>
  </si>
  <si>
    <t>Goran Rajic Total</t>
  </si>
  <si>
    <t>Trent Naden Total</t>
  </si>
  <si>
    <t>Jade Benedictos Total</t>
  </si>
  <si>
    <t>Antoni Di Placido Total</t>
  </si>
  <si>
    <t>Alex Basilio Total</t>
  </si>
  <si>
    <t>Seb Tobes Total</t>
  </si>
  <si>
    <t>David Allan Total</t>
  </si>
  <si>
    <t>Brad Matautia Total</t>
  </si>
  <si>
    <t>Tim Bennett Total</t>
  </si>
  <si>
    <t>Rob Capello Total</t>
  </si>
  <si>
    <t>Julian Sykes-Rose Total</t>
  </si>
  <si>
    <t>Daniel Makeny Total</t>
  </si>
  <si>
    <t>David Blanchfield Total</t>
  </si>
  <si>
    <t>Ross De Roso Total</t>
  </si>
  <si>
    <t>Mark Raymond Total</t>
  </si>
  <si>
    <t>Jack Germein Total</t>
  </si>
  <si>
    <t>Ryan Brown Total</t>
  </si>
  <si>
    <t>Hawks Sundries Total</t>
  </si>
  <si>
    <t>Ryan Hedley Total</t>
  </si>
  <si>
    <t>Aljo Basilio Total</t>
  </si>
  <si>
    <t>Daniel Burgess Total</t>
  </si>
  <si>
    <t>Adrian Tjahjana Total</t>
  </si>
  <si>
    <t>Daniel Gorry Total</t>
  </si>
  <si>
    <t>Damien Holcroft Total</t>
  </si>
  <si>
    <t>Aljo Bassilvo Total</t>
  </si>
  <si>
    <t>Ian Meagher Total</t>
  </si>
  <si>
    <t>Epeli Khan Total</t>
  </si>
  <si>
    <t>Justin Wilkie Total</t>
  </si>
  <si>
    <t>Leroy Chiu Total</t>
  </si>
  <si>
    <t>Jackson Roberts Total</t>
  </si>
  <si>
    <t>Ken Scruton Total</t>
  </si>
  <si>
    <t>Tony Alofipo Total</t>
  </si>
  <si>
    <t>Shane Taikari Total</t>
  </si>
  <si>
    <t>Dan Acuil Total</t>
  </si>
  <si>
    <t>Brent Osmotherly Total</t>
  </si>
  <si>
    <t>Jack Griffith-Hawkins Total</t>
  </si>
  <si>
    <t>Dennis Idehen Total</t>
  </si>
  <si>
    <t>Clayton Thompson Total</t>
  </si>
  <si>
    <t>Etienne Maujean Total</t>
  </si>
  <si>
    <t>Latrell Ale-Tua Total</t>
  </si>
  <si>
    <t>Pav Pavidovic Total</t>
  </si>
  <si>
    <t>Nik Glusac Total</t>
  </si>
  <si>
    <t>Lisate Unga Total</t>
  </si>
  <si>
    <t>Quag Le Total</t>
  </si>
  <si>
    <t>Matt Digby Total</t>
  </si>
  <si>
    <t>Jerrard Mata Total</t>
  </si>
  <si>
    <t>Daniel Westerhof Total</t>
  </si>
  <si>
    <t>Tim Sunderland Total</t>
  </si>
  <si>
    <t>Josh Pogson Total</t>
  </si>
  <si>
    <t>Jelle Kroon Total</t>
  </si>
  <si>
    <t>Az Growe Total</t>
  </si>
  <si>
    <t>Matt Lee Total</t>
  </si>
  <si>
    <t>Michael Bowerbank Total</t>
  </si>
  <si>
    <t>Steph Vella Total</t>
  </si>
  <si>
    <t>Corey Leathart Total</t>
  </si>
  <si>
    <t>Ben Taite Total</t>
  </si>
  <si>
    <t>Tim Anderson Total</t>
  </si>
  <si>
    <t>Revolution Sundries Total</t>
  </si>
  <si>
    <t>Sebastian Tu Total</t>
  </si>
  <si>
    <t>Xavier Fitzgerald Total</t>
  </si>
  <si>
    <t>Seymour Isp Total</t>
  </si>
  <si>
    <t>(blank)</t>
  </si>
  <si>
    <t>Titans Total</t>
  </si>
  <si>
    <t>Flight of the Concords Total</t>
  </si>
  <si>
    <t>Canberra City Stallions Total</t>
  </si>
  <si>
    <t>HUSTLA'z Total</t>
  </si>
  <si>
    <t>The Meme Team Total</t>
  </si>
  <si>
    <t>Courtney S</t>
  </si>
  <si>
    <t>Grace P</t>
  </si>
  <si>
    <t>Steve Le Cerf</t>
  </si>
  <si>
    <t>00</t>
  </si>
  <si>
    <t>Will Commensoli</t>
  </si>
  <si>
    <t>Steve Barclay</t>
  </si>
  <si>
    <t>Baz Kouw</t>
  </si>
  <si>
    <t>Jonno Miller</t>
  </si>
  <si>
    <t>Brad Barnes</t>
  </si>
  <si>
    <t>Paul Denman</t>
  </si>
  <si>
    <t>Wayne Bradley</t>
  </si>
  <si>
    <t>Steve Le Cerf Total</t>
  </si>
  <si>
    <t>Will Commensoli Total</t>
  </si>
  <si>
    <t>Steve Barclay Total</t>
  </si>
  <si>
    <t>Baz Kouw Total</t>
  </si>
  <si>
    <t>Daniel Richardson Total</t>
  </si>
  <si>
    <t>Jonno Miller Total</t>
  </si>
  <si>
    <t>Brad Barnes Total</t>
  </si>
  <si>
    <t>Paul Denman Total</t>
  </si>
  <si>
    <t>Wayne Bradley Total</t>
  </si>
  <si>
    <t>Note: statistics are up to date as at the conclusion of the 2018/2019 season.</t>
  </si>
  <si>
    <t>Kings Fill-in</t>
  </si>
  <si>
    <t>Globe-Hoppers Fill-in</t>
  </si>
  <si>
    <t>Big Bangs Fill-in</t>
  </si>
  <si>
    <t>Spartans Fill-in</t>
  </si>
  <si>
    <t>Shoot the J Fill-in</t>
  </si>
  <si>
    <t>Regulators Fill-in</t>
  </si>
  <si>
    <t>Cunning Stunts Fill-in</t>
  </si>
  <si>
    <t>Wingmen Fill-in</t>
  </si>
  <si>
    <t>Eagles Fill in</t>
  </si>
  <si>
    <t>Hellfish Fill-in</t>
  </si>
  <si>
    <t>Queanbeyan Road Runners Fill-in</t>
  </si>
  <si>
    <t>Shadows Sundries</t>
  </si>
  <si>
    <t>Kambah Fill-in</t>
  </si>
  <si>
    <t>Hardwood Pro Fill-in</t>
  </si>
  <si>
    <t>HBW Cannons Sundries</t>
  </si>
  <si>
    <t>Honey Badgers Sundaries</t>
  </si>
  <si>
    <t>Beavers Fill-in</t>
  </si>
  <si>
    <t>Cunning Stunts Sundries</t>
  </si>
  <si>
    <t>Flight of the Conchords</t>
  </si>
  <si>
    <t>Stallions</t>
  </si>
  <si>
    <t>Josh Barclay</t>
  </si>
  <si>
    <t>Shane's Fresh Fruit Salad</t>
  </si>
  <si>
    <t>Al's Classy Gentlemen</t>
  </si>
  <si>
    <t>Stu's Taco Tuesdays</t>
  </si>
  <si>
    <t>Draft Night</t>
  </si>
  <si>
    <t>Tegan</t>
  </si>
  <si>
    <t>Bec</t>
  </si>
  <si>
    <t>Fred's Fragrant Friends</t>
  </si>
  <si>
    <t>Loz's Fruit Tingles</t>
  </si>
  <si>
    <t>Johnny's Petal Power</t>
  </si>
  <si>
    <t>Stu's Taco Twos-day</t>
  </si>
  <si>
    <t>Liam C</t>
  </si>
  <si>
    <t>Grace</t>
  </si>
  <si>
    <t>Byron Takavix</t>
  </si>
  <si>
    <t>Phil McLauchlan</t>
  </si>
  <si>
    <t>Michael Sherbert</t>
  </si>
  <si>
    <t>Colin Mcrae</t>
  </si>
  <si>
    <t>Owen Miley-Read</t>
  </si>
  <si>
    <t>Nabil Kanenongi</t>
  </si>
  <si>
    <t>Alex's Road Trippers</t>
  </si>
  <si>
    <t>Loz's Yellow Snow</t>
  </si>
  <si>
    <t>Stu's Phantom Shin Kickers</t>
  </si>
  <si>
    <t>Anwar</t>
  </si>
  <si>
    <t>Valerie</t>
  </si>
  <si>
    <t>Jim McLauchlan</t>
  </si>
  <si>
    <t>Alex's White Walkers</t>
  </si>
  <si>
    <t>Tim G</t>
  </si>
  <si>
    <t>Johnny's Purple Rain</t>
  </si>
  <si>
    <t>Referees</t>
  </si>
  <si>
    <t>Loz's 2620 Troupers</t>
  </si>
  <si>
    <t>Jim's GOAT Gang</t>
  </si>
  <si>
    <t>Johnny's Statistics Squad</t>
  </si>
  <si>
    <t>Marco D'Amico</t>
  </si>
  <si>
    <t>Dave's Collateral Damage</t>
  </si>
  <si>
    <t>Stu's Considerate Crew</t>
  </si>
  <si>
    <t>Shane's President Party</t>
  </si>
  <si>
    <t>Tegan E</t>
  </si>
  <si>
    <t>D</t>
  </si>
  <si>
    <t>Jack Germain</t>
  </si>
  <si>
    <t>Grand Total</t>
  </si>
  <si>
    <t>Byron Takavix Total</t>
  </si>
  <si>
    <t>Colin Mcrae Total</t>
  </si>
  <si>
    <t>Jack Germain Total</t>
  </si>
  <si>
    <t>Jim McLauchlan Total</t>
  </si>
  <si>
    <t>Marco D'Amico Total</t>
  </si>
  <si>
    <t>Michael Sherbert Total</t>
  </si>
  <si>
    <t>Nabil Kanenongi Total</t>
  </si>
  <si>
    <t>Owen Miley-Read Total</t>
  </si>
  <si>
    <t>Phil McLauchlan Total</t>
  </si>
  <si>
    <t>Games Played 1</t>
  </si>
  <si>
    <t>3 Pointers Made</t>
  </si>
  <si>
    <t>Free Throws Made</t>
  </si>
  <si>
    <t xml:space="preserve">Shows the individual player statistics for their CPL career for all Draft Night games. </t>
  </si>
  <si>
    <t>Josh Barclay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</si>
</sst>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5" x14ac:knownFonts="1">
    <font>
      <sz val="11"/>
      <color theme="1"/>
      <name val="Calibri"/>
      <family val="2"/>
      <scheme val="minor"/>
    </font>
    <font>
      <sz val="11"/>
      <color theme="1"/>
      <name val="Calibri"/>
      <family val="2"/>
      <scheme val="minor"/>
    </font>
    <font>
      <b/>
      <sz val="10"/>
      <name val="Arial"/>
      <family val="2"/>
    </font>
    <font>
      <sz val="10"/>
      <name val="Arial"/>
      <family val="2"/>
    </font>
    <font>
      <sz val="10"/>
      <color rgb="FF0070C0"/>
      <name val="Arial"/>
      <family val="2"/>
    </font>
    <font>
      <sz val="8"/>
      <color rgb="FF0070C0"/>
      <name val="Arial"/>
      <family val="2"/>
    </font>
    <font>
      <sz val="8"/>
      <name val="Arial"/>
      <family val="2"/>
    </font>
    <font>
      <sz val="12"/>
      <color theme="1"/>
      <name val="Calibri"/>
      <family val="2"/>
      <scheme val="minor"/>
    </font>
    <font>
      <sz val="8"/>
      <color rgb="FFFF0000"/>
      <name val="Arial"/>
      <family val="2"/>
    </font>
    <font>
      <b/>
      <sz val="10"/>
      <color theme="1"/>
      <name val="Arial"/>
      <family val="2"/>
    </font>
    <font>
      <sz val="11"/>
      <color theme="0" tint="-0.499984740745262"/>
      <name val="Calibri"/>
      <family val="2"/>
      <scheme val="minor"/>
    </font>
    <font>
      <b/>
      <sz val="12"/>
      <color theme="1"/>
      <name val="Calibri"/>
      <family val="2"/>
      <scheme val="minor"/>
    </font>
    <font>
      <b/>
      <sz val="16"/>
      <color theme="1"/>
      <name val="Calibri"/>
      <family val="2"/>
      <scheme val="minor"/>
    </font>
    <font>
      <u/>
      <sz val="11"/>
      <color theme="1"/>
      <name val="Calibri"/>
      <family val="2"/>
      <scheme val="minor"/>
    </font>
    <font>
      <sz val="11"/>
      <color rgb="FF0061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theme="4" tint="0.79998168889431442"/>
      </patternFill>
    </fill>
    <fill>
      <patternFill patternType="solid">
        <fgColor theme="5" tint="0.39997558519241921"/>
        <bgColor theme="4" tint="0.79998168889431442"/>
      </patternFill>
    </fill>
    <fill>
      <patternFill patternType="solid">
        <fgColor rgb="FFC6EF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13">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4" fillId="7" borderId="0" applyNumberFormat="0" applyBorder="0" applyAlignment="0" applyProtection="0"/>
  </cellStyleXfs>
  <cellXfs count="69">
    <xf numFmtId="0" fontId="0" fillId="0" borderId="0" xfId="0"/>
    <xf numFmtId="0" fontId="2" fillId="0" borderId="1" xfId="0" applyFont="1" applyFill="1" applyBorder="1" applyAlignment="1">
      <alignment horizontal="center" vertical="center"/>
    </xf>
    <xf numFmtId="0" fontId="3" fillId="0" borderId="0" xfId="0" applyFont="1"/>
    <xf numFmtId="1" fontId="4" fillId="0" borderId="1" xfId="0" applyNumberFormat="1" applyFont="1" applyFill="1" applyBorder="1" applyAlignment="1">
      <alignment horizontal="center" vertical="center"/>
    </xf>
    <xf numFmtId="0" fontId="4" fillId="0" borderId="1" xfId="0" applyFont="1" applyFill="1" applyBorder="1" applyAlignment="1">
      <alignment vertical="center"/>
    </xf>
    <xf numFmtId="0" fontId="3" fillId="0" borderId="1" xfId="0" applyFont="1" applyFill="1" applyBorder="1"/>
    <xf numFmtId="0" fontId="4" fillId="0" borderId="1" xfId="0" applyNumberFormat="1" applyFont="1" applyFill="1" applyBorder="1" applyAlignment="1">
      <alignment horizontal="center" vertical="center"/>
    </xf>
    <xf numFmtId="0" fontId="0" fillId="0" borderId="1" xfId="0" applyFont="1" applyFill="1" applyBorder="1"/>
    <xf numFmtId="0" fontId="3" fillId="0" borderId="1" xfId="0" applyFont="1" applyBorder="1"/>
    <xf numFmtId="0" fontId="4" fillId="0" borderId="1" xfId="0" applyFont="1" applyFill="1" applyBorder="1"/>
    <xf numFmtId="0" fontId="3" fillId="0" borderId="1" xfId="0" applyFont="1" applyFill="1" applyBorder="1" applyAlignment="1">
      <alignment horizontal="center"/>
    </xf>
    <xf numFmtId="20" fontId="3" fillId="0" borderId="1" xfId="0" applyNumberFormat="1" applyFont="1" applyBorder="1"/>
    <xf numFmtId="14" fontId="3" fillId="0" borderId="1" xfId="0" applyNumberFormat="1" applyFont="1" applyBorder="1"/>
    <xf numFmtId="0" fontId="0" fillId="0" borderId="1" xfId="0" applyFont="1" applyFill="1" applyBorder="1" applyAlignment="1">
      <alignment horizontal="center" vertical="center"/>
    </xf>
    <xf numFmtId="0" fontId="0" fillId="0" borderId="1" xfId="0" applyFont="1" applyBorder="1"/>
    <xf numFmtId="0" fontId="1" fillId="0" borderId="1" xfId="0" applyFont="1" applyFill="1" applyBorder="1" applyAlignment="1">
      <alignment horizontal="center" vertical="center"/>
    </xf>
    <xf numFmtId="0" fontId="0" fillId="0" borderId="1" xfId="0" applyBorder="1"/>
    <xf numFmtId="20" fontId="0" fillId="0" borderId="1" xfId="0" applyNumberFormat="1" applyBorder="1"/>
    <xf numFmtId="0" fontId="5" fillId="0" borderId="1" xfId="0" applyFont="1" applyFill="1" applyBorder="1"/>
    <xf numFmtId="20" fontId="0" fillId="0" borderId="1" xfId="0" applyNumberFormat="1" applyFont="1" applyBorder="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right"/>
    </xf>
    <xf numFmtId="16" fontId="0" fillId="0" borderId="1" xfId="0" applyNumberFormat="1" applyFont="1" applyBorder="1"/>
    <xf numFmtId="0" fontId="5" fillId="0" borderId="1" xfId="9" applyNumberFormat="1" applyFont="1" applyFill="1" applyBorder="1" applyAlignment="1">
      <alignment horizontal="center"/>
    </xf>
    <xf numFmtId="0" fontId="5" fillId="0" borderId="1" xfId="9" applyFont="1" applyFill="1" applyBorder="1"/>
    <xf numFmtId="0" fontId="3" fillId="0" borderId="1" xfId="9" applyFont="1" applyFill="1" applyBorder="1" applyAlignment="1">
      <alignment horizontal="center"/>
    </xf>
    <xf numFmtId="1" fontId="5" fillId="0" borderId="1" xfId="9" applyNumberFormat="1" applyFont="1" applyFill="1" applyBorder="1" applyAlignment="1">
      <alignment horizontal="center"/>
    </xf>
    <xf numFmtId="0" fontId="6" fillId="0" borderId="1" xfId="9" applyFont="1" applyFill="1" applyBorder="1"/>
    <xf numFmtId="1" fontId="5" fillId="0" borderId="1" xfId="0" applyNumberFormat="1" applyFont="1" applyFill="1" applyBorder="1" applyAlignment="1">
      <alignment horizontal="center"/>
    </xf>
    <xf numFmtId="0" fontId="5" fillId="0" borderId="1" xfId="0" applyNumberFormat="1" applyFont="1" applyFill="1" applyBorder="1" applyAlignment="1">
      <alignment horizontal="center"/>
    </xf>
    <xf numFmtId="1" fontId="8" fillId="2" borderId="1" xfId="0" applyNumberFormat="1" applyFont="1" applyFill="1" applyBorder="1" applyAlignment="1">
      <alignment horizontal="center"/>
    </xf>
    <xf numFmtId="0" fontId="0" fillId="3" borderId="1" xfId="0" applyFill="1" applyBorder="1"/>
    <xf numFmtId="0" fontId="0" fillId="0" borderId="2" xfId="0" applyFill="1" applyBorder="1"/>
    <xf numFmtId="0" fontId="0" fillId="0" borderId="1" xfId="0" applyBorder="1" applyAlignment="1">
      <alignment horizontal="left"/>
    </xf>
    <xf numFmtId="0" fontId="0" fillId="0" borderId="3" xfId="0" applyBorder="1"/>
    <xf numFmtId="0" fontId="0" fillId="0" borderId="1" xfId="0" applyFill="1" applyBorder="1"/>
    <xf numFmtId="0" fontId="2" fillId="0" borderId="1" xfId="0" applyFont="1" applyBorder="1"/>
    <xf numFmtId="0" fontId="0" fillId="0" borderId="1" xfId="0" applyNumberFormat="1" applyBorder="1"/>
    <xf numFmtId="0" fontId="0" fillId="4" borderId="0" xfId="0" applyFill="1"/>
    <xf numFmtId="0" fontId="0" fillId="3" borderId="0" xfId="0" applyFill="1"/>
    <xf numFmtId="0" fontId="9" fillId="5" borderId="4" xfId="0" applyFont="1" applyFill="1" applyBorder="1"/>
    <xf numFmtId="0" fontId="10" fillId="3" borderId="0" xfId="0" applyFont="1" applyFill="1"/>
    <xf numFmtId="0" fontId="0" fillId="0" borderId="0" xfId="0" applyFill="1"/>
    <xf numFmtId="0" fontId="0" fillId="0" borderId="0" xfId="0" applyFill="1" applyAlignment="1">
      <alignment horizontal="left"/>
    </xf>
    <xf numFmtId="0" fontId="0" fillId="0" borderId="0" xfId="0" applyFill="1" applyAlignment="1">
      <alignment horizontal="right"/>
    </xf>
    <xf numFmtId="0" fontId="0" fillId="0" borderId="0" xfId="0" applyNumberFormat="1" applyFill="1"/>
    <xf numFmtId="0" fontId="11" fillId="4" borderId="0" xfId="0" applyFont="1" applyFill="1"/>
    <xf numFmtId="0" fontId="12" fillId="4" borderId="0" xfId="0" applyFont="1" applyFill="1"/>
    <xf numFmtId="164" fontId="0" fillId="0" borderId="0" xfId="0" applyNumberFormat="1"/>
    <xf numFmtId="1" fontId="0" fillId="0" borderId="0" xfId="0" applyNumberFormat="1"/>
    <xf numFmtId="164" fontId="0" fillId="0" borderId="1" xfId="0" applyNumberFormat="1" applyBorder="1"/>
    <xf numFmtId="0" fontId="9" fillId="6" borderId="4" xfId="0" applyFont="1" applyFill="1" applyBorder="1"/>
    <xf numFmtId="1" fontId="0" fillId="0" borderId="1" xfId="0" applyNumberFormat="1" applyBorder="1"/>
    <xf numFmtId="0" fontId="0" fillId="0" borderId="0" xfId="0" applyFill="1" applyAlignment="1"/>
    <xf numFmtId="0" fontId="0" fillId="0" borderId="2" xfId="0" applyFont="1" applyFill="1" applyBorder="1"/>
    <xf numFmtId="0" fontId="0" fillId="0" borderId="0" xfId="0" applyFont="1"/>
    <xf numFmtId="0" fontId="0" fillId="0" borderId="0" xfId="0" applyFont="1" applyFill="1" applyBorder="1"/>
    <xf numFmtId="20" fontId="3" fillId="0" borderId="0" xfId="0" applyNumberFormat="1" applyFont="1"/>
    <xf numFmtId="14" fontId="3" fillId="0" borderId="0" xfId="0" applyNumberFormat="1" applyFont="1"/>
    <xf numFmtId="49" fontId="4"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20" fontId="3" fillId="0" borderId="1" xfId="0" applyNumberFormat="1" applyFont="1" applyFill="1" applyBorder="1"/>
    <xf numFmtId="14" fontId="3" fillId="0" borderId="1" xfId="0" applyNumberFormat="1" applyFont="1" applyFill="1" applyBorder="1"/>
    <xf numFmtId="0" fontId="14" fillId="4" borderId="0" xfId="12" applyFill="1"/>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cellXfs>
  <cellStyles count="13">
    <cellStyle name="Good" xfId="12" builtinId="26"/>
    <cellStyle name="Normal" xfId="0" builtinId="0"/>
    <cellStyle name="Normal 10 2 5" xfId="4"/>
    <cellStyle name="Normal 10 2 6" xfId="5"/>
    <cellStyle name="Normal 12" xfId="1"/>
    <cellStyle name="Normal 13" xfId="2"/>
    <cellStyle name="Normal 14" xfId="6"/>
    <cellStyle name="Normal 15" xfId="7"/>
    <cellStyle name="Normal 17" xfId="3"/>
    <cellStyle name="Normal 18" xfId="8"/>
    <cellStyle name="Normal 20" xfId="9"/>
    <cellStyle name="Normal 21" xfId="10"/>
    <cellStyle name="Normal 22" xfId="11"/>
  </cellStyles>
  <dxfs count="13021">
    <dxf>
      <numFmt numFmtId="1" formatCode="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right" readingOrder="0"/>
    </dxf>
    <dxf>
      <alignment horizontal="right" readingOrder="0"/>
    </dxf>
    <dxf>
      <alignment horizontal="right" readingOrder="0"/>
    </dxf>
    <dxf>
      <alignment horizontal="righ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horizontal="center" readingOrder="0"/>
    </dxf>
    <dxf>
      <alignment horizontal="right" readingOrder="0"/>
    </dxf>
    <dxf>
      <alignment horizontal="right"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07/relationships/slicerCache" Target="slicerCaches/slicerCache3.xml"/><Relationship Id="rId39" Type="http://schemas.microsoft.com/office/2007/relationships/slicerCache" Target="slicerCaches/slicerCache16.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34" Type="http://schemas.microsoft.com/office/2007/relationships/slicerCache" Target="slicerCaches/slicerCache11.xml"/><Relationship Id="rId42" Type="http://schemas.microsoft.com/office/2007/relationships/slicerCache" Target="slicerCaches/slicerCache19.xml"/><Relationship Id="rId47" Type="http://schemas.microsoft.com/office/2007/relationships/slicerCache" Target="slicerCaches/slicerCache2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microsoft.com/office/2007/relationships/slicerCache" Target="slicerCaches/slicerCache10.xml"/><Relationship Id="rId38" Type="http://schemas.microsoft.com/office/2007/relationships/slicerCache" Target="slicerCaches/slicerCache15.xml"/><Relationship Id="rId46" Type="http://schemas.microsoft.com/office/2007/relationships/slicerCache" Target="slicerCaches/slicerCache2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29" Type="http://schemas.microsoft.com/office/2007/relationships/slicerCache" Target="slicerCaches/slicerCache6.xml"/><Relationship Id="rId41" Type="http://schemas.microsoft.com/office/2007/relationships/slicerCache" Target="slicerCaches/slicerCache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07/relationships/slicerCache" Target="slicerCaches/slicerCache9.xml"/><Relationship Id="rId37" Type="http://schemas.microsoft.com/office/2007/relationships/slicerCache" Target="slicerCaches/slicerCache14.xml"/><Relationship Id="rId40" Type="http://schemas.microsoft.com/office/2007/relationships/slicerCache" Target="slicerCaches/slicerCache17.xml"/><Relationship Id="rId45" Type="http://schemas.microsoft.com/office/2007/relationships/slicerCache" Target="slicerCaches/slicerCache2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microsoft.com/office/2007/relationships/slicerCache" Target="slicerCaches/slicerCache5.xml"/><Relationship Id="rId36" Type="http://schemas.microsoft.com/office/2007/relationships/slicerCache" Target="slicerCaches/slicerCache13.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microsoft.com/office/2007/relationships/slicerCache" Target="slicerCaches/slicerCache8.xml"/><Relationship Id="rId44" Type="http://schemas.microsoft.com/office/2007/relationships/slicerCache" Target="slicerCaches/slicerCache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microsoft.com/office/2007/relationships/slicerCache" Target="slicerCaches/slicerCache4.xml"/><Relationship Id="rId30" Type="http://schemas.microsoft.com/office/2007/relationships/slicerCache" Target="slicerCaches/slicerCache7.xml"/><Relationship Id="rId35" Type="http://schemas.microsoft.com/office/2007/relationships/slicerCache" Target="slicerCaches/slicerCache12.xml"/><Relationship Id="rId43" Type="http://schemas.microsoft.com/office/2007/relationships/slicerCache" Target="slicerCaches/slicerCache20.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3" Type="http://schemas.openxmlformats.org/officeDocument/2006/relationships/hyperlink" Target="#'CPL All-Stars'!A1"/><Relationship Id="rId7" Type="http://schemas.openxmlformats.org/officeDocument/2006/relationships/image" Target="../media/image1.png"/><Relationship Id="rId12" Type="http://schemas.openxmlformats.org/officeDocument/2006/relationships/image" Target="../media/image6.png"/><Relationship Id="rId2" Type="http://schemas.openxmlformats.org/officeDocument/2006/relationships/hyperlink" Target="#'CPL Team'!A1"/><Relationship Id="rId16" Type="http://schemas.openxmlformats.org/officeDocument/2006/relationships/hyperlink" Target="#'CPL Draft Night'!A1"/><Relationship Id="rId1" Type="http://schemas.openxmlformats.org/officeDocument/2006/relationships/hyperlink" Target="#'CPL Career'!A1"/><Relationship Id="rId6" Type="http://schemas.openxmlformats.org/officeDocument/2006/relationships/hyperlink" Target="#'Career Leaders'!A1"/><Relationship Id="rId11" Type="http://schemas.openxmlformats.org/officeDocument/2006/relationships/image" Target="../media/image5.png"/><Relationship Id="rId5" Type="http://schemas.openxmlformats.org/officeDocument/2006/relationships/hyperlink" Target="#'CPL Award Winners'!A1"/><Relationship Id="rId15" Type="http://schemas.openxmlformats.org/officeDocument/2006/relationships/hyperlink" Target="#'CPL Averages Leaders'!A1"/><Relationship Id="rId10" Type="http://schemas.openxmlformats.org/officeDocument/2006/relationships/image" Target="../media/image4.png"/><Relationship Id="rId4" Type="http://schemas.openxmlformats.org/officeDocument/2006/relationships/hyperlink" Target="#'CPL Championships'!A1"/><Relationship Id="rId9" Type="http://schemas.openxmlformats.org/officeDocument/2006/relationships/image" Target="../media/image3.png"/><Relationship Id="rId14" Type="http://schemas.openxmlformats.org/officeDocument/2006/relationships/hyperlink" Target="#'CPL Career Averages'!A1"/></Relationships>
</file>

<file path=xl/drawings/drawing1.xml><?xml version="1.0" encoding="utf-8"?>
<xdr:wsDr xmlns:xdr="http://schemas.openxmlformats.org/drawingml/2006/spreadsheetDrawing" xmlns:a="http://schemas.openxmlformats.org/drawingml/2006/main">
  <xdr:twoCellAnchor>
    <xdr:from>
      <xdr:col>1</xdr:col>
      <xdr:colOff>495300</xdr:colOff>
      <xdr:row>4</xdr:row>
      <xdr:rowOff>9525</xdr:rowOff>
    </xdr:from>
    <xdr:to>
      <xdr:col>3</xdr:col>
      <xdr:colOff>514350</xdr:colOff>
      <xdr:row>7</xdr:row>
      <xdr:rowOff>152400</xdr:rowOff>
    </xdr:to>
    <xdr:sp macro="" textlink="">
      <xdr:nvSpPr>
        <xdr:cNvPr id="4" name="TextBox 3">
          <a:hlinkClick xmlns:r="http://schemas.openxmlformats.org/officeDocument/2006/relationships" r:id="rId1"/>
        </xdr:cNvPr>
        <xdr:cNvSpPr txBox="1"/>
      </xdr:nvSpPr>
      <xdr:spPr>
        <a:xfrm>
          <a:off x="1104900" y="2295525"/>
          <a:ext cx="1238250" cy="7143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Career</a:t>
          </a:r>
          <a:r>
            <a:rPr lang="en-AU" sz="1400" baseline="0"/>
            <a:t> Player Stats</a:t>
          </a:r>
          <a:endParaRPr lang="en-AU" sz="1400"/>
        </a:p>
      </xdr:txBody>
    </xdr:sp>
    <xdr:clientData/>
  </xdr:twoCellAnchor>
  <xdr:twoCellAnchor>
    <xdr:from>
      <xdr:col>1</xdr:col>
      <xdr:colOff>476249</xdr:colOff>
      <xdr:row>8</xdr:row>
      <xdr:rowOff>47625</xdr:rowOff>
    </xdr:from>
    <xdr:to>
      <xdr:col>3</xdr:col>
      <xdr:colOff>504824</xdr:colOff>
      <xdr:row>12</xdr:row>
      <xdr:rowOff>0</xdr:rowOff>
    </xdr:to>
    <xdr:sp macro="" textlink="">
      <xdr:nvSpPr>
        <xdr:cNvPr id="6" name="TextBox 5">
          <a:hlinkClick xmlns:r="http://schemas.openxmlformats.org/officeDocument/2006/relationships" r:id="rId2"/>
        </xdr:cNvPr>
        <xdr:cNvSpPr txBox="1"/>
      </xdr:nvSpPr>
      <xdr:spPr>
        <a:xfrm>
          <a:off x="1085849" y="3095625"/>
          <a:ext cx="1247775" cy="71437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solidFill>
                <a:schemeClr val="bg1"/>
              </a:solidFill>
            </a:rPr>
            <a:t>Career Team Stats</a:t>
          </a:r>
        </a:p>
      </xdr:txBody>
    </xdr:sp>
    <xdr:clientData/>
  </xdr:twoCellAnchor>
  <xdr:twoCellAnchor>
    <xdr:from>
      <xdr:col>1</xdr:col>
      <xdr:colOff>485775</xdr:colOff>
      <xdr:row>12</xdr:row>
      <xdr:rowOff>95250</xdr:rowOff>
    </xdr:from>
    <xdr:to>
      <xdr:col>3</xdr:col>
      <xdr:colOff>495300</xdr:colOff>
      <xdr:row>16</xdr:row>
      <xdr:rowOff>19050</xdr:rowOff>
    </xdr:to>
    <xdr:sp macro="" textlink="">
      <xdr:nvSpPr>
        <xdr:cNvPr id="7" name="TextBox 6">
          <a:hlinkClick xmlns:r="http://schemas.openxmlformats.org/officeDocument/2006/relationships" r:id="rId3"/>
        </xdr:cNvPr>
        <xdr:cNvSpPr txBox="1"/>
      </xdr:nvSpPr>
      <xdr:spPr>
        <a:xfrm>
          <a:off x="1095375" y="3905250"/>
          <a:ext cx="1228725" cy="68580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CPL All-Star Stats</a:t>
          </a:r>
        </a:p>
      </xdr:txBody>
    </xdr:sp>
    <xdr:clientData/>
  </xdr:twoCellAnchor>
  <xdr:twoCellAnchor>
    <xdr:from>
      <xdr:col>1</xdr:col>
      <xdr:colOff>476249</xdr:colOff>
      <xdr:row>16</xdr:row>
      <xdr:rowOff>142875</xdr:rowOff>
    </xdr:from>
    <xdr:to>
      <xdr:col>3</xdr:col>
      <xdr:colOff>485774</xdr:colOff>
      <xdr:row>20</xdr:row>
      <xdr:rowOff>161925</xdr:rowOff>
    </xdr:to>
    <xdr:sp macro="" textlink="">
      <xdr:nvSpPr>
        <xdr:cNvPr id="8" name="TextBox 7">
          <a:hlinkClick xmlns:r="http://schemas.openxmlformats.org/officeDocument/2006/relationships" r:id="rId4"/>
        </xdr:cNvPr>
        <xdr:cNvSpPr txBox="1"/>
      </xdr:nvSpPr>
      <xdr:spPr>
        <a:xfrm>
          <a:off x="1085849" y="4714875"/>
          <a:ext cx="1228725" cy="78105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CPL Championship Players</a:t>
          </a:r>
        </a:p>
      </xdr:txBody>
    </xdr:sp>
    <xdr:clientData/>
  </xdr:twoCellAnchor>
  <xdr:twoCellAnchor>
    <xdr:from>
      <xdr:col>1</xdr:col>
      <xdr:colOff>476250</xdr:colOff>
      <xdr:row>21</xdr:row>
      <xdr:rowOff>57150</xdr:rowOff>
    </xdr:from>
    <xdr:to>
      <xdr:col>3</xdr:col>
      <xdr:colOff>466725</xdr:colOff>
      <xdr:row>25</xdr:row>
      <xdr:rowOff>47625</xdr:rowOff>
    </xdr:to>
    <xdr:sp macro="" textlink="">
      <xdr:nvSpPr>
        <xdr:cNvPr id="9" name="TextBox 8">
          <a:hlinkClick xmlns:r="http://schemas.openxmlformats.org/officeDocument/2006/relationships" r:id="rId5"/>
        </xdr:cNvPr>
        <xdr:cNvSpPr txBox="1"/>
      </xdr:nvSpPr>
      <xdr:spPr>
        <a:xfrm>
          <a:off x="1085850" y="4438650"/>
          <a:ext cx="1209675" cy="7524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solidFill>
                <a:schemeClr val="bg1"/>
              </a:solidFill>
            </a:rPr>
            <a:t>CPL Award Winners</a:t>
          </a:r>
        </a:p>
      </xdr:txBody>
    </xdr:sp>
    <xdr:clientData/>
  </xdr:twoCellAnchor>
  <xdr:twoCellAnchor>
    <xdr:from>
      <xdr:col>1</xdr:col>
      <xdr:colOff>485775</xdr:colOff>
      <xdr:row>25</xdr:row>
      <xdr:rowOff>142875</xdr:rowOff>
    </xdr:from>
    <xdr:to>
      <xdr:col>3</xdr:col>
      <xdr:colOff>476250</xdr:colOff>
      <xdr:row>29</xdr:row>
      <xdr:rowOff>114300</xdr:rowOff>
    </xdr:to>
    <xdr:sp macro="" textlink="">
      <xdr:nvSpPr>
        <xdr:cNvPr id="10" name="TextBox 9">
          <a:hlinkClick xmlns:r="http://schemas.openxmlformats.org/officeDocument/2006/relationships" r:id="rId6"/>
        </xdr:cNvPr>
        <xdr:cNvSpPr txBox="1"/>
      </xdr:nvSpPr>
      <xdr:spPr>
        <a:xfrm>
          <a:off x="1095375" y="5286375"/>
          <a:ext cx="1209675" cy="73342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solidFill>
                <a:schemeClr val="bg1"/>
              </a:solidFill>
            </a:rPr>
            <a:t>Career Leaders</a:t>
          </a:r>
        </a:p>
      </xdr:txBody>
    </xdr:sp>
    <xdr:clientData/>
  </xdr:twoCellAnchor>
  <xdr:twoCellAnchor editAs="oneCell">
    <xdr:from>
      <xdr:col>1</xdr:col>
      <xdr:colOff>0</xdr:colOff>
      <xdr:row>50</xdr:row>
      <xdr:rowOff>85725</xdr:rowOff>
    </xdr:from>
    <xdr:to>
      <xdr:col>5</xdr:col>
      <xdr:colOff>66675</xdr:colOff>
      <xdr:row>65</xdr:row>
      <xdr:rowOff>99060</xdr:rowOff>
    </xdr:to>
    <xdr:pic>
      <xdr:nvPicPr>
        <xdr:cNvPr id="11" name="Picture 10"/>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9600" y="7610475"/>
          <a:ext cx="2505075" cy="2870835"/>
        </a:xfrm>
        <a:prstGeom prst="rect">
          <a:avLst/>
        </a:prstGeom>
      </xdr:spPr>
    </xdr:pic>
    <xdr:clientData/>
  </xdr:twoCellAnchor>
  <xdr:twoCellAnchor>
    <xdr:from>
      <xdr:col>3</xdr:col>
      <xdr:colOff>409575</xdr:colOff>
      <xdr:row>55</xdr:row>
      <xdr:rowOff>104775</xdr:rowOff>
    </xdr:from>
    <xdr:to>
      <xdr:col>6</xdr:col>
      <xdr:colOff>142875</xdr:colOff>
      <xdr:row>55</xdr:row>
      <xdr:rowOff>171450</xdr:rowOff>
    </xdr:to>
    <xdr:cxnSp macro="">
      <xdr:nvCxnSpPr>
        <xdr:cNvPr id="13" name="Straight Arrow Connector 12"/>
        <xdr:cNvCxnSpPr/>
      </xdr:nvCxnSpPr>
      <xdr:spPr>
        <a:xfrm flipV="1">
          <a:off x="2238375" y="8582025"/>
          <a:ext cx="1562100" cy="66675"/>
        </a:xfrm>
        <a:prstGeom prst="straightConnector1">
          <a:avLst/>
        </a:prstGeom>
        <a:ln>
          <a:headEnd type="triangle"/>
          <a:tailEnd type="non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152400</xdr:colOff>
      <xdr:row>50</xdr:row>
      <xdr:rowOff>76200</xdr:rowOff>
    </xdr:from>
    <xdr:to>
      <xdr:col>10</xdr:col>
      <xdr:colOff>225425</xdr:colOff>
      <xdr:row>65</xdr:row>
      <xdr:rowOff>89535</xdr:rowOff>
    </xdr:to>
    <xdr:pic>
      <xdr:nvPicPr>
        <xdr:cNvPr id="15" name="Picture 14"/>
        <xdr:cNvPicPr/>
      </xdr:nvPicPr>
      <xdr:blipFill>
        <a:blip xmlns:r="http://schemas.openxmlformats.org/officeDocument/2006/relationships" r:embed="rId8"/>
        <a:stretch>
          <a:fillRect/>
        </a:stretch>
      </xdr:blipFill>
      <xdr:spPr>
        <a:xfrm>
          <a:off x="3810000" y="7600950"/>
          <a:ext cx="2511425" cy="2870835"/>
        </a:xfrm>
        <a:prstGeom prst="rect">
          <a:avLst/>
        </a:prstGeom>
      </xdr:spPr>
    </xdr:pic>
    <xdr:clientData/>
  </xdr:twoCellAnchor>
  <xdr:twoCellAnchor editAs="oneCell">
    <xdr:from>
      <xdr:col>0</xdr:col>
      <xdr:colOff>581025</xdr:colOff>
      <xdr:row>68</xdr:row>
      <xdr:rowOff>171450</xdr:rowOff>
    </xdr:from>
    <xdr:to>
      <xdr:col>5</xdr:col>
      <xdr:colOff>44450</xdr:colOff>
      <xdr:row>83</xdr:row>
      <xdr:rowOff>184785</xdr:rowOff>
    </xdr:to>
    <xdr:pic>
      <xdr:nvPicPr>
        <xdr:cNvPr id="16" name="Picture 15"/>
        <xdr:cNvPicPr/>
      </xdr:nvPicPr>
      <xdr:blipFill>
        <a:blip xmlns:r="http://schemas.openxmlformats.org/officeDocument/2006/relationships" r:embed="rId8"/>
        <a:stretch>
          <a:fillRect/>
        </a:stretch>
      </xdr:blipFill>
      <xdr:spPr>
        <a:xfrm>
          <a:off x="581025" y="11125200"/>
          <a:ext cx="2511425" cy="2870835"/>
        </a:xfrm>
        <a:prstGeom prst="rect">
          <a:avLst/>
        </a:prstGeom>
      </xdr:spPr>
    </xdr:pic>
    <xdr:clientData/>
  </xdr:twoCellAnchor>
  <xdr:twoCellAnchor>
    <xdr:from>
      <xdr:col>4</xdr:col>
      <xdr:colOff>542925</xdr:colOff>
      <xdr:row>69</xdr:row>
      <xdr:rowOff>85725</xdr:rowOff>
    </xdr:from>
    <xdr:to>
      <xdr:col>6</xdr:col>
      <xdr:colOff>361950</xdr:colOff>
      <xdr:row>69</xdr:row>
      <xdr:rowOff>104776</xdr:rowOff>
    </xdr:to>
    <xdr:cxnSp macro="">
      <xdr:nvCxnSpPr>
        <xdr:cNvPr id="17" name="Straight Arrow Connector 16"/>
        <xdr:cNvCxnSpPr/>
      </xdr:nvCxnSpPr>
      <xdr:spPr>
        <a:xfrm flipV="1">
          <a:off x="2981325" y="11229975"/>
          <a:ext cx="1038225" cy="19051"/>
        </a:xfrm>
        <a:prstGeom prst="straightConnector1">
          <a:avLst/>
        </a:prstGeom>
        <a:ln>
          <a:headEnd type="triangle"/>
          <a:tailEnd type="non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419100</xdr:colOff>
      <xdr:row>68</xdr:row>
      <xdr:rowOff>180975</xdr:rowOff>
    </xdr:from>
    <xdr:to>
      <xdr:col>10</xdr:col>
      <xdr:colOff>485775</xdr:colOff>
      <xdr:row>84</xdr:row>
      <xdr:rowOff>3810</xdr:rowOff>
    </xdr:to>
    <xdr:pic>
      <xdr:nvPicPr>
        <xdr:cNvPr id="19" name="Picture 18"/>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76700" y="11134725"/>
          <a:ext cx="2505075" cy="2870835"/>
        </a:xfrm>
        <a:prstGeom prst="rect">
          <a:avLst/>
        </a:prstGeom>
      </xdr:spPr>
    </xdr:pic>
    <xdr:clientData/>
  </xdr:twoCellAnchor>
  <xdr:twoCellAnchor editAs="oneCell">
    <xdr:from>
      <xdr:col>0</xdr:col>
      <xdr:colOff>600075</xdr:colOff>
      <xdr:row>86</xdr:row>
      <xdr:rowOff>104775</xdr:rowOff>
    </xdr:from>
    <xdr:to>
      <xdr:col>4</xdr:col>
      <xdr:colOff>136525</xdr:colOff>
      <xdr:row>101</xdr:row>
      <xdr:rowOff>100330</xdr:rowOff>
    </xdr:to>
    <xdr:pic>
      <xdr:nvPicPr>
        <xdr:cNvPr id="20" name="Picture 19"/>
        <xdr:cNvPicPr/>
      </xdr:nvPicPr>
      <xdr:blipFill>
        <a:blip xmlns:r="http://schemas.openxmlformats.org/officeDocument/2006/relationships" r:embed="rId9"/>
        <a:stretch>
          <a:fillRect/>
        </a:stretch>
      </xdr:blipFill>
      <xdr:spPr>
        <a:xfrm>
          <a:off x="600075" y="14487525"/>
          <a:ext cx="1974850" cy="2853055"/>
        </a:xfrm>
        <a:prstGeom prst="rect">
          <a:avLst/>
        </a:prstGeom>
      </xdr:spPr>
    </xdr:pic>
    <xdr:clientData/>
  </xdr:twoCellAnchor>
  <xdr:twoCellAnchor>
    <xdr:from>
      <xdr:col>3</xdr:col>
      <xdr:colOff>323850</xdr:colOff>
      <xdr:row>87</xdr:row>
      <xdr:rowOff>19050</xdr:rowOff>
    </xdr:from>
    <xdr:to>
      <xdr:col>5</xdr:col>
      <xdr:colOff>142875</xdr:colOff>
      <xdr:row>87</xdr:row>
      <xdr:rowOff>38101</xdr:rowOff>
    </xdr:to>
    <xdr:cxnSp macro="">
      <xdr:nvCxnSpPr>
        <xdr:cNvPr id="21" name="Straight Arrow Connector 20"/>
        <xdr:cNvCxnSpPr/>
      </xdr:nvCxnSpPr>
      <xdr:spPr>
        <a:xfrm flipV="1">
          <a:off x="2152650" y="14592300"/>
          <a:ext cx="1038225" cy="19051"/>
        </a:xfrm>
        <a:prstGeom prst="straightConnector1">
          <a:avLst/>
        </a:prstGeom>
        <a:ln>
          <a:headEnd type="triangle"/>
          <a:tailEnd type="non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0</xdr:col>
      <xdr:colOff>600075</xdr:colOff>
      <xdr:row>103</xdr:row>
      <xdr:rowOff>0</xdr:rowOff>
    </xdr:from>
    <xdr:to>
      <xdr:col>4</xdr:col>
      <xdr:colOff>136525</xdr:colOff>
      <xdr:row>117</xdr:row>
      <xdr:rowOff>186055</xdr:rowOff>
    </xdr:to>
    <xdr:pic>
      <xdr:nvPicPr>
        <xdr:cNvPr id="22" name="Picture 21"/>
        <xdr:cNvPicPr/>
      </xdr:nvPicPr>
      <xdr:blipFill>
        <a:blip xmlns:r="http://schemas.openxmlformats.org/officeDocument/2006/relationships" r:embed="rId10"/>
        <a:stretch>
          <a:fillRect/>
        </a:stretch>
      </xdr:blipFill>
      <xdr:spPr>
        <a:xfrm>
          <a:off x="600075" y="17621250"/>
          <a:ext cx="1974850" cy="2853055"/>
        </a:xfrm>
        <a:prstGeom prst="rect">
          <a:avLst/>
        </a:prstGeom>
      </xdr:spPr>
    </xdr:pic>
    <xdr:clientData/>
  </xdr:twoCellAnchor>
  <xdr:twoCellAnchor editAs="oneCell">
    <xdr:from>
      <xdr:col>0</xdr:col>
      <xdr:colOff>590550</xdr:colOff>
      <xdr:row>121</xdr:row>
      <xdr:rowOff>0</xdr:rowOff>
    </xdr:from>
    <xdr:to>
      <xdr:col>6</xdr:col>
      <xdr:colOff>53975</xdr:colOff>
      <xdr:row>135</xdr:row>
      <xdr:rowOff>186055</xdr:rowOff>
    </xdr:to>
    <xdr:pic>
      <xdr:nvPicPr>
        <xdr:cNvPr id="23" name="Picture 22"/>
        <xdr:cNvPicPr/>
      </xdr:nvPicPr>
      <xdr:blipFill>
        <a:blip xmlns:r="http://schemas.openxmlformats.org/officeDocument/2006/relationships" r:embed="rId11"/>
        <a:stretch>
          <a:fillRect/>
        </a:stretch>
      </xdr:blipFill>
      <xdr:spPr>
        <a:xfrm>
          <a:off x="590550" y="21050250"/>
          <a:ext cx="3121025" cy="2853055"/>
        </a:xfrm>
        <a:prstGeom prst="rect">
          <a:avLst/>
        </a:prstGeom>
      </xdr:spPr>
    </xdr:pic>
    <xdr:clientData/>
  </xdr:twoCellAnchor>
  <xdr:twoCellAnchor editAs="oneCell">
    <xdr:from>
      <xdr:col>0</xdr:col>
      <xdr:colOff>600075</xdr:colOff>
      <xdr:row>139</xdr:row>
      <xdr:rowOff>19050</xdr:rowOff>
    </xdr:from>
    <xdr:to>
      <xdr:col>5</xdr:col>
      <xdr:colOff>63500</xdr:colOff>
      <xdr:row>154</xdr:row>
      <xdr:rowOff>32385</xdr:rowOff>
    </xdr:to>
    <xdr:pic>
      <xdr:nvPicPr>
        <xdr:cNvPr id="24" name="Picture 23"/>
        <xdr:cNvPicPr/>
      </xdr:nvPicPr>
      <xdr:blipFill>
        <a:blip xmlns:r="http://schemas.openxmlformats.org/officeDocument/2006/relationships" r:embed="rId12"/>
        <a:stretch>
          <a:fillRect/>
        </a:stretch>
      </xdr:blipFill>
      <xdr:spPr>
        <a:xfrm>
          <a:off x="600075" y="24498300"/>
          <a:ext cx="2511425" cy="2870835"/>
        </a:xfrm>
        <a:prstGeom prst="rect">
          <a:avLst/>
        </a:prstGeom>
      </xdr:spPr>
    </xdr:pic>
    <xdr:clientData/>
  </xdr:twoCellAnchor>
  <xdr:twoCellAnchor editAs="oneCell">
    <xdr:from>
      <xdr:col>5</xdr:col>
      <xdr:colOff>228600</xdr:colOff>
      <xdr:row>139</xdr:row>
      <xdr:rowOff>9525</xdr:rowOff>
    </xdr:from>
    <xdr:to>
      <xdr:col>8</xdr:col>
      <xdr:colOff>374650</xdr:colOff>
      <xdr:row>154</xdr:row>
      <xdr:rowOff>5080</xdr:rowOff>
    </xdr:to>
    <xdr:pic>
      <xdr:nvPicPr>
        <xdr:cNvPr id="25" name="Picture 24"/>
        <xdr:cNvPicPr/>
      </xdr:nvPicPr>
      <xdr:blipFill>
        <a:blip xmlns:r="http://schemas.openxmlformats.org/officeDocument/2006/relationships" r:embed="rId13"/>
        <a:stretch>
          <a:fillRect/>
        </a:stretch>
      </xdr:blipFill>
      <xdr:spPr>
        <a:xfrm>
          <a:off x="3276600" y="24488775"/>
          <a:ext cx="1974850" cy="2853055"/>
        </a:xfrm>
        <a:prstGeom prst="rect">
          <a:avLst/>
        </a:prstGeom>
      </xdr:spPr>
    </xdr:pic>
    <xdr:clientData/>
  </xdr:twoCellAnchor>
  <xdr:twoCellAnchor>
    <xdr:from>
      <xdr:col>1</xdr:col>
      <xdr:colOff>485775</xdr:colOff>
      <xdr:row>29</xdr:row>
      <xdr:rowOff>171450</xdr:rowOff>
    </xdr:from>
    <xdr:to>
      <xdr:col>3</xdr:col>
      <xdr:colOff>466725</xdr:colOff>
      <xdr:row>33</xdr:row>
      <xdr:rowOff>133350</xdr:rowOff>
    </xdr:to>
    <xdr:sp macro="" textlink="">
      <xdr:nvSpPr>
        <xdr:cNvPr id="2" name="TextBox 1">
          <a:hlinkClick xmlns:r="http://schemas.openxmlformats.org/officeDocument/2006/relationships" r:id="rId14"/>
        </xdr:cNvPr>
        <xdr:cNvSpPr txBox="1"/>
      </xdr:nvSpPr>
      <xdr:spPr>
        <a:xfrm>
          <a:off x="1095375" y="5781675"/>
          <a:ext cx="1200150" cy="7239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CPL Career</a:t>
          </a:r>
          <a:r>
            <a:rPr lang="en-AU" sz="1600" baseline="0"/>
            <a:t> Averages</a:t>
          </a:r>
        </a:p>
      </xdr:txBody>
    </xdr:sp>
    <xdr:clientData/>
  </xdr:twoCellAnchor>
  <xdr:twoCellAnchor>
    <xdr:from>
      <xdr:col>1</xdr:col>
      <xdr:colOff>485775</xdr:colOff>
      <xdr:row>34</xdr:row>
      <xdr:rowOff>76199</xdr:rowOff>
    </xdr:from>
    <xdr:to>
      <xdr:col>3</xdr:col>
      <xdr:colOff>457200</xdr:colOff>
      <xdr:row>38</xdr:row>
      <xdr:rowOff>133350</xdr:rowOff>
    </xdr:to>
    <xdr:sp macro="" textlink="">
      <xdr:nvSpPr>
        <xdr:cNvPr id="3" name="TextBox 2">
          <a:hlinkClick xmlns:r="http://schemas.openxmlformats.org/officeDocument/2006/relationships" r:id="rId15"/>
        </xdr:cNvPr>
        <xdr:cNvSpPr txBox="1"/>
      </xdr:nvSpPr>
      <xdr:spPr>
        <a:xfrm>
          <a:off x="1095375" y="6638924"/>
          <a:ext cx="1190625" cy="8191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CPL Averages Leaders</a:t>
          </a:r>
        </a:p>
      </xdr:txBody>
    </xdr:sp>
    <xdr:clientData/>
  </xdr:twoCellAnchor>
  <xdr:twoCellAnchor>
    <xdr:from>
      <xdr:col>1</xdr:col>
      <xdr:colOff>485775</xdr:colOff>
      <xdr:row>39</xdr:row>
      <xdr:rowOff>114300</xdr:rowOff>
    </xdr:from>
    <xdr:to>
      <xdr:col>3</xdr:col>
      <xdr:colOff>447675</xdr:colOff>
      <xdr:row>43</xdr:row>
      <xdr:rowOff>85725</xdr:rowOff>
    </xdr:to>
    <xdr:sp macro="" textlink="">
      <xdr:nvSpPr>
        <xdr:cNvPr id="18" name="TextBox 17">
          <a:hlinkClick xmlns:r="http://schemas.openxmlformats.org/officeDocument/2006/relationships" r:id="rId16"/>
        </xdr:cNvPr>
        <xdr:cNvSpPr txBox="1"/>
      </xdr:nvSpPr>
      <xdr:spPr>
        <a:xfrm>
          <a:off x="1095375" y="7629525"/>
          <a:ext cx="1181100" cy="73342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CPL Draft Night</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9525</xdr:colOff>
      <xdr:row>14</xdr:row>
      <xdr:rowOff>161925</xdr:rowOff>
    </xdr:to>
    <mc:AlternateContent xmlns:mc="http://schemas.openxmlformats.org/markup-compatibility/2006" xmlns:a14="http://schemas.microsoft.com/office/drawing/2010/main">
      <mc:Choice Requires="a14">
        <xdr:graphicFrame macro="">
          <xdr:nvGraphicFramePr>
            <xdr:cNvPr id="2" name="Name"/>
            <xdr:cNvGraphicFramePr/>
          </xdr:nvGraphicFramePr>
          <xdr:xfrm>
            <a:off x="0" y="0"/>
            <a:ext cx="0" cy="0"/>
          </xdr:xfrm>
          <a:graphic>
            <a:graphicData uri="http://schemas.microsoft.com/office/drawing/2010/slicer">
              <sle:slicer xmlns:sle="http://schemas.microsoft.com/office/drawing/2010/slicer" name="Name"/>
            </a:graphicData>
          </a:graphic>
        </xdr:graphicFrame>
      </mc:Choice>
      <mc:Fallback xmlns="">
        <xdr:sp macro="" textlink="">
          <xdr:nvSpPr>
            <xdr:cNvPr id="0" name=""/>
            <xdr:cNvSpPr>
              <a:spLocks noTextEdit="1"/>
            </xdr:cNvSpPr>
          </xdr:nvSpPr>
          <xdr:spPr>
            <a:xfrm>
              <a:off x="0" y="0"/>
              <a:ext cx="3257550" cy="28289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9525</xdr:colOff>
      <xdr:row>0</xdr:row>
      <xdr:rowOff>0</xdr:rowOff>
    </xdr:from>
    <xdr:to>
      <xdr:col>4</xdr:col>
      <xdr:colOff>9525</xdr:colOff>
      <xdr:row>15</xdr:row>
      <xdr:rowOff>9525</xdr:rowOff>
    </xdr:to>
    <mc:AlternateContent xmlns:mc="http://schemas.openxmlformats.org/markup-compatibility/2006" xmlns:a14="http://schemas.microsoft.com/office/drawing/2010/main">
      <mc:Choice Requires="a14">
        <xdr:graphicFrame macro="">
          <xdr:nvGraphicFramePr>
            <xdr:cNvPr id="3" name="Season"/>
            <xdr:cNvGraphicFramePr/>
          </xdr:nvGraphicFramePr>
          <xdr:xfrm>
            <a:off x="0" y="0"/>
            <a:ext cx="0" cy="0"/>
          </xdr:xfrm>
          <a:graphic>
            <a:graphicData uri="http://schemas.microsoft.com/office/drawing/2010/slicer">
              <sle:slicer xmlns:sle="http://schemas.microsoft.com/office/drawing/2010/slicer" name="Season"/>
            </a:graphicData>
          </a:graphic>
        </xdr:graphicFrame>
      </mc:Choice>
      <mc:Fallback xmlns="">
        <xdr:sp macro="" textlink="">
          <xdr:nvSpPr>
            <xdr:cNvPr id="0" name=""/>
            <xdr:cNvSpPr>
              <a:spLocks noTextEdit="1"/>
            </xdr:cNvSpPr>
          </xdr:nvSpPr>
          <xdr:spPr>
            <a:xfrm>
              <a:off x="3257550" y="0"/>
              <a:ext cx="2505075" cy="28670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695324</xdr:colOff>
      <xdr:row>0</xdr:row>
      <xdr:rowOff>0</xdr:rowOff>
    </xdr:from>
    <xdr:to>
      <xdr:col>7</xdr:col>
      <xdr:colOff>790574</xdr:colOff>
      <xdr:row>14</xdr:row>
      <xdr:rowOff>180975</xdr:rowOff>
    </xdr:to>
    <mc:AlternateContent xmlns:mc="http://schemas.openxmlformats.org/markup-compatibility/2006" xmlns:a14="http://schemas.microsoft.com/office/drawing/2010/main">
      <mc:Choice Requires="a14">
        <xdr:graphicFrame macro="">
          <xdr:nvGraphicFramePr>
            <xdr:cNvPr id="4" name="Team"/>
            <xdr:cNvGraphicFramePr>
              <a:graphicFrameLocks/>
            </xdr:cNvGraphicFramePr>
          </xdr:nvGraphicFramePr>
          <xdr:xfrm>
            <a:off x="0" y="0"/>
            <a:ext cx="0" cy="0"/>
          </xdr:xfrm>
          <a:graphic>
            <a:graphicData uri="http://schemas.microsoft.com/office/drawing/2010/slicer">
              <sle:slicer xmlns:sle="http://schemas.microsoft.com/office/drawing/2010/slicer" name="Team"/>
            </a:graphicData>
          </a:graphic>
        </xdr:graphicFrame>
      </mc:Choice>
      <mc:Fallback xmlns="">
        <xdr:sp macro="" textlink="">
          <xdr:nvSpPr>
            <xdr:cNvPr id="0" name=""/>
            <xdr:cNvSpPr>
              <a:spLocks noTextEdit="1"/>
            </xdr:cNvSpPr>
          </xdr:nvSpPr>
          <xdr:spPr>
            <a:xfrm>
              <a:off x="5753099" y="0"/>
              <a:ext cx="3114675" cy="28479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9524</xdr:colOff>
      <xdr:row>0</xdr:row>
      <xdr:rowOff>0</xdr:rowOff>
    </xdr:from>
    <xdr:to>
      <xdr:col>12</xdr:col>
      <xdr:colOff>0</xdr:colOff>
      <xdr:row>14</xdr:row>
      <xdr:rowOff>180975</xdr:rowOff>
    </xdr:to>
    <mc:AlternateContent xmlns:mc="http://schemas.openxmlformats.org/markup-compatibility/2006" xmlns:a14="http://schemas.microsoft.com/office/drawing/2010/main">
      <mc:Choice Requires="a14">
        <xdr:graphicFrame macro="">
          <xdr:nvGraphicFramePr>
            <xdr:cNvPr id="5" name="Division 1"/>
            <xdr:cNvGraphicFramePr/>
          </xdr:nvGraphicFramePr>
          <xdr:xfrm>
            <a:off x="0" y="0"/>
            <a:ext cx="0" cy="0"/>
          </xdr:xfrm>
          <a:graphic>
            <a:graphicData uri="http://schemas.microsoft.com/office/drawing/2010/slicer">
              <sle:slicer xmlns:sle="http://schemas.microsoft.com/office/drawing/2010/slicer" name="Division 1"/>
            </a:graphicData>
          </a:graphic>
        </xdr:graphicFrame>
      </mc:Choice>
      <mc:Fallback xmlns="">
        <xdr:sp macro="" textlink="">
          <xdr:nvSpPr>
            <xdr:cNvPr id="0" name=""/>
            <xdr:cNvSpPr>
              <a:spLocks noTextEdit="1"/>
            </xdr:cNvSpPr>
          </xdr:nvSpPr>
          <xdr:spPr>
            <a:xfrm>
              <a:off x="8877299" y="0"/>
              <a:ext cx="1971676" cy="28479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1200149</xdr:colOff>
      <xdr:row>0</xdr:row>
      <xdr:rowOff>9525</xdr:rowOff>
    </xdr:from>
    <xdr:to>
      <xdr:col>6</xdr:col>
      <xdr:colOff>9524</xdr:colOff>
      <xdr:row>13</xdr:row>
      <xdr:rowOff>180975</xdr:rowOff>
    </xdr:to>
    <mc:AlternateContent xmlns:mc="http://schemas.openxmlformats.org/markup-compatibility/2006" xmlns:a14="http://schemas.microsoft.com/office/drawing/2010/main">
      <mc:Choice Requires="a14">
        <xdr:graphicFrame macro="">
          <xdr:nvGraphicFramePr>
            <xdr:cNvPr id="2" name="Season 1"/>
            <xdr:cNvGraphicFramePr/>
          </xdr:nvGraphicFramePr>
          <xdr:xfrm>
            <a:off x="0" y="0"/>
            <a:ext cx="0" cy="0"/>
          </xdr:xfrm>
          <a:graphic>
            <a:graphicData uri="http://schemas.microsoft.com/office/drawing/2010/slicer">
              <sle:slicer xmlns:sle="http://schemas.microsoft.com/office/drawing/2010/slicer" name="Season 1"/>
            </a:graphicData>
          </a:graphic>
        </xdr:graphicFrame>
      </mc:Choice>
      <mc:Fallback xmlns="">
        <xdr:sp macro="" textlink="">
          <xdr:nvSpPr>
            <xdr:cNvPr id="0" name=""/>
            <xdr:cNvSpPr>
              <a:spLocks noTextEdit="1"/>
            </xdr:cNvSpPr>
          </xdr:nvSpPr>
          <xdr:spPr>
            <a:xfrm>
              <a:off x="3228974" y="9525"/>
              <a:ext cx="2695575" cy="26479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28575</xdr:colOff>
      <xdr:row>0</xdr:row>
      <xdr:rowOff>9525</xdr:rowOff>
    </xdr:from>
    <xdr:to>
      <xdr:col>2</xdr:col>
      <xdr:colOff>0</xdr:colOff>
      <xdr:row>14</xdr:row>
      <xdr:rowOff>9525</xdr:rowOff>
    </xdr:to>
    <mc:AlternateContent xmlns:mc="http://schemas.openxmlformats.org/markup-compatibility/2006" xmlns:a14="http://schemas.microsoft.com/office/drawing/2010/main">
      <mc:Choice Requires="a14">
        <xdr:graphicFrame macro="">
          <xdr:nvGraphicFramePr>
            <xdr:cNvPr id="3" name="Team 1"/>
            <xdr:cNvGraphicFramePr/>
          </xdr:nvGraphicFramePr>
          <xdr:xfrm>
            <a:off x="0" y="0"/>
            <a:ext cx="0" cy="0"/>
          </xdr:xfrm>
          <a:graphic>
            <a:graphicData uri="http://schemas.microsoft.com/office/drawing/2010/slicer">
              <sle:slicer xmlns:sle="http://schemas.microsoft.com/office/drawing/2010/slicer" name="Team 1"/>
            </a:graphicData>
          </a:graphic>
        </xdr:graphicFrame>
      </mc:Choice>
      <mc:Fallback xmlns="">
        <xdr:sp macro="" textlink="">
          <xdr:nvSpPr>
            <xdr:cNvPr id="0" name=""/>
            <xdr:cNvSpPr>
              <a:spLocks noTextEdit="1"/>
            </xdr:cNvSpPr>
          </xdr:nvSpPr>
          <xdr:spPr>
            <a:xfrm>
              <a:off x="28575" y="9525"/>
              <a:ext cx="3238500" cy="26670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9525</xdr:colOff>
      <xdr:row>0</xdr:row>
      <xdr:rowOff>9525</xdr:rowOff>
    </xdr:from>
    <xdr:to>
      <xdr:col>9</xdr:col>
      <xdr:colOff>0</xdr:colOff>
      <xdr:row>13</xdr:row>
      <xdr:rowOff>180975</xdr:rowOff>
    </xdr:to>
    <mc:AlternateContent xmlns:mc="http://schemas.openxmlformats.org/markup-compatibility/2006" xmlns:a14="http://schemas.microsoft.com/office/drawing/2010/main">
      <mc:Choice Requires="a14">
        <xdr:graphicFrame macro="">
          <xdr:nvGraphicFramePr>
            <xdr:cNvPr id="4" name="Division"/>
            <xdr:cNvGraphicFramePr/>
          </xdr:nvGraphicFramePr>
          <xdr:xfrm>
            <a:off x="0" y="0"/>
            <a:ext cx="0" cy="0"/>
          </xdr:xfrm>
          <a:graphic>
            <a:graphicData uri="http://schemas.microsoft.com/office/drawing/2010/slicer">
              <sle:slicer xmlns:sle="http://schemas.microsoft.com/office/drawing/2010/slicer" name="Division"/>
            </a:graphicData>
          </a:graphic>
        </xdr:graphicFrame>
      </mc:Choice>
      <mc:Fallback xmlns="">
        <xdr:sp macro="" textlink="">
          <xdr:nvSpPr>
            <xdr:cNvPr id="0" name=""/>
            <xdr:cNvSpPr>
              <a:spLocks noTextEdit="1"/>
            </xdr:cNvSpPr>
          </xdr:nvSpPr>
          <xdr:spPr>
            <a:xfrm>
              <a:off x="5924550" y="9525"/>
              <a:ext cx="2133600" cy="26479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1181100</xdr:colOff>
      <xdr:row>15</xdr:row>
      <xdr:rowOff>0</xdr:rowOff>
    </xdr:to>
    <mc:AlternateContent xmlns:mc="http://schemas.openxmlformats.org/markup-compatibility/2006" xmlns:a14="http://schemas.microsoft.com/office/drawing/2010/main">
      <mc:Choice Requires="a14">
        <xdr:graphicFrame macro="">
          <xdr:nvGraphicFramePr>
            <xdr:cNvPr id="2" name="Name 1"/>
            <xdr:cNvGraphicFramePr/>
          </xdr:nvGraphicFramePr>
          <xdr:xfrm>
            <a:off x="0" y="0"/>
            <a:ext cx="0" cy="0"/>
          </xdr:xfrm>
          <a:graphic>
            <a:graphicData uri="http://schemas.microsoft.com/office/drawing/2010/slicer">
              <sle:slicer xmlns:sle="http://schemas.microsoft.com/office/drawing/2010/slicer" name="Name 1"/>
            </a:graphicData>
          </a:graphic>
        </xdr:graphicFrame>
      </mc:Choice>
      <mc:Fallback xmlns="">
        <xdr:sp macro="" textlink="">
          <xdr:nvSpPr>
            <xdr:cNvPr id="0" name=""/>
            <xdr:cNvSpPr>
              <a:spLocks noTextEdit="1"/>
            </xdr:cNvSpPr>
          </xdr:nvSpPr>
          <xdr:spPr>
            <a:xfrm>
              <a:off x="0" y="0"/>
              <a:ext cx="2933700" cy="28575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1181100</xdr:colOff>
      <xdr:row>0</xdr:row>
      <xdr:rowOff>0</xdr:rowOff>
    </xdr:from>
    <xdr:to>
      <xdr:col>4</xdr:col>
      <xdr:colOff>771525</xdr:colOff>
      <xdr:row>15</xdr:row>
      <xdr:rowOff>9525</xdr:rowOff>
    </xdr:to>
    <mc:AlternateContent xmlns:mc="http://schemas.openxmlformats.org/markup-compatibility/2006" xmlns:a14="http://schemas.microsoft.com/office/drawing/2010/main">
      <mc:Choice Requires="a14">
        <xdr:graphicFrame macro="">
          <xdr:nvGraphicFramePr>
            <xdr:cNvPr id="3" name="Season 2"/>
            <xdr:cNvGraphicFramePr/>
          </xdr:nvGraphicFramePr>
          <xdr:xfrm>
            <a:off x="0" y="0"/>
            <a:ext cx="0" cy="0"/>
          </xdr:xfrm>
          <a:graphic>
            <a:graphicData uri="http://schemas.microsoft.com/office/drawing/2010/slicer">
              <sle:slicer xmlns:sle="http://schemas.microsoft.com/office/drawing/2010/slicer" name="Season 2"/>
            </a:graphicData>
          </a:graphic>
        </xdr:graphicFrame>
      </mc:Choice>
      <mc:Fallback xmlns="">
        <xdr:sp macro="" textlink="">
          <xdr:nvSpPr>
            <xdr:cNvPr id="0" name=""/>
            <xdr:cNvSpPr>
              <a:spLocks noTextEdit="1"/>
            </xdr:cNvSpPr>
          </xdr:nvSpPr>
          <xdr:spPr>
            <a:xfrm>
              <a:off x="2933700" y="0"/>
              <a:ext cx="2495550" cy="28670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771524</xdr:colOff>
      <xdr:row>0</xdr:row>
      <xdr:rowOff>9525</xdr:rowOff>
    </xdr:from>
    <xdr:to>
      <xdr:col>8</xdr:col>
      <xdr:colOff>276224</xdr:colOff>
      <xdr:row>15</xdr:row>
      <xdr:rowOff>9525</xdr:rowOff>
    </xdr:to>
    <mc:AlternateContent xmlns:mc="http://schemas.openxmlformats.org/markup-compatibility/2006" xmlns:a14="http://schemas.microsoft.com/office/drawing/2010/main">
      <mc:Choice Requires="a14">
        <xdr:graphicFrame macro="">
          <xdr:nvGraphicFramePr>
            <xdr:cNvPr id="4" name="Team 2"/>
            <xdr:cNvGraphicFramePr/>
          </xdr:nvGraphicFramePr>
          <xdr:xfrm>
            <a:off x="0" y="0"/>
            <a:ext cx="0" cy="0"/>
          </xdr:xfrm>
          <a:graphic>
            <a:graphicData uri="http://schemas.microsoft.com/office/drawing/2010/slicer">
              <sle:slicer xmlns:sle="http://schemas.microsoft.com/office/drawing/2010/slicer" name="Team 2"/>
            </a:graphicData>
          </a:graphic>
        </xdr:graphicFrame>
      </mc:Choice>
      <mc:Fallback xmlns="">
        <xdr:sp macro="" textlink="">
          <xdr:nvSpPr>
            <xdr:cNvPr id="0" name=""/>
            <xdr:cNvSpPr>
              <a:spLocks noTextEdit="1"/>
            </xdr:cNvSpPr>
          </xdr:nvSpPr>
          <xdr:spPr>
            <a:xfrm>
              <a:off x="5429249" y="9525"/>
              <a:ext cx="2619375" cy="28575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276225</xdr:colOff>
      <xdr:row>0</xdr:row>
      <xdr:rowOff>0</xdr:rowOff>
    </xdr:from>
    <xdr:to>
      <xdr:col>12</xdr:col>
      <xdr:colOff>104775</xdr:colOff>
      <xdr:row>14</xdr:row>
      <xdr:rowOff>180975</xdr:rowOff>
    </xdr:to>
    <mc:AlternateContent xmlns:mc="http://schemas.openxmlformats.org/markup-compatibility/2006" xmlns:a14="http://schemas.microsoft.com/office/drawing/2010/main">
      <mc:Choice Requires="a14">
        <xdr:graphicFrame macro="">
          <xdr:nvGraphicFramePr>
            <xdr:cNvPr id="5" name="Division 2"/>
            <xdr:cNvGraphicFramePr/>
          </xdr:nvGraphicFramePr>
          <xdr:xfrm>
            <a:off x="0" y="0"/>
            <a:ext cx="0" cy="0"/>
          </xdr:xfrm>
          <a:graphic>
            <a:graphicData uri="http://schemas.microsoft.com/office/drawing/2010/slicer">
              <sle:slicer xmlns:sle="http://schemas.microsoft.com/office/drawing/2010/slicer" name="Division 2"/>
            </a:graphicData>
          </a:graphic>
        </xdr:graphicFrame>
      </mc:Choice>
      <mc:Fallback xmlns="">
        <xdr:sp macro="" textlink="">
          <xdr:nvSpPr>
            <xdr:cNvPr id="0" name=""/>
            <xdr:cNvSpPr>
              <a:spLocks noTextEdit="1"/>
            </xdr:cNvSpPr>
          </xdr:nvSpPr>
          <xdr:spPr>
            <a:xfrm>
              <a:off x="8048625" y="0"/>
              <a:ext cx="1809750" cy="28479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200024</xdr:colOff>
      <xdr:row>15</xdr:row>
      <xdr:rowOff>0</xdr:rowOff>
    </xdr:to>
    <mc:AlternateContent xmlns:mc="http://schemas.openxmlformats.org/markup-compatibility/2006" xmlns:a14="http://schemas.microsoft.com/office/drawing/2010/main">
      <mc:Choice Requires="a14">
        <xdr:graphicFrame macro="">
          <xdr:nvGraphicFramePr>
            <xdr:cNvPr id="2" name="Player"/>
            <xdr:cNvGraphicFramePr/>
          </xdr:nvGraphicFramePr>
          <xdr:xfrm>
            <a:off x="0" y="0"/>
            <a:ext cx="0" cy="0"/>
          </xdr:xfrm>
          <a:graphic>
            <a:graphicData uri="http://schemas.microsoft.com/office/drawing/2010/slicer">
              <sle:slicer xmlns:sle="http://schemas.microsoft.com/office/drawing/2010/slicer" name="Player"/>
            </a:graphicData>
          </a:graphic>
        </xdr:graphicFrame>
      </mc:Choice>
      <mc:Fallback xmlns="">
        <xdr:sp macro="" textlink="">
          <xdr:nvSpPr>
            <xdr:cNvPr id="0" name=""/>
            <xdr:cNvSpPr>
              <a:spLocks noTextEdit="1"/>
            </xdr:cNvSpPr>
          </xdr:nvSpPr>
          <xdr:spPr>
            <a:xfrm>
              <a:off x="0" y="9525"/>
              <a:ext cx="2028824" cy="28479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200024</xdr:colOff>
      <xdr:row>0</xdr:row>
      <xdr:rowOff>9525</xdr:rowOff>
    </xdr:from>
    <xdr:to>
      <xdr:col>2</xdr:col>
      <xdr:colOff>847724</xdr:colOff>
      <xdr:row>14</xdr:row>
      <xdr:rowOff>180975</xdr:rowOff>
    </xdr:to>
    <mc:AlternateContent xmlns:mc="http://schemas.openxmlformats.org/markup-compatibility/2006" xmlns:a14="http://schemas.microsoft.com/office/drawing/2010/main">
      <mc:Choice Requires="a14">
        <xdr:graphicFrame macro="">
          <xdr:nvGraphicFramePr>
            <xdr:cNvPr id="3" name="Team 3"/>
            <xdr:cNvGraphicFramePr/>
          </xdr:nvGraphicFramePr>
          <xdr:xfrm>
            <a:off x="0" y="0"/>
            <a:ext cx="0" cy="0"/>
          </xdr:xfrm>
          <a:graphic>
            <a:graphicData uri="http://schemas.microsoft.com/office/drawing/2010/slicer">
              <sle:slicer xmlns:sle="http://schemas.microsoft.com/office/drawing/2010/slicer" name="Team 3"/>
            </a:graphicData>
          </a:graphic>
        </xdr:graphicFrame>
      </mc:Choice>
      <mc:Fallback xmlns="">
        <xdr:sp macro="" textlink="">
          <xdr:nvSpPr>
            <xdr:cNvPr id="0" name=""/>
            <xdr:cNvSpPr>
              <a:spLocks noTextEdit="1"/>
            </xdr:cNvSpPr>
          </xdr:nvSpPr>
          <xdr:spPr>
            <a:xfrm>
              <a:off x="2028824" y="9525"/>
              <a:ext cx="1952625" cy="28384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847725</xdr:colOff>
      <xdr:row>0</xdr:row>
      <xdr:rowOff>9525</xdr:rowOff>
    </xdr:from>
    <xdr:to>
      <xdr:col>4</xdr:col>
      <xdr:colOff>857250</xdr:colOff>
      <xdr:row>14</xdr:row>
      <xdr:rowOff>171450</xdr:rowOff>
    </xdr:to>
    <mc:AlternateContent xmlns:mc="http://schemas.openxmlformats.org/markup-compatibility/2006" xmlns:a14="http://schemas.microsoft.com/office/drawing/2010/main">
      <mc:Choice Requires="a14">
        <xdr:graphicFrame macro="">
          <xdr:nvGraphicFramePr>
            <xdr:cNvPr id="4" name="Season 3"/>
            <xdr:cNvGraphicFramePr/>
          </xdr:nvGraphicFramePr>
          <xdr:xfrm>
            <a:off x="0" y="0"/>
            <a:ext cx="0" cy="0"/>
          </xdr:xfrm>
          <a:graphic>
            <a:graphicData uri="http://schemas.microsoft.com/office/drawing/2010/slicer">
              <sle:slicer xmlns:sle="http://schemas.microsoft.com/office/drawing/2010/slicer" name="Season 3"/>
            </a:graphicData>
          </a:graphic>
        </xdr:graphicFrame>
      </mc:Choice>
      <mc:Fallback xmlns="">
        <xdr:sp macro="" textlink="">
          <xdr:nvSpPr>
            <xdr:cNvPr id="0" name=""/>
            <xdr:cNvSpPr>
              <a:spLocks noTextEdit="1"/>
            </xdr:cNvSpPr>
          </xdr:nvSpPr>
          <xdr:spPr>
            <a:xfrm>
              <a:off x="3981450" y="9525"/>
              <a:ext cx="1943100" cy="28289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847725</xdr:colOff>
      <xdr:row>0</xdr:row>
      <xdr:rowOff>0</xdr:rowOff>
    </xdr:from>
    <xdr:to>
      <xdr:col>6</xdr:col>
      <xdr:colOff>514350</xdr:colOff>
      <xdr:row>14</xdr:row>
      <xdr:rowOff>161925</xdr:rowOff>
    </xdr:to>
    <mc:AlternateContent xmlns:mc="http://schemas.openxmlformats.org/markup-compatibility/2006" xmlns:a14="http://schemas.microsoft.com/office/drawing/2010/main">
      <mc:Choice Requires="a14">
        <xdr:graphicFrame macro="">
          <xdr:nvGraphicFramePr>
            <xdr:cNvPr id="5" name="Division 3"/>
            <xdr:cNvGraphicFramePr/>
          </xdr:nvGraphicFramePr>
          <xdr:xfrm>
            <a:off x="0" y="0"/>
            <a:ext cx="0" cy="0"/>
          </xdr:xfrm>
          <a:graphic>
            <a:graphicData uri="http://schemas.microsoft.com/office/drawing/2010/slicer">
              <sle:slicer xmlns:sle="http://schemas.microsoft.com/office/drawing/2010/slicer" name="Division 3"/>
            </a:graphicData>
          </a:graphic>
        </xdr:graphicFrame>
      </mc:Choice>
      <mc:Fallback xmlns="">
        <xdr:sp macro="" textlink="">
          <xdr:nvSpPr>
            <xdr:cNvPr id="0" name=""/>
            <xdr:cNvSpPr>
              <a:spLocks noTextEdit="1"/>
            </xdr:cNvSpPr>
          </xdr:nvSpPr>
          <xdr:spPr>
            <a:xfrm>
              <a:off x="5915025" y="0"/>
              <a:ext cx="1581150" cy="28289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714375</xdr:colOff>
      <xdr:row>0</xdr:row>
      <xdr:rowOff>9525</xdr:rowOff>
    </xdr:from>
    <xdr:to>
      <xdr:col>3</xdr:col>
      <xdr:colOff>28575</xdr:colOff>
      <xdr:row>14</xdr:row>
      <xdr:rowOff>180975</xdr:rowOff>
    </xdr:to>
    <mc:AlternateContent xmlns:mc="http://schemas.openxmlformats.org/markup-compatibility/2006" xmlns:a14="http://schemas.microsoft.com/office/drawing/2010/main">
      <mc:Choice Requires="a14">
        <xdr:graphicFrame macro="">
          <xdr:nvGraphicFramePr>
            <xdr:cNvPr id="8" name="Team Name "/>
            <xdr:cNvGraphicFramePr/>
          </xdr:nvGraphicFramePr>
          <xdr:xfrm>
            <a:off x="0" y="0"/>
            <a:ext cx="0" cy="0"/>
          </xdr:xfrm>
          <a:graphic>
            <a:graphicData uri="http://schemas.microsoft.com/office/drawing/2010/slicer">
              <sle:slicer xmlns:sle="http://schemas.microsoft.com/office/drawing/2010/slicer" name="Team Name "/>
            </a:graphicData>
          </a:graphic>
        </xdr:graphicFrame>
      </mc:Choice>
      <mc:Fallback xmlns="">
        <xdr:sp macro="" textlink="">
          <xdr:nvSpPr>
            <xdr:cNvPr id="0" name=""/>
            <xdr:cNvSpPr>
              <a:spLocks noTextEdit="1"/>
            </xdr:cNvSpPr>
          </xdr:nvSpPr>
          <xdr:spPr>
            <a:xfrm>
              <a:off x="2247900" y="9525"/>
              <a:ext cx="2362200" cy="28384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0</xdr:rowOff>
    </xdr:from>
    <xdr:to>
      <xdr:col>1</xdr:col>
      <xdr:colOff>733425</xdr:colOff>
      <xdr:row>15</xdr:row>
      <xdr:rowOff>9525</xdr:rowOff>
    </xdr:to>
    <mc:AlternateContent xmlns:mc="http://schemas.openxmlformats.org/markup-compatibility/2006" xmlns:a14="http://schemas.microsoft.com/office/drawing/2010/main">
      <mc:Choice Requires="a14">
        <xdr:graphicFrame macro="">
          <xdr:nvGraphicFramePr>
            <xdr:cNvPr id="9" name="Player Name"/>
            <xdr:cNvGraphicFramePr/>
          </xdr:nvGraphicFramePr>
          <xdr:xfrm>
            <a:off x="0" y="0"/>
            <a:ext cx="0" cy="0"/>
          </xdr:xfrm>
          <a:graphic>
            <a:graphicData uri="http://schemas.microsoft.com/office/drawing/2010/slicer">
              <sle:slicer xmlns:sle="http://schemas.microsoft.com/office/drawing/2010/slicer" name="Player Name"/>
            </a:graphicData>
          </a:graphic>
        </xdr:graphicFrame>
      </mc:Choice>
      <mc:Fallback xmlns="">
        <xdr:sp macro="" textlink="">
          <xdr:nvSpPr>
            <xdr:cNvPr id="0" name=""/>
            <xdr:cNvSpPr>
              <a:spLocks noTextEdit="1"/>
            </xdr:cNvSpPr>
          </xdr:nvSpPr>
          <xdr:spPr>
            <a:xfrm>
              <a:off x="0" y="0"/>
              <a:ext cx="2266950" cy="28670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419100</xdr:colOff>
      <xdr:row>0</xdr:row>
      <xdr:rowOff>9525</xdr:rowOff>
    </xdr:from>
    <xdr:to>
      <xdr:col>7</xdr:col>
      <xdr:colOff>200025</xdr:colOff>
      <xdr:row>14</xdr:row>
      <xdr:rowOff>161925</xdr:rowOff>
    </xdr:to>
    <mc:AlternateContent xmlns:mc="http://schemas.openxmlformats.org/markup-compatibility/2006" xmlns:a14="http://schemas.microsoft.com/office/drawing/2010/main">
      <mc:Choice Requires="a14">
        <xdr:graphicFrame macro="">
          <xdr:nvGraphicFramePr>
            <xdr:cNvPr id="10" name="Division 4"/>
            <xdr:cNvGraphicFramePr/>
          </xdr:nvGraphicFramePr>
          <xdr:xfrm>
            <a:off x="0" y="0"/>
            <a:ext cx="0" cy="0"/>
          </xdr:xfrm>
          <a:graphic>
            <a:graphicData uri="http://schemas.microsoft.com/office/drawing/2010/slicer">
              <sle:slicer xmlns:sle="http://schemas.microsoft.com/office/drawing/2010/slicer" name="Division 4"/>
            </a:graphicData>
          </a:graphic>
        </xdr:graphicFrame>
      </mc:Choice>
      <mc:Fallback xmlns="">
        <xdr:sp macro="" textlink="">
          <xdr:nvSpPr>
            <xdr:cNvPr id="0" name=""/>
            <xdr:cNvSpPr>
              <a:spLocks noTextEdit="1"/>
            </xdr:cNvSpPr>
          </xdr:nvSpPr>
          <xdr:spPr>
            <a:xfrm>
              <a:off x="6772275" y="9525"/>
              <a:ext cx="1790700" cy="28194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28574</xdr:colOff>
      <xdr:row>0</xdr:row>
      <xdr:rowOff>9525</xdr:rowOff>
    </xdr:from>
    <xdr:to>
      <xdr:col>4</xdr:col>
      <xdr:colOff>438149</xdr:colOff>
      <xdr:row>14</xdr:row>
      <xdr:rowOff>171450</xdr:rowOff>
    </xdr:to>
    <mc:AlternateContent xmlns:mc="http://schemas.openxmlformats.org/markup-compatibility/2006" xmlns:a14="http://schemas.microsoft.com/office/drawing/2010/main">
      <mc:Choice Requires="a14">
        <xdr:graphicFrame macro="">
          <xdr:nvGraphicFramePr>
            <xdr:cNvPr id="11" name="Season 4"/>
            <xdr:cNvGraphicFramePr/>
          </xdr:nvGraphicFramePr>
          <xdr:xfrm>
            <a:off x="0" y="0"/>
            <a:ext cx="0" cy="0"/>
          </xdr:xfrm>
          <a:graphic>
            <a:graphicData uri="http://schemas.microsoft.com/office/drawing/2010/slicer">
              <sle:slicer xmlns:sle="http://schemas.microsoft.com/office/drawing/2010/slicer" name="Season 4"/>
            </a:graphicData>
          </a:graphic>
        </xdr:graphicFrame>
      </mc:Choice>
      <mc:Fallback xmlns="">
        <xdr:sp macro="" textlink="">
          <xdr:nvSpPr>
            <xdr:cNvPr id="0" name=""/>
            <xdr:cNvSpPr>
              <a:spLocks noTextEdit="1"/>
            </xdr:cNvSpPr>
          </xdr:nvSpPr>
          <xdr:spPr>
            <a:xfrm>
              <a:off x="4610099" y="9525"/>
              <a:ext cx="2181225" cy="28289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190499</xdr:colOff>
      <xdr:row>0</xdr:row>
      <xdr:rowOff>9525</xdr:rowOff>
    </xdr:from>
    <xdr:to>
      <xdr:col>10</xdr:col>
      <xdr:colOff>571500</xdr:colOff>
      <xdr:row>14</xdr:row>
      <xdr:rowOff>152400</xdr:rowOff>
    </xdr:to>
    <mc:AlternateContent xmlns:mc="http://schemas.openxmlformats.org/markup-compatibility/2006" xmlns:a14="http://schemas.microsoft.com/office/drawing/2010/main">
      <mc:Choice Requires="a14">
        <xdr:graphicFrame macro="">
          <xdr:nvGraphicFramePr>
            <xdr:cNvPr id="12" name="Award"/>
            <xdr:cNvGraphicFramePr/>
          </xdr:nvGraphicFramePr>
          <xdr:xfrm>
            <a:off x="0" y="0"/>
            <a:ext cx="0" cy="0"/>
          </xdr:xfrm>
          <a:graphic>
            <a:graphicData uri="http://schemas.microsoft.com/office/drawing/2010/slicer">
              <sle:slicer xmlns:sle="http://schemas.microsoft.com/office/drawing/2010/slicer" name="Award"/>
            </a:graphicData>
          </a:graphic>
        </xdr:graphicFrame>
      </mc:Choice>
      <mc:Fallback xmlns="">
        <xdr:sp macro="" textlink="">
          <xdr:nvSpPr>
            <xdr:cNvPr id="0" name=""/>
            <xdr:cNvSpPr>
              <a:spLocks noTextEdit="1"/>
            </xdr:cNvSpPr>
          </xdr:nvSpPr>
          <xdr:spPr>
            <a:xfrm>
              <a:off x="8553449" y="9525"/>
              <a:ext cx="2209801" cy="28098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19049</xdr:colOff>
      <xdr:row>0</xdr:row>
      <xdr:rowOff>19050</xdr:rowOff>
    </xdr:from>
    <xdr:to>
      <xdr:col>2</xdr:col>
      <xdr:colOff>847724</xdr:colOff>
      <xdr:row>15</xdr:row>
      <xdr:rowOff>9525</xdr:rowOff>
    </xdr:to>
    <mc:AlternateContent xmlns:mc="http://schemas.openxmlformats.org/markup-compatibility/2006" xmlns:a14="http://schemas.microsoft.com/office/drawing/2010/main">
      <mc:Choice Requires="a14">
        <xdr:graphicFrame macro="">
          <xdr:nvGraphicFramePr>
            <xdr:cNvPr id="2" name="Name 2"/>
            <xdr:cNvGraphicFramePr/>
          </xdr:nvGraphicFramePr>
          <xdr:xfrm>
            <a:off x="0" y="0"/>
            <a:ext cx="0" cy="0"/>
          </xdr:xfrm>
          <a:graphic>
            <a:graphicData uri="http://schemas.microsoft.com/office/drawing/2010/slicer">
              <sle:slicer xmlns:sle="http://schemas.microsoft.com/office/drawing/2010/slicer" name="Name 2"/>
            </a:graphicData>
          </a:graphic>
        </xdr:graphicFrame>
      </mc:Choice>
      <mc:Fallback xmlns="">
        <xdr:sp macro="" textlink="">
          <xdr:nvSpPr>
            <xdr:cNvPr id="0" name=""/>
            <xdr:cNvSpPr>
              <a:spLocks noTextEdit="1"/>
            </xdr:cNvSpPr>
          </xdr:nvSpPr>
          <xdr:spPr>
            <a:xfrm>
              <a:off x="19049" y="19050"/>
              <a:ext cx="3819525" cy="28479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1228724</xdr:colOff>
      <xdr:row>14</xdr:row>
      <xdr:rowOff>142875</xdr:rowOff>
    </xdr:to>
    <mc:AlternateContent xmlns:mc="http://schemas.openxmlformats.org/markup-compatibility/2006">
      <mc:Choice xmlns:a14="http://schemas.microsoft.com/office/drawing/2010/main" Requires="a14">
        <xdr:graphicFrame macro="">
          <xdr:nvGraphicFramePr>
            <xdr:cNvPr id="2" name="Name 3"/>
            <xdr:cNvGraphicFramePr>
              <a:graphicFrameLocks/>
            </xdr:cNvGraphicFramePr>
          </xdr:nvGraphicFramePr>
          <xdr:xfrm>
            <a:off x="0" y="0"/>
            <a:ext cx="0" cy="0"/>
          </xdr:xfrm>
          <a:graphic>
            <a:graphicData uri="http://schemas.microsoft.com/office/drawing/2010/slicer">
              <sle:slicer xmlns:sle="http://schemas.microsoft.com/office/drawing/2010/slicer" name="Name 3"/>
            </a:graphicData>
          </a:graphic>
        </xdr:graphicFrame>
      </mc:Choice>
      <mc:Fallback>
        <xdr:sp macro="" textlink="">
          <xdr:nvSpPr>
            <xdr:cNvPr id="0" name=""/>
            <xdr:cNvSpPr>
              <a:spLocks noTextEdit="1"/>
            </xdr:cNvSpPr>
          </xdr:nvSpPr>
          <xdr:spPr>
            <a:xfrm>
              <a:off x="0" y="0"/>
              <a:ext cx="3019424" cy="28098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1228725</xdr:colOff>
      <xdr:row>0</xdr:row>
      <xdr:rowOff>0</xdr:rowOff>
    </xdr:from>
    <xdr:to>
      <xdr:col>3</xdr:col>
      <xdr:colOff>419100</xdr:colOff>
      <xdr:row>14</xdr:row>
      <xdr:rowOff>133350</xdr:rowOff>
    </xdr:to>
    <mc:AlternateContent xmlns:mc="http://schemas.openxmlformats.org/markup-compatibility/2006">
      <mc:Choice xmlns:a14="http://schemas.microsoft.com/office/drawing/2010/main" Requires="a14">
        <xdr:graphicFrame macro="">
          <xdr:nvGraphicFramePr>
            <xdr:cNvPr id="3" name="Season 5"/>
            <xdr:cNvGraphicFramePr>
              <a:graphicFrameLocks/>
            </xdr:cNvGraphicFramePr>
          </xdr:nvGraphicFramePr>
          <xdr:xfrm>
            <a:off x="0" y="0"/>
            <a:ext cx="0" cy="0"/>
          </xdr:xfrm>
          <a:graphic>
            <a:graphicData uri="http://schemas.microsoft.com/office/drawing/2010/slicer">
              <sle:slicer xmlns:sle="http://schemas.microsoft.com/office/drawing/2010/slicer" name="Season 5"/>
            </a:graphicData>
          </a:graphic>
        </xdr:graphicFrame>
      </mc:Choice>
      <mc:Fallback>
        <xdr:sp macro="" textlink="">
          <xdr:nvSpPr>
            <xdr:cNvPr id="0" name=""/>
            <xdr:cNvSpPr>
              <a:spLocks noTextEdit="1"/>
            </xdr:cNvSpPr>
          </xdr:nvSpPr>
          <xdr:spPr>
            <a:xfrm>
              <a:off x="3019425" y="0"/>
              <a:ext cx="2095500" cy="28003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390525</xdr:colOff>
      <xdr:row>0</xdr:row>
      <xdr:rowOff>0</xdr:rowOff>
    </xdr:from>
    <xdr:to>
      <xdr:col>6</xdr:col>
      <xdr:colOff>19050</xdr:colOff>
      <xdr:row>14</xdr:row>
      <xdr:rowOff>142875</xdr:rowOff>
    </xdr:to>
    <mc:AlternateContent xmlns:mc="http://schemas.openxmlformats.org/markup-compatibility/2006">
      <mc:Choice xmlns:a14="http://schemas.microsoft.com/office/drawing/2010/main" Requires="a14">
        <xdr:graphicFrame macro="">
          <xdr:nvGraphicFramePr>
            <xdr:cNvPr id="4" name="Team 4"/>
            <xdr:cNvGraphicFramePr>
              <a:graphicFrameLocks/>
            </xdr:cNvGraphicFramePr>
          </xdr:nvGraphicFramePr>
          <xdr:xfrm>
            <a:off x="0" y="0"/>
            <a:ext cx="0" cy="0"/>
          </xdr:xfrm>
          <a:graphic>
            <a:graphicData uri="http://schemas.microsoft.com/office/drawing/2010/slicer">
              <sle:slicer xmlns:sle="http://schemas.microsoft.com/office/drawing/2010/slicer" name="Team 4"/>
            </a:graphicData>
          </a:graphic>
        </xdr:graphicFrame>
      </mc:Choice>
      <mc:Fallback>
        <xdr:sp macro="" textlink="">
          <xdr:nvSpPr>
            <xdr:cNvPr id="0" name=""/>
            <xdr:cNvSpPr>
              <a:spLocks noTextEdit="1"/>
            </xdr:cNvSpPr>
          </xdr:nvSpPr>
          <xdr:spPr>
            <a:xfrm>
              <a:off x="5086350" y="0"/>
              <a:ext cx="2305050" cy="28098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Author" refreshedDate="43545.431708796299" createdVersion="6" refreshedVersion="6" minRefreshableVersion="3" recordCount="2879">
  <cacheSource type="worksheet">
    <worksheetSource ref="A2:Q2881" sheet="Stats"/>
  </cacheSource>
  <cacheFields count="17">
    <cacheField name="Name" numFmtId="0">
      <sharedItems count="1011">
        <s v="Aaron Baguley"/>
        <s v="Aaron Bolte"/>
        <s v="Aaron Britten"/>
        <s v="Aaron Busher"/>
        <s v="Aaron Cheerie"/>
        <s v="Aaron Coddington"/>
        <s v="Aaron Crowe"/>
        <s v="Aaron Gorman"/>
        <s v="Aaron Lankester"/>
        <s v="Aaron McMillan"/>
        <s v="Aaron Randall"/>
        <s v="Aaron Smith"/>
        <s v="Aaron Van Der Lee"/>
        <s v="Abel Miles"/>
        <s v="Abhi Kashyap"/>
        <s v="Abiel Kidane"/>
        <s v="Abraha Shedan"/>
        <s v="Abraham Rodriguez Jr"/>
        <s v="Adam Bagaly"/>
        <s v="Adam Delaquila"/>
        <s v="Adam Gorman"/>
        <s v="Adam Grabowski"/>
        <s v="Adam Jackson"/>
        <s v="Adam King"/>
        <s v="Adam Llewellyn"/>
        <s v="Adam Manovic"/>
        <s v="Adam Mcintosh"/>
        <s v="Adam Nedic"/>
        <s v="Adam Radford"/>
        <s v="Addien Sullivan"/>
        <s v="Adrian Coddington"/>
        <s v="Adrian Dennis"/>
        <s v="Adrian Lees"/>
        <s v="Adrian Tjahjana "/>
        <s v="Adrian Walters"/>
        <s v="Aguer Byor"/>
        <s v="Aidan Barnett"/>
        <s v="Aidan Tandy"/>
        <s v="Aiden Adams"/>
        <s v="Ajang Aguer"/>
        <s v="Ajang Kuir"/>
        <s v="Akolde Mayom"/>
        <s v="Alan Graham"/>
        <s v="Alec Robinson"/>
        <s v="Alessandro Nasca"/>
        <s v="Alex Anzwewski"/>
        <s v="Alex Bell-Rowe"/>
        <s v="Alex Block"/>
        <s v="Alex Bulley"/>
        <s v="Alex Burnett"/>
        <s v="Alex Burr"/>
        <s v="Alex Dayou"/>
        <s v="Alex French"/>
        <s v="Alex Hayward"/>
        <s v="Alex Jean"/>
        <s v="Alex Keech"/>
        <s v="Alex Kocz"/>
        <s v="Alex Lenart"/>
        <s v="Alex Pavolovic"/>
        <s v="Alex Pierce"/>
        <s v="Alex Robinson"/>
        <s v="Alex Royston"/>
        <s v="Alex Withers"/>
        <s v="Alun Seden"/>
        <s v="Alvaro Flores"/>
        <s v="Amari Creary"/>
        <s v="Andrew Anderson"/>
        <s v="Andrew Barber"/>
        <s v="Andrew Copley"/>
        <s v="Andrew Dankiw"/>
        <s v="Andrew Gooch"/>
        <s v="Andrew Green"/>
        <s v="Andrew Manng"/>
        <s v="Andrew Marshall"/>
        <s v="Andrew Martin"/>
        <s v="Andrew McDonald"/>
        <s v="Andrew Murphy"/>
        <s v="Andrew Nathan"/>
        <s v="Andrew Nesbitt"/>
        <s v="Andrew Nguyen"/>
        <s v="Andrew Piechocki"/>
        <s v="Andrew Smith"/>
        <s v="Andrew Stanton"/>
        <s v="Andy Magee"/>
        <s v="Andy Naylor"/>
        <s v="Andy Xia"/>
        <s v="Anthony Brown"/>
        <s v="Anthony Heffernan"/>
        <s v="Anthony Hosking"/>
        <s v="Anthony Withers"/>
        <s v="Apeec Nhial"/>
        <s v="Appec Aguar"/>
        <s v="Arden Law"/>
        <s v="Ariston Sillana"/>
        <s v="Arnold Phounpadith"/>
        <s v="Arthur Richardson"/>
        <s v="Ash Palmer"/>
        <s v="Ashley Forrest"/>
        <s v="Beau Lloyd"/>
        <s v="Beau Lorenzi"/>
        <s v="Ben Allen"/>
        <s v="Ben Artuso"/>
        <s v="Ben Curtis"/>
        <s v="Ben Davis"/>
        <s v="Ben Doyle"/>
        <s v="Ben Heaney"/>
        <s v="Ben Huntley"/>
        <s v="Ben Little"/>
        <s v="Ben Lu"/>
        <s v="Ben Malak"/>
        <s v="Ben Merchant"/>
        <s v="Ben O'Brien"/>
        <s v="Ben Pearce"/>
        <s v="Ben Roberts"/>
        <s v="Ben Sainsbury"/>
        <s v="Ben Taylor"/>
        <s v="Ben Walls"/>
        <s v="Ben White"/>
        <s v="Ben Yates"/>
        <s v="Benjamin Sherwood"/>
        <s v="Bernie Abejaron"/>
        <s v="Bill Clisby"/>
        <s v="Bill Henshaw"/>
        <s v="BJ Kennedy"/>
        <s v="Blake Jones"/>
        <s v="Blake Richards"/>
        <s v="Bohumil Brabec"/>
        <s v="Brad Ashe"/>
        <s v="Brad Badulovich"/>
        <s v="Brad Dwyer"/>
        <s v="Brad Kajewski"/>
        <s v="Brad Manzanillo"/>
        <s v="Brad Nixon"/>
        <s v="Brad Parry"/>
        <s v="Brad Taylor"/>
        <s v="Brad Williams"/>
        <s v="Brandan McDowra"/>
        <s v="Brayden Hartcher"/>
        <s v="Brendan Bolton"/>
        <s v="Brendan Clark"/>
        <s v="Brendan Gazzagon"/>
        <s v="Brendan Hoang"/>
        <s v="Brent Felix"/>
        <s v="Brent Irvine"/>
        <s v="Brenton Nelson"/>
        <s v="Brett Andrido"/>
        <s v="Brett Butler"/>
        <s v="Brett Duane"/>
        <s v="Brett Hanlon"/>
        <s v="Brett Nebauer"/>
        <s v="Brett New"/>
        <s v="Brett Tait"/>
        <s v="Brian Christensen"/>
        <s v="Brian Eastman"/>
        <s v="Brian Familiar"/>
        <s v="Brodie Green"/>
        <s v="Brys Palat"/>
        <s v="Byor Aguer"/>
        <s v="Byron Takavis"/>
        <s v="Cailin Lucas"/>
        <s v="Cal Bruton"/>
        <s v="Callum McGee"/>
        <s v="Cam Barnes"/>
        <s v="Cameron Crombie"/>
        <s v="Cameron Lamont"/>
        <s v="Carl Exantus"/>
        <s v="Carl Sudolz"/>
        <s v="Casey Baines"/>
        <s v="Casey Young"/>
        <s v="Casper Aniversario"/>
        <s v="Ceasar D Duot"/>
        <s v="Chima Moneke"/>
        <s v="Chol Madul"/>
        <s v="Chris  Cullen"/>
        <s v="Chris Brocklehurst"/>
        <s v="Chris Colosimo"/>
        <s v="Chris Cooper"/>
        <s v="Chris Cullen"/>
        <s v="Chris Eldridge"/>
        <s v="Chris Gogala"/>
        <s v="Chris Goldsmid"/>
        <s v="Chris Hartman"/>
        <s v="Chris Horsfall"/>
        <s v="Chris Kuhn"/>
        <s v="Chris Legge"/>
        <s v="Chris Marlton"/>
        <s v="Chris Martin"/>
        <s v="Chris Meers"/>
        <s v="Chris Multon"/>
        <s v="Chris Murphy"/>
        <s v="Chris Tang"/>
        <s v="Chris Triner"/>
        <s v="Chris Weir"/>
        <s v="Christan Bouraudas"/>
        <s v="Clive Cox"/>
        <s v="Cody Denham"/>
        <s v="Coen Harwood"/>
        <s v="Colin Macrae"/>
        <s v="Corey Grandin"/>
        <s v="Corey Worcester"/>
        <s v="Curtis Lasarevic"/>
        <s v="Damian Banwell"/>
        <s v="Damian Heffernan"/>
        <s v="Damian Miles"/>
        <s v="Damian Waters"/>
        <s v="Damien Burns"/>
        <s v="Damien De Alwis"/>
        <s v="Damien Smith"/>
        <s v="Damon Mutakamara"/>
        <s v="Dan Bray"/>
        <s v="Dan Buckley"/>
        <s v="Dan Cusack"/>
        <s v="Dan Fisher"/>
        <s v="Dan Maguire"/>
        <s v="Dan Miller"/>
        <s v="Dan Morgan"/>
        <s v="Dan Richardson"/>
        <s v="Dan Simpson"/>
        <s v="Dan Thomas"/>
        <s v="Dan Webster"/>
        <s v="Dane Lyons"/>
        <s v="Dane Townsend"/>
        <s v="Daniel Blanco"/>
        <s v="Daniel Britten"/>
        <s v="Daniel Graham"/>
        <s v="Daniel Haponik"/>
        <s v="Daniel Horsfall"/>
        <s v="Daniel Jones"/>
        <s v="Daniel Lillicrap"/>
        <s v="Daniel McInnes"/>
        <s v="Daniel Porter"/>
        <s v="Daniel Stiles"/>
        <s v="Danny Baldrick"/>
        <s v="Danny Mills"/>
        <s v="Danny Rajic"/>
        <s v="Darren Jamieson"/>
        <s v="Daryl Ornsby"/>
        <s v="Dave Allan"/>
        <s v="Dave Gladwin"/>
        <s v="Dave Morley"/>
        <s v="Dave Peters"/>
        <s v="David Bain-Smith"/>
        <s v="David Close"/>
        <s v="David Grant"/>
        <s v="David Hawke"/>
        <s v="David Hawkins"/>
        <s v="David McDonald"/>
        <s v="David Phounadith"/>
        <s v="David Reynolds"/>
        <s v="David Sankey"/>
        <s v="David Smout"/>
        <s v="David Sulinar"/>
        <s v="David Sullivan"/>
        <s v="David Wagland"/>
        <s v="Dean Abbott"/>
        <s v="Dean Brown"/>
        <s v="Dean Hill"/>
        <s v="Dean Powell"/>
        <s v="Declan Pratt"/>
        <s v="Deniz Ozgul"/>
        <s v="Dennis Khanthavivone"/>
        <s v="Dennis Stravopodis"/>
        <s v="Denny Chandra"/>
        <s v="Derek Piddington"/>
        <s v="Dhal Fieg"/>
        <s v="Dino Hladenki"/>
        <s v="Dirk Riding"/>
        <s v="Dobol Dizon"/>
        <s v="Dut Mading"/>
        <s v="Dylan Simpson"/>
        <s v="Dylan Williams"/>
        <s v="Ed O'Halloran"/>
        <s v="Ed Pfohl"/>
        <s v="Ed Ryan"/>
        <s v="Eddie McCallum"/>
        <s v="Eldean Demmery"/>
        <s v="Elliot McBride"/>
        <s v="Elliot Rashford"/>
        <s v="Emmet Murphy"/>
        <s v="Eric Malcolm"/>
        <s v="Errol Gracias"/>
        <s v="Ethan Ross"/>
        <s v="Ethan Sharpe"/>
        <s v="Ethan Tulk"/>
        <s v="Evan Fowler"/>
        <s v="Evan Mam"/>
        <s v="Ewan Tracey"/>
        <s v="Fabian Goncalves"/>
        <s v="FeiFei Ma"/>
        <s v="Felix Chan"/>
        <s v="Fergus Cotton"/>
        <s v="Fergus Mcfarlane"/>
        <s v="Frank Fernandez"/>
        <s v="Fred Marlton"/>
        <s v="Fred McDonald"/>
        <s v="Fred Nguyen"/>
        <s v="Gab Selino"/>
        <s v="Gabe Davis"/>
        <s v="Gabe Haynes"/>
        <s v="Gabriel Morosi"/>
        <s v="Gabriel Ojeah"/>
        <s v="Garang Bul"/>
        <s v="Geoff Parkins"/>
        <s v="Giancarlo Nasca"/>
        <s v="Glenn Morrison"/>
        <s v="Glenn Tankard"/>
        <s v="Glynn Hapiou"/>
        <s v="Goch Kot"/>
        <s v="Goran Ragic"/>
        <s v="Graeme Dickson"/>
        <s v="Grant Astle"/>
        <s v="Grant Hutchinson"/>
        <s v="Grant Wilson"/>
        <s v="Greg Boschman"/>
        <s v="Greg Furness"/>
        <s v="Hal Painter"/>
        <s v="Hamish Gooden"/>
        <s v="Hamish Hudson"/>
        <s v="Hamish Walker"/>
        <s v="Hardy Vargas"/>
        <s v="Harley Pupuke"/>
        <s v="Harry Bracil"/>
        <s v="Hayden Ennis"/>
        <s v="Hayden Smith"/>
        <s v="Heath Galer"/>
        <s v="Hugh Hartigan"/>
        <s v="Hyun Kang"/>
        <s v="Ian Grant"/>
        <s v="Ian Holley"/>
        <s v="Ilya Godyvinko"/>
        <s v="Ingmar Wagner"/>
        <s v="Isaac Cregan"/>
        <s v="Ivan Matic"/>
        <s v="Jac Richardson"/>
        <s v="Jack Griffith Hawking"/>
        <s v="Jack Harris"/>
        <s v="Jack Koual"/>
        <s v="Jack Littleton"/>
        <s v="Jack Lovell"/>
        <s v="Jack Muston"/>
        <s v="Jacob Aguer"/>
        <s v="Jacob Brims"/>
        <s v="Jacob Clark"/>
        <s v="Jaden Rubinstein"/>
        <s v="Jae Sneddon"/>
        <s v="Jaimie Salza"/>
        <s v="Jake Blayden"/>
        <s v="Jake Robinson"/>
        <s v="James Backhouse"/>
        <s v="James Builk"/>
        <s v="James Campbell"/>
        <s v="James Evans"/>
        <s v="James Green"/>
        <s v="James Hasler"/>
        <s v="James Herring"/>
        <s v="James Lee"/>
        <s v="James McEachin"/>
        <s v="James McLauchlan"/>
        <s v="James McPherson"/>
        <s v="James Patterson"/>
        <s v="James Robinson"/>
        <s v="James Rossiter"/>
        <s v="Jamie Mesman"/>
        <s v="Jamie Watson"/>
        <s v="Janon Shay"/>
        <s v="Jarden Pita"/>
        <s v="Jared Cox"/>
        <s v="Jarrod Anderson"/>
        <s v="Jarrod Hampton"/>
        <s v="Jason Bennett"/>
        <s v="Jason Brown"/>
        <s v="Jason Carney"/>
        <s v="Jason Denley"/>
        <s v="Jason Dymowski"/>
        <s v="Jason Turner"/>
        <s v="Jay Jackson"/>
        <s v="Jayden Lumley"/>
        <s v="Jayden McGhie"/>
        <s v="Jayson Mesman"/>
        <s v="Jayson Walker"/>
        <s v="JB Edwards"/>
        <s v="Jean Deschanel"/>
        <s v="Jeff Goolagong"/>
        <s v="Jeff Kitchener"/>
        <s v="Jerem O'Callagham"/>
        <s v="Jeremy Mukherjee"/>
        <s v="Jerome Borg"/>
        <s v="Jesse Fyfe"/>
        <s v="Jesse McPherson"/>
        <s v="Jesse Meredith"/>
        <s v="Jim Ross"/>
        <s v="Jimmy Heaton"/>
        <s v="Jimmy Willett"/>
        <s v="JK Mengistu"/>
        <s v="Joe Gleeson"/>
        <s v="Joe McGann"/>
        <s v="Joe Pigram"/>
        <s v="Joe Yeadon"/>
        <s v="Joel Ahanda"/>
        <s v="Joel Anderson"/>
        <s v="Joel Douglas"/>
        <s v="Joel Taylor"/>
        <s v="Joey Osbourne"/>
        <s v="John Gladwin"/>
        <s v="John Lees"/>
        <s v="John Lestuzzi"/>
        <s v="John Madiou"/>
        <s v="John Russell"/>
        <s v="John Southwell"/>
        <s v="John Van Meurs"/>
        <s v="Jok Nhial"/>
        <s v="Jon Harris"/>
        <s v="Jon Holden"/>
        <s v="Jon Lees"/>
        <s v="Jonathan Edgar"/>
        <s v="Jonathan Peake"/>
        <s v="Jonno O'Bannon"/>
        <s v="Jono Cooper"/>
        <s v="Jono Lang"/>
        <s v="Jono Lazaro"/>
        <s v="Jono Miller"/>
        <s v="Jordan Ajaye"/>
        <s v="Jordan Gorman"/>
        <s v="Jordan Grant"/>
        <s v="Jordan Phillips"/>
        <s v="Jordan Sembel"/>
        <s v="Jordan Young"/>
        <s v="Jorden Kitchener"/>
        <s v="Josh Baum"/>
        <s v="Josh Bradlay"/>
        <s v="Josh Brennan"/>
        <s v="Josh Hathaway"/>
        <s v="Josh Ingram"/>
        <s v="Josh Papp"/>
        <s v="Josh Rowcliffe"/>
        <s v="Josh Russell"/>
        <s v="Josh Swain"/>
        <s v="Josh Tomlin"/>
        <s v="Josh Wallace"/>
        <s v="Josh Wilson"/>
        <s v="Josh Yewdall"/>
        <s v="Joshua Barclay"/>
        <s v="Jud Ruig"/>
        <s v="Jules Hohnen"/>
        <s v="Jules Holmes"/>
        <s v="Jules Sykesnez"/>
        <s v="Julian Anczewski"/>
        <s v="Julian Hume"/>
        <s v="Justin Church"/>
        <s v="Justin Gardner"/>
        <s v="Justin Mesman"/>
        <s v="Justin Pickering"/>
        <s v="Kadison O'Neill"/>
        <s v="Kal Kovanceni"/>
        <s v="Kalie Kamara"/>
        <s v="Karl Seeck"/>
        <s v="Keiran Mitchell"/>
        <s v="Keith Turner"/>
        <s v="Kel Dulihanty"/>
        <s v="Kenzo Boyle"/>
        <s v="Kerry Newsome"/>
        <s v="Kieran Igor-Taylor"/>
        <s v="Kieran Krogh Nuemann"/>
        <s v="Kris Allen"/>
        <s v="Kris Thomson"/>
        <s v="Kris Tomson"/>
        <s v="Kurt Duncan"/>
        <s v="Kurt Jorgensen"/>
        <s v="Kurt Marr"/>
        <s v="Kurtis Pollard"/>
        <s v="Kwame Duffour"/>
        <s v="Kwame Gyan"/>
        <s v="Kyle Deveraux"/>
        <s v="Kyle Dishaw"/>
        <s v="Kyle Evans"/>
        <s v="Kynan Griffiths"/>
        <s v="Kynan Tulk"/>
        <s v="Lachie Ice"/>
        <s v="Lachlan Ross"/>
        <s v="Lachlan Sampson"/>
        <s v="Lachlan Stevens"/>
        <s v="Laina Matautia"/>
        <s v="Lance Wilkinson"/>
        <s v="Larry Stevens"/>
        <s v="Las Wijayatilake"/>
        <s v="Leif Nilsson"/>
        <s v="Leigh Jefferson"/>
        <s v="Leigh Morgan"/>
        <s v="Leigh Pederick"/>
        <s v="Leigh Stephenson"/>
        <s v="Leo Khoo"/>
        <s v="Leon Sheldon"/>
        <s v="Lewis Barley"/>
        <s v="Lewis Jackson"/>
        <s v="Lex Holden"/>
        <s v="Liam Allen"/>
        <s v="Liam Crossman"/>
        <s v="Liam Krogh Nuemann"/>
        <s v="Liam Murphy"/>
        <s v="Liam White"/>
        <s v="Limar Laing"/>
        <s v="Lisiate Unga"/>
        <s v="Loz Goodchild"/>
        <s v="Lual Lual"/>
        <s v="Luca Rizollio"/>
        <s v="Lucas Carmody"/>
        <s v="Luka Mali"/>
        <s v="Luke Collins"/>
        <s v="Luke Condon"/>
        <s v="Luke Flemming"/>
        <s v="Luke Gorman"/>
        <s v="Luke Graham"/>
        <s v="Luke Murray"/>
        <s v="Luke Pearson"/>
        <s v="Luke Richardson"/>
        <s v="Lyndon Field"/>
        <s v="Mac Fryz"/>
        <s v="Majak Deng"/>
        <s v="Mantas Ambrakaitis"/>
        <s v="Manuel Roring"/>
        <s v="Marc Brown"/>
        <s v="Marcin Tokarski"/>
        <s v="Marco Damico"/>
        <s v="Marcus Klusemann"/>
        <s v="Marijan Kovac"/>
        <s v="Mark Erwood"/>
        <s v="Mark Heywood"/>
        <s v="Mark Lacey"/>
        <s v="Mark Morely"/>
        <s v="Mark Morgan"/>
        <s v="Mark Pogson"/>
        <s v="Mark Scrivers"/>
        <s v="Martin White"/>
        <s v="Marty Pye"/>
        <s v="Marty Van Der Molan"/>
        <s v="Masepah Banu"/>
        <s v="Mathew Kerwin"/>
        <s v="Mathew Northcott"/>
        <s v="Matt Anderson"/>
        <s v="Matt Ball"/>
        <s v="Matt Clear"/>
        <s v="Matt Crawshaw"/>
        <s v="Matt Dallwitz "/>
        <s v="Matt Davis"/>
        <s v="Matt Durham"/>
        <s v="Matt Hooper"/>
        <s v="Matt Joyce"/>
        <s v="Matt Kamarul"/>
        <s v="Matt Liddle"/>
        <s v="Matt Little"/>
        <s v="Matt Miles"/>
        <s v="Matt Oliver"/>
        <s v="Matt Penrose"/>
        <s v="Matt Roberts"/>
        <s v="Matt Roper"/>
        <s v="Matt Smart"/>
        <s v="Matt Trewin"/>
        <s v="Matt Turkich"/>
        <s v="Matt Vandohne"/>
        <s v="Matt Ward"/>
        <s v="Matthew Breen"/>
        <s v="Matthew Deady"/>
        <s v="Matthew Goodwin"/>
        <s v="Matthew Jebbink"/>
        <s v="Matthew Kalokerinos"/>
        <s v="Matthew Kelly"/>
        <s v="Matthew Lovett"/>
        <s v="Matthew Marshall"/>
        <s v="Matthew Rodgers"/>
        <s v="Matthew Steadman"/>
        <s v="Matthew Wallace"/>
        <s v="Matthew Wells"/>
        <s v="Matthew Will"/>
        <s v="Matur Maker"/>
        <s v="Maurice Oldham"/>
        <s v="Max Walner"/>
        <s v="Mayom Akolde"/>
        <s v="Michael Aitchison"/>
        <s v="Michael Ashton"/>
        <s v="Michael Bateup"/>
        <s v="Michael Godwin"/>
        <s v="Michael Higginson"/>
        <s v="Michael Jakeman"/>
        <s v="Michael Kaye"/>
        <s v="Michael King "/>
        <s v="Michael Koy"/>
        <s v="Michael Lees"/>
        <s v="Michael Lloyd"/>
        <s v="Michael Odoukor"/>
        <s v="Michael Ofei"/>
        <s v="Michael Olsson"/>
        <s v="Michael Pogson"/>
        <s v="Michael Robewharf"/>
        <s v="Michael Rodda"/>
        <s v="Michael Rosewarne"/>
        <s v="Michael Schubert"/>
        <s v="Michael Verzosa"/>
        <s v="Michael Wilson"/>
        <s v="Mick Colosimo"/>
        <s v="Mick Withers"/>
        <s v="Mike Osay"/>
        <s v="Mike Patron"/>
        <s v="Mike Richardson"/>
        <s v="Mike Tey"/>
        <s v="Mike Woods"/>
        <s v="Mitch Brown"/>
        <s v="Mitch Connolly"/>
        <s v="Mitch McGee"/>
        <s v="Mitchell Barbara"/>
        <s v="Mitchell Potts"/>
        <s v="Mooch Jones"/>
        <s v="Mus Banu"/>
        <s v="Nabil Kanengoni"/>
        <s v="Nathan Beaver"/>
        <s v="Nathan Carr"/>
        <s v="Nathan O'Sullivan"/>
        <s v="Nathan Speed"/>
        <s v="Nathan Spinks"/>
        <s v="Nathan Swift"/>
        <s v="Nathan Turtle"/>
        <s v="Nathan Vince"/>
        <s v="Neil Burton"/>
        <s v="Neil Familiar"/>
        <s v="Neil Horne"/>
        <s v="Nghia Tran"/>
        <s v="Nic Brotohusodo"/>
        <s v="Nicholas Baldwin"/>
        <s v="Nick Cameron"/>
        <s v="Nick Dewey"/>
        <s v="Nick Hollier"/>
        <s v="Nick Hopman"/>
        <s v="Nick Hulm"/>
        <s v="Nick Hunt"/>
        <s v="Nick Jackson"/>
        <s v="Nick Janssen"/>
        <s v="Nick Jones"/>
        <s v="Nick Morgan"/>
        <s v="Nick Ramirez"/>
        <s v="Nick Wiggins"/>
        <s v="Nick Wilkinson"/>
        <s v="Nigel Rixon"/>
        <s v="Nik Radulovich"/>
        <s v="Noah Sampson"/>
        <s v="Noel McClean"/>
        <s v="Obieze Moneke"/>
        <s v="Olan Scott"/>
        <s v="Ollie Munoz"/>
        <s v="Oscar Pfohl"/>
        <s v="Otis Lisle"/>
        <s v="Owen Mileyread"/>
        <s v="Ozan Idehan"/>
        <s v="Pascal Deschanel"/>
        <s v="Pat Craven"/>
        <s v="Patrick Maher"/>
        <s v="Paul Baynham"/>
        <s v="Paul Brooks"/>
        <s v="Paul Clowry"/>
        <s v="Paul Deegan"/>
        <s v="Paul Douglas-McDonald"/>
        <s v="Paul Edwards"/>
        <s v="Paul Garner"/>
        <s v="Paul Hamilton"/>
        <s v="Paul Horowitz"/>
        <s v="Paul Horsfall"/>
        <s v="Paul Morrison"/>
        <s v="Paul Murphy"/>
        <s v="Paul Weber"/>
        <s v="Paul Wright"/>
        <s v="Paule Radulovich"/>
        <s v="Pete Edwards"/>
        <s v="Pete Maddocks"/>
        <s v="Pete Presniel"/>
        <s v="Peter Herak"/>
        <s v="Peter Oliver"/>
        <s v="Peter Raab"/>
        <s v="Phil Dimond"/>
        <s v="Phil Henderson"/>
        <s v="Phillip Fraser"/>
        <s v="Phillip Khanthavivone"/>
        <s v="Phillip McLauchlan"/>
        <s v="Phillip Peters"/>
        <s v="Phillip Reimann"/>
        <s v="Phillip Richardson"/>
        <s v="Pierre Johannessen"/>
        <s v="Rade Tedros"/>
        <s v="Raff Lisboa"/>
        <s v="Raff Webb"/>
        <s v="Reece Kaye"/>
        <s v="Relja Cvjeticanin"/>
        <s v="Remy Szabo"/>
        <s v="Ricci Lienos"/>
        <s v="Richard Briedis"/>
        <s v="Richard Fitzgerald"/>
        <s v="Richard Niall"/>
        <s v="Richard Perkov"/>
        <s v="Richie Allan"/>
        <s v="Richie Bakkum"/>
        <s v="Rieuk Gass"/>
        <s v="Riley Dowton"/>
        <s v="Rob Garth"/>
        <s v="Rob McKelleher"/>
        <s v="Rob Morris"/>
        <s v="Rob Pirnke"/>
        <s v="Rob Southwell"/>
        <s v="Rob Whild"/>
        <s v="Robbie Ball"/>
        <s v="Robert Clear"/>
        <s v="Robert Jesson"/>
        <s v="Robert Stagg"/>
        <s v="Rod Beer"/>
        <s v="Rogan Bucke"/>
        <s v="Roger Li"/>
        <s v="Rohan Potter"/>
        <s v="Ron Carbera"/>
        <s v="Rory Gass"/>
        <s v="Ross McLennan"/>
        <s v="Russel Dunngganon"/>
        <s v="Russell Janszen"/>
        <s v="Russell Koehne"/>
        <s v="Ryan Borg"/>
        <s v="Ryan Donnelly"/>
        <s v="Ryan Hodges"/>
        <s v="Ryan Leonard"/>
        <s v="Ryan McDonald"/>
        <s v="Ryan Merton"/>
        <s v="Ryan Smith"/>
        <s v="Ryan Webeck"/>
        <s v="Ryan Williams"/>
        <s v="Ryan Winter"/>
        <s v="Ryder Madiingo"/>
        <s v="Sacha Jeeawody"/>
        <s v="Sam Adams"/>
        <s v="Sam Burton"/>
        <s v="Sam Cartledge"/>
        <s v="Sam Crossman"/>
        <s v="Sam Dutton"/>
        <s v="Sam Francis"/>
        <s v="Sam Richardson"/>
        <s v="Sam Rukic"/>
        <s v="Sam Taylor"/>
        <s v="Samual Snow"/>
        <s v="Samuel Colosimo"/>
        <s v="Saul Milner"/>
        <s v="Saxon Brown"/>
        <s v="Scott Culpitt"/>
        <s v="Scott Fyfe"/>
        <s v="Scott Northey"/>
        <s v="Scott Rupil"/>
        <s v="Scott Snelson"/>
        <s v="Sean Connaughton"/>
        <s v="Sean Fitzgerald"/>
        <s v="Sean Gudgeon"/>
        <s v="Seb White"/>
        <s v="Sebastian Kouw"/>
        <s v="Seiji Armstrong"/>
        <s v="Selasi Honu"/>
        <s v="Shane Brewer"/>
        <s v="Shane Evans"/>
        <s v="Shane Loiterton"/>
        <s v="Shane Skinner"/>
        <s v="Shane Smith"/>
        <s v="Shane Turner"/>
        <s v="Shaun Allan"/>
        <s v="Shayne Chapman"/>
        <s v="Sheden Abraha"/>
        <s v="Sheeden Asmerom"/>
        <s v="Sheldon Fenning"/>
        <s v="Simon Cobbold"/>
        <s v="Simon Hulm"/>
        <s v="Simon Nunney"/>
        <s v="Simon Reynolds"/>
        <s v="Simon Rozdarz"/>
        <s v="Stefan Szcerbiak"/>
        <s v="Stephan Moger"/>
        <s v="Steve Ashton"/>
        <s v="Steve Broers"/>
        <s v="Steve Coade"/>
        <s v="Steve Croft"/>
        <s v="Steve Favell"/>
        <s v="Steve LeCerf"/>
        <s v="Steve Rudic"/>
        <s v="Steve Sager"/>
        <s v="Steven Barclay"/>
        <s v="Steven Fanner"/>
        <s v="Stewart Norman"/>
        <s v="Stewart Sampson"/>
        <s v="Stu Duncan"/>
        <s v="Stuart Bail"/>
        <s v="Stuart Faunt"/>
        <s v="Sundip Chan"/>
        <s v="Tad Dufelmeier"/>
        <s v="Tai Tuifua"/>
        <s v="Tama Fitisemanu"/>
        <s v="Tanu Scanlon"/>
        <s v="Tao Vanwieringen"/>
        <s v="Tate Harris"/>
        <s v="Tay Goodall"/>
        <s v="Taylor Sneddon"/>
        <s v="Ted Reda"/>
        <s v="Terry Bakkum"/>
        <s v="Tevin Miro"/>
        <s v="Thomas Behrens"/>
        <s v="Thomas Ng"/>
        <s v="Tim Bradley"/>
        <s v="Tim Cornforth"/>
        <s v="Tim Evans"/>
        <s v="Tim Hewett"/>
        <s v="Tim Kelly"/>
        <s v="Tim McLauchlan"/>
        <s v="Tim Meulburr"/>
        <s v="Tim Nash"/>
        <s v="Tim Nothdurft"/>
        <s v="Tim Papp"/>
        <s v="Tim Ross"/>
        <s v="Tim Scheuermann"/>
        <s v="Tim Zuber"/>
        <s v="Tobias Wright"/>
        <s v="Tobiko Huho"/>
        <s v="Toby Billerwell"/>
        <s v="Toby Conroy"/>
        <s v="Toby Wright"/>
        <s v="Todd Gregory"/>
        <s v="Todd Nebauer"/>
        <s v="Tom Branson"/>
        <s v="Tom Dougherty"/>
        <s v="Tom Metcalf"/>
        <s v="Tom Riethmuller"/>
        <s v="Tom Wilkinson"/>
        <s v="Tommy Nguyen"/>
        <s v="Tony Billerwell"/>
        <s v="Tony Sheehan"/>
        <s v="Travis Naden"/>
        <s v="Tremaine Richardson"/>
        <s v="Trent Auhdallah"/>
        <s v="Trent Barry"/>
        <s v="Tristan Davies"/>
        <s v="Tristan Gregory"/>
        <s v="Tristan Lovric"/>
        <s v="Tristan Scotcher"/>
        <s v="Troy O'Sullivan"/>
        <s v="Vemar Manzanillo"/>
        <s v="Vern Lim"/>
        <s v="Victor Bek Thiik"/>
        <s v="Vincent Learnihan"/>
        <s v="Vivek Gupta"/>
        <s v="Vuoche Delladelle"/>
        <s v="Walton Ng"/>
        <s v="Washington Romero-Ferre"/>
        <s v="Wayne Peoples"/>
        <s v="Wem Etuks"/>
        <s v="Will Dunn"/>
        <s v="Will Hazell"/>
        <s v="Will Honey"/>
        <s v="Will Jiang"/>
        <s v="William Comensoli"/>
        <s v="William Oxley"/>
        <s v="Wonsdor Ung"/>
        <s v="Yannick Joko"/>
        <s v="Zac Murdoch"/>
        <s v="Zach Dowse"/>
        <s v="Zlatan Hadzic"/>
        <s v="Sean Wilkins"/>
        <s v="Shaun Mills"/>
        <s v="Jonno Cooper"/>
        <s v="Nicholas Brotohusodo"/>
        <s v="Kenesi Bowie"/>
        <s v="Zlatko Todorovski"/>
        <s v="Grant Keys"/>
        <s v="Matthew Miles"/>
        <s v="Jason Pye"/>
        <s v="Tom Bermingham"/>
        <s v="Brandon Leslie"/>
        <s v="Julius Afele"/>
        <s v="Nathanael Merchant"/>
        <s v="Anthony Tonkovic"/>
        <s v="Stuart Lolotonga"/>
        <s v="Kent Ruaya"/>
        <s v="Will Mayfield"/>
        <s v="Daniel Joyce"/>
        <s v="Tom Xu"/>
        <s v="Vlado Taseski"/>
        <s v="Kelvin Pham"/>
        <s v="Iakopo Alofipo"/>
        <s v="Hayden Galbraith"/>
        <s v="Joakim Nielsen"/>
        <s v="Jacob Brimsmead"/>
        <s v="Gee Bul"/>
        <s v="Aaron Lancaster"/>
        <s v="Russel Dungganon"/>
        <s v="Dave Sankey"/>
        <s v="Fin McDonald"/>
        <s v="Bruce Martin"/>
        <s v="Addison Sullivan"/>
        <s v="Artan Cani"/>
        <s v="Alex Watson"/>
        <s v="David Nguyen"/>
        <s v="Ash Brettell"/>
        <s v="Tim Boxsell"/>
        <s v="Alex Paulovic"/>
        <s v="Josh Arona"/>
        <s v="Martin Tokorski"/>
        <s v="Jacob O'Connel"/>
        <s v="Nick Haisman"/>
        <s v="Lazarus Stevenson"/>
        <s v="Ben Perry"/>
        <s v="Josh Mak"/>
        <s v="Didi Grocock"/>
        <s v="Joel Richardson"/>
        <s v="Jackson Smith"/>
        <s v="Paul Horsfal"/>
        <s v="Peter Matautia"/>
        <s v="Zee Hadzic"/>
        <s v="Tony Zhang"/>
        <s v="Aili Waff"/>
        <s v="Flyn Briskey"/>
        <s v="Nick McClelland"/>
        <s v="Kyle Munro"/>
        <s v="James Toohey"/>
        <s v="Mugsy Kovac"/>
        <s v="Shahbaz Singh"/>
        <s v="Nas Naseri"/>
        <s v="Matthew Penrose"/>
        <s v="John Pierce"/>
        <s v="Tom Banson"/>
        <s v="James Newton"/>
        <s v="Tom Cole"/>
        <s v="AJ Abel"/>
        <s v="Andrew Parish"/>
        <s v="Geoff Brown"/>
        <s v="Stephen Bellette"/>
        <s v="Glenn Browner"/>
        <s v="Zac Fisher"/>
        <s v="Blake Perry"/>
        <s v="Andrew Wong"/>
        <s v="Chris Keung"/>
        <s v="Nathan O'Reilly"/>
        <s v="Sam Guymer"/>
        <s v="Josh Goralewski"/>
        <s v="Peter Edwards"/>
        <s v="Phil Rowell"/>
        <s v="Robert Keen"/>
        <s v="Matt Wallace"/>
        <s v="Simon Boyes"/>
        <s v="Ian Barons"/>
        <s v="Tony Flemming"/>
        <s v="Clayton Perry"/>
        <s v="Paul Marshall"/>
        <s v="Young Taek You"/>
        <s v="Dylan Giles"/>
        <s v="Stav Yiannoukas"/>
        <s v="Goran Rajic"/>
        <s v="Trent Naden"/>
        <s v="Jade Benedictos"/>
        <s v="Antoni Di Placido"/>
        <s v="Alex Basilio"/>
        <s v="Seb Tobes"/>
        <s v="David Allan"/>
        <s v="Brad Matautia"/>
        <s v="Tim Bennett"/>
        <s v="Rob Capello"/>
        <s v="Julian Sykes-Rose"/>
        <s v="Daniel Makeny"/>
        <s v="David Blanchfield"/>
        <s v="Ross De Roso"/>
        <s v="Mark Raymond"/>
        <s v="Jack Germein"/>
        <s v="Ryan Brown"/>
        <s v="Hawks Sundries"/>
        <s v="Ryan Hedley"/>
        <s v="Aljo Basilio"/>
        <s v="Daniel Burgess"/>
        <s v="Adrian Tjahjana"/>
        <s v="Daniel Gorry"/>
        <s v="Damien Holcroft"/>
        <s v="Aljo Bassilvo"/>
        <s v="Ian Meagher"/>
        <s v="Epeli Khan"/>
        <s v="Justin Wilkie"/>
        <s v="Leroy Chiu"/>
        <s v="Jackson Roberts"/>
        <s v="Ken Scruton"/>
        <s v="Tony Alofipo"/>
        <s v="Shane Taikari"/>
        <s v="Dan Acuil"/>
        <s v="Brent Osmotherly"/>
        <s v="Jack Griffith-Hawkins"/>
        <s v="Dennis Idehen"/>
        <s v="Clayton Thompson"/>
        <s v="Etienne Maujean"/>
        <s v="Latrell Ale-Tua"/>
        <s v="Pav Pavidovic"/>
        <s v="Nik Glusac"/>
        <s v="Lisate Unga"/>
        <s v="Quag Le"/>
        <s v="Matt Digby"/>
        <s v="Jerrard Mata"/>
        <s v="Daniel Westerhof"/>
        <s v="Tim Sunderland"/>
        <s v="Josh Pogson"/>
        <s v="Jelle Kroon"/>
        <s v="Az Growe"/>
        <s v="Matt Lee"/>
        <s v="Michael Bowerbank"/>
        <s v="Steph Vella"/>
        <s v="Corey Leathart"/>
        <s v="Ben Taite"/>
        <s v="Tim Anderson"/>
        <s v="Revolution Sundries"/>
        <s v="Sebastian Tu"/>
        <s v="Xavier Fitzgerald"/>
        <s v="Seymour Isp"/>
      </sharedItems>
    </cacheField>
    <cacheField name="Season" numFmtId="0">
      <sharedItems count="13">
        <s v="2017 Season"/>
        <s v="2017/2018 Season"/>
        <s v="2008/2009 Season"/>
        <s v="2009 Season"/>
        <s v="2009/2010 Season"/>
        <s v="2010/2011 Season"/>
        <s v="2011/2012 Season"/>
        <s v="2012/2013 Season"/>
        <s v="2013/2014 Season"/>
        <s v="2014/2015 Season"/>
        <s v="2015/2016 Season"/>
        <s v="2016/2017 Season"/>
        <s v="2018/2019 Season"/>
      </sharedItems>
    </cacheField>
    <cacheField name="Team" numFmtId="0">
      <sharedItems count="61">
        <s v="The Revolution"/>
        <s v="Spartans"/>
        <s v="The Hellfish"/>
        <s v="Shenanigans2"/>
        <s v="Spaders"/>
        <s v="Honey Badgers"/>
        <s v="Diablos"/>
        <s v="Phantoms"/>
        <s v="Mighty Few"/>
        <s v="Wingmen"/>
        <s v="Hawks"/>
        <s v="Average Joes"/>
        <s v="Hardwood Pro"/>
        <s v="Queanbeyan Road Runners"/>
        <s v="Brownies"/>
        <s v="Ramblin' On"/>
        <s v="MYES"/>
        <s v="Kambah"/>
        <s v="Regulators"/>
        <s v="Kings"/>
        <s v="Cunning Stunts"/>
        <s v="AKOM"/>
        <s v="Dragons"/>
        <s v="Cunning Spaders"/>
        <s v="Hellfish"/>
        <s v="Shoot the J"/>
        <s v="Bears"/>
        <s v="Pork Swords"/>
        <s v="Hornets"/>
        <s v="Globe-Hoppers"/>
        <s v="Shadows"/>
        <s v="Shenanigans"/>
        <s v="Cannons"/>
        <s v="Shenanigans1"/>
        <s v="Pioneers"/>
        <s v="Big Bangs"/>
        <s v="Outlaws"/>
        <s v="Sons"/>
        <s v="ANU"/>
        <s v="Baitong Ballers"/>
        <s v="Robo Pandas"/>
        <s v="#Winning"/>
        <s v="Bombers"/>
        <s v="HBW Cannons"/>
        <s v="Beavers"/>
        <s v="Spectres"/>
        <s v="Big Bangs 2"/>
        <s v="Northside Dragons"/>
        <s v="Ring Stingers"/>
        <s v="Cougars"/>
        <s v="Eagles"/>
        <s v="Terminal Skillness"/>
        <s v="Pirates"/>
        <s v="Super Splash Bro's"/>
        <s v="Owls"/>
        <s v="Spitfires"/>
        <s v="Titans"/>
        <s v="Flight of the Concords"/>
        <s v="Canberra City Stallions"/>
        <s v="HUSTLA'z"/>
        <s v="The Meme Team"/>
      </sharedItems>
    </cacheField>
    <cacheField name="Division" numFmtId="0">
      <sharedItems containsSemiMixedTypes="0" containsString="0" containsNumber="1" containsInteger="1" minValue="1" maxValue="3" count="3">
        <n v="3"/>
        <n v="1"/>
        <n v="2"/>
      </sharedItems>
    </cacheField>
    <cacheField name="Games Played" numFmtId="0">
      <sharedItems containsSemiMixedTypes="0" containsString="0" containsNumber="1" containsInteger="1" minValue="0" maxValue="34"/>
    </cacheField>
    <cacheField name="FG" numFmtId="0">
      <sharedItems containsString="0" containsBlank="1" containsNumber="1" minValue="0" maxValue="208"/>
    </cacheField>
    <cacheField name="3P" numFmtId="0">
      <sharedItems containsString="0" containsBlank="1" containsNumber="1" minValue="0" maxValue="105"/>
    </cacheField>
    <cacheField name="FT" numFmtId="0">
      <sharedItems containsString="0" containsBlank="1" containsNumber="1" minValue="0" maxValue="110"/>
    </cacheField>
    <cacheField name="REB" numFmtId="0">
      <sharedItems containsString="0" containsBlank="1" containsNumber="1" minValue="0" maxValue="368"/>
    </cacheField>
    <cacheField name="AST" numFmtId="0">
      <sharedItems containsString="0" containsBlank="1" containsNumber="1" minValue="0" maxValue="183"/>
    </cacheField>
    <cacheField name="STL" numFmtId="0">
      <sharedItems containsString="0" containsBlank="1" containsNumber="1" minValue="0" maxValue="108"/>
    </cacheField>
    <cacheField name="BLK" numFmtId="0">
      <sharedItems containsString="0" containsBlank="1" containsNumber="1" minValue="0" maxValue="87"/>
    </cacheField>
    <cacheField name="PFS" numFmtId="0">
      <sharedItems containsString="0" containsBlank="1" containsNumber="1" minValue="0" maxValue="103"/>
    </cacheField>
    <cacheField name="TFS" numFmtId="0">
      <sharedItems containsString="0" containsBlank="1" containsNumber="1" containsInteger="1" minValue="0" maxValue="6"/>
    </cacheField>
    <cacheField name="UFS" numFmtId="0">
      <sharedItems containsString="0" containsBlank="1" containsNumber="1" containsInteger="1" minValue="0" maxValue="5"/>
    </cacheField>
    <cacheField name="MVP" numFmtId="0">
      <sharedItems containsString="0" containsBlank="1" containsNumber="1" containsInteger="1" minValue="0" maxValue="54"/>
    </cacheField>
    <cacheField name="PTS" numFmtId="0">
      <sharedItems containsSemiMixedTypes="0" containsString="0" containsNumber="1" minValue="0" maxValue="659"/>
    </cacheField>
  </cacheFields>
  <extLst>
    <ext xmlns:x14="http://schemas.microsoft.com/office/spreadsheetml/2009/9/main" uri="{725AE2AE-9491-48be-B2B4-4EB974FC3084}">
      <x14:pivotCacheDefinition pivotCacheId="9"/>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3545.434905555558" createdVersion="6" refreshedVersion="6" minRefreshableVersion="3" recordCount="315">
  <cacheSource type="worksheet">
    <worksheetSource ref="A1:AB316" sheet="All-stars"/>
  </cacheSource>
  <cacheFields count="28">
    <cacheField name="#" numFmtId="0">
      <sharedItems containsBlank="1" containsMixedTypes="1" containsNumber="1" containsInteger="1" minValue="0" maxValue="97"/>
    </cacheField>
    <cacheField name="Name" numFmtId="0">
      <sharedItems count="189">
        <s v="Cal Bruton"/>
        <s v="Herb McEachin"/>
        <s v="Simon Dwight"/>
        <s v="David Close"/>
        <s v="Brad Williams"/>
        <s v="Dan Jackson"/>
        <s v="John Gladwin"/>
        <s v="Hardy Vargas"/>
        <s v="Dean Brown"/>
        <s v="Mac Fryz"/>
        <s v="John Southwell"/>
        <s v="Gabe Haynes"/>
        <s v="Michael Ashton"/>
        <s v="Dan Richardson"/>
        <s v="Jon Holden"/>
        <s v="Jack Muston"/>
        <s v="Olan Scott"/>
        <s v="Jimmy Heaton"/>
        <s v="Aaron McMillan"/>
        <s v="David McDonald"/>
        <s v="Pete Maddocks"/>
        <s v="Josh Rowcliffe"/>
        <s v="Mooch Jones"/>
        <s v="Aaron Gorman"/>
        <s v="Isaac Cregan"/>
        <s v="Brad Dwyer"/>
        <s v="Garang Bul"/>
        <s v="Paul Edwards"/>
        <s v="Oscar Pfohl"/>
        <s v="Karl Seeck"/>
        <s v="Ben White"/>
        <s v="Andrew Murphy"/>
        <s v="Kyle Evans"/>
        <s v="Jono Miller"/>
        <s v="Sacha Jeeawody"/>
        <s v="Pete Herak"/>
        <s v="Justin Mesman"/>
        <s v="David Monck"/>
        <s v="Jamie Soward"/>
        <s v="Andrew Rice"/>
        <s v="Dave Nelson"/>
        <s v="Jerry Lee"/>
        <s v="Kate Tominac"/>
        <s v="Adam Kendrick"/>
        <s v="Glenn Baird"/>
        <s v="Brendan Clark"/>
        <s v="Cody Denham"/>
        <s v="Alex Block"/>
        <s v="Nick Ramirez"/>
        <s v="Robert Stagg"/>
        <s v="David Smout"/>
        <s v="Tim Zuber"/>
        <s v="Brian Christensen"/>
        <s v="Nick Cameron"/>
        <s v="Aaron Baguley"/>
        <s v="Josh Tomlin"/>
        <s v="Michael Rosewarne"/>
        <s v="Justin Pickering"/>
        <s v="Scott Fyffe"/>
        <s v="Tim Scheuermann"/>
        <s v="Jason Turner"/>
        <s v="Tremaine Richardson"/>
        <s v="Steve Favell"/>
        <s v="Aiden Tandy"/>
        <s v="Hamish Hudson"/>
        <s v="Aaron Britten"/>
        <s v="Matthew Kalokerinos"/>
        <s v="Blake Richards"/>
        <s v="Adam Llewellyn"/>
        <s v="Steve LeCerf"/>
        <s v="Ben Doyle"/>
        <s v="Andrew Stanton"/>
        <s v="Dino Hladenki"/>
        <s v="Ariston Sillana"/>
        <s v="Chris Colosimo"/>
        <s v="Chris Brocklehurst"/>
        <s v="Josh Papp"/>
        <s v="Casey Baines"/>
        <s v="Matt Liddle"/>
        <s v="Liam Crossman"/>
        <s v="Jordan Grant"/>
        <s v="Abraham Rodriguez Jr"/>
        <s v="Tristan Scotcher"/>
        <s v="Harley Pupuke"/>
        <s v="Geoff Parkins"/>
        <s v="Alex Burr"/>
        <s v="Scott Culpitt"/>
        <s v="Matt Deady"/>
        <s v="Trent Barry"/>
        <s v="Cameron Barnes"/>
        <s v="Murray Shiels"/>
        <s v="Matt Oliver"/>
        <s v="Stefan Sczcerberrick"/>
        <s v="Kenzo Boyle"/>
        <s v="Matthew Jebbink"/>
        <s v="Ed Pfohl"/>
        <s v="Alex Burnett"/>
        <s v="Anthony Heffernan"/>
        <s v="Brad Kajewski"/>
        <s v="Todd Nebauer"/>
        <s v="Matt Kamarul"/>
        <s v="Ryan Smith"/>
        <s v="Brett Butler"/>
        <s v="Jamie Heaton"/>
        <s v="Samual Snow"/>
        <s v="Matt Goodwin"/>
        <s v="Chris Weir"/>
        <s v="Cam Crombie"/>
        <s v="Abhi Kashyap"/>
        <s v="Leigh Pederick"/>
        <s v="Hamish Walker"/>
        <s v="Nick Dewey"/>
        <s v="Jules Hume"/>
        <s v="Corey Grandin"/>
        <s v="Aidan Tandy"/>
        <s v="Tommy Nguyen"/>
        <s v="Adam King"/>
        <s v="Alex Pierce"/>
        <s v="Abel Miles"/>
        <s v="Gabe Ojeah"/>
        <s v="Kerry Newsome"/>
        <s v="Jeff Goolagong"/>
        <s v="Todd Nubauer"/>
        <s v="Ryan Webeck"/>
        <s v="Hal Painter"/>
        <s v="Sheedon Asmerom"/>
        <s v="Dan Simpson"/>
        <s v="Vuoche Delladelle"/>
        <s v="Cailan Lucas"/>
        <s v="Danny Mills"/>
        <s v="Derek Piddington"/>
        <s v="Matt Jebbink"/>
        <s v="Alec Robinson"/>
        <s v="Stefan Szcerzbiak"/>
        <s v="Phil Fraser"/>
        <s v="Paule Radulovich"/>
        <s v="Thomas Behrens"/>
        <s v="Pierre Johannssen"/>
        <s v="Andy McGee"/>
        <s v="Raff Webb"/>
        <s v="Nick  Morgan"/>
        <s v="Stefan Swozbiok"/>
        <s v="Kalie Kamara"/>
        <s v="Anthony  Heffernan"/>
        <s v="Russell Koenhe"/>
        <s v="Josh Wilson"/>
        <s v="Michael Lees"/>
        <s v="Ryan McDonald"/>
        <s v="Michael Lloyd"/>
        <s v="Elliot McBride"/>
        <s v="Stu Duncan"/>
        <s v="Ben Little"/>
        <s v="Rob Morris"/>
        <s v="Apeec Nhial"/>
        <s v="Kynan Griffiths"/>
        <s v="Peter Herak"/>
        <s v="Matt Ward"/>
        <s v="Brys Palat"/>
        <s v="Stuart Faunt"/>
        <s v="Lazarus Stevenson"/>
        <s v="Martin White"/>
        <s v="Thomas Ng"/>
        <s v="Blake Perry"/>
        <s v="Michael Schubert"/>
        <s v="Rob Whild"/>
        <s v="Steve Le Cerf"/>
        <s v="Jarrod Hampton"/>
        <s v="Dane Lyons"/>
        <s v="Will Commensoli"/>
        <s v="Dennis Khanthavivone"/>
        <s v="Ben Heaney"/>
        <s v="Tom Banson"/>
        <s v="Jason Brown"/>
        <s v="Steve Barclay"/>
        <s v="Dean Abbott"/>
        <s v="Gee Bul"/>
        <s v="Brandon Leslie"/>
        <s v="Zlatko Todorovski"/>
        <s v="Grant Keys"/>
        <s v="Shaun Mills"/>
        <s v="Baz Kouw"/>
        <s v="Aaron Coddington"/>
        <s v="Hayden Galbraith"/>
        <s v="Matthew Deady"/>
        <s v="Daniel Richardson"/>
        <s v="Jonno Miller"/>
        <s v="Brad Barnes"/>
        <s v="Paul Denman"/>
        <s v="Wayne Bradley"/>
      </sharedItems>
    </cacheField>
    <cacheField name="Season" numFmtId="0">
      <sharedItems count="9">
        <s v="2015/2016 Season"/>
        <s v="2016/2017 Season"/>
        <s v="2017/2018 Season"/>
        <s v="2009/2010 Season"/>
        <s v="2014/2015 Season"/>
        <s v="2008/2009 Season"/>
        <s v="2009 Season"/>
        <s v="2010/2011 Season"/>
        <s v="2018/2019 Season"/>
      </sharedItems>
    </cacheField>
    <cacheField name="Games Played" numFmtId="0">
      <sharedItems containsMixedTypes="1" containsNumber="1" containsInteger="1" minValue="1" maxValue="1"/>
    </cacheField>
    <cacheField name="FG" numFmtId="0">
      <sharedItems containsString="0" containsBlank="1" containsNumber="1" containsInteger="1" minValue="1" maxValue="11"/>
    </cacheField>
    <cacheField name="3P" numFmtId="0">
      <sharedItems containsString="0" containsBlank="1" containsNumber="1" containsInteger="1" minValue="1" maxValue="5"/>
    </cacheField>
    <cacheField name="FT" numFmtId="0">
      <sharedItems containsString="0" containsBlank="1" containsNumber="1" containsInteger="1" minValue="1" maxValue="7"/>
    </cacheField>
    <cacheField name="REB" numFmtId="0">
      <sharedItems containsString="0" containsBlank="1" containsNumber="1" containsInteger="1" minValue="1" maxValue="17"/>
    </cacheField>
    <cacheField name="AST" numFmtId="0">
      <sharedItems containsString="0" containsBlank="1" containsNumber="1" containsInteger="1" minValue="1" maxValue="11"/>
    </cacheField>
    <cacheField name="STL" numFmtId="0">
      <sharedItems containsString="0" containsBlank="1" containsNumber="1" containsInteger="1" minValue="1" maxValue="8"/>
    </cacheField>
    <cacheField name="BLK" numFmtId="0">
      <sharedItems containsString="0" containsBlank="1" containsNumber="1" containsInteger="1" minValue="1" maxValue="4"/>
    </cacheField>
    <cacheField name="PFS" numFmtId="0">
      <sharedItems containsString="0" containsBlank="1" containsNumber="1" containsInteger="1" minValue="1" maxValue="5"/>
    </cacheField>
    <cacheField name="TFS" numFmtId="0">
      <sharedItems containsNonDate="0" containsString="0" containsBlank="1"/>
    </cacheField>
    <cacheField name="UFS" numFmtId="0">
      <sharedItems containsNonDate="0" containsString="0" containsBlank="1"/>
    </cacheField>
    <cacheField name="MVP" numFmtId="0">
      <sharedItems containsString="0" containsBlank="1" containsNumber="1" containsInteger="1" minValue="1" maxValue="5"/>
    </cacheField>
    <cacheField name="PTS" numFmtId="0">
      <sharedItems containsSemiMixedTypes="0" containsString="0" containsNumber="1" containsInteger="1" minValue="0" maxValue="25"/>
    </cacheField>
    <cacheField name="Team" numFmtId="0">
      <sharedItems count="4">
        <s v="Cal's Legends"/>
        <s v="CPL Legends"/>
        <s v="North"/>
        <s v="South"/>
      </sharedItems>
    </cacheField>
    <cacheField name="Division" numFmtId="0">
      <sharedItems containsMixedTypes="1" containsNumber="1" containsInteger="1" minValue="1" maxValue="3" count="5">
        <s v="Legends"/>
        <s v="Combined"/>
        <n v="3"/>
        <n v="2"/>
        <n v="1"/>
      </sharedItems>
    </cacheField>
    <cacheField name="Opponent" numFmtId="0">
      <sharedItems/>
    </cacheField>
    <cacheField name="Outcome" numFmtId="0">
      <sharedItems/>
    </cacheField>
    <cacheField name="Game Time" numFmtId="0">
      <sharedItems containsNonDate="0" containsDate="1" containsString="0" containsBlank="1" minDate="1899-12-30T15:30:00" maxDate="1899-12-30T20:00:00"/>
    </cacheField>
    <cacheField name="Date" numFmtId="0">
      <sharedItems containsNonDate="0" containsDate="1" containsString="0" containsBlank="1" minDate="2017-11-25T00:00:00" maxDate="2018-12-02T00:00:00"/>
    </cacheField>
    <cacheField name="Duty Team" numFmtId="0">
      <sharedItems/>
    </cacheField>
    <cacheField name="Format" numFmtId="0">
      <sharedItems/>
    </cacheField>
    <cacheField name="Round" numFmtId="0">
      <sharedItems containsSemiMixedTypes="0" containsString="0" containsNumber="1" containsInteger="1" minValue="1" maxValue="1"/>
    </cacheField>
    <cacheField name="OT" numFmtId="0">
      <sharedItems containsNonDate="0" containsString="0" containsBlank="1"/>
    </cacheField>
    <cacheField name="Ref 1" numFmtId="0">
      <sharedItems containsBlank="1"/>
    </cacheField>
    <cacheField name="Ref 2" numFmtId="0">
      <sharedItems containsBlank="1"/>
    </cacheField>
  </cacheFields>
  <extLst>
    <ext xmlns:x14="http://schemas.microsoft.com/office/spreadsheetml/2009/9/main" uri="{725AE2AE-9491-48be-B2B4-4EB974FC3084}">
      <x14:pivotCacheDefinition pivotCacheId="10"/>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3545.44259421296" createdVersion="6" refreshedVersion="6" minRefreshableVersion="3" recordCount="1029">
  <cacheSource type="worksheet">
    <worksheetSource ref="A1:U1026" sheet="Averages"/>
  </cacheSource>
  <cacheFields count="21">
    <cacheField name="Name" numFmtId="0">
      <sharedItems containsBlank="1" count="1029">
        <s v="Tom Wilkinson"/>
        <s v="Alex Burnett"/>
        <s v="Phillip Fraser"/>
        <s v="John Southwell"/>
        <s v="Scott Culpitt"/>
        <s v="Brad Dwyer"/>
        <s v="Steve Favell"/>
        <s v="Kyle Evans"/>
        <s v="Gabe Haynes"/>
        <s v="Leigh Pederick"/>
        <s v="Stu Duncan"/>
        <s v="Phil Dimond"/>
        <s v="Matthew Jebbink"/>
        <s v="Jimmy Heaton"/>
        <s v="Eddie McCallum"/>
        <s v="Geoff Parkins"/>
        <s v="Michael Lees"/>
        <s v="Steve LeCerf"/>
        <s v="Chris Colosimo"/>
        <s v="Jason Dymowski"/>
        <s v="Bill Clisby"/>
        <s v="Sacha Jeeawody"/>
        <s v="Matthew Deady"/>
        <s v="Damien Burns"/>
        <s v="Shane Turner"/>
        <s v="Brad Manzanillo"/>
        <s v="Chris Tang"/>
        <s v="Todd Nebauer"/>
        <s v="Ed Pfohl"/>
        <s v="Tim Papp"/>
        <s v="Matthew Kalokerinos"/>
        <s v="Adam Llewellyn"/>
        <s v="Michael Ashton"/>
        <s v="Michael Verzosa"/>
        <s v="Steven Barclay"/>
        <s v="Nick Wilkinson"/>
        <s v="Fred Nguyen"/>
        <s v="Abhi Kashyap"/>
        <s v="Hamish Hudson"/>
        <s v="Ian Holley"/>
        <s v="Pete Maddocks"/>
        <s v="Aaron Bolte"/>
        <s v="Chris Kuhn"/>
        <s v="Jon Holden"/>
        <s v="John Gladwin"/>
        <s v="Brad Kajewski"/>
        <s v="Michael Ofei"/>
        <s v="Russell Koehne"/>
        <s v="Nik Radulovich"/>
        <s v="Mike Woods"/>
        <s v="Leif Nilsson"/>
        <s v="Tremaine Richardson"/>
        <s v="Ryan Webeck"/>
        <s v="Dean Hill"/>
        <s v="Tommy Nguyen"/>
        <s v="Todd Gregory"/>
        <s v="Isaac Cregan"/>
        <s v="Ben Heaney"/>
        <s v="Ben Little"/>
        <s v="Peter Herak"/>
        <s v="Tim Zuber"/>
        <s v="Brad Parry"/>
        <s v="Dan Richardson"/>
        <s v="Paul Horsfall"/>
        <s v="Aidan Tandy"/>
        <s v="Andy Magee"/>
        <s v="Ben Artuso"/>
        <s v="David Hawkins"/>
        <s v="Stefan Szcerbiak"/>
        <s v="Patrick Maher"/>
        <s v="Anthony Heffernan"/>
        <s v="Stuart Faunt"/>
        <s v="Andrew Murphy"/>
        <s v="Simon Hulm"/>
        <s v="James Backhouse"/>
        <s v="Paul Edwards"/>
        <s v="Nick Morgan"/>
        <s v="Dean Brown"/>
        <s v="Hal Painter"/>
        <s v="Daryl Ornsby"/>
        <s v="Apeec Nhial"/>
        <s v="Oscar Pfohl"/>
        <s v="Darren Jamieson"/>
        <s v="Jono Cooper"/>
        <s v="Ben White"/>
        <s v="Tate Harris"/>
        <s v="Casey Baines"/>
        <s v="Matthew Goodwin"/>
        <s v="Adam King"/>
        <s v="Rob Pirnke"/>
        <s v="Jono Lazaro"/>
        <s v="Samuel Colosimo"/>
        <s v="David McDonald"/>
        <s v="Jake Blayden"/>
        <s v="Pierre Johannessen"/>
        <s v="Matt Kamarul"/>
        <s v="Goran Ragic"/>
        <s v="Alex Burr"/>
        <s v="Jason Brown"/>
        <s v="Dean Abbott"/>
        <s v="Brett Butler"/>
        <s v="David Grant"/>
        <s v="Josh Rowcliffe"/>
        <s v="Andrew Barber"/>
        <s v="Aaron Britten"/>
        <s v="Sean Fitzgerald"/>
        <s v="Anthony Arena"/>
        <s v="Mathew Northcott"/>
        <s v="Kalie Kamara"/>
        <s v="Kris Thomson"/>
        <s v="Hardy Vargas"/>
        <s v="Cailin Lucas"/>
        <s v="Scott Rupil"/>
        <s v="Loz Goodchild"/>
        <s v="Jac Richardson"/>
        <s v="Fergus Cotton"/>
        <s v="Josh Papp"/>
        <s v="Justin Mesman"/>
        <s v="Aaron McMillan"/>
        <s v="Kurt Jorgensen"/>
        <s v="Jason Turner"/>
        <s v="Josh Wilson"/>
        <s v="Kynan Griffiths"/>
        <s v="Paul Hamilton"/>
        <s v="Julian Hume"/>
        <s v="Cameron Crombie"/>
        <s v="Blake Richards"/>
        <s v="Aaron Gorman"/>
        <s v="Joshua Barclay"/>
        <s v="Karl Seeck"/>
        <s v="Hamish Walker"/>
        <s v="Nick Wiggins"/>
        <s v="Kerry Newsome"/>
        <s v="Jesse Fyfe"/>
        <s v="Seb White"/>
        <s v="Hayden Smith"/>
        <s v="Tim Bradley"/>
        <s v="Trent Barry"/>
        <s v="Mooch Jones"/>
        <s v="David Sullivan"/>
        <s v="Beau Lorenzi"/>
        <s v="Steve Sager"/>
        <s v="Matt Oliver"/>
        <s v="Sheldon Fenning"/>
        <s v="Steve Rudic"/>
        <s v="Brian Familiar"/>
        <s v="Josh Yewdall"/>
        <s v="Dan Simpson"/>
        <s v="Ryan Smith"/>
        <s v="David Sankey"/>
        <s v="Gabriel Ojeah"/>
        <s v="Shaun Allan"/>
        <s v="Luke Flemming"/>
        <s v="Dave Gladwin"/>
        <s v="James Lee"/>
        <s v="Andrew Stanton"/>
        <s v="Neil Horne"/>
        <s v="Olan Scott"/>
        <s v="Matthew Kelly"/>
        <s v="Jordan Ajaye"/>
        <s v="Ariston Sillana"/>
        <s v="Mick Colosimo"/>
        <s v="Jono Miller"/>
        <s v="Roger Li"/>
        <s v="Paule Radulovich"/>
        <s v="Matt Liddle"/>
        <s v="David Bain-Smith"/>
        <s v="Mac Fryz"/>
        <s v="Jason Denley"/>
        <s v="Sebastian Kouw"/>
        <s v="Luke Murray"/>
        <s v="BJ Kennedy"/>
        <s v="Tony Sheehan"/>
        <s v="Dennis Khanthavivone"/>
        <s v="Will Jiang"/>
        <s v="Chris Eldridge"/>
        <s v="Jack Muston"/>
        <s v="Andrew Marshall"/>
        <s v="Andrew Copley"/>
        <s v="Russel Dungganon"/>
        <s v="Matthew Wells"/>
        <s v="Jarden Pita"/>
        <s v="Gabe Davis"/>
        <s v="Rieuk Gass"/>
        <s v="Paul Douglas-McDonald"/>
        <s v="Joe Gleeson"/>
        <s v="Cody Denham"/>
        <s v="Damian Waters"/>
        <s v="Sheeden Asmerom"/>
        <s v="Alex Block"/>
        <s v="Cameron Lamont"/>
        <s v="Ben Doyle"/>
        <s v="Martin White"/>
        <s v="Adam Mcintosh"/>
        <s v="Phillip McLauchlan"/>
        <s v="Marc Brown"/>
        <s v="Aaron Van Der Lee"/>
        <s v="Ben O'Brien"/>
        <s v="William Comensoli"/>
        <s v="Michael Lloyd"/>
        <s v="Nicholas Baldwin"/>
        <s v="Giancarlo Nasca"/>
        <s v="Garang Bul"/>
        <s v="David Wagland"/>
        <s v="Brian Christensen"/>
        <s v="Zach Dowse"/>
        <s v="Ricci Lienos"/>
        <s v="Maurice Oldham"/>
        <s v="Abel Miles"/>
        <s v="Brendan Clark"/>
        <s v="Scott Snelson"/>
        <s v="Matthew Lovett"/>
        <s v="James Builk"/>
        <s v="Chris Brocklehurst"/>
        <s v="Byron Takavis"/>
        <s v="Matthew Breen"/>
        <s v="Paul Brooks"/>
        <s v="Otis Lisle"/>
        <s v="Liam Crossman"/>
        <s v="Liam Krogh Nuemann"/>
        <s v="Michael Schubert"/>
        <s v="Jordan Grant"/>
        <s v="Chris Legge"/>
        <s v="Travis Naden"/>
        <s v="Limar Laing"/>
        <s v="Paul Murphy"/>
        <s v="John Lees"/>
        <s v="Brys Palat"/>
        <s v="Chris Horsfall"/>
        <s v="Aaron Baguley"/>
        <s v="Zac Murdoch"/>
        <s v="Justin Pickering"/>
        <s v="James McPherson"/>
        <s v="Jonathan Edgar"/>
        <s v="Dino Hladenki"/>
        <s v="Chris Gogala"/>
        <s v="Raff Webb"/>
        <s v="Matt Trewin"/>
        <s v="Dennis Stravopodis"/>
        <s v="James McLauchlan"/>
        <s v="Dobol Dizon"/>
        <s v="Nick Ramirez"/>
        <s v="Michael Rosewarne"/>
        <s v="Jerome Borg"/>
        <s v="Jayson Mesman"/>
        <s v="Chris Weir"/>
        <s v="Rob Garth"/>
        <s v="Greg Boschman"/>
        <s v="Gabriel Morosi"/>
        <s v="Harley Pupuke"/>
        <s v="Josh Hathaway"/>
        <s v="Ryan Leonard"/>
        <s v="Matt Ball"/>
        <s v="Leigh Morgan"/>
        <s v="Nick Dewey"/>
        <s v="Jonathan Peake"/>
        <s v="Jarrod Hampton"/>
        <s v="Daniel Lillicrap"/>
        <s v="Ben Pearce"/>
        <s v="Byor Aguer"/>
        <s v="Thomas Ng"/>
        <s v="Luke Gorman"/>
        <s v="Joel Taylor"/>
        <s v="Ben Huntley"/>
        <m/>
        <s v="Robert Clear"/>
        <s v="Kieran Krogh Nuemann"/>
        <s v="Las Wijayatilake"/>
        <s v="Lachie Ice"/>
        <s v="Aaron Coddington"/>
        <s v="Chris Cullen"/>
        <s v="Damian Heffernan"/>
        <s v="Tristan Davies"/>
        <s v="Tim Hewett"/>
        <s v="Abraham Rodriguez Jr"/>
        <s v="Fabian Goncalves"/>
        <s v="Alex Bell-Rowe"/>
        <s v="Justin Gardner"/>
        <s v="Kenzo Boyle"/>
        <s v="Alex Lenart"/>
        <s v="Anthony Brown"/>
        <s v="Andrew Smith"/>
        <s v="Matthew Will"/>
        <s v="Jordan Gorman"/>
        <s v="Toby Billerwell"/>
        <s v="Elliot McBride"/>
        <s v="David Smout"/>
        <s v="Chris Cooper"/>
        <s v="Sam Dutton"/>
        <s v="Samual Snow"/>
        <s v="Rob Whild"/>
        <s v="Leigh Stephenson"/>
        <s v="Nathan Vince"/>
        <s v="Matthew Rodgers"/>
        <s v="Wayne Peoples"/>
        <s v="Tao Vanwieringen"/>
        <s v="Simon Reynolds"/>
        <s v="Tom Dougherty"/>
        <s v="Tanu Scanlon"/>
        <s v="Damian Miles"/>
        <s v="Shane Skinner"/>
        <s v="Sam Richardson"/>
        <s v="Jean Deschanel"/>
        <s v="Ethan Tulk"/>
        <s v="James Rossiter"/>
        <s v="Will Hazell"/>
        <s v="Michael Bateup"/>
        <s v="Jim Ross"/>
        <s v="Josh Tomlin"/>
        <s v="Alex Royston"/>
        <s v="Ben Yates"/>
        <s v="Danny Mills"/>
        <s v="Adam Jackson"/>
        <s v="Brad Taylor"/>
        <s v="Ryan McDonald"/>
        <s v="Terry Bakkum"/>
        <s v="Nabil Kanengoni"/>
        <s v="Jarrod Anderson"/>
        <s v="Brendan Hoang"/>
        <s v="Arthur Richardson"/>
        <s v="Marco Damico"/>
        <s v="Jon Harris"/>
        <s v="Brenton Nelson"/>
        <s v="Matt Ward"/>
        <s v="Ed O'Halloran"/>
        <s v="Corey Grandin"/>
        <s v="Andrew Anderson"/>
        <s v="Beau Lloyd"/>
        <s v="Tim Scheuermann"/>
        <s v="Josh Ingram"/>
        <s v="Russell Janszen"/>
        <s v="Steven Fanner"/>
        <s v="Paul Deegan"/>
        <s v="Dave Sankey"/>
        <s v="Daniel Horsfall"/>
        <s v="Brett Nebauer"/>
        <s v="Seiji Armstrong"/>
        <s v="Sean Wilkins"/>
        <s v="James Green"/>
        <s v="Luke Pearson"/>
        <s v="Joe Pigram"/>
        <s v="Deniz Ozgul"/>
        <s v="Mick Withers"/>
        <s v="Kelvin Pham"/>
        <s v="Hayden Galbraith"/>
        <s v="Jack Griffith-Hawkins"/>
        <s v="Grant Keys"/>
        <s v="Alec Robinson"/>
        <s v="Taylor Sneddon"/>
        <s v="Paul Horowitz"/>
        <s v="Jok Nhial"/>
        <s v="Dan Thomas"/>
        <s v="Addison Sullivan"/>
        <s v="Daniel Haponik"/>
        <s v="Ben Roberts"/>
        <s v="Ryan Donnelly"/>
        <s v="Shane Brewer"/>
        <s v="Saul Milner"/>
        <s v="Matur Maker"/>
        <s v="Mitchell Potts"/>
        <s v="Nicholas Brotohusodo"/>
        <s v="Evan Fowler"/>
        <s v="Josh Baum"/>
        <s v="Jordan Sembel"/>
        <s v="Josh Arona"/>
        <s v="Jonno Cooper"/>
        <s v="Dan Bray"/>
        <s v="Tom Banson"/>
        <s v="Lazarus Stevenson"/>
        <s v="Grant Astle"/>
        <s v="JB Edwards"/>
        <s v="David Nguyen"/>
        <s v="Carl Exantus"/>
        <s v="Daniel Jones"/>
        <s v="Young Taek You"/>
        <s v="Phillip Reimann"/>
        <s v="Ryder Madiingo"/>
        <s v="Pete Edwards"/>
        <s v="Paul Baynham"/>
        <s v="Kel Dulihanty"/>
        <s v="Daniel Westerhof"/>
        <s v="Dut Mading"/>
        <s v="Jason Pye"/>
        <s v="Fergus Mcfarlane"/>
        <s v="Benjamin Sherwood"/>
        <s v="Arnold Phounpadith"/>
        <s v="Ryan Brown"/>
        <s v="Scott Fyfe"/>
        <s v="Vuoche Delladelle"/>
        <s v="Michael Aitchison"/>
        <s v="Michael Kaye"/>
        <s v="James Hasler"/>
        <s v="Jae Sneddon"/>
        <s v="Julius Afele"/>
        <s v="Josh Mak"/>
        <s v="James Robinson"/>
        <s v="Blake Perry"/>
        <s v="Alessandro Nasca"/>
        <s v="Ben Merchant"/>
        <s v="Dan Morgan"/>
        <s v="Alex Pierce"/>
        <s v="Clive Cox"/>
        <s v="Tim Nash"/>
        <s v="Thomas Behrens"/>
        <s v="Paul Wright"/>
        <s v="Martin Tokorski"/>
        <s v="Nick Janssen"/>
        <s v="Matt Clear"/>
        <s v="Derek Piddington"/>
        <s v="Dane Lyons"/>
        <s v="Ben Davis"/>
        <s v="Bohumil Brabec"/>
        <s v="Ben Sainsbury"/>
        <s v="Victor Bek Thiik"/>
        <s v="Tom Branson"/>
        <s v="Rob McKelleher"/>
        <s v="Lucas Carmody"/>
        <s v="Mark Heywood"/>
        <s v="Matt Anderson"/>
        <s v="Nathanael Merchant"/>
        <s v="Kyle Dishaw"/>
        <s v="Laina Matautia"/>
        <s v="Mitch Connolly"/>
        <s v="Ewan Tracey"/>
        <s v="Joel Ahanda"/>
        <s v="Frank Fernandez"/>
        <s v="Elliot Rashford"/>
        <s v="Gee Bul"/>
        <s v="Andrew McDonald"/>
        <s v="Colin Macrae"/>
        <s v="Ross McLennan"/>
        <s v="Stewart Sampson"/>
        <s v="Tom Bermingham"/>
        <s v="Rogan Bucke"/>
        <s v="Tim Ross"/>
        <s v="Mitch McGee"/>
        <s v="Matthew Miles"/>
        <s v="Mark Lacey"/>
        <s v="Fin McDonald"/>
        <s v="Ilya Godyvinko"/>
        <s v="Abiel Kidane"/>
        <s v="Alex Keech"/>
        <s v="Bernie Abejaron"/>
        <s v="Reece Kaye"/>
        <s v="Stuart Lolotonga"/>
        <s v="Sam Burton"/>
        <s v="Shaun Mills"/>
        <s v="Vlado Taseski"/>
        <s v="Matt Dallwitz "/>
        <s v="Owen Mileyread"/>
        <s v="Liam Allen"/>
        <s v="Michael Pogson"/>
        <s v="Nick McClelland"/>
        <s v="Matthew Wallace"/>
        <s v="Nick Cameron"/>
        <s v="Dylan Simpson"/>
        <s v="Jaden Rubinstein"/>
        <s v="Brandon Leslie"/>
        <s v="Bill Henshaw"/>
        <s v="Ajang Kuir"/>
        <s v="Tristan Scotcher"/>
        <s v="Tim Boxsell"/>
        <s v="Rob Morris"/>
        <s v="Matt Turkich"/>
        <s v="Ingmar Wagner"/>
        <s v="Iakopo Alofipo"/>
        <s v="Jerem O'Callagham"/>
        <s v="Adam Radford"/>
        <s v="Alex Dayou"/>
        <s v="Brett Hanlon"/>
        <s v="Callum McGee"/>
        <s v="Aaron Lankester"/>
        <s v="Rob Southwell"/>
        <s v="Sean Connaughton"/>
        <s v="Robert Stagg"/>
        <s v="Kent Ruaya"/>
        <s v="Matt Smart"/>
        <s v="Luke Collins"/>
        <s v="Kurt Marr"/>
        <s v="Lisiate Unga"/>
        <s v="JK Mengistu"/>
        <s v="Errol Gracias"/>
        <s v="Daniel Britten"/>
        <s v="Ash Palmer"/>
        <s v="Brad Nixon"/>
        <s v="Ceasar D Duot"/>
        <s v="Anthony Withers"/>
        <s v="Simon Cobbold"/>
        <s v="Richie Bakkum"/>
        <s v="Tay Goodall"/>
        <s v="Michael Wilson"/>
        <s v="Manuel Roring"/>
        <s v="Lachlan Ross"/>
        <s v="Eric Malcolm"/>
        <s v="Julian Anczewski"/>
        <s v="Ash Brettell"/>
        <s v="Tim McLauchlan"/>
        <s v="Matthew Steadman"/>
        <s v="Nathan O'Sullivan"/>
        <s v="Obieze Moneke"/>
        <s v="Felix Chan"/>
        <s v="Ed Ryan"/>
        <s v="Justin Church"/>
        <s v="Hyun Kang"/>
        <s v="Artan Cani"/>
        <s v="Chris Murphy"/>
        <s v="Tony Billerwell"/>
        <s v="Shane Loiterton"/>
        <s v="Tom Xu"/>
        <s v="Phillip Khanthavivone"/>
        <s v="Phil Rowell"/>
        <s v="Graeme Dickson"/>
        <s v="Emmet Murphy"/>
        <s v="Grant Wilson"/>
        <s v="Brandan McDowra"/>
        <s v="Akolde Mayom"/>
        <s v="Rohan Potter"/>
        <s v="Simon Rozdarz"/>
        <s v="Zlatko Todorovski"/>
        <s v="Nathan Beaver"/>
        <s v="Lual Lual"/>
        <s v="Ethan Sharpe"/>
        <s v="Grant Hutchinson"/>
        <s v="Jordan Phillips"/>
        <s v="AJ Abel"/>
        <s v="Aaron Randall"/>
        <s v="Ben Allen"/>
        <s v="Zlatan Hadzic"/>
        <s v="Sheden Abraha"/>
        <s v="Lisate Unga"/>
        <s v="Kenesi Bowie"/>
        <s v="Mike Patron"/>
        <s v="Nathan O'Reilly"/>
        <s v="Glenn Tankard"/>
        <s v="Josh Wallace"/>
        <s v="Jules Hohnen"/>
        <s v="Goch Kot"/>
        <s v="Jelle Kroon"/>
        <s v="Adam Gorman"/>
        <s v="Tobiko Huho"/>
        <s v="Rob Capello"/>
        <s v="Sundip Chan"/>
        <s v="Stewart Norman"/>
        <s v="Matthew Penrose"/>
        <s v="Kwame Duffour"/>
        <s v="Eldean Demmery"/>
        <s v="Jeff Goolagong"/>
        <s v="Jon Lees"/>
        <s v="Aaron Busher"/>
        <s v="Brad Ashe"/>
        <s v="Andrew Manng"/>
        <s v="Adrian Dennis"/>
        <s v="Adrian Lees"/>
        <s v="Anthony Tonkovic"/>
        <s v="Brent Osmotherly"/>
        <s v="Wonsdor Ung"/>
        <s v="Scott Northey"/>
        <s v="Mike Tey"/>
        <s v="Mathew Kerwin"/>
        <s v="Julian Sykes-Rose"/>
        <s v="Adam Delaquila"/>
        <s v="Alex Withers"/>
        <s v="Alun Seden"/>
        <s v="Tevin Miro"/>
        <s v="Mike Richardson"/>
        <s v="James McEachin"/>
        <s v="David Close"/>
        <s v="Joakim Nielsen"/>
        <s v="Daniel Graham"/>
        <s v="Brett Duane"/>
        <s v="Brayden Hartcher"/>
        <s v="Curtis Lasarevic"/>
        <s v="Wem Etuks"/>
        <s v="Sam Rukic"/>
        <s v="Walton Ng"/>
        <s v="Paul Horsfal"/>
        <s v="Pat Craven"/>
        <s v="Mantas Ambrakaitis"/>
        <s v="Nigel Rixon"/>
        <s v="Nick Jackson"/>
        <s v="Heath Galer"/>
        <s v="Hugh Hartigan"/>
        <s v="Jesse Meredith"/>
        <s v="FeiFei Ma"/>
        <s v="Jack Lovell"/>
        <s v="Daniel Gorry"/>
        <s v="Damon Mutakamara"/>
        <s v="Damien De Alwis"/>
        <s v="Damien Smith"/>
        <s v="Daniel Porter"/>
        <s v="Steve Broers"/>
        <s v="Sean Gudgeon"/>
        <s v="Will Honey"/>
        <s v="Robbie Ball"/>
        <s v="Kadison O'Neill"/>
        <s v="Peter Raab"/>
        <s v="Nathan Swift"/>
        <s v="Nghia Tran"/>
        <s v="Kurt Duncan"/>
        <s v="Marcus Klusemann"/>
        <s v="Geoff Brown"/>
        <s v="Jade Benedictos"/>
        <s v="Josh Brennan"/>
        <s v="Alex Robinson"/>
        <s v="Ben Curtis"/>
        <s v="Dan Fisher"/>
        <s v="Brian Eastman"/>
        <s v="Chris Hartman"/>
        <s v="Chris Marlton"/>
        <s v="Brad Williams"/>
        <s v="Vern Lim"/>
        <s v="Jack Germein"/>
        <s v="Toby Conroy"/>
        <s v="Sam Adams"/>
        <s v="Sam Cartledge"/>
        <s v="Stuart Bail"/>
        <s v="Phil Henderson"/>
        <s v="Lex Holden"/>
        <s v="Masepah Banu"/>
        <s v="Ozan Idehan"/>
        <s v="Majak Deng"/>
        <s v="Kynan Tulk"/>
        <s v="Neil Burton"/>
        <s v="Mark Morgan"/>
        <s v="Josh Russell"/>
        <s v="Jeff Kitchener"/>
        <s v="Jud Ruig"/>
        <s v="Danny Baldrick"/>
        <s v="Dave Peters"/>
        <s v="Josh Goralewski"/>
        <s v="Daniel Joyce"/>
        <s v="Alex Bulley"/>
        <s v="Andrew Dankiw"/>
        <s v="Will Mayfield"/>
        <s v="Steve Coade"/>
        <s v="Pete Herak"/>
        <s v="Paul Clowry"/>
        <s v="Mugsy Kovac"/>
        <s v="Nick Hulm"/>
        <s v="Michael Odoukor"/>
        <s v="Jayden Lumley"/>
        <s v="Jaimie Salza"/>
        <s v="Jamie Mesman"/>
        <s v="Chris  Cullen"/>
        <s v="Alex Anzwewski"/>
        <s v="Brendan Bolton"/>
        <s v="Alan Graham"/>
        <s v="Brett New"/>
        <s v="Chima Moneke"/>
        <s v="Dan Cusack"/>
        <s v="Selasi Honu"/>
        <s v="Trent Auhdallah"/>
        <s v="Saxon Brown"/>
        <s v="Kris Allen"/>
        <s v="Matt Crawshaw"/>
        <s v="Pascal Deschanel"/>
        <s v="Mitchell Barbara"/>
        <s v="Kurtis Pollard"/>
        <s v="Pete Presniel"/>
        <s v="Joel Richardson"/>
        <s v="John Van Meurs"/>
        <s v="Aiden Adams"/>
        <s v="Casey Young"/>
        <s v="Chris Meers"/>
        <s v="Daniel McInnes"/>
        <s v="Adam Manovic"/>
        <s v="Adrian Tjahjana "/>
        <s v="Corey Worcester"/>
        <s v="Tom Cole"/>
        <s v="Mark Scrivers"/>
        <s v="Peter Oliver"/>
        <s v="Kyle Munro"/>
        <s v="Larry Stevens"/>
        <s v="Lyndon Field"/>
        <s v="Peter Matautia"/>
        <s v="Kings Fill-in"/>
        <s v="Jacob Brims"/>
        <s v="Jacob O'Connel"/>
        <s v="Jeremy Mukherjee"/>
        <s v="Globe-Hoppers Fill-in"/>
        <s v="Jesse McPherson"/>
        <s v="Goran Rajic"/>
        <s v="Jack Koual"/>
        <s v="Joel Douglas"/>
        <s v="Andrew Green"/>
        <s v="Andrew Martin"/>
        <s v="Alex Paulovic"/>
        <s v="Aguer Byor"/>
        <s v="Aaron Cheerie"/>
        <s v="Ben Malak"/>
        <s v="Andrew Nesbitt"/>
        <s v="Relja Cvjeticanin"/>
        <s v="Tim Evans"/>
        <s v="Yannick Joko"/>
        <s v="Richard Perkov"/>
        <s v="Stephan Moger"/>
        <s v="Richie Allan"/>
        <s v="Ryan Hodges"/>
        <s v="Sam Crossman"/>
        <s v="Tama Fitisemanu"/>
        <s v="Bruce Martin"/>
        <s v="Aaron Lancaster"/>
        <s v="Ron Carbera"/>
        <s v="Tristan Gregory"/>
        <s v="Keith Turner"/>
        <s v="Nathan Turtle"/>
        <s v="Nick Haisman"/>
        <s v="Matt Little"/>
        <s v="Noel McClean"/>
        <s v="Matthew Marshall"/>
        <s v="Jayson Walker"/>
        <s v="Declan Pratt"/>
        <s v="Glenn Morrison"/>
        <s v="Hamish Gooden"/>
        <s v="Jimmy Willett"/>
        <s v="Ian Grant"/>
        <s v="John Russell"/>
        <s v="Josh Bradlay"/>
        <s v="Jason Carney"/>
        <s v="Jack Littleton"/>
        <s v="Big Bangs Fill-in"/>
        <s v="Blake Jones"/>
        <s v="Alex Kocz"/>
        <s v="Daniel Stiles"/>
        <s v="Quag Le"/>
        <s v="Zac Fisher"/>
        <s v="Shahbaz Singh"/>
        <s v="Raff Lisboa"/>
        <s v="Richard Briedis"/>
        <s v="Spartans Fill-in"/>
        <s v="Glenn Browner"/>
        <s v="Stephen Bellette"/>
        <s v="Shoot the J Fill-in"/>
        <s v="Tony Zhang"/>
        <s v="Rade Tedros"/>
        <s v="Sam Taylor"/>
        <s v="Chris Keung"/>
        <s v="Ted Reda"/>
        <s v="Alex Watson"/>
        <s v="Regulators Fill-in"/>
        <s v="Clayton Perry"/>
        <s v="Flyn Briskey"/>
        <s v="Ryan Hedley"/>
        <s v="Matt Miles"/>
        <s v="Luca Rizollio"/>
        <s v="Luke Graham"/>
        <s v="Marcin Tokarski"/>
        <s v="Peter Edwards"/>
        <s v="Max Walner"/>
        <s v="Nic Brotohusodo"/>
        <s v="Matt Hooper"/>
        <s v="Nick Jones"/>
        <s v="Kris Tomson"/>
        <s v="Ian Barons"/>
        <s v="Jacob Brimsmead"/>
        <s v="Jay Jackson"/>
        <s v="Epeli Khan"/>
        <s v="Jacob Clark"/>
        <s v="Dave Allan"/>
        <s v="David Hawke"/>
        <s v="Hawks Sundries"/>
        <s v="Josh Pogson"/>
        <s v="David Phounadith"/>
        <s v="Jamie Watson"/>
        <s v="Amari Creary"/>
        <s v="Cunning Stunts Fill-in"/>
        <s v="Cam Barnes"/>
        <s v="Chris Goldsmid"/>
        <s v="Anthony Hosking"/>
        <s v="Adrian Tjahjana"/>
        <s v="Brent Felix"/>
        <s v="Brent Irvine"/>
        <s v="Shayne Chapman"/>
        <s v="Sam Francis"/>
        <s v="Tim Nothdurft"/>
        <s v="William Oxley"/>
        <s v="Tim Sunderland"/>
        <s v="Wingmen Fill-in"/>
        <s v="Tim Anderson"/>
        <s v="Tad Dufelmeier"/>
        <s v="Will Dunn"/>
        <s v="Tim Bennett"/>
        <s v="Remy Szabo"/>
        <s v="David Allan"/>
        <s v="Simon Nunney"/>
        <s v="Tony Flemming"/>
        <s v="Matt Lee"/>
        <s v="Ryan Borg"/>
        <s v="John Pierce"/>
        <s v="Sam Guymer"/>
        <s v="Toby Wright"/>
        <s v="Zee Hadzic"/>
        <s v="Nas Naseri"/>
        <s v="Paul Weber"/>
        <s v="Lewis Jackson"/>
        <s v="Marijan Kovac"/>
        <s v="Matt Durham"/>
        <s v="Nick Hollier"/>
        <s v="Michael Godwin"/>
        <s v="Mark Erwood"/>
        <s v="Matt Davis"/>
        <s v="Nick Hunt"/>
        <s v="Neil Familiar"/>
        <s v="Marty Van Der Molan"/>
        <s v="Lachlan Stevens"/>
        <s v="Keiran Mitchell"/>
        <s v="Mark Morely"/>
        <s v="Jackson Smith"/>
        <s v="Joel Anderson"/>
        <s v="Jorden Kitchener"/>
        <s v="John Lestuzzi"/>
        <s v="Jack Harris"/>
        <s v="John Madiou"/>
        <s v="Jordan Young"/>
        <s v="Dirk Riding"/>
        <s v="Eagles Fill in"/>
        <s v="James Patterson"/>
        <s v="Ivan Matic"/>
        <s v="Hellfish Fill-in"/>
        <s v="David Blanchfield"/>
        <s v="Joe McGann"/>
        <s v="Jared Cox"/>
        <s v="Dylan Williams"/>
        <s v="Ben Lu"/>
        <s v="Appec Aguar"/>
        <s v="Dan Buckley"/>
        <s v="Dan Webster"/>
        <s v="Adrian Walters"/>
        <s v="Andrew Piechocki"/>
        <s v="Alex Pavolovic"/>
        <s v="Daniel Burgess"/>
        <s v="Dan Maguire"/>
        <s v="Andy Xia"/>
        <s v="Christan Bouraudas"/>
        <s v="Chris Martin"/>
        <s v="Daniel Blanco"/>
        <s v="Adam Grabowski"/>
        <s v="Ashley Forrest"/>
        <s v="Coen Harwood"/>
        <s v="Damian Banwell"/>
        <s v="Trent Naden"/>
        <s v="Michael Bowerbank"/>
        <s v="Tristan Lovric"/>
        <s v="Richard Niall"/>
        <s v="Pav Pavidovic"/>
        <s v="Phillip Peters"/>
        <s v="Matt Wallace"/>
        <s v="Robert Keen"/>
        <s v="Az Growe"/>
        <s v="Washington Romero-Ferre"/>
        <s v="Simon Boyes"/>
        <s v="Tim Cornforth"/>
        <s v="Nik Glusac"/>
        <s v="Shane Evans"/>
        <s v="Jerrard Mata"/>
        <s v="Tom Metcalf"/>
        <s v="Robert Jesson"/>
        <s v="Tom Riethmuller"/>
        <s v="Troy O'Sullivan"/>
        <s v="Tobias Wright"/>
        <s v="Revolution Sundries"/>
        <s v="Rod Beer"/>
        <s v="Steph Vella"/>
        <s v="Ryan Winter"/>
        <s v="Steve Croft"/>
        <s v="Queanbeyan Road Runners Fill-in"/>
        <s v="Ben Perry"/>
        <s v="Tony Alofipo"/>
        <s v="Alex Basilio"/>
        <s v="Tim Kelly"/>
        <s v="Aljo Basilio"/>
        <s v="Shane Smith"/>
        <s v="Dylan Giles"/>
        <s v="Steve Ashton"/>
        <s v="Rory Gass"/>
        <s v="Tai Tuifua"/>
        <s v="Seb Tobes"/>
        <s v="Tim Meulburr"/>
        <s v="Ross De Roso"/>
        <s v="Shane Taikari"/>
        <s v="Vemar Manzanillo"/>
        <s v="Ryan Williams"/>
        <s v="Riley Dowton"/>
        <s v="Ryan Merton"/>
        <s v="Aljo Bassilvo"/>
        <s v="Sebastian Tu"/>
        <s v="Damien Holcroft"/>
        <s v="Clayton Thompson"/>
        <s v="Stav Yiannoukas"/>
        <s v="Richard Fitzgerald"/>
        <s v="Didi Grocock"/>
        <s v="Seymour Isp"/>
        <s v="Andrew Parish"/>
        <s v="Ken Scruton"/>
        <s v="Shadows Sundries"/>
        <s v="Phillip Richardson"/>
        <s v="Xavier Fitzgerald"/>
        <s v="Vincent Learnihan"/>
        <s v="Vivek Gupta"/>
        <s v="Matt Roper"/>
        <s v="Lance Wilkinson"/>
        <s v="Mark Pogson"/>
        <s v="Lachlan Sampson"/>
        <s v="Michael Olsson"/>
        <s v="Luka Mali"/>
        <s v="Michael Rodda"/>
        <s v="Luke Condon"/>
        <s v="Mus Banu"/>
        <s v="Kyle Deveraux"/>
        <s v="Mike Osay"/>
        <s v="Latrell Ale-Tua"/>
        <s v="Paul Marshall"/>
        <s v="Noah Sampson"/>
        <s v="Michael Robewharf"/>
        <s v="Kal Kovanceni"/>
        <s v="Leroy Chiu"/>
        <s v="Matt Vandohne"/>
        <s v="Matt Roberts"/>
        <s v="Mayom Akolde"/>
        <s v="Kwame Gyan"/>
        <s v="Ollie Munoz"/>
        <s v="Paul Garner"/>
        <s v="Nathan Carr"/>
        <s v="Matt Penrose"/>
        <s v="Luke Richardson"/>
        <s v="Leo Khoo"/>
        <s v="Liam White"/>
        <s v="Paul Morrison"/>
        <s v="Nick Hopman"/>
        <s v="Marty Pye"/>
        <s v="Mark Raymond"/>
        <s v="Leon Sheldon"/>
        <s v="Michael Higginson"/>
        <s v="Matt Digby"/>
        <s v="Leigh Jefferson"/>
        <s v="Mitch Brown"/>
        <s v="Michael Jakeman"/>
        <s v="Lewis Barley"/>
        <s v="Nathan Speed"/>
        <s v="Kieran Igor-Taylor"/>
        <s v="Michael King "/>
        <s v="Justin Wilkie"/>
        <s v="Michael Koy"/>
        <s v="Matt Joyce"/>
        <s v="Nathan Spinks"/>
        <s v="Kambah Fill-in"/>
        <s v="Liam Murphy"/>
        <s v="Jackson Roberts"/>
        <s v="David Sulinar"/>
        <s v="Etienne Maujean"/>
        <s v="Jonno O'Bannon"/>
        <s v="Denny Chandra"/>
        <s v="Dean Powell"/>
        <s v="Ethan Ross"/>
        <s v="Jono Lang"/>
        <s v="Jayden McGhie"/>
        <s v="Joey Osbourne"/>
        <s v="Josh Swain"/>
        <s v="Jake Robinson"/>
        <s v="Fred McDonald"/>
        <s v="Dhal Fieg"/>
        <s v="Jules Holmes"/>
        <s v="James Herring"/>
        <s v="Dennis Idehen"/>
        <s v="Jules Sykesnez"/>
        <s v="James Newton"/>
        <s v="Jacob Aguer"/>
        <s v="Harry Bracil"/>
        <s v="James Campbell"/>
        <s v="Dave Morley"/>
        <s v="Hardwood Pro Fill-in"/>
        <s v="Hayden Ennis"/>
        <s v="David Reynolds"/>
        <s v="Fred Marlton"/>
        <s v="HBW Cannons Sundries"/>
        <s v="James Evans"/>
        <s v="Glynn Hapiou"/>
        <s v="Honey Badgers Sundaries"/>
        <s v="Ian Meagher"/>
        <s v="James Toohey"/>
        <s v="Danny Rajic"/>
        <s v="Greg Furness"/>
        <s v="Joe Yeadon"/>
        <s v="Jason Bennett"/>
        <s v="Gab Selino"/>
        <s v="Janon Shay"/>
        <s v="Evan Mam"/>
        <s v="Adam Bagaly"/>
        <s v="Cal Bruton"/>
        <s v="Andy Naylor"/>
        <s v="Brett Andrido"/>
        <s v="Dane Townsend"/>
        <s v="Beavers Fill-in"/>
        <s v="Alex Hayward"/>
        <s v="Brad Matautia"/>
        <s v="Chris Triner"/>
        <s v="Cunning Stunts Sundries"/>
        <s v="Andrew Nathan"/>
        <s v="Adrian Coddington"/>
        <s v="Aili Waff"/>
        <s v="Brad Badulovich"/>
        <s v="Carl Sudolz"/>
        <s v="Chol Madul"/>
        <s v="Ajang Aguer"/>
        <s v="Aidan Barnett"/>
        <s v="Dan Miller"/>
        <s v="Aaron Smith"/>
        <s v="Arden Law"/>
        <s v="Brett Tait"/>
        <s v="Addien Sullivan"/>
        <s v="Ben Walls"/>
        <s v="Alex Jean"/>
        <s v="Alvaro Flores"/>
        <s v="Abraha Shedan"/>
        <s v="Chris Multon"/>
        <s v="Andrew Nguyen"/>
        <s v="Dan Acuil"/>
        <s v="Andrew Gooch"/>
        <s v="Brodie Green"/>
        <s v="Alex French"/>
        <s v="Brendan Gazzagon"/>
        <s v="Casper Aniversario"/>
        <s v="Antoni Di Placido"/>
        <s v="Daniel Makeny"/>
        <s v="Aaron Crowe"/>
        <s v="Andrew Wong"/>
        <s v="Adam Nedic"/>
        <s v="Ben Taite"/>
        <s v="Ben Taylor"/>
      </sharedItems>
    </cacheField>
    <cacheField name="Sum of Games Played" numFmtId="0">
      <sharedItems containsString="0" containsBlank="1" containsNumber="1" containsInteger="1" minValue="1" maxValue="291"/>
    </cacheField>
    <cacheField name="Sum of FG" numFmtId="0">
      <sharedItems containsString="0" containsBlank="1" containsNumber="1" minValue="0" maxValue="1320"/>
    </cacheField>
    <cacheField name="Sum of 3P" numFmtId="0">
      <sharedItems containsString="0" containsBlank="1" containsNumber="1" containsInteger="1" minValue="0" maxValue="573"/>
    </cacheField>
    <cacheField name="Sum of FT" numFmtId="0">
      <sharedItems containsString="0" containsBlank="1" containsNumber="1" containsInteger="1" minValue="0" maxValue="368"/>
    </cacheField>
    <cacheField name="Sum of REB" numFmtId="0">
      <sharedItems containsString="0" containsBlank="1" containsNumber="1" minValue="0" maxValue="1934"/>
    </cacheField>
    <cacheField name="Sum of AST" numFmtId="0">
      <sharedItems containsString="0" containsBlank="1" containsNumber="1" containsInteger="1" minValue="0" maxValue="1294"/>
    </cacheField>
    <cacheField name="Sum of STL" numFmtId="0">
      <sharedItems containsString="0" containsBlank="1" containsNumber="1" minValue="0" maxValue="587"/>
    </cacheField>
    <cacheField name="Sum of BLK" numFmtId="0">
      <sharedItems containsString="0" containsBlank="1" containsNumber="1" containsInteger="1" minValue="0" maxValue="394"/>
    </cacheField>
    <cacheField name="Sum of PFS" numFmtId="0">
      <sharedItems containsString="0" containsBlank="1" containsNumber="1" containsInteger="1" minValue="0" maxValue="663"/>
    </cacheField>
    <cacheField name="Sum of TFS" numFmtId="0">
      <sharedItems containsString="0" containsBlank="1" containsNumber="1" containsInteger="1" minValue="0" maxValue="37"/>
    </cacheField>
    <cacheField name="Sum of UFS" numFmtId="0">
      <sharedItems containsString="0" containsBlank="1" containsNumber="1" containsInteger="1" minValue="0" maxValue="9"/>
    </cacheField>
    <cacheField name="Sum of PTS" numFmtId="0">
      <sharedItems containsString="0" containsBlank="1" containsNumber="1" containsInteger="1" minValue="0" maxValue="5001"/>
    </cacheField>
    <cacheField name="Average of REB" numFmtId="164">
      <sharedItems containsString="0" containsBlank="1" containsNumber="1" minValue="0" maxValue="14"/>
    </cacheField>
    <cacheField name="Average of AST" numFmtId="164">
      <sharedItems containsString="0" containsBlank="1" containsNumber="1" minValue="0" maxValue="6"/>
    </cacheField>
    <cacheField name="Average of STL" numFmtId="164">
      <sharedItems containsString="0" containsBlank="1" containsNumber="1" minValue="0" maxValue="5"/>
    </cacheField>
    <cacheField name="Average of BLK" numFmtId="164">
      <sharedItems containsString="0" containsBlank="1" containsNumber="1" minValue="0" maxValue="6"/>
    </cacheField>
    <cacheField name="Average of PFS" numFmtId="164">
      <sharedItems containsString="0" containsBlank="1" containsNumber="1" minValue="0" maxValue="5"/>
    </cacheField>
    <cacheField name="Average of TFS" numFmtId="164">
      <sharedItems containsString="0" containsBlank="1" containsNumber="1" minValue="0" maxValue="0.6"/>
    </cacheField>
    <cacheField name="Average of UFS" numFmtId="164">
      <sharedItems containsString="0" containsBlank="1" containsNumber="1" minValue="0" maxValue="1"/>
    </cacheField>
    <cacheField name="Average of PTS" numFmtId="164">
      <sharedItems containsString="0" containsBlank="1" containsNumber="1" minValue="0" maxValue="26"/>
    </cacheField>
  </cacheFields>
  <extLst>
    <ext xmlns:x14="http://schemas.microsoft.com/office/spreadsheetml/2009/9/main" uri="{725AE2AE-9491-48be-B2B4-4EB974FC3084}">
      <x14:pivotCacheDefinition pivotCacheId="11"/>
    </ext>
  </extLst>
</pivotCacheDefinition>
</file>

<file path=xl/pivotCache/pivotCacheDefinition4.xml><?xml version="1.0" encoding="utf-8"?>
<pivotCacheDefinition xmlns="http://schemas.openxmlformats.org/spreadsheetml/2006/main" xmlns:r="http://schemas.openxmlformats.org/officeDocument/2006/relationships" r:id="rId1" refreshedBy="Author" refreshedDate="43545.463225810185" createdVersion="6" refreshedVersion="6" minRefreshableVersion="3" recordCount="326">
  <cacheSource type="worksheet">
    <worksheetSource ref="A1:E327" sheet="Awards"/>
  </cacheSource>
  <cacheFields count="5">
    <cacheField name="Team Name " numFmtId="0">
      <sharedItems count="52">
        <s v="Robo Pandas"/>
        <s v="Ring Stingers"/>
        <s v="Super Splash Bro's"/>
        <s v="Spartans"/>
        <s v="Regulators"/>
        <s v="Cunning Stunts"/>
        <s v="Hawks"/>
        <s v="Wingmen"/>
        <s v="Kings"/>
        <s v="Hellfish"/>
        <s v="Northside Dragons"/>
        <s v="Shoot the J"/>
        <s v="Cougars"/>
        <s v="Outlaws"/>
        <s v="Kambah"/>
        <s v="Spitfires"/>
        <s v="Shenanigans"/>
        <s v="Big Bangs"/>
        <s v="Beavers"/>
        <s v="Dragons"/>
        <s v="Eagles"/>
        <s v="Big Bangs2"/>
        <s v="Michael Lees"/>
        <s v="AKOM"/>
        <s v="Cannons"/>
        <s v="Hornets"/>
        <s v="Shenanigans1"/>
        <s v="Sons"/>
        <s v="Terminal Skillness"/>
        <s v="Diablos"/>
        <s v="Bears"/>
        <s v="HBW Cannons"/>
        <s v="Pork Swords"/>
        <s v="ANU"/>
        <s v="Honey Badgers"/>
        <s v="Shadows"/>
        <s v="Queanbeyan Road Runners"/>
        <s v="Bombers"/>
        <s v="Mighty Few"/>
        <s v="Hardwood Pro"/>
        <s v="Brownies"/>
        <s v="Phantoms"/>
        <s v="Spectres"/>
        <s v="Ramblin' On"/>
        <s v="Baitong Ballers"/>
        <s v="Owls"/>
        <s v="Pioneers"/>
        <s v="Flight of the Conchords"/>
        <s v="Stallions"/>
        <s v="Average Joes"/>
        <s v="Titans"/>
        <s v="HUSTLA'z"/>
      </sharedItems>
    </cacheField>
    <cacheField name="Player Name" numFmtId="0">
      <sharedItems count="136">
        <s v="Alex Block"/>
        <s v="James McLauchlan"/>
        <s v="Ethan Tulk"/>
        <s v="Kyle Evans"/>
        <s v="Abel Miles"/>
        <s v="Jeff Goolagong"/>
        <s v="Sacha Jeeawody"/>
        <s v="Abhi Kashyap"/>
        <s v="John Southwell"/>
        <s v="Gabriel Ojeah"/>
        <s v="Apeec Nhial"/>
        <s v="Matt Trewin"/>
        <s v="Tremaine Richardson"/>
        <s v="Anthony Heffernan"/>
        <s v="Leigh Pederick"/>
        <s v="Kerry Newsome"/>
        <s v="Stefan Szcerzbiak"/>
        <s v="Jamie Heaton"/>
        <s v="Chris Weir"/>
        <s v="Hardy Vargas"/>
        <s v="Ed Pfohl"/>
        <s v="Matt Jebbink"/>
        <s v="Danny Mills"/>
        <s v="Hamish Walker"/>
        <s v="Brett Butler"/>
        <s v="Michael Lees"/>
        <s v="Michael Ashton"/>
        <s v="Gabe Haynes"/>
        <s v="Chris Colosimo"/>
        <s v="Daniel Richardson"/>
        <s v="Trent Barry"/>
        <s v="Hamish Hudson"/>
        <s v="Wayne Peoples"/>
        <s v="Beau Lorenzi"/>
        <s v="Brad Kajewski"/>
        <s v="Hal Painter"/>
        <s v="Cameron Crombie"/>
        <s v="Rob Morris"/>
        <s v="Anthony Arena"/>
        <s v="Ben White"/>
        <s v="Brad Dwyer"/>
        <s v="Andrew Murphy"/>
        <s v="Geoff Parkins"/>
        <s v="Elliot McBride"/>
        <s v="Kynan Griffiths"/>
        <s v="Michael Woods"/>
        <s v="Ryan McDonald"/>
        <s v="Steve LeCerf"/>
        <s v="Ben Little"/>
        <s v="Oscar Pfohl"/>
        <s v="Alex Burnett"/>
        <s v="Steve Favell"/>
        <s v="Josh Wilson"/>
        <s v="Russell Koehne"/>
        <s v="Kenzo Boyle"/>
        <s v="Hellfish"/>
        <s v="Stefan Szcerbiak"/>
        <s v="Todd Nebauer"/>
        <s v="Aaron Van Der Lee"/>
        <s v="Joe Pigram"/>
        <s v="John Gladwin"/>
        <s v="Jono Miller"/>
        <s v="Julien Hume"/>
        <s v="Bill Clisby"/>
        <s v="Jon Holden"/>
        <s v="Josh Yewdall"/>
        <s v="Matthew Deady"/>
        <s v="Ben Heaney"/>
        <s v="Adam Llewellyn"/>
        <s v="Giancarlo Nasca"/>
        <s v="Steve Sager"/>
        <s v="Nick Dewey"/>
        <s v="Evan Fowler"/>
        <s v="Tim Papp"/>
        <s v="Dave McDonald"/>
        <s v="Brad Manzanillo"/>
        <s v="Alex Pearce"/>
        <s v="Justin Mesman"/>
        <s v="Casey Baines"/>
        <s v="Joe Gleeson"/>
        <s v="Tommy Nguyen"/>
        <s v="Chris Tang"/>
        <s v="Alex Lenart"/>
        <s v="Dean Hill"/>
        <s v="Jack Muston"/>
        <s v="Dave Hawkins"/>
        <s v="Mooch Jones"/>
        <s v="Adam King"/>
        <s v="Ariston Silana"/>
        <s v="Aidan Tandy"/>
        <s v="Isaac Creegan"/>
        <s v="Ben Allen"/>
        <s v="Josh Rowcliffe"/>
        <s v="Jono Lazaro"/>
        <s v="Matt Liddle"/>
        <s v="Aaron McMillian"/>
        <s v="Jac Richardson"/>
        <s v="Aaron Britten"/>
        <s v="Aaron McMillan"/>
        <s v="Isaac Cregan"/>
        <s v="Matt Kalokerinos"/>
        <s v="Harley Pupuke"/>
        <s v="Chris Brocklehurst"/>
        <s v="Aaron Codington"/>
        <s v="Jimmy Heaton"/>
        <s v="Liam Crossman"/>
        <s v="Dino Hladenki"/>
        <s v="Dennis Khanthavivone"/>
        <s v="David McDonald"/>
        <s v="William Comensoli"/>
        <s v="Justin Pickering"/>
        <s v="David Smout"/>
        <s v="Nick Cameron"/>
        <s v="Tim Zuber"/>
        <s v="Robert Stagg"/>
        <s v="Travis Naden"/>
        <s v="Grant Keys"/>
        <s v="Aaron Coddington"/>
        <s v="Jon Harris"/>
        <s v="Shaun Mills"/>
        <s v="Hayden Galbraith"/>
        <s v="Aaron Gorman"/>
        <s v="Dean Abbott"/>
        <s v="James Lee"/>
        <s v="Jarrod Hampton"/>
        <s v="Andrew Stanton"/>
        <s v="Sean Wilkins"/>
        <s v="Josh Barclay"/>
        <s v="Will Commensoli"/>
        <s v="Blake Richards"/>
        <s v="Tom Bermingham"/>
        <s v="Laina Matautia"/>
        <s v="Jelle Kroon"/>
        <s v="Martin White"/>
        <s v="Scott Culpitt"/>
        <s v="Nicholas Brotohusodo"/>
      </sharedItems>
    </cacheField>
    <cacheField name="Division" numFmtId="0">
      <sharedItems containsSemiMixedTypes="0" containsString="0" containsNumber="1" containsInteger="1" minValue="1" maxValue="3" count="3">
        <n v="3"/>
        <n v="1"/>
        <n v="2"/>
      </sharedItems>
    </cacheField>
    <cacheField name="Season" numFmtId="0">
      <sharedItems count="13">
        <s v="2017 Season"/>
        <s v="2008/2009 Season"/>
        <s v="2009 Season"/>
        <s v="2009/2010 Season"/>
        <s v="2010/2011 Season"/>
        <s v="2011/2012 Season"/>
        <s v="2012/2013 Season"/>
        <s v="2013/2014 Season"/>
        <s v="2014/2015 Season"/>
        <s v="2015/2016 Season"/>
        <s v="2016/2017 Season"/>
        <s v="2017/2018 Season"/>
        <s v="2018/2019 Season"/>
      </sharedItems>
    </cacheField>
    <cacheField name="Award" numFmtId="0">
      <sharedItems count="7">
        <s v="MVP"/>
        <s v="Sportsmanship Award"/>
        <s v="Defensive player of the year"/>
        <s v="ALL CPL Team"/>
        <s v="ALL Defensive Team"/>
        <s v="ALL CPL Second Team"/>
        <s v="ALL Defensive Second Team"/>
      </sharedItems>
    </cacheField>
  </cacheFields>
  <extLst>
    <ext xmlns:x14="http://schemas.microsoft.com/office/spreadsheetml/2009/9/main" uri="{725AE2AE-9491-48be-B2B4-4EB974FC3084}">
      <x14:pivotCacheDefinition pivotCacheId="12"/>
    </ext>
  </extLst>
</pivotCacheDefinition>
</file>

<file path=xl/pivotCache/pivotCacheDefinition5.xml><?xml version="1.0" encoding="utf-8"?>
<pivotCacheDefinition xmlns="http://schemas.openxmlformats.org/spreadsheetml/2006/main" xmlns:r="http://schemas.openxmlformats.org/officeDocument/2006/relationships" r:id="rId1" refreshedBy="Author" refreshedDate="43545.472249074075" createdVersion="6" refreshedVersion="6" minRefreshableVersion="3" recordCount="445">
  <cacheSource type="worksheet">
    <worksheetSource ref="A1:AB446" sheet="Draft Night"/>
  </cacheSource>
  <cacheFields count="28">
    <cacheField name="#" numFmtId="0">
      <sharedItems containsSemiMixedTypes="0" containsString="0" containsNumber="1" containsInteger="1" minValue="1" maxValue="55"/>
    </cacheField>
    <cacheField name="Name" numFmtId="0">
      <sharedItems count="83">
        <s v="Justin Pickering"/>
        <s v="Alex Robinson"/>
        <s v="Gabriel Morosi"/>
        <s v="Kynan Tulk"/>
        <s v="Sam Dutton"/>
        <s v="Nick Ramirez"/>
        <s v="Matt Ward"/>
        <s v="Scott Fyfe"/>
        <s v="Tim Zuber"/>
        <s v="Alex Block"/>
        <s v="Cody Denham"/>
        <s v="Russel Dungganon"/>
        <s v="Scott Snelson"/>
        <s v="Thomas Ng"/>
        <s v="Zac Murdoch"/>
        <s v="Liam Krogh Nuemann"/>
        <s v="Ethan Tulk"/>
        <s v="Brendan Clark"/>
        <s v="Brian Christensen"/>
        <s v="Jean Deschanel"/>
        <s v="Kieran Krogh Nuemann"/>
        <s v="Luke Collins"/>
        <s v="Leigh Morgan"/>
        <s v="Dobol Dizon"/>
        <s v="James McLauchlan"/>
        <s v="Aaron Baguley"/>
        <s v="Brys Palat"/>
        <s v="Greg Boschman"/>
        <s v="Jack Lovell"/>
        <s v="Josh Tomlin"/>
        <s v="Lucas Carmody"/>
        <s v="Pascal Deschanel"/>
        <s v="Byron Takavix"/>
        <s v="Sean Fitzgerald"/>
        <s v="Phil McLauchlan"/>
        <s v="Chris Gogala"/>
        <s v="Michael Sherbert"/>
        <s v="Colin Mcrae"/>
        <s v="Owen Miley-Read"/>
        <s v="Nabil Kanenongi"/>
        <s v="Ben O'Brien"/>
        <s v="Manuel Roring"/>
        <s v="Rob Whild"/>
        <s v="Nick Janssen"/>
        <s v="Tim Scheuermann"/>
        <s v="Jim McLauchlan"/>
        <s v="Nick Cameron"/>
        <s v="Fred Nguyen"/>
        <s v="Matthew Steadman"/>
        <s v="Anthony Brown"/>
        <s v="Ethan Sharpe"/>
        <s v="Marco Damico"/>
        <s v="David Smout"/>
        <s v="Travis Naden"/>
        <s v="Adrian Dennis"/>
        <s v="Tim Nash"/>
        <s v="Loz Goodchild"/>
        <s v="Blake Perry"/>
        <s v="David Nguyen"/>
        <s v="James Robinson"/>
        <s v="Nicholas Brotohusodo"/>
        <s v="Josh Mak"/>
        <s v="Josh Arona"/>
        <s v="Marco D'Amico"/>
        <s v="Brett Hanlon"/>
        <s v="Scott Culpitt"/>
        <s v="Iakopo Alofipo"/>
        <s v="Kelvin Pham"/>
        <s v="Martin White"/>
        <s v="Michael Rosewarne"/>
        <s v="Alex Burnett"/>
        <s v="Laina Matautia"/>
        <s v="Jacob O'Connel"/>
        <s v="Phil Rowell"/>
        <s v="Tom Bermingham"/>
        <s v="Andrew McDonald"/>
        <s v="Michael Schubert"/>
        <s v="Stuart Lolotonga"/>
        <s v="Terry Bakkum"/>
        <s v="Lazarus Stevenson"/>
        <s v="Jack Germain"/>
        <s v="Lisate Unga"/>
        <s v="Matthew Kalokerinos"/>
      </sharedItems>
    </cacheField>
    <cacheField name="Season" numFmtId="0">
      <sharedItems count="3">
        <s v="2017 Season"/>
        <s v="2017/2018 Season"/>
        <s v="2018/2019 Season"/>
      </sharedItems>
    </cacheField>
    <cacheField name="Games Played 1" numFmtId="0">
      <sharedItems containsSemiMixedTypes="0" containsString="0" containsNumber="1" containsInteger="1" minValue="1" maxValue="1"/>
    </cacheField>
    <cacheField name="FG" numFmtId="0">
      <sharedItems containsString="0" containsBlank="1" containsNumber="1" containsInteger="1" minValue="1" maxValue="6"/>
    </cacheField>
    <cacheField name="3P" numFmtId="0">
      <sharedItems containsString="0" containsBlank="1" containsNumber="1" containsInteger="1" minValue="1" maxValue="3"/>
    </cacheField>
    <cacheField name="FT" numFmtId="0">
      <sharedItems containsString="0" containsBlank="1" containsNumber="1" containsInteger="1" minValue="1" maxValue="7"/>
    </cacheField>
    <cacheField name="REB" numFmtId="0">
      <sharedItems containsString="0" containsBlank="1" containsNumber="1" containsInteger="1" minValue="1" maxValue="13"/>
    </cacheField>
    <cacheField name="AST" numFmtId="0">
      <sharedItems containsString="0" containsBlank="1" containsNumber="1" containsInteger="1" minValue="1" maxValue="5"/>
    </cacheField>
    <cacheField name="STL" numFmtId="0">
      <sharedItems containsString="0" containsBlank="1" containsNumber="1" containsInteger="1" minValue="1" maxValue="5"/>
    </cacheField>
    <cacheField name="BLK" numFmtId="0">
      <sharedItems containsString="0" containsBlank="1" containsNumber="1" containsInteger="1" minValue="1" maxValue="3"/>
    </cacheField>
    <cacheField name="PFS" numFmtId="0">
      <sharedItems containsString="0" containsBlank="1" containsNumber="1" containsInteger="1" minValue="1" maxValue="4"/>
    </cacheField>
    <cacheField name="TFS" numFmtId="0">
      <sharedItems containsString="0" containsBlank="1" containsNumber="1" containsInteger="1" minValue="1" maxValue="1"/>
    </cacheField>
    <cacheField name="UFS" numFmtId="0">
      <sharedItems containsString="0" containsBlank="1" containsNumber="1" containsInteger="1" minValue="1" maxValue="1"/>
    </cacheField>
    <cacheField name="MVP" numFmtId="0">
      <sharedItems containsString="0" containsBlank="1" containsNumber="1" containsInteger="1" minValue="1" maxValue="3"/>
    </cacheField>
    <cacheField name="PTS" numFmtId="0">
      <sharedItems containsSemiMixedTypes="0" containsString="0" containsNumber="1" containsInteger="1" minValue="0" maxValue="15"/>
    </cacheField>
    <cacheField name="Team" numFmtId="0">
      <sharedItems count="18">
        <s v="Shane's Fresh Fruit Salad"/>
        <s v="Al's Classy Gentlemen"/>
        <s v="Stu's Taco Tuesdays"/>
        <s v="Fred's Fragrant Friends"/>
        <s v="Loz's Fruit Tingles"/>
        <s v="Johnny's Petal Power"/>
        <s v="Alex's Road Trippers"/>
        <s v="Loz's Yellow Snow"/>
        <s v="Stu's Taco Twos-day"/>
        <s v="Alex's White Walkers"/>
        <s v="Stu's Phantom Shin Kickers"/>
        <s v="Johnny's Purple Rain"/>
        <s v="Loz's 2620 Troupers"/>
        <s v="Jim's GOAT Gang"/>
        <s v="Dave's Collateral Damage"/>
        <s v="Stu's Considerate Crew"/>
        <s v="Shane's President Party"/>
        <s v="Johnny's Statistics Squad"/>
      </sharedItems>
    </cacheField>
    <cacheField name="Division" numFmtId="0">
      <sharedItems containsSemiMixedTypes="0" containsString="0" containsNumber="1" containsInteger="1" minValue="3" maxValue="3"/>
    </cacheField>
    <cacheField name="Opponent" numFmtId="0">
      <sharedItems/>
    </cacheField>
    <cacheField name="Outcome" numFmtId="0">
      <sharedItems/>
    </cacheField>
    <cacheField name="Game Time" numFmtId="20">
      <sharedItems containsSemiMixedTypes="0" containsNonDate="0" containsDate="1" containsString="0" minDate="1899-12-30T18:30:00" maxDate="1899-12-30T21:50:00"/>
    </cacheField>
    <cacheField name="Date" numFmtId="14">
      <sharedItems containsSemiMixedTypes="0" containsNonDate="0" containsDate="1" containsString="0" minDate="2017-06-06T00:00:00" maxDate="2018-11-28T00:00:00"/>
    </cacheField>
    <cacheField name="Duty Team" numFmtId="0">
      <sharedItems/>
    </cacheField>
    <cacheField name="Format" numFmtId="0">
      <sharedItems/>
    </cacheField>
    <cacheField name="Round" numFmtId="0">
      <sharedItems containsSemiMixedTypes="0" containsString="0" containsNumber="1" containsInteger="1" minValue="1" maxValue="1"/>
    </cacheField>
    <cacheField name="OT" numFmtId="0">
      <sharedItems containsNonDate="0" containsString="0" containsBlank="1"/>
    </cacheField>
    <cacheField name="Ref 1" numFmtId="0">
      <sharedItems/>
    </cacheField>
    <cacheField name="Ref 2" numFmtId="0">
      <sharedItems/>
    </cacheField>
  </cacheFields>
  <extLst>
    <ext xmlns:x14="http://schemas.microsoft.com/office/spreadsheetml/2009/9/main" uri="{725AE2AE-9491-48be-B2B4-4EB974FC3084}">
      <x14:pivotCacheDefinition pivotCacheId="13"/>
    </ext>
  </extLst>
</pivotCacheDefinition>
</file>

<file path=xl/pivotCache/pivotCacheDefinition6.xml><?xml version="1.0" encoding="utf-8"?>
<pivotCacheDefinition xmlns="http://schemas.openxmlformats.org/spreadsheetml/2006/main" xmlns:r="http://schemas.openxmlformats.org/officeDocument/2006/relationships" r:id="rId1" refreshedBy="Author" refreshedDate="43552.354285185182" createdVersion="6" refreshedVersion="6" minRefreshableVersion="3" recordCount="221">
  <cacheSource type="worksheet">
    <worksheetSource ref="A1:D222" sheet="Championships"/>
  </cacheSource>
  <cacheFields count="4">
    <cacheField name="Player" numFmtId="0">
      <sharedItems count="149">
        <s v="Tom Wilkinson"/>
        <s v="Daryl Ornsby"/>
        <s v="Sacha Jeeawody"/>
        <s v="Hamish Walker"/>
        <s v="James Rossiter"/>
        <s v="Abhi Kashyap"/>
        <s v="Arnold Phounpadith"/>
        <s v="Beau Lorenzi"/>
        <s v="Jimmy Heaton"/>
        <s v="Andy Magee"/>
        <s v="Sean Fitzgerald"/>
        <s v="Chris Weir"/>
        <s v="Josh Wallace"/>
        <s v="Ben Curtis"/>
        <s v="Ed Pfohl"/>
        <s v="Matthew Will"/>
        <s v="Adam Gorman"/>
        <s v="Derek Piddington"/>
        <s v="Hal Painter"/>
        <s v="Luke Murray"/>
        <s v="Maurice Oldham"/>
        <s v="James Backhouse"/>
        <s v="Oscar Pfohl"/>
        <s v="Leigh Pederick"/>
        <s v="Brad Dwyer"/>
        <s v="David Bain-Smith"/>
        <s v="Alex Burr"/>
        <s v="Anthony Heffernan"/>
        <s v="Matthew Kelly"/>
        <s v="Aaron Van Der Lee"/>
        <s v="James Builk"/>
        <s v="Andrew Copley"/>
        <s v="Jac Richardson"/>
        <s v="Tanu Scanlon"/>
        <s v="Sam Rukic"/>
        <s v="Justin Church"/>
        <s v="Ryan Webeck"/>
        <s v="Dean Brown"/>
        <s v="Kerry Newsome"/>
        <s v="Josh Wilson"/>
        <s v="Anthony Arena"/>
        <s v="Dean Hill"/>
        <s v="Michael Ashton"/>
        <s v="Tim Papp"/>
        <s v="Giancarlo Nasca"/>
        <s v="Luke Flemming"/>
        <s v="Alessandro Nasca"/>
        <s v="Nathan Swift"/>
        <s v="Paul Horsfall"/>
        <s v="Peter Herak"/>
        <s v="Chris Horsfall"/>
        <s v="Dan Richardson"/>
        <s v="Paul Murphy"/>
        <s v="Jon Holden"/>
        <s v="Matthew Deady"/>
        <s v="Mark Lacey"/>
        <s v="Mike Woods"/>
        <s v="Ben Little"/>
        <s v="Steve LeCerf"/>
        <s v="Brad Parry"/>
        <s v="Chris Tang"/>
        <s v="Jason Dymowski"/>
        <s v="Cameron Crombie"/>
        <s v="Jon Lees"/>
        <s v="Nick Dewey"/>
        <s v="Daniel Horsfall"/>
        <s v="Tao Vanwieringen"/>
        <s v="Tim Bradley"/>
        <s v="Leif Nilsson"/>
        <s v="David Hawkins"/>
        <s v="Alex Pierce"/>
        <s v="Dan Fisher"/>
        <s v="Tommy Nguyen"/>
        <s v="Scott Culpitt"/>
        <s v="Todd Gregory"/>
        <s v="Shane Turner"/>
        <s v="Damien Burns"/>
        <s v="Alex Burnett"/>
        <s v="Steve Sager"/>
        <s v="David McDonald"/>
        <s v="Brenton Nelson"/>
        <s v="Gabe Haynes"/>
        <s v="John Southwell"/>
        <s v="Dean Abbott"/>
        <s v="Stu Duncan"/>
        <s v="Geoff Parkins"/>
        <s v="Seb White"/>
        <s v="Phil Dimond"/>
        <s v="Matt Ball"/>
        <s v="Ben White"/>
        <s v="Goran Ragic"/>
        <s v="Chris Kuhn"/>
        <s v="John Gladwin"/>
        <s v="Paul Edwards"/>
        <s v="Ian Holley"/>
        <s v="Kris Thomson"/>
        <s v="Nathan Beaver"/>
        <s v="Hamish Hudson"/>
        <s v="Phil Henderson"/>
        <s v="David Grant"/>
        <s v="Andrew Murphy"/>
        <s v="Paul Douglas-McDonald"/>
        <s v="Justin Mesman"/>
        <s v="James McPherson"/>
        <s v="Ben Allen"/>
        <s v="Joe Gleeson"/>
        <s v="Ricci Lienos"/>
        <s v="Fred Nguyen"/>
        <s v="Aaron Britten"/>
        <s v="Dino Hladenki"/>
        <s v="Alex Block"/>
        <s v="Owen Mileyread"/>
        <s v="Justin Pickering"/>
        <s v="Thomas Ng"/>
        <s v="Lucas Carmody"/>
        <s v="Nick Ramirez"/>
        <s v="Jean Deschanel"/>
        <s v="Simon Reynolds"/>
        <s v="Rob Whild"/>
        <s v="Pascal Deschanel"/>
        <s v="Harley Pupuke"/>
        <s v="Jono Miller"/>
        <s v="Tremaine Richardson"/>
        <s v="Jordan Ajaye"/>
        <s v="Jarrod Hampton"/>
        <s v="Leigh Stephenson"/>
        <s v="Loz Goodchild"/>
        <s v="Aaron Gorman"/>
        <s v="Byron Takavis"/>
        <s v="Chris Gogala"/>
        <s v="Travis Naden"/>
        <s v="Deniz Ozgul"/>
        <s v="David Smout"/>
        <s v="Nabil Kanengoni"/>
        <s v="Matt Turkich"/>
        <s v="Tim Scheuermann"/>
        <s v="Terry Bakkum"/>
        <s v="James Robinson"/>
        <s v="Jelle Kroon"/>
        <s v="Steven Barclay"/>
        <s v="Daniel Jones"/>
        <s v="Steve Favell"/>
        <s v="Josh Barclay"/>
        <s v="Jon Harris"/>
        <s v="Matt Liddle"/>
        <s v="Rob Pirnke"/>
        <s v="Casey Baines"/>
        <s v="Aaron Coddington"/>
        <s v="Josh Yewdall"/>
      </sharedItems>
    </cacheField>
    <cacheField name="Team" numFmtId="0">
      <sharedItems count="15">
        <s v="Cunning Stunts"/>
        <s v="Northside Dragons"/>
        <s v="Shoot the J"/>
        <s v="Kambah"/>
        <s v="Hawks"/>
        <s v="Shenanigans1"/>
        <s v="Beavers"/>
        <s v="Shenanigans"/>
        <s v="Diablos"/>
        <s v="HBW Cannons"/>
        <s v="AKOM"/>
        <s v="Pork Swords"/>
        <s v="Phantoms"/>
        <s v="Robo Pandas"/>
        <s v="Owls"/>
      </sharedItems>
    </cacheField>
    <cacheField name="Season" numFmtId="0">
      <sharedItems count="13">
        <s v="2008/2009 Season"/>
        <s v="2009 Season"/>
        <s v="2009/2010 Season"/>
        <s v="2010/2011 Season"/>
        <s v="2011/2012 Season"/>
        <s v="2012/2013 Season"/>
        <s v="2013/2014 Season"/>
        <s v="2014/2015 Season"/>
        <s v="2015/2016 Season"/>
        <s v="2016/2017 Season"/>
        <s v="2017 Season"/>
        <s v="2017/2018 Season"/>
        <s v="2018/2019 Season"/>
      </sharedItems>
    </cacheField>
    <cacheField name="Division" numFmtId="0">
      <sharedItems containsSemiMixedTypes="0" containsString="0" containsNumber="1" containsInteger="1" minValue="1" maxValue="3" count="3">
        <n v="1"/>
        <n v="2"/>
        <n v="3"/>
      </sharedItems>
    </cacheField>
  </cacheFields>
  <extLst>
    <ext xmlns:x14="http://schemas.microsoft.com/office/spreadsheetml/2009/9/main" uri="{725AE2AE-9491-48be-B2B4-4EB974FC3084}">
      <x14:pivotCacheDefinition pivotCacheId="14"/>
    </ext>
  </extLst>
</pivotCacheDefinition>
</file>

<file path=xl/pivotCache/pivotCacheRecords1.xml><?xml version="1.0" encoding="utf-8"?>
<pivotCacheRecords xmlns="http://schemas.openxmlformats.org/spreadsheetml/2006/main" xmlns:r="http://schemas.openxmlformats.org/officeDocument/2006/relationships" count="2879">
  <r>
    <x v="0"/>
    <x v="0"/>
    <x v="0"/>
    <x v="0"/>
    <n v="10"/>
    <n v="24"/>
    <n v="7"/>
    <n v="8"/>
    <n v="45"/>
    <n v="22"/>
    <n v="16"/>
    <n v="6"/>
    <n v="8"/>
    <m/>
    <m/>
    <n v="6"/>
    <n v="77"/>
  </r>
  <r>
    <x v="0"/>
    <x v="1"/>
    <x v="0"/>
    <x v="0"/>
    <n v="21"/>
    <n v="49"/>
    <n v="14"/>
    <n v="25"/>
    <n v="84"/>
    <n v="48"/>
    <n v="26"/>
    <n v="6"/>
    <n v="19"/>
    <n v="2"/>
    <m/>
    <n v="14"/>
    <n v="165"/>
  </r>
  <r>
    <x v="1"/>
    <x v="2"/>
    <x v="1"/>
    <x v="1"/>
    <n v="11"/>
    <m/>
    <m/>
    <m/>
    <n v="58"/>
    <n v="12"/>
    <n v="17"/>
    <n v="11"/>
    <n v="12"/>
    <m/>
    <m/>
    <n v="2"/>
    <n v="44"/>
  </r>
  <r>
    <x v="1"/>
    <x v="3"/>
    <x v="1"/>
    <x v="1"/>
    <n v="14"/>
    <m/>
    <m/>
    <m/>
    <n v="85"/>
    <n v="8"/>
    <n v="15"/>
    <n v="6"/>
    <n v="25"/>
    <m/>
    <m/>
    <n v="3"/>
    <n v="33"/>
  </r>
  <r>
    <x v="1"/>
    <x v="4"/>
    <x v="1"/>
    <x v="1"/>
    <n v="12"/>
    <m/>
    <m/>
    <m/>
    <n v="44"/>
    <n v="2"/>
    <n v="10"/>
    <n v="5"/>
    <n v="19"/>
    <n v="1"/>
    <m/>
    <n v="0"/>
    <n v="18"/>
  </r>
  <r>
    <x v="1"/>
    <x v="5"/>
    <x v="1"/>
    <x v="1"/>
    <n v="20"/>
    <m/>
    <m/>
    <m/>
    <n v="57"/>
    <n v="3"/>
    <n v="8"/>
    <n v="7"/>
    <n v="20"/>
    <n v="0"/>
    <m/>
    <m/>
    <n v="22"/>
  </r>
  <r>
    <x v="1"/>
    <x v="6"/>
    <x v="1"/>
    <x v="2"/>
    <n v="23"/>
    <m/>
    <m/>
    <m/>
    <n v="115"/>
    <n v="20"/>
    <n v="22"/>
    <n v="16"/>
    <n v="24"/>
    <n v="0"/>
    <m/>
    <n v="0"/>
    <n v="69"/>
  </r>
  <r>
    <x v="1"/>
    <x v="7"/>
    <x v="1"/>
    <x v="2"/>
    <n v="18"/>
    <n v="16"/>
    <n v="0"/>
    <n v="10"/>
    <n v="110"/>
    <n v="12"/>
    <n v="20"/>
    <n v="12"/>
    <n v="25"/>
    <n v="0"/>
    <m/>
    <m/>
    <n v="42"/>
  </r>
  <r>
    <x v="1"/>
    <x v="8"/>
    <x v="1"/>
    <x v="2"/>
    <n v="29"/>
    <n v="36"/>
    <n v="3"/>
    <n v="21"/>
    <n v="147"/>
    <n v="33"/>
    <n v="33"/>
    <n v="9"/>
    <n v="30.999999999999996"/>
    <n v="0"/>
    <m/>
    <m/>
    <n v="102"/>
  </r>
  <r>
    <x v="1"/>
    <x v="9"/>
    <x v="2"/>
    <x v="2"/>
    <n v="6"/>
    <n v="2"/>
    <m/>
    <n v="4"/>
    <n v="27"/>
    <n v="4"/>
    <n v="7"/>
    <m/>
    <n v="7"/>
    <m/>
    <m/>
    <m/>
    <n v="8"/>
  </r>
  <r>
    <x v="1"/>
    <x v="10"/>
    <x v="1"/>
    <x v="2"/>
    <n v="23"/>
    <n v="20"/>
    <n v="1"/>
    <n v="14"/>
    <n v="112"/>
    <n v="21"/>
    <n v="23"/>
    <n v="11"/>
    <n v="18"/>
    <n v="0"/>
    <n v="0"/>
    <n v="4"/>
    <n v="57"/>
  </r>
  <r>
    <x v="1"/>
    <x v="11"/>
    <x v="1"/>
    <x v="2"/>
    <n v="27"/>
    <n v="27"/>
    <n v="3"/>
    <n v="7"/>
    <n v="119"/>
    <n v="32"/>
    <n v="54"/>
    <n v="8"/>
    <n v="40"/>
    <m/>
    <m/>
    <n v="1"/>
    <n v="70"/>
  </r>
  <r>
    <x v="1"/>
    <x v="1"/>
    <x v="1"/>
    <x v="2"/>
    <n v="2"/>
    <m/>
    <m/>
    <m/>
    <n v="6"/>
    <n v="4"/>
    <n v="1"/>
    <n v="1"/>
    <n v="2"/>
    <m/>
    <m/>
    <n v="2"/>
    <n v="0"/>
  </r>
  <r>
    <x v="2"/>
    <x v="7"/>
    <x v="3"/>
    <x v="2"/>
    <n v="1"/>
    <n v="5"/>
    <n v="1"/>
    <n v="3"/>
    <n v="8"/>
    <n v="3"/>
    <n v="0"/>
    <n v="4"/>
    <n v="3"/>
    <n v="0"/>
    <m/>
    <m/>
    <n v="16"/>
  </r>
  <r>
    <x v="2"/>
    <x v="8"/>
    <x v="4"/>
    <x v="1"/>
    <n v="27"/>
    <n v="54"/>
    <n v="32"/>
    <n v="26"/>
    <n v="128"/>
    <n v="48"/>
    <n v="40"/>
    <n v="4"/>
    <n v="49"/>
    <n v="0"/>
    <m/>
    <m/>
    <n v="230"/>
  </r>
  <r>
    <x v="2"/>
    <x v="9"/>
    <x v="5"/>
    <x v="2"/>
    <n v="11"/>
    <n v="38"/>
    <n v="6"/>
    <n v="9"/>
    <n v="95"/>
    <n v="21"/>
    <n v="12"/>
    <n v="11"/>
    <n v="22"/>
    <m/>
    <m/>
    <n v="11"/>
    <n v="103"/>
  </r>
  <r>
    <x v="2"/>
    <x v="10"/>
    <x v="6"/>
    <x v="2"/>
    <n v="2"/>
    <n v="5"/>
    <n v="0"/>
    <n v="3"/>
    <n v="11"/>
    <n v="3"/>
    <n v="3"/>
    <n v="1"/>
    <n v="3"/>
    <n v="0"/>
    <n v="0"/>
    <n v="1"/>
    <n v="13"/>
  </r>
  <r>
    <x v="2"/>
    <x v="11"/>
    <x v="7"/>
    <x v="2"/>
    <n v="24"/>
    <n v="69"/>
    <n v="29"/>
    <n v="12"/>
    <n v="138"/>
    <n v="71"/>
    <n v="40"/>
    <n v="10"/>
    <n v="52"/>
    <m/>
    <m/>
    <n v="17"/>
    <n v="237"/>
  </r>
  <r>
    <x v="2"/>
    <x v="1"/>
    <x v="7"/>
    <x v="2"/>
    <n v="27"/>
    <n v="81"/>
    <n v="34"/>
    <n v="26"/>
    <n v="164"/>
    <n v="79"/>
    <n v="37"/>
    <n v="11"/>
    <n v="46"/>
    <n v="1"/>
    <m/>
    <n v="31"/>
    <n v="290"/>
  </r>
  <r>
    <x v="3"/>
    <x v="10"/>
    <x v="8"/>
    <x v="2"/>
    <n v="5"/>
    <n v="6"/>
    <n v="3"/>
    <n v="2"/>
    <n v="31"/>
    <n v="8"/>
    <n v="8"/>
    <n v="0"/>
    <n v="10"/>
    <n v="0"/>
    <n v="0"/>
    <n v="1"/>
    <n v="23"/>
  </r>
  <r>
    <x v="3"/>
    <x v="11"/>
    <x v="8"/>
    <x v="2"/>
    <n v="8"/>
    <n v="3"/>
    <m/>
    <n v="7"/>
    <n v="29"/>
    <n v="3"/>
    <n v="6"/>
    <m/>
    <n v="17"/>
    <m/>
    <m/>
    <m/>
    <n v="13"/>
  </r>
  <r>
    <x v="4"/>
    <x v="2"/>
    <x v="9"/>
    <x v="1"/>
    <n v="3"/>
    <m/>
    <m/>
    <m/>
    <n v="17"/>
    <n v="1"/>
    <n v="8"/>
    <n v="2"/>
    <n v="10"/>
    <m/>
    <m/>
    <n v="0"/>
    <n v="22"/>
  </r>
  <r>
    <x v="4"/>
    <x v="3"/>
    <x v="9"/>
    <x v="1"/>
    <n v="2"/>
    <m/>
    <m/>
    <m/>
    <n v="9"/>
    <n v="0"/>
    <n v="0"/>
    <n v="0"/>
    <n v="7"/>
    <m/>
    <m/>
    <n v="0"/>
    <n v="21"/>
  </r>
  <r>
    <x v="5"/>
    <x v="1"/>
    <x v="10"/>
    <x v="1"/>
    <n v="19"/>
    <n v="66"/>
    <n v="12"/>
    <n v="14"/>
    <n v="105"/>
    <n v="41"/>
    <n v="43"/>
    <m/>
    <n v="34"/>
    <m/>
    <n v="1"/>
    <n v="10"/>
    <n v="182"/>
  </r>
  <r>
    <x v="6"/>
    <x v="1"/>
    <x v="11"/>
    <x v="1"/>
    <n v="1"/>
    <n v="1"/>
    <n v="4"/>
    <m/>
    <n v="2"/>
    <n v="1"/>
    <m/>
    <m/>
    <m/>
    <m/>
    <m/>
    <n v="1"/>
    <n v="14"/>
  </r>
  <r>
    <x v="7"/>
    <x v="9"/>
    <x v="12"/>
    <x v="1"/>
    <n v="15"/>
    <n v="80"/>
    <n v="1"/>
    <n v="12"/>
    <n v="34"/>
    <n v="35"/>
    <n v="33"/>
    <n v="2"/>
    <n v="23"/>
    <m/>
    <m/>
    <n v="6"/>
    <n v="175"/>
  </r>
  <r>
    <x v="7"/>
    <x v="10"/>
    <x v="12"/>
    <x v="1"/>
    <n v="14"/>
    <n v="45"/>
    <n v="3"/>
    <n v="15"/>
    <n v="35"/>
    <n v="24"/>
    <n v="23"/>
    <n v="0"/>
    <n v="26"/>
    <n v="0"/>
    <n v="0"/>
    <n v="3"/>
    <n v="114"/>
  </r>
  <r>
    <x v="7"/>
    <x v="11"/>
    <x v="12"/>
    <x v="1"/>
    <n v="28"/>
    <n v="113"/>
    <n v="10"/>
    <n v="35"/>
    <n v="61"/>
    <n v="40"/>
    <n v="42"/>
    <m/>
    <n v="39"/>
    <n v="1"/>
    <m/>
    <n v="10"/>
    <n v="291"/>
  </r>
  <r>
    <x v="7"/>
    <x v="1"/>
    <x v="6"/>
    <x v="2"/>
    <n v="15"/>
    <n v="39"/>
    <n v="6"/>
    <n v="34"/>
    <n v="48"/>
    <n v="41"/>
    <n v="42"/>
    <n v="3"/>
    <n v="30"/>
    <m/>
    <n v="1"/>
    <n v="10"/>
    <n v="130"/>
  </r>
  <r>
    <x v="8"/>
    <x v="10"/>
    <x v="13"/>
    <x v="1"/>
    <n v="1"/>
    <n v="0"/>
    <n v="0"/>
    <n v="0"/>
    <n v="0"/>
    <n v="0"/>
    <n v="1"/>
    <n v="0"/>
    <n v="0"/>
    <n v="0"/>
    <n v="0"/>
    <n v="0"/>
    <n v="0"/>
  </r>
  <r>
    <x v="8"/>
    <x v="10"/>
    <x v="1"/>
    <x v="2"/>
    <n v="17"/>
    <n v="21"/>
    <n v="19"/>
    <n v="5"/>
    <n v="34"/>
    <n v="26"/>
    <n v="17"/>
    <n v="0"/>
    <n v="8"/>
    <n v="0"/>
    <n v="0"/>
    <n v="3"/>
    <n v="104"/>
  </r>
  <r>
    <x v="8"/>
    <x v="11"/>
    <x v="13"/>
    <x v="1"/>
    <n v="2"/>
    <n v="1"/>
    <n v="1"/>
    <m/>
    <n v="4"/>
    <n v="3"/>
    <m/>
    <m/>
    <n v="5"/>
    <m/>
    <n v="1"/>
    <m/>
    <n v="5"/>
  </r>
  <r>
    <x v="9"/>
    <x v="10"/>
    <x v="1"/>
    <x v="2"/>
    <n v="5"/>
    <n v="14"/>
    <n v="1"/>
    <n v="9"/>
    <n v="18"/>
    <n v="11"/>
    <n v="9"/>
    <n v="0"/>
    <n v="9"/>
    <n v="0"/>
    <n v="0"/>
    <n v="3"/>
    <n v="40"/>
  </r>
  <r>
    <x v="9"/>
    <x v="11"/>
    <x v="14"/>
    <x v="2"/>
    <n v="33"/>
    <n v="156"/>
    <n v="12"/>
    <n v="77"/>
    <n v="157"/>
    <n v="100"/>
    <n v="91"/>
    <n v="13"/>
    <n v="70"/>
    <m/>
    <m/>
    <n v="54"/>
    <n v="425"/>
  </r>
  <r>
    <x v="9"/>
    <x v="1"/>
    <x v="14"/>
    <x v="2"/>
    <n v="34"/>
    <n v="123"/>
    <n v="13"/>
    <n v="72"/>
    <n v="254"/>
    <n v="97"/>
    <n v="73"/>
    <n v="19"/>
    <n v="103"/>
    <n v="1"/>
    <n v="2"/>
    <n v="29"/>
    <n v="357"/>
  </r>
  <r>
    <x v="10"/>
    <x v="1"/>
    <x v="15"/>
    <x v="1"/>
    <n v="15"/>
    <n v="16"/>
    <m/>
    <n v="2"/>
    <n v="70"/>
    <n v="2"/>
    <n v="2"/>
    <m/>
    <n v="11"/>
    <m/>
    <m/>
    <m/>
    <n v="34"/>
  </r>
  <r>
    <x v="11"/>
    <x v="9"/>
    <x v="12"/>
    <x v="1"/>
    <n v="1"/>
    <n v="4"/>
    <m/>
    <n v="1"/>
    <n v="5"/>
    <n v="1"/>
    <m/>
    <m/>
    <m/>
    <m/>
    <m/>
    <m/>
    <n v="9"/>
  </r>
  <r>
    <x v="12"/>
    <x v="3"/>
    <x v="16"/>
    <x v="2"/>
    <n v="15"/>
    <m/>
    <m/>
    <m/>
    <n v="63"/>
    <n v="10"/>
    <n v="21"/>
    <n v="0"/>
    <n v="17"/>
    <m/>
    <m/>
    <n v="0"/>
    <n v="71"/>
  </r>
  <r>
    <x v="12"/>
    <x v="4"/>
    <x v="17"/>
    <x v="2"/>
    <n v="14"/>
    <m/>
    <m/>
    <m/>
    <n v="61"/>
    <n v="6"/>
    <n v="21"/>
    <n v="0"/>
    <n v="10"/>
    <m/>
    <m/>
    <n v="5"/>
    <n v="108"/>
  </r>
  <r>
    <x v="12"/>
    <x v="5"/>
    <x v="17"/>
    <x v="2"/>
    <n v="27"/>
    <m/>
    <n v="7"/>
    <m/>
    <n v="139"/>
    <n v="13"/>
    <n v="43"/>
    <n v="1"/>
    <n v="21"/>
    <n v="0"/>
    <m/>
    <m/>
    <n v="202"/>
  </r>
  <r>
    <x v="12"/>
    <x v="6"/>
    <x v="17"/>
    <x v="2"/>
    <n v="5"/>
    <m/>
    <m/>
    <m/>
    <n v="18"/>
    <n v="2"/>
    <n v="7"/>
    <n v="0"/>
    <n v="2"/>
    <n v="0"/>
    <m/>
    <n v="1"/>
    <n v="23"/>
  </r>
  <r>
    <x v="13"/>
    <x v="2"/>
    <x v="18"/>
    <x v="1"/>
    <n v="12"/>
    <m/>
    <m/>
    <m/>
    <n v="53"/>
    <n v="17"/>
    <n v="31"/>
    <n v="3"/>
    <n v="22"/>
    <m/>
    <m/>
    <n v="12"/>
    <n v="166"/>
  </r>
  <r>
    <x v="13"/>
    <x v="3"/>
    <x v="19"/>
    <x v="2"/>
    <n v="1"/>
    <m/>
    <m/>
    <m/>
    <n v="3"/>
    <n v="1"/>
    <n v="1"/>
    <n v="0"/>
    <n v="2"/>
    <m/>
    <m/>
    <n v="0"/>
    <n v="2"/>
  </r>
  <r>
    <x v="13"/>
    <x v="3"/>
    <x v="18"/>
    <x v="1"/>
    <n v="12"/>
    <m/>
    <m/>
    <m/>
    <n v="50"/>
    <n v="14"/>
    <n v="28"/>
    <n v="2"/>
    <n v="25"/>
    <m/>
    <m/>
    <n v="13"/>
    <n v="216"/>
  </r>
  <r>
    <x v="13"/>
    <x v="4"/>
    <x v="18"/>
    <x v="1"/>
    <n v="10"/>
    <m/>
    <m/>
    <m/>
    <n v="46"/>
    <n v="10"/>
    <n v="18"/>
    <n v="2"/>
    <n v="21"/>
    <m/>
    <m/>
    <n v="8"/>
    <n v="82"/>
  </r>
  <r>
    <x v="13"/>
    <x v="5"/>
    <x v="10"/>
    <x v="1"/>
    <n v="16"/>
    <m/>
    <n v="5"/>
    <m/>
    <n v="49"/>
    <n v="10"/>
    <n v="21"/>
    <n v="3"/>
    <n v="37"/>
    <n v="0"/>
    <m/>
    <m/>
    <n v="124"/>
  </r>
  <r>
    <x v="13"/>
    <x v="6"/>
    <x v="10"/>
    <x v="1"/>
    <n v="8"/>
    <m/>
    <n v="1"/>
    <m/>
    <n v="19"/>
    <n v="5"/>
    <n v="8"/>
    <n v="1"/>
    <n v="15"/>
    <n v="0"/>
    <m/>
    <n v="2"/>
    <n v="29"/>
  </r>
  <r>
    <x v="14"/>
    <x v="2"/>
    <x v="20"/>
    <x v="1"/>
    <n v="11"/>
    <m/>
    <m/>
    <m/>
    <n v="37"/>
    <n v="45"/>
    <n v="22"/>
    <n v="2"/>
    <n v="4"/>
    <m/>
    <m/>
    <n v="16"/>
    <n v="123"/>
  </r>
  <r>
    <x v="14"/>
    <x v="3"/>
    <x v="20"/>
    <x v="1"/>
    <n v="16"/>
    <m/>
    <m/>
    <m/>
    <n v="44"/>
    <n v="59"/>
    <n v="23"/>
    <n v="3"/>
    <n v="12"/>
    <m/>
    <m/>
    <n v="3"/>
    <n v="129"/>
  </r>
  <r>
    <x v="14"/>
    <x v="4"/>
    <x v="20"/>
    <x v="1"/>
    <n v="10"/>
    <m/>
    <m/>
    <m/>
    <n v="27"/>
    <n v="28"/>
    <n v="17"/>
    <n v="1"/>
    <n v="5"/>
    <m/>
    <m/>
    <n v="4"/>
    <n v="46"/>
  </r>
  <r>
    <x v="14"/>
    <x v="5"/>
    <x v="20"/>
    <x v="1"/>
    <n v="21"/>
    <m/>
    <n v="4"/>
    <m/>
    <n v="43"/>
    <n v="33"/>
    <n v="29"/>
    <n v="1"/>
    <n v="15"/>
    <n v="0"/>
    <m/>
    <m/>
    <n v="55"/>
  </r>
  <r>
    <x v="14"/>
    <x v="6"/>
    <x v="20"/>
    <x v="1"/>
    <n v="23"/>
    <m/>
    <n v="16"/>
    <m/>
    <n v="62"/>
    <n v="48"/>
    <n v="33"/>
    <n v="2"/>
    <n v="27"/>
    <n v="1"/>
    <m/>
    <n v="10"/>
    <n v="106"/>
  </r>
  <r>
    <x v="14"/>
    <x v="7"/>
    <x v="20"/>
    <x v="1"/>
    <n v="10"/>
    <n v="6"/>
    <n v="8"/>
    <n v="1"/>
    <n v="28"/>
    <n v="15"/>
    <n v="9"/>
    <n v="3"/>
    <n v="5"/>
    <n v="0"/>
    <m/>
    <m/>
    <n v="37"/>
  </r>
  <r>
    <x v="14"/>
    <x v="8"/>
    <x v="20"/>
    <x v="1"/>
    <n v="21"/>
    <n v="16"/>
    <n v="20"/>
    <n v="1"/>
    <n v="65"/>
    <n v="47"/>
    <n v="20"/>
    <n v="2"/>
    <n v="25"/>
    <n v="0"/>
    <m/>
    <m/>
    <n v="93"/>
  </r>
  <r>
    <x v="14"/>
    <x v="10"/>
    <x v="21"/>
    <x v="2"/>
    <n v="1"/>
    <n v="2"/>
    <n v="0"/>
    <n v="0"/>
    <n v="1"/>
    <n v="1"/>
    <n v="0"/>
    <n v="0"/>
    <n v="1"/>
    <n v="0"/>
    <n v="0"/>
    <n v="0"/>
    <n v="4"/>
  </r>
  <r>
    <x v="14"/>
    <x v="11"/>
    <x v="7"/>
    <x v="2"/>
    <n v="21"/>
    <n v="11"/>
    <n v="21"/>
    <n v="2"/>
    <n v="92"/>
    <n v="49"/>
    <n v="38"/>
    <n v="11"/>
    <n v="28"/>
    <m/>
    <m/>
    <n v="7"/>
    <n v="87"/>
  </r>
  <r>
    <x v="14"/>
    <x v="1"/>
    <x v="7"/>
    <x v="2"/>
    <n v="30"/>
    <n v="31"/>
    <n v="16"/>
    <n v="6"/>
    <n v="119"/>
    <n v="82"/>
    <n v="58"/>
    <n v="6"/>
    <n v="41"/>
    <n v="1"/>
    <m/>
    <n v="7"/>
    <n v="116"/>
  </r>
  <r>
    <x v="15"/>
    <x v="7"/>
    <x v="22"/>
    <x v="1"/>
    <n v="18"/>
    <n v="14"/>
    <n v="4"/>
    <n v="2"/>
    <n v="50"/>
    <n v="11"/>
    <n v="9"/>
    <n v="0"/>
    <n v="26"/>
    <n v="0"/>
    <m/>
    <m/>
    <n v="42"/>
  </r>
  <r>
    <x v="15"/>
    <x v="9"/>
    <x v="23"/>
    <x v="1"/>
    <n v="2"/>
    <n v="2"/>
    <m/>
    <m/>
    <n v="4"/>
    <n v="3"/>
    <n v="2"/>
    <m/>
    <n v="2"/>
    <m/>
    <m/>
    <m/>
    <n v="4"/>
  </r>
  <r>
    <x v="15"/>
    <x v="9"/>
    <x v="2"/>
    <x v="2"/>
    <n v="2"/>
    <n v="1"/>
    <n v="1"/>
    <n v="1"/>
    <n v="11"/>
    <n v="2"/>
    <n v="4"/>
    <n v="2"/>
    <n v="4"/>
    <m/>
    <m/>
    <m/>
    <n v="6"/>
  </r>
  <r>
    <x v="16"/>
    <x v="8"/>
    <x v="4"/>
    <x v="1"/>
    <n v="1"/>
    <n v="1"/>
    <n v="1"/>
    <n v="0"/>
    <n v="3"/>
    <n v="0"/>
    <n v="0"/>
    <n v="0"/>
    <n v="0"/>
    <n v="0"/>
    <m/>
    <m/>
    <n v="5"/>
  </r>
  <r>
    <x v="17"/>
    <x v="10"/>
    <x v="8"/>
    <x v="2"/>
    <n v="4"/>
    <n v="10"/>
    <n v="0"/>
    <n v="5"/>
    <n v="21"/>
    <n v="5"/>
    <n v="3"/>
    <n v="0"/>
    <n v="10"/>
    <n v="0"/>
    <n v="0"/>
    <n v="1"/>
    <n v="25"/>
  </r>
  <r>
    <x v="17"/>
    <x v="11"/>
    <x v="8"/>
    <x v="2"/>
    <n v="32"/>
    <n v="70"/>
    <n v="18"/>
    <n v="36"/>
    <n v="147"/>
    <n v="45"/>
    <n v="29"/>
    <m/>
    <n v="24"/>
    <n v="1"/>
    <m/>
    <n v="6"/>
    <n v="230"/>
  </r>
  <r>
    <x v="17"/>
    <x v="1"/>
    <x v="5"/>
    <x v="1"/>
    <n v="12"/>
    <n v="40"/>
    <n v="34"/>
    <n v="13"/>
    <n v="45"/>
    <n v="18"/>
    <n v="14"/>
    <m/>
    <n v="13"/>
    <m/>
    <m/>
    <n v="12"/>
    <n v="195"/>
  </r>
  <r>
    <x v="18"/>
    <x v="10"/>
    <x v="24"/>
    <x v="2"/>
    <n v="1"/>
    <n v="1"/>
    <n v="0"/>
    <n v="0"/>
    <n v="1"/>
    <n v="2"/>
    <n v="1"/>
    <n v="0"/>
    <n v="1"/>
    <n v="0"/>
    <n v="0"/>
    <n v="0"/>
    <n v="2"/>
  </r>
  <r>
    <x v="19"/>
    <x v="9"/>
    <x v="12"/>
    <x v="1"/>
    <n v="10"/>
    <n v="28"/>
    <n v="4"/>
    <n v="9"/>
    <n v="43"/>
    <n v="21"/>
    <n v="8"/>
    <n v="1"/>
    <n v="15"/>
    <m/>
    <m/>
    <n v="3"/>
    <n v="77"/>
  </r>
  <r>
    <x v="19"/>
    <x v="10"/>
    <x v="12"/>
    <x v="1"/>
    <n v="2"/>
    <n v="3"/>
    <n v="1"/>
    <n v="6"/>
    <n v="6"/>
    <n v="2"/>
    <n v="3"/>
    <n v="0"/>
    <n v="0"/>
    <n v="0"/>
    <n v="0"/>
    <n v="0"/>
    <n v="15"/>
  </r>
  <r>
    <x v="20"/>
    <x v="3"/>
    <x v="25"/>
    <x v="2"/>
    <n v="14"/>
    <m/>
    <m/>
    <m/>
    <n v="73"/>
    <n v="32"/>
    <n v="13"/>
    <n v="4"/>
    <n v="28"/>
    <m/>
    <m/>
    <n v="7"/>
    <n v="113"/>
  </r>
  <r>
    <x v="21"/>
    <x v="9"/>
    <x v="2"/>
    <x v="2"/>
    <n v="2"/>
    <n v="1"/>
    <m/>
    <m/>
    <n v="1"/>
    <m/>
    <m/>
    <m/>
    <n v="2"/>
    <m/>
    <m/>
    <m/>
    <n v="2"/>
  </r>
  <r>
    <x v="22"/>
    <x v="11"/>
    <x v="12"/>
    <x v="1"/>
    <n v="3"/>
    <n v="2"/>
    <m/>
    <n v="1"/>
    <n v="10"/>
    <n v="3"/>
    <n v="1"/>
    <m/>
    <n v="2"/>
    <m/>
    <m/>
    <m/>
    <n v="5"/>
  </r>
  <r>
    <x v="22"/>
    <x v="1"/>
    <x v="11"/>
    <x v="1"/>
    <n v="24"/>
    <n v="37"/>
    <n v="3"/>
    <n v="7"/>
    <n v="144"/>
    <n v="48"/>
    <n v="20"/>
    <n v="20"/>
    <n v="29"/>
    <m/>
    <n v="1"/>
    <n v="6"/>
    <n v="90"/>
  </r>
  <r>
    <x v="23"/>
    <x v="8"/>
    <x v="26"/>
    <x v="2"/>
    <n v="22"/>
    <n v="66"/>
    <n v="1"/>
    <n v="34"/>
    <n v="156"/>
    <n v="23"/>
    <n v="17"/>
    <n v="11"/>
    <n v="20"/>
    <n v="0"/>
    <m/>
    <m/>
    <n v="169"/>
  </r>
  <r>
    <x v="23"/>
    <x v="9"/>
    <x v="12"/>
    <x v="1"/>
    <n v="25"/>
    <n v="82"/>
    <n v="3"/>
    <n v="13"/>
    <n v="226"/>
    <n v="38"/>
    <n v="23"/>
    <n v="19"/>
    <n v="21"/>
    <n v="2"/>
    <m/>
    <n v="13"/>
    <n v="186"/>
  </r>
  <r>
    <x v="23"/>
    <x v="10"/>
    <x v="12"/>
    <x v="1"/>
    <n v="4"/>
    <n v="14"/>
    <n v="2"/>
    <n v="5"/>
    <n v="42"/>
    <n v="2"/>
    <n v="3"/>
    <n v="8"/>
    <n v="2"/>
    <n v="0"/>
    <n v="0"/>
    <n v="2"/>
    <n v="39"/>
  </r>
  <r>
    <x v="23"/>
    <x v="10"/>
    <x v="5"/>
    <x v="2"/>
    <n v="23"/>
    <n v="92"/>
    <n v="4"/>
    <n v="37"/>
    <n v="180"/>
    <n v="22"/>
    <n v="19"/>
    <n v="20"/>
    <n v="25"/>
    <n v="2"/>
    <n v="0"/>
    <n v="19"/>
    <n v="233"/>
  </r>
  <r>
    <x v="23"/>
    <x v="10"/>
    <x v="27"/>
    <x v="1"/>
    <n v="1"/>
    <n v="0"/>
    <n v="0"/>
    <n v="0"/>
    <n v="4"/>
    <n v="2"/>
    <n v="0"/>
    <n v="0"/>
    <n v="0"/>
    <n v="0"/>
    <n v="0"/>
    <n v="0"/>
    <n v="0"/>
  </r>
  <r>
    <x v="23"/>
    <x v="11"/>
    <x v="5"/>
    <x v="1"/>
    <n v="22"/>
    <n v="65"/>
    <n v="4"/>
    <n v="21"/>
    <n v="171"/>
    <n v="22"/>
    <n v="13"/>
    <n v="7"/>
    <n v="29"/>
    <n v="2"/>
    <m/>
    <n v="6"/>
    <n v="163"/>
  </r>
  <r>
    <x v="23"/>
    <x v="1"/>
    <x v="5"/>
    <x v="1"/>
    <n v="5"/>
    <n v="13"/>
    <m/>
    <n v="2"/>
    <n v="40"/>
    <n v="3"/>
    <n v="1"/>
    <n v="2"/>
    <n v="4"/>
    <m/>
    <m/>
    <m/>
    <n v="28"/>
  </r>
  <r>
    <x v="24"/>
    <x v="6"/>
    <x v="28"/>
    <x v="2"/>
    <n v="8"/>
    <m/>
    <m/>
    <m/>
    <n v="47"/>
    <n v="14"/>
    <n v="23"/>
    <n v="3"/>
    <n v="17"/>
    <n v="0"/>
    <m/>
    <n v="4"/>
    <n v="62"/>
  </r>
  <r>
    <x v="24"/>
    <x v="7"/>
    <x v="28"/>
    <x v="2"/>
    <n v="24"/>
    <n v="93"/>
    <n v="2"/>
    <n v="33"/>
    <n v="181"/>
    <n v="42"/>
    <n v="45"/>
    <n v="13"/>
    <n v="39"/>
    <n v="0"/>
    <m/>
    <m/>
    <n v="225"/>
  </r>
  <r>
    <x v="24"/>
    <x v="8"/>
    <x v="28"/>
    <x v="2"/>
    <n v="30"/>
    <n v="135"/>
    <n v="3"/>
    <n v="80"/>
    <n v="240"/>
    <n v="61"/>
    <n v="79"/>
    <n v="22"/>
    <n v="38"/>
    <n v="0"/>
    <m/>
    <m/>
    <n v="359"/>
  </r>
  <r>
    <x v="24"/>
    <x v="9"/>
    <x v="28"/>
    <x v="2"/>
    <n v="27"/>
    <n v="111"/>
    <n v="1"/>
    <n v="61"/>
    <n v="171"/>
    <n v="71"/>
    <n v="58"/>
    <n v="16"/>
    <n v="51"/>
    <m/>
    <m/>
    <n v="26"/>
    <n v="286"/>
  </r>
  <r>
    <x v="24"/>
    <x v="10"/>
    <x v="28"/>
    <x v="2"/>
    <n v="22"/>
    <n v="71"/>
    <n v="4"/>
    <n v="41"/>
    <n v="114"/>
    <n v="42"/>
    <n v="42"/>
    <n v="6"/>
    <n v="34"/>
    <n v="1"/>
    <n v="0"/>
    <n v="12"/>
    <n v="195"/>
  </r>
  <r>
    <x v="24"/>
    <x v="11"/>
    <x v="28"/>
    <x v="2"/>
    <n v="26"/>
    <n v="76"/>
    <n v="2"/>
    <n v="32"/>
    <n v="149"/>
    <n v="68"/>
    <n v="42"/>
    <n v="3"/>
    <n v="39"/>
    <m/>
    <m/>
    <n v="21"/>
    <n v="190"/>
  </r>
  <r>
    <x v="24"/>
    <x v="1"/>
    <x v="28"/>
    <x v="2"/>
    <n v="30"/>
    <n v="122"/>
    <n v="1"/>
    <n v="33"/>
    <n v="181"/>
    <n v="71"/>
    <n v="49"/>
    <n v="9"/>
    <n v="46"/>
    <m/>
    <m/>
    <n v="14"/>
    <n v="280"/>
  </r>
  <r>
    <x v="25"/>
    <x v="2"/>
    <x v="29"/>
    <x v="1"/>
    <n v="6"/>
    <m/>
    <m/>
    <m/>
    <n v="26"/>
    <n v="1"/>
    <n v="4"/>
    <n v="0"/>
    <n v="13"/>
    <m/>
    <m/>
    <n v="2"/>
    <n v="21"/>
  </r>
  <r>
    <x v="26"/>
    <x v="9"/>
    <x v="30"/>
    <x v="2"/>
    <n v="10"/>
    <n v="3"/>
    <n v="7"/>
    <n v="3"/>
    <n v="15"/>
    <n v="5"/>
    <n v="4"/>
    <n v="1"/>
    <n v="9"/>
    <m/>
    <m/>
    <n v="2"/>
    <n v="30"/>
  </r>
  <r>
    <x v="26"/>
    <x v="10"/>
    <x v="30"/>
    <x v="1"/>
    <n v="5"/>
    <n v="2"/>
    <n v="1"/>
    <n v="0"/>
    <n v="7"/>
    <n v="4"/>
    <n v="0"/>
    <n v="1"/>
    <n v="0"/>
    <n v="0"/>
    <n v="0"/>
    <n v="0"/>
    <n v="7"/>
  </r>
  <r>
    <x v="26"/>
    <x v="1"/>
    <x v="31"/>
    <x v="1"/>
    <n v="14"/>
    <n v="8"/>
    <n v="13"/>
    <n v="7"/>
    <n v="42"/>
    <n v="15"/>
    <n v="3"/>
    <n v="1"/>
    <n v="5"/>
    <m/>
    <m/>
    <n v="1"/>
    <n v="62"/>
  </r>
  <r>
    <x v="27"/>
    <x v="7"/>
    <x v="32"/>
    <x v="1"/>
    <n v="1"/>
    <n v="0"/>
    <n v="0"/>
    <n v="0"/>
    <n v="0"/>
    <n v="0"/>
    <n v="0"/>
    <n v="0"/>
    <n v="1"/>
    <n v="0"/>
    <m/>
    <m/>
    <n v="0"/>
  </r>
  <r>
    <x v="28"/>
    <x v="10"/>
    <x v="8"/>
    <x v="2"/>
    <n v="14"/>
    <n v="17"/>
    <n v="30"/>
    <n v="6"/>
    <n v="51"/>
    <n v="14"/>
    <n v="13"/>
    <n v="1"/>
    <n v="33"/>
    <n v="1"/>
    <n v="0"/>
    <n v="3"/>
    <n v="130"/>
  </r>
  <r>
    <x v="28"/>
    <x v="11"/>
    <x v="8"/>
    <x v="2"/>
    <n v="6"/>
    <n v="12"/>
    <n v="11"/>
    <n v="2"/>
    <n v="11"/>
    <n v="7"/>
    <n v="3"/>
    <m/>
    <n v="9"/>
    <m/>
    <m/>
    <n v="2"/>
    <n v="59"/>
  </r>
  <r>
    <x v="29"/>
    <x v="7"/>
    <x v="33"/>
    <x v="1"/>
    <n v="1"/>
    <n v="4"/>
    <n v="0"/>
    <n v="0"/>
    <n v="8"/>
    <n v="0"/>
    <n v="0"/>
    <n v="0"/>
    <n v="0"/>
    <n v="0"/>
    <m/>
    <m/>
    <n v="8"/>
  </r>
  <r>
    <x v="30"/>
    <x v="10"/>
    <x v="10"/>
    <x v="1"/>
    <n v="1"/>
    <n v="6"/>
    <n v="0"/>
    <n v="0"/>
    <n v="5"/>
    <n v="5"/>
    <n v="0"/>
    <n v="0"/>
    <n v="0"/>
    <n v="0"/>
    <n v="0"/>
    <n v="0"/>
    <n v="12"/>
  </r>
  <r>
    <x v="31"/>
    <x v="1"/>
    <x v="34"/>
    <x v="0"/>
    <n v="13"/>
    <n v="5"/>
    <m/>
    <n v="8"/>
    <n v="62"/>
    <n v="6"/>
    <n v="15"/>
    <n v="3"/>
    <n v="26"/>
    <m/>
    <m/>
    <m/>
    <n v="18"/>
  </r>
  <r>
    <x v="32"/>
    <x v="9"/>
    <x v="25"/>
    <x v="2"/>
    <n v="3"/>
    <n v="14"/>
    <m/>
    <n v="6"/>
    <n v="17"/>
    <n v="4"/>
    <n v="6"/>
    <n v="2"/>
    <n v="12"/>
    <m/>
    <m/>
    <n v="1"/>
    <n v="34"/>
  </r>
  <r>
    <x v="33"/>
    <x v="9"/>
    <x v="5"/>
    <x v="2"/>
    <n v="1"/>
    <n v="2"/>
    <n v="1"/>
    <m/>
    <n v="1"/>
    <m/>
    <m/>
    <m/>
    <m/>
    <m/>
    <m/>
    <m/>
    <n v="7"/>
  </r>
  <r>
    <x v="33"/>
    <x v="11"/>
    <x v="7"/>
    <x v="2"/>
    <n v="1"/>
    <n v="2"/>
    <n v="2"/>
    <m/>
    <m/>
    <n v="2"/>
    <n v="2"/>
    <m/>
    <n v="1"/>
    <m/>
    <m/>
    <m/>
    <n v="10"/>
  </r>
  <r>
    <x v="33"/>
    <x v="1"/>
    <x v="31"/>
    <x v="1"/>
    <n v="4"/>
    <n v="1"/>
    <n v="4"/>
    <m/>
    <n v="5"/>
    <n v="10"/>
    <n v="4"/>
    <m/>
    <n v="8"/>
    <m/>
    <m/>
    <n v="2"/>
    <n v="14"/>
  </r>
  <r>
    <x v="34"/>
    <x v="3"/>
    <x v="24"/>
    <x v="2"/>
    <n v="1"/>
    <m/>
    <m/>
    <m/>
    <n v="7"/>
    <n v="0"/>
    <n v="0"/>
    <n v="0"/>
    <n v="1"/>
    <m/>
    <m/>
    <n v="0"/>
    <n v="9"/>
  </r>
  <r>
    <x v="34"/>
    <x v="6"/>
    <x v="24"/>
    <x v="2"/>
    <n v="1"/>
    <m/>
    <m/>
    <m/>
    <n v="1"/>
    <n v="1"/>
    <n v="1"/>
    <n v="0"/>
    <n v="2"/>
    <n v="0"/>
    <m/>
    <n v="0"/>
    <n v="3"/>
  </r>
  <r>
    <x v="35"/>
    <x v="9"/>
    <x v="12"/>
    <x v="1"/>
    <n v="3"/>
    <n v="9"/>
    <m/>
    <n v="5"/>
    <n v="31"/>
    <n v="4"/>
    <n v="4"/>
    <n v="9"/>
    <n v="4"/>
    <m/>
    <m/>
    <n v="2"/>
    <n v="23"/>
  </r>
  <r>
    <x v="36"/>
    <x v="11"/>
    <x v="27"/>
    <x v="1"/>
    <n v="1"/>
    <n v="1"/>
    <n v="2"/>
    <m/>
    <n v="2"/>
    <n v="4"/>
    <n v="2"/>
    <m/>
    <n v="1"/>
    <m/>
    <n v="1"/>
    <m/>
    <n v="8"/>
  </r>
  <r>
    <x v="37"/>
    <x v="8"/>
    <x v="28"/>
    <x v="2"/>
    <n v="27"/>
    <n v="76"/>
    <n v="15"/>
    <n v="46"/>
    <n v="179"/>
    <n v="73"/>
    <n v="39"/>
    <n v="34"/>
    <n v="62"/>
    <n v="0"/>
    <m/>
    <m/>
    <n v="243"/>
  </r>
  <r>
    <x v="37"/>
    <x v="9"/>
    <x v="28"/>
    <x v="2"/>
    <n v="26"/>
    <n v="84"/>
    <n v="9"/>
    <n v="49"/>
    <n v="172"/>
    <n v="78"/>
    <n v="40"/>
    <n v="20"/>
    <n v="57"/>
    <n v="1"/>
    <m/>
    <n v="13"/>
    <n v="244"/>
  </r>
  <r>
    <x v="37"/>
    <x v="10"/>
    <x v="28"/>
    <x v="2"/>
    <n v="23"/>
    <n v="62"/>
    <n v="16"/>
    <n v="53"/>
    <n v="107"/>
    <n v="69"/>
    <n v="60"/>
    <n v="26"/>
    <n v="39"/>
    <n v="0"/>
    <n v="0"/>
    <n v="24"/>
    <n v="225"/>
  </r>
  <r>
    <x v="37"/>
    <x v="11"/>
    <x v="28"/>
    <x v="2"/>
    <n v="24"/>
    <n v="46"/>
    <n v="12"/>
    <n v="25"/>
    <n v="119"/>
    <n v="86"/>
    <n v="46"/>
    <n v="24"/>
    <n v="43"/>
    <m/>
    <m/>
    <n v="13"/>
    <n v="153"/>
  </r>
  <r>
    <x v="37"/>
    <x v="1"/>
    <x v="28"/>
    <x v="2"/>
    <n v="20"/>
    <n v="60"/>
    <n v="15"/>
    <n v="36"/>
    <n v="127"/>
    <n v="71"/>
    <n v="31"/>
    <n v="22"/>
    <n v="35"/>
    <m/>
    <m/>
    <n v="18"/>
    <n v="201"/>
  </r>
  <r>
    <x v="38"/>
    <x v="7"/>
    <x v="35"/>
    <x v="1"/>
    <n v="6"/>
    <n v="36"/>
    <n v="0"/>
    <n v="12"/>
    <n v="37"/>
    <n v="4"/>
    <n v="10"/>
    <n v="3"/>
    <n v="12"/>
    <n v="0"/>
    <m/>
    <m/>
    <n v="84"/>
  </r>
  <r>
    <x v="39"/>
    <x v="1"/>
    <x v="15"/>
    <x v="1"/>
    <n v="1"/>
    <n v="3"/>
    <m/>
    <m/>
    <n v="5"/>
    <n v="1"/>
    <n v="1"/>
    <m/>
    <n v="1"/>
    <m/>
    <m/>
    <m/>
    <n v="6"/>
  </r>
  <r>
    <x v="40"/>
    <x v="11"/>
    <x v="35"/>
    <x v="1"/>
    <n v="21"/>
    <n v="71"/>
    <n v="11"/>
    <n v="16"/>
    <n v="133"/>
    <n v="14"/>
    <n v="31"/>
    <n v="23"/>
    <n v="41"/>
    <m/>
    <m/>
    <n v="8"/>
    <n v="191"/>
  </r>
  <r>
    <x v="41"/>
    <x v="8"/>
    <x v="4"/>
    <x v="1"/>
    <n v="16"/>
    <n v="47"/>
    <n v="0"/>
    <n v="21"/>
    <n v="131"/>
    <n v="9"/>
    <n v="21"/>
    <n v="12"/>
    <n v="34"/>
    <n v="1"/>
    <m/>
    <m/>
    <n v="115"/>
  </r>
  <r>
    <x v="42"/>
    <x v="8"/>
    <x v="10"/>
    <x v="1"/>
    <n v="1"/>
    <n v="3"/>
    <n v="0"/>
    <n v="0"/>
    <n v="6"/>
    <n v="1"/>
    <n v="0"/>
    <n v="0"/>
    <n v="0"/>
    <n v="0"/>
    <m/>
    <m/>
    <n v="6"/>
  </r>
  <r>
    <x v="42"/>
    <x v="9"/>
    <x v="5"/>
    <x v="2"/>
    <n v="1"/>
    <m/>
    <m/>
    <m/>
    <n v="2"/>
    <m/>
    <m/>
    <m/>
    <m/>
    <m/>
    <m/>
    <m/>
    <n v="0"/>
  </r>
  <r>
    <x v="42"/>
    <x v="11"/>
    <x v="6"/>
    <x v="2"/>
    <n v="1"/>
    <n v="1"/>
    <m/>
    <m/>
    <n v="8"/>
    <n v="2"/>
    <m/>
    <m/>
    <m/>
    <m/>
    <m/>
    <m/>
    <n v="2"/>
  </r>
  <r>
    <x v="43"/>
    <x v="3"/>
    <x v="36"/>
    <x v="2"/>
    <n v="15"/>
    <m/>
    <m/>
    <m/>
    <n v="83"/>
    <n v="9"/>
    <n v="17"/>
    <n v="5"/>
    <n v="42"/>
    <m/>
    <m/>
    <n v="4"/>
    <n v="118"/>
  </r>
  <r>
    <x v="43"/>
    <x v="4"/>
    <x v="36"/>
    <x v="2"/>
    <n v="10"/>
    <m/>
    <m/>
    <m/>
    <n v="45"/>
    <n v="2"/>
    <n v="8"/>
    <n v="8"/>
    <n v="30"/>
    <m/>
    <m/>
    <n v="3"/>
    <n v="66"/>
  </r>
  <r>
    <x v="43"/>
    <x v="5"/>
    <x v="36"/>
    <x v="2"/>
    <n v="4"/>
    <m/>
    <m/>
    <m/>
    <n v="9"/>
    <n v="1"/>
    <n v="2"/>
    <n v="0"/>
    <n v="9"/>
    <n v="0"/>
    <m/>
    <m/>
    <n v="7"/>
  </r>
  <r>
    <x v="43"/>
    <x v="6"/>
    <x v="36"/>
    <x v="2"/>
    <n v="1"/>
    <m/>
    <m/>
    <m/>
    <n v="3"/>
    <n v="0"/>
    <n v="0"/>
    <n v="0"/>
    <n v="5"/>
    <n v="0"/>
    <m/>
    <n v="0"/>
    <n v="3"/>
  </r>
  <r>
    <x v="44"/>
    <x v="6"/>
    <x v="17"/>
    <x v="2"/>
    <n v="14"/>
    <m/>
    <n v="4"/>
    <m/>
    <n v="23"/>
    <n v="22"/>
    <n v="27"/>
    <n v="0"/>
    <n v="39"/>
    <n v="3"/>
    <m/>
    <n v="3"/>
    <n v="98"/>
  </r>
  <r>
    <x v="44"/>
    <x v="7"/>
    <x v="37"/>
    <x v="2"/>
    <n v="11"/>
    <n v="23"/>
    <n v="0"/>
    <n v="8"/>
    <n v="29"/>
    <n v="7"/>
    <n v="23"/>
    <n v="0"/>
    <n v="36"/>
    <n v="2"/>
    <m/>
    <m/>
    <n v="54"/>
  </r>
  <r>
    <x v="45"/>
    <x v="3"/>
    <x v="24"/>
    <x v="2"/>
    <n v="1"/>
    <m/>
    <m/>
    <m/>
    <n v="2"/>
    <n v="0"/>
    <n v="0"/>
    <n v="1"/>
    <n v="0"/>
    <m/>
    <m/>
    <n v="0"/>
    <n v="2"/>
  </r>
  <r>
    <x v="45"/>
    <x v="4"/>
    <x v="24"/>
    <x v="2"/>
    <n v="5"/>
    <m/>
    <m/>
    <m/>
    <n v="22"/>
    <n v="1"/>
    <n v="0"/>
    <n v="1"/>
    <n v="11"/>
    <m/>
    <m/>
    <n v="2"/>
    <n v="24"/>
  </r>
  <r>
    <x v="45"/>
    <x v="4"/>
    <x v="18"/>
    <x v="1"/>
    <n v="1"/>
    <m/>
    <m/>
    <m/>
    <n v="3"/>
    <n v="1"/>
    <n v="1"/>
    <n v="0"/>
    <n v="1"/>
    <m/>
    <m/>
    <n v="1"/>
    <n v="8"/>
  </r>
  <r>
    <x v="46"/>
    <x v="9"/>
    <x v="38"/>
    <x v="1"/>
    <n v="23"/>
    <n v="9"/>
    <n v="2"/>
    <n v="0"/>
    <n v="9"/>
    <n v="7"/>
    <n v="3"/>
    <n v="1"/>
    <n v="29"/>
    <m/>
    <m/>
    <n v="1"/>
    <n v="24"/>
  </r>
  <r>
    <x v="46"/>
    <x v="1"/>
    <x v="39"/>
    <x v="2"/>
    <n v="6"/>
    <n v="7"/>
    <m/>
    <m/>
    <n v="6"/>
    <n v="1"/>
    <m/>
    <m/>
    <n v="4"/>
    <m/>
    <m/>
    <m/>
    <n v="14"/>
  </r>
  <r>
    <x v="47"/>
    <x v="0"/>
    <x v="40"/>
    <x v="0"/>
    <n v="12"/>
    <n v="38"/>
    <m/>
    <n v="10"/>
    <n v="100"/>
    <n v="20"/>
    <n v="46"/>
    <n v="9"/>
    <n v="21"/>
    <m/>
    <m/>
    <n v="17"/>
    <n v="86"/>
  </r>
  <r>
    <x v="47"/>
    <x v="1"/>
    <x v="40"/>
    <x v="0"/>
    <n v="22"/>
    <n v="107"/>
    <m/>
    <n v="36"/>
    <n v="219"/>
    <n v="53"/>
    <n v="88"/>
    <n v="22"/>
    <n v="45"/>
    <m/>
    <n v="1"/>
    <n v="38"/>
    <n v="250"/>
  </r>
  <r>
    <x v="48"/>
    <x v="10"/>
    <x v="8"/>
    <x v="2"/>
    <n v="8"/>
    <n v="4"/>
    <n v="2"/>
    <n v="1"/>
    <n v="18"/>
    <n v="1"/>
    <n v="0"/>
    <n v="1"/>
    <n v="8"/>
    <n v="0"/>
    <n v="0"/>
    <n v="0"/>
    <n v="15"/>
  </r>
  <r>
    <x v="49"/>
    <x v="3"/>
    <x v="10"/>
    <x v="1"/>
    <n v="9"/>
    <m/>
    <m/>
    <m/>
    <n v="64"/>
    <n v="2"/>
    <n v="2"/>
    <n v="5"/>
    <n v="12"/>
    <m/>
    <m/>
    <n v="4"/>
    <n v="62"/>
  </r>
  <r>
    <x v="49"/>
    <x v="3"/>
    <x v="36"/>
    <x v="2"/>
    <n v="10"/>
    <m/>
    <m/>
    <m/>
    <n v="69"/>
    <n v="7"/>
    <n v="6"/>
    <n v="4"/>
    <n v="9"/>
    <m/>
    <m/>
    <n v="4"/>
    <n v="78"/>
  </r>
  <r>
    <x v="49"/>
    <x v="4"/>
    <x v="10"/>
    <x v="1"/>
    <n v="1"/>
    <m/>
    <m/>
    <m/>
    <n v="0"/>
    <n v="0"/>
    <n v="0"/>
    <n v="1"/>
    <n v="1"/>
    <m/>
    <m/>
    <n v="0"/>
    <n v="8"/>
  </r>
  <r>
    <x v="49"/>
    <x v="4"/>
    <x v="31"/>
    <x v="2"/>
    <n v="15"/>
    <m/>
    <m/>
    <m/>
    <n v="92"/>
    <n v="19"/>
    <n v="12"/>
    <n v="15"/>
    <n v="29"/>
    <n v="1"/>
    <m/>
    <n v="3"/>
    <n v="105"/>
  </r>
  <r>
    <x v="49"/>
    <x v="5"/>
    <x v="22"/>
    <x v="1"/>
    <n v="3"/>
    <m/>
    <m/>
    <m/>
    <n v="21"/>
    <n v="2"/>
    <n v="3"/>
    <n v="3"/>
    <n v="6"/>
    <n v="0"/>
    <m/>
    <m/>
    <n v="7"/>
  </r>
  <r>
    <x v="49"/>
    <x v="5"/>
    <x v="31"/>
    <x v="2"/>
    <n v="21"/>
    <m/>
    <n v="43"/>
    <m/>
    <n v="145"/>
    <n v="50"/>
    <n v="19"/>
    <n v="14"/>
    <n v="26"/>
    <n v="0"/>
    <m/>
    <m/>
    <n v="217"/>
  </r>
  <r>
    <x v="49"/>
    <x v="5"/>
    <x v="9"/>
    <x v="1"/>
    <n v="1"/>
    <m/>
    <m/>
    <m/>
    <n v="6"/>
    <n v="0"/>
    <n v="1"/>
    <n v="1"/>
    <n v="4"/>
    <n v="0"/>
    <m/>
    <m/>
    <n v="0"/>
  </r>
  <r>
    <x v="49"/>
    <x v="6"/>
    <x v="41"/>
    <x v="1"/>
    <n v="29"/>
    <m/>
    <n v="23"/>
    <m/>
    <n v="125"/>
    <n v="36"/>
    <n v="15"/>
    <n v="10"/>
    <n v="30"/>
    <n v="1"/>
    <m/>
    <n v="1"/>
    <n v="106"/>
  </r>
  <r>
    <x v="49"/>
    <x v="6"/>
    <x v="31"/>
    <x v="2"/>
    <n v="2"/>
    <m/>
    <m/>
    <m/>
    <n v="17"/>
    <n v="5"/>
    <n v="0"/>
    <n v="0"/>
    <n v="3"/>
    <n v="0"/>
    <m/>
    <n v="0"/>
    <n v="13"/>
  </r>
  <r>
    <x v="49"/>
    <x v="7"/>
    <x v="22"/>
    <x v="1"/>
    <n v="1"/>
    <n v="0"/>
    <n v="0"/>
    <n v="0"/>
    <n v="0"/>
    <n v="1"/>
    <n v="0"/>
    <n v="0"/>
    <n v="1"/>
    <n v="0"/>
    <m/>
    <m/>
    <n v="0"/>
  </r>
  <r>
    <x v="49"/>
    <x v="7"/>
    <x v="33"/>
    <x v="1"/>
    <n v="1"/>
    <n v="0"/>
    <n v="0"/>
    <n v="0"/>
    <n v="0"/>
    <n v="0"/>
    <n v="0"/>
    <n v="0"/>
    <n v="0"/>
    <n v="0"/>
    <m/>
    <m/>
    <n v="0"/>
  </r>
  <r>
    <x v="49"/>
    <x v="7"/>
    <x v="3"/>
    <x v="2"/>
    <n v="26"/>
    <n v="3"/>
    <n v="53"/>
    <n v="1"/>
    <n v="110"/>
    <n v="29"/>
    <n v="14"/>
    <n v="9"/>
    <n v="27"/>
    <n v="0"/>
    <m/>
    <m/>
    <n v="166"/>
  </r>
  <r>
    <x v="49"/>
    <x v="8"/>
    <x v="6"/>
    <x v="2"/>
    <n v="27"/>
    <n v="3"/>
    <n v="37"/>
    <n v="1"/>
    <n v="126.00000000000001"/>
    <n v="45"/>
    <n v="22"/>
    <n v="21"/>
    <n v="31"/>
    <n v="0"/>
    <m/>
    <m/>
    <n v="118"/>
  </r>
  <r>
    <x v="49"/>
    <x v="8"/>
    <x v="27"/>
    <x v="1"/>
    <n v="3"/>
    <n v="0"/>
    <n v="6"/>
    <n v="0"/>
    <n v="21"/>
    <n v="6"/>
    <n v="2"/>
    <n v="1"/>
    <n v="3"/>
    <n v="0"/>
    <m/>
    <m/>
    <n v="18"/>
  </r>
  <r>
    <x v="49"/>
    <x v="9"/>
    <x v="6"/>
    <x v="2"/>
    <n v="25"/>
    <n v="5"/>
    <n v="35"/>
    <n v="6"/>
    <n v="94"/>
    <n v="35"/>
    <n v="11"/>
    <n v="5"/>
    <n v="34"/>
    <m/>
    <m/>
    <n v="4"/>
    <n v="121"/>
  </r>
  <r>
    <x v="49"/>
    <x v="9"/>
    <x v="27"/>
    <x v="1"/>
    <n v="2"/>
    <n v="1"/>
    <n v="3"/>
    <m/>
    <n v="5"/>
    <m/>
    <n v="1"/>
    <m/>
    <n v="1"/>
    <m/>
    <m/>
    <m/>
    <n v="11"/>
  </r>
  <r>
    <x v="49"/>
    <x v="10"/>
    <x v="6"/>
    <x v="2"/>
    <n v="25"/>
    <n v="5"/>
    <n v="54"/>
    <n v="4"/>
    <n v="89"/>
    <n v="35"/>
    <n v="26"/>
    <n v="8"/>
    <n v="40"/>
    <n v="0"/>
    <n v="0"/>
    <n v="12"/>
    <n v="176"/>
  </r>
  <r>
    <x v="49"/>
    <x v="10"/>
    <x v="27"/>
    <x v="1"/>
    <n v="1"/>
    <n v="0"/>
    <n v="0"/>
    <n v="0"/>
    <n v="4"/>
    <n v="0"/>
    <n v="0"/>
    <n v="0"/>
    <n v="4"/>
    <n v="0"/>
    <n v="0"/>
    <n v="0"/>
    <n v="0"/>
  </r>
  <r>
    <x v="49"/>
    <x v="11"/>
    <x v="7"/>
    <x v="2"/>
    <n v="30"/>
    <n v="4"/>
    <n v="38"/>
    <n v="1"/>
    <n v="142"/>
    <n v="47"/>
    <n v="18"/>
    <n v="6"/>
    <n v="36"/>
    <m/>
    <m/>
    <n v="8"/>
    <n v="123"/>
  </r>
  <r>
    <x v="49"/>
    <x v="1"/>
    <x v="7"/>
    <x v="2"/>
    <n v="31"/>
    <n v="1"/>
    <n v="42"/>
    <n v="1"/>
    <n v="149"/>
    <n v="64"/>
    <n v="13"/>
    <n v="12"/>
    <n v="34"/>
    <m/>
    <n v="1"/>
    <n v="9"/>
    <n v="129"/>
  </r>
  <r>
    <x v="50"/>
    <x v="5"/>
    <x v="20"/>
    <x v="1"/>
    <n v="19"/>
    <m/>
    <n v="5"/>
    <m/>
    <n v="102"/>
    <n v="32"/>
    <n v="8"/>
    <n v="23"/>
    <n v="59"/>
    <n v="1"/>
    <m/>
    <m/>
    <n v="187"/>
  </r>
  <r>
    <x v="50"/>
    <x v="6"/>
    <x v="20"/>
    <x v="1"/>
    <n v="6"/>
    <m/>
    <m/>
    <m/>
    <n v="21"/>
    <n v="8"/>
    <n v="1"/>
    <n v="0"/>
    <n v="14"/>
    <n v="0"/>
    <m/>
    <n v="0"/>
    <n v="24"/>
  </r>
  <r>
    <x v="50"/>
    <x v="10"/>
    <x v="42"/>
    <x v="1"/>
    <n v="26"/>
    <n v="78"/>
    <n v="23"/>
    <n v="35"/>
    <n v="163"/>
    <n v="36"/>
    <n v="17"/>
    <n v="25"/>
    <n v="78"/>
    <n v="3"/>
    <n v="0"/>
    <n v="11"/>
    <n v="260"/>
  </r>
  <r>
    <x v="50"/>
    <x v="11"/>
    <x v="20"/>
    <x v="1"/>
    <n v="32"/>
    <n v="102"/>
    <n v="29"/>
    <n v="52"/>
    <n v="235"/>
    <n v="65"/>
    <n v="20"/>
    <n v="53"/>
    <n v="87"/>
    <n v="3"/>
    <n v="2"/>
    <n v="16"/>
    <n v="343"/>
  </r>
  <r>
    <x v="50"/>
    <x v="1"/>
    <x v="20"/>
    <x v="1"/>
    <n v="27"/>
    <n v="65"/>
    <n v="19"/>
    <n v="74"/>
    <n v="184"/>
    <n v="54"/>
    <n v="26"/>
    <n v="23"/>
    <n v="84"/>
    <n v="3"/>
    <n v="2"/>
    <n v="10"/>
    <n v="261"/>
  </r>
  <r>
    <x v="51"/>
    <x v="7"/>
    <x v="35"/>
    <x v="1"/>
    <n v="20"/>
    <n v="79"/>
    <n v="16"/>
    <n v="24"/>
    <n v="76"/>
    <n v="27"/>
    <n v="32"/>
    <n v="3"/>
    <n v="46"/>
    <n v="3"/>
    <m/>
    <m/>
    <n v="230"/>
  </r>
  <r>
    <x v="52"/>
    <x v="7"/>
    <x v="35"/>
    <x v="1"/>
    <n v="1"/>
    <n v="1"/>
    <n v="1"/>
    <n v="2"/>
    <n v="3"/>
    <n v="1"/>
    <n v="3"/>
    <n v="0"/>
    <n v="3"/>
    <n v="0"/>
    <m/>
    <m/>
    <n v="7"/>
  </r>
  <r>
    <x v="53"/>
    <x v="9"/>
    <x v="43"/>
    <x v="1"/>
    <n v="1"/>
    <m/>
    <m/>
    <m/>
    <m/>
    <m/>
    <m/>
    <m/>
    <m/>
    <m/>
    <m/>
    <m/>
    <n v="0"/>
  </r>
  <r>
    <x v="54"/>
    <x v="10"/>
    <x v="44"/>
    <x v="2"/>
    <n v="1"/>
    <n v="0"/>
    <n v="0"/>
    <n v="0"/>
    <n v="3"/>
    <n v="0"/>
    <n v="2"/>
    <n v="0"/>
    <n v="1"/>
    <n v="0"/>
    <n v="0"/>
    <n v="0"/>
    <n v="0"/>
  </r>
  <r>
    <x v="55"/>
    <x v="1"/>
    <x v="45"/>
    <x v="1"/>
    <n v="19"/>
    <n v="50"/>
    <m/>
    <n v="8"/>
    <n v="100"/>
    <n v="42"/>
    <n v="18"/>
    <n v="3"/>
    <n v="32"/>
    <n v="1"/>
    <m/>
    <n v="4"/>
    <n v="108"/>
  </r>
  <r>
    <x v="56"/>
    <x v="2"/>
    <x v="1"/>
    <x v="1"/>
    <n v="4"/>
    <m/>
    <m/>
    <m/>
    <n v="10"/>
    <n v="1"/>
    <n v="4"/>
    <n v="0"/>
    <n v="3"/>
    <m/>
    <m/>
    <n v="0"/>
    <n v="8"/>
  </r>
  <r>
    <x v="57"/>
    <x v="10"/>
    <x v="13"/>
    <x v="1"/>
    <n v="19"/>
    <n v="68"/>
    <n v="4"/>
    <n v="28"/>
    <n v="194"/>
    <n v="45"/>
    <n v="43"/>
    <n v="21"/>
    <n v="50"/>
    <n v="0"/>
    <n v="0"/>
    <n v="17"/>
    <n v="176"/>
  </r>
  <r>
    <x v="57"/>
    <x v="11"/>
    <x v="12"/>
    <x v="1"/>
    <n v="24"/>
    <n v="90"/>
    <n v="6"/>
    <n v="51"/>
    <n v="229"/>
    <n v="44"/>
    <n v="29"/>
    <n v="27"/>
    <n v="52"/>
    <m/>
    <m/>
    <n v="27"/>
    <n v="249"/>
  </r>
  <r>
    <x v="58"/>
    <x v="1"/>
    <x v="1"/>
    <x v="2"/>
    <n v="2"/>
    <n v="7"/>
    <n v="1"/>
    <n v="1"/>
    <n v="6"/>
    <n v="4"/>
    <n v="1"/>
    <m/>
    <n v="3"/>
    <m/>
    <m/>
    <n v="1"/>
    <n v="18"/>
  </r>
  <r>
    <x v="59"/>
    <x v="9"/>
    <x v="31"/>
    <x v="1"/>
    <n v="25"/>
    <n v="97"/>
    <n v="30"/>
    <n v="33"/>
    <n v="108"/>
    <n v="39"/>
    <n v="40"/>
    <n v="9"/>
    <n v="23"/>
    <n v="1"/>
    <m/>
    <n v="32"/>
    <n v="317"/>
  </r>
  <r>
    <x v="60"/>
    <x v="0"/>
    <x v="34"/>
    <x v="0"/>
    <n v="9"/>
    <n v="17"/>
    <n v="13"/>
    <n v="23"/>
    <n v="39"/>
    <n v="9"/>
    <n v="17"/>
    <n v="1"/>
    <n v="18"/>
    <n v="1"/>
    <n v="1"/>
    <n v="6"/>
    <n v="96"/>
  </r>
  <r>
    <x v="61"/>
    <x v="8"/>
    <x v="32"/>
    <x v="1"/>
    <n v="14"/>
    <n v="33"/>
    <n v="0"/>
    <n v="6"/>
    <n v="113"/>
    <n v="4"/>
    <n v="5"/>
    <n v="13"/>
    <n v="28"/>
    <n v="0"/>
    <m/>
    <m/>
    <n v="72"/>
  </r>
  <r>
    <x v="61"/>
    <x v="1"/>
    <x v="20"/>
    <x v="1"/>
    <n v="22"/>
    <n v="49"/>
    <m/>
    <n v="10"/>
    <n v="184"/>
    <n v="28"/>
    <n v="6"/>
    <n v="24"/>
    <n v="42"/>
    <n v="1"/>
    <m/>
    <n v="1"/>
    <n v="108"/>
  </r>
  <r>
    <x v="62"/>
    <x v="5"/>
    <x v="1"/>
    <x v="1"/>
    <n v="1"/>
    <m/>
    <m/>
    <m/>
    <n v="6"/>
    <n v="0"/>
    <n v="1"/>
    <n v="0"/>
    <n v="5"/>
    <n v="0"/>
    <m/>
    <m/>
    <n v="7"/>
  </r>
  <r>
    <x v="62"/>
    <x v="6"/>
    <x v="32"/>
    <x v="1"/>
    <n v="4"/>
    <m/>
    <m/>
    <m/>
    <n v="26"/>
    <n v="2"/>
    <n v="1"/>
    <n v="3"/>
    <n v="4"/>
    <n v="0"/>
    <m/>
    <n v="1"/>
    <n v="26"/>
  </r>
  <r>
    <x v="62"/>
    <x v="7"/>
    <x v="32"/>
    <x v="1"/>
    <n v="1"/>
    <n v="1"/>
    <n v="0"/>
    <n v="1"/>
    <n v="4"/>
    <n v="0"/>
    <n v="1"/>
    <n v="2"/>
    <n v="3"/>
    <n v="0"/>
    <m/>
    <m/>
    <n v="3"/>
  </r>
  <r>
    <x v="62"/>
    <x v="7"/>
    <x v="24"/>
    <x v="2"/>
    <n v="6"/>
    <n v="27"/>
    <n v="0"/>
    <n v="11"/>
    <n v="68"/>
    <n v="9"/>
    <n v="11"/>
    <n v="3"/>
    <n v="10"/>
    <n v="0"/>
    <m/>
    <m/>
    <n v="65"/>
  </r>
  <r>
    <x v="63"/>
    <x v="9"/>
    <x v="30"/>
    <x v="2"/>
    <n v="11"/>
    <n v="8"/>
    <n v="1"/>
    <n v="7"/>
    <n v="27"/>
    <n v="15"/>
    <n v="6"/>
    <n v="1"/>
    <n v="9"/>
    <m/>
    <m/>
    <m/>
    <n v="26"/>
  </r>
  <r>
    <x v="63"/>
    <x v="11"/>
    <x v="6"/>
    <x v="2"/>
    <n v="1"/>
    <n v="1"/>
    <m/>
    <m/>
    <n v="5"/>
    <n v="1"/>
    <n v="1"/>
    <m/>
    <n v="1"/>
    <m/>
    <m/>
    <m/>
    <n v="2"/>
  </r>
  <r>
    <x v="64"/>
    <x v="10"/>
    <x v="44"/>
    <x v="2"/>
    <n v="1"/>
    <n v="2"/>
    <n v="2"/>
    <n v="0"/>
    <n v="4"/>
    <n v="1"/>
    <n v="1"/>
    <n v="0"/>
    <n v="2"/>
    <n v="0"/>
    <n v="0"/>
    <n v="0"/>
    <n v="10"/>
  </r>
  <r>
    <x v="65"/>
    <x v="11"/>
    <x v="8"/>
    <x v="2"/>
    <n v="3"/>
    <n v="3"/>
    <n v="1"/>
    <m/>
    <n v="3"/>
    <n v="2"/>
    <n v="4"/>
    <m/>
    <n v="1"/>
    <m/>
    <m/>
    <m/>
    <n v="9"/>
  </r>
  <r>
    <x v="66"/>
    <x v="3"/>
    <x v="35"/>
    <x v="1"/>
    <n v="1"/>
    <m/>
    <m/>
    <m/>
    <n v="2"/>
    <n v="0"/>
    <n v="0"/>
    <n v="0"/>
    <n v="5"/>
    <m/>
    <m/>
    <n v="0"/>
    <n v="2"/>
  </r>
  <r>
    <x v="66"/>
    <x v="4"/>
    <x v="46"/>
    <x v="2"/>
    <n v="9"/>
    <m/>
    <m/>
    <m/>
    <n v="14"/>
    <n v="8"/>
    <n v="12"/>
    <n v="0"/>
    <n v="18"/>
    <m/>
    <m/>
    <n v="0"/>
    <n v="42"/>
  </r>
  <r>
    <x v="66"/>
    <x v="5"/>
    <x v="35"/>
    <x v="1"/>
    <n v="25"/>
    <m/>
    <n v="8"/>
    <m/>
    <n v="39"/>
    <n v="21"/>
    <n v="15"/>
    <n v="1"/>
    <n v="41"/>
    <n v="2"/>
    <m/>
    <m/>
    <n v="143"/>
  </r>
  <r>
    <x v="67"/>
    <x v="5"/>
    <x v="10"/>
    <x v="1"/>
    <n v="13"/>
    <m/>
    <m/>
    <m/>
    <n v="68"/>
    <n v="14"/>
    <n v="13"/>
    <n v="1"/>
    <n v="11"/>
    <n v="0"/>
    <m/>
    <m/>
    <n v="140"/>
  </r>
  <r>
    <x v="67"/>
    <x v="7"/>
    <x v="9"/>
    <x v="1"/>
    <n v="23"/>
    <n v="95"/>
    <n v="0"/>
    <n v="25"/>
    <n v="104"/>
    <n v="9"/>
    <n v="24"/>
    <n v="6"/>
    <n v="42"/>
    <n v="0"/>
    <m/>
    <m/>
    <n v="215"/>
  </r>
  <r>
    <x v="67"/>
    <x v="8"/>
    <x v="9"/>
    <x v="1"/>
    <n v="6"/>
    <n v="18"/>
    <n v="0"/>
    <n v="3"/>
    <n v="31"/>
    <n v="2"/>
    <n v="1"/>
    <n v="11"/>
    <n v="6"/>
    <n v="0"/>
    <m/>
    <m/>
    <n v="39"/>
  </r>
  <r>
    <x v="67"/>
    <x v="9"/>
    <x v="10"/>
    <x v="1"/>
    <n v="28"/>
    <n v="97"/>
    <n v="0"/>
    <n v="19"/>
    <n v="120"/>
    <n v="34"/>
    <n v="33"/>
    <n v="10"/>
    <n v="30"/>
    <m/>
    <m/>
    <n v="13"/>
    <n v="213"/>
  </r>
  <r>
    <x v="67"/>
    <x v="10"/>
    <x v="10"/>
    <x v="1"/>
    <n v="14"/>
    <n v="68"/>
    <n v="0"/>
    <n v="4"/>
    <n v="50"/>
    <n v="15"/>
    <n v="11"/>
    <n v="9"/>
    <n v="9"/>
    <n v="0"/>
    <n v="0"/>
    <n v="7"/>
    <n v="140"/>
  </r>
  <r>
    <x v="67"/>
    <x v="11"/>
    <x v="10"/>
    <x v="1"/>
    <n v="28"/>
    <n v="87"/>
    <m/>
    <n v="11"/>
    <n v="91"/>
    <n v="29"/>
    <n v="26"/>
    <n v="9"/>
    <n v="41"/>
    <n v="1"/>
    <m/>
    <n v="9"/>
    <n v="185"/>
  </r>
  <r>
    <x v="68"/>
    <x v="5"/>
    <x v="17"/>
    <x v="2"/>
    <n v="14"/>
    <m/>
    <m/>
    <m/>
    <n v="157"/>
    <n v="15"/>
    <n v="11"/>
    <n v="13"/>
    <n v="43"/>
    <n v="1"/>
    <m/>
    <m/>
    <n v="82"/>
  </r>
  <r>
    <x v="68"/>
    <x v="6"/>
    <x v="17"/>
    <x v="2"/>
    <n v="23"/>
    <m/>
    <n v="2"/>
    <m/>
    <n v="249"/>
    <n v="18"/>
    <n v="23"/>
    <n v="23"/>
    <n v="73"/>
    <n v="1"/>
    <m/>
    <n v="19"/>
    <n v="238"/>
  </r>
  <r>
    <x v="68"/>
    <x v="7"/>
    <x v="37"/>
    <x v="2"/>
    <n v="13"/>
    <n v="31"/>
    <n v="1"/>
    <n v="14"/>
    <n v="98"/>
    <n v="5"/>
    <n v="7"/>
    <n v="11"/>
    <n v="38"/>
    <n v="2"/>
    <m/>
    <m/>
    <n v="79"/>
  </r>
  <r>
    <x v="68"/>
    <x v="8"/>
    <x v="1"/>
    <x v="2"/>
    <n v="12"/>
    <n v="18"/>
    <n v="0"/>
    <n v="4"/>
    <n v="93"/>
    <n v="19"/>
    <n v="8"/>
    <n v="8"/>
    <n v="40"/>
    <n v="0"/>
    <m/>
    <m/>
    <n v="40"/>
  </r>
  <r>
    <x v="68"/>
    <x v="9"/>
    <x v="1"/>
    <x v="2"/>
    <n v="1"/>
    <m/>
    <m/>
    <m/>
    <n v="6"/>
    <n v="2"/>
    <m/>
    <n v="1"/>
    <n v="1"/>
    <m/>
    <m/>
    <m/>
    <n v="0"/>
  </r>
  <r>
    <x v="68"/>
    <x v="1"/>
    <x v="31"/>
    <x v="1"/>
    <n v="3"/>
    <n v="6"/>
    <m/>
    <m/>
    <n v="17"/>
    <n v="2"/>
    <n v="1"/>
    <m/>
    <n v="8"/>
    <m/>
    <m/>
    <m/>
    <n v="12"/>
  </r>
  <r>
    <x v="69"/>
    <x v="8"/>
    <x v="32"/>
    <x v="1"/>
    <n v="3"/>
    <n v="7"/>
    <n v="0"/>
    <n v="0"/>
    <n v="27"/>
    <n v="3"/>
    <n v="6"/>
    <n v="0"/>
    <n v="8"/>
    <n v="0"/>
    <m/>
    <m/>
    <n v="14"/>
  </r>
  <r>
    <x v="69"/>
    <x v="8"/>
    <x v="9"/>
    <x v="1"/>
    <n v="2"/>
    <n v="3"/>
    <n v="0"/>
    <n v="1"/>
    <n v="10"/>
    <n v="0"/>
    <n v="6"/>
    <n v="2"/>
    <n v="6"/>
    <n v="0"/>
    <m/>
    <m/>
    <n v="7"/>
  </r>
  <r>
    <x v="69"/>
    <x v="9"/>
    <x v="43"/>
    <x v="1"/>
    <n v="1"/>
    <m/>
    <m/>
    <m/>
    <n v="5"/>
    <n v="1"/>
    <n v="2"/>
    <m/>
    <n v="1"/>
    <m/>
    <m/>
    <m/>
    <n v="0"/>
  </r>
  <r>
    <x v="69"/>
    <x v="11"/>
    <x v="6"/>
    <x v="2"/>
    <n v="1"/>
    <n v="1"/>
    <m/>
    <n v="3"/>
    <n v="2"/>
    <m/>
    <n v="3"/>
    <m/>
    <n v="1"/>
    <m/>
    <m/>
    <m/>
    <n v="5"/>
  </r>
  <r>
    <x v="70"/>
    <x v="8"/>
    <x v="21"/>
    <x v="1"/>
    <n v="1"/>
    <n v="0"/>
    <n v="1"/>
    <n v="0"/>
    <n v="3"/>
    <n v="1"/>
    <n v="1"/>
    <n v="0"/>
    <n v="3"/>
    <n v="0"/>
    <m/>
    <m/>
    <n v="3"/>
  </r>
  <r>
    <x v="71"/>
    <x v="3"/>
    <x v="36"/>
    <x v="2"/>
    <n v="5"/>
    <m/>
    <m/>
    <m/>
    <n v="19"/>
    <n v="5"/>
    <n v="3"/>
    <n v="1"/>
    <n v="12"/>
    <m/>
    <m/>
    <n v="0"/>
    <n v="22"/>
  </r>
  <r>
    <x v="72"/>
    <x v="11"/>
    <x v="35"/>
    <x v="1"/>
    <n v="13"/>
    <n v="5"/>
    <n v="8"/>
    <n v="1"/>
    <n v="19"/>
    <n v="8"/>
    <n v="8"/>
    <m/>
    <n v="25"/>
    <m/>
    <m/>
    <n v="2"/>
    <n v="35"/>
  </r>
  <r>
    <x v="73"/>
    <x v="2"/>
    <x v="10"/>
    <x v="1"/>
    <n v="11"/>
    <m/>
    <m/>
    <m/>
    <n v="23"/>
    <n v="19"/>
    <n v="7"/>
    <n v="1"/>
    <n v="12"/>
    <m/>
    <m/>
    <n v="3"/>
    <n v="69"/>
  </r>
  <r>
    <x v="73"/>
    <x v="3"/>
    <x v="10"/>
    <x v="1"/>
    <n v="18"/>
    <m/>
    <m/>
    <m/>
    <n v="64"/>
    <n v="49"/>
    <n v="24"/>
    <n v="0"/>
    <n v="20"/>
    <m/>
    <m/>
    <n v="4"/>
    <n v="107"/>
  </r>
  <r>
    <x v="73"/>
    <x v="4"/>
    <x v="10"/>
    <x v="1"/>
    <n v="12"/>
    <m/>
    <m/>
    <m/>
    <n v="46"/>
    <n v="36"/>
    <n v="17"/>
    <n v="3"/>
    <n v="16"/>
    <m/>
    <m/>
    <n v="5"/>
    <n v="53"/>
  </r>
  <r>
    <x v="73"/>
    <x v="4"/>
    <x v="31"/>
    <x v="2"/>
    <n v="3"/>
    <m/>
    <m/>
    <m/>
    <n v="8"/>
    <n v="11"/>
    <n v="3"/>
    <n v="0"/>
    <n v="1"/>
    <m/>
    <m/>
    <n v="1"/>
    <n v="12"/>
  </r>
  <r>
    <x v="73"/>
    <x v="5"/>
    <x v="46"/>
    <x v="2"/>
    <n v="1"/>
    <m/>
    <n v="6"/>
    <m/>
    <n v="3"/>
    <n v="0"/>
    <n v="0"/>
    <n v="0"/>
    <n v="1"/>
    <n v="0"/>
    <m/>
    <m/>
    <n v="4"/>
  </r>
  <r>
    <x v="73"/>
    <x v="5"/>
    <x v="10"/>
    <x v="1"/>
    <n v="21"/>
    <m/>
    <n v="6"/>
    <m/>
    <n v="36"/>
    <n v="35"/>
    <n v="16"/>
    <n v="1"/>
    <n v="28"/>
    <n v="1"/>
    <m/>
    <m/>
    <n v="49"/>
  </r>
  <r>
    <x v="73"/>
    <x v="5"/>
    <x v="17"/>
    <x v="2"/>
    <n v="1"/>
    <m/>
    <n v="6"/>
    <m/>
    <n v="5"/>
    <n v="1"/>
    <n v="0"/>
    <n v="0"/>
    <n v="1"/>
    <n v="0"/>
    <m/>
    <m/>
    <n v="10"/>
  </r>
  <r>
    <x v="74"/>
    <x v="3"/>
    <x v="47"/>
    <x v="1"/>
    <n v="2"/>
    <m/>
    <m/>
    <m/>
    <n v="4"/>
    <n v="1"/>
    <n v="2"/>
    <n v="0"/>
    <n v="2"/>
    <m/>
    <m/>
    <n v="0"/>
    <n v="12"/>
  </r>
  <r>
    <x v="74"/>
    <x v="10"/>
    <x v="27"/>
    <x v="1"/>
    <n v="2"/>
    <n v="2"/>
    <n v="9"/>
    <n v="6"/>
    <n v="9"/>
    <n v="3"/>
    <n v="2"/>
    <n v="0"/>
    <n v="3"/>
    <n v="0"/>
    <n v="0"/>
    <n v="2"/>
    <n v="37"/>
  </r>
  <r>
    <x v="74"/>
    <x v="11"/>
    <x v="27"/>
    <x v="1"/>
    <n v="1"/>
    <n v="1"/>
    <m/>
    <m/>
    <n v="2"/>
    <m/>
    <n v="1"/>
    <m/>
    <n v="1"/>
    <m/>
    <m/>
    <m/>
    <n v="2"/>
  </r>
  <r>
    <x v="75"/>
    <x v="1"/>
    <x v="48"/>
    <x v="0"/>
    <n v="1"/>
    <m/>
    <m/>
    <m/>
    <n v="7"/>
    <m/>
    <n v="1"/>
    <n v="1"/>
    <n v="1"/>
    <m/>
    <m/>
    <m/>
    <n v="0"/>
  </r>
  <r>
    <x v="75"/>
    <x v="1"/>
    <x v="1"/>
    <x v="2"/>
    <n v="1"/>
    <m/>
    <m/>
    <m/>
    <n v="1"/>
    <n v="1"/>
    <n v="1"/>
    <m/>
    <n v="1"/>
    <m/>
    <m/>
    <m/>
    <n v="0"/>
  </r>
  <r>
    <x v="76"/>
    <x v="5"/>
    <x v="9"/>
    <x v="1"/>
    <n v="16"/>
    <m/>
    <n v="24"/>
    <m/>
    <n v="89"/>
    <n v="29"/>
    <n v="31"/>
    <n v="1"/>
    <n v="42"/>
    <n v="0"/>
    <m/>
    <m/>
    <n v="235"/>
  </r>
  <r>
    <x v="76"/>
    <x v="6"/>
    <x v="9"/>
    <x v="1"/>
    <n v="16"/>
    <m/>
    <n v="44"/>
    <m/>
    <n v="54"/>
    <n v="17"/>
    <n v="27"/>
    <n v="0"/>
    <n v="27"/>
    <n v="0"/>
    <m/>
    <n v="17"/>
    <n v="276"/>
  </r>
  <r>
    <x v="76"/>
    <x v="7"/>
    <x v="9"/>
    <x v="1"/>
    <n v="14"/>
    <n v="53"/>
    <n v="33"/>
    <n v="19"/>
    <n v="68"/>
    <n v="18"/>
    <n v="19"/>
    <n v="0"/>
    <n v="20"/>
    <n v="0"/>
    <m/>
    <m/>
    <n v="224"/>
  </r>
  <r>
    <x v="76"/>
    <x v="8"/>
    <x v="9"/>
    <x v="1"/>
    <n v="23"/>
    <n v="46"/>
    <n v="69"/>
    <n v="17"/>
    <n v="129"/>
    <n v="44"/>
    <n v="22"/>
    <n v="1"/>
    <n v="18"/>
    <n v="0"/>
    <m/>
    <m/>
    <n v="316"/>
  </r>
  <r>
    <x v="76"/>
    <x v="9"/>
    <x v="27"/>
    <x v="1"/>
    <n v="13"/>
    <n v="17"/>
    <n v="32"/>
    <n v="12"/>
    <n v="59"/>
    <n v="30"/>
    <n v="13"/>
    <n v="0"/>
    <n v="19"/>
    <m/>
    <m/>
    <n v="14"/>
    <n v="142"/>
  </r>
  <r>
    <x v="76"/>
    <x v="10"/>
    <x v="27"/>
    <x v="1"/>
    <n v="11"/>
    <n v="23"/>
    <n v="36"/>
    <n v="23"/>
    <n v="56"/>
    <n v="25"/>
    <n v="15"/>
    <n v="1"/>
    <n v="7"/>
    <n v="0"/>
    <n v="0"/>
    <n v="16"/>
    <n v="177"/>
  </r>
  <r>
    <x v="76"/>
    <x v="11"/>
    <x v="27"/>
    <x v="1"/>
    <n v="29"/>
    <n v="66"/>
    <n v="52"/>
    <n v="49"/>
    <n v="145"/>
    <n v="70"/>
    <n v="21"/>
    <n v="1"/>
    <n v="45"/>
    <m/>
    <m/>
    <n v="36"/>
    <n v="337"/>
  </r>
  <r>
    <x v="76"/>
    <x v="1"/>
    <x v="27"/>
    <x v="1"/>
    <n v="20"/>
    <n v="33"/>
    <n v="57"/>
    <n v="17"/>
    <n v="104"/>
    <n v="59"/>
    <n v="27"/>
    <n v="2"/>
    <n v="28"/>
    <m/>
    <m/>
    <n v="23"/>
    <n v="254"/>
  </r>
  <r>
    <x v="77"/>
    <x v="10"/>
    <x v="31"/>
    <x v="1"/>
    <n v="1"/>
    <n v="2"/>
    <n v="0"/>
    <n v="1"/>
    <n v="2"/>
    <n v="2"/>
    <n v="0"/>
    <n v="0"/>
    <n v="1"/>
    <n v="0"/>
    <n v="0"/>
    <n v="1"/>
    <n v="5"/>
  </r>
  <r>
    <x v="78"/>
    <x v="2"/>
    <x v="20"/>
    <x v="1"/>
    <n v="4"/>
    <m/>
    <m/>
    <m/>
    <n v="25"/>
    <n v="9"/>
    <n v="2"/>
    <n v="2"/>
    <n v="5"/>
    <m/>
    <m/>
    <n v="1"/>
    <n v="18"/>
  </r>
  <r>
    <x v="78"/>
    <x v="3"/>
    <x v="20"/>
    <x v="1"/>
    <n v="1"/>
    <m/>
    <m/>
    <m/>
    <n v="2"/>
    <n v="1"/>
    <n v="0"/>
    <n v="0"/>
    <n v="0"/>
    <m/>
    <m/>
    <n v="0"/>
    <n v="6"/>
  </r>
  <r>
    <x v="79"/>
    <x v="11"/>
    <x v="7"/>
    <x v="2"/>
    <n v="1"/>
    <m/>
    <n v="1"/>
    <n v="1"/>
    <n v="2"/>
    <n v="1"/>
    <n v="5"/>
    <m/>
    <m/>
    <m/>
    <m/>
    <m/>
    <n v="4"/>
  </r>
  <r>
    <x v="80"/>
    <x v="4"/>
    <x v="9"/>
    <x v="1"/>
    <n v="2"/>
    <m/>
    <m/>
    <m/>
    <n v="13"/>
    <n v="0"/>
    <n v="2"/>
    <n v="1"/>
    <n v="3"/>
    <m/>
    <m/>
    <n v="1"/>
    <n v="12"/>
  </r>
  <r>
    <x v="81"/>
    <x v="1"/>
    <x v="27"/>
    <x v="1"/>
    <n v="25"/>
    <n v="52"/>
    <n v="9"/>
    <n v="7"/>
    <n v="155"/>
    <n v="41"/>
    <n v="25"/>
    <n v="5"/>
    <n v="70"/>
    <m/>
    <m/>
    <n v="4"/>
    <n v="138"/>
  </r>
  <r>
    <x v="82"/>
    <x v="6"/>
    <x v="28"/>
    <x v="2"/>
    <n v="1"/>
    <m/>
    <m/>
    <m/>
    <n v="11"/>
    <n v="0"/>
    <n v="0"/>
    <n v="2"/>
    <n v="4"/>
    <n v="0"/>
    <m/>
    <n v="2"/>
    <n v="12"/>
  </r>
  <r>
    <x v="82"/>
    <x v="11"/>
    <x v="21"/>
    <x v="2"/>
    <n v="19"/>
    <n v="54"/>
    <n v="1"/>
    <n v="47"/>
    <n v="130"/>
    <n v="20"/>
    <n v="13"/>
    <n v="8"/>
    <n v="48"/>
    <m/>
    <m/>
    <n v="9"/>
    <n v="158"/>
  </r>
  <r>
    <x v="82"/>
    <x v="1"/>
    <x v="21"/>
    <x v="2"/>
    <n v="30"/>
    <n v="80"/>
    <m/>
    <n v="63"/>
    <n v="191"/>
    <n v="18"/>
    <n v="17"/>
    <n v="6"/>
    <n v="81"/>
    <m/>
    <n v="3"/>
    <n v="14"/>
    <n v="223"/>
  </r>
  <r>
    <x v="83"/>
    <x v="3"/>
    <x v="49"/>
    <x v="2"/>
    <n v="1"/>
    <m/>
    <m/>
    <m/>
    <n v="10"/>
    <n v="1"/>
    <n v="1"/>
    <n v="1"/>
    <n v="2"/>
    <m/>
    <m/>
    <n v="2"/>
    <n v="11"/>
  </r>
  <r>
    <x v="83"/>
    <x v="3"/>
    <x v="47"/>
    <x v="1"/>
    <n v="17"/>
    <m/>
    <m/>
    <m/>
    <n v="119"/>
    <n v="25"/>
    <n v="18"/>
    <n v="10"/>
    <n v="19"/>
    <m/>
    <m/>
    <n v="2"/>
    <n v="138"/>
  </r>
  <r>
    <x v="83"/>
    <x v="4"/>
    <x v="22"/>
    <x v="1"/>
    <n v="11"/>
    <m/>
    <m/>
    <m/>
    <n v="73"/>
    <n v="5"/>
    <n v="10"/>
    <n v="2"/>
    <n v="17"/>
    <m/>
    <m/>
    <n v="2"/>
    <n v="58"/>
  </r>
  <r>
    <x v="83"/>
    <x v="5"/>
    <x v="22"/>
    <x v="1"/>
    <n v="18"/>
    <m/>
    <n v="6"/>
    <m/>
    <n v="109"/>
    <n v="11"/>
    <n v="8"/>
    <n v="10"/>
    <n v="25"/>
    <n v="0"/>
    <m/>
    <m/>
    <n v="88"/>
  </r>
  <r>
    <x v="83"/>
    <x v="6"/>
    <x v="22"/>
    <x v="1"/>
    <n v="28"/>
    <m/>
    <n v="7"/>
    <m/>
    <n v="194"/>
    <n v="16"/>
    <n v="9"/>
    <n v="16"/>
    <n v="33"/>
    <n v="0"/>
    <m/>
    <n v="2"/>
    <n v="159"/>
  </r>
  <r>
    <x v="83"/>
    <x v="7"/>
    <x v="22"/>
    <x v="1"/>
    <n v="25"/>
    <n v="60"/>
    <n v="7"/>
    <n v="17"/>
    <n v="154"/>
    <n v="22"/>
    <n v="17"/>
    <n v="10"/>
    <n v="40"/>
    <n v="0"/>
    <m/>
    <m/>
    <n v="158"/>
  </r>
  <r>
    <x v="83"/>
    <x v="8"/>
    <x v="27"/>
    <x v="1"/>
    <n v="24"/>
    <n v="76"/>
    <n v="10"/>
    <n v="9"/>
    <n v="203"/>
    <n v="35"/>
    <n v="13"/>
    <n v="20"/>
    <n v="33"/>
    <n v="0"/>
    <m/>
    <m/>
    <n v="191"/>
  </r>
  <r>
    <x v="83"/>
    <x v="9"/>
    <x v="27"/>
    <x v="1"/>
    <n v="24"/>
    <n v="51"/>
    <n v="2"/>
    <n v="14"/>
    <n v="149"/>
    <n v="26"/>
    <n v="10"/>
    <n v="12"/>
    <n v="25"/>
    <m/>
    <m/>
    <n v="4"/>
    <n v="122"/>
  </r>
  <r>
    <x v="84"/>
    <x v="10"/>
    <x v="8"/>
    <x v="2"/>
    <n v="1"/>
    <n v="1"/>
    <n v="0"/>
    <n v="0"/>
    <n v="3"/>
    <n v="0"/>
    <n v="0"/>
    <n v="0"/>
    <n v="0"/>
    <n v="0"/>
    <n v="0"/>
    <n v="0"/>
    <n v="2"/>
  </r>
  <r>
    <x v="85"/>
    <x v="11"/>
    <x v="35"/>
    <x v="1"/>
    <n v="2"/>
    <m/>
    <m/>
    <m/>
    <n v="3"/>
    <n v="3"/>
    <m/>
    <m/>
    <n v="4"/>
    <m/>
    <m/>
    <m/>
    <n v="0"/>
  </r>
  <r>
    <x v="86"/>
    <x v="0"/>
    <x v="0"/>
    <x v="0"/>
    <n v="7"/>
    <n v="14"/>
    <m/>
    <n v="9"/>
    <n v="29"/>
    <n v="2"/>
    <n v="9"/>
    <n v="1"/>
    <n v="9"/>
    <n v="1"/>
    <m/>
    <n v="1"/>
    <n v="37"/>
  </r>
  <r>
    <x v="86"/>
    <x v="1"/>
    <x v="0"/>
    <x v="0"/>
    <n v="19"/>
    <n v="47"/>
    <n v="1"/>
    <n v="16"/>
    <n v="92"/>
    <n v="14"/>
    <n v="13"/>
    <n v="4"/>
    <n v="28"/>
    <n v="1"/>
    <n v="1"/>
    <n v="9"/>
    <n v="113"/>
  </r>
  <r>
    <x v="87"/>
    <x v="2"/>
    <x v="1"/>
    <x v="1"/>
    <n v="10"/>
    <m/>
    <m/>
    <m/>
    <n v="42"/>
    <n v="40"/>
    <n v="19"/>
    <n v="1"/>
    <n v="12"/>
    <m/>
    <m/>
    <n v="10"/>
    <n v="161"/>
  </r>
  <r>
    <x v="87"/>
    <x v="3"/>
    <x v="16"/>
    <x v="2"/>
    <n v="19"/>
    <m/>
    <m/>
    <m/>
    <n v="107"/>
    <n v="49"/>
    <n v="34"/>
    <n v="9"/>
    <n v="35"/>
    <m/>
    <m/>
    <n v="26"/>
    <n v="484"/>
  </r>
  <r>
    <x v="87"/>
    <x v="3"/>
    <x v="1"/>
    <x v="1"/>
    <n v="11"/>
    <m/>
    <m/>
    <m/>
    <n v="27"/>
    <n v="34"/>
    <n v="11"/>
    <n v="0"/>
    <n v="13"/>
    <m/>
    <m/>
    <n v="2"/>
    <n v="89"/>
  </r>
  <r>
    <x v="87"/>
    <x v="4"/>
    <x v="17"/>
    <x v="2"/>
    <n v="15"/>
    <m/>
    <m/>
    <m/>
    <n v="115"/>
    <n v="40"/>
    <n v="26"/>
    <n v="3"/>
    <n v="33"/>
    <m/>
    <m/>
    <n v="22"/>
    <n v="319"/>
  </r>
  <r>
    <x v="87"/>
    <x v="4"/>
    <x v="1"/>
    <x v="1"/>
    <n v="6"/>
    <m/>
    <m/>
    <m/>
    <n v="13"/>
    <n v="15"/>
    <n v="9"/>
    <n v="2"/>
    <n v="7"/>
    <m/>
    <m/>
    <n v="4"/>
    <n v="30"/>
  </r>
  <r>
    <x v="87"/>
    <x v="5"/>
    <x v="10"/>
    <x v="1"/>
    <n v="1"/>
    <m/>
    <m/>
    <m/>
    <n v="3"/>
    <n v="0"/>
    <n v="3"/>
    <n v="1"/>
    <n v="1"/>
    <n v="0"/>
    <m/>
    <m/>
    <n v="6"/>
  </r>
  <r>
    <x v="87"/>
    <x v="5"/>
    <x v="17"/>
    <x v="2"/>
    <n v="30"/>
    <m/>
    <n v="25"/>
    <m/>
    <n v="106"/>
    <n v="111"/>
    <n v="53"/>
    <n v="5"/>
    <n v="37"/>
    <n v="0"/>
    <m/>
    <m/>
    <n v="555"/>
  </r>
  <r>
    <x v="87"/>
    <x v="6"/>
    <x v="17"/>
    <x v="2"/>
    <n v="26"/>
    <m/>
    <n v="27"/>
    <m/>
    <n v="90"/>
    <n v="101"/>
    <n v="41"/>
    <n v="1"/>
    <n v="40"/>
    <n v="0"/>
    <m/>
    <n v="28"/>
    <n v="331"/>
  </r>
  <r>
    <x v="87"/>
    <x v="7"/>
    <x v="37"/>
    <x v="2"/>
    <n v="24"/>
    <n v="81"/>
    <n v="18"/>
    <n v="39"/>
    <n v="71"/>
    <n v="95"/>
    <n v="49"/>
    <n v="3"/>
    <n v="22"/>
    <n v="1"/>
    <m/>
    <m/>
    <n v="255"/>
  </r>
  <r>
    <x v="87"/>
    <x v="1"/>
    <x v="14"/>
    <x v="2"/>
    <n v="1"/>
    <n v="2"/>
    <m/>
    <n v="1"/>
    <n v="2"/>
    <n v="3"/>
    <n v="1"/>
    <m/>
    <n v="1"/>
    <m/>
    <m/>
    <m/>
    <n v="5"/>
  </r>
  <r>
    <x v="88"/>
    <x v="10"/>
    <x v="8"/>
    <x v="2"/>
    <n v="1"/>
    <n v="0"/>
    <n v="0"/>
    <n v="1"/>
    <n v="3"/>
    <n v="1"/>
    <n v="0"/>
    <n v="0"/>
    <n v="0"/>
    <n v="0"/>
    <n v="0"/>
    <n v="0"/>
    <n v="1"/>
  </r>
  <r>
    <x v="88"/>
    <x v="0"/>
    <x v="48"/>
    <x v="0"/>
    <n v="1"/>
    <n v="2"/>
    <m/>
    <n v="2"/>
    <n v="3"/>
    <m/>
    <m/>
    <n v="1"/>
    <n v="1"/>
    <m/>
    <m/>
    <m/>
    <n v="6"/>
  </r>
  <r>
    <x v="88"/>
    <x v="1"/>
    <x v="48"/>
    <x v="0"/>
    <n v="1"/>
    <n v="1"/>
    <m/>
    <m/>
    <n v="7"/>
    <n v="2"/>
    <m/>
    <n v="1"/>
    <m/>
    <m/>
    <m/>
    <m/>
    <n v="2"/>
  </r>
  <r>
    <x v="89"/>
    <x v="8"/>
    <x v="4"/>
    <x v="1"/>
    <n v="19"/>
    <n v="52"/>
    <n v="7"/>
    <n v="18"/>
    <n v="90"/>
    <n v="44"/>
    <n v="24"/>
    <n v="7"/>
    <n v="16"/>
    <n v="1"/>
    <m/>
    <m/>
    <n v="143"/>
  </r>
  <r>
    <x v="90"/>
    <x v="2"/>
    <x v="1"/>
    <x v="1"/>
    <n v="7"/>
    <m/>
    <m/>
    <m/>
    <n v="58"/>
    <n v="11"/>
    <n v="16"/>
    <n v="6"/>
    <n v="18"/>
    <m/>
    <m/>
    <n v="2"/>
    <n v="94"/>
  </r>
  <r>
    <x v="90"/>
    <x v="3"/>
    <x v="1"/>
    <x v="1"/>
    <n v="14"/>
    <m/>
    <m/>
    <m/>
    <n v="83"/>
    <n v="17"/>
    <n v="8"/>
    <n v="8"/>
    <n v="30"/>
    <m/>
    <m/>
    <n v="13"/>
    <n v="132"/>
  </r>
  <r>
    <x v="90"/>
    <x v="4"/>
    <x v="1"/>
    <x v="1"/>
    <n v="3"/>
    <m/>
    <m/>
    <m/>
    <n v="9"/>
    <n v="3"/>
    <n v="7"/>
    <n v="1"/>
    <n v="8"/>
    <m/>
    <m/>
    <n v="0"/>
    <n v="20"/>
  </r>
  <r>
    <x v="90"/>
    <x v="5"/>
    <x v="50"/>
    <x v="1"/>
    <n v="27"/>
    <m/>
    <n v="5"/>
    <m/>
    <n v="108"/>
    <n v="30"/>
    <n v="31"/>
    <n v="4"/>
    <n v="68"/>
    <n v="3"/>
    <m/>
    <m/>
    <n v="233"/>
  </r>
  <r>
    <x v="90"/>
    <x v="6"/>
    <x v="1"/>
    <x v="2"/>
    <n v="4"/>
    <m/>
    <m/>
    <m/>
    <n v="19"/>
    <n v="6"/>
    <n v="9"/>
    <n v="0"/>
    <n v="9"/>
    <n v="0"/>
    <m/>
    <n v="1"/>
    <n v="25"/>
  </r>
  <r>
    <x v="90"/>
    <x v="7"/>
    <x v="51"/>
    <x v="2"/>
    <n v="2"/>
    <n v="1"/>
    <n v="3"/>
    <n v="5"/>
    <n v="1"/>
    <n v="1"/>
    <n v="3"/>
    <n v="1"/>
    <n v="5"/>
    <n v="0"/>
    <m/>
    <m/>
    <n v="16"/>
  </r>
  <r>
    <x v="90"/>
    <x v="8"/>
    <x v="4"/>
    <x v="1"/>
    <n v="25"/>
    <n v="96"/>
    <n v="6"/>
    <n v="41"/>
    <n v="73"/>
    <n v="32"/>
    <n v="23"/>
    <n v="3"/>
    <n v="53"/>
    <n v="0"/>
    <m/>
    <m/>
    <n v="250.99999999999997"/>
  </r>
  <r>
    <x v="90"/>
    <x v="9"/>
    <x v="23"/>
    <x v="1"/>
    <n v="27"/>
    <n v="65"/>
    <n v="4"/>
    <n v="26"/>
    <n v="95"/>
    <n v="39"/>
    <n v="23"/>
    <n v="3"/>
    <n v="52"/>
    <n v="2"/>
    <m/>
    <n v="1"/>
    <n v="168"/>
  </r>
  <r>
    <x v="90"/>
    <x v="10"/>
    <x v="30"/>
    <x v="1"/>
    <n v="13"/>
    <n v="30"/>
    <n v="2"/>
    <n v="12"/>
    <n v="67"/>
    <n v="7"/>
    <n v="10"/>
    <n v="0"/>
    <n v="30"/>
    <n v="0"/>
    <n v="0"/>
    <n v="0"/>
    <n v="78"/>
  </r>
  <r>
    <x v="90"/>
    <x v="11"/>
    <x v="12"/>
    <x v="1"/>
    <n v="10"/>
    <n v="22"/>
    <n v="2"/>
    <n v="14"/>
    <n v="28"/>
    <n v="12"/>
    <n v="8"/>
    <m/>
    <n v="18"/>
    <m/>
    <m/>
    <m/>
    <n v="64"/>
  </r>
  <r>
    <x v="91"/>
    <x v="10"/>
    <x v="30"/>
    <x v="1"/>
    <n v="2"/>
    <n v="11"/>
    <n v="0"/>
    <n v="0"/>
    <n v="9"/>
    <n v="1"/>
    <n v="1"/>
    <n v="0"/>
    <n v="3"/>
    <n v="0"/>
    <n v="0"/>
    <n v="0"/>
    <n v="22"/>
  </r>
  <r>
    <x v="92"/>
    <x v="1"/>
    <x v="48"/>
    <x v="0"/>
    <n v="1"/>
    <n v="2"/>
    <m/>
    <m/>
    <n v="7"/>
    <n v="1"/>
    <m/>
    <m/>
    <m/>
    <m/>
    <m/>
    <m/>
    <n v="4"/>
  </r>
  <r>
    <x v="93"/>
    <x v="10"/>
    <x v="5"/>
    <x v="2"/>
    <n v="28"/>
    <n v="129"/>
    <n v="24"/>
    <n v="78"/>
    <n v="130"/>
    <n v="62"/>
    <n v="55"/>
    <n v="7"/>
    <n v="83"/>
    <n v="0"/>
    <n v="1"/>
    <n v="25"/>
    <n v="408"/>
  </r>
  <r>
    <x v="93"/>
    <x v="10"/>
    <x v="27"/>
    <x v="1"/>
    <n v="1"/>
    <n v="3"/>
    <n v="1"/>
    <n v="2"/>
    <n v="3"/>
    <n v="2"/>
    <n v="6"/>
    <n v="1"/>
    <n v="2"/>
    <n v="0"/>
    <n v="0"/>
    <n v="1"/>
    <n v="11"/>
  </r>
  <r>
    <x v="93"/>
    <x v="11"/>
    <x v="5"/>
    <x v="1"/>
    <n v="10"/>
    <n v="32"/>
    <n v="17"/>
    <n v="16"/>
    <n v="52"/>
    <n v="24"/>
    <n v="29"/>
    <n v="4"/>
    <n v="26"/>
    <m/>
    <m/>
    <n v="6"/>
    <n v="131"/>
  </r>
  <r>
    <x v="93"/>
    <x v="1"/>
    <x v="5"/>
    <x v="1"/>
    <n v="16"/>
    <n v="89"/>
    <n v="18"/>
    <n v="28"/>
    <n v="94"/>
    <n v="40"/>
    <n v="35"/>
    <n v="3"/>
    <n v="48"/>
    <m/>
    <n v="1"/>
    <n v="18"/>
    <n v="260"/>
  </r>
  <r>
    <x v="94"/>
    <x v="2"/>
    <x v="20"/>
    <x v="1"/>
    <n v="10"/>
    <m/>
    <m/>
    <m/>
    <n v="27"/>
    <n v="42"/>
    <n v="18"/>
    <n v="0"/>
    <n v="14"/>
    <m/>
    <m/>
    <n v="6"/>
    <n v="64"/>
  </r>
  <r>
    <x v="94"/>
    <x v="3"/>
    <x v="20"/>
    <x v="1"/>
    <n v="15"/>
    <m/>
    <m/>
    <m/>
    <n v="21"/>
    <n v="42"/>
    <n v="19"/>
    <n v="2"/>
    <n v="29"/>
    <m/>
    <m/>
    <n v="2"/>
    <n v="83"/>
  </r>
  <r>
    <x v="94"/>
    <x v="4"/>
    <x v="20"/>
    <x v="1"/>
    <n v="1"/>
    <m/>
    <m/>
    <m/>
    <n v="0"/>
    <n v="0"/>
    <n v="0"/>
    <n v="0"/>
    <n v="1"/>
    <m/>
    <m/>
    <n v="0"/>
    <n v="0"/>
  </r>
  <r>
    <x v="95"/>
    <x v="1"/>
    <x v="39"/>
    <x v="2"/>
    <n v="12"/>
    <n v="18"/>
    <n v="7"/>
    <n v="16"/>
    <n v="38"/>
    <n v="23"/>
    <n v="10"/>
    <m/>
    <n v="17"/>
    <m/>
    <m/>
    <n v="2"/>
    <n v="73"/>
  </r>
  <r>
    <x v="96"/>
    <x v="10"/>
    <x v="30"/>
    <x v="1"/>
    <n v="17"/>
    <n v="17"/>
    <n v="24"/>
    <n v="12"/>
    <n v="80"/>
    <n v="33"/>
    <n v="25"/>
    <n v="4"/>
    <n v="17"/>
    <n v="0"/>
    <n v="0"/>
    <n v="2"/>
    <n v="118"/>
  </r>
  <r>
    <x v="97"/>
    <x v="8"/>
    <x v="52"/>
    <x v="2"/>
    <n v="2"/>
    <n v="2"/>
    <n v="0"/>
    <n v="0"/>
    <n v="11"/>
    <n v="1"/>
    <n v="0"/>
    <n v="2"/>
    <n v="4"/>
    <n v="0"/>
    <m/>
    <m/>
    <n v="4"/>
  </r>
  <r>
    <x v="98"/>
    <x v="4"/>
    <x v="35"/>
    <x v="1"/>
    <n v="2"/>
    <m/>
    <m/>
    <m/>
    <n v="6"/>
    <n v="1"/>
    <n v="1"/>
    <n v="0"/>
    <n v="3"/>
    <m/>
    <m/>
    <n v="2"/>
    <n v="18"/>
  </r>
  <r>
    <x v="98"/>
    <x v="4"/>
    <x v="46"/>
    <x v="2"/>
    <n v="13"/>
    <m/>
    <m/>
    <m/>
    <n v="55"/>
    <n v="2"/>
    <n v="5"/>
    <n v="6"/>
    <n v="16"/>
    <m/>
    <m/>
    <n v="3"/>
    <n v="91"/>
  </r>
  <r>
    <x v="98"/>
    <x v="5"/>
    <x v="35"/>
    <x v="1"/>
    <n v="19"/>
    <m/>
    <m/>
    <m/>
    <n v="57"/>
    <n v="6"/>
    <n v="6"/>
    <n v="4"/>
    <n v="29"/>
    <n v="0"/>
    <m/>
    <m/>
    <n v="100"/>
  </r>
  <r>
    <x v="98"/>
    <x v="8"/>
    <x v="6"/>
    <x v="2"/>
    <n v="1"/>
    <n v="2"/>
    <n v="0"/>
    <n v="1"/>
    <n v="3"/>
    <n v="0"/>
    <n v="0"/>
    <n v="0"/>
    <n v="2"/>
    <n v="0"/>
    <m/>
    <m/>
    <n v="5"/>
  </r>
  <r>
    <x v="99"/>
    <x v="3"/>
    <x v="47"/>
    <x v="1"/>
    <n v="19"/>
    <m/>
    <m/>
    <m/>
    <n v="57"/>
    <n v="26"/>
    <n v="25"/>
    <n v="3"/>
    <n v="53"/>
    <m/>
    <m/>
    <n v="4"/>
    <n v="104"/>
  </r>
  <r>
    <x v="99"/>
    <x v="4"/>
    <x v="22"/>
    <x v="1"/>
    <n v="13"/>
    <m/>
    <m/>
    <m/>
    <n v="40"/>
    <n v="15"/>
    <n v="26"/>
    <n v="1"/>
    <n v="38"/>
    <m/>
    <m/>
    <n v="3"/>
    <n v="44"/>
  </r>
  <r>
    <x v="99"/>
    <x v="5"/>
    <x v="22"/>
    <x v="1"/>
    <n v="27"/>
    <m/>
    <m/>
    <m/>
    <n v="78"/>
    <n v="68"/>
    <n v="55"/>
    <n v="3"/>
    <n v="61"/>
    <n v="0"/>
    <m/>
    <m/>
    <n v="118"/>
  </r>
  <r>
    <x v="99"/>
    <x v="6"/>
    <x v="22"/>
    <x v="1"/>
    <n v="24"/>
    <m/>
    <n v="1"/>
    <m/>
    <n v="88"/>
    <n v="37"/>
    <n v="27"/>
    <n v="0"/>
    <n v="47"/>
    <n v="0"/>
    <m/>
    <n v="9"/>
    <n v="93"/>
  </r>
  <r>
    <x v="99"/>
    <x v="6"/>
    <x v="36"/>
    <x v="2"/>
    <n v="2"/>
    <m/>
    <n v="1"/>
    <m/>
    <n v="10"/>
    <n v="4"/>
    <n v="6"/>
    <n v="2"/>
    <n v="3"/>
    <n v="0"/>
    <m/>
    <n v="1"/>
    <n v="12"/>
  </r>
  <r>
    <x v="99"/>
    <x v="7"/>
    <x v="22"/>
    <x v="1"/>
    <n v="4"/>
    <n v="0"/>
    <n v="0"/>
    <n v="0"/>
    <n v="1"/>
    <n v="0"/>
    <n v="1"/>
    <n v="0"/>
    <n v="0"/>
    <n v="0"/>
    <m/>
    <m/>
    <n v="0"/>
  </r>
  <r>
    <x v="100"/>
    <x v="11"/>
    <x v="27"/>
    <x v="1"/>
    <n v="14"/>
    <n v="40"/>
    <n v="45"/>
    <n v="11"/>
    <n v="153"/>
    <n v="50"/>
    <n v="10"/>
    <n v="15"/>
    <n v="20"/>
    <m/>
    <m/>
    <n v="17"/>
    <n v="226"/>
  </r>
  <r>
    <x v="101"/>
    <x v="6"/>
    <x v="24"/>
    <x v="2"/>
    <n v="8"/>
    <m/>
    <n v="1"/>
    <m/>
    <n v="69"/>
    <n v="4"/>
    <n v="2"/>
    <n v="15"/>
    <n v="17"/>
    <n v="0"/>
    <m/>
    <n v="2"/>
    <n v="60"/>
  </r>
  <r>
    <x v="101"/>
    <x v="7"/>
    <x v="24"/>
    <x v="2"/>
    <n v="15"/>
    <n v="47"/>
    <n v="0"/>
    <n v="7"/>
    <n v="104"/>
    <n v="9"/>
    <n v="13"/>
    <n v="16"/>
    <n v="44"/>
    <n v="0"/>
    <m/>
    <m/>
    <n v="101"/>
  </r>
  <r>
    <x v="101"/>
    <x v="8"/>
    <x v="24"/>
    <x v="2"/>
    <n v="22"/>
    <n v="69"/>
    <n v="0"/>
    <n v="25.000000000000004"/>
    <n v="150"/>
    <n v="16"/>
    <n v="13"/>
    <n v="31"/>
    <n v="62"/>
    <n v="0"/>
    <m/>
    <m/>
    <n v="163"/>
  </r>
  <r>
    <x v="101"/>
    <x v="9"/>
    <x v="2"/>
    <x v="2"/>
    <n v="17"/>
    <n v="40"/>
    <n v="0"/>
    <n v="9"/>
    <n v="151"/>
    <n v="11"/>
    <n v="11"/>
    <n v="23"/>
    <n v="68"/>
    <m/>
    <m/>
    <n v="8"/>
    <n v="89"/>
  </r>
  <r>
    <x v="101"/>
    <x v="10"/>
    <x v="24"/>
    <x v="2"/>
    <n v="21"/>
    <n v="42"/>
    <n v="0"/>
    <n v="14"/>
    <n v="136"/>
    <n v="20"/>
    <n v="12"/>
    <n v="9"/>
    <n v="77"/>
    <n v="1"/>
    <n v="0"/>
    <n v="2"/>
    <n v="98"/>
  </r>
  <r>
    <x v="101"/>
    <x v="11"/>
    <x v="24"/>
    <x v="2"/>
    <n v="23"/>
    <n v="62"/>
    <m/>
    <n v="27"/>
    <n v="171"/>
    <n v="28"/>
    <n v="19"/>
    <n v="29"/>
    <n v="71"/>
    <m/>
    <n v="1"/>
    <n v="4"/>
    <n v="151"/>
  </r>
  <r>
    <x v="101"/>
    <x v="1"/>
    <x v="24"/>
    <x v="2"/>
    <n v="21"/>
    <n v="69"/>
    <m/>
    <n v="31"/>
    <n v="181"/>
    <n v="26"/>
    <n v="17"/>
    <n v="25"/>
    <n v="64"/>
    <m/>
    <m/>
    <n v="16"/>
    <n v="169"/>
  </r>
  <r>
    <x v="102"/>
    <x v="3"/>
    <x v="47"/>
    <x v="1"/>
    <n v="9"/>
    <m/>
    <m/>
    <m/>
    <n v="45"/>
    <n v="16"/>
    <n v="8"/>
    <n v="1"/>
    <n v="9"/>
    <m/>
    <m/>
    <n v="0"/>
    <n v="30"/>
  </r>
  <r>
    <x v="103"/>
    <x v="5"/>
    <x v="46"/>
    <x v="2"/>
    <n v="3"/>
    <m/>
    <m/>
    <m/>
    <n v="2"/>
    <n v="1"/>
    <n v="4"/>
    <n v="2"/>
    <n v="4"/>
    <n v="0"/>
    <m/>
    <m/>
    <n v="12"/>
  </r>
  <r>
    <x v="103"/>
    <x v="7"/>
    <x v="35"/>
    <x v="1"/>
    <n v="20"/>
    <n v="6"/>
    <n v="5"/>
    <n v="4"/>
    <n v="18"/>
    <n v="5"/>
    <n v="5"/>
    <n v="2"/>
    <n v="17"/>
    <n v="0"/>
    <m/>
    <m/>
    <n v="31"/>
  </r>
  <r>
    <x v="103"/>
    <x v="9"/>
    <x v="2"/>
    <x v="2"/>
    <n v="1"/>
    <n v="1"/>
    <n v="2"/>
    <m/>
    <n v="2"/>
    <n v="2"/>
    <n v="1"/>
    <m/>
    <n v="4"/>
    <m/>
    <m/>
    <m/>
    <n v="8"/>
  </r>
  <r>
    <x v="104"/>
    <x v="3"/>
    <x v="18"/>
    <x v="1"/>
    <n v="1"/>
    <m/>
    <m/>
    <m/>
    <n v="1"/>
    <n v="0"/>
    <n v="0"/>
    <n v="0"/>
    <n v="2"/>
    <m/>
    <m/>
    <n v="0"/>
    <n v="3"/>
  </r>
  <r>
    <x v="104"/>
    <x v="4"/>
    <x v="18"/>
    <x v="1"/>
    <n v="1"/>
    <m/>
    <m/>
    <m/>
    <n v="4"/>
    <n v="1"/>
    <n v="5"/>
    <n v="0"/>
    <n v="1"/>
    <m/>
    <m/>
    <n v="0"/>
    <n v="6"/>
  </r>
  <r>
    <x v="104"/>
    <x v="11"/>
    <x v="24"/>
    <x v="2"/>
    <n v="32"/>
    <n v="68"/>
    <n v="11"/>
    <n v="11"/>
    <n v="133"/>
    <n v="60"/>
    <n v="33"/>
    <m/>
    <n v="60"/>
    <n v="1"/>
    <n v="1"/>
    <n v="7"/>
    <n v="180"/>
  </r>
  <r>
    <x v="104"/>
    <x v="1"/>
    <x v="24"/>
    <x v="2"/>
    <n v="29"/>
    <n v="112"/>
    <n v="14"/>
    <n v="25"/>
    <n v="139"/>
    <n v="45"/>
    <n v="30"/>
    <n v="2"/>
    <n v="64"/>
    <n v="1"/>
    <m/>
    <n v="9"/>
    <n v="291"/>
  </r>
  <r>
    <x v="105"/>
    <x v="7"/>
    <x v="51"/>
    <x v="2"/>
    <n v="26"/>
    <n v="61"/>
    <n v="11"/>
    <n v="22"/>
    <n v="237"/>
    <n v="11"/>
    <n v="14"/>
    <n v="46"/>
    <n v="66"/>
    <n v="3"/>
    <m/>
    <m/>
    <n v="177"/>
  </r>
  <r>
    <x v="105"/>
    <x v="8"/>
    <x v="26"/>
    <x v="2"/>
    <n v="28"/>
    <n v="81"/>
    <n v="28"/>
    <n v="39"/>
    <n v="236"/>
    <n v="21"/>
    <n v="21"/>
    <n v="43"/>
    <n v="45"/>
    <n v="1"/>
    <m/>
    <m/>
    <n v="285"/>
  </r>
  <r>
    <x v="105"/>
    <x v="9"/>
    <x v="28"/>
    <x v="2"/>
    <n v="4"/>
    <n v="3"/>
    <n v="4"/>
    <n v="3"/>
    <n v="24"/>
    <n v="3"/>
    <n v="1"/>
    <n v="2"/>
    <n v="7"/>
    <m/>
    <m/>
    <m/>
    <n v="21"/>
  </r>
  <r>
    <x v="105"/>
    <x v="10"/>
    <x v="12"/>
    <x v="1"/>
    <n v="2"/>
    <n v="3"/>
    <n v="0"/>
    <n v="0"/>
    <n v="17"/>
    <n v="2"/>
    <n v="5"/>
    <n v="4"/>
    <n v="4"/>
    <n v="0"/>
    <n v="0"/>
    <n v="0"/>
    <n v="6"/>
  </r>
  <r>
    <x v="105"/>
    <x v="10"/>
    <x v="28"/>
    <x v="2"/>
    <n v="24"/>
    <n v="56"/>
    <n v="8"/>
    <n v="20"/>
    <n v="155"/>
    <n v="26"/>
    <n v="19"/>
    <n v="34"/>
    <n v="51"/>
    <n v="2"/>
    <n v="1"/>
    <n v="2"/>
    <n v="156"/>
  </r>
  <r>
    <x v="105"/>
    <x v="11"/>
    <x v="28"/>
    <x v="2"/>
    <n v="32"/>
    <n v="76"/>
    <n v="30"/>
    <n v="44"/>
    <n v="206"/>
    <n v="18"/>
    <n v="13"/>
    <n v="51"/>
    <n v="67"/>
    <m/>
    <m/>
    <n v="12"/>
    <n v="286"/>
  </r>
  <r>
    <x v="105"/>
    <x v="1"/>
    <x v="28"/>
    <x v="2"/>
    <n v="20"/>
    <n v="59"/>
    <n v="20"/>
    <n v="32"/>
    <n v="146"/>
    <n v="27"/>
    <n v="6"/>
    <n v="34"/>
    <n v="25"/>
    <m/>
    <m/>
    <n v="12"/>
    <n v="210"/>
  </r>
  <r>
    <x v="106"/>
    <x v="8"/>
    <x v="4"/>
    <x v="1"/>
    <n v="24"/>
    <n v="39"/>
    <n v="1"/>
    <n v="4"/>
    <n v="97"/>
    <n v="19"/>
    <n v="15"/>
    <n v="1"/>
    <n v="25"/>
    <n v="0"/>
    <m/>
    <m/>
    <n v="85"/>
  </r>
  <r>
    <x v="106"/>
    <x v="9"/>
    <x v="23"/>
    <x v="1"/>
    <n v="26"/>
    <n v="44"/>
    <n v="0"/>
    <n v="8"/>
    <n v="119"/>
    <n v="32"/>
    <n v="15"/>
    <n v="1"/>
    <n v="31"/>
    <m/>
    <m/>
    <n v="1"/>
    <n v="96"/>
  </r>
  <r>
    <x v="107"/>
    <x v="4"/>
    <x v="44"/>
    <x v="1"/>
    <n v="14"/>
    <m/>
    <m/>
    <m/>
    <n v="69"/>
    <n v="30"/>
    <n v="26"/>
    <n v="1"/>
    <n v="26"/>
    <m/>
    <m/>
    <n v="16"/>
    <n v="120"/>
  </r>
  <r>
    <x v="107"/>
    <x v="5"/>
    <x v="44"/>
    <x v="1"/>
    <n v="27"/>
    <m/>
    <n v="16"/>
    <m/>
    <n v="90"/>
    <n v="51"/>
    <n v="46"/>
    <n v="3"/>
    <n v="57"/>
    <n v="0"/>
    <m/>
    <m/>
    <n v="271"/>
  </r>
  <r>
    <x v="107"/>
    <x v="6"/>
    <x v="44"/>
    <x v="1"/>
    <n v="29"/>
    <m/>
    <n v="18"/>
    <m/>
    <n v="98"/>
    <n v="60"/>
    <n v="56"/>
    <n v="3"/>
    <n v="69"/>
    <n v="0"/>
    <m/>
    <n v="12"/>
    <n v="270"/>
  </r>
  <r>
    <x v="107"/>
    <x v="7"/>
    <x v="44"/>
    <x v="2"/>
    <n v="27"/>
    <n v="87"/>
    <n v="12"/>
    <n v="29"/>
    <n v="81"/>
    <n v="69"/>
    <n v="42"/>
    <n v="5"/>
    <n v="50"/>
    <n v="0"/>
    <m/>
    <m/>
    <n v="239"/>
  </r>
  <r>
    <x v="107"/>
    <x v="8"/>
    <x v="44"/>
    <x v="2"/>
    <n v="25"/>
    <n v="56.000000000000007"/>
    <n v="19"/>
    <n v="15"/>
    <n v="96"/>
    <n v="76"/>
    <n v="54"/>
    <n v="3"/>
    <n v="53"/>
    <n v="0"/>
    <m/>
    <m/>
    <n v="184"/>
  </r>
  <r>
    <x v="107"/>
    <x v="9"/>
    <x v="44"/>
    <x v="2"/>
    <n v="18"/>
    <n v="46"/>
    <n v="4"/>
    <n v="7"/>
    <n v="78"/>
    <n v="38"/>
    <n v="26"/>
    <n v="1"/>
    <n v="32"/>
    <m/>
    <m/>
    <n v="10"/>
    <n v="111"/>
  </r>
  <r>
    <x v="107"/>
    <x v="10"/>
    <x v="44"/>
    <x v="2"/>
    <n v="22"/>
    <n v="51"/>
    <n v="5"/>
    <n v="12"/>
    <n v="90"/>
    <n v="52"/>
    <n v="55"/>
    <n v="3"/>
    <n v="53"/>
    <n v="0"/>
    <n v="0"/>
    <n v="7"/>
    <n v="129"/>
  </r>
  <r>
    <x v="108"/>
    <x v="7"/>
    <x v="28"/>
    <x v="2"/>
    <n v="2"/>
    <n v="0"/>
    <n v="1"/>
    <n v="2"/>
    <n v="6"/>
    <n v="4"/>
    <n v="0"/>
    <n v="0"/>
    <n v="5"/>
    <n v="0"/>
    <m/>
    <m/>
    <n v="5"/>
  </r>
  <r>
    <x v="109"/>
    <x v="8"/>
    <x v="9"/>
    <x v="1"/>
    <n v="5"/>
    <n v="4"/>
    <n v="2"/>
    <n v="0"/>
    <n v="12"/>
    <n v="2"/>
    <n v="3"/>
    <n v="0"/>
    <n v="6"/>
    <n v="0"/>
    <m/>
    <m/>
    <n v="14"/>
  </r>
  <r>
    <x v="110"/>
    <x v="11"/>
    <x v="6"/>
    <x v="2"/>
    <n v="1"/>
    <n v="1"/>
    <m/>
    <m/>
    <n v="5"/>
    <m/>
    <m/>
    <n v="1"/>
    <m/>
    <m/>
    <m/>
    <m/>
    <n v="2"/>
  </r>
  <r>
    <x v="110"/>
    <x v="1"/>
    <x v="45"/>
    <x v="1"/>
    <n v="15"/>
    <n v="34"/>
    <m/>
    <n v="3"/>
    <n v="73"/>
    <n v="44"/>
    <n v="11"/>
    <n v="4"/>
    <n v="16"/>
    <m/>
    <m/>
    <n v="3"/>
    <n v="71"/>
  </r>
  <r>
    <x v="111"/>
    <x v="0"/>
    <x v="53"/>
    <x v="0"/>
    <n v="8"/>
    <n v="4"/>
    <n v="1"/>
    <m/>
    <n v="27"/>
    <n v="4"/>
    <n v="10"/>
    <m/>
    <n v="8"/>
    <m/>
    <m/>
    <m/>
    <n v="11"/>
  </r>
  <r>
    <x v="111"/>
    <x v="1"/>
    <x v="53"/>
    <x v="0"/>
    <n v="24"/>
    <n v="24"/>
    <n v="10"/>
    <n v="3"/>
    <n v="130"/>
    <n v="13"/>
    <n v="28"/>
    <n v="3"/>
    <n v="20"/>
    <m/>
    <m/>
    <n v="3"/>
    <n v="81"/>
  </r>
  <r>
    <x v="112"/>
    <x v="3"/>
    <x v="49"/>
    <x v="2"/>
    <n v="19"/>
    <m/>
    <m/>
    <m/>
    <n v="59"/>
    <n v="11"/>
    <n v="22"/>
    <n v="1"/>
    <n v="32"/>
    <m/>
    <m/>
    <n v="3"/>
    <n v="76"/>
  </r>
  <r>
    <x v="112"/>
    <x v="4"/>
    <x v="49"/>
    <x v="2"/>
    <n v="14"/>
    <m/>
    <m/>
    <m/>
    <n v="41"/>
    <n v="5"/>
    <n v="7"/>
    <n v="1"/>
    <n v="20"/>
    <m/>
    <m/>
    <n v="1"/>
    <n v="46"/>
  </r>
  <r>
    <x v="112"/>
    <x v="5"/>
    <x v="28"/>
    <x v="2"/>
    <n v="18"/>
    <m/>
    <n v="2"/>
    <m/>
    <n v="68"/>
    <n v="21"/>
    <n v="22"/>
    <n v="0"/>
    <n v="30"/>
    <n v="1"/>
    <m/>
    <m/>
    <n v="43"/>
  </r>
  <r>
    <x v="113"/>
    <x v="7"/>
    <x v="28"/>
    <x v="2"/>
    <n v="6"/>
    <n v="9"/>
    <n v="0"/>
    <n v="1"/>
    <n v="24"/>
    <n v="2"/>
    <n v="3"/>
    <n v="0"/>
    <n v="12"/>
    <n v="0"/>
    <m/>
    <m/>
    <n v="19"/>
  </r>
  <r>
    <x v="113"/>
    <x v="8"/>
    <x v="52"/>
    <x v="2"/>
    <n v="23"/>
    <n v="33"/>
    <n v="0"/>
    <n v="1"/>
    <n v="67"/>
    <n v="10"/>
    <n v="7"/>
    <n v="3"/>
    <n v="38"/>
    <n v="0"/>
    <m/>
    <m/>
    <n v="67"/>
  </r>
  <r>
    <x v="114"/>
    <x v="9"/>
    <x v="30"/>
    <x v="2"/>
    <n v="24"/>
    <n v="77"/>
    <n v="44"/>
    <n v="41"/>
    <n v="66"/>
    <n v="33"/>
    <n v="28"/>
    <n v="3"/>
    <n v="59"/>
    <n v="1"/>
    <m/>
    <n v="10"/>
    <n v="327"/>
  </r>
  <r>
    <x v="115"/>
    <x v="6"/>
    <x v="28"/>
    <x v="2"/>
    <n v="1"/>
    <m/>
    <m/>
    <m/>
    <n v="9"/>
    <n v="0"/>
    <n v="0"/>
    <n v="1"/>
    <n v="1"/>
    <n v="0"/>
    <m/>
    <n v="0"/>
    <n v="0"/>
  </r>
  <r>
    <x v="116"/>
    <x v="1"/>
    <x v="53"/>
    <x v="0"/>
    <n v="1"/>
    <m/>
    <m/>
    <m/>
    <m/>
    <m/>
    <m/>
    <m/>
    <n v="1"/>
    <m/>
    <m/>
    <m/>
    <n v="0"/>
  </r>
  <r>
    <x v="117"/>
    <x v="3"/>
    <x v="47"/>
    <x v="1"/>
    <n v="6"/>
    <m/>
    <m/>
    <m/>
    <n v="31"/>
    <n v="13"/>
    <n v="8"/>
    <n v="6"/>
    <n v="7"/>
    <m/>
    <m/>
    <n v="4"/>
    <n v="58"/>
  </r>
  <r>
    <x v="117"/>
    <x v="4"/>
    <x v="22"/>
    <x v="1"/>
    <n v="7"/>
    <m/>
    <m/>
    <m/>
    <n v="50"/>
    <n v="18"/>
    <n v="5"/>
    <n v="5"/>
    <n v="12"/>
    <m/>
    <m/>
    <n v="1"/>
    <n v="54"/>
  </r>
  <r>
    <x v="117"/>
    <x v="5"/>
    <x v="22"/>
    <x v="1"/>
    <n v="16"/>
    <m/>
    <n v="1"/>
    <m/>
    <n v="126"/>
    <n v="56"/>
    <n v="20"/>
    <n v="9"/>
    <n v="19"/>
    <n v="1"/>
    <m/>
    <m/>
    <n v="109"/>
  </r>
  <r>
    <x v="117"/>
    <x v="5"/>
    <x v="9"/>
    <x v="1"/>
    <n v="1"/>
    <m/>
    <n v="1"/>
    <m/>
    <n v="7"/>
    <n v="3"/>
    <n v="1"/>
    <n v="1"/>
    <n v="1"/>
    <n v="0"/>
    <m/>
    <m/>
    <n v="11"/>
  </r>
  <r>
    <x v="117"/>
    <x v="6"/>
    <x v="22"/>
    <x v="1"/>
    <n v="25"/>
    <m/>
    <n v="2"/>
    <m/>
    <n v="232"/>
    <n v="74"/>
    <n v="35"/>
    <n v="14"/>
    <n v="42"/>
    <n v="3"/>
    <m/>
    <n v="24"/>
    <n v="283"/>
  </r>
  <r>
    <x v="117"/>
    <x v="7"/>
    <x v="22"/>
    <x v="1"/>
    <n v="16"/>
    <n v="50"/>
    <n v="0"/>
    <n v="12"/>
    <n v="138"/>
    <n v="57"/>
    <n v="24"/>
    <n v="10"/>
    <n v="37"/>
    <n v="1"/>
    <m/>
    <m/>
    <n v="112"/>
  </r>
  <r>
    <x v="117"/>
    <x v="8"/>
    <x v="10"/>
    <x v="1"/>
    <n v="5"/>
    <n v="12"/>
    <n v="1"/>
    <n v="2"/>
    <n v="33"/>
    <n v="17"/>
    <n v="6"/>
    <n v="4"/>
    <n v="4"/>
    <n v="0"/>
    <m/>
    <m/>
    <n v="29"/>
  </r>
  <r>
    <x v="117"/>
    <x v="9"/>
    <x v="43"/>
    <x v="1"/>
    <n v="19"/>
    <n v="44"/>
    <n v="0"/>
    <n v="7"/>
    <n v="158"/>
    <n v="52"/>
    <n v="20"/>
    <n v="18"/>
    <n v="34"/>
    <m/>
    <n v="1"/>
    <n v="12"/>
    <n v="95"/>
  </r>
  <r>
    <x v="117"/>
    <x v="10"/>
    <x v="43"/>
    <x v="1"/>
    <n v="11"/>
    <n v="25"/>
    <n v="0"/>
    <n v="4"/>
    <n v="84"/>
    <n v="21"/>
    <n v="11"/>
    <n v="8"/>
    <n v="17"/>
    <n v="0"/>
    <n v="0"/>
    <n v="1"/>
    <n v="54"/>
  </r>
  <r>
    <x v="117"/>
    <x v="11"/>
    <x v="43"/>
    <x v="1"/>
    <n v="21"/>
    <n v="49"/>
    <m/>
    <n v="12"/>
    <n v="163"/>
    <n v="64"/>
    <n v="21"/>
    <n v="5"/>
    <n v="32"/>
    <m/>
    <n v="1"/>
    <n v="10"/>
    <n v="110"/>
  </r>
  <r>
    <x v="117"/>
    <x v="1"/>
    <x v="43"/>
    <x v="1"/>
    <n v="2"/>
    <n v="12"/>
    <m/>
    <n v="1"/>
    <n v="17"/>
    <n v="4"/>
    <n v="4"/>
    <n v="1"/>
    <n v="6"/>
    <m/>
    <m/>
    <n v="2"/>
    <n v="25"/>
  </r>
  <r>
    <x v="118"/>
    <x v="6"/>
    <x v="41"/>
    <x v="1"/>
    <n v="25"/>
    <m/>
    <n v="7"/>
    <m/>
    <n v="64"/>
    <n v="42"/>
    <n v="20"/>
    <n v="2"/>
    <n v="52"/>
    <n v="0"/>
    <m/>
    <n v="0"/>
    <n v="54"/>
  </r>
  <r>
    <x v="118"/>
    <x v="7"/>
    <x v="3"/>
    <x v="2"/>
    <n v="15"/>
    <n v="8"/>
    <n v="3"/>
    <n v="10"/>
    <n v="39"/>
    <n v="26"/>
    <n v="9"/>
    <n v="3"/>
    <n v="37"/>
    <n v="0"/>
    <m/>
    <m/>
    <n v="35"/>
  </r>
  <r>
    <x v="119"/>
    <x v="10"/>
    <x v="8"/>
    <x v="2"/>
    <n v="26"/>
    <n v="11"/>
    <n v="2"/>
    <n v="1"/>
    <n v="21"/>
    <n v="19"/>
    <n v="10"/>
    <n v="0"/>
    <n v="43"/>
    <n v="0"/>
    <n v="0"/>
    <n v="0"/>
    <n v="29"/>
  </r>
  <r>
    <x v="120"/>
    <x v="11"/>
    <x v="14"/>
    <x v="2"/>
    <n v="17"/>
    <n v="45"/>
    <n v="14"/>
    <n v="29"/>
    <n v="47"/>
    <n v="43"/>
    <n v="35"/>
    <m/>
    <n v="34"/>
    <m/>
    <m/>
    <n v="9"/>
    <n v="161"/>
  </r>
  <r>
    <x v="120"/>
    <x v="1"/>
    <x v="14"/>
    <x v="2"/>
    <n v="5"/>
    <n v="11"/>
    <n v="5"/>
    <n v="9"/>
    <n v="24"/>
    <n v="10"/>
    <n v="9"/>
    <n v="1"/>
    <n v="13"/>
    <n v="1"/>
    <m/>
    <n v="1"/>
    <n v="46"/>
  </r>
  <r>
    <x v="121"/>
    <x v="5"/>
    <x v="28"/>
    <x v="2"/>
    <n v="12"/>
    <m/>
    <m/>
    <m/>
    <n v="108"/>
    <n v="7"/>
    <n v="12"/>
    <n v="24"/>
    <n v="27"/>
    <n v="0"/>
    <m/>
    <m/>
    <n v="105"/>
  </r>
  <r>
    <x v="121"/>
    <x v="6"/>
    <x v="28"/>
    <x v="2"/>
    <n v="27"/>
    <m/>
    <m/>
    <m/>
    <n v="236"/>
    <n v="19"/>
    <n v="20"/>
    <n v="68"/>
    <n v="57"/>
    <n v="0"/>
    <m/>
    <n v="26"/>
    <n v="217"/>
  </r>
  <r>
    <x v="121"/>
    <x v="7"/>
    <x v="28"/>
    <x v="2"/>
    <n v="20"/>
    <n v="68"/>
    <n v="1"/>
    <n v="22"/>
    <n v="177"/>
    <n v="36"/>
    <n v="18"/>
    <n v="47"/>
    <n v="27"/>
    <n v="0"/>
    <m/>
    <m/>
    <n v="161"/>
  </r>
  <r>
    <x v="121"/>
    <x v="8"/>
    <x v="28"/>
    <x v="2"/>
    <n v="28"/>
    <n v="84"/>
    <n v="0"/>
    <n v="39"/>
    <n v="170"/>
    <n v="29.000000000000004"/>
    <n v="21"/>
    <n v="56"/>
    <n v="29.000000000000004"/>
    <n v="0"/>
    <m/>
    <m/>
    <n v="207"/>
  </r>
  <r>
    <x v="121"/>
    <x v="9"/>
    <x v="28"/>
    <x v="2"/>
    <n v="27"/>
    <n v="63"/>
    <m/>
    <n v="28"/>
    <n v="124"/>
    <n v="21"/>
    <n v="14"/>
    <n v="31"/>
    <n v="27"/>
    <m/>
    <m/>
    <n v="7"/>
    <n v="154"/>
  </r>
  <r>
    <x v="121"/>
    <x v="10"/>
    <x v="28"/>
    <x v="2"/>
    <n v="28"/>
    <n v="85"/>
    <n v="1"/>
    <n v="48"/>
    <n v="150"/>
    <n v="27"/>
    <n v="25"/>
    <n v="26"/>
    <n v="37"/>
    <n v="0"/>
    <n v="0"/>
    <n v="19"/>
    <n v="221"/>
  </r>
  <r>
    <x v="121"/>
    <x v="11"/>
    <x v="28"/>
    <x v="2"/>
    <n v="28"/>
    <n v="85"/>
    <n v="2"/>
    <n v="36"/>
    <n v="168"/>
    <n v="25"/>
    <n v="18"/>
    <n v="18"/>
    <n v="26"/>
    <m/>
    <m/>
    <n v="17"/>
    <n v="212"/>
  </r>
  <r>
    <x v="121"/>
    <x v="1"/>
    <x v="28"/>
    <x v="2"/>
    <n v="25"/>
    <n v="86"/>
    <m/>
    <n v="47"/>
    <n v="192"/>
    <n v="32"/>
    <n v="20"/>
    <n v="38"/>
    <n v="39"/>
    <m/>
    <m/>
    <n v="12"/>
    <n v="219"/>
  </r>
  <r>
    <x v="122"/>
    <x v="2"/>
    <x v="9"/>
    <x v="1"/>
    <n v="14"/>
    <m/>
    <m/>
    <m/>
    <n v="54"/>
    <n v="12"/>
    <n v="8"/>
    <n v="5"/>
    <n v="36"/>
    <m/>
    <m/>
    <n v="2"/>
    <n v="64"/>
  </r>
  <r>
    <x v="122"/>
    <x v="3"/>
    <x v="9"/>
    <x v="1"/>
    <n v="7"/>
    <m/>
    <m/>
    <m/>
    <n v="15"/>
    <n v="9"/>
    <n v="13"/>
    <n v="1"/>
    <n v="20"/>
    <m/>
    <m/>
    <n v="0"/>
    <n v="43"/>
  </r>
  <r>
    <x v="123"/>
    <x v="10"/>
    <x v="31"/>
    <x v="1"/>
    <n v="16"/>
    <n v="10"/>
    <n v="10"/>
    <n v="2"/>
    <n v="41"/>
    <n v="19"/>
    <n v="6"/>
    <n v="2"/>
    <n v="20"/>
    <n v="0"/>
    <n v="0"/>
    <n v="3"/>
    <n v="52"/>
  </r>
  <r>
    <x v="123"/>
    <x v="11"/>
    <x v="31"/>
    <x v="1"/>
    <n v="28"/>
    <n v="6"/>
    <n v="28"/>
    <n v="2"/>
    <n v="73"/>
    <n v="29"/>
    <n v="13"/>
    <m/>
    <n v="32"/>
    <m/>
    <m/>
    <m/>
    <n v="98"/>
  </r>
  <r>
    <x v="123"/>
    <x v="1"/>
    <x v="31"/>
    <x v="1"/>
    <n v="26"/>
    <n v="5"/>
    <n v="14"/>
    <n v="1"/>
    <n v="61"/>
    <n v="29"/>
    <n v="13"/>
    <n v="2"/>
    <n v="30"/>
    <m/>
    <m/>
    <m/>
    <n v="53"/>
  </r>
  <r>
    <x v="124"/>
    <x v="1"/>
    <x v="27"/>
    <x v="1"/>
    <n v="4"/>
    <n v="14"/>
    <n v="7"/>
    <n v="5"/>
    <n v="29"/>
    <n v="2"/>
    <m/>
    <n v="3"/>
    <n v="6"/>
    <m/>
    <m/>
    <m/>
    <n v="54"/>
  </r>
  <r>
    <x v="125"/>
    <x v="9"/>
    <x v="44"/>
    <x v="2"/>
    <n v="1"/>
    <n v="5"/>
    <m/>
    <m/>
    <n v="4"/>
    <n v="4"/>
    <n v="1"/>
    <m/>
    <n v="1"/>
    <m/>
    <m/>
    <n v="1"/>
    <n v="10"/>
  </r>
  <r>
    <x v="125"/>
    <x v="10"/>
    <x v="6"/>
    <x v="2"/>
    <n v="19"/>
    <n v="37"/>
    <n v="10"/>
    <n v="39"/>
    <n v="82"/>
    <n v="50"/>
    <n v="20"/>
    <n v="0"/>
    <n v="24"/>
    <n v="0"/>
    <n v="1"/>
    <n v="10"/>
    <n v="143"/>
  </r>
  <r>
    <x v="125"/>
    <x v="11"/>
    <x v="1"/>
    <x v="2"/>
    <n v="22"/>
    <n v="44"/>
    <n v="43"/>
    <n v="22"/>
    <n v="87"/>
    <n v="54"/>
    <n v="35"/>
    <m/>
    <n v="18"/>
    <m/>
    <m/>
    <n v="12"/>
    <n v="239"/>
  </r>
  <r>
    <x v="125"/>
    <x v="1"/>
    <x v="1"/>
    <x v="2"/>
    <n v="30"/>
    <n v="68"/>
    <n v="35"/>
    <n v="45"/>
    <n v="111"/>
    <n v="91"/>
    <n v="43"/>
    <n v="1"/>
    <n v="36"/>
    <m/>
    <n v="2"/>
    <n v="19"/>
    <n v="286"/>
  </r>
  <r>
    <x v="126"/>
    <x v="6"/>
    <x v="32"/>
    <x v="1"/>
    <n v="3"/>
    <m/>
    <m/>
    <m/>
    <n v="7"/>
    <n v="5"/>
    <n v="4"/>
    <n v="0"/>
    <n v="6"/>
    <n v="1"/>
    <m/>
    <n v="2"/>
    <n v="12"/>
  </r>
  <r>
    <x v="126"/>
    <x v="9"/>
    <x v="30"/>
    <x v="2"/>
    <n v="6"/>
    <n v="8"/>
    <n v="1"/>
    <n v="1"/>
    <n v="9"/>
    <n v="5"/>
    <n v="4"/>
    <n v="0"/>
    <n v="10"/>
    <m/>
    <m/>
    <n v="1"/>
    <n v="20"/>
  </r>
  <r>
    <x v="126"/>
    <x v="10"/>
    <x v="30"/>
    <x v="1"/>
    <n v="15"/>
    <n v="9"/>
    <n v="3"/>
    <n v="8"/>
    <n v="33"/>
    <n v="13"/>
    <n v="13"/>
    <n v="0"/>
    <n v="21"/>
    <n v="0"/>
    <n v="0"/>
    <n v="0"/>
    <n v="35"/>
  </r>
  <r>
    <x v="127"/>
    <x v="11"/>
    <x v="6"/>
    <x v="2"/>
    <n v="13"/>
    <n v="13"/>
    <n v="5"/>
    <n v="4"/>
    <n v="28"/>
    <n v="34"/>
    <n v="16"/>
    <m/>
    <n v="13"/>
    <m/>
    <m/>
    <n v="4"/>
    <n v="45"/>
  </r>
  <r>
    <x v="128"/>
    <x v="5"/>
    <x v="24"/>
    <x v="2"/>
    <n v="1"/>
    <m/>
    <m/>
    <m/>
    <n v="0"/>
    <n v="0"/>
    <n v="0"/>
    <n v="0"/>
    <n v="0"/>
    <n v="0"/>
    <m/>
    <m/>
    <n v="0"/>
  </r>
  <r>
    <x v="129"/>
    <x v="3"/>
    <x v="24"/>
    <x v="2"/>
    <n v="6"/>
    <m/>
    <m/>
    <m/>
    <n v="23"/>
    <n v="15"/>
    <n v="10"/>
    <n v="3"/>
    <n v="5"/>
    <m/>
    <m/>
    <n v="8"/>
    <n v="65"/>
  </r>
  <r>
    <x v="129"/>
    <x v="4"/>
    <x v="20"/>
    <x v="1"/>
    <n v="12"/>
    <m/>
    <m/>
    <m/>
    <n v="43"/>
    <n v="25"/>
    <n v="14"/>
    <n v="0"/>
    <n v="26"/>
    <m/>
    <m/>
    <n v="15"/>
    <n v="158"/>
  </r>
  <r>
    <x v="129"/>
    <x v="5"/>
    <x v="20"/>
    <x v="1"/>
    <n v="27"/>
    <m/>
    <n v="34"/>
    <m/>
    <n v="104"/>
    <n v="93"/>
    <n v="42"/>
    <n v="1"/>
    <n v="50"/>
    <n v="2"/>
    <m/>
    <m/>
    <n v="356"/>
  </r>
  <r>
    <x v="129"/>
    <x v="5"/>
    <x v="24"/>
    <x v="2"/>
    <n v="1"/>
    <m/>
    <m/>
    <m/>
    <n v="5"/>
    <n v="1"/>
    <n v="0"/>
    <n v="0"/>
    <n v="0"/>
    <n v="0"/>
    <m/>
    <m/>
    <n v="26"/>
  </r>
  <r>
    <x v="129"/>
    <x v="6"/>
    <x v="20"/>
    <x v="1"/>
    <n v="27"/>
    <m/>
    <n v="40"/>
    <m/>
    <n v="105"/>
    <n v="68"/>
    <n v="35"/>
    <n v="2"/>
    <n v="47"/>
    <n v="0"/>
    <m/>
    <n v="20"/>
    <n v="363"/>
  </r>
  <r>
    <x v="129"/>
    <x v="7"/>
    <x v="20"/>
    <x v="1"/>
    <n v="25"/>
    <n v="110"/>
    <n v="33"/>
    <n v="43"/>
    <n v="101"/>
    <n v="63"/>
    <n v="37"/>
    <n v="3"/>
    <n v="38"/>
    <n v="0"/>
    <m/>
    <m/>
    <n v="362"/>
  </r>
  <r>
    <x v="129"/>
    <x v="7"/>
    <x v="3"/>
    <x v="2"/>
    <n v="2"/>
    <n v="11"/>
    <n v="1"/>
    <n v="3"/>
    <n v="8"/>
    <n v="5"/>
    <n v="0"/>
    <n v="1"/>
    <n v="1"/>
    <n v="0"/>
    <m/>
    <m/>
    <n v="28"/>
  </r>
  <r>
    <x v="129"/>
    <x v="8"/>
    <x v="20"/>
    <x v="1"/>
    <n v="28"/>
    <n v="125"/>
    <n v="78"/>
    <n v="45"/>
    <n v="137"/>
    <n v="96"/>
    <n v="43"/>
    <n v="3"/>
    <n v="41"/>
    <n v="1"/>
    <m/>
    <m/>
    <n v="529"/>
  </r>
  <r>
    <x v="129"/>
    <x v="9"/>
    <x v="23"/>
    <x v="1"/>
    <n v="24"/>
    <n v="71"/>
    <n v="51"/>
    <n v="49"/>
    <n v="83"/>
    <n v="96"/>
    <n v="31"/>
    <n v="4"/>
    <n v="23"/>
    <n v="1"/>
    <m/>
    <n v="19"/>
    <n v="344"/>
  </r>
  <r>
    <x v="129"/>
    <x v="10"/>
    <x v="42"/>
    <x v="1"/>
    <n v="26"/>
    <n v="69"/>
    <n v="58"/>
    <n v="32"/>
    <n v="74"/>
    <n v="50"/>
    <n v="32"/>
    <n v="2"/>
    <n v="43"/>
    <n v="0"/>
    <n v="0"/>
    <n v="22"/>
    <n v="344"/>
  </r>
  <r>
    <x v="129"/>
    <x v="11"/>
    <x v="20"/>
    <x v="1"/>
    <n v="31"/>
    <n v="95"/>
    <n v="76"/>
    <n v="56"/>
    <n v="125"/>
    <n v="80"/>
    <n v="43"/>
    <n v="1"/>
    <n v="52"/>
    <m/>
    <n v="1"/>
    <n v="21"/>
    <n v="474"/>
  </r>
  <r>
    <x v="129"/>
    <x v="1"/>
    <x v="20"/>
    <x v="1"/>
    <n v="29"/>
    <n v="140"/>
    <n v="74"/>
    <n v="78"/>
    <n v="124"/>
    <n v="64"/>
    <n v="34"/>
    <n v="3"/>
    <n v="53"/>
    <m/>
    <n v="1"/>
    <n v="29"/>
    <n v="580"/>
  </r>
  <r>
    <x v="130"/>
    <x v="4"/>
    <x v="24"/>
    <x v="2"/>
    <n v="12"/>
    <m/>
    <m/>
    <m/>
    <n v="91"/>
    <n v="11"/>
    <n v="16"/>
    <n v="7"/>
    <n v="27"/>
    <m/>
    <m/>
    <n v="5"/>
    <n v="112"/>
  </r>
  <r>
    <x v="130"/>
    <x v="4"/>
    <x v="9"/>
    <x v="1"/>
    <n v="1"/>
    <m/>
    <m/>
    <m/>
    <n v="3"/>
    <n v="0"/>
    <n v="0"/>
    <n v="0"/>
    <n v="0"/>
    <m/>
    <m/>
    <n v="0"/>
    <n v="4"/>
  </r>
  <r>
    <x v="130"/>
    <x v="5"/>
    <x v="24"/>
    <x v="2"/>
    <n v="25"/>
    <m/>
    <n v="1"/>
    <m/>
    <n v="162"/>
    <n v="23"/>
    <n v="27"/>
    <n v="6"/>
    <n v="53"/>
    <n v="0"/>
    <m/>
    <m/>
    <n v="178"/>
  </r>
  <r>
    <x v="130"/>
    <x v="6"/>
    <x v="24"/>
    <x v="2"/>
    <n v="24"/>
    <m/>
    <n v="1"/>
    <m/>
    <n v="130"/>
    <n v="16"/>
    <n v="12"/>
    <n v="9"/>
    <n v="46"/>
    <n v="0"/>
    <m/>
    <n v="5"/>
    <n v="124"/>
  </r>
  <r>
    <x v="130"/>
    <x v="7"/>
    <x v="24"/>
    <x v="2"/>
    <n v="25"/>
    <n v="34"/>
    <n v="0"/>
    <n v="14"/>
    <n v="111"/>
    <n v="8"/>
    <n v="20"/>
    <n v="12"/>
    <n v="56"/>
    <n v="0"/>
    <m/>
    <m/>
    <n v="82"/>
  </r>
  <r>
    <x v="130"/>
    <x v="8"/>
    <x v="24"/>
    <x v="2"/>
    <n v="26"/>
    <n v="51"/>
    <n v="0"/>
    <n v="18"/>
    <n v="112"/>
    <n v="21"/>
    <n v="21"/>
    <n v="7"/>
    <n v="50"/>
    <n v="0"/>
    <m/>
    <m/>
    <n v="119.99999999999999"/>
  </r>
  <r>
    <x v="130"/>
    <x v="9"/>
    <x v="2"/>
    <x v="2"/>
    <n v="16"/>
    <n v="22"/>
    <n v="0"/>
    <n v="6"/>
    <n v="80"/>
    <n v="9"/>
    <n v="9"/>
    <n v="5"/>
    <n v="31"/>
    <m/>
    <m/>
    <n v="2"/>
    <n v="50"/>
  </r>
  <r>
    <x v="130"/>
    <x v="10"/>
    <x v="24"/>
    <x v="2"/>
    <n v="18"/>
    <n v="17"/>
    <n v="0"/>
    <n v="16"/>
    <n v="75"/>
    <n v="19"/>
    <n v="19"/>
    <n v="1"/>
    <n v="38"/>
    <n v="0"/>
    <n v="0"/>
    <n v="0"/>
    <n v="50"/>
  </r>
  <r>
    <x v="130"/>
    <x v="11"/>
    <x v="24"/>
    <x v="2"/>
    <n v="30"/>
    <n v="51"/>
    <n v="1"/>
    <n v="30"/>
    <n v="131"/>
    <n v="35"/>
    <n v="22"/>
    <n v="7"/>
    <n v="59"/>
    <m/>
    <m/>
    <n v="7"/>
    <n v="135"/>
  </r>
  <r>
    <x v="130"/>
    <x v="1"/>
    <x v="24"/>
    <x v="2"/>
    <n v="4"/>
    <n v="3"/>
    <n v="2"/>
    <m/>
    <n v="13"/>
    <n v="2"/>
    <n v="5"/>
    <m/>
    <n v="12"/>
    <m/>
    <m/>
    <m/>
    <n v="12"/>
  </r>
  <r>
    <x v="131"/>
    <x v="7"/>
    <x v="51"/>
    <x v="2"/>
    <n v="26"/>
    <n v="34"/>
    <n v="23"/>
    <n v="18"/>
    <n v="67"/>
    <n v="51"/>
    <n v="20"/>
    <n v="2"/>
    <n v="35"/>
    <n v="0"/>
    <m/>
    <m/>
    <n v="155"/>
  </r>
  <r>
    <x v="131"/>
    <x v="8"/>
    <x v="26"/>
    <x v="2"/>
    <n v="30"/>
    <n v="36"/>
    <n v="25"/>
    <n v="18"/>
    <n v="81"/>
    <n v="80"/>
    <n v="47"/>
    <n v="3"/>
    <n v="26"/>
    <n v="0"/>
    <m/>
    <m/>
    <n v="165"/>
  </r>
  <r>
    <x v="131"/>
    <x v="9"/>
    <x v="5"/>
    <x v="2"/>
    <n v="23"/>
    <n v="19"/>
    <n v="19"/>
    <n v="24"/>
    <n v="79"/>
    <n v="51"/>
    <n v="34"/>
    <n v="3"/>
    <n v="32"/>
    <m/>
    <m/>
    <n v="11"/>
    <n v="119"/>
  </r>
  <r>
    <x v="131"/>
    <x v="9"/>
    <x v="31"/>
    <x v="1"/>
    <n v="1"/>
    <m/>
    <m/>
    <m/>
    <n v="1"/>
    <n v="1"/>
    <m/>
    <m/>
    <n v="1"/>
    <m/>
    <m/>
    <m/>
    <n v="0"/>
  </r>
  <r>
    <x v="131"/>
    <x v="10"/>
    <x v="5"/>
    <x v="2"/>
    <n v="28"/>
    <n v="22"/>
    <n v="18"/>
    <n v="12"/>
    <n v="74"/>
    <n v="61"/>
    <n v="30"/>
    <n v="4"/>
    <n v="26"/>
    <n v="0"/>
    <n v="0"/>
    <n v="9"/>
    <n v="110"/>
  </r>
  <r>
    <x v="131"/>
    <x v="10"/>
    <x v="30"/>
    <x v="1"/>
    <n v="1"/>
    <n v="0"/>
    <n v="2"/>
    <n v="0"/>
    <n v="3"/>
    <n v="3"/>
    <n v="1"/>
    <n v="0"/>
    <n v="0"/>
    <n v="0"/>
    <n v="0"/>
    <n v="0"/>
    <n v="6"/>
  </r>
  <r>
    <x v="131"/>
    <x v="11"/>
    <x v="5"/>
    <x v="1"/>
    <n v="32"/>
    <n v="33"/>
    <n v="46"/>
    <n v="3"/>
    <n v="102"/>
    <n v="61"/>
    <n v="33"/>
    <m/>
    <n v="36"/>
    <m/>
    <m/>
    <n v="14"/>
    <n v="207"/>
  </r>
  <r>
    <x v="131"/>
    <x v="1"/>
    <x v="5"/>
    <x v="1"/>
    <n v="34"/>
    <n v="36"/>
    <n v="31"/>
    <n v="13"/>
    <n v="111"/>
    <n v="74"/>
    <n v="39"/>
    <n v="1"/>
    <n v="47"/>
    <m/>
    <m/>
    <n v="9"/>
    <n v="178"/>
  </r>
  <r>
    <x v="132"/>
    <x v="10"/>
    <x v="27"/>
    <x v="1"/>
    <n v="19"/>
    <n v="77"/>
    <n v="39"/>
    <n v="47"/>
    <n v="58"/>
    <n v="28"/>
    <n v="23"/>
    <n v="4"/>
    <n v="16"/>
    <n v="0"/>
    <n v="0"/>
    <n v="17"/>
    <n v="318"/>
  </r>
  <r>
    <x v="133"/>
    <x v="5"/>
    <x v="44"/>
    <x v="1"/>
    <n v="4"/>
    <m/>
    <m/>
    <m/>
    <n v="20"/>
    <n v="1"/>
    <n v="2"/>
    <n v="0"/>
    <n v="2"/>
    <n v="0"/>
    <m/>
    <m/>
    <n v="8"/>
  </r>
  <r>
    <x v="133"/>
    <x v="6"/>
    <x v="44"/>
    <x v="1"/>
    <n v="24"/>
    <m/>
    <n v="1"/>
    <m/>
    <n v="68"/>
    <n v="16"/>
    <n v="11"/>
    <n v="2"/>
    <n v="20"/>
    <n v="0"/>
    <m/>
    <n v="0"/>
    <n v="97"/>
  </r>
  <r>
    <x v="133"/>
    <x v="7"/>
    <x v="44"/>
    <x v="2"/>
    <n v="25"/>
    <n v="77"/>
    <n v="0"/>
    <n v="34"/>
    <n v="73"/>
    <n v="34"/>
    <n v="13"/>
    <n v="2"/>
    <n v="24"/>
    <n v="0"/>
    <m/>
    <m/>
    <n v="188"/>
  </r>
  <r>
    <x v="133"/>
    <x v="8"/>
    <x v="44"/>
    <x v="2"/>
    <n v="20"/>
    <n v="39"/>
    <n v="1"/>
    <n v="15"/>
    <n v="85"/>
    <n v="24"/>
    <n v="17"/>
    <n v="5"/>
    <n v="26"/>
    <n v="1"/>
    <m/>
    <m/>
    <n v="96"/>
  </r>
  <r>
    <x v="133"/>
    <x v="9"/>
    <x v="44"/>
    <x v="2"/>
    <n v="5"/>
    <n v="8"/>
    <n v="0"/>
    <n v="2"/>
    <n v="19"/>
    <n v="3"/>
    <n v="2"/>
    <n v="0"/>
    <n v="5"/>
    <m/>
    <m/>
    <n v="5"/>
    <n v="18"/>
  </r>
  <r>
    <x v="133"/>
    <x v="10"/>
    <x v="44"/>
    <x v="2"/>
    <n v="23"/>
    <n v="49"/>
    <n v="3"/>
    <n v="39"/>
    <n v="83"/>
    <n v="22"/>
    <n v="14"/>
    <n v="3"/>
    <n v="30"/>
    <n v="0"/>
    <n v="0"/>
    <n v="5"/>
    <n v="146"/>
  </r>
  <r>
    <x v="133"/>
    <x v="11"/>
    <x v="44"/>
    <x v="2"/>
    <n v="25"/>
    <n v="33"/>
    <n v="1"/>
    <n v="13"/>
    <n v="90"/>
    <n v="28"/>
    <n v="20"/>
    <n v="2"/>
    <n v="22"/>
    <m/>
    <m/>
    <m/>
    <n v="82"/>
  </r>
  <r>
    <x v="133"/>
    <x v="1"/>
    <x v="44"/>
    <x v="2"/>
    <n v="29"/>
    <n v="32"/>
    <m/>
    <n v="9"/>
    <n v="78"/>
    <n v="38"/>
    <n v="15"/>
    <n v="6"/>
    <n v="29"/>
    <m/>
    <m/>
    <n v="2"/>
    <n v="73"/>
  </r>
  <r>
    <x v="134"/>
    <x v="6"/>
    <x v="36"/>
    <x v="2"/>
    <n v="21"/>
    <m/>
    <n v="2"/>
    <m/>
    <n v="143"/>
    <n v="18"/>
    <n v="9"/>
    <n v="14"/>
    <n v="32"/>
    <n v="1"/>
    <m/>
    <n v="6"/>
    <n v="141"/>
  </r>
  <r>
    <x v="134"/>
    <x v="7"/>
    <x v="35"/>
    <x v="1"/>
    <n v="18"/>
    <n v="33"/>
    <n v="2"/>
    <n v="9"/>
    <n v="92"/>
    <n v="8"/>
    <n v="15"/>
    <n v="6"/>
    <n v="28"/>
    <n v="1"/>
    <m/>
    <m/>
    <n v="81"/>
  </r>
  <r>
    <x v="135"/>
    <x v="6"/>
    <x v="10"/>
    <x v="1"/>
    <n v="4"/>
    <m/>
    <m/>
    <m/>
    <n v="35"/>
    <n v="8"/>
    <n v="1"/>
    <n v="8"/>
    <n v="2"/>
    <n v="0"/>
    <m/>
    <n v="0"/>
    <n v="38"/>
  </r>
  <r>
    <x v="135"/>
    <x v="7"/>
    <x v="10"/>
    <x v="1"/>
    <n v="1"/>
    <n v="3"/>
    <n v="0"/>
    <n v="1"/>
    <n v="8"/>
    <n v="0"/>
    <n v="1"/>
    <n v="0"/>
    <n v="3"/>
    <n v="0"/>
    <m/>
    <m/>
    <n v="7"/>
  </r>
  <r>
    <x v="135"/>
    <x v="8"/>
    <x v="10"/>
    <x v="1"/>
    <n v="3"/>
    <n v="9"/>
    <n v="1"/>
    <n v="0"/>
    <n v="24"/>
    <n v="6"/>
    <n v="1"/>
    <n v="3"/>
    <n v="6"/>
    <n v="0"/>
    <m/>
    <m/>
    <n v="21"/>
  </r>
  <r>
    <x v="135"/>
    <x v="9"/>
    <x v="10"/>
    <x v="1"/>
    <n v="1"/>
    <n v="6"/>
    <m/>
    <m/>
    <n v="11"/>
    <n v="1"/>
    <n v="3"/>
    <m/>
    <n v="3"/>
    <m/>
    <m/>
    <n v="2"/>
    <n v="12"/>
  </r>
  <r>
    <x v="136"/>
    <x v="11"/>
    <x v="8"/>
    <x v="2"/>
    <n v="16"/>
    <n v="28"/>
    <n v="16"/>
    <n v="8"/>
    <n v="75"/>
    <n v="28"/>
    <n v="25"/>
    <m/>
    <n v="22"/>
    <n v="1"/>
    <m/>
    <n v="6"/>
    <n v="112"/>
  </r>
  <r>
    <x v="137"/>
    <x v="9"/>
    <x v="25"/>
    <x v="2"/>
    <n v="11"/>
    <n v="2"/>
    <n v="6"/>
    <n v="2"/>
    <n v="22"/>
    <n v="12"/>
    <n v="11"/>
    <n v="1"/>
    <n v="27"/>
    <m/>
    <m/>
    <m/>
    <n v="24"/>
  </r>
  <r>
    <x v="138"/>
    <x v="4"/>
    <x v="44"/>
    <x v="1"/>
    <n v="7"/>
    <m/>
    <m/>
    <m/>
    <n v="55"/>
    <n v="1"/>
    <n v="1"/>
    <n v="2"/>
    <n v="28"/>
    <m/>
    <m/>
    <n v="1"/>
    <n v="36"/>
  </r>
  <r>
    <x v="139"/>
    <x v="11"/>
    <x v="6"/>
    <x v="2"/>
    <n v="1"/>
    <m/>
    <m/>
    <m/>
    <n v="1"/>
    <m/>
    <m/>
    <m/>
    <n v="2"/>
    <m/>
    <m/>
    <m/>
    <n v="0"/>
  </r>
  <r>
    <x v="139"/>
    <x v="0"/>
    <x v="48"/>
    <x v="0"/>
    <n v="10"/>
    <n v="9"/>
    <n v="7"/>
    <n v="18"/>
    <n v="25"/>
    <n v="13"/>
    <n v="11"/>
    <m/>
    <n v="15"/>
    <n v="1"/>
    <m/>
    <n v="2"/>
    <n v="57"/>
  </r>
  <r>
    <x v="139"/>
    <x v="1"/>
    <x v="48"/>
    <x v="0"/>
    <n v="22"/>
    <n v="32"/>
    <n v="13"/>
    <n v="24"/>
    <n v="52"/>
    <n v="25"/>
    <n v="9"/>
    <n v="2"/>
    <n v="41"/>
    <m/>
    <n v="1"/>
    <n v="8"/>
    <n v="127"/>
  </r>
  <r>
    <x v="140"/>
    <x v="11"/>
    <x v="6"/>
    <x v="2"/>
    <n v="1"/>
    <n v="4"/>
    <m/>
    <n v="1"/>
    <n v="8"/>
    <n v="3"/>
    <n v="2"/>
    <m/>
    <n v="1"/>
    <m/>
    <m/>
    <n v="1"/>
    <n v="9"/>
  </r>
  <r>
    <x v="141"/>
    <x v="10"/>
    <x v="12"/>
    <x v="1"/>
    <n v="1"/>
    <n v="2"/>
    <n v="0"/>
    <n v="0"/>
    <n v="2"/>
    <n v="2"/>
    <n v="1"/>
    <n v="0"/>
    <n v="0"/>
    <n v="0"/>
    <n v="0"/>
    <n v="0"/>
    <n v="4"/>
  </r>
  <r>
    <x v="141"/>
    <x v="10"/>
    <x v="5"/>
    <x v="2"/>
    <n v="7"/>
    <n v="13"/>
    <n v="4"/>
    <n v="8"/>
    <n v="13"/>
    <n v="11"/>
    <n v="12"/>
    <n v="2"/>
    <n v="13"/>
    <n v="1"/>
    <n v="0"/>
    <n v="2"/>
    <n v="46"/>
  </r>
  <r>
    <x v="141"/>
    <x v="11"/>
    <x v="5"/>
    <x v="1"/>
    <n v="14"/>
    <n v="23"/>
    <n v="8"/>
    <n v="13"/>
    <n v="52"/>
    <n v="17"/>
    <n v="12"/>
    <n v="2"/>
    <n v="18"/>
    <m/>
    <m/>
    <n v="5"/>
    <n v="83"/>
  </r>
  <r>
    <x v="142"/>
    <x v="10"/>
    <x v="21"/>
    <x v="2"/>
    <n v="3"/>
    <n v="0"/>
    <n v="3"/>
    <n v="5"/>
    <n v="7"/>
    <n v="2"/>
    <n v="4"/>
    <n v="0"/>
    <n v="5"/>
    <n v="0"/>
    <n v="0"/>
    <n v="0"/>
    <n v="14"/>
  </r>
  <r>
    <x v="143"/>
    <x v="9"/>
    <x v="38"/>
    <x v="1"/>
    <n v="3"/>
    <n v="1"/>
    <n v="4"/>
    <n v="2"/>
    <n v="8"/>
    <n v="1"/>
    <n v="1"/>
    <n v="0"/>
    <n v="5"/>
    <m/>
    <m/>
    <m/>
    <n v="16"/>
  </r>
  <r>
    <x v="144"/>
    <x v="8"/>
    <x v="6"/>
    <x v="2"/>
    <n v="12"/>
    <n v="28"/>
    <n v="12"/>
    <n v="5"/>
    <n v="83"/>
    <n v="11"/>
    <n v="13"/>
    <n v="2"/>
    <n v="8"/>
    <n v="0"/>
    <m/>
    <m/>
    <n v="97"/>
  </r>
  <r>
    <x v="144"/>
    <x v="9"/>
    <x v="6"/>
    <x v="2"/>
    <n v="12"/>
    <n v="15"/>
    <n v="17"/>
    <n v="10"/>
    <n v="74"/>
    <n v="13"/>
    <n v="7"/>
    <n v="3"/>
    <n v="17"/>
    <m/>
    <m/>
    <n v="2"/>
    <n v="91"/>
  </r>
  <r>
    <x v="144"/>
    <x v="10"/>
    <x v="6"/>
    <x v="2"/>
    <n v="7"/>
    <n v="25"/>
    <n v="2"/>
    <n v="3"/>
    <n v="45"/>
    <n v="13"/>
    <n v="7"/>
    <n v="1"/>
    <n v="9"/>
    <n v="0"/>
    <n v="0"/>
    <n v="3"/>
    <n v="59"/>
  </r>
  <r>
    <x v="145"/>
    <x v="0"/>
    <x v="40"/>
    <x v="0"/>
    <n v="1"/>
    <m/>
    <m/>
    <m/>
    <n v="2"/>
    <n v="1"/>
    <n v="1"/>
    <m/>
    <m/>
    <m/>
    <m/>
    <m/>
    <n v="0"/>
  </r>
  <r>
    <x v="146"/>
    <x v="3"/>
    <x v="36"/>
    <x v="2"/>
    <n v="19"/>
    <m/>
    <m/>
    <m/>
    <n v="85"/>
    <n v="19"/>
    <n v="18"/>
    <n v="25"/>
    <n v="42"/>
    <m/>
    <m/>
    <n v="6"/>
    <n v="139"/>
  </r>
  <r>
    <x v="146"/>
    <x v="3"/>
    <x v="18"/>
    <x v="1"/>
    <n v="1"/>
    <m/>
    <m/>
    <m/>
    <n v="4"/>
    <n v="0"/>
    <n v="0"/>
    <n v="1"/>
    <n v="2"/>
    <m/>
    <m/>
    <n v="0"/>
    <n v="0"/>
  </r>
  <r>
    <x v="146"/>
    <x v="4"/>
    <x v="36"/>
    <x v="2"/>
    <n v="14"/>
    <m/>
    <m/>
    <m/>
    <n v="56"/>
    <n v="20"/>
    <n v="7"/>
    <n v="15"/>
    <n v="34"/>
    <m/>
    <m/>
    <n v="6"/>
    <n v="63"/>
  </r>
  <r>
    <x v="146"/>
    <x v="5"/>
    <x v="36"/>
    <x v="2"/>
    <n v="26"/>
    <m/>
    <n v="1"/>
    <m/>
    <n v="100"/>
    <n v="25"/>
    <n v="20"/>
    <n v="14"/>
    <n v="40"/>
    <n v="0"/>
    <m/>
    <m/>
    <n v="123"/>
  </r>
  <r>
    <x v="146"/>
    <x v="6"/>
    <x v="36"/>
    <x v="2"/>
    <n v="28"/>
    <m/>
    <m/>
    <m/>
    <n v="113"/>
    <n v="21"/>
    <n v="13"/>
    <n v="14"/>
    <n v="45"/>
    <n v="0"/>
    <m/>
    <n v="13"/>
    <n v="207"/>
  </r>
  <r>
    <x v="146"/>
    <x v="7"/>
    <x v="9"/>
    <x v="1"/>
    <n v="1"/>
    <n v="3"/>
    <n v="0"/>
    <n v="0"/>
    <n v="3"/>
    <n v="2"/>
    <n v="1"/>
    <n v="0"/>
    <n v="3"/>
    <n v="0"/>
    <m/>
    <m/>
    <n v="6"/>
  </r>
  <r>
    <x v="146"/>
    <x v="8"/>
    <x v="52"/>
    <x v="2"/>
    <n v="27"/>
    <n v="36"/>
    <n v="0"/>
    <n v="12"/>
    <n v="131"/>
    <n v="30"/>
    <n v="28"/>
    <n v="9"/>
    <n v="47"/>
    <n v="0"/>
    <m/>
    <m/>
    <n v="84"/>
  </r>
  <r>
    <x v="147"/>
    <x v="2"/>
    <x v="25"/>
    <x v="1"/>
    <n v="11"/>
    <m/>
    <m/>
    <m/>
    <n v="35"/>
    <n v="10"/>
    <n v="5"/>
    <n v="1"/>
    <n v="10"/>
    <m/>
    <m/>
    <n v="0"/>
    <n v="22"/>
  </r>
  <r>
    <x v="148"/>
    <x v="1"/>
    <x v="48"/>
    <x v="0"/>
    <n v="1"/>
    <m/>
    <m/>
    <n v="1"/>
    <n v="3"/>
    <m/>
    <n v="1"/>
    <m/>
    <n v="2"/>
    <m/>
    <m/>
    <m/>
    <n v="1"/>
  </r>
  <r>
    <x v="149"/>
    <x v="2"/>
    <x v="19"/>
    <x v="1"/>
    <n v="14"/>
    <m/>
    <m/>
    <m/>
    <n v="17"/>
    <n v="9"/>
    <n v="12"/>
    <n v="0"/>
    <n v="8"/>
    <m/>
    <m/>
    <n v="0"/>
    <n v="31"/>
  </r>
  <r>
    <x v="149"/>
    <x v="3"/>
    <x v="19"/>
    <x v="2"/>
    <n v="19"/>
    <m/>
    <m/>
    <m/>
    <n v="33"/>
    <n v="14"/>
    <n v="13"/>
    <n v="0"/>
    <n v="20"/>
    <m/>
    <m/>
    <n v="1"/>
    <n v="38"/>
  </r>
  <r>
    <x v="150"/>
    <x v="4"/>
    <x v="31"/>
    <x v="2"/>
    <n v="1"/>
    <m/>
    <m/>
    <m/>
    <n v="1"/>
    <n v="0"/>
    <n v="1"/>
    <n v="0"/>
    <n v="1"/>
    <m/>
    <m/>
    <n v="0"/>
    <n v="4"/>
  </r>
  <r>
    <x v="150"/>
    <x v="7"/>
    <x v="3"/>
    <x v="2"/>
    <n v="1"/>
    <n v="2"/>
    <n v="0"/>
    <n v="0"/>
    <n v="0"/>
    <n v="3"/>
    <n v="1"/>
    <n v="0"/>
    <n v="0"/>
    <n v="0"/>
    <m/>
    <m/>
    <n v="4"/>
  </r>
  <r>
    <x v="150"/>
    <x v="10"/>
    <x v="10"/>
    <x v="1"/>
    <n v="1"/>
    <n v="0"/>
    <n v="0"/>
    <n v="0"/>
    <n v="3"/>
    <n v="0"/>
    <n v="0"/>
    <n v="0"/>
    <n v="0"/>
    <n v="0"/>
    <n v="0"/>
    <n v="0"/>
    <n v="0"/>
  </r>
  <r>
    <x v="150"/>
    <x v="1"/>
    <x v="27"/>
    <x v="1"/>
    <n v="3"/>
    <n v="2"/>
    <n v="1"/>
    <n v="2"/>
    <n v="6"/>
    <n v="11"/>
    <n v="6"/>
    <m/>
    <n v="1"/>
    <m/>
    <m/>
    <n v="2"/>
    <n v="9"/>
  </r>
  <r>
    <x v="151"/>
    <x v="6"/>
    <x v="20"/>
    <x v="1"/>
    <n v="1"/>
    <m/>
    <m/>
    <m/>
    <n v="9"/>
    <n v="0"/>
    <n v="1"/>
    <n v="0"/>
    <n v="3"/>
    <n v="0"/>
    <m/>
    <n v="0"/>
    <n v="2"/>
  </r>
  <r>
    <x v="152"/>
    <x v="0"/>
    <x v="0"/>
    <x v="0"/>
    <n v="11"/>
    <n v="12"/>
    <n v="3"/>
    <n v="3"/>
    <n v="58"/>
    <n v="13"/>
    <n v="5"/>
    <n v="6"/>
    <n v="16"/>
    <m/>
    <m/>
    <n v="2"/>
    <n v="36"/>
  </r>
  <r>
    <x v="152"/>
    <x v="1"/>
    <x v="0"/>
    <x v="0"/>
    <n v="22"/>
    <n v="15"/>
    <n v="9"/>
    <n v="3"/>
    <n v="110"/>
    <n v="17"/>
    <n v="16"/>
    <n v="7"/>
    <n v="34"/>
    <m/>
    <m/>
    <n v="3"/>
    <n v="60"/>
  </r>
  <r>
    <x v="153"/>
    <x v="2"/>
    <x v="18"/>
    <x v="1"/>
    <n v="5"/>
    <m/>
    <m/>
    <m/>
    <n v="3"/>
    <n v="1"/>
    <n v="1"/>
    <n v="0"/>
    <n v="3"/>
    <m/>
    <m/>
    <n v="0"/>
    <n v="10"/>
  </r>
  <r>
    <x v="153"/>
    <x v="6"/>
    <x v="28"/>
    <x v="2"/>
    <n v="2"/>
    <m/>
    <m/>
    <m/>
    <n v="7"/>
    <n v="0"/>
    <n v="3"/>
    <n v="0"/>
    <n v="2"/>
    <n v="0"/>
    <m/>
    <n v="0"/>
    <n v="10"/>
  </r>
  <r>
    <x v="153"/>
    <x v="7"/>
    <x v="28"/>
    <x v="2"/>
    <n v="2"/>
    <n v="1"/>
    <n v="0"/>
    <n v="0"/>
    <n v="4"/>
    <n v="0"/>
    <n v="1"/>
    <n v="0"/>
    <n v="1"/>
    <n v="0"/>
    <m/>
    <m/>
    <n v="2"/>
  </r>
  <r>
    <x v="154"/>
    <x v="3"/>
    <x v="35"/>
    <x v="1"/>
    <n v="17"/>
    <m/>
    <m/>
    <m/>
    <n v="26"/>
    <n v="23"/>
    <n v="22"/>
    <n v="3"/>
    <n v="25"/>
    <m/>
    <m/>
    <n v="3"/>
    <n v="90"/>
  </r>
  <r>
    <x v="154"/>
    <x v="4"/>
    <x v="35"/>
    <x v="1"/>
    <n v="13"/>
    <m/>
    <m/>
    <m/>
    <n v="33"/>
    <n v="23"/>
    <n v="14"/>
    <n v="1"/>
    <n v="38"/>
    <m/>
    <m/>
    <n v="4"/>
    <n v="60"/>
  </r>
  <r>
    <x v="154"/>
    <x v="4"/>
    <x v="46"/>
    <x v="2"/>
    <n v="2"/>
    <m/>
    <m/>
    <m/>
    <n v="5"/>
    <n v="1"/>
    <n v="0"/>
    <n v="1"/>
    <n v="4"/>
    <m/>
    <m/>
    <n v="2"/>
    <n v="15"/>
  </r>
  <r>
    <x v="154"/>
    <x v="5"/>
    <x v="35"/>
    <x v="1"/>
    <n v="24"/>
    <m/>
    <n v="2"/>
    <m/>
    <n v="36"/>
    <n v="33"/>
    <n v="36"/>
    <n v="3"/>
    <n v="53"/>
    <n v="0"/>
    <m/>
    <m/>
    <n v="83"/>
  </r>
  <r>
    <x v="154"/>
    <x v="5"/>
    <x v="46"/>
    <x v="2"/>
    <n v="2"/>
    <m/>
    <n v="2"/>
    <m/>
    <n v="6"/>
    <n v="3"/>
    <n v="5"/>
    <n v="0"/>
    <n v="2"/>
    <n v="0"/>
    <m/>
    <m/>
    <n v="14"/>
  </r>
  <r>
    <x v="154"/>
    <x v="6"/>
    <x v="35"/>
    <x v="1"/>
    <n v="12"/>
    <m/>
    <m/>
    <m/>
    <n v="26"/>
    <n v="20"/>
    <n v="14"/>
    <n v="0"/>
    <n v="26"/>
    <n v="0"/>
    <m/>
    <n v="1"/>
    <n v="39"/>
  </r>
  <r>
    <x v="154"/>
    <x v="7"/>
    <x v="35"/>
    <x v="1"/>
    <n v="15"/>
    <n v="32"/>
    <n v="0"/>
    <n v="7"/>
    <n v="40"/>
    <n v="12"/>
    <n v="10"/>
    <n v="2"/>
    <n v="27"/>
    <n v="0"/>
    <m/>
    <m/>
    <n v="71"/>
  </r>
  <r>
    <x v="155"/>
    <x v="1"/>
    <x v="14"/>
    <x v="2"/>
    <n v="1"/>
    <n v="2"/>
    <m/>
    <m/>
    <n v="10"/>
    <m/>
    <m/>
    <m/>
    <n v="1"/>
    <m/>
    <m/>
    <n v="1"/>
    <n v="4"/>
  </r>
  <r>
    <x v="156"/>
    <x v="0"/>
    <x v="53"/>
    <x v="0"/>
    <n v="11"/>
    <n v="24"/>
    <n v="7"/>
    <n v="5"/>
    <n v="45"/>
    <n v="17"/>
    <n v="22"/>
    <n v="4"/>
    <n v="14"/>
    <m/>
    <m/>
    <n v="5"/>
    <n v="74"/>
  </r>
  <r>
    <x v="156"/>
    <x v="1"/>
    <x v="53"/>
    <x v="0"/>
    <n v="18"/>
    <n v="36"/>
    <n v="9"/>
    <n v="10"/>
    <n v="65"/>
    <n v="31"/>
    <n v="29"/>
    <n v="5"/>
    <n v="17"/>
    <m/>
    <m/>
    <n v="5"/>
    <n v="109"/>
  </r>
  <r>
    <x v="157"/>
    <x v="5"/>
    <x v="46"/>
    <x v="2"/>
    <n v="4"/>
    <m/>
    <m/>
    <m/>
    <n v="28"/>
    <n v="0"/>
    <n v="4"/>
    <n v="10"/>
    <n v="9"/>
    <n v="1"/>
    <m/>
    <m/>
    <n v="14"/>
  </r>
  <r>
    <x v="157"/>
    <x v="5"/>
    <x v="50"/>
    <x v="1"/>
    <n v="25"/>
    <m/>
    <m/>
    <m/>
    <n v="135"/>
    <n v="5"/>
    <n v="21"/>
    <n v="22"/>
    <n v="57"/>
    <n v="1"/>
    <m/>
    <m/>
    <n v="150"/>
  </r>
  <r>
    <x v="157"/>
    <x v="6"/>
    <x v="9"/>
    <x v="1"/>
    <n v="5"/>
    <m/>
    <n v="1"/>
    <m/>
    <n v="54"/>
    <n v="3"/>
    <n v="3"/>
    <n v="7"/>
    <n v="8"/>
    <n v="0"/>
    <m/>
    <n v="1"/>
    <n v="41"/>
  </r>
  <r>
    <x v="157"/>
    <x v="7"/>
    <x v="35"/>
    <x v="1"/>
    <n v="4"/>
    <n v="9"/>
    <n v="0"/>
    <n v="8"/>
    <n v="16"/>
    <n v="1"/>
    <n v="2"/>
    <n v="6"/>
    <n v="6"/>
    <n v="0"/>
    <m/>
    <m/>
    <n v="26"/>
  </r>
  <r>
    <x v="157"/>
    <x v="10"/>
    <x v="12"/>
    <x v="1"/>
    <n v="12"/>
    <n v="20"/>
    <n v="6"/>
    <n v="4"/>
    <n v="90"/>
    <n v="7"/>
    <n v="15"/>
    <n v="11"/>
    <n v="28"/>
    <n v="2"/>
    <n v="0"/>
    <n v="3"/>
    <n v="62"/>
  </r>
  <r>
    <x v="157"/>
    <x v="11"/>
    <x v="35"/>
    <x v="1"/>
    <n v="1"/>
    <n v="2"/>
    <m/>
    <n v="2"/>
    <n v="2"/>
    <m/>
    <m/>
    <m/>
    <n v="3"/>
    <m/>
    <m/>
    <n v="2"/>
    <n v="6"/>
  </r>
  <r>
    <x v="158"/>
    <x v="1"/>
    <x v="54"/>
    <x v="0"/>
    <n v="24"/>
    <n v="28"/>
    <n v="2"/>
    <n v="21"/>
    <n v="94"/>
    <n v="23"/>
    <n v="31"/>
    <n v="1"/>
    <n v="50"/>
    <n v="1"/>
    <m/>
    <n v="1"/>
    <n v="83"/>
  </r>
  <r>
    <x v="159"/>
    <x v="3"/>
    <x v="24"/>
    <x v="2"/>
    <n v="15"/>
    <m/>
    <m/>
    <m/>
    <n v="97"/>
    <n v="21"/>
    <n v="19"/>
    <n v="6"/>
    <n v="30"/>
    <m/>
    <m/>
    <n v="8"/>
    <n v="125"/>
  </r>
  <r>
    <x v="159"/>
    <x v="3"/>
    <x v="18"/>
    <x v="1"/>
    <n v="1"/>
    <m/>
    <m/>
    <m/>
    <n v="5"/>
    <n v="0"/>
    <n v="1"/>
    <n v="0"/>
    <n v="2"/>
    <m/>
    <m/>
    <n v="0"/>
    <n v="5"/>
  </r>
  <r>
    <x v="159"/>
    <x v="4"/>
    <x v="24"/>
    <x v="2"/>
    <n v="8"/>
    <m/>
    <m/>
    <m/>
    <n v="37"/>
    <n v="10"/>
    <n v="4"/>
    <n v="1"/>
    <n v="19"/>
    <m/>
    <m/>
    <n v="2"/>
    <n v="33"/>
  </r>
  <r>
    <x v="159"/>
    <x v="5"/>
    <x v="24"/>
    <x v="2"/>
    <n v="10"/>
    <m/>
    <m/>
    <m/>
    <n v="64"/>
    <n v="7"/>
    <n v="14"/>
    <n v="3"/>
    <n v="15"/>
    <n v="0"/>
    <m/>
    <m/>
    <n v="41"/>
  </r>
  <r>
    <x v="159"/>
    <x v="6"/>
    <x v="24"/>
    <x v="2"/>
    <n v="27"/>
    <m/>
    <n v="5"/>
    <m/>
    <n v="130"/>
    <n v="16"/>
    <n v="26"/>
    <n v="7"/>
    <n v="44"/>
    <n v="0"/>
    <m/>
    <n v="4"/>
    <n v="124"/>
  </r>
  <r>
    <x v="159"/>
    <x v="7"/>
    <x v="24"/>
    <x v="2"/>
    <n v="25"/>
    <n v="36"/>
    <n v="0"/>
    <n v="21"/>
    <n v="122"/>
    <n v="16"/>
    <n v="24"/>
    <n v="6"/>
    <n v="58"/>
    <n v="0"/>
    <m/>
    <m/>
    <n v="93"/>
  </r>
  <r>
    <x v="159"/>
    <x v="8"/>
    <x v="24"/>
    <x v="2"/>
    <n v="20"/>
    <n v="36"/>
    <n v="1"/>
    <n v="8"/>
    <n v="93"/>
    <n v="22"/>
    <n v="27"/>
    <n v="2"/>
    <n v="29"/>
    <n v="0"/>
    <m/>
    <m/>
    <n v="83"/>
  </r>
  <r>
    <x v="160"/>
    <x v="7"/>
    <x v="28"/>
    <x v="2"/>
    <n v="1"/>
    <n v="3"/>
    <n v="1"/>
    <n v="2"/>
    <n v="1"/>
    <n v="5"/>
    <n v="0"/>
    <n v="0"/>
    <n v="0"/>
    <n v="0"/>
    <m/>
    <m/>
    <n v="11"/>
  </r>
  <r>
    <x v="161"/>
    <x v="8"/>
    <x v="6"/>
    <x v="2"/>
    <n v="13"/>
    <n v="9"/>
    <n v="0"/>
    <n v="11"/>
    <n v="52"/>
    <n v="4"/>
    <n v="5"/>
    <n v="10"/>
    <n v="28"/>
    <n v="0"/>
    <m/>
    <m/>
    <n v="29"/>
  </r>
  <r>
    <x v="161"/>
    <x v="11"/>
    <x v="35"/>
    <x v="1"/>
    <n v="7"/>
    <n v="7"/>
    <m/>
    <n v="7"/>
    <n v="11"/>
    <n v="3"/>
    <m/>
    <n v="2"/>
    <n v="12"/>
    <m/>
    <m/>
    <m/>
    <n v="21"/>
  </r>
  <r>
    <x v="162"/>
    <x v="9"/>
    <x v="28"/>
    <x v="2"/>
    <n v="2"/>
    <n v="2"/>
    <n v="1"/>
    <n v="3"/>
    <n v="7"/>
    <n v="3"/>
    <n v="2"/>
    <m/>
    <n v="1"/>
    <m/>
    <m/>
    <m/>
    <n v="10"/>
  </r>
  <r>
    <x v="163"/>
    <x v="4"/>
    <x v="44"/>
    <x v="1"/>
    <n v="11"/>
    <m/>
    <m/>
    <m/>
    <n v="62"/>
    <n v="15"/>
    <n v="15"/>
    <n v="12"/>
    <n v="27"/>
    <m/>
    <m/>
    <n v="4"/>
    <n v="95"/>
  </r>
  <r>
    <x v="163"/>
    <x v="5"/>
    <x v="44"/>
    <x v="1"/>
    <n v="7"/>
    <m/>
    <m/>
    <m/>
    <n v="56"/>
    <n v="6"/>
    <n v="5"/>
    <n v="6"/>
    <n v="20"/>
    <n v="1"/>
    <m/>
    <m/>
    <n v="91"/>
  </r>
  <r>
    <x v="163"/>
    <x v="7"/>
    <x v="44"/>
    <x v="2"/>
    <n v="18"/>
    <n v="51"/>
    <n v="0"/>
    <n v="35"/>
    <n v="123"/>
    <n v="19"/>
    <n v="11"/>
    <n v="9"/>
    <n v="42"/>
    <n v="0"/>
    <m/>
    <m/>
    <n v="137"/>
  </r>
  <r>
    <x v="163"/>
    <x v="8"/>
    <x v="44"/>
    <x v="2"/>
    <n v="25"/>
    <n v="96"/>
    <n v="1"/>
    <n v="36"/>
    <n v="231.99999999999997"/>
    <n v="28.999999999999996"/>
    <n v="34"/>
    <n v="19"/>
    <n v="56.999999999999993"/>
    <n v="0"/>
    <m/>
    <m/>
    <n v="231"/>
  </r>
  <r>
    <x v="163"/>
    <x v="9"/>
    <x v="44"/>
    <x v="2"/>
    <n v="26"/>
    <n v="75"/>
    <n v="1"/>
    <n v="41"/>
    <n v="258"/>
    <n v="50"/>
    <n v="46"/>
    <n v="29"/>
    <n v="68"/>
    <n v="2"/>
    <n v="1"/>
    <n v="22"/>
    <n v="194"/>
  </r>
  <r>
    <x v="163"/>
    <x v="9"/>
    <x v="27"/>
    <x v="1"/>
    <n v="1"/>
    <n v="1"/>
    <m/>
    <n v="1"/>
    <n v="9"/>
    <n v="2"/>
    <n v="1"/>
    <n v="1"/>
    <n v="2"/>
    <m/>
    <m/>
    <m/>
    <n v="3"/>
  </r>
  <r>
    <x v="163"/>
    <x v="10"/>
    <x v="44"/>
    <x v="2"/>
    <n v="10"/>
    <n v="22"/>
    <n v="0"/>
    <n v="23"/>
    <n v="84"/>
    <n v="14"/>
    <n v="16"/>
    <n v="12"/>
    <n v="18"/>
    <n v="0"/>
    <n v="0"/>
    <n v="7"/>
    <n v="67"/>
  </r>
  <r>
    <x v="163"/>
    <x v="10"/>
    <x v="27"/>
    <x v="1"/>
    <n v="1"/>
    <n v="1"/>
    <n v="0"/>
    <n v="2"/>
    <n v="6"/>
    <n v="0"/>
    <n v="2"/>
    <n v="1"/>
    <n v="4"/>
    <n v="0"/>
    <n v="0"/>
    <n v="1"/>
    <n v="4"/>
  </r>
  <r>
    <x v="163"/>
    <x v="11"/>
    <x v="44"/>
    <x v="2"/>
    <n v="1"/>
    <n v="3"/>
    <m/>
    <n v="6"/>
    <n v="9"/>
    <m/>
    <n v="4"/>
    <n v="1"/>
    <n v="4"/>
    <m/>
    <m/>
    <n v="1"/>
    <n v="12"/>
  </r>
  <r>
    <x v="164"/>
    <x v="2"/>
    <x v="18"/>
    <x v="1"/>
    <n v="14"/>
    <m/>
    <m/>
    <m/>
    <n v="37"/>
    <n v="2"/>
    <n v="9"/>
    <n v="0"/>
    <n v="16"/>
    <m/>
    <m/>
    <n v="1"/>
    <n v="50"/>
  </r>
  <r>
    <x v="164"/>
    <x v="3"/>
    <x v="18"/>
    <x v="1"/>
    <n v="12"/>
    <m/>
    <m/>
    <m/>
    <n v="23"/>
    <n v="0"/>
    <n v="7"/>
    <n v="0"/>
    <n v="9"/>
    <m/>
    <m/>
    <n v="0"/>
    <n v="43"/>
  </r>
  <r>
    <x v="164"/>
    <x v="4"/>
    <x v="18"/>
    <x v="1"/>
    <n v="14"/>
    <m/>
    <m/>
    <m/>
    <n v="23"/>
    <n v="5"/>
    <n v="14"/>
    <n v="0"/>
    <n v="6"/>
    <m/>
    <m/>
    <n v="0"/>
    <n v="37"/>
  </r>
  <r>
    <x v="164"/>
    <x v="5"/>
    <x v="35"/>
    <x v="1"/>
    <n v="1"/>
    <m/>
    <n v="4"/>
    <m/>
    <n v="5"/>
    <n v="1"/>
    <n v="0"/>
    <n v="0"/>
    <n v="0"/>
    <n v="0"/>
    <m/>
    <m/>
    <n v="0"/>
  </r>
  <r>
    <x v="164"/>
    <x v="5"/>
    <x v="46"/>
    <x v="2"/>
    <n v="17"/>
    <m/>
    <n v="4"/>
    <m/>
    <n v="52"/>
    <n v="4"/>
    <n v="15"/>
    <n v="0"/>
    <n v="22"/>
    <n v="0"/>
    <m/>
    <m/>
    <n v="93"/>
  </r>
  <r>
    <x v="164"/>
    <x v="7"/>
    <x v="1"/>
    <x v="2"/>
    <n v="1"/>
    <n v="0"/>
    <n v="0"/>
    <n v="0"/>
    <n v="0"/>
    <n v="0"/>
    <n v="1"/>
    <n v="0"/>
    <n v="0"/>
    <n v="0"/>
    <m/>
    <m/>
    <n v="0"/>
  </r>
  <r>
    <x v="164"/>
    <x v="8"/>
    <x v="1"/>
    <x v="2"/>
    <n v="4"/>
    <n v="9"/>
    <n v="1"/>
    <n v="2"/>
    <n v="15"/>
    <n v="2"/>
    <n v="5"/>
    <n v="0"/>
    <n v="3"/>
    <n v="0"/>
    <m/>
    <m/>
    <n v="23"/>
  </r>
  <r>
    <x v="165"/>
    <x v="11"/>
    <x v="8"/>
    <x v="2"/>
    <n v="27"/>
    <n v="31"/>
    <n v="1"/>
    <n v="15"/>
    <n v="219"/>
    <n v="21"/>
    <n v="24"/>
    <n v="30"/>
    <n v="76"/>
    <m/>
    <m/>
    <n v="4"/>
    <n v="80"/>
  </r>
  <r>
    <x v="166"/>
    <x v="1"/>
    <x v="48"/>
    <x v="0"/>
    <n v="1"/>
    <n v="6"/>
    <m/>
    <n v="1"/>
    <n v="10"/>
    <n v="1"/>
    <n v="2"/>
    <m/>
    <n v="1"/>
    <m/>
    <m/>
    <m/>
    <n v="13"/>
  </r>
  <r>
    <x v="167"/>
    <x v="6"/>
    <x v="35"/>
    <x v="1"/>
    <n v="2"/>
    <m/>
    <m/>
    <m/>
    <n v="9"/>
    <n v="0"/>
    <n v="2"/>
    <n v="0"/>
    <n v="1"/>
    <n v="0"/>
    <m/>
    <n v="0"/>
    <n v="12"/>
  </r>
  <r>
    <x v="167"/>
    <x v="9"/>
    <x v="38"/>
    <x v="1"/>
    <n v="28"/>
    <n v="82"/>
    <n v="0"/>
    <n v="25"/>
    <n v="196"/>
    <n v="23"/>
    <n v="24"/>
    <n v="42"/>
    <n v="25"/>
    <m/>
    <m/>
    <n v="11"/>
    <n v="189"/>
  </r>
  <r>
    <x v="167"/>
    <x v="10"/>
    <x v="10"/>
    <x v="1"/>
    <n v="15"/>
    <n v="62"/>
    <n v="1"/>
    <n v="11"/>
    <n v="116"/>
    <n v="25"/>
    <n v="11"/>
    <n v="9"/>
    <n v="17"/>
    <n v="0"/>
    <n v="0"/>
    <n v="5"/>
    <n v="138"/>
  </r>
  <r>
    <x v="167"/>
    <x v="11"/>
    <x v="10"/>
    <x v="1"/>
    <n v="29"/>
    <n v="120"/>
    <n v="3"/>
    <n v="45"/>
    <n v="194"/>
    <n v="36"/>
    <n v="22"/>
    <n v="25"/>
    <n v="37"/>
    <m/>
    <m/>
    <n v="10"/>
    <n v="294"/>
  </r>
  <r>
    <x v="167"/>
    <x v="1"/>
    <x v="10"/>
    <x v="1"/>
    <n v="20"/>
    <n v="67"/>
    <m/>
    <n v="22"/>
    <n v="116"/>
    <n v="18"/>
    <n v="17"/>
    <n v="19"/>
    <n v="22"/>
    <m/>
    <m/>
    <n v="9"/>
    <n v="156"/>
  </r>
  <r>
    <x v="168"/>
    <x v="2"/>
    <x v="25"/>
    <x v="1"/>
    <n v="6"/>
    <m/>
    <m/>
    <m/>
    <n v="15"/>
    <n v="3"/>
    <n v="6"/>
    <n v="0"/>
    <n v="10"/>
    <m/>
    <m/>
    <n v="2"/>
    <n v="34"/>
  </r>
  <r>
    <x v="169"/>
    <x v="9"/>
    <x v="30"/>
    <x v="2"/>
    <n v="1"/>
    <m/>
    <m/>
    <m/>
    <n v="1"/>
    <n v="1"/>
    <n v="1"/>
    <m/>
    <n v="2"/>
    <m/>
    <m/>
    <m/>
    <n v="0"/>
  </r>
  <r>
    <x v="170"/>
    <x v="5"/>
    <x v="46"/>
    <x v="2"/>
    <n v="19"/>
    <m/>
    <n v="3"/>
    <m/>
    <n v="28"/>
    <n v="15"/>
    <n v="20"/>
    <n v="1"/>
    <n v="12"/>
    <n v="0"/>
    <m/>
    <m/>
    <n v="34"/>
  </r>
  <r>
    <x v="171"/>
    <x v="6"/>
    <x v="35"/>
    <x v="1"/>
    <n v="7"/>
    <m/>
    <m/>
    <m/>
    <n v="41"/>
    <n v="3"/>
    <n v="7"/>
    <n v="6"/>
    <n v="14"/>
    <n v="0"/>
    <m/>
    <n v="4"/>
    <n v="62"/>
  </r>
  <r>
    <x v="172"/>
    <x v="7"/>
    <x v="35"/>
    <x v="1"/>
    <n v="1"/>
    <n v="4"/>
    <n v="0"/>
    <n v="0"/>
    <n v="2"/>
    <n v="1"/>
    <n v="0"/>
    <n v="0"/>
    <n v="1"/>
    <n v="0"/>
    <m/>
    <m/>
    <n v="8"/>
  </r>
  <r>
    <x v="173"/>
    <x v="11"/>
    <x v="31"/>
    <x v="1"/>
    <n v="7"/>
    <n v="15"/>
    <m/>
    <n v="2"/>
    <n v="35"/>
    <n v="9"/>
    <n v="1"/>
    <n v="1"/>
    <n v="14"/>
    <m/>
    <m/>
    <m/>
    <n v="32"/>
  </r>
  <r>
    <x v="174"/>
    <x v="11"/>
    <x v="31"/>
    <x v="1"/>
    <n v="5"/>
    <n v="10"/>
    <n v="3"/>
    <n v="4"/>
    <n v="16"/>
    <n v="7"/>
    <n v="3"/>
    <m/>
    <n v="3"/>
    <m/>
    <m/>
    <m/>
    <n v="33"/>
  </r>
  <r>
    <x v="174"/>
    <x v="1"/>
    <x v="45"/>
    <x v="1"/>
    <n v="30"/>
    <n v="92"/>
    <n v="80"/>
    <n v="41"/>
    <n v="113"/>
    <n v="55"/>
    <n v="53"/>
    <n v="2"/>
    <n v="24"/>
    <m/>
    <m/>
    <n v="29"/>
    <n v="465"/>
  </r>
  <r>
    <x v="175"/>
    <x v="3"/>
    <x v="55"/>
    <x v="2"/>
    <n v="5"/>
    <m/>
    <m/>
    <m/>
    <n v="42"/>
    <n v="2"/>
    <n v="2"/>
    <n v="12"/>
    <n v="10"/>
    <m/>
    <m/>
    <n v="4"/>
    <n v="47"/>
  </r>
  <r>
    <x v="175"/>
    <x v="4"/>
    <x v="10"/>
    <x v="1"/>
    <n v="1"/>
    <m/>
    <m/>
    <m/>
    <n v="5"/>
    <n v="1"/>
    <n v="1"/>
    <n v="2"/>
    <n v="4"/>
    <m/>
    <m/>
    <n v="0"/>
    <n v="3"/>
  </r>
  <r>
    <x v="175"/>
    <x v="4"/>
    <x v="55"/>
    <x v="2"/>
    <n v="10"/>
    <m/>
    <m/>
    <m/>
    <n v="88"/>
    <n v="9"/>
    <n v="20"/>
    <n v="28"/>
    <n v="22"/>
    <m/>
    <m/>
    <n v="11"/>
    <n v="67"/>
  </r>
  <r>
    <x v="175"/>
    <x v="5"/>
    <x v="55"/>
    <x v="2"/>
    <n v="28"/>
    <m/>
    <m/>
    <m/>
    <n v="184"/>
    <n v="14"/>
    <n v="38"/>
    <n v="87"/>
    <n v="76"/>
    <n v="1"/>
    <m/>
    <m/>
    <n v="200"/>
  </r>
  <r>
    <x v="175"/>
    <x v="6"/>
    <x v="55"/>
    <x v="2"/>
    <n v="28"/>
    <m/>
    <m/>
    <m/>
    <n v="203"/>
    <n v="32"/>
    <n v="34"/>
    <n v="49"/>
    <n v="65"/>
    <n v="0"/>
    <m/>
    <n v="15"/>
    <n v="216"/>
  </r>
  <r>
    <x v="175"/>
    <x v="7"/>
    <x v="25"/>
    <x v="2"/>
    <n v="28"/>
    <n v="111"/>
    <n v="0"/>
    <n v="62"/>
    <n v="226"/>
    <n v="27"/>
    <n v="44"/>
    <n v="35"/>
    <n v="66"/>
    <n v="1"/>
    <m/>
    <m/>
    <n v="284"/>
  </r>
  <r>
    <x v="175"/>
    <x v="8"/>
    <x v="10"/>
    <x v="1"/>
    <n v="1"/>
    <n v="3"/>
    <n v="0"/>
    <n v="0"/>
    <n v="6"/>
    <n v="0"/>
    <n v="1"/>
    <n v="0"/>
    <n v="4"/>
    <n v="0"/>
    <m/>
    <m/>
    <n v="6"/>
  </r>
  <r>
    <x v="175"/>
    <x v="8"/>
    <x v="25"/>
    <x v="2"/>
    <n v="27"/>
    <n v="115"/>
    <n v="1"/>
    <n v="63.000000000000007"/>
    <n v="246"/>
    <n v="39"/>
    <n v="40"/>
    <n v="45"/>
    <n v="56"/>
    <n v="1"/>
    <m/>
    <m/>
    <n v="296"/>
  </r>
  <r>
    <x v="175"/>
    <x v="9"/>
    <x v="25"/>
    <x v="2"/>
    <n v="29"/>
    <n v="89"/>
    <n v="0"/>
    <n v="41"/>
    <n v="228"/>
    <n v="46"/>
    <n v="27"/>
    <n v="47"/>
    <n v="59"/>
    <m/>
    <m/>
    <n v="15"/>
    <n v="219"/>
  </r>
  <r>
    <x v="175"/>
    <x v="10"/>
    <x v="5"/>
    <x v="2"/>
    <n v="13"/>
    <n v="38"/>
    <n v="0"/>
    <n v="25"/>
    <n v="84"/>
    <n v="13"/>
    <n v="18"/>
    <n v="11"/>
    <n v="28"/>
    <n v="0"/>
    <n v="0"/>
    <n v="1"/>
    <n v="101"/>
  </r>
  <r>
    <x v="175"/>
    <x v="11"/>
    <x v="5"/>
    <x v="1"/>
    <n v="5"/>
    <n v="8"/>
    <m/>
    <n v="8"/>
    <n v="29"/>
    <n v="7"/>
    <n v="3"/>
    <n v="7"/>
    <n v="11"/>
    <m/>
    <m/>
    <n v="1"/>
    <n v="24"/>
  </r>
  <r>
    <x v="175"/>
    <x v="1"/>
    <x v="15"/>
    <x v="1"/>
    <n v="29"/>
    <n v="79"/>
    <m/>
    <n v="37"/>
    <n v="217"/>
    <n v="32"/>
    <n v="37"/>
    <n v="35"/>
    <n v="74"/>
    <n v="1"/>
    <m/>
    <n v="14"/>
    <n v="195"/>
  </r>
  <r>
    <x v="176"/>
    <x v="3"/>
    <x v="49"/>
    <x v="2"/>
    <n v="19"/>
    <m/>
    <m/>
    <m/>
    <n v="91"/>
    <n v="4"/>
    <n v="9"/>
    <n v="2"/>
    <n v="27"/>
    <m/>
    <m/>
    <n v="1"/>
    <n v="50"/>
  </r>
  <r>
    <x v="176"/>
    <x v="4"/>
    <x v="49"/>
    <x v="2"/>
    <n v="15"/>
    <m/>
    <m/>
    <m/>
    <n v="53"/>
    <n v="6"/>
    <n v="8"/>
    <n v="5"/>
    <n v="37"/>
    <m/>
    <m/>
    <n v="1"/>
    <n v="22"/>
  </r>
  <r>
    <x v="176"/>
    <x v="5"/>
    <x v="28"/>
    <x v="2"/>
    <n v="10"/>
    <m/>
    <n v="2"/>
    <m/>
    <n v="42"/>
    <n v="1"/>
    <n v="9"/>
    <n v="1"/>
    <n v="19"/>
    <n v="0"/>
    <m/>
    <m/>
    <n v="29"/>
  </r>
  <r>
    <x v="177"/>
    <x v="8"/>
    <x v="31"/>
    <x v="1"/>
    <n v="1"/>
    <n v="2"/>
    <n v="0"/>
    <n v="0"/>
    <n v="5"/>
    <n v="1"/>
    <n v="1"/>
    <n v="0"/>
    <n v="1"/>
    <n v="0"/>
    <m/>
    <m/>
    <n v="4"/>
  </r>
  <r>
    <x v="177"/>
    <x v="10"/>
    <x v="31"/>
    <x v="1"/>
    <n v="10"/>
    <n v="16"/>
    <n v="0"/>
    <n v="3"/>
    <n v="41"/>
    <n v="13"/>
    <n v="3"/>
    <n v="4"/>
    <n v="17"/>
    <n v="0"/>
    <n v="0"/>
    <n v="0"/>
    <n v="35"/>
  </r>
  <r>
    <x v="177"/>
    <x v="11"/>
    <x v="31"/>
    <x v="1"/>
    <n v="20"/>
    <n v="33"/>
    <n v="5"/>
    <n v="18"/>
    <n v="96"/>
    <n v="36"/>
    <n v="16"/>
    <n v="1"/>
    <n v="37"/>
    <m/>
    <n v="1"/>
    <m/>
    <n v="99"/>
  </r>
  <r>
    <x v="177"/>
    <x v="1"/>
    <x v="31"/>
    <x v="1"/>
    <n v="18"/>
    <n v="34"/>
    <m/>
    <n v="13"/>
    <n v="81"/>
    <n v="28"/>
    <n v="17"/>
    <n v="1"/>
    <n v="36"/>
    <m/>
    <m/>
    <m/>
    <n v="81"/>
  </r>
  <r>
    <x v="178"/>
    <x v="3"/>
    <x v="36"/>
    <x v="2"/>
    <n v="2"/>
    <m/>
    <m/>
    <m/>
    <n v="8"/>
    <n v="0"/>
    <n v="3"/>
    <n v="1"/>
    <n v="2"/>
    <m/>
    <m/>
    <n v="0"/>
    <n v="12"/>
  </r>
  <r>
    <x v="178"/>
    <x v="4"/>
    <x v="31"/>
    <x v="2"/>
    <n v="6"/>
    <m/>
    <m/>
    <m/>
    <n v="13"/>
    <n v="2"/>
    <n v="7"/>
    <n v="1"/>
    <n v="5"/>
    <m/>
    <m/>
    <n v="0"/>
    <n v="14"/>
  </r>
  <r>
    <x v="178"/>
    <x v="5"/>
    <x v="31"/>
    <x v="2"/>
    <n v="25"/>
    <m/>
    <m/>
    <m/>
    <n v="120"/>
    <n v="28"/>
    <n v="18"/>
    <n v="3"/>
    <n v="27"/>
    <n v="1"/>
    <m/>
    <m/>
    <n v="156"/>
  </r>
  <r>
    <x v="178"/>
    <x v="6"/>
    <x v="31"/>
    <x v="2"/>
    <n v="21"/>
    <m/>
    <m/>
    <m/>
    <n v="112"/>
    <n v="12"/>
    <n v="19"/>
    <n v="6"/>
    <n v="29"/>
    <n v="0"/>
    <m/>
    <n v="7"/>
    <n v="125"/>
  </r>
  <r>
    <x v="178"/>
    <x v="7"/>
    <x v="3"/>
    <x v="2"/>
    <n v="10"/>
    <n v="23"/>
    <n v="0"/>
    <n v="5"/>
    <n v="48"/>
    <n v="7"/>
    <n v="5"/>
    <n v="2"/>
    <n v="12"/>
    <n v="0"/>
    <m/>
    <m/>
    <n v="51"/>
  </r>
  <r>
    <x v="178"/>
    <x v="10"/>
    <x v="44"/>
    <x v="2"/>
    <n v="1"/>
    <n v="0"/>
    <n v="0"/>
    <n v="2"/>
    <n v="5"/>
    <n v="1"/>
    <n v="2"/>
    <n v="0"/>
    <n v="0"/>
    <n v="0"/>
    <n v="0"/>
    <n v="0"/>
    <n v="2"/>
  </r>
  <r>
    <x v="178"/>
    <x v="11"/>
    <x v="7"/>
    <x v="2"/>
    <n v="3"/>
    <n v="9"/>
    <m/>
    <n v="3"/>
    <n v="14"/>
    <n v="2"/>
    <n v="3"/>
    <m/>
    <n v="2"/>
    <m/>
    <m/>
    <m/>
    <n v="21"/>
  </r>
  <r>
    <x v="179"/>
    <x v="1"/>
    <x v="54"/>
    <x v="0"/>
    <n v="24"/>
    <n v="56"/>
    <m/>
    <n v="3"/>
    <n v="147"/>
    <n v="25"/>
    <n v="28"/>
    <n v="12"/>
    <n v="29"/>
    <m/>
    <m/>
    <n v="7"/>
    <n v="115"/>
  </r>
  <r>
    <x v="180"/>
    <x v="7"/>
    <x v="28"/>
    <x v="2"/>
    <n v="3"/>
    <n v="4"/>
    <n v="1"/>
    <n v="0"/>
    <n v="12"/>
    <n v="1"/>
    <n v="3"/>
    <n v="4"/>
    <n v="7"/>
    <n v="0"/>
    <m/>
    <m/>
    <n v="11"/>
  </r>
  <r>
    <x v="181"/>
    <x v="8"/>
    <x v="4"/>
    <x v="1"/>
    <n v="9"/>
    <n v="29"/>
    <n v="0"/>
    <n v="12"/>
    <n v="68"/>
    <n v="9"/>
    <n v="11"/>
    <n v="3"/>
    <n v="11"/>
    <n v="0"/>
    <m/>
    <m/>
    <n v="70"/>
  </r>
  <r>
    <x v="182"/>
    <x v="6"/>
    <x v="41"/>
    <x v="1"/>
    <n v="4"/>
    <m/>
    <n v="1"/>
    <m/>
    <n v="4"/>
    <n v="6"/>
    <n v="3"/>
    <n v="0"/>
    <n v="6"/>
    <n v="0"/>
    <m/>
    <n v="0"/>
    <n v="16"/>
  </r>
  <r>
    <x v="182"/>
    <x v="7"/>
    <x v="33"/>
    <x v="1"/>
    <n v="26"/>
    <n v="27"/>
    <n v="22"/>
    <n v="5"/>
    <n v="39"/>
    <n v="20"/>
    <n v="16"/>
    <n v="0"/>
    <n v="17"/>
    <n v="0"/>
    <m/>
    <m/>
    <n v="125"/>
  </r>
  <r>
    <x v="182"/>
    <x v="8"/>
    <x v="31"/>
    <x v="1"/>
    <n v="22"/>
    <n v="21"/>
    <n v="14.999999999999998"/>
    <n v="0"/>
    <n v="34"/>
    <n v="27"/>
    <n v="7"/>
    <n v="0"/>
    <n v="18"/>
    <n v="0"/>
    <m/>
    <m/>
    <n v="87"/>
  </r>
  <r>
    <x v="182"/>
    <x v="9"/>
    <x v="31"/>
    <x v="1"/>
    <n v="1"/>
    <m/>
    <m/>
    <m/>
    <m/>
    <m/>
    <m/>
    <m/>
    <m/>
    <m/>
    <m/>
    <m/>
    <n v="0"/>
  </r>
  <r>
    <x v="182"/>
    <x v="1"/>
    <x v="31"/>
    <x v="1"/>
    <n v="3"/>
    <n v="3"/>
    <n v="2"/>
    <m/>
    <n v="4"/>
    <n v="7"/>
    <n v="1"/>
    <m/>
    <n v="1"/>
    <m/>
    <m/>
    <m/>
    <n v="12"/>
  </r>
  <r>
    <x v="183"/>
    <x v="7"/>
    <x v="21"/>
    <x v="1"/>
    <n v="27"/>
    <n v="21"/>
    <n v="15"/>
    <n v="5"/>
    <n v="71"/>
    <n v="36"/>
    <n v="39"/>
    <n v="3"/>
    <n v="45"/>
    <n v="0"/>
    <m/>
    <m/>
    <n v="92"/>
  </r>
  <r>
    <x v="183"/>
    <x v="7"/>
    <x v="28"/>
    <x v="2"/>
    <n v="2"/>
    <n v="4"/>
    <n v="0"/>
    <n v="0"/>
    <n v="7"/>
    <n v="1"/>
    <n v="0"/>
    <n v="0"/>
    <n v="2"/>
    <n v="0"/>
    <m/>
    <m/>
    <n v="8"/>
  </r>
  <r>
    <x v="183"/>
    <x v="8"/>
    <x v="21"/>
    <x v="1"/>
    <n v="27"/>
    <n v="17"/>
    <n v="19"/>
    <n v="7"/>
    <n v="106"/>
    <n v="39"/>
    <n v="21"/>
    <n v="11"/>
    <n v="50"/>
    <n v="0"/>
    <m/>
    <m/>
    <n v="98"/>
  </r>
  <r>
    <x v="183"/>
    <x v="9"/>
    <x v="21"/>
    <x v="1"/>
    <n v="22"/>
    <n v="26"/>
    <n v="15"/>
    <n v="3"/>
    <n v="70"/>
    <n v="27"/>
    <n v="23"/>
    <n v="15"/>
    <n v="42"/>
    <n v="1"/>
    <m/>
    <n v="1"/>
    <n v="100"/>
  </r>
  <r>
    <x v="183"/>
    <x v="10"/>
    <x v="21"/>
    <x v="2"/>
    <n v="26"/>
    <n v="17"/>
    <n v="10"/>
    <n v="15"/>
    <n v="132"/>
    <n v="60"/>
    <n v="45"/>
    <n v="12"/>
    <n v="35"/>
    <n v="0"/>
    <n v="1"/>
    <n v="8"/>
    <n v="79"/>
  </r>
  <r>
    <x v="183"/>
    <x v="11"/>
    <x v="21"/>
    <x v="2"/>
    <n v="27"/>
    <n v="25"/>
    <n v="18"/>
    <n v="15"/>
    <n v="99"/>
    <n v="80"/>
    <n v="53"/>
    <n v="15"/>
    <n v="50"/>
    <m/>
    <m/>
    <n v="9"/>
    <n v="119"/>
  </r>
  <r>
    <x v="183"/>
    <x v="1"/>
    <x v="21"/>
    <x v="2"/>
    <n v="26"/>
    <n v="11"/>
    <n v="17"/>
    <n v="5"/>
    <n v="122"/>
    <n v="63"/>
    <n v="28"/>
    <n v="18"/>
    <n v="49"/>
    <n v="1"/>
    <m/>
    <n v="9"/>
    <n v="78"/>
  </r>
  <r>
    <x v="184"/>
    <x v="3"/>
    <x v="36"/>
    <x v="2"/>
    <n v="9"/>
    <m/>
    <m/>
    <m/>
    <n v="23"/>
    <n v="9"/>
    <n v="10"/>
    <n v="1"/>
    <n v="4"/>
    <m/>
    <m/>
    <n v="0"/>
    <n v="21"/>
  </r>
  <r>
    <x v="184"/>
    <x v="4"/>
    <x v="36"/>
    <x v="2"/>
    <n v="12"/>
    <m/>
    <m/>
    <m/>
    <n v="28"/>
    <n v="16"/>
    <n v="9"/>
    <n v="1"/>
    <n v="4"/>
    <m/>
    <m/>
    <n v="4"/>
    <n v="58"/>
  </r>
  <r>
    <x v="184"/>
    <x v="5"/>
    <x v="36"/>
    <x v="2"/>
    <n v="19"/>
    <m/>
    <n v="9"/>
    <m/>
    <n v="34"/>
    <n v="24"/>
    <n v="8"/>
    <n v="1"/>
    <n v="13"/>
    <n v="0"/>
    <m/>
    <m/>
    <n v="75"/>
  </r>
  <r>
    <x v="184"/>
    <x v="6"/>
    <x v="36"/>
    <x v="2"/>
    <n v="17"/>
    <m/>
    <n v="13"/>
    <m/>
    <n v="31"/>
    <n v="17"/>
    <n v="18"/>
    <n v="3"/>
    <n v="23"/>
    <n v="0"/>
    <m/>
    <n v="1"/>
    <n v="64"/>
  </r>
  <r>
    <x v="185"/>
    <x v="11"/>
    <x v="12"/>
    <x v="1"/>
    <n v="1"/>
    <n v="1"/>
    <n v="1"/>
    <m/>
    <n v="1"/>
    <m/>
    <n v="1"/>
    <m/>
    <m/>
    <m/>
    <m/>
    <m/>
    <n v="5"/>
  </r>
  <r>
    <x v="186"/>
    <x v="0"/>
    <x v="40"/>
    <x v="0"/>
    <n v="1"/>
    <m/>
    <m/>
    <m/>
    <n v="1"/>
    <n v="1"/>
    <n v="1"/>
    <m/>
    <n v="1"/>
    <m/>
    <m/>
    <m/>
    <n v="0"/>
  </r>
  <r>
    <x v="186"/>
    <x v="1"/>
    <x v="40"/>
    <x v="0"/>
    <n v="1"/>
    <m/>
    <m/>
    <m/>
    <n v="2"/>
    <n v="1"/>
    <n v="1"/>
    <m/>
    <m/>
    <m/>
    <m/>
    <m/>
    <n v="0"/>
  </r>
  <r>
    <x v="187"/>
    <x v="11"/>
    <x v="1"/>
    <x v="2"/>
    <n v="6"/>
    <n v="33"/>
    <m/>
    <n v="8"/>
    <n v="55"/>
    <n v="2"/>
    <n v="6"/>
    <n v="7"/>
    <n v="16"/>
    <m/>
    <m/>
    <n v="9"/>
    <n v="74"/>
  </r>
  <r>
    <x v="188"/>
    <x v="5"/>
    <x v="9"/>
    <x v="1"/>
    <n v="1"/>
    <m/>
    <m/>
    <m/>
    <n v="6"/>
    <n v="1"/>
    <n v="1"/>
    <n v="1"/>
    <n v="1"/>
    <n v="0"/>
    <m/>
    <m/>
    <n v="6"/>
  </r>
  <r>
    <x v="189"/>
    <x v="4"/>
    <x v="10"/>
    <x v="1"/>
    <n v="1"/>
    <m/>
    <m/>
    <m/>
    <n v="2"/>
    <n v="0"/>
    <n v="1"/>
    <n v="1"/>
    <n v="3"/>
    <m/>
    <m/>
    <n v="0"/>
    <n v="4"/>
  </r>
  <r>
    <x v="189"/>
    <x v="11"/>
    <x v="7"/>
    <x v="2"/>
    <n v="1"/>
    <m/>
    <m/>
    <m/>
    <n v="3"/>
    <n v="2"/>
    <n v="1"/>
    <n v="3"/>
    <n v="3"/>
    <n v="1"/>
    <m/>
    <m/>
    <n v="0"/>
  </r>
  <r>
    <x v="189"/>
    <x v="1"/>
    <x v="15"/>
    <x v="1"/>
    <n v="15"/>
    <n v="8"/>
    <n v="3"/>
    <n v="3"/>
    <n v="67"/>
    <n v="15"/>
    <n v="29"/>
    <n v="3"/>
    <n v="33"/>
    <m/>
    <m/>
    <m/>
    <n v="28"/>
  </r>
  <r>
    <x v="190"/>
    <x v="5"/>
    <x v="44"/>
    <x v="1"/>
    <n v="26"/>
    <m/>
    <n v="2"/>
    <m/>
    <n v="23"/>
    <n v="10"/>
    <n v="8"/>
    <n v="0"/>
    <n v="29"/>
    <n v="0"/>
    <m/>
    <m/>
    <n v="31"/>
  </r>
  <r>
    <x v="190"/>
    <x v="6"/>
    <x v="44"/>
    <x v="1"/>
    <n v="21"/>
    <m/>
    <n v="1"/>
    <m/>
    <n v="18"/>
    <n v="14"/>
    <n v="8"/>
    <n v="0"/>
    <n v="12"/>
    <n v="0"/>
    <m/>
    <n v="7"/>
    <n v="37"/>
  </r>
  <r>
    <x v="190"/>
    <x v="7"/>
    <x v="44"/>
    <x v="2"/>
    <n v="23"/>
    <n v="9"/>
    <n v="1"/>
    <n v="0"/>
    <n v="15"/>
    <n v="11"/>
    <n v="10"/>
    <n v="0"/>
    <n v="21"/>
    <n v="0"/>
    <m/>
    <m/>
    <n v="21"/>
  </r>
  <r>
    <x v="190"/>
    <x v="8"/>
    <x v="44"/>
    <x v="2"/>
    <n v="24"/>
    <n v="5"/>
    <n v="4"/>
    <n v="1"/>
    <n v="39"/>
    <n v="16"/>
    <n v="16"/>
    <n v="2"/>
    <n v="22"/>
    <n v="0"/>
    <m/>
    <m/>
    <n v="23"/>
  </r>
  <r>
    <x v="190"/>
    <x v="9"/>
    <x v="44"/>
    <x v="2"/>
    <n v="26"/>
    <n v="10"/>
    <n v="3"/>
    <n v="2"/>
    <n v="39"/>
    <n v="19"/>
    <n v="14"/>
    <n v="0"/>
    <n v="38"/>
    <m/>
    <m/>
    <n v="1"/>
    <n v="31"/>
  </r>
  <r>
    <x v="190"/>
    <x v="10"/>
    <x v="44"/>
    <x v="2"/>
    <n v="21"/>
    <n v="7"/>
    <n v="3"/>
    <n v="0"/>
    <n v="33"/>
    <n v="10"/>
    <n v="13"/>
    <n v="1"/>
    <n v="18"/>
    <n v="0"/>
    <n v="1"/>
    <n v="3"/>
    <n v="23"/>
  </r>
  <r>
    <x v="190"/>
    <x v="11"/>
    <x v="44"/>
    <x v="2"/>
    <n v="23"/>
    <n v="10"/>
    <n v="1"/>
    <m/>
    <n v="38"/>
    <n v="13"/>
    <n v="8"/>
    <m/>
    <n v="16"/>
    <m/>
    <m/>
    <n v="2"/>
    <n v="23"/>
  </r>
  <r>
    <x v="190"/>
    <x v="1"/>
    <x v="44"/>
    <x v="2"/>
    <n v="17"/>
    <n v="6"/>
    <n v="1"/>
    <m/>
    <n v="28"/>
    <n v="4"/>
    <n v="12"/>
    <m/>
    <n v="10"/>
    <m/>
    <m/>
    <n v="1"/>
    <n v="15"/>
  </r>
  <r>
    <x v="191"/>
    <x v="1"/>
    <x v="0"/>
    <x v="0"/>
    <n v="1"/>
    <m/>
    <m/>
    <n v="1"/>
    <n v="7"/>
    <m/>
    <m/>
    <m/>
    <n v="2"/>
    <m/>
    <m/>
    <m/>
    <n v="1"/>
  </r>
  <r>
    <x v="192"/>
    <x v="3"/>
    <x v="47"/>
    <x v="1"/>
    <n v="14"/>
    <m/>
    <m/>
    <m/>
    <n v="60"/>
    <n v="33"/>
    <n v="19"/>
    <n v="1"/>
    <n v="29"/>
    <m/>
    <m/>
    <n v="16"/>
    <n v="198"/>
  </r>
  <r>
    <x v="192"/>
    <x v="4"/>
    <x v="22"/>
    <x v="1"/>
    <n v="7"/>
    <m/>
    <m/>
    <m/>
    <n v="33"/>
    <n v="14"/>
    <n v="13"/>
    <n v="0"/>
    <n v="13"/>
    <m/>
    <m/>
    <n v="10"/>
    <n v="79"/>
  </r>
  <r>
    <x v="192"/>
    <x v="5"/>
    <x v="35"/>
    <x v="1"/>
    <n v="4"/>
    <m/>
    <n v="1"/>
    <m/>
    <n v="20"/>
    <n v="9"/>
    <n v="7"/>
    <n v="0"/>
    <n v="11"/>
    <n v="1"/>
    <m/>
    <m/>
    <n v="45"/>
  </r>
  <r>
    <x v="192"/>
    <x v="7"/>
    <x v="22"/>
    <x v="1"/>
    <n v="7"/>
    <n v="30"/>
    <n v="6"/>
    <n v="25"/>
    <n v="32"/>
    <n v="12"/>
    <n v="6"/>
    <n v="1"/>
    <n v="8"/>
    <n v="0"/>
    <m/>
    <m/>
    <n v="103"/>
  </r>
  <r>
    <x v="192"/>
    <x v="1"/>
    <x v="27"/>
    <x v="1"/>
    <n v="1"/>
    <n v="3"/>
    <m/>
    <n v="3"/>
    <n v="4"/>
    <n v="4"/>
    <n v="1"/>
    <m/>
    <n v="4"/>
    <m/>
    <m/>
    <m/>
    <n v="9"/>
  </r>
  <r>
    <x v="193"/>
    <x v="9"/>
    <x v="23"/>
    <x v="1"/>
    <n v="2"/>
    <n v="2"/>
    <n v="0"/>
    <n v="1"/>
    <n v="6"/>
    <n v="0"/>
    <n v="3"/>
    <n v="0"/>
    <n v="2"/>
    <m/>
    <m/>
    <m/>
    <n v="5"/>
  </r>
  <r>
    <x v="194"/>
    <x v="1"/>
    <x v="5"/>
    <x v="1"/>
    <n v="25"/>
    <n v="46"/>
    <n v="1"/>
    <n v="28"/>
    <n v="209"/>
    <n v="16"/>
    <n v="22"/>
    <n v="29"/>
    <n v="57"/>
    <m/>
    <n v="1"/>
    <n v="6"/>
    <n v="123"/>
  </r>
  <r>
    <x v="195"/>
    <x v="0"/>
    <x v="53"/>
    <x v="0"/>
    <n v="12"/>
    <n v="28"/>
    <m/>
    <n v="11"/>
    <n v="83"/>
    <n v="7"/>
    <n v="10"/>
    <n v="8"/>
    <n v="7"/>
    <m/>
    <m/>
    <n v="5"/>
    <n v="67"/>
  </r>
  <r>
    <x v="195"/>
    <x v="1"/>
    <x v="53"/>
    <x v="0"/>
    <n v="23"/>
    <n v="51"/>
    <n v="3"/>
    <n v="13"/>
    <n v="122"/>
    <n v="10"/>
    <n v="16"/>
    <n v="16"/>
    <n v="17"/>
    <m/>
    <m/>
    <n v="8"/>
    <n v="124"/>
  </r>
  <r>
    <x v="196"/>
    <x v="9"/>
    <x v="30"/>
    <x v="2"/>
    <n v="2"/>
    <n v="4"/>
    <n v="1"/>
    <m/>
    <n v="8"/>
    <n v="1"/>
    <n v="3"/>
    <m/>
    <n v="5"/>
    <m/>
    <m/>
    <m/>
    <n v="11"/>
  </r>
  <r>
    <x v="197"/>
    <x v="11"/>
    <x v="44"/>
    <x v="2"/>
    <n v="1"/>
    <m/>
    <m/>
    <m/>
    <n v="3"/>
    <m/>
    <n v="2"/>
    <m/>
    <n v="1"/>
    <m/>
    <m/>
    <m/>
    <n v="0"/>
  </r>
  <r>
    <x v="197"/>
    <x v="1"/>
    <x v="22"/>
    <x v="0"/>
    <n v="22"/>
    <n v="34"/>
    <n v="21"/>
    <n v="22"/>
    <n v="38"/>
    <n v="23"/>
    <n v="27"/>
    <n v="1"/>
    <n v="36"/>
    <m/>
    <n v="1"/>
    <n v="4"/>
    <n v="153"/>
  </r>
  <r>
    <x v="198"/>
    <x v="6"/>
    <x v="17"/>
    <x v="2"/>
    <n v="4"/>
    <m/>
    <m/>
    <m/>
    <n v="33"/>
    <n v="2"/>
    <n v="3"/>
    <n v="3"/>
    <n v="11"/>
    <n v="0"/>
    <m/>
    <n v="3"/>
    <n v="44"/>
  </r>
  <r>
    <x v="198"/>
    <x v="7"/>
    <x v="37"/>
    <x v="2"/>
    <n v="4"/>
    <n v="14"/>
    <n v="3"/>
    <n v="6"/>
    <n v="29"/>
    <n v="1"/>
    <n v="1"/>
    <n v="1"/>
    <n v="9"/>
    <n v="0"/>
    <m/>
    <m/>
    <n v="43"/>
  </r>
  <r>
    <x v="198"/>
    <x v="9"/>
    <x v="25"/>
    <x v="2"/>
    <n v="27"/>
    <n v="79"/>
    <n v="11"/>
    <n v="41"/>
    <n v="228"/>
    <n v="49"/>
    <n v="28"/>
    <n v="14"/>
    <n v="68"/>
    <m/>
    <m/>
    <n v="15"/>
    <n v="232"/>
  </r>
  <r>
    <x v="199"/>
    <x v="6"/>
    <x v="9"/>
    <x v="1"/>
    <n v="1"/>
    <m/>
    <m/>
    <m/>
    <n v="4"/>
    <n v="1"/>
    <n v="1"/>
    <n v="0"/>
    <n v="0"/>
    <n v="0"/>
    <m/>
    <n v="0"/>
    <n v="8"/>
  </r>
  <r>
    <x v="199"/>
    <x v="7"/>
    <x v="10"/>
    <x v="1"/>
    <n v="5"/>
    <n v="14"/>
    <n v="0"/>
    <n v="1"/>
    <n v="9"/>
    <n v="5"/>
    <n v="1"/>
    <n v="0"/>
    <n v="8"/>
    <n v="0"/>
    <m/>
    <m/>
    <n v="29"/>
  </r>
  <r>
    <x v="200"/>
    <x v="1"/>
    <x v="0"/>
    <x v="0"/>
    <n v="1"/>
    <n v="2"/>
    <m/>
    <m/>
    <n v="7"/>
    <m/>
    <n v="2"/>
    <m/>
    <m/>
    <m/>
    <m/>
    <m/>
    <n v="4"/>
  </r>
  <r>
    <x v="201"/>
    <x v="8"/>
    <x v="1"/>
    <x v="2"/>
    <n v="2"/>
    <n v="4"/>
    <n v="1"/>
    <n v="0"/>
    <n v="5"/>
    <n v="4"/>
    <n v="4"/>
    <n v="0"/>
    <n v="3"/>
    <n v="0"/>
    <m/>
    <m/>
    <n v="11"/>
  </r>
  <r>
    <x v="202"/>
    <x v="3"/>
    <x v="36"/>
    <x v="2"/>
    <n v="9"/>
    <m/>
    <m/>
    <m/>
    <n v="19"/>
    <n v="4"/>
    <n v="10"/>
    <n v="0"/>
    <n v="25"/>
    <m/>
    <m/>
    <n v="0"/>
    <n v="11"/>
  </r>
  <r>
    <x v="202"/>
    <x v="3"/>
    <x v="18"/>
    <x v="1"/>
    <n v="2"/>
    <m/>
    <m/>
    <m/>
    <n v="0"/>
    <n v="0"/>
    <n v="0"/>
    <n v="0"/>
    <n v="1"/>
    <m/>
    <m/>
    <n v="0"/>
    <n v="0"/>
  </r>
  <r>
    <x v="202"/>
    <x v="3"/>
    <x v="55"/>
    <x v="2"/>
    <n v="2"/>
    <m/>
    <m/>
    <m/>
    <n v="0"/>
    <n v="0"/>
    <n v="0"/>
    <n v="0"/>
    <n v="6"/>
    <m/>
    <m/>
    <n v="0"/>
    <n v="2"/>
  </r>
  <r>
    <x v="202"/>
    <x v="4"/>
    <x v="36"/>
    <x v="2"/>
    <n v="13"/>
    <m/>
    <m/>
    <m/>
    <n v="20"/>
    <n v="4"/>
    <n v="8"/>
    <n v="0"/>
    <n v="20"/>
    <m/>
    <m/>
    <n v="0"/>
    <n v="17"/>
  </r>
  <r>
    <x v="202"/>
    <x v="5"/>
    <x v="36"/>
    <x v="2"/>
    <n v="23"/>
    <m/>
    <n v="3"/>
    <m/>
    <n v="21"/>
    <n v="7"/>
    <n v="7"/>
    <n v="0"/>
    <n v="46"/>
    <n v="2"/>
    <m/>
    <m/>
    <n v="25"/>
  </r>
  <r>
    <x v="203"/>
    <x v="1"/>
    <x v="45"/>
    <x v="1"/>
    <n v="14"/>
    <n v="12"/>
    <m/>
    <n v="3"/>
    <n v="119"/>
    <n v="28"/>
    <n v="10"/>
    <n v="11"/>
    <n v="34"/>
    <m/>
    <m/>
    <m/>
    <n v="27"/>
  </r>
  <r>
    <x v="204"/>
    <x v="8"/>
    <x v="28"/>
    <x v="2"/>
    <n v="28"/>
    <n v="70"/>
    <n v="2"/>
    <n v="17"/>
    <n v="155"/>
    <n v="47"/>
    <n v="27"/>
    <n v="5"/>
    <n v="50"/>
    <n v="0"/>
    <m/>
    <m/>
    <n v="163"/>
  </r>
  <r>
    <x v="204"/>
    <x v="9"/>
    <x v="28"/>
    <x v="2"/>
    <n v="23"/>
    <n v="38"/>
    <n v="6"/>
    <n v="9"/>
    <n v="72"/>
    <n v="34"/>
    <n v="12"/>
    <n v="6"/>
    <n v="48"/>
    <n v="1"/>
    <m/>
    <n v="1"/>
    <n v="103"/>
  </r>
  <r>
    <x v="204"/>
    <x v="10"/>
    <x v="28"/>
    <x v="2"/>
    <n v="7"/>
    <n v="5"/>
    <n v="2"/>
    <n v="4"/>
    <n v="18"/>
    <n v="5"/>
    <n v="3"/>
    <n v="1"/>
    <n v="8"/>
    <n v="0"/>
    <n v="0"/>
    <n v="0"/>
    <n v="20"/>
  </r>
  <r>
    <x v="204"/>
    <x v="11"/>
    <x v="28"/>
    <x v="2"/>
    <n v="2"/>
    <n v="1"/>
    <m/>
    <m/>
    <n v="4"/>
    <n v="7"/>
    <m/>
    <m/>
    <n v="1"/>
    <m/>
    <m/>
    <m/>
    <n v="2"/>
  </r>
  <r>
    <x v="204"/>
    <x v="1"/>
    <x v="28"/>
    <x v="2"/>
    <n v="3"/>
    <m/>
    <m/>
    <n v="2"/>
    <n v="8"/>
    <n v="4"/>
    <n v="1"/>
    <m/>
    <n v="2"/>
    <m/>
    <m/>
    <m/>
    <n v="2"/>
  </r>
  <r>
    <x v="205"/>
    <x v="3"/>
    <x v="35"/>
    <x v="1"/>
    <n v="1"/>
    <m/>
    <m/>
    <m/>
    <n v="4"/>
    <n v="0"/>
    <n v="1"/>
    <n v="0"/>
    <n v="0"/>
    <m/>
    <m/>
    <n v="0"/>
    <n v="15"/>
  </r>
  <r>
    <x v="205"/>
    <x v="4"/>
    <x v="35"/>
    <x v="1"/>
    <n v="13"/>
    <m/>
    <m/>
    <m/>
    <n v="34"/>
    <n v="10"/>
    <n v="7"/>
    <n v="2"/>
    <n v="18"/>
    <m/>
    <m/>
    <n v="1"/>
    <n v="60"/>
  </r>
  <r>
    <x v="205"/>
    <x v="5"/>
    <x v="35"/>
    <x v="1"/>
    <n v="15"/>
    <m/>
    <n v="8"/>
    <m/>
    <n v="68"/>
    <n v="20"/>
    <n v="20"/>
    <n v="4"/>
    <n v="19"/>
    <n v="0"/>
    <m/>
    <m/>
    <n v="95"/>
  </r>
  <r>
    <x v="205"/>
    <x v="6"/>
    <x v="35"/>
    <x v="1"/>
    <n v="27"/>
    <m/>
    <n v="5"/>
    <m/>
    <n v="129"/>
    <n v="19"/>
    <n v="17"/>
    <n v="3"/>
    <n v="38"/>
    <n v="0"/>
    <m/>
    <n v="0"/>
    <n v="113"/>
  </r>
  <r>
    <x v="205"/>
    <x v="7"/>
    <x v="1"/>
    <x v="2"/>
    <n v="25"/>
    <n v="45"/>
    <n v="18"/>
    <n v="20"/>
    <n v="136"/>
    <n v="49"/>
    <n v="17"/>
    <n v="12"/>
    <n v="48"/>
    <n v="0"/>
    <m/>
    <m/>
    <n v="164"/>
  </r>
  <r>
    <x v="205"/>
    <x v="8"/>
    <x v="6"/>
    <x v="2"/>
    <n v="25"/>
    <n v="33"/>
    <n v="21"/>
    <n v="35"/>
    <n v="130"/>
    <n v="51"/>
    <n v="19"/>
    <n v="5"/>
    <n v="32"/>
    <n v="0"/>
    <m/>
    <m/>
    <n v="164"/>
  </r>
  <r>
    <x v="205"/>
    <x v="9"/>
    <x v="23"/>
    <x v="1"/>
    <n v="1"/>
    <n v="2"/>
    <m/>
    <m/>
    <n v="2"/>
    <n v="1"/>
    <m/>
    <m/>
    <n v="3"/>
    <m/>
    <n v="1"/>
    <m/>
    <n v="4"/>
  </r>
  <r>
    <x v="205"/>
    <x v="9"/>
    <x v="6"/>
    <x v="2"/>
    <n v="25"/>
    <n v="35"/>
    <n v="24"/>
    <n v="32"/>
    <n v="130"/>
    <n v="73"/>
    <n v="22"/>
    <n v="8"/>
    <n v="36"/>
    <m/>
    <m/>
    <n v="10"/>
    <n v="174"/>
  </r>
  <r>
    <x v="205"/>
    <x v="10"/>
    <x v="6"/>
    <x v="2"/>
    <n v="22"/>
    <n v="32"/>
    <n v="24"/>
    <n v="24"/>
    <n v="97"/>
    <n v="56"/>
    <n v="23"/>
    <n v="4"/>
    <n v="29"/>
    <n v="0"/>
    <n v="0"/>
    <n v="8"/>
    <n v="160"/>
  </r>
  <r>
    <x v="205"/>
    <x v="11"/>
    <x v="7"/>
    <x v="2"/>
    <n v="13"/>
    <n v="27"/>
    <n v="7"/>
    <n v="22"/>
    <n v="67"/>
    <n v="33"/>
    <n v="20"/>
    <n v="2"/>
    <n v="22"/>
    <m/>
    <m/>
    <n v="1"/>
    <n v="97"/>
  </r>
  <r>
    <x v="205"/>
    <x v="1"/>
    <x v="7"/>
    <x v="2"/>
    <n v="29"/>
    <n v="56"/>
    <n v="24"/>
    <n v="27"/>
    <n v="109"/>
    <n v="54"/>
    <n v="28"/>
    <n v="5"/>
    <n v="50"/>
    <n v="1"/>
    <m/>
    <n v="4"/>
    <n v="211"/>
  </r>
  <r>
    <x v="206"/>
    <x v="2"/>
    <x v="29"/>
    <x v="1"/>
    <n v="10"/>
    <m/>
    <m/>
    <m/>
    <n v="21"/>
    <n v="3"/>
    <n v="13"/>
    <n v="2"/>
    <n v="21"/>
    <m/>
    <m/>
    <n v="0"/>
    <n v="10"/>
  </r>
  <r>
    <x v="207"/>
    <x v="7"/>
    <x v="51"/>
    <x v="2"/>
    <n v="10"/>
    <n v="10"/>
    <n v="4"/>
    <n v="0"/>
    <n v="22"/>
    <n v="20"/>
    <n v="11"/>
    <n v="0"/>
    <n v="11"/>
    <n v="0"/>
    <m/>
    <m/>
    <n v="32"/>
  </r>
  <r>
    <x v="208"/>
    <x v="6"/>
    <x v="1"/>
    <x v="2"/>
    <n v="8"/>
    <m/>
    <m/>
    <m/>
    <n v="27"/>
    <n v="13"/>
    <n v="10"/>
    <n v="15"/>
    <n v="15"/>
    <n v="0"/>
    <m/>
    <n v="3"/>
    <n v="25"/>
  </r>
  <r>
    <x v="208"/>
    <x v="8"/>
    <x v="1"/>
    <x v="2"/>
    <n v="1"/>
    <n v="1"/>
    <n v="0"/>
    <n v="4"/>
    <n v="3"/>
    <n v="3"/>
    <n v="2"/>
    <n v="0"/>
    <n v="1"/>
    <n v="0"/>
    <m/>
    <m/>
    <n v="6"/>
  </r>
  <r>
    <x v="208"/>
    <x v="9"/>
    <x v="1"/>
    <x v="2"/>
    <n v="1"/>
    <n v="1"/>
    <n v="0"/>
    <n v="2"/>
    <n v="0"/>
    <n v="0"/>
    <n v="2"/>
    <n v="1"/>
    <n v="2"/>
    <m/>
    <m/>
    <m/>
    <n v="4"/>
  </r>
  <r>
    <x v="209"/>
    <x v="8"/>
    <x v="52"/>
    <x v="2"/>
    <n v="28"/>
    <n v="40"/>
    <n v="13"/>
    <n v="25"/>
    <n v="76"/>
    <n v="28"/>
    <n v="36"/>
    <n v="2"/>
    <n v="64"/>
    <n v="3"/>
    <m/>
    <m/>
    <n v="144"/>
  </r>
  <r>
    <x v="210"/>
    <x v="4"/>
    <x v="46"/>
    <x v="2"/>
    <n v="2"/>
    <m/>
    <m/>
    <m/>
    <n v="13"/>
    <n v="0"/>
    <n v="2"/>
    <n v="0"/>
    <n v="6"/>
    <m/>
    <m/>
    <n v="0"/>
    <n v="6"/>
  </r>
  <r>
    <x v="211"/>
    <x v="11"/>
    <x v="6"/>
    <x v="2"/>
    <n v="1"/>
    <n v="4"/>
    <m/>
    <n v="1"/>
    <n v="7"/>
    <n v="2"/>
    <n v="1"/>
    <m/>
    <n v="3"/>
    <m/>
    <m/>
    <m/>
    <n v="9"/>
  </r>
  <r>
    <x v="211"/>
    <x v="1"/>
    <x v="6"/>
    <x v="2"/>
    <n v="6"/>
    <n v="26"/>
    <m/>
    <n v="10"/>
    <n v="59"/>
    <n v="8"/>
    <n v="5"/>
    <m/>
    <n v="14"/>
    <m/>
    <m/>
    <n v="2"/>
    <n v="62"/>
  </r>
  <r>
    <x v="212"/>
    <x v="9"/>
    <x v="31"/>
    <x v="1"/>
    <n v="9"/>
    <n v="20"/>
    <n v="7"/>
    <n v="17"/>
    <n v="53"/>
    <n v="7"/>
    <n v="7"/>
    <n v="3"/>
    <n v="18"/>
    <m/>
    <m/>
    <n v="2"/>
    <n v="78"/>
  </r>
  <r>
    <x v="213"/>
    <x v="9"/>
    <x v="25"/>
    <x v="2"/>
    <n v="2"/>
    <m/>
    <m/>
    <m/>
    <n v="11"/>
    <n v="1"/>
    <m/>
    <m/>
    <n v="3"/>
    <m/>
    <m/>
    <m/>
    <n v="0"/>
  </r>
  <r>
    <x v="214"/>
    <x v="7"/>
    <x v="25"/>
    <x v="2"/>
    <n v="1"/>
    <n v="1"/>
    <n v="0"/>
    <n v="0"/>
    <n v="2"/>
    <n v="0"/>
    <n v="0"/>
    <n v="0"/>
    <n v="0"/>
    <n v="0"/>
    <m/>
    <m/>
    <n v="2"/>
  </r>
  <r>
    <x v="215"/>
    <x v="5"/>
    <x v="55"/>
    <x v="2"/>
    <n v="4"/>
    <m/>
    <m/>
    <m/>
    <n v="6"/>
    <n v="6"/>
    <n v="2"/>
    <n v="0"/>
    <n v="10"/>
    <n v="0"/>
    <m/>
    <m/>
    <n v="14"/>
  </r>
  <r>
    <x v="215"/>
    <x v="6"/>
    <x v="55"/>
    <x v="2"/>
    <n v="2"/>
    <m/>
    <m/>
    <m/>
    <n v="1"/>
    <n v="1"/>
    <n v="3"/>
    <n v="0"/>
    <n v="7"/>
    <n v="0"/>
    <m/>
    <n v="0"/>
    <n v="1"/>
  </r>
  <r>
    <x v="215"/>
    <x v="11"/>
    <x v="35"/>
    <x v="1"/>
    <n v="11"/>
    <n v="3"/>
    <m/>
    <n v="5"/>
    <n v="16"/>
    <n v="24"/>
    <n v="12"/>
    <n v="4"/>
    <n v="13"/>
    <m/>
    <m/>
    <n v="1"/>
    <n v="11"/>
  </r>
  <r>
    <x v="215"/>
    <x v="1"/>
    <x v="15"/>
    <x v="1"/>
    <n v="8"/>
    <n v="3"/>
    <n v="3"/>
    <m/>
    <n v="16"/>
    <n v="13"/>
    <n v="10"/>
    <m/>
    <n v="12"/>
    <m/>
    <m/>
    <m/>
    <n v="15"/>
  </r>
  <r>
    <x v="216"/>
    <x v="4"/>
    <x v="31"/>
    <x v="2"/>
    <n v="9"/>
    <m/>
    <m/>
    <m/>
    <n v="86"/>
    <n v="17"/>
    <n v="14"/>
    <n v="8"/>
    <n v="4"/>
    <m/>
    <m/>
    <n v="16"/>
    <n v="94"/>
  </r>
  <r>
    <x v="216"/>
    <x v="5"/>
    <x v="22"/>
    <x v="1"/>
    <n v="1"/>
    <m/>
    <m/>
    <m/>
    <n v="4"/>
    <n v="2"/>
    <n v="0"/>
    <n v="0"/>
    <n v="2"/>
    <n v="0"/>
    <m/>
    <m/>
    <n v="12"/>
  </r>
  <r>
    <x v="216"/>
    <x v="5"/>
    <x v="31"/>
    <x v="2"/>
    <n v="26"/>
    <m/>
    <n v="21"/>
    <m/>
    <n v="261"/>
    <n v="64"/>
    <n v="56"/>
    <n v="32"/>
    <n v="33"/>
    <n v="0"/>
    <m/>
    <m/>
    <n v="323"/>
  </r>
  <r>
    <x v="216"/>
    <x v="6"/>
    <x v="41"/>
    <x v="1"/>
    <n v="21"/>
    <m/>
    <n v="16"/>
    <m/>
    <n v="165"/>
    <n v="50"/>
    <n v="46"/>
    <n v="17"/>
    <n v="45"/>
    <n v="1"/>
    <m/>
    <n v="19"/>
    <n v="254"/>
  </r>
  <r>
    <x v="216"/>
    <x v="7"/>
    <x v="33"/>
    <x v="1"/>
    <n v="26"/>
    <n v="94"/>
    <n v="11"/>
    <n v="26"/>
    <n v="164"/>
    <n v="37"/>
    <n v="30"/>
    <n v="17"/>
    <n v="28"/>
    <n v="0"/>
    <m/>
    <m/>
    <n v="247"/>
  </r>
  <r>
    <x v="216"/>
    <x v="7"/>
    <x v="3"/>
    <x v="2"/>
    <n v="1"/>
    <n v="4"/>
    <n v="1"/>
    <n v="1"/>
    <n v="14"/>
    <n v="2"/>
    <n v="0"/>
    <n v="3"/>
    <n v="2"/>
    <n v="0"/>
    <m/>
    <m/>
    <n v="12"/>
  </r>
  <r>
    <x v="216"/>
    <x v="8"/>
    <x v="31"/>
    <x v="1"/>
    <n v="22"/>
    <n v="68"/>
    <n v="31"/>
    <n v="6"/>
    <n v="200.00000000000003"/>
    <n v="46"/>
    <n v="19"/>
    <n v="17"/>
    <n v="23"/>
    <n v="0"/>
    <m/>
    <m/>
    <n v="235"/>
  </r>
  <r>
    <x v="216"/>
    <x v="9"/>
    <x v="31"/>
    <x v="1"/>
    <n v="22"/>
    <n v="54"/>
    <n v="24"/>
    <n v="14"/>
    <n v="117"/>
    <n v="46"/>
    <n v="27"/>
    <n v="10"/>
    <n v="29"/>
    <n v="1"/>
    <m/>
    <n v="16"/>
    <n v="194"/>
  </r>
  <r>
    <x v="216"/>
    <x v="10"/>
    <x v="31"/>
    <x v="1"/>
    <n v="14"/>
    <n v="33"/>
    <n v="12"/>
    <n v="17"/>
    <n v="85"/>
    <n v="33"/>
    <n v="13"/>
    <n v="5"/>
    <n v="13"/>
    <n v="1"/>
    <n v="0"/>
    <n v="11"/>
    <n v="119"/>
  </r>
  <r>
    <x v="216"/>
    <x v="1"/>
    <x v="31"/>
    <x v="1"/>
    <n v="1"/>
    <n v="1"/>
    <m/>
    <m/>
    <n v="9"/>
    <n v="3"/>
    <m/>
    <m/>
    <n v="1"/>
    <m/>
    <m/>
    <m/>
    <n v="2"/>
  </r>
  <r>
    <x v="217"/>
    <x v="3"/>
    <x v="55"/>
    <x v="2"/>
    <n v="16"/>
    <m/>
    <m/>
    <m/>
    <n v="63"/>
    <n v="7"/>
    <n v="11"/>
    <n v="3"/>
    <n v="42"/>
    <m/>
    <m/>
    <n v="7"/>
    <n v="86"/>
  </r>
  <r>
    <x v="217"/>
    <x v="4"/>
    <x v="55"/>
    <x v="2"/>
    <n v="14"/>
    <m/>
    <m/>
    <m/>
    <n v="68"/>
    <n v="6"/>
    <n v="4"/>
    <n v="2"/>
    <n v="25"/>
    <m/>
    <m/>
    <n v="1"/>
    <n v="74"/>
  </r>
  <r>
    <x v="217"/>
    <x v="5"/>
    <x v="55"/>
    <x v="2"/>
    <n v="26"/>
    <m/>
    <n v="2"/>
    <m/>
    <n v="87"/>
    <n v="8"/>
    <n v="16"/>
    <n v="1"/>
    <n v="37"/>
    <n v="2"/>
    <m/>
    <m/>
    <n v="49"/>
  </r>
  <r>
    <x v="217"/>
    <x v="6"/>
    <x v="55"/>
    <x v="2"/>
    <n v="28"/>
    <m/>
    <n v="6"/>
    <m/>
    <n v="99"/>
    <n v="13"/>
    <n v="7"/>
    <n v="1"/>
    <n v="43"/>
    <n v="1"/>
    <m/>
    <n v="0"/>
    <n v="96"/>
  </r>
  <r>
    <x v="218"/>
    <x v="8"/>
    <x v="25"/>
    <x v="2"/>
    <n v="19"/>
    <n v="8"/>
    <n v="20"/>
    <n v="6"/>
    <n v="52"/>
    <n v="20"/>
    <n v="15"/>
    <n v="0"/>
    <n v="37"/>
    <n v="0"/>
    <m/>
    <m/>
    <n v="82"/>
  </r>
  <r>
    <x v="218"/>
    <x v="9"/>
    <x v="25"/>
    <x v="2"/>
    <n v="10"/>
    <n v="5"/>
    <n v="9"/>
    <n v="6"/>
    <n v="22"/>
    <n v="12"/>
    <n v="10"/>
    <m/>
    <n v="15"/>
    <m/>
    <m/>
    <n v="1"/>
    <n v="43"/>
  </r>
  <r>
    <x v="219"/>
    <x v="10"/>
    <x v="27"/>
    <x v="1"/>
    <n v="2"/>
    <n v="5"/>
    <n v="1"/>
    <n v="0"/>
    <n v="3"/>
    <n v="1"/>
    <n v="0"/>
    <n v="1"/>
    <n v="4"/>
    <n v="1"/>
    <n v="0"/>
    <n v="0"/>
    <n v="13"/>
  </r>
  <r>
    <x v="220"/>
    <x v="1"/>
    <x v="1"/>
    <x v="2"/>
    <n v="3"/>
    <n v="4"/>
    <m/>
    <n v="2"/>
    <n v="12"/>
    <n v="4"/>
    <n v="3"/>
    <n v="1"/>
    <n v="9"/>
    <m/>
    <m/>
    <m/>
    <n v="10"/>
  </r>
  <r>
    <x v="221"/>
    <x v="3"/>
    <x v="55"/>
    <x v="2"/>
    <n v="1"/>
    <m/>
    <m/>
    <m/>
    <n v="0"/>
    <n v="0"/>
    <n v="0"/>
    <n v="0"/>
    <n v="0"/>
    <m/>
    <m/>
    <n v="0"/>
    <n v="1"/>
  </r>
  <r>
    <x v="222"/>
    <x v="1"/>
    <x v="34"/>
    <x v="0"/>
    <n v="2"/>
    <n v="3"/>
    <m/>
    <n v="1"/>
    <n v="3"/>
    <n v="1"/>
    <n v="3"/>
    <m/>
    <n v="7"/>
    <m/>
    <m/>
    <m/>
    <n v="7"/>
  </r>
  <r>
    <x v="223"/>
    <x v="7"/>
    <x v="51"/>
    <x v="2"/>
    <n v="1"/>
    <n v="0"/>
    <n v="0"/>
    <n v="0"/>
    <n v="2"/>
    <n v="1"/>
    <n v="1"/>
    <n v="1"/>
    <n v="0"/>
    <n v="0"/>
    <m/>
    <m/>
    <n v="0"/>
  </r>
  <r>
    <x v="223"/>
    <x v="8"/>
    <x v="4"/>
    <x v="1"/>
    <n v="18"/>
    <n v="7"/>
    <n v="10"/>
    <n v="3"/>
    <n v="32"/>
    <n v="35"/>
    <n v="16"/>
    <n v="0"/>
    <n v="31"/>
    <n v="0"/>
    <m/>
    <m/>
    <n v="47"/>
  </r>
  <r>
    <x v="224"/>
    <x v="10"/>
    <x v="8"/>
    <x v="2"/>
    <n v="11"/>
    <n v="1"/>
    <n v="0"/>
    <n v="0"/>
    <n v="35"/>
    <n v="8"/>
    <n v="3"/>
    <n v="0"/>
    <n v="15"/>
    <n v="0"/>
    <n v="1"/>
    <n v="0"/>
    <n v="2"/>
  </r>
  <r>
    <x v="225"/>
    <x v="3"/>
    <x v="16"/>
    <x v="2"/>
    <n v="19"/>
    <m/>
    <m/>
    <m/>
    <n v="36"/>
    <n v="2"/>
    <n v="14"/>
    <n v="0"/>
    <n v="35"/>
    <m/>
    <m/>
    <n v="0"/>
    <n v="23"/>
  </r>
  <r>
    <x v="225"/>
    <x v="4"/>
    <x v="17"/>
    <x v="2"/>
    <n v="10"/>
    <m/>
    <m/>
    <m/>
    <n v="22"/>
    <n v="2"/>
    <n v="7"/>
    <n v="0"/>
    <n v="19"/>
    <m/>
    <m/>
    <n v="0"/>
    <n v="4"/>
  </r>
  <r>
    <x v="226"/>
    <x v="7"/>
    <x v="33"/>
    <x v="1"/>
    <n v="1"/>
    <n v="1"/>
    <n v="0"/>
    <n v="0"/>
    <n v="2"/>
    <n v="1"/>
    <n v="1"/>
    <n v="0"/>
    <n v="2"/>
    <n v="0"/>
    <m/>
    <m/>
    <n v="2"/>
  </r>
  <r>
    <x v="226"/>
    <x v="8"/>
    <x v="31"/>
    <x v="1"/>
    <n v="26"/>
    <n v="53"/>
    <n v="12"/>
    <n v="14.999999999999998"/>
    <n v="72"/>
    <n v="44"/>
    <n v="23"/>
    <n v="1"/>
    <n v="32"/>
    <n v="0"/>
    <m/>
    <m/>
    <n v="157"/>
  </r>
  <r>
    <x v="226"/>
    <x v="9"/>
    <x v="31"/>
    <x v="1"/>
    <n v="6"/>
    <n v="6"/>
    <m/>
    <n v="2"/>
    <n v="7"/>
    <n v="7"/>
    <n v="3"/>
    <m/>
    <n v="5"/>
    <m/>
    <m/>
    <m/>
    <n v="14"/>
  </r>
  <r>
    <x v="227"/>
    <x v="1"/>
    <x v="44"/>
    <x v="2"/>
    <n v="1"/>
    <n v="4"/>
    <m/>
    <m/>
    <n v="6"/>
    <n v="1"/>
    <m/>
    <m/>
    <n v="3"/>
    <m/>
    <m/>
    <m/>
    <n v="8"/>
  </r>
  <r>
    <x v="227"/>
    <x v="1"/>
    <x v="24"/>
    <x v="2"/>
    <n v="5"/>
    <n v="8"/>
    <m/>
    <n v="3"/>
    <n v="35"/>
    <n v="7"/>
    <n v="5"/>
    <m/>
    <n v="11"/>
    <m/>
    <m/>
    <n v="1"/>
    <n v="19"/>
  </r>
  <r>
    <x v="228"/>
    <x v="8"/>
    <x v="52"/>
    <x v="2"/>
    <n v="29"/>
    <n v="5"/>
    <n v="6"/>
    <n v="1"/>
    <n v="47"/>
    <n v="26"/>
    <n v="15.000000000000002"/>
    <n v="3"/>
    <n v="16"/>
    <n v="0"/>
    <m/>
    <m/>
    <n v="29"/>
  </r>
  <r>
    <x v="228"/>
    <x v="10"/>
    <x v="8"/>
    <x v="2"/>
    <n v="22"/>
    <n v="3"/>
    <n v="3"/>
    <n v="1"/>
    <n v="26"/>
    <n v="8"/>
    <n v="7"/>
    <n v="0"/>
    <n v="15"/>
    <n v="0"/>
    <n v="0"/>
    <n v="0"/>
    <n v="16"/>
  </r>
  <r>
    <x v="229"/>
    <x v="4"/>
    <x v="18"/>
    <x v="1"/>
    <n v="6"/>
    <m/>
    <m/>
    <m/>
    <n v="21"/>
    <n v="7"/>
    <n v="4"/>
    <n v="2"/>
    <n v="6"/>
    <m/>
    <m/>
    <n v="1"/>
    <n v="16"/>
  </r>
  <r>
    <x v="230"/>
    <x v="10"/>
    <x v="12"/>
    <x v="1"/>
    <n v="10"/>
    <n v="13"/>
    <n v="1"/>
    <n v="3"/>
    <n v="46"/>
    <n v="2"/>
    <n v="1"/>
    <n v="5"/>
    <n v="12"/>
    <n v="0"/>
    <n v="0"/>
    <n v="0"/>
    <n v="32"/>
  </r>
  <r>
    <x v="231"/>
    <x v="10"/>
    <x v="12"/>
    <x v="1"/>
    <n v="1"/>
    <n v="0"/>
    <n v="0"/>
    <n v="0"/>
    <n v="3"/>
    <n v="0"/>
    <n v="0"/>
    <n v="0"/>
    <n v="1"/>
    <n v="0"/>
    <n v="0"/>
    <n v="1"/>
    <n v="0"/>
  </r>
  <r>
    <x v="231"/>
    <x v="1"/>
    <x v="31"/>
    <x v="1"/>
    <n v="3"/>
    <n v="5"/>
    <m/>
    <m/>
    <n v="15"/>
    <n v="11"/>
    <n v="7"/>
    <m/>
    <n v="7"/>
    <m/>
    <m/>
    <m/>
    <n v="10"/>
  </r>
  <r>
    <x v="232"/>
    <x v="1"/>
    <x v="6"/>
    <x v="2"/>
    <n v="6"/>
    <n v="5"/>
    <n v="1"/>
    <m/>
    <n v="24"/>
    <n v="1"/>
    <n v="2"/>
    <m/>
    <n v="6"/>
    <m/>
    <m/>
    <m/>
    <n v="13"/>
  </r>
  <r>
    <x v="233"/>
    <x v="3"/>
    <x v="19"/>
    <x v="2"/>
    <n v="14"/>
    <m/>
    <m/>
    <m/>
    <n v="44"/>
    <n v="17"/>
    <n v="25"/>
    <n v="2"/>
    <n v="21"/>
    <m/>
    <m/>
    <n v="14"/>
    <n v="289"/>
  </r>
  <r>
    <x v="233"/>
    <x v="4"/>
    <x v="22"/>
    <x v="1"/>
    <n v="2"/>
    <m/>
    <m/>
    <m/>
    <n v="4"/>
    <n v="3"/>
    <n v="6"/>
    <n v="0"/>
    <n v="3"/>
    <m/>
    <m/>
    <n v="3"/>
    <n v="32"/>
  </r>
  <r>
    <x v="233"/>
    <x v="7"/>
    <x v="22"/>
    <x v="1"/>
    <n v="21"/>
    <n v="26"/>
    <n v="64"/>
    <n v="7"/>
    <n v="37"/>
    <n v="37"/>
    <n v="18"/>
    <n v="0"/>
    <n v="26"/>
    <n v="1"/>
    <m/>
    <m/>
    <n v="251"/>
  </r>
  <r>
    <x v="233"/>
    <x v="10"/>
    <x v="27"/>
    <x v="1"/>
    <n v="2"/>
    <n v="1"/>
    <n v="6"/>
    <n v="0"/>
    <n v="3"/>
    <n v="4"/>
    <n v="1"/>
    <n v="0"/>
    <n v="1"/>
    <n v="0"/>
    <n v="0"/>
    <n v="0"/>
    <n v="20"/>
  </r>
  <r>
    <x v="234"/>
    <x v="9"/>
    <x v="21"/>
    <x v="1"/>
    <n v="1"/>
    <m/>
    <m/>
    <m/>
    <n v="1"/>
    <m/>
    <m/>
    <m/>
    <m/>
    <m/>
    <m/>
    <m/>
    <n v="0"/>
  </r>
  <r>
    <x v="235"/>
    <x v="2"/>
    <x v="10"/>
    <x v="1"/>
    <n v="10"/>
    <m/>
    <m/>
    <m/>
    <n v="17"/>
    <n v="2"/>
    <n v="6"/>
    <n v="0"/>
    <n v="6"/>
    <m/>
    <m/>
    <n v="0"/>
    <n v="53"/>
  </r>
  <r>
    <x v="235"/>
    <x v="3"/>
    <x v="10"/>
    <x v="1"/>
    <n v="15"/>
    <m/>
    <m/>
    <m/>
    <n v="23"/>
    <n v="9"/>
    <n v="12"/>
    <n v="2"/>
    <n v="7"/>
    <m/>
    <m/>
    <n v="3"/>
    <n v="62"/>
  </r>
  <r>
    <x v="235"/>
    <x v="4"/>
    <x v="10"/>
    <x v="1"/>
    <n v="15"/>
    <m/>
    <m/>
    <m/>
    <n v="22"/>
    <n v="11"/>
    <n v="13"/>
    <n v="1"/>
    <n v="8"/>
    <m/>
    <m/>
    <n v="0"/>
    <n v="35"/>
  </r>
  <r>
    <x v="235"/>
    <x v="5"/>
    <x v="36"/>
    <x v="2"/>
    <n v="30"/>
    <m/>
    <n v="41"/>
    <m/>
    <n v="75"/>
    <n v="10"/>
    <n v="14"/>
    <n v="5"/>
    <n v="19"/>
    <n v="0"/>
    <m/>
    <m/>
    <n v="142"/>
  </r>
  <r>
    <x v="235"/>
    <x v="6"/>
    <x v="36"/>
    <x v="2"/>
    <n v="30"/>
    <m/>
    <n v="49"/>
    <m/>
    <n v="65"/>
    <n v="24"/>
    <n v="15"/>
    <n v="8"/>
    <n v="59"/>
    <n v="0"/>
    <m/>
    <n v="6"/>
    <n v="189"/>
  </r>
  <r>
    <x v="235"/>
    <x v="8"/>
    <x v="52"/>
    <x v="2"/>
    <n v="30"/>
    <n v="11"/>
    <n v="40"/>
    <n v="4"/>
    <n v="85"/>
    <n v="24"/>
    <n v="32"/>
    <n v="4"/>
    <n v="54"/>
    <n v="0"/>
    <m/>
    <m/>
    <n v="146"/>
  </r>
  <r>
    <x v="236"/>
    <x v="2"/>
    <x v="20"/>
    <x v="1"/>
    <n v="14"/>
    <m/>
    <m/>
    <m/>
    <n v="34"/>
    <n v="14"/>
    <n v="9"/>
    <n v="2"/>
    <n v="6"/>
    <m/>
    <m/>
    <n v="0"/>
    <n v="85"/>
  </r>
  <r>
    <x v="236"/>
    <x v="3"/>
    <x v="20"/>
    <x v="1"/>
    <n v="15"/>
    <m/>
    <m/>
    <m/>
    <n v="25"/>
    <n v="12"/>
    <n v="7"/>
    <n v="1"/>
    <n v="11"/>
    <m/>
    <m/>
    <n v="0"/>
    <n v="61"/>
  </r>
  <r>
    <x v="236"/>
    <x v="4"/>
    <x v="20"/>
    <x v="1"/>
    <n v="12"/>
    <m/>
    <m/>
    <m/>
    <n v="25"/>
    <n v="8"/>
    <n v="7"/>
    <n v="0"/>
    <n v="10"/>
    <m/>
    <m/>
    <n v="0"/>
    <n v="25"/>
  </r>
  <r>
    <x v="236"/>
    <x v="5"/>
    <x v="20"/>
    <x v="1"/>
    <n v="22"/>
    <m/>
    <n v="3"/>
    <m/>
    <n v="31"/>
    <n v="12"/>
    <n v="17"/>
    <n v="0"/>
    <n v="11"/>
    <n v="0"/>
    <m/>
    <m/>
    <n v="38"/>
  </r>
  <r>
    <x v="236"/>
    <x v="6"/>
    <x v="20"/>
    <x v="1"/>
    <n v="25"/>
    <m/>
    <n v="2"/>
    <m/>
    <n v="49"/>
    <n v="10"/>
    <n v="5"/>
    <n v="0"/>
    <n v="13"/>
    <n v="0"/>
    <m/>
    <n v="1"/>
    <n v="46"/>
  </r>
  <r>
    <x v="236"/>
    <x v="7"/>
    <x v="20"/>
    <x v="1"/>
    <n v="21"/>
    <n v="17"/>
    <n v="1"/>
    <n v="5"/>
    <n v="36"/>
    <n v="7"/>
    <n v="8"/>
    <n v="0"/>
    <n v="11"/>
    <n v="0"/>
    <m/>
    <m/>
    <n v="42"/>
  </r>
  <r>
    <x v="236"/>
    <x v="8"/>
    <x v="20"/>
    <x v="1"/>
    <n v="24"/>
    <n v="16"/>
    <n v="8"/>
    <n v="3"/>
    <n v="64"/>
    <n v="12"/>
    <n v="8"/>
    <n v="0"/>
    <n v="17"/>
    <n v="0"/>
    <m/>
    <m/>
    <n v="59"/>
  </r>
  <r>
    <x v="237"/>
    <x v="1"/>
    <x v="14"/>
    <x v="2"/>
    <n v="3"/>
    <m/>
    <m/>
    <n v="2"/>
    <n v="9"/>
    <m/>
    <n v="1"/>
    <n v="3"/>
    <n v="5"/>
    <m/>
    <m/>
    <m/>
    <n v="2"/>
  </r>
  <r>
    <x v="238"/>
    <x v="6"/>
    <x v="41"/>
    <x v="1"/>
    <n v="3"/>
    <m/>
    <m/>
    <m/>
    <n v="8"/>
    <n v="2"/>
    <n v="1"/>
    <n v="0"/>
    <n v="7"/>
    <n v="0"/>
    <m/>
    <n v="0"/>
    <n v="32"/>
  </r>
  <r>
    <x v="238"/>
    <x v="7"/>
    <x v="21"/>
    <x v="1"/>
    <n v="27"/>
    <n v="104"/>
    <n v="4"/>
    <n v="28"/>
    <n v="131"/>
    <n v="37"/>
    <n v="17"/>
    <n v="1"/>
    <n v="31"/>
    <n v="1"/>
    <m/>
    <m/>
    <n v="248"/>
  </r>
  <r>
    <x v="238"/>
    <x v="8"/>
    <x v="21"/>
    <x v="1"/>
    <n v="27"/>
    <n v="64"/>
    <n v="0"/>
    <n v="14"/>
    <n v="106"/>
    <n v="51"/>
    <n v="18"/>
    <n v="1"/>
    <n v="36"/>
    <n v="0"/>
    <m/>
    <m/>
    <n v="142"/>
  </r>
  <r>
    <x v="238"/>
    <x v="9"/>
    <x v="21"/>
    <x v="1"/>
    <n v="19"/>
    <n v="40"/>
    <n v="0"/>
    <n v="5"/>
    <n v="80"/>
    <n v="30"/>
    <n v="18"/>
    <n v="2"/>
    <n v="19"/>
    <m/>
    <m/>
    <n v="2"/>
    <n v="85"/>
  </r>
  <r>
    <x v="238"/>
    <x v="11"/>
    <x v="21"/>
    <x v="2"/>
    <n v="3"/>
    <n v="7"/>
    <m/>
    <m/>
    <n v="12"/>
    <n v="6"/>
    <n v="7"/>
    <n v="1"/>
    <n v="3"/>
    <m/>
    <m/>
    <n v="1"/>
    <n v="14"/>
  </r>
  <r>
    <x v="239"/>
    <x v="10"/>
    <x v="21"/>
    <x v="2"/>
    <n v="1"/>
    <n v="1"/>
    <n v="0"/>
    <n v="0"/>
    <n v="0"/>
    <n v="0"/>
    <n v="0"/>
    <n v="0"/>
    <n v="1"/>
    <n v="0"/>
    <n v="0"/>
    <n v="0"/>
    <n v="2"/>
  </r>
  <r>
    <x v="240"/>
    <x v="6"/>
    <x v="1"/>
    <x v="2"/>
    <n v="2"/>
    <m/>
    <m/>
    <m/>
    <n v="8"/>
    <n v="3"/>
    <n v="3"/>
    <n v="0"/>
    <n v="6"/>
    <n v="0"/>
    <m/>
    <n v="0"/>
    <n v="5"/>
  </r>
  <r>
    <x v="240"/>
    <x v="8"/>
    <x v="1"/>
    <x v="2"/>
    <n v="2"/>
    <n v="6"/>
    <n v="1"/>
    <n v="0"/>
    <n v="9"/>
    <n v="1"/>
    <n v="1"/>
    <n v="0"/>
    <n v="4"/>
    <n v="0"/>
    <m/>
    <m/>
    <n v="15"/>
  </r>
  <r>
    <x v="240"/>
    <x v="1"/>
    <x v="44"/>
    <x v="2"/>
    <n v="2"/>
    <n v="4"/>
    <n v="1"/>
    <m/>
    <n v="7"/>
    <n v="3"/>
    <n v="6"/>
    <m/>
    <n v="7"/>
    <m/>
    <m/>
    <m/>
    <n v="11"/>
  </r>
  <r>
    <x v="241"/>
    <x v="4"/>
    <x v="20"/>
    <x v="1"/>
    <n v="1"/>
    <m/>
    <m/>
    <m/>
    <n v="1"/>
    <n v="1"/>
    <n v="0"/>
    <n v="0"/>
    <n v="1"/>
    <m/>
    <m/>
    <n v="0"/>
    <n v="2"/>
  </r>
  <r>
    <x v="241"/>
    <x v="5"/>
    <x v="20"/>
    <x v="1"/>
    <n v="21"/>
    <m/>
    <n v="3"/>
    <m/>
    <n v="65"/>
    <n v="24"/>
    <n v="33"/>
    <n v="1"/>
    <n v="53"/>
    <n v="0"/>
    <m/>
    <m/>
    <n v="143"/>
  </r>
  <r>
    <x v="241"/>
    <x v="6"/>
    <x v="20"/>
    <x v="1"/>
    <n v="26"/>
    <m/>
    <n v="3"/>
    <m/>
    <n v="97"/>
    <n v="24"/>
    <n v="42"/>
    <n v="2"/>
    <n v="67"/>
    <n v="1"/>
    <m/>
    <n v="11"/>
    <n v="204"/>
  </r>
  <r>
    <x v="241"/>
    <x v="7"/>
    <x v="20"/>
    <x v="1"/>
    <n v="20"/>
    <n v="68"/>
    <n v="3"/>
    <n v="27"/>
    <n v="67"/>
    <n v="15"/>
    <n v="29"/>
    <n v="2"/>
    <n v="46"/>
    <n v="2"/>
    <m/>
    <m/>
    <n v="172"/>
  </r>
  <r>
    <x v="241"/>
    <x v="8"/>
    <x v="20"/>
    <x v="1"/>
    <n v="1"/>
    <n v="0"/>
    <n v="0"/>
    <n v="2"/>
    <n v="3"/>
    <n v="1"/>
    <n v="1"/>
    <n v="1"/>
    <n v="4"/>
    <n v="0"/>
    <m/>
    <m/>
    <n v="2"/>
  </r>
  <r>
    <x v="241"/>
    <x v="9"/>
    <x v="23"/>
    <x v="1"/>
    <n v="1"/>
    <n v="3"/>
    <m/>
    <m/>
    <n v="1"/>
    <m/>
    <n v="3"/>
    <m/>
    <m/>
    <m/>
    <m/>
    <m/>
    <n v="6"/>
  </r>
  <r>
    <x v="241"/>
    <x v="11"/>
    <x v="20"/>
    <x v="1"/>
    <n v="1"/>
    <m/>
    <m/>
    <n v="3"/>
    <n v="4"/>
    <n v="2"/>
    <m/>
    <n v="1"/>
    <n v="3"/>
    <m/>
    <m/>
    <m/>
    <n v="3"/>
  </r>
  <r>
    <x v="241"/>
    <x v="1"/>
    <x v="20"/>
    <x v="1"/>
    <n v="2"/>
    <n v="3"/>
    <m/>
    <n v="2"/>
    <n v="6"/>
    <n v="1"/>
    <n v="3"/>
    <m/>
    <n v="3"/>
    <m/>
    <m/>
    <m/>
    <n v="8"/>
  </r>
  <r>
    <x v="242"/>
    <x v="9"/>
    <x v="28"/>
    <x v="2"/>
    <n v="11"/>
    <n v="12"/>
    <n v="18"/>
    <n v="4"/>
    <n v="28"/>
    <n v="32"/>
    <n v="7"/>
    <m/>
    <n v="8"/>
    <m/>
    <m/>
    <n v="9"/>
    <n v="82"/>
  </r>
  <r>
    <x v="243"/>
    <x v="4"/>
    <x v="31"/>
    <x v="2"/>
    <n v="2"/>
    <m/>
    <m/>
    <m/>
    <n v="8"/>
    <n v="0"/>
    <n v="0"/>
    <n v="1"/>
    <n v="5"/>
    <m/>
    <m/>
    <n v="4"/>
    <n v="29"/>
  </r>
  <r>
    <x v="243"/>
    <x v="7"/>
    <x v="10"/>
    <x v="1"/>
    <n v="3"/>
    <n v="7"/>
    <n v="1"/>
    <n v="0"/>
    <n v="9"/>
    <n v="3"/>
    <n v="1"/>
    <n v="1"/>
    <n v="7"/>
    <n v="0"/>
    <m/>
    <m/>
    <n v="17"/>
  </r>
  <r>
    <x v="243"/>
    <x v="7"/>
    <x v="3"/>
    <x v="2"/>
    <n v="8"/>
    <n v="29"/>
    <n v="3"/>
    <n v="11"/>
    <n v="53"/>
    <n v="16"/>
    <n v="8"/>
    <n v="4"/>
    <n v="12"/>
    <n v="0"/>
    <m/>
    <m/>
    <n v="78"/>
  </r>
  <r>
    <x v="243"/>
    <x v="8"/>
    <x v="27"/>
    <x v="1"/>
    <n v="17"/>
    <n v="23"/>
    <n v="2"/>
    <n v="9"/>
    <n v="74"/>
    <n v="29"/>
    <n v="9"/>
    <n v="4"/>
    <n v="30"/>
    <n v="0"/>
    <m/>
    <m/>
    <n v="61"/>
  </r>
  <r>
    <x v="243"/>
    <x v="9"/>
    <x v="27"/>
    <x v="1"/>
    <n v="30"/>
    <n v="56"/>
    <n v="2"/>
    <n v="22"/>
    <n v="171"/>
    <n v="56"/>
    <n v="14"/>
    <n v="9"/>
    <n v="60"/>
    <m/>
    <n v="1"/>
    <n v="8"/>
    <n v="140"/>
  </r>
  <r>
    <x v="243"/>
    <x v="10"/>
    <x v="27"/>
    <x v="1"/>
    <n v="24"/>
    <n v="30"/>
    <n v="10"/>
    <n v="23"/>
    <n v="146"/>
    <n v="51"/>
    <n v="13"/>
    <n v="8"/>
    <n v="53"/>
    <n v="2"/>
    <n v="0"/>
    <n v="5"/>
    <n v="113"/>
  </r>
  <r>
    <x v="243"/>
    <x v="11"/>
    <x v="27"/>
    <x v="1"/>
    <n v="29"/>
    <n v="25"/>
    <n v="2"/>
    <n v="1"/>
    <n v="120"/>
    <n v="49"/>
    <n v="19"/>
    <n v="9"/>
    <n v="69"/>
    <m/>
    <m/>
    <n v="1"/>
    <n v="57"/>
  </r>
  <r>
    <x v="243"/>
    <x v="1"/>
    <x v="27"/>
    <x v="1"/>
    <n v="2"/>
    <n v="1"/>
    <m/>
    <n v="3"/>
    <n v="6"/>
    <n v="4"/>
    <n v="1"/>
    <m/>
    <n v="4"/>
    <m/>
    <m/>
    <m/>
    <n v="5"/>
  </r>
  <r>
    <x v="244"/>
    <x v="9"/>
    <x v="21"/>
    <x v="1"/>
    <n v="3"/>
    <n v="6"/>
    <n v="8"/>
    <n v="1"/>
    <n v="7"/>
    <n v="1"/>
    <n v="4"/>
    <n v="1"/>
    <n v="3"/>
    <m/>
    <m/>
    <n v="1"/>
    <n v="37"/>
  </r>
  <r>
    <x v="245"/>
    <x v="7"/>
    <x v="51"/>
    <x v="2"/>
    <n v="29"/>
    <n v="95"/>
    <n v="6"/>
    <n v="36"/>
    <n v="181"/>
    <n v="21"/>
    <n v="36"/>
    <n v="31"/>
    <n v="48"/>
    <n v="0"/>
    <m/>
    <m/>
    <n v="244"/>
  </r>
  <r>
    <x v="245"/>
    <x v="8"/>
    <x v="26"/>
    <x v="2"/>
    <n v="28"/>
    <n v="66"/>
    <n v="0"/>
    <n v="17"/>
    <n v="161"/>
    <n v="31"/>
    <n v="41"/>
    <n v="21"/>
    <n v="38"/>
    <n v="0"/>
    <m/>
    <m/>
    <n v="149"/>
  </r>
  <r>
    <x v="245"/>
    <x v="9"/>
    <x v="31"/>
    <x v="1"/>
    <n v="26"/>
    <n v="62"/>
    <n v="2"/>
    <n v="17"/>
    <n v="107"/>
    <n v="33"/>
    <n v="16"/>
    <n v="11"/>
    <n v="47"/>
    <m/>
    <m/>
    <n v="6"/>
    <n v="147"/>
  </r>
  <r>
    <x v="245"/>
    <x v="10"/>
    <x v="31"/>
    <x v="1"/>
    <n v="20"/>
    <n v="47"/>
    <n v="0"/>
    <n v="8"/>
    <n v="84"/>
    <n v="18"/>
    <n v="13"/>
    <n v="7"/>
    <n v="13"/>
    <n v="0"/>
    <n v="0"/>
    <n v="0"/>
    <n v="102"/>
  </r>
  <r>
    <x v="245"/>
    <x v="11"/>
    <x v="31"/>
    <x v="1"/>
    <n v="22"/>
    <n v="56"/>
    <n v="1"/>
    <n v="26"/>
    <n v="101"/>
    <n v="38"/>
    <n v="23"/>
    <n v="12"/>
    <n v="12"/>
    <m/>
    <m/>
    <n v="6"/>
    <n v="141"/>
  </r>
  <r>
    <x v="245"/>
    <x v="1"/>
    <x v="24"/>
    <x v="2"/>
    <n v="17"/>
    <n v="28"/>
    <n v="1"/>
    <n v="9"/>
    <n v="91"/>
    <n v="24"/>
    <n v="14"/>
    <n v="11"/>
    <n v="23"/>
    <m/>
    <m/>
    <n v="1"/>
    <n v="68"/>
  </r>
  <r>
    <x v="245"/>
    <x v="1"/>
    <x v="31"/>
    <x v="1"/>
    <n v="1"/>
    <m/>
    <m/>
    <m/>
    <m/>
    <m/>
    <m/>
    <m/>
    <m/>
    <m/>
    <m/>
    <m/>
    <n v="0"/>
  </r>
  <r>
    <x v="246"/>
    <x v="6"/>
    <x v="35"/>
    <x v="1"/>
    <n v="3"/>
    <m/>
    <m/>
    <m/>
    <n v="13"/>
    <n v="5"/>
    <n v="3"/>
    <n v="0"/>
    <n v="5"/>
    <n v="0"/>
    <m/>
    <n v="0"/>
    <n v="32"/>
  </r>
  <r>
    <x v="246"/>
    <x v="7"/>
    <x v="35"/>
    <x v="1"/>
    <n v="9"/>
    <n v="26"/>
    <n v="2"/>
    <n v="3"/>
    <n v="39"/>
    <n v="8"/>
    <n v="6"/>
    <n v="2"/>
    <n v="19"/>
    <n v="0"/>
    <m/>
    <m/>
    <n v="61"/>
  </r>
  <r>
    <x v="246"/>
    <x v="8"/>
    <x v="6"/>
    <x v="2"/>
    <n v="26"/>
    <n v="138"/>
    <n v="0"/>
    <n v="50"/>
    <n v="220"/>
    <n v="32"/>
    <n v="44"/>
    <n v="14"/>
    <n v="71"/>
    <n v="0"/>
    <m/>
    <m/>
    <n v="326"/>
  </r>
  <r>
    <x v="246"/>
    <x v="8"/>
    <x v="31"/>
    <x v="1"/>
    <n v="1"/>
    <n v="7"/>
    <n v="0"/>
    <n v="0"/>
    <n v="8"/>
    <n v="0"/>
    <n v="1"/>
    <n v="0"/>
    <n v="2"/>
    <n v="0"/>
    <m/>
    <m/>
    <n v="14"/>
  </r>
  <r>
    <x v="246"/>
    <x v="9"/>
    <x v="6"/>
    <x v="2"/>
    <n v="18"/>
    <n v="92"/>
    <n v="3"/>
    <n v="32"/>
    <n v="149"/>
    <n v="16"/>
    <n v="32"/>
    <n v="9"/>
    <n v="43"/>
    <n v="1"/>
    <m/>
    <n v="21"/>
    <n v="225"/>
  </r>
  <r>
    <x v="246"/>
    <x v="10"/>
    <x v="6"/>
    <x v="2"/>
    <n v="20"/>
    <n v="98"/>
    <n v="0"/>
    <n v="68"/>
    <n v="139"/>
    <n v="26"/>
    <n v="34"/>
    <n v="14"/>
    <n v="46"/>
    <n v="0"/>
    <n v="0"/>
    <n v="25"/>
    <n v="264"/>
  </r>
  <r>
    <x v="246"/>
    <x v="10"/>
    <x v="10"/>
    <x v="1"/>
    <n v="2"/>
    <n v="6"/>
    <n v="0"/>
    <n v="0"/>
    <n v="6"/>
    <n v="6"/>
    <n v="2"/>
    <n v="1"/>
    <n v="7"/>
    <n v="0"/>
    <n v="0"/>
    <n v="1"/>
    <n v="12"/>
  </r>
  <r>
    <x v="246"/>
    <x v="10"/>
    <x v="27"/>
    <x v="1"/>
    <n v="1"/>
    <n v="5"/>
    <n v="0"/>
    <n v="2"/>
    <n v="7"/>
    <n v="1"/>
    <n v="2"/>
    <n v="0"/>
    <n v="4"/>
    <n v="0"/>
    <n v="0"/>
    <n v="0"/>
    <n v="12"/>
  </r>
  <r>
    <x v="246"/>
    <x v="11"/>
    <x v="6"/>
    <x v="2"/>
    <n v="24"/>
    <n v="115"/>
    <n v="10"/>
    <n v="55"/>
    <n v="203"/>
    <n v="23"/>
    <n v="45"/>
    <n v="22"/>
    <n v="53"/>
    <n v="1"/>
    <n v="1"/>
    <n v="26"/>
    <n v="315"/>
  </r>
  <r>
    <x v="246"/>
    <x v="11"/>
    <x v="10"/>
    <x v="1"/>
    <n v="1"/>
    <n v="2"/>
    <m/>
    <n v="3"/>
    <n v="10"/>
    <n v="3"/>
    <n v="1"/>
    <m/>
    <n v="2"/>
    <m/>
    <m/>
    <m/>
    <n v="7"/>
  </r>
  <r>
    <x v="246"/>
    <x v="1"/>
    <x v="6"/>
    <x v="2"/>
    <n v="15"/>
    <n v="79"/>
    <n v="2"/>
    <n v="38"/>
    <n v="120"/>
    <n v="28"/>
    <n v="30"/>
    <n v="28"/>
    <n v="28"/>
    <m/>
    <m/>
    <n v="20"/>
    <n v="202"/>
  </r>
  <r>
    <x v="247"/>
    <x v="2"/>
    <x v="1"/>
    <x v="1"/>
    <n v="3"/>
    <m/>
    <m/>
    <m/>
    <n v="1"/>
    <n v="11"/>
    <n v="4"/>
    <n v="0"/>
    <n v="3"/>
    <m/>
    <m/>
    <n v="0"/>
    <n v="11"/>
  </r>
  <r>
    <x v="248"/>
    <x v="11"/>
    <x v="21"/>
    <x v="2"/>
    <n v="1"/>
    <n v="5"/>
    <n v="1"/>
    <m/>
    <n v="6"/>
    <n v="1"/>
    <n v="3"/>
    <n v="1"/>
    <n v="3"/>
    <m/>
    <m/>
    <m/>
    <n v="13"/>
  </r>
  <r>
    <x v="249"/>
    <x v="8"/>
    <x v="44"/>
    <x v="2"/>
    <n v="1"/>
    <n v="2"/>
    <n v="0"/>
    <n v="0"/>
    <n v="3"/>
    <n v="0"/>
    <n v="0"/>
    <n v="0"/>
    <n v="3"/>
    <n v="0"/>
    <m/>
    <m/>
    <n v="4"/>
  </r>
  <r>
    <x v="249"/>
    <x v="9"/>
    <x v="44"/>
    <x v="2"/>
    <n v="1"/>
    <n v="3"/>
    <m/>
    <n v="1"/>
    <n v="5"/>
    <n v="1"/>
    <n v="1"/>
    <m/>
    <n v="3"/>
    <m/>
    <m/>
    <m/>
    <n v="7"/>
  </r>
  <r>
    <x v="249"/>
    <x v="9"/>
    <x v="2"/>
    <x v="2"/>
    <n v="1"/>
    <m/>
    <m/>
    <m/>
    <n v="2"/>
    <m/>
    <n v="2"/>
    <m/>
    <n v="1"/>
    <m/>
    <m/>
    <m/>
    <n v="0"/>
  </r>
  <r>
    <x v="249"/>
    <x v="10"/>
    <x v="1"/>
    <x v="2"/>
    <n v="21"/>
    <n v="6"/>
    <n v="2"/>
    <n v="7"/>
    <n v="82"/>
    <n v="26"/>
    <n v="13"/>
    <n v="0"/>
    <n v="33"/>
    <n v="0"/>
    <n v="0"/>
    <n v="1"/>
    <n v="25"/>
  </r>
  <r>
    <x v="249"/>
    <x v="11"/>
    <x v="1"/>
    <x v="2"/>
    <n v="31"/>
    <n v="18"/>
    <n v="5"/>
    <n v="7"/>
    <n v="135"/>
    <n v="30"/>
    <n v="31"/>
    <n v="8"/>
    <n v="61"/>
    <m/>
    <m/>
    <n v="2"/>
    <n v="58"/>
  </r>
  <r>
    <x v="249"/>
    <x v="1"/>
    <x v="1"/>
    <x v="2"/>
    <n v="28"/>
    <n v="15"/>
    <n v="3"/>
    <n v="4"/>
    <n v="127"/>
    <n v="26"/>
    <n v="24"/>
    <n v="6"/>
    <n v="45"/>
    <n v="1"/>
    <m/>
    <n v="1"/>
    <n v="43"/>
  </r>
  <r>
    <x v="250"/>
    <x v="1"/>
    <x v="54"/>
    <x v="0"/>
    <n v="21"/>
    <n v="63"/>
    <n v="50"/>
    <n v="23"/>
    <n v="58"/>
    <n v="31"/>
    <n v="32"/>
    <n v="14"/>
    <n v="35"/>
    <n v="1"/>
    <n v="2"/>
    <n v="23"/>
    <n v="299"/>
  </r>
  <r>
    <x v="251"/>
    <x v="1"/>
    <x v="22"/>
    <x v="0"/>
    <n v="1"/>
    <n v="1"/>
    <m/>
    <m/>
    <n v="7"/>
    <m/>
    <n v="1"/>
    <m/>
    <m/>
    <m/>
    <m/>
    <m/>
    <n v="2"/>
  </r>
  <r>
    <x v="252"/>
    <x v="7"/>
    <x v="21"/>
    <x v="1"/>
    <n v="26"/>
    <n v="50"/>
    <n v="4"/>
    <n v="21"/>
    <n v="86"/>
    <n v="12"/>
    <n v="14"/>
    <n v="4"/>
    <n v="31"/>
    <n v="0"/>
    <m/>
    <m/>
    <n v="133"/>
  </r>
  <r>
    <x v="252"/>
    <x v="7"/>
    <x v="9"/>
    <x v="1"/>
    <n v="25"/>
    <n v="66"/>
    <n v="0"/>
    <n v="22"/>
    <n v="161"/>
    <n v="17"/>
    <n v="17"/>
    <n v="33"/>
    <n v="31"/>
    <n v="0"/>
    <m/>
    <m/>
    <n v="154"/>
  </r>
  <r>
    <x v="252"/>
    <x v="8"/>
    <x v="21"/>
    <x v="1"/>
    <n v="16"/>
    <n v="14"/>
    <n v="0"/>
    <n v="8"/>
    <n v="55"/>
    <n v="6"/>
    <n v="4"/>
    <n v="1"/>
    <n v="14"/>
    <n v="0"/>
    <m/>
    <m/>
    <n v="36"/>
  </r>
  <r>
    <x v="252"/>
    <x v="9"/>
    <x v="21"/>
    <x v="1"/>
    <n v="16"/>
    <n v="36"/>
    <n v="2"/>
    <n v="8"/>
    <n v="58"/>
    <n v="10"/>
    <n v="8"/>
    <m/>
    <n v="14"/>
    <m/>
    <m/>
    <n v="3"/>
    <n v="86"/>
  </r>
  <r>
    <x v="252"/>
    <x v="11"/>
    <x v="21"/>
    <x v="2"/>
    <n v="6"/>
    <n v="11"/>
    <m/>
    <n v="3"/>
    <n v="21"/>
    <n v="8"/>
    <n v="4"/>
    <n v="1"/>
    <n v="3"/>
    <m/>
    <m/>
    <m/>
    <n v="25"/>
  </r>
  <r>
    <x v="253"/>
    <x v="8"/>
    <x v="4"/>
    <x v="1"/>
    <n v="7"/>
    <n v="9"/>
    <n v="13"/>
    <n v="3"/>
    <n v="40"/>
    <n v="12"/>
    <n v="7"/>
    <n v="1"/>
    <n v="8"/>
    <n v="0"/>
    <m/>
    <m/>
    <n v="60"/>
  </r>
  <r>
    <x v="253"/>
    <x v="9"/>
    <x v="23"/>
    <x v="1"/>
    <n v="20"/>
    <n v="22"/>
    <n v="35"/>
    <n v="7"/>
    <n v="117"/>
    <n v="34"/>
    <n v="10"/>
    <n v="9"/>
    <n v="21"/>
    <m/>
    <m/>
    <n v="8"/>
    <n v="156"/>
  </r>
  <r>
    <x v="253"/>
    <x v="1"/>
    <x v="7"/>
    <x v="2"/>
    <n v="4"/>
    <n v="6"/>
    <n v="3"/>
    <n v="4"/>
    <n v="29"/>
    <n v="8"/>
    <n v="2"/>
    <n v="1"/>
    <n v="8"/>
    <m/>
    <m/>
    <n v="2"/>
    <n v="25"/>
  </r>
  <r>
    <x v="254"/>
    <x v="10"/>
    <x v="43"/>
    <x v="1"/>
    <n v="25"/>
    <n v="25"/>
    <n v="37"/>
    <n v="4"/>
    <n v="92"/>
    <n v="48"/>
    <n v="22"/>
    <n v="2"/>
    <n v="35"/>
    <n v="0"/>
    <n v="0"/>
    <n v="5"/>
    <n v="165"/>
  </r>
  <r>
    <x v="254"/>
    <x v="11"/>
    <x v="43"/>
    <x v="1"/>
    <n v="34"/>
    <n v="40"/>
    <n v="42"/>
    <n v="15"/>
    <n v="141"/>
    <n v="65"/>
    <n v="51"/>
    <n v="5"/>
    <n v="60"/>
    <n v="1"/>
    <m/>
    <n v="10"/>
    <n v="221"/>
  </r>
  <r>
    <x v="254"/>
    <x v="1"/>
    <x v="43"/>
    <x v="1"/>
    <n v="27"/>
    <n v="33"/>
    <n v="33"/>
    <n v="11"/>
    <n v="145"/>
    <n v="70"/>
    <n v="39"/>
    <m/>
    <n v="37"/>
    <n v="1"/>
    <m/>
    <n v="8"/>
    <n v="176"/>
  </r>
  <r>
    <x v="255"/>
    <x v="2"/>
    <x v="10"/>
    <x v="1"/>
    <n v="13"/>
    <m/>
    <m/>
    <m/>
    <n v="67"/>
    <n v="16"/>
    <n v="17"/>
    <n v="4"/>
    <n v="23"/>
    <m/>
    <m/>
    <n v="7"/>
    <n v="81"/>
  </r>
  <r>
    <x v="255"/>
    <x v="3"/>
    <x v="10"/>
    <x v="1"/>
    <n v="10"/>
    <m/>
    <m/>
    <m/>
    <n v="54"/>
    <n v="18"/>
    <n v="12"/>
    <n v="8"/>
    <n v="16"/>
    <m/>
    <m/>
    <n v="8"/>
    <n v="51"/>
  </r>
  <r>
    <x v="255"/>
    <x v="4"/>
    <x v="46"/>
    <x v="2"/>
    <n v="4"/>
    <m/>
    <m/>
    <m/>
    <n v="11"/>
    <n v="4"/>
    <n v="0"/>
    <n v="0"/>
    <n v="2"/>
    <m/>
    <m/>
    <n v="0"/>
    <n v="9"/>
  </r>
  <r>
    <x v="255"/>
    <x v="4"/>
    <x v="10"/>
    <x v="1"/>
    <n v="15"/>
    <m/>
    <m/>
    <m/>
    <n v="82"/>
    <n v="24"/>
    <n v="13"/>
    <n v="10"/>
    <n v="22"/>
    <m/>
    <m/>
    <n v="4"/>
    <n v="63"/>
  </r>
  <r>
    <x v="255"/>
    <x v="5"/>
    <x v="10"/>
    <x v="1"/>
    <n v="26"/>
    <m/>
    <m/>
    <m/>
    <n v="118"/>
    <n v="21"/>
    <n v="24"/>
    <n v="18"/>
    <n v="41"/>
    <n v="1"/>
    <m/>
    <m/>
    <n v="79"/>
  </r>
  <r>
    <x v="255"/>
    <x v="6"/>
    <x v="10"/>
    <x v="1"/>
    <n v="26"/>
    <m/>
    <m/>
    <m/>
    <n v="120"/>
    <n v="25"/>
    <n v="15"/>
    <n v="13"/>
    <n v="36"/>
    <n v="1"/>
    <m/>
    <n v="4"/>
    <n v="42"/>
  </r>
  <r>
    <x v="255"/>
    <x v="7"/>
    <x v="10"/>
    <x v="1"/>
    <n v="13"/>
    <n v="0"/>
    <n v="0"/>
    <n v="1"/>
    <n v="12"/>
    <n v="9"/>
    <n v="5"/>
    <n v="1"/>
    <n v="13"/>
    <n v="0"/>
    <m/>
    <m/>
    <n v="1"/>
  </r>
  <r>
    <x v="255"/>
    <x v="8"/>
    <x v="10"/>
    <x v="1"/>
    <n v="25"/>
    <n v="19"/>
    <n v="0"/>
    <n v="15"/>
    <n v="136"/>
    <n v="36"/>
    <n v="18"/>
    <n v="8"/>
    <n v="42"/>
    <n v="0"/>
    <m/>
    <m/>
    <n v="53"/>
  </r>
  <r>
    <x v="255"/>
    <x v="11"/>
    <x v="35"/>
    <x v="1"/>
    <n v="1"/>
    <n v="1"/>
    <m/>
    <m/>
    <n v="2"/>
    <n v="2"/>
    <m/>
    <m/>
    <n v="1"/>
    <m/>
    <m/>
    <m/>
    <n v="2"/>
  </r>
  <r>
    <x v="255"/>
    <x v="1"/>
    <x v="7"/>
    <x v="2"/>
    <n v="1"/>
    <m/>
    <m/>
    <m/>
    <n v="5"/>
    <m/>
    <m/>
    <m/>
    <n v="1"/>
    <m/>
    <m/>
    <m/>
    <n v="0"/>
  </r>
  <r>
    <x v="256"/>
    <x v="6"/>
    <x v="10"/>
    <x v="1"/>
    <n v="23"/>
    <m/>
    <n v="27"/>
    <m/>
    <n v="161"/>
    <n v="43"/>
    <n v="18"/>
    <n v="2"/>
    <n v="27"/>
    <n v="2"/>
    <m/>
    <n v="24"/>
    <n v="337"/>
  </r>
  <r>
    <x v="256"/>
    <x v="7"/>
    <x v="10"/>
    <x v="1"/>
    <n v="24"/>
    <n v="124"/>
    <n v="29"/>
    <n v="29"/>
    <n v="146"/>
    <n v="57"/>
    <n v="18"/>
    <n v="4"/>
    <n v="16"/>
    <n v="0"/>
    <m/>
    <m/>
    <n v="364"/>
  </r>
  <r>
    <x v="256"/>
    <x v="8"/>
    <x v="10"/>
    <x v="1"/>
    <n v="14"/>
    <n v="55"/>
    <n v="28"/>
    <n v="20"/>
    <n v="87"/>
    <n v="24"/>
    <n v="8"/>
    <n v="1"/>
    <n v="14"/>
    <n v="2"/>
    <m/>
    <m/>
    <n v="214"/>
  </r>
  <r>
    <x v="256"/>
    <x v="8"/>
    <x v="31"/>
    <x v="1"/>
    <n v="7"/>
    <n v="23"/>
    <n v="23"/>
    <n v="9"/>
    <n v="39"/>
    <n v="21"/>
    <n v="5"/>
    <n v="0"/>
    <n v="10"/>
    <n v="0"/>
    <m/>
    <m/>
    <n v="124"/>
  </r>
  <r>
    <x v="256"/>
    <x v="9"/>
    <x v="31"/>
    <x v="1"/>
    <n v="19"/>
    <n v="70"/>
    <n v="22"/>
    <n v="15"/>
    <n v="82"/>
    <n v="49"/>
    <n v="19"/>
    <m/>
    <n v="25"/>
    <n v="2"/>
    <m/>
    <n v="14"/>
    <n v="221"/>
  </r>
  <r>
    <x v="256"/>
    <x v="10"/>
    <x v="31"/>
    <x v="1"/>
    <n v="23"/>
    <n v="97"/>
    <n v="32"/>
    <n v="27"/>
    <n v="136"/>
    <n v="59"/>
    <n v="14"/>
    <n v="1"/>
    <n v="23"/>
    <n v="1"/>
    <n v="0"/>
    <n v="23"/>
    <n v="317"/>
  </r>
  <r>
    <x v="256"/>
    <x v="11"/>
    <x v="31"/>
    <x v="1"/>
    <n v="26"/>
    <n v="105"/>
    <n v="36"/>
    <n v="51"/>
    <n v="170"/>
    <n v="61"/>
    <n v="22"/>
    <n v="1"/>
    <n v="44"/>
    <n v="1"/>
    <n v="1"/>
    <n v="28"/>
    <n v="369"/>
  </r>
  <r>
    <x v="256"/>
    <x v="1"/>
    <x v="31"/>
    <x v="1"/>
    <n v="25"/>
    <n v="95"/>
    <n v="27"/>
    <n v="27"/>
    <n v="153"/>
    <n v="71"/>
    <n v="19"/>
    <n v="4"/>
    <n v="46"/>
    <n v="4"/>
    <m/>
    <n v="10"/>
    <n v="298"/>
  </r>
  <r>
    <x v="257"/>
    <x v="1"/>
    <x v="15"/>
    <x v="1"/>
    <n v="1"/>
    <n v="3"/>
    <m/>
    <n v="2"/>
    <n v="4"/>
    <n v="1"/>
    <n v="1"/>
    <m/>
    <n v="3"/>
    <m/>
    <m/>
    <m/>
    <n v="8"/>
  </r>
  <r>
    <x v="258"/>
    <x v="1"/>
    <x v="27"/>
    <x v="1"/>
    <n v="4"/>
    <n v="3"/>
    <n v="2"/>
    <n v="3"/>
    <n v="20"/>
    <n v="10"/>
    <n v="9"/>
    <n v="4"/>
    <n v="3"/>
    <m/>
    <m/>
    <n v="6"/>
    <n v="15"/>
  </r>
  <r>
    <x v="259"/>
    <x v="7"/>
    <x v="28"/>
    <x v="2"/>
    <n v="1"/>
    <n v="0"/>
    <n v="0"/>
    <n v="0"/>
    <n v="2"/>
    <n v="1"/>
    <n v="0"/>
    <n v="0"/>
    <n v="0"/>
    <n v="0"/>
    <m/>
    <m/>
    <n v="0"/>
  </r>
  <r>
    <x v="259"/>
    <x v="1"/>
    <x v="54"/>
    <x v="0"/>
    <n v="21"/>
    <n v="23"/>
    <m/>
    <n v="8"/>
    <n v="39"/>
    <n v="21"/>
    <n v="22"/>
    <n v="1"/>
    <n v="12"/>
    <n v="1"/>
    <m/>
    <m/>
    <n v="54"/>
  </r>
  <r>
    <x v="260"/>
    <x v="9"/>
    <x v="38"/>
    <x v="1"/>
    <n v="1"/>
    <n v="3"/>
    <n v="2"/>
    <m/>
    <n v="2"/>
    <n v="2"/>
    <n v="2"/>
    <m/>
    <n v="3"/>
    <m/>
    <m/>
    <n v="3"/>
    <n v="12"/>
  </r>
  <r>
    <x v="260"/>
    <x v="10"/>
    <x v="10"/>
    <x v="1"/>
    <n v="2"/>
    <n v="5"/>
    <n v="2"/>
    <n v="2"/>
    <n v="2"/>
    <n v="4"/>
    <n v="1"/>
    <n v="0"/>
    <n v="1"/>
    <n v="0"/>
    <n v="0"/>
    <n v="1"/>
    <n v="18"/>
  </r>
  <r>
    <x v="260"/>
    <x v="11"/>
    <x v="10"/>
    <x v="1"/>
    <n v="7"/>
    <n v="8"/>
    <n v="8"/>
    <n v="7"/>
    <n v="17"/>
    <n v="15"/>
    <n v="6"/>
    <m/>
    <n v="13"/>
    <m/>
    <m/>
    <n v="2"/>
    <n v="47"/>
  </r>
  <r>
    <x v="260"/>
    <x v="1"/>
    <x v="39"/>
    <x v="2"/>
    <n v="30"/>
    <n v="140"/>
    <n v="23"/>
    <n v="105"/>
    <n v="111"/>
    <n v="80"/>
    <n v="61"/>
    <n v="6"/>
    <n v="32"/>
    <n v="1"/>
    <m/>
    <n v="23"/>
    <n v="454"/>
  </r>
  <r>
    <x v="261"/>
    <x v="5"/>
    <x v="50"/>
    <x v="1"/>
    <n v="1"/>
    <m/>
    <m/>
    <m/>
    <n v="0"/>
    <n v="0"/>
    <n v="1"/>
    <n v="0"/>
    <n v="2"/>
    <n v="0"/>
    <m/>
    <m/>
    <n v="5"/>
  </r>
  <r>
    <x v="261"/>
    <x v="11"/>
    <x v="1"/>
    <x v="2"/>
    <n v="20"/>
    <n v="39"/>
    <n v="12"/>
    <n v="9"/>
    <n v="38"/>
    <n v="53"/>
    <n v="17"/>
    <m/>
    <n v="23"/>
    <m/>
    <m/>
    <n v="2"/>
    <n v="123"/>
  </r>
  <r>
    <x v="261"/>
    <x v="1"/>
    <x v="1"/>
    <x v="2"/>
    <n v="17"/>
    <n v="30"/>
    <n v="10"/>
    <n v="15"/>
    <n v="57"/>
    <n v="37"/>
    <n v="22"/>
    <m/>
    <n v="21"/>
    <m/>
    <m/>
    <n v="2"/>
    <n v="105"/>
  </r>
  <r>
    <x v="262"/>
    <x v="1"/>
    <x v="40"/>
    <x v="0"/>
    <n v="1"/>
    <m/>
    <m/>
    <m/>
    <n v="6"/>
    <n v="1"/>
    <m/>
    <m/>
    <n v="3"/>
    <m/>
    <m/>
    <m/>
    <n v="0"/>
  </r>
  <r>
    <x v="263"/>
    <x v="2"/>
    <x v="25"/>
    <x v="1"/>
    <n v="6"/>
    <m/>
    <m/>
    <m/>
    <n v="9"/>
    <n v="5"/>
    <n v="5"/>
    <n v="0"/>
    <n v="7"/>
    <m/>
    <m/>
    <n v="0"/>
    <n v="30"/>
  </r>
  <r>
    <x v="263"/>
    <x v="3"/>
    <x v="25"/>
    <x v="2"/>
    <n v="14"/>
    <m/>
    <m/>
    <m/>
    <n v="35"/>
    <n v="27"/>
    <n v="19"/>
    <n v="2"/>
    <n v="17"/>
    <m/>
    <m/>
    <n v="4"/>
    <n v="93"/>
  </r>
  <r>
    <x v="263"/>
    <x v="4"/>
    <x v="25"/>
    <x v="2"/>
    <n v="4"/>
    <m/>
    <m/>
    <m/>
    <n v="11"/>
    <n v="3"/>
    <n v="0"/>
    <n v="0"/>
    <n v="6"/>
    <m/>
    <m/>
    <n v="0"/>
    <n v="8"/>
  </r>
  <r>
    <x v="264"/>
    <x v="11"/>
    <x v="35"/>
    <x v="1"/>
    <n v="1"/>
    <n v="1"/>
    <n v="2"/>
    <m/>
    <m/>
    <m/>
    <m/>
    <m/>
    <m/>
    <m/>
    <m/>
    <m/>
    <n v="8"/>
  </r>
  <r>
    <x v="265"/>
    <x v="7"/>
    <x v="3"/>
    <x v="2"/>
    <n v="1"/>
    <n v="0"/>
    <n v="0"/>
    <n v="0"/>
    <n v="5"/>
    <n v="2"/>
    <n v="0"/>
    <n v="0"/>
    <n v="0"/>
    <n v="0"/>
    <m/>
    <m/>
    <n v="0"/>
  </r>
  <r>
    <x v="265"/>
    <x v="11"/>
    <x v="7"/>
    <x v="2"/>
    <n v="12"/>
    <n v="40"/>
    <m/>
    <n v="24"/>
    <n v="134"/>
    <n v="11"/>
    <n v="11"/>
    <n v="4"/>
    <n v="16"/>
    <m/>
    <m/>
    <n v="7"/>
    <n v="104"/>
  </r>
  <r>
    <x v="265"/>
    <x v="1"/>
    <x v="7"/>
    <x v="2"/>
    <n v="25"/>
    <n v="81"/>
    <m/>
    <n v="45"/>
    <n v="276"/>
    <n v="28"/>
    <n v="29"/>
    <n v="20"/>
    <n v="44"/>
    <m/>
    <m/>
    <n v="22"/>
    <n v="207"/>
  </r>
  <r>
    <x v="266"/>
    <x v="10"/>
    <x v="31"/>
    <x v="1"/>
    <n v="2"/>
    <n v="2"/>
    <n v="0"/>
    <n v="0"/>
    <n v="13"/>
    <n v="1"/>
    <n v="0"/>
    <n v="0"/>
    <n v="3"/>
    <n v="0"/>
    <n v="0"/>
    <n v="0"/>
    <n v="4"/>
  </r>
  <r>
    <x v="267"/>
    <x v="0"/>
    <x v="34"/>
    <x v="0"/>
    <n v="8"/>
    <n v="3"/>
    <n v="1"/>
    <n v="3"/>
    <n v="14"/>
    <n v="6"/>
    <n v="10"/>
    <m/>
    <n v="4"/>
    <m/>
    <m/>
    <m/>
    <n v="12"/>
  </r>
  <r>
    <x v="267"/>
    <x v="1"/>
    <x v="34"/>
    <x v="0"/>
    <n v="20"/>
    <n v="26"/>
    <n v="1"/>
    <n v="6"/>
    <n v="26"/>
    <n v="24"/>
    <n v="30"/>
    <n v="2"/>
    <n v="24"/>
    <m/>
    <m/>
    <m/>
    <n v="61"/>
  </r>
  <r>
    <x v="268"/>
    <x v="5"/>
    <x v="50"/>
    <x v="1"/>
    <n v="25"/>
    <m/>
    <n v="2"/>
    <m/>
    <n v="149"/>
    <n v="30"/>
    <n v="69"/>
    <n v="19"/>
    <n v="61"/>
    <n v="1"/>
    <m/>
    <m/>
    <n v="243"/>
  </r>
  <r>
    <x v="268"/>
    <x v="7"/>
    <x v="35"/>
    <x v="1"/>
    <n v="1"/>
    <n v="2"/>
    <n v="0"/>
    <n v="1"/>
    <n v="6"/>
    <n v="0"/>
    <n v="0"/>
    <n v="0"/>
    <n v="3"/>
    <n v="0"/>
    <m/>
    <m/>
    <n v="5"/>
  </r>
  <r>
    <x v="269"/>
    <x v="1"/>
    <x v="1"/>
    <x v="2"/>
    <n v="10"/>
    <n v="55"/>
    <n v="20"/>
    <n v="37"/>
    <n v="76"/>
    <n v="30"/>
    <n v="26"/>
    <m/>
    <n v="19"/>
    <m/>
    <m/>
    <n v="19"/>
    <n v="207"/>
  </r>
  <r>
    <x v="270"/>
    <x v="10"/>
    <x v="12"/>
    <x v="1"/>
    <n v="2"/>
    <n v="3"/>
    <n v="0"/>
    <n v="2"/>
    <n v="15"/>
    <n v="1"/>
    <n v="0"/>
    <n v="4"/>
    <n v="4"/>
    <n v="0"/>
    <n v="0"/>
    <n v="1"/>
    <n v="8"/>
  </r>
  <r>
    <x v="271"/>
    <x v="4"/>
    <x v="44"/>
    <x v="1"/>
    <n v="15"/>
    <m/>
    <m/>
    <m/>
    <n v="93"/>
    <n v="15"/>
    <n v="23"/>
    <n v="2"/>
    <n v="27"/>
    <m/>
    <m/>
    <n v="1"/>
    <n v="68"/>
  </r>
  <r>
    <x v="271"/>
    <x v="5"/>
    <x v="44"/>
    <x v="1"/>
    <n v="20"/>
    <m/>
    <n v="1"/>
    <m/>
    <n v="101"/>
    <n v="8"/>
    <n v="17"/>
    <n v="3"/>
    <n v="31"/>
    <n v="0"/>
    <m/>
    <m/>
    <n v="96"/>
  </r>
  <r>
    <x v="272"/>
    <x v="3"/>
    <x v="25"/>
    <x v="2"/>
    <n v="17"/>
    <m/>
    <m/>
    <m/>
    <n v="93"/>
    <n v="21"/>
    <n v="22"/>
    <n v="10"/>
    <n v="15"/>
    <m/>
    <m/>
    <n v="18"/>
    <n v="212"/>
  </r>
  <r>
    <x v="272"/>
    <x v="3"/>
    <x v="9"/>
    <x v="1"/>
    <n v="1"/>
    <m/>
    <m/>
    <m/>
    <n v="12"/>
    <n v="3"/>
    <n v="1"/>
    <n v="0"/>
    <n v="3"/>
    <m/>
    <m/>
    <n v="0"/>
    <n v="10"/>
  </r>
  <r>
    <x v="272"/>
    <x v="4"/>
    <x v="25"/>
    <x v="2"/>
    <n v="15"/>
    <m/>
    <m/>
    <m/>
    <n v="90"/>
    <n v="18"/>
    <n v="13"/>
    <n v="17"/>
    <n v="24"/>
    <m/>
    <m/>
    <n v="10"/>
    <n v="143"/>
  </r>
  <r>
    <x v="272"/>
    <x v="5"/>
    <x v="25"/>
    <x v="2"/>
    <n v="27"/>
    <m/>
    <m/>
    <m/>
    <n v="228"/>
    <n v="33"/>
    <n v="16"/>
    <n v="16"/>
    <n v="42"/>
    <n v="0"/>
    <m/>
    <m/>
    <n v="310"/>
  </r>
  <r>
    <x v="272"/>
    <x v="6"/>
    <x v="25"/>
    <x v="2"/>
    <n v="27"/>
    <m/>
    <n v="3"/>
    <m/>
    <n v="164"/>
    <n v="23"/>
    <n v="21"/>
    <n v="4"/>
    <n v="49"/>
    <n v="0"/>
    <m/>
    <n v="16"/>
    <n v="222"/>
  </r>
  <r>
    <x v="272"/>
    <x v="7"/>
    <x v="25"/>
    <x v="2"/>
    <n v="23"/>
    <n v="63"/>
    <n v="0"/>
    <n v="15"/>
    <n v="125"/>
    <n v="17"/>
    <n v="10"/>
    <n v="9"/>
    <n v="39"/>
    <n v="0"/>
    <m/>
    <m/>
    <n v="141"/>
  </r>
  <r>
    <x v="272"/>
    <x v="8"/>
    <x v="25"/>
    <x v="2"/>
    <n v="24"/>
    <n v="49"/>
    <n v="13"/>
    <n v="16"/>
    <n v="145"/>
    <n v="24"/>
    <n v="10"/>
    <n v="5"/>
    <n v="26"/>
    <n v="0"/>
    <m/>
    <m/>
    <n v="153"/>
  </r>
  <r>
    <x v="272"/>
    <x v="9"/>
    <x v="25"/>
    <x v="2"/>
    <n v="27"/>
    <n v="69"/>
    <n v="8"/>
    <n v="32"/>
    <n v="154"/>
    <n v="29"/>
    <n v="26"/>
    <n v="6"/>
    <n v="44"/>
    <m/>
    <m/>
    <n v="11"/>
    <n v="194"/>
  </r>
  <r>
    <x v="272"/>
    <x v="10"/>
    <x v="28"/>
    <x v="2"/>
    <n v="18"/>
    <n v="53"/>
    <n v="7"/>
    <n v="22"/>
    <n v="114"/>
    <n v="26"/>
    <n v="10"/>
    <n v="4"/>
    <n v="25"/>
    <n v="0"/>
    <n v="0"/>
    <n v="7"/>
    <n v="149"/>
  </r>
  <r>
    <x v="272"/>
    <x v="11"/>
    <x v="28"/>
    <x v="2"/>
    <n v="26"/>
    <n v="62"/>
    <n v="6"/>
    <n v="17"/>
    <n v="135"/>
    <n v="39"/>
    <n v="18"/>
    <n v="3"/>
    <n v="33"/>
    <m/>
    <m/>
    <n v="6"/>
    <n v="159"/>
  </r>
  <r>
    <x v="273"/>
    <x v="2"/>
    <x v="25"/>
    <x v="1"/>
    <n v="4"/>
    <m/>
    <m/>
    <m/>
    <n v="13"/>
    <n v="1"/>
    <n v="2"/>
    <n v="1"/>
    <n v="5"/>
    <m/>
    <m/>
    <n v="0"/>
    <n v="24"/>
  </r>
  <r>
    <x v="273"/>
    <x v="3"/>
    <x v="55"/>
    <x v="2"/>
    <n v="13"/>
    <m/>
    <m/>
    <m/>
    <n v="66"/>
    <n v="6"/>
    <n v="16"/>
    <n v="2"/>
    <n v="22"/>
    <m/>
    <m/>
    <n v="0"/>
    <n v="74"/>
  </r>
  <r>
    <x v="274"/>
    <x v="2"/>
    <x v="1"/>
    <x v="1"/>
    <n v="6"/>
    <m/>
    <m/>
    <m/>
    <n v="24"/>
    <n v="4"/>
    <n v="10"/>
    <n v="0"/>
    <n v="10"/>
    <m/>
    <m/>
    <n v="0"/>
    <n v="22"/>
  </r>
  <r>
    <x v="274"/>
    <x v="3"/>
    <x v="1"/>
    <x v="1"/>
    <n v="12"/>
    <m/>
    <m/>
    <m/>
    <n v="36"/>
    <n v="4"/>
    <n v="3"/>
    <n v="3"/>
    <n v="46"/>
    <m/>
    <m/>
    <n v="0"/>
    <n v="10"/>
  </r>
  <r>
    <x v="274"/>
    <x v="4"/>
    <x v="1"/>
    <x v="1"/>
    <n v="13"/>
    <m/>
    <m/>
    <m/>
    <n v="34"/>
    <n v="2"/>
    <n v="8"/>
    <n v="0"/>
    <n v="42"/>
    <m/>
    <m/>
    <n v="0"/>
    <n v="22"/>
  </r>
  <r>
    <x v="274"/>
    <x v="5"/>
    <x v="1"/>
    <x v="1"/>
    <n v="23"/>
    <m/>
    <m/>
    <m/>
    <n v="32"/>
    <n v="8"/>
    <n v="9"/>
    <n v="0"/>
    <n v="65"/>
    <n v="2"/>
    <m/>
    <m/>
    <n v="31"/>
  </r>
  <r>
    <x v="274"/>
    <x v="6"/>
    <x v="1"/>
    <x v="2"/>
    <n v="26"/>
    <m/>
    <m/>
    <m/>
    <n v="112"/>
    <n v="17"/>
    <n v="12"/>
    <n v="1"/>
    <n v="77"/>
    <n v="1"/>
    <m/>
    <n v="2"/>
    <n v="59"/>
  </r>
  <r>
    <x v="274"/>
    <x v="7"/>
    <x v="1"/>
    <x v="2"/>
    <n v="24"/>
    <n v="20"/>
    <n v="0"/>
    <n v="17"/>
    <n v="85"/>
    <n v="22"/>
    <n v="11"/>
    <n v="1"/>
    <n v="77"/>
    <n v="1"/>
    <m/>
    <m/>
    <n v="57"/>
  </r>
  <r>
    <x v="274"/>
    <x v="8"/>
    <x v="1"/>
    <x v="2"/>
    <n v="24"/>
    <n v="23"/>
    <n v="2"/>
    <n v="17"/>
    <n v="86"/>
    <n v="25"/>
    <n v="8"/>
    <n v="1"/>
    <n v="70"/>
    <n v="0"/>
    <m/>
    <m/>
    <n v="69"/>
  </r>
  <r>
    <x v="274"/>
    <x v="9"/>
    <x v="1"/>
    <x v="2"/>
    <n v="25"/>
    <n v="14"/>
    <n v="2"/>
    <n v="11"/>
    <n v="101"/>
    <n v="14"/>
    <n v="19"/>
    <n v="4"/>
    <n v="80"/>
    <n v="2"/>
    <n v="1"/>
    <n v="2"/>
    <n v="45"/>
  </r>
  <r>
    <x v="274"/>
    <x v="10"/>
    <x v="1"/>
    <x v="2"/>
    <n v="20"/>
    <n v="16"/>
    <n v="6"/>
    <n v="4"/>
    <n v="87"/>
    <n v="19"/>
    <n v="16"/>
    <n v="2"/>
    <n v="55"/>
    <n v="1"/>
    <n v="0"/>
    <n v="0"/>
    <n v="54"/>
  </r>
  <r>
    <x v="274"/>
    <x v="11"/>
    <x v="1"/>
    <x v="2"/>
    <n v="26"/>
    <n v="18"/>
    <n v="9"/>
    <n v="6"/>
    <n v="82"/>
    <n v="25"/>
    <n v="7"/>
    <n v="2"/>
    <n v="66"/>
    <m/>
    <m/>
    <n v="2"/>
    <n v="69"/>
  </r>
  <r>
    <x v="274"/>
    <x v="1"/>
    <x v="1"/>
    <x v="2"/>
    <n v="21"/>
    <n v="8"/>
    <n v="6"/>
    <n v="4"/>
    <n v="64"/>
    <n v="18"/>
    <n v="8"/>
    <n v="1"/>
    <n v="59"/>
    <m/>
    <m/>
    <m/>
    <n v="38"/>
  </r>
  <r>
    <x v="275"/>
    <x v="7"/>
    <x v="35"/>
    <x v="1"/>
    <n v="13"/>
    <n v="22"/>
    <n v="2"/>
    <n v="4"/>
    <n v="28"/>
    <n v="29"/>
    <n v="16"/>
    <n v="0"/>
    <n v="7"/>
    <n v="0"/>
    <m/>
    <m/>
    <n v="54"/>
  </r>
  <r>
    <x v="276"/>
    <x v="5"/>
    <x v="50"/>
    <x v="1"/>
    <n v="21"/>
    <m/>
    <n v="3"/>
    <m/>
    <n v="59"/>
    <n v="48"/>
    <n v="66"/>
    <n v="2"/>
    <n v="26"/>
    <n v="1"/>
    <m/>
    <m/>
    <n v="132"/>
  </r>
  <r>
    <x v="276"/>
    <x v="6"/>
    <x v="35"/>
    <x v="1"/>
    <n v="23"/>
    <m/>
    <n v="2"/>
    <m/>
    <n v="115"/>
    <n v="69"/>
    <n v="73"/>
    <n v="2"/>
    <n v="35"/>
    <n v="0"/>
    <m/>
    <n v="27"/>
    <n v="262"/>
  </r>
  <r>
    <x v="277"/>
    <x v="9"/>
    <x v="38"/>
    <x v="1"/>
    <n v="23"/>
    <n v="22"/>
    <n v="4"/>
    <n v="2"/>
    <n v="55"/>
    <n v="10"/>
    <n v="20"/>
    <n v="6"/>
    <n v="44"/>
    <m/>
    <m/>
    <m/>
    <n v="58"/>
  </r>
  <r>
    <x v="278"/>
    <x v="11"/>
    <x v="35"/>
    <x v="1"/>
    <n v="6"/>
    <n v="13"/>
    <m/>
    <m/>
    <n v="23"/>
    <n v="17"/>
    <n v="14"/>
    <n v="1"/>
    <n v="8"/>
    <m/>
    <m/>
    <n v="1"/>
    <n v="26"/>
  </r>
  <r>
    <x v="278"/>
    <x v="1"/>
    <x v="15"/>
    <x v="1"/>
    <n v="10"/>
    <n v="24"/>
    <m/>
    <n v="2"/>
    <n v="35"/>
    <n v="20"/>
    <n v="15"/>
    <n v="1"/>
    <n v="12"/>
    <m/>
    <m/>
    <n v="1"/>
    <n v="50"/>
  </r>
  <r>
    <x v="279"/>
    <x v="4"/>
    <x v="35"/>
    <x v="1"/>
    <n v="1"/>
    <m/>
    <m/>
    <m/>
    <n v="3"/>
    <n v="2"/>
    <n v="3"/>
    <n v="0"/>
    <n v="1"/>
    <m/>
    <m/>
    <n v="0"/>
    <n v="9"/>
  </r>
  <r>
    <x v="279"/>
    <x v="6"/>
    <x v="35"/>
    <x v="1"/>
    <n v="3"/>
    <m/>
    <m/>
    <m/>
    <n v="17"/>
    <n v="3"/>
    <n v="3"/>
    <n v="1"/>
    <n v="4"/>
    <n v="0"/>
    <m/>
    <n v="2"/>
    <n v="43"/>
  </r>
  <r>
    <x v="279"/>
    <x v="11"/>
    <x v="12"/>
    <x v="1"/>
    <n v="13"/>
    <n v="31"/>
    <n v="13"/>
    <n v="16"/>
    <n v="95"/>
    <n v="13"/>
    <n v="13"/>
    <n v="12"/>
    <n v="22"/>
    <m/>
    <m/>
    <n v="6"/>
    <n v="117"/>
  </r>
  <r>
    <x v="279"/>
    <x v="1"/>
    <x v="27"/>
    <x v="1"/>
    <n v="1"/>
    <n v="3"/>
    <n v="1"/>
    <m/>
    <n v="9"/>
    <n v="1"/>
    <n v="1"/>
    <m/>
    <m/>
    <m/>
    <m/>
    <m/>
    <n v="9"/>
  </r>
  <r>
    <x v="280"/>
    <x v="9"/>
    <x v="38"/>
    <x v="1"/>
    <n v="19"/>
    <n v="19"/>
    <n v="23"/>
    <n v="15"/>
    <n v="31"/>
    <n v="17"/>
    <n v="23"/>
    <n v="2"/>
    <n v="30"/>
    <m/>
    <m/>
    <n v="4"/>
    <n v="122"/>
  </r>
  <r>
    <x v="281"/>
    <x v="5"/>
    <x v="25"/>
    <x v="2"/>
    <n v="1"/>
    <m/>
    <m/>
    <m/>
    <n v="1"/>
    <n v="0"/>
    <n v="0"/>
    <n v="1"/>
    <n v="0"/>
    <n v="0"/>
    <m/>
    <m/>
    <n v="0"/>
  </r>
  <r>
    <x v="282"/>
    <x v="1"/>
    <x v="48"/>
    <x v="0"/>
    <n v="15"/>
    <n v="47"/>
    <n v="2"/>
    <n v="24"/>
    <n v="123"/>
    <n v="6"/>
    <n v="8"/>
    <n v="6"/>
    <n v="29"/>
    <m/>
    <m/>
    <n v="17"/>
    <n v="124"/>
  </r>
  <r>
    <x v="283"/>
    <x v="0"/>
    <x v="53"/>
    <x v="0"/>
    <n v="9"/>
    <n v="19"/>
    <n v="2"/>
    <n v="17"/>
    <n v="27"/>
    <n v="29"/>
    <n v="28"/>
    <n v="12"/>
    <n v="14"/>
    <m/>
    <m/>
    <n v="10"/>
    <n v="61"/>
  </r>
  <r>
    <x v="283"/>
    <x v="1"/>
    <x v="53"/>
    <x v="0"/>
    <n v="20"/>
    <n v="47"/>
    <n v="9"/>
    <n v="24"/>
    <n v="68"/>
    <n v="48"/>
    <n v="43"/>
    <n v="14"/>
    <n v="29"/>
    <m/>
    <m/>
    <n v="14"/>
    <n v="145"/>
  </r>
  <r>
    <x v="284"/>
    <x v="8"/>
    <x v="9"/>
    <x v="1"/>
    <n v="21"/>
    <n v="145"/>
    <n v="23.000000000000004"/>
    <n v="64"/>
    <n v="245"/>
    <n v="35"/>
    <n v="24"/>
    <n v="24"/>
    <n v="42"/>
    <n v="1"/>
    <m/>
    <m/>
    <n v="423"/>
  </r>
  <r>
    <x v="284"/>
    <x v="9"/>
    <x v="12"/>
    <x v="1"/>
    <n v="3"/>
    <n v="14"/>
    <n v="7"/>
    <n v="6"/>
    <n v="16"/>
    <n v="6"/>
    <n v="1"/>
    <m/>
    <n v="3"/>
    <m/>
    <m/>
    <n v="1"/>
    <n v="55"/>
  </r>
  <r>
    <x v="284"/>
    <x v="11"/>
    <x v="27"/>
    <x v="1"/>
    <n v="1"/>
    <n v="1"/>
    <n v="2"/>
    <n v="2"/>
    <n v="8"/>
    <n v="4"/>
    <m/>
    <m/>
    <n v="3"/>
    <m/>
    <m/>
    <m/>
    <n v="10"/>
  </r>
  <r>
    <x v="284"/>
    <x v="1"/>
    <x v="5"/>
    <x v="1"/>
    <n v="1"/>
    <n v="3"/>
    <m/>
    <n v="1"/>
    <n v="5"/>
    <m/>
    <m/>
    <n v="1"/>
    <n v="2"/>
    <m/>
    <m/>
    <m/>
    <n v="7"/>
  </r>
  <r>
    <x v="285"/>
    <x v="10"/>
    <x v="8"/>
    <x v="2"/>
    <n v="1"/>
    <n v="1"/>
    <n v="0"/>
    <n v="0"/>
    <n v="2"/>
    <n v="2"/>
    <n v="1"/>
    <n v="0"/>
    <n v="1"/>
    <n v="0"/>
    <n v="0"/>
    <n v="0"/>
    <n v="2"/>
  </r>
  <r>
    <x v="286"/>
    <x v="9"/>
    <x v="5"/>
    <x v="2"/>
    <n v="23"/>
    <n v="24"/>
    <n v="18"/>
    <n v="28"/>
    <n v="58"/>
    <n v="24"/>
    <n v="24"/>
    <n v="10"/>
    <n v="28"/>
    <m/>
    <m/>
    <n v="7"/>
    <n v="130"/>
  </r>
  <r>
    <x v="287"/>
    <x v="10"/>
    <x v="8"/>
    <x v="2"/>
    <n v="14"/>
    <n v="15"/>
    <n v="5"/>
    <n v="1"/>
    <n v="28"/>
    <n v="21"/>
    <n v="6"/>
    <n v="1"/>
    <n v="26"/>
    <n v="0"/>
    <n v="0"/>
    <n v="0"/>
    <n v="46"/>
  </r>
  <r>
    <x v="287"/>
    <x v="11"/>
    <x v="8"/>
    <x v="2"/>
    <n v="33"/>
    <n v="20"/>
    <n v="15"/>
    <m/>
    <n v="93"/>
    <n v="27"/>
    <n v="12"/>
    <n v="2"/>
    <n v="43"/>
    <n v="1"/>
    <n v="1"/>
    <n v="1"/>
    <n v="85"/>
  </r>
  <r>
    <x v="288"/>
    <x v="2"/>
    <x v="29"/>
    <x v="1"/>
    <n v="10"/>
    <m/>
    <m/>
    <m/>
    <n v="6"/>
    <n v="1"/>
    <n v="7"/>
    <n v="1"/>
    <n v="8"/>
    <m/>
    <m/>
    <n v="0"/>
    <n v="20"/>
  </r>
  <r>
    <x v="289"/>
    <x v="5"/>
    <x v="50"/>
    <x v="1"/>
    <n v="17"/>
    <m/>
    <m/>
    <m/>
    <n v="37"/>
    <n v="13"/>
    <n v="21"/>
    <n v="1"/>
    <n v="22"/>
    <n v="0"/>
    <m/>
    <m/>
    <n v="73"/>
  </r>
  <r>
    <x v="290"/>
    <x v="10"/>
    <x v="13"/>
    <x v="1"/>
    <n v="24"/>
    <n v="51"/>
    <n v="0"/>
    <n v="9"/>
    <n v="80"/>
    <n v="41"/>
    <n v="30"/>
    <n v="3"/>
    <n v="35"/>
    <n v="0"/>
    <n v="0"/>
    <n v="3"/>
    <n v="111"/>
  </r>
  <r>
    <x v="290"/>
    <x v="11"/>
    <x v="13"/>
    <x v="1"/>
    <n v="33"/>
    <n v="125"/>
    <n v="9"/>
    <n v="30"/>
    <n v="142"/>
    <n v="76"/>
    <n v="34"/>
    <n v="6"/>
    <n v="43"/>
    <m/>
    <m/>
    <n v="7"/>
    <n v="307"/>
  </r>
  <r>
    <x v="290"/>
    <x v="1"/>
    <x v="11"/>
    <x v="1"/>
    <n v="20"/>
    <n v="64"/>
    <n v="2"/>
    <n v="6"/>
    <n v="66"/>
    <n v="56"/>
    <n v="19"/>
    <n v="1"/>
    <n v="20"/>
    <m/>
    <m/>
    <m/>
    <n v="140"/>
  </r>
  <r>
    <x v="291"/>
    <x v="9"/>
    <x v="38"/>
    <x v="1"/>
    <n v="26"/>
    <n v="55"/>
    <n v="43"/>
    <n v="28"/>
    <n v="96"/>
    <n v="57"/>
    <n v="24"/>
    <n v="7"/>
    <n v="48"/>
    <m/>
    <m/>
    <n v="11"/>
    <n v="267"/>
  </r>
  <r>
    <x v="292"/>
    <x v="8"/>
    <x v="52"/>
    <x v="2"/>
    <n v="23"/>
    <n v="5"/>
    <n v="0"/>
    <n v="0"/>
    <n v="64"/>
    <n v="10"/>
    <n v="9"/>
    <n v="5"/>
    <n v="64"/>
    <n v="0"/>
    <m/>
    <m/>
    <n v="10"/>
  </r>
  <r>
    <x v="293"/>
    <x v="8"/>
    <x v="21"/>
    <x v="1"/>
    <n v="1"/>
    <n v="3"/>
    <n v="0"/>
    <n v="4"/>
    <n v="3"/>
    <n v="2"/>
    <n v="2"/>
    <n v="0"/>
    <n v="1"/>
    <n v="0"/>
    <m/>
    <m/>
    <n v="10"/>
  </r>
  <r>
    <x v="294"/>
    <x v="8"/>
    <x v="6"/>
    <x v="2"/>
    <n v="1"/>
    <n v="3"/>
    <n v="0"/>
    <n v="1"/>
    <n v="8"/>
    <n v="2"/>
    <n v="0"/>
    <n v="0"/>
    <n v="1"/>
    <n v="0"/>
    <m/>
    <m/>
    <n v="7"/>
  </r>
  <r>
    <x v="295"/>
    <x v="6"/>
    <x v="31"/>
    <x v="2"/>
    <n v="1"/>
    <m/>
    <m/>
    <m/>
    <n v="2"/>
    <n v="0"/>
    <n v="0"/>
    <n v="0"/>
    <n v="2"/>
    <n v="0"/>
    <m/>
    <n v="0"/>
    <n v="0"/>
  </r>
  <r>
    <x v="295"/>
    <x v="7"/>
    <x v="51"/>
    <x v="2"/>
    <n v="22"/>
    <n v="5"/>
    <n v="0"/>
    <n v="4"/>
    <n v="28"/>
    <n v="10"/>
    <n v="14"/>
    <n v="6"/>
    <n v="38"/>
    <n v="2"/>
    <m/>
    <m/>
    <n v="14"/>
  </r>
  <r>
    <x v="295"/>
    <x v="8"/>
    <x v="26"/>
    <x v="2"/>
    <n v="28"/>
    <n v="5"/>
    <n v="0"/>
    <n v="2"/>
    <n v="55"/>
    <n v="18"/>
    <n v="10"/>
    <n v="2"/>
    <n v="55"/>
    <n v="0"/>
    <m/>
    <m/>
    <n v="12"/>
  </r>
  <r>
    <x v="295"/>
    <x v="9"/>
    <x v="5"/>
    <x v="2"/>
    <n v="28"/>
    <n v="6"/>
    <m/>
    <n v="2"/>
    <n v="54"/>
    <n v="27"/>
    <n v="14"/>
    <n v="6"/>
    <n v="60"/>
    <m/>
    <m/>
    <n v="1"/>
    <n v="14"/>
  </r>
  <r>
    <x v="295"/>
    <x v="10"/>
    <x v="12"/>
    <x v="1"/>
    <n v="3"/>
    <n v="0"/>
    <n v="0"/>
    <n v="1"/>
    <n v="5"/>
    <n v="1"/>
    <n v="0"/>
    <n v="0"/>
    <n v="4"/>
    <n v="0"/>
    <n v="0"/>
    <n v="1"/>
    <n v="1"/>
  </r>
  <r>
    <x v="295"/>
    <x v="10"/>
    <x v="5"/>
    <x v="2"/>
    <n v="25"/>
    <n v="4"/>
    <n v="0"/>
    <n v="2"/>
    <n v="19"/>
    <n v="13"/>
    <n v="4"/>
    <n v="3"/>
    <n v="36"/>
    <n v="0"/>
    <n v="0"/>
    <n v="4"/>
    <n v="10"/>
  </r>
  <r>
    <x v="295"/>
    <x v="11"/>
    <x v="5"/>
    <x v="1"/>
    <n v="1"/>
    <m/>
    <m/>
    <m/>
    <n v="1"/>
    <m/>
    <m/>
    <m/>
    <n v="2"/>
    <m/>
    <m/>
    <m/>
    <n v="0"/>
  </r>
  <r>
    <x v="295"/>
    <x v="11"/>
    <x v="7"/>
    <x v="2"/>
    <n v="29"/>
    <n v="4"/>
    <m/>
    <n v="2"/>
    <n v="55"/>
    <n v="15"/>
    <n v="8"/>
    <n v="3"/>
    <n v="38"/>
    <m/>
    <m/>
    <m/>
    <n v="10"/>
  </r>
  <r>
    <x v="295"/>
    <x v="0"/>
    <x v="0"/>
    <x v="0"/>
    <n v="11"/>
    <n v="11"/>
    <m/>
    <n v="6"/>
    <n v="21"/>
    <n v="12"/>
    <n v="4"/>
    <n v="9"/>
    <n v="17"/>
    <m/>
    <m/>
    <n v="1"/>
    <n v="28"/>
  </r>
  <r>
    <x v="295"/>
    <x v="1"/>
    <x v="54"/>
    <x v="0"/>
    <n v="23"/>
    <n v="9"/>
    <m/>
    <n v="5"/>
    <n v="39"/>
    <n v="26"/>
    <n v="15"/>
    <n v="6"/>
    <n v="30"/>
    <m/>
    <n v="1"/>
    <m/>
    <n v="23"/>
  </r>
  <r>
    <x v="296"/>
    <x v="11"/>
    <x v="7"/>
    <x v="2"/>
    <n v="1"/>
    <n v="1"/>
    <m/>
    <m/>
    <n v="2"/>
    <n v="4"/>
    <n v="1"/>
    <m/>
    <n v="1"/>
    <m/>
    <m/>
    <n v="1"/>
    <n v="2"/>
  </r>
  <r>
    <x v="297"/>
    <x v="5"/>
    <x v="50"/>
    <x v="1"/>
    <n v="19"/>
    <m/>
    <n v="4"/>
    <m/>
    <n v="33"/>
    <n v="29"/>
    <n v="26"/>
    <n v="2"/>
    <n v="12"/>
    <n v="0"/>
    <m/>
    <m/>
    <n v="72"/>
  </r>
  <r>
    <x v="297"/>
    <x v="6"/>
    <x v="35"/>
    <x v="1"/>
    <n v="21"/>
    <m/>
    <n v="13"/>
    <m/>
    <n v="84"/>
    <n v="39"/>
    <n v="26"/>
    <n v="7"/>
    <n v="32"/>
    <n v="0"/>
    <m/>
    <n v="7"/>
    <n v="129"/>
  </r>
  <r>
    <x v="297"/>
    <x v="7"/>
    <x v="35"/>
    <x v="1"/>
    <n v="16"/>
    <n v="14"/>
    <n v="3"/>
    <n v="4"/>
    <n v="43"/>
    <n v="33"/>
    <n v="20"/>
    <n v="4"/>
    <n v="23"/>
    <n v="0"/>
    <m/>
    <m/>
    <n v="41"/>
  </r>
  <r>
    <x v="297"/>
    <x v="9"/>
    <x v="12"/>
    <x v="1"/>
    <n v="5"/>
    <n v="17"/>
    <n v="9"/>
    <n v="5"/>
    <n v="18"/>
    <n v="13"/>
    <n v="11"/>
    <m/>
    <n v="8"/>
    <m/>
    <n v="1"/>
    <n v="5"/>
    <n v="66"/>
  </r>
  <r>
    <x v="297"/>
    <x v="11"/>
    <x v="35"/>
    <x v="1"/>
    <n v="4"/>
    <n v="8"/>
    <n v="5"/>
    <n v="1"/>
    <n v="10"/>
    <n v="12"/>
    <n v="3"/>
    <m/>
    <n v="5"/>
    <m/>
    <m/>
    <n v="2"/>
    <n v="32"/>
  </r>
  <r>
    <x v="298"/>
    <x v="4"/>
    <x v="9"/>
    <x v="1"/>
    <n v="11"/>
    <m/>
    <m/>
    <m/>
    <n v="49"/>
    <n v="27"/>
    <n v="7"/>
    <n v="2"/>
    <n v="7"/>
    <m/>
    <m/>
    <n v="10"/>
    <n v="166"/>
  </r>
  <r>
    <x v="298"/>
    <x v="5"/>
    <x v="9"/>
    <x v="1"/>
    <n v="16"/>
    <m/>
    <n v="4"/>
    <m/>
    <n v="44"/>
    <n v="46"/>
    <n v="19"/>
    <n v="2"/>
    <n v="8"/>
    <n v="0"/>
    <m/>
    <m/>
    <n v="273"/>
  </r>
  <r>
    <x v="298"/>
    <x v="6"/>
    <x v="32"/>
    <x v="1"/>
    <n v="28"/>
    <m/>
    <n v="1"/>
    <m/>
    <n v="93"/>
    <n v="96"/>
    <n v="30"/>
    <n v="1"/>
    <n v="17"/>
    <n v="1"/>
    <m/>
    <n v="28"/>
    <n v="396"/>
  </r>
  <r>
    <x v="298"/>
    <x v="7"/>
    <x v="32"/>
    <x v="1"/>
    <n v="28"/>
    <n v="197"/>
    <n v="0"/>
    <n v="35"/>
    <n v="86"/>
    <n v="71"/>
    <n v="28"/>
    <n v="2"/>
    <n v="16"/>
    <n v="0"/>
    <m/>
    <m/>
    <n v="429"/>
  </r>
  <r>
    <x v="298"/>
    <x v="8"/>
    <x v="32"/>
    <x v="1"/>
    <n v="27"/>
    <n v="208"/>
    <n v="2"/>
    <n v="21"/>
    <n v="84"/>
    <n v="83"/>
    <n v="27"/>
    <n v="2"/>
    <n v="27"/>
    <n v="0"/>
    <m/>
    <m/>
    <n v="443"/>
  </r>
  <r>
    <x v="298"/>
    <x v="9"/>
    <x v="43"/>
    <x v="1"/>
    <n v="30"/>
    <n v="167"/>
    <n v="0"/>
    <n v="22"/>
    <n v="109"/>
    <n v="82"/>
    <n v="35"/>
    <n v="2"/>
    <n v="28"/>
    <m/>
    <m/>
    <n v="24"/>
    <n v="356"/>
  </r>
  <r>
    <x v="298"/>
    <x v="10"/>
    <x v="43"/>
    <x v="1"/>
    <n v="28"/>
    <n v="202"/>
    <n v="1"/>
    <n v="21"/>
    <n v="96"/>
    <n v="93"/>
    <n v="26"/>
    <n v="1"/>
    <n v="17"/>
    <n v="0"/>
    <n v="0"/>
    <n v="33"/>
    <n v="428"/>
  </r>
  <r>
    <x v="298"/>
    <x v="11"/>
    <x v="43"/>
    <x v="1"/>
    <n v="33"/>
    <n v="192"/>
    <m/>
    <n v="45"/>
    <n v="133"/>
    <n v="91"/>
    <n v="33"/>
    <m/>
    <n v="22"/>
    <m/>
    <m/>
    <n v="26"/>
    <n v="429"/>
  </r>
  <r>
    <x v="298"/>
    <x v="1"/>
    <x v="43"/>
    <x v="1"/>
    <n v="31"/>
    <n v="190"/>
    <n v="1"/>
    <n v="28"/>
    <n v="116"/>
    <n v="85"/>
    <n v="34"/>
    <n v="1"/>
    <n v="15"/>
    <m/>
    <m/>
    <n v="16"/>
    <n v="411"/>
  </r>
  <r>
    <x v="299"/>
    <x v="0"/>
    <x v="0"/>
    <x v="0"/>
    <n v="11"/>
    <n v="7"/>
    <m/>
    <m/>
    <n v="42"/>
    <n v="6"/>
    <n v="5"/>
    <n v="6"/>
    <n v="24"/>
    <m/>
    <m/>
    <n v="2"/>
    <n v="14"/>
  </r>
  <r>
    <x v="299"/>
    <x v="1"/>
    <x v="0"/>
    <x v="0"/>
    <n v="21"/>
    <n v="15"/>
    <n v="1"/>
    <n v="2"/>
    <n v="89"/>
    <n v="5"/>
    <n v="15"/>
    <n v="14"/>
    <n v="42"/>
    <m/>
    <m/>
    <n v="3"/>
    <n v="35"/>
  </r>
  <r>
    <x v="300"/>
    <x v="2"/>
    <x v="9"/>
    <x v="1"/>
    <n v="14"/>
    <m/>
    <m/>
    <m/>
    <n v="121"/>
    <n v="11"/>
    <n v="26"/>
    <n v="28"/>
    <n v="28"/>
    <m/>
    <m/>
    <n v="15"/>
    <n v="121"/>
  </r>
  <r>
    <x v="300"/>
    <x v="3"/>
    <x v="9"/>
    <x v="1"/>
    <n v="16"/>
    <m/>
    <m/>
    <m/>
    <n v="86"/>
    <n v="3"/>
    <n v="10"/>
    <n v="16"/>
    <n v="30"/>
    <m/>
    <m/>
    <n v="1"/>
    <n v="48"/>
  </r>
  <r>
    <x v="300"/>
    <x v="4"/>
    <x v="9"/>
    <x v="1"/>
    <n v="12"/>
    <m/>
    <m/>
    <m/>
    <n v="78"/>
    <n v="4"/>
    <n v="12"/>
    <n v="12"/>
    <n v="20"/>
    <m/>
    <m/>
    <n v="1"/>
    <n v="39"/>
  </r>
  <r>
    <x v="300"/>
    <x v="5"/>
    <x v="9"/>
    <x v="1"/>
    <n v="22"/>
    <m/>
    <m/>
    <m/>
    <n v="112"/>
    <n v="6"/>
    <n v="16"/>
    <n v="23"/>
    <n v="46"/>
    <n v="0"/>
    <m/>
    <m/>
    <n v="71"/>
  </r>
  <r>
    <x v="300"/>
    <x v="6"/>
    <x v="9"/>
    <x v="1"/>
    <n v="17"/>
    <m/>
    <m/>
    <m/>
    <n v="93"/>
    <n v="12"/>
    <n v="11"/>
    <n v="20"/>
    <n v="37"/>
    <n v="0"/>
    <m/>
    <n v="2"/>
    <n v="52"/>
  </r>
  <r>
    <x v="301"/>
    <x v="5"/>
    <x v="50"/>
    <x v="1"/>
    <n v="15"/>
    <m/>
    <m/>
    <m/>
    <n v="68"/>
    <n v="10"/>
    <n v="16"/>
    <n v="5"/>
    <n v="24"/>
    <n v="0"/>
    <m/>
    <m/>
    <n v="80"/>
  </r>
  <r>
    <x v="301"/>
    <x v="5"/>
    <x v="28"/>
    <x v="2"/>
    <n v="1"/>
    <m/>
    <m/>
    <m/>
    <n v="5"/>
    <n v="0"/>
    <n v="2"/>
    <n v="4"/>
    <n v="3"/>
    <n v="0"/>
    <m/>
    <m/>
    <n v="2"/>
  </r>
  <r>
    <x v="301"/>
    <x v="7"/>
    <x v="32"/>
    <x v="1"/>
    <n v="1"/>
    <n v="4"/>
    <n v="0"/>
    <n v="1"/>
    <n v="5"/>
    <n v="1"/>
    <n v="0"/>
    <n v="1"/>
    <n v="0"/>
    <n v="0"/>
    <m/>
    <m/>
    <n v="9"/>
  </r>
  <r>
    <x v="301"/>
    <x v="10"/>
    <x v="12"/>
    <x v="1"/>
    <n v="20"/>
    <n v="103"/>
    <n v="1"/>
    <n v="36"/>
    <n v="189"/>
    <n v="20"/>
    <n v="31"/>
    <n v="9"/>
    <n v="32"/>
    <n v="0"/>
    <n v="0"/>
    <n v="14"/>
    <n v="245"/>
  </r>
  <r>
    <x v="301"/>
    <x v="11"/>
    <x v="5"/>
    <x v="1"/>
    <n v="22"/>
    <n v="133"/>
    <n v="2"/>
    <n v="48"/>
    <n v="176"/>
    <n v="35"/>
    <n v="34"/>
    <n v="11"/>
    <n v="44"/>
    <m/>
    <m/>
    <n v="20"/>
    <n v="320"/>
  </r>
  <r>
    <x v="301"/>
    <x v="1"/>
    <x v="5"/>
    <x v="1"/>
    <n v="1"/>
    <n v="4"/>
    <m/>
    <n v="5"/>
    <n v="4"/>
    <m/>
    <n v="4"/>
    <m/>
    <n v="1"/>
    <m/>
    <m/>
    <m/>
    <n v="13"/>
  </r>
  <r>
    <x v="302"/>
    <x v="5"/>
    <x v="22"/>
    <x v="1"/>
    <n v="19"/>
    <m/>
    <n v="17"/>
    <m/>
    <n v="116"/>
    <n v="22"/>
    <n v="18"/>
    <n v="39"/>
    <n v="25"/>
    <n v="0"/>
    <m/>
    <m/>
    <n v="146"/>
  </r>
  <r>
    <x v="302"/>
    <x v="5"/>
    <x v="24"/>
    <x v="2"/>
    <n v="5"/>
    <m/>
    <n v="17"/>
    <m/>
    <n v="23"/>
    <n v="6"/>
    <n v="4"/>
    <n v="18"/>
    <n v="7"/>
    <n v="0"/>
    <m/>
    <m/>
    <n v="61"/>
  </r>
  <r>
    <x v="302"/>
    <x v="6"/>
    <x v="32"/>
    <x v="1"/>
    <n v="26"/>
    <m/>
    <n v="15"/>
    <m/>
    <n v="145"/>
    <n v="29"/>
    <n v="17"/>
    <n v="39"/>
    <n v="46"/>
    <n v="0"/>
    <m/>
    <n v="8"/>
    <n v="135"/>
  </r>
  <r>
    <x v="302"/>
    <x v="7"/>
    <x v="32"/>
    <x v="1"/>
    <n v="26"/>
    <n v="45"/>
    <n v="14"/>
    <n v="5"/>
    <n v="132"/>
    <n v="20"/>
    <n v="26"/>
    <n v="19"/>
    <n v="28"/>
    <n v="0"/>
    <m/>
    <m/>
    <n v="137"/>
  </r>
  <r>
    <x v="302"/>
    <x v="8"/>
    <x v="32"/>
    <x v="1"/>
    <n v="25"/>
    <n v="61"/>
    <n v="19"/>
    <n v="5"/>
    <n v="174"/>
    <n v="17"/>
    <n v="24"/>
    <n v="50"/>
    <n v="32"/>
    <n v="0"/>
    <m/>
    <m/>
    <n v="184"/>
  </r>
  <r>
    <x v="302"/>
    <x v="9"/>
    <x v="43"/>
    <x v="1"/>
    <n v="24"/>
    <n v="43"/>
    <n v="10"/>
    <n v="4"/>
    <n v="135"/>
    <n v="25"/>
    <n v="9"/>
    <n v="31"/>
    <n v="30"/>
    <m/>
    <m/>
    <n v="7"/>
    <n v="120"/>
  </r>
  <r>
    <x v="302"/>
    <x v="10"/>
    <x v="43"/>
    <x v="1"/>
    <n v="24"/>
    <n v="37"/>
    <n v="10"/>
    <n v="2"/>
    <n v="133"/>
    <n v="21"/>
    <n v="27"/>
    <n v="45"/>
    <n v="34"/>
    <n v="2"/>
    <n v="0"/>
    <n v="6"/>
    <n v="106"/>
  </r>
  <r>
    <x v="302"/>
    <x v="11"/>
    <x v="43"/>
    <x v="1"/>
    <n v="25"/>
    <n v="38"/>
    <n v="28"/>
    <n v="11"/>
    <n v="140"/>
    <n v="13"/>
    <n v="25"/>
    <n v="56"/>
    <n v="32"/>
    <m/>
    <m/>
    <n v="10"/>
    <n v="171"/>
  </r>
  <r>
    <x v="302"/>
    <x v="1"/>
    <x v="43"/>
    <x v="1"/>
    <n v="29"/>
    <n v="56"/>
    <n v="39"/>
    <n v="2"/>
    <n v="163"/>
    <n v="26"/>
    <n v="40"/>
    <n v="64"/>
    <n v="50"/>
    <n v="1"/>
    <m/>
    <n v="6"/>
    <n v="231"/>
  </r>
  <r>
    <x v="303"/>
    <x v="5"/>
    <x v="17"/>
    <x v="2"/>
    <n v="6"/>
    <m/>
    <m/>
    <m/>
    <n v="23"/>
    <n v="13"/>
    <n v="17"/>
    <n v="4"/>
    <n v="16"/>
    <n v="0"/>
    <m/>
    <m/>
    <n v="64"/>
  </r>
  <r>
    <x v="303"/>
    <x v="6"/>
    <x v="17"/>
    <x v="2"/>
    <n v="28"/>
    <m/>
    <n v="31"/>
    <m/>
    <n v="78"/>
    <n v="52"/>
    <n v="75"/>
    <n v="12"/>
    <n v="77"/>
    <n v="0"/>
    <m/>
    <n v="19"/>
    <n v="398"/>
  </r>
  <r>
    <x v="303"/>
    <x v="7"/>
    <x v="37"/>
    <x v="2"/>
    <n v="26"/>
    <n v="78"/>
    <n v="30"/>
    <n v="39"/>
    <n v="69"/>
    <n v="49"/>
    <n v="53"/>
    <n v="4"/>
    <n v="74"/>
    <n v="1"/>
    <m/>
    <m/>
    <n v="285"/>
  </r>
  <r>
    <x v="304"/>
    <x v="1"/>
    <x v="11"/>
    <x v="1"/>
    <n v="4"/>
    <n v="26"/>
    <m/>
    <n v="14"/>
    <n v="52"/>
    <n v="3"/>
    <n v="3"/>
    <n v="8"/>
    <n v="3"/>
    <m/>
    <m/>
    <n v="7"/>
    <n v="66"/>
  </r>
  <r>
    <x v="305"/>
    <x v="3"/>
    <x v="10"/>
    <x v="1"/>
    <n v="1"/>
    <m/>
    <m/>
    <m/>
    <n v="4"/>
    <n v="0"/>
    <n v="0"/>
    <n v="0"/>
    <n v="3"/>
    <m/>
    <m/>
    <n v="0"/>
    <n v="6"/>
  </r>
  <r>
    <x v="305"/>
    <x v="7"/>
    <x v="28"/>
    <x v="2"/>
    <n v="13"/>
    <n v="19"/>
    <n v="1"/>
    <n v="16"/>
    <n v="56"/>
    <n v="9"/>
    <n v="4"/>
    <n v="0"/>
    <n v="31"/>
    <n v="0"/>
    <m/>
    <m/>
    <n v="57"/>
  </r>
  <r>
    <x v="306"/>
    <x v="5"/>
    <x v="17"/>
    <x v="2"/>
    <n v="1"/>
    <m/>
    <m/>
    <m/>
    <n v="0"/>
    <n v="0"/>
    <n v="0"/>
    <n v="0"/>
    <n v="1"/>
    <n v="0"/>
    <m/>
    <m/>
    <n v="0"/>
  </r>
  <r>
    <x v="307"/>
    <x v="8"/>
    <x v="4"/>
    <x v="1"/>
    <n v="14"/>
    <n v="34"/>
    <n v="7"/>
    <n v="12"/>
    <n v="82"/>
    <n v="11"/>
    <n v="10"/>
    <n v="8"/>
    <n v="26"/>
    <n v="0"/>
    <m/>
    <m/>
    <n v="101"/>
  </r>
  <r>
    <x v="308"/>
    <x v="5"/>
    <x v="20"/>
    <x v="1"/>
    <n v="2"/>
    <m/>
    <m/>
    <m/>
    <n v="18"/>
    <n v="1"/>
    <n v="1"/>
    <n v="1"/>
    <n v="1"/>
    <n v="0"/>
    <m/>
    <m/>
    <n v="15"/>
  </r>
  <r>
    <x v="308"/>
    <x v="7"/>
    <x v="20"/>
    <x v="1"/>
    <n v="3"/>
    <n v="7"/>
    <n v="0"/>
    <n v="0"/>
    <n v="17"/>
    <n v="1"/>
    <n v="0"/>
    <n v="5"/>
    <n v="5"/>
    <n v="0"/>
    <m/>
    <m/>
    <n v="14"/>
  </r>
  <r>
    <x v="308"/>
    <x v="8"/>
    <x v="20"/>
    <x v="1"/>
    <n v="21"/>
    <n v="58.999999999999993"/>
    <n v="0"/>
    <n v="11"/>
    <n v="134"/>
    <n v="29"/>
    <n v="14"/>
    <n v="13"/>
    <n v="36"/>
    <n v="1"/>
    <m/>
    <m/>
    <n v="129"/>
  </r>
  <r>
    <x v="308"/>
    <x v="9"/>
    <x v="21"/>
    <x v="1"/>
    <n v="17"/>
    <n v="29"/>
    <m/>
    <n v="4"/>
    <n v="89"/>
    <n v="13"/>
    <n v="9"/>
    <n v="5"/>
    <n v="33"/>
    <n v="1"/>
    <m/>
    <n v="4"/>
    <n v="62"/>
  </r>
  <r>
    <x v="308"/>
    <x v="10"/>
    <x v="21"/>
    <x v="2"/>
    <n v="26"/>
    <n v="94"/>
    <n v="1"/>
    <n v="62"/>
    <n v="211"/>
    <n v="24"/>
    <n v="32"/>
    <n v="7"/>
    <n v="59"/>
    <n v="0"/>
    <n v="0"/>
    <n v="15"/>
    <n v="253"/>
  </r>
  <r>
    <x v="308"/>
    <x v="11"/>
    <x v="21"/>
    <x v="2"/>
    <n v="23"/>
    <n v="35"/>
    <m/>
    <n v="13"/>
    <n v="153"/>
    <n v="24"/>
    <n v="16"/>
    <n v="11"/>
    <n v="39"/>
    <m/>
    <m/>
    <m/>
    <n v="83"/>
  </r>
  <r>
    <x v="308"/>
    <x v="1"/>
    <x v="21"/>
    <x v="2"/>
    <n v="27"/>
    <n v="57"/>
    <m/>
    <n v="17"/>
    <n v="188"/>
    <n v="15"/>
    <n v="13"/>
    <n v="6"/>
    <n v="44"/>
    <m/>
    <m/>
    <n v="4"/>
    <n v="131"/>
  </r>
  <r>
    <x v="309"/>
    <x v="11"/>
    <x v="1"/>
    <x v="2"/>
    <n v="5"/>
    <n v="5"/>
    <m/>
    <n v="3"/>
    <n v="19"/>
    <n v="10"/>
    <n v="10"/>
    <n v="1"/>
    <n v="11"/>
    <m/>
    <m/>
    <n v="1"/>
    <n v="13"/>
  </r>
  <r>
    <x v="309"/>
    <x v="1"/>
    <x v="1"/>
    <x v="2"/>
    <n v="4"/>
    <n v="13"/>
    <m/>
    <n v="2"/>
    <n v="21"/>
    <n v="11"/>
    <n v="7"/>
    <n v="1"/>
    <n v="5"/>
    <m/>
    <m/>
    <n v="1"/>
    <n v="28"/>
  </r>
  <r>
    <x v="310"/>
    <x v="1"/>
    <x v="24"/>
    <x v="2"/>
    <n v="6"/>
    <n v="14"/>
    <n v="1"/>
    <n v="5"/>
    <n v="34"/>
    <n v="19"/>
    <n v="6"/>
    <m/>
    <n v="10"/>
    <m/>
    <m/>
    <n v="2"/>
    <n v="36"/>
  </r>
  <r>
    <x v="311"/>
    <x v="3"/>
    <x v="19"/>
    <x v="2"/>
    <n v="15"/>
    <m/>
    <m/>
    <m/>
    <n v="54"/>
    <n v="6"/>
    <n v="21"/>
    <n v="3"/>
    <n v="17"/>
    <m/>
    <m/>
    <n v="1"/>
    <n v="74"/>
  </r>
  <r>
    <x v="312"/>
    <x v="1"/>
    <x v="22"/>
    <x v="0"/>
    <n v="16"/>
    <n v="12"/>
    <n v="3"/>
    <n v="4"/>
    <n v="45"/>
    <n v="4"/>
    <n v="7"/>
    <n v="5"/>
    <n v="24"/>
    <n v="1"/>
    <m/>
    <m/>
    <n v="37"/>
  </r>
  <r>
    <x v="313"/>
    <x v="0"/>
    <x v="0"/>
    <x v="0"/>
    <n v="10"/>
    <n v="3"/>
    <m/>
    <n v="2"/>
    <n v="16"/>
    <n v="4"/>
    <n v="16"/>
    <n v="2"/>
    <n v="28"/>
    <m/>
    <m/>
    <m/>
    <n v="8"/>
  </r>
  <r>
    <x v="313"/>
    <x v="1"/>
    <x v="0"/>
    <x v="0"/>
    <n v="18"/>
    <n v="11"/>
    <n v="2"/>
    <n v="3"/>
    <n v="21"/>
    <n v="11"/>
    <n v="19"/>
    <n v="3"/>
    <n v="42"/>
    <m/>
    <m/>
    <m/>
    <n v="31"/>
  </r>
  <r>
    <x v="314"/>
    <x v="6"/>
    <x v="24"/>
    <x v="2"/>
    <n v="1"/>
    <m/>
    <n v="1"/>
    <m/>
    <n v="0"/>
    <n v="0"/>
    <n v="0"/>
    <n v="0"/>
    <n v="3"/>
    <n v="0"/>
    <m/>
    <n v="0"/>
    <n v="5"/>
  </r>
  <r>
    <x v="315"/>
    <x v="2"/>
    <x v="25"/>
    <x v="1"/>
    <n v="12"/>
    <m/>
    <m/>
    <m/>
    <n v="31"/>
    <n v="38"/>
    <n v="24"/>
    <n v="0"/>
    <n v="9"/>
    <m/>
    <m/>
    <n v="10"/>
    <n v="116"/>
  </r>
  <r>
    <x v="315"/>
    <x v="3"/>
    <x v="25"/>
    <x v="2"/>
    <n v="14"/>
    <m/>
    <m/>
    <m/>
    <n v="26"/>
    <n v="41"/>
    <n v="28"/>
    <n v="1"/>
    <n v="11"/>
    <m/>
    <m/>
    <n v="21"/>
    <n v="167"/>
  </r>
  <r>
    <x v="315"/>
    <x v="4"/>
    <x v="25"/>
    <x v="2"/>
    <n v="15"/>
    <m/>
    <m/>
    <m/>
    <n v="54"/>
    <n v="35"/>
    <n v="37"/>
    <n v="2"/>
    <n v="11"/>
    <m/>
    <m/>
    <n v="20"/>
    <n v="215"/>
  </r>
  <r>
    <x v="315"/>
    <x v="5"/>
    <x v="25"/>
    <x v="2"/>
    <n v="24"/>
    <m/>
    <n v="3"/>
    <m/>
    <n v="81"/>
    <n v="60"/>
    <n v="48"/>
    <n v="3"/>
    <n v="29"/>
    <n v="0"/>
    <m/>
    <m/>
    <n v="254"/>
  </r>
  <r>
    <x v="315"/>
    <x v="6"/>
    <x v="25"/>
    <x v="2"/>
    <n v="24"/>
    <m/>
    <n v="6"/>
    <m/>
    <n v="88"/>
    <n v="54"/>
    <n v="44"/>
    <n v="5"/>
    <n v="29"/>
    <n v="1"/>
    <m/>
    <n v="16"/>
    <n v="233"/>
  </r>
  <r>
    <x v="315"/>
    <x v="7"/>
    <x v="25"/>
    <x v="2"/>
    <n v="25"/>
    <n v="74"/>
    <n v="9"/>
    <n v="38"/>
    <n v="82"/>
    <n v="60"/>
    <n v="36"/>
    <n v="2"/>
    <n v="31"/>
    <n v="0"/>
    <m/>
    <m/>
    <n v="213"/>
  </r>
  <r>
    <x v="315"/>
    <x v="8"/>
    <x v="25"/>
    <x v="2"/>
    <n v="20"/>
    <n v="77"/>
    <n v="11"/>
    <n v="41"/>
    <n v="96"/>
    <n v="54"/>
    <n v="36"/>
    <n v="1"/>
    <n v="27"/>
    <n v="0"/>
    <m/>
    <m/>
    <n v="228"/>
  </r>
  <r>
    <x v="316"/>
    <x v="11"/>
    <x v="31"/>
    <x v="1"/>
    <n v="4"/>
    <n v="6"/>
    <n v="12"/>
    <n v="8"/>
    <n v="8"/>
    <n v="5"/>
    <n v="2"/>
    <m/>
    <n v="3"/>
    <m/>
    <m/>
    <n v="5"/>
    <n v="56"/>
  </r>
  <r>
    <x v="317"/>
    <x v="3"/>
    <x v="49"/>
    <x v="2"/>
    <n v="1"/>
    <m/>
    <m/>
    <m/>
    <n v="7"/>
    <n v="2"/>
    <n v="7"/>
    <n v="0"/>
    <n v="5"/>
    <m/>
    <m/>
    <n v="3"/>
    <n v="21"/>
  </r>
  <r>
    <x v="317"/>
    <x v="4"/>
    <x v="49"/>
    <x v="2"/>
    <n v="7"/>
    <m/>
    <m/>
    <m/>
    <n v="37"/>
    <n v="17"/>
    <n v="34"/>
    <n v="1"/>
    <n v="17"/>
    <m/>
    <m/>
    <n v="19"/>
    <n v="124"/>
  </r>
  <r>
    <x v="317"/>
    <x v="5"/>
    <x v="28"/>
    <x v="2"/>
    <n v="8"/>
    <m/>
    <n v="16"/>
    <m/>
    <n v="43"/>
    <n v="28"/>
    <n v="39"/>
    <n v="4"/>
    <n v="25"/>
    <n v="1"/>
    <m/>
    <m/>
    <n v="115"/>
  </r>
  <r>
    <x v="317"/>
    <x v="6"/>
    <x v="28"/>
    <x v="2"/>
    <n v="23"/>
    <m/>
    <n v="43"/>
    <m/>
    <n v="85"/>
    <n v="75"/>
    <n v="90"/>
    <n v="12"/>
    <n v="56"/>
    <n v="0"/>
    <m/>
    <n v="32"/>
    <n v="327"/>
  </r>
  <r>
    <x v="317"/>
    <x v="7"/>
    <x v="21"/>
    <x v="1"/>
    <n v="24"/>
    <n v="24"/>
    <n v="28"/>
    <n v="20"/>
    <n v="51"/>
    <n v="55"/>
    <n v="69"/>
    <n v="2"/>
    <n v="52"/>
    <n v="1"/>
    <m/>
    <m/>
    <n v="152"/>
  </r>
  <r>
    <x v="317"/>
    <x v="8"/>
    <x v="21"/>
    <x v="1"/>
    <n v="26"/>
    <n v="29.999999999999996"/>
    <n v="41"/>
    <n v="36"/>
    <n v="80"/>
    <n v="58"/>
    <n v="66"/>
    <n v="3"/>
    <n v="68"/>
    <n v="2"/>
    <m/>
    <m/>
    <n v="219"/>
  </r>
  <r>
    <x v="317"/>
    <x v="9"/>
    <x v="21"/>
    <x v="1"/>
    <n v="24"/>
    <n v="28"/>
    <n v="26"/>
    <n v="30"/>
    <n v="88"/>
    <n v="66"/>
    <n v="58"/>
    <n v="7"/>
    <n v="47"/>
    <n v="2"/>
    <n v="1"/>
    <n v="8"/>
    <n v="164"/>
  </r>
  <r>
    <x v="317"/>
    <x v="10"/>
    <x v="21"/>
    <x v="2"/>
    <n v="13"/>
    <n v="16"/>
    <n v="14"/>
    <n v="25"/>
    <n v="39"/>
    <n v="26"/>
    <n v="41"/>
    <n v="3"/>
    <n v="35"/>
    <n v="0"/>
    <n v="0"/>
    <n v="10"/>
    <n v="99"/>
  </r>
  <r>
    <x v="317"/>
    <x v="11"/>
    <x v="21"/>
    <x v="2"/>
    <n v="28"/>
    <n v="24"/>
    <n v="26"/>
    <n v="29"/>
    <n v="99"/>
    <n v="116"/>
    <n v="108"/>
    <n v="13"/>
    <n v="70"/>
    <m/>
    <m/>
    <n v="14"/>
    <n v="155"/>
  </r>
  <r>
    <x v="317"/>
    <x v="1"/>
    <x v="21"/>
    <x v="2"/>
    <n v="29"/>
    <n v="21"/>
    <n v="44"/>
    <n v="37"/>
    <n v="71"/>
    <n v="86"/>
    <n v="64"/>
    <n v="4"/>
    <n v="77"/>
    <m/>
    <n v="1"/>
    <n v="17"/>
    <n v="211"/>
  </r>
  <r>
    <x v="318"/>
    <x v="2"/>
    <x v="20"/>
    <x v="1"/>
    <n v="13"/>
    <m/>
    <m/>
    <m/>
    <n v="104"/>
    <n v="7"/>
    <n v="17"/>
    <n v="18"/>
    <n v="13"/>
    <m/>
    <m/>
    <n v="5"/>
    <n v="121"/>
  </r>
  <r>
    <x v="318"/>
    <x v="3"/>
    <x v="20"/>
    <x v="1"/>
    <n v="12"/>
    <m/>
    <m/>
    <m/>
    <n v="92"/>
    <n v="12"/>
    <n v="3"/>
    <n v="15"/>
    <n v="15"/>
    <m/>
    <m/>
    <n v="5"/>
    <n v="113"/>
  </r>
  <r>
    <x v="318"/>
    <x v="4"/>
    <x v="20"/>
    <x v="1"/>
    <n v="14"/>
    <m/>
    <m/>
    <m/>
    <n v="101"/>
    <n v="7"/>
    <n v="5"/>
    <n v="26"/>
    <n v="11"/>
    <m/>
    <m/>
    <n v="6"/>
    <n v="106"/>
  </r>
  <r>
    <x v="318"/>
    <x v="5"/>
    <x v="20"/>
    <x v="1"/>
    <n v="9"/>
    <m/>
    <m/>
    <m/>
    <n v="60"/>
    <n v="6"/>
    <n v="3"/>
    <n v="14"/>
    <n v="6"/>
    <n v="0"/>
    <m/>
    <m/>
    <n v="64"/>
  </r>
  <r>
    <x v="318"/>
    <x v="6"/>
    <x v="20"/>
    <x v="1"/>
    <n v="21"/>
    <m/>
    <n v="3"/>
    <m/>
    <n v="114"/>
    <n v="15"/>
    <n v="7"/>
    <n v="20"/>
    <n v="31"/>
    <n v="2"/>
    <m/>
    <n v="4"/>
    <n v="101"/>
  </r>
  <r>
    <x v="318"/>
    <x v="7"/>
    <x v="20"/>
    <x v="1"/>
    <n v="20"/>
    <n v="45"/>
    <n v="0"/>
    <n v="4"/>
    <n v="114"/>
    <n v="14"/>
    <n v="11"/>
    <n v="20"/>
    <n v="26"/>
    <n v="0"/>
    <m/>
    <m/>
    <n v="94"/>
  </r>
  <r>
    <x v="318"/>
    <x v="8"/>
    <x v="20"/>
    <x v="1"/>
    <n v="7"/>
    <n v="22"/>
    <n v="0"/>
    <n v="8"/>
    <n v="48"/>
    <n v="5"/>
    <n v="4"/>
    <n v="10"/>
    <n v="10"/>
    <n v="0"/>
    <m/>
    <m/>
    <n v="52"/>
  </r>
  <r>
    <x v="319"/>
    <x v="2"/>
    <x v="9"/>
    <x v="1"/>
    <n v="14"/>
    <m/>
    <m/>
    <m/>
    <n v="21"/>
    <n v="74"/>
    <n v="19"/>
    <n v="3"/>
    <n v="3"/>
    <m/>
    <m/>
    <n v="10"/>
    <n v="171"/>
  </r>
  <r>
    <x v="319"/>
    <x v="3"/>
    <x v="49"/>
    <x v="2"/>
    <n v="1"/>
    <m/>
    <m/>
    <m/>
    <n v="5"/>
    <n v="2"/>
    <n v="0"/>
    <n v="0"/>
    <n v="1"/>
    <m/>
    <m/>
    <n v="0"/>
    <n v="13"/>
  </r>
  <r>
    <x v="319"/>
    <x v="3"/>
    <x v="9"/>
    <x v="1"/>
    <n v="17"/>
    <m/>
    <m/>
    <m/>
    <n v="27"/>
    <n v="75"/>
    <n v="18"/>
    <n v="0"/>
    <n v="11"/>
    <m/>
    <m/>
    <n v="15"/>
    <n v="243"/>
  </r>
  <r>
    <x v="319"/>
    <x v="4"/>
    <x v="24"/>
    <x v="2"/>
    <n v="1"/>
    <m/>
    <m/>
    <m/>
    <n v="0"/>
    <n v="4"/>
    <n v="1"/>
    <n v="0"/>
    <n v="1"/>
    <m/>
    <m/>
    <n v="0"/>
    <n v="0"/>
  </r>
  <r>
    <x v="319"/>
    <x v="4"/>
    <x v="9"/>
    <x v="1"/>
    <n v="13"/>
    <m/>
    <m/>
    <m/>
    <n v="26"/>
    <n v="44"/>
    <n v="10"/>
    <n v="0"/>
    <n v="5"/>
    <m/>
    <m/>
    <n v="2"/>
    <n v="89"/>
  </r>
  <r>
    <x v="319"/>
    <x v="5"/>
    <x v="9"/>
    <x v="1"/>
    <n v="19"/>
    <m/>
    <n v="5"/>
    <m/>
    <n v="37"/>
    <n v="37"/>
    <n v="20"/>
    <n v="1"/>
    <n v="8"/>
    <n v="0"/>
    <m/>
    <m/>
    <n v="52"/>
  </r>
  <r>
    <x v="319"/>
    <x v="6"/>
    <x v="24"/>
    <x v="2"/>
    <n v="1"/>
    <m/>
    <n v="2"/>
    <m/>
    <n v="9"/>
    <n v="0"/>
    <n v="1"/>
    <n v="0"/>
    <n v="3"/>
    <n v="0"/>
    <m/>
    <n v="0"/>
    <n v="3"/>
  </r>
  <r>
    <x v="319"/>
    <x v="6"/>
    <x v="9"/>
    <x v="1"/>
    <n v="18"/>
    <m/>
    <n v="2"/>
    <m/>
    <n v="26"/>
    <n v="27"/>
    <n v="16"/>
    <n v="0"/>
    <n v="9"/>
    <n v="0"/>
    <m/>
    <n v="0"/>
    <n v="64"/>
  </r>
  <r>
    <x v="319"/>
    <x v="7"/>
    <x v="28"/>
    <x v="2"/>
    <n v="1"/>
    <n v="4"/>
    <n v="0"/>
    <n v="0"/>
    <n v="1"/>
    <n v="1"/>
    <n v="0"/>
    <n v="0"/>
    <n v="2"/>
    <n v="0"/>
    <m/>
    <m/>
    <n v="8"/>
  </r>
  <r>
    <x v="319"/>
    <x v="7"/>
    <x v="9"/>
    <x v="1"/>
    <n v="21"/>
    <n v="18"/>
    <n v="8"/>
    <n v="1"/>
    <n v="26"/>
    <n v="40"/>
    <n v="13"/>
    <n v="0"/>
    <n v="13"/>
    <n v="0"/>
    <m/>
    <m/>
    <n v="61"/>
  </r>
  <r>
    <x v="320"/>
    <x v="1"/>
    <x v="43"/>
    <x v="1"/>
    <n v="22"/>
    <n v="142"/>
    <n v="11"/>
    <n v="55"/>
    <n v="172"/>
    <n v="38"/>
    <n v="31"/>
    <n v="16"/>
    <n v="46"/>
    <n v="1"/>
    <m/>
    <n v="29"/>
    <n v="372"/>
  </r>
  <r>
    <x v="321"/>
    <x v="1"/>
    <x v="39"/>
    <x v="2"/>
    <n v="1"/>
    <n v="2"/>
    <m/>
    <m/>
    <n v="4"/>
    <m/>
    <n v="1"/>
    <n v="1"/>
    <n v="4"/>
    <m/>
    <m/>
    <m/>
    <n v="4"/>
  </r>
  <r>
    <x v="322"/>
    <x v="1"/>
    <x v="53"/>
    <x v="0"/>
    <n v="1"/>
    <m/>
    <m/>
    <m/>
    <n v="2"/>
    <m/>
    <n v="2"/>
    <m/>
    <n v="2"/>
    <m/>
    <m/>
    <m/>
    <n v="0"/>
  </r>
  <r>
    <x v="323"/>
    <x v="3"/>
    <x v="55"/>
    <x v="2"/>
    <n v="18"/>
    <m/>
    <m/>
    <m/>
    <n v="61"/>
    <n v="14"/>
    <n v="16"/>
    <n v="6"/>
    <n v="36"/>
    <m/>
    <m/>
    <n v="1"/>
    <n v="69"/>
  </r>
  <r>
    <x v="323"/>
    <x v="4"/>
    <x v="55"/>
    <x v="2"/>
    <n v="15"/>
    <m/>
    <m/>
    <m/>
    <n v="62"/>
    <n v="10"/>
    <n v="18"/>
    <n v="5"/>
    <n v="36"/>
    <m/>
    <m/>
    <n v="6"/>
    <n v="72"/>
  </r>
  <r>
    <x v="323"/>
    <x v="5"/>
    <x v="55"/>
    <x v="2"/>
    <n v="28"/>
    <m/>
    <n v="4"/>
    <m/>
    <n v="98"/>
    <n v="12"/>
    <n v="21"/>
    <n v="5"/>
    <n v="47"/>
    <n v="1"/>
    <m/>
    <m/>
    <n v="103"/>
  </r>
  <r>
    <x v="323"/>
    <x v="6"/>
    <x v="55"/>
    <x v="2"/>
    <n v="30"/>
    <m/>
    <n v="2"/>
    <m/>
    <n v="92"/>
    <n v="16"/>
    <n v="39"/>
    <n v="4"/>
    <n v="58"/>
    <n v="0"/>
    <m/>
    <n v="3"/>
    <n v="105"/>
  </r>
  <r>
    <x v="324"/>
    <x v="4"/>
    <x v="10"/>
    <x v="1"/>
    <n v="2"/>
    <m/>
    <m/>
    <m/>
    <n v="8"/>
    <n v="0"/>
    <n v="0"/>
    <n v="0"/>
    <n v="2"/>
    <m/>
    <m/>
    <n v="0"/>
    <n v="17"/>
  </r>
  <r>
    <x v="324"/>
    <x v="7"/>
    <x v="21"/>
    <x v="1"/>
    <n v="1"/>
    <n v="2"/>
    <n v="0"/>
    <n v="2"/>
    <n v="2"/>
    <n v="2"/>
    <n v="1"/>
    <n v="0"/>
    <n v="2"/>
    <n v="0"/>
    <m/>
    <m/>
    <n v="6"/>
  </r>
  <r>
    <x v="324"/>
    <x v="7"/>
    <x v="37"/>
    <x v="2"/>
    <n v="2"/>
    <n v="1"/>
    <n v="0"/>
    <n v="2"/>
    <n v="7"/>
    <n v="5"/>
    <n v="3"/>
    <n v="0"/>
    <n v="3"/>
    <n v="0"/>
    <m/>
    <m/>
    <n v="4"/>
  </r>
  <r>
    <x v="324"/>
    <x v="10"/>
    <x v="21"/>
    <x v="2"/>
    <n v="1"/>
    <n v="3"/>
    <n v="0"/>
    <n v="0"/>
    <n v="4"/>
    <n v="0"/>
    <n v="0"/>
    <n v="0"/>
    <n v="2"/>
    <n v="0"/>
    <n v="0"/>
    <n v="0"/>
    <n v="6"/>
  </r>
  <r>
    <x v="325"/>
    <x v="4"/>
    <x v="44"/>
    <x v="1"/>
    <n v="8"/>
    <m/>
    <m/>
    <m/>
    <n v="10"/>
    <n v="30"/>
    <n v="9"/>
    <n v="0"/>
    <n v="1"/>
    <m/>
    <m/>
    <n v="10"/>
    <n v="78"/>
  </r>
  <r>
    <x v="325"/>
    <x v="6"/>
    <x v="44"/>
    <x v="1"/>
    <n v="2"/>
    <m/>
    <n v="1"/>
    <m/>
    <n v="0"/>
    <n v="4"/>
    <n v="0"/>
    <n v="0"/>
    <n v="1"/>
    <n v="0"/>
    <m/>
    <n v="0"/>
    <n v="4"/>
  </r>
  <r>
    <x v="326"/>
    <x v="3"/>
    <x v="36"/>
    <x v="2"/>
    <n v="17"/>
    <m/>
    <m/>
    <m/>
    <n v="21"/>
    <n v="18"/>
    <n v="20"/>
    <n v="0"/>
    <n v="22"/>
    <m/>
    <m/>
    <n v="0"/>
    <n v="77"/>
  </r>
  <r>
    <x v="327"/>
    <x v="5"/>
    <x v="36"/>
    <x v="2"/>
    <n v="4"/>
    <m/>
    <m/>
    <m/>
    <n v="0"/>
    <n v="1"/>
    <n v="0"/>
    <n v="0"/>
    <n v="7"/>
    <n v="1"/>
    <m/>
    <m/>
    <n v="5"/>
  </r>
  <r>
    <x v="328"/>
    <x v="7"/>
    <x v="21"/>
    <x v="1"/>
    <n v="28"/>
    <n v="55"/>
    <n v="9"/>
    <n v="10"/>
    <n v="65"/>
    <n v="36"/>
    <n v="39"/>
    <n v="2"/>
    <n v="58"/>
    <n v="0"/>
    <m/>
    <m/>
    <n v="147"/>
  </r>
  <r>
    <x v="328"/>
    <x v="8"/>
    <x v="21"/>
    <x v="1"/>
    <n v="27"/>
    <n v="36"/>
    <n v="28"/>
    <n v="11"/>
    <n v="43"/>
    <n v="40"/>
    <n v="33"/>
    <n v="3"/>
    <n v="54"/>
    <n v="0"/>
    <m/>
    <m/>
    <n v="167"/>
  </r>
  <r>
    <x v="328"/>
    <x v="9"/>
    <x v="21"/>
    <x v="1"/>
    <n v="25"/>
    <n v="32"/>
    <n v="26"/>
    <n v="6"/>
    <n v="50"/>
    <n v="25"/>
    <n v="19"/>
    <n v="1"/>
    <n v="31"/>
    <m/>
    <m/>
    <n v="2"/>
    <n v="148"/>
  </r>
  <r>
    <x v="328"/>
    <x v="10"/>
    <x v="21"/>
    <x v="2"/>
    <n v="23"/>
    <n v="38"/>
    <n v="20"/>
    <n v="3"/>
    <n v="60"/>
    <n v="34"/>
    <n v="30"/>
    <n v="4"/>
    <n v="37"/>
    <n v="0"/>
    <n v="0"/>
    <n v="3"/>
    <n v="139"/>
  </r>
  <r>
    <x v="328"/>
    <x v="11"/>
    <x v="21"/>
    <x v="2"/>
    <n v="25"/>
    <n v="43"/>
    <n v="49"/>
    <n v="13"/>
    <n v="71"/>
    <n v="44"/>
    <n v="43"/>
    <n v="3"/>
    <n v="58"/>
    <m/>
    <m/>
    <n v="12"/>
    <n v="246"/>
  </r>
  <r>
    <x v="328"/>
    <x v="1"/>
    <x v="21"/>
    <x v="2"/>
    <n v="27"/>
    <n v="25"/>
    <n v="28"/>
    <n v="1"/>
    <n v="53"/>
    <n v="43"/>
    <n v="23"/>
    <m/>
    <n v="43"/>
    <m/>
    <n v="1"/>
    <n v="2"/>
    <n v="135"/>
  </r>
  <r>
    <x v="329"/>
    <x v="3"/>
    <x v="35"/>
    <x v="1"/>
    <n v="10"/>
    <m/>
    <m/>
    <m/>
    <n v="28"/>
    <n v="2"/>
    <n v="5"/>
    <n v="0"/>
    <n v="20"/>
    <m/>
    <m/>
    <n v="1"/>
    <n v="40"/>
  </r>
  <r>
    <x v="329"/>
    <x v="4"/>
    <x v="46"/>
    <x v="2"/>
    <n v="12"/>
    <m/>
    <m/>
    <m/>
    <n v="72"/>
    <n v="3"/>
    <n v="17"/>
    <n v="3"/>
    <n v="19"/>
    <m/>
    <m/>
    <n v="8"/>
    <n v="76"/>
  </r>
  <r>
    <x v="330"/>
    <x v="3"/>
    <x v="35"/>
    <x v="1"/>
    <n v="8"/>
    <m/>
    <m/>
    <m/>
    <n v="9"/>
    <n v="6"/>
    <n v="5"/>
    <n v="0"/>
    <n v="12"/>
    <m/>
    <m/>
    <n v="3"/>
    <n v="40"/>
  </r>
  <r>
    <x v="330"/>
    <x v="4"/>
    <x v="35"/>
    <x v="1"/>
    <n v="11"/>
    <m/>
    <m/>
    <m/>
    <n v="20"/>
    <n v="16"/>
    <n v="11"/>
    <n v="3"/>
    <n v="12"/>
    <m/>
    <m/>
    <n v="3"/>
    <n v="23"/>
  </r>
  <r>
    <x v="330"/>
    <x v="4"/>
    <x v="46"/>
    <x v="2"/>
    <n v="1"/>
    <m/>
    <m/>
    <m/>
    <n v="3"/>
    <n v="1"/>
    <n v="0"/>
    <n v="0"/>
    <n v="0"/>
    <m/>
    <m/>
    <n v="0"/>
    <n v="8"/>
  </r>
  <r>
    <x v="331"/>
    <x v="3"/>
    <x v="24"/>
    <x v="2"/>
    <n v="15"/>
    <m/>
    <m/>
    <m/>
    <n v="15"/>
    <n v="25"/>
    <n v="35"/>
    <n v="8"/>
    <n v="9"/>
    <m/>
    <m/>
    <n v="4"/>
    <n v="104"/>
  </r>
  <r>
    <x v="331"/>
    <x v="4"/>
    <x v="24"/>
    <x v="2"/>
    <n v="15"/>
    <m/>
    <m/>
    <m/>
    <n v="32"/>
    <n v="18"/>
    <n v="25"/>
    <n v="12"/>
    <n v="15"/>
    <m/>
    <m/>
    <n v="7"/>
    <n v="133"/>
  </r>
  <r>
    <x v="331"/>
    <x v="5"/>
    <x v="24"/>
    <x v="2"/>
    <n v="17"/>
    <m/>
    <n v="2"/>
    <m/>
    <n v="31"/>
    <n v="12"/>
    <n v="29"/>
    <n v="6"/>
    <n v="16"/>
    <n v="0"/>
    <m/>
    <m/>
    <n v="41"/>
  </r>
  <r>
    <x v="331"/>
    <x v="6"/>
    <x v="24"/>
    <x v="2"/>
    <n v="16"/>
    <m/>
    <n v="3"/>
    <m/>
    <n v="20"/>
    <n v="9"/>
    <n v="18"/>
    <n v="6"/>
    <n v="12"/>
    <n v="0"/>
    <m/>
    <n v="3"/>
    <n v="35"/>
  </r>
  <r>
    <x v="331"/>
    <x v="7"/>
    <x v="24"/>
    <x v="2"/>
    <n v="13"/>
    <n v="7"/>
    <n v="3"/>
    <n v="0"/>
    <n v="12"/>
    <n v="8"/>
    <n v="7"/>
    <n v="4"/>
    <n v="5"/>
    <n v="0"/>
    <m/>
    <m/>
    <n v="23"/>
  </r>
  <r>
    <x v="331"/>
    <x v="8"/>
    <x v="24"/>
    <x v="2"/>
    <n v="2"/>
    <n v="1"/>
    <n v="1"/>
    <n v="1"/>
    <n v="4"/>
    <n v="3"/>
    <n v="2"/>
    <n v="0"/>
    <n v="3"/>
    <n v="0"/>
    <m/>
    <m/>
    <n v="6"/>
  </r>
  <r>
    <x v="331"/>
    <x v="9"/>
    <x v="2"/>
    <x v="2"/>
    <n v="10"/>
    <n v="13"/>
    <n v="6"/>
    <n v="4"/>
    <n v="23"/>
    <n v="12"/>
    <n v="8"/>
    <n v="6"/>
    <n v="13"/>
    <m/>
    <m/>
    <n v="3"/>
    <n v="48"/>
  </r>
  <r>
    <x v="331"/>
    <x v="10"/>
    <x v="24"/>
    <x v="2"/>
    <n v="28"/>
    <n v="52"/>
    <n v="54"/>
    <n v="19"/>
    <n v="78"/>
    <n v="32"/>
    <n v="61"/>
    <n v="10"/>
    <n v="58"/>
    <n v="0"/>
    <n v="0"/>
    <n v="20"/>
    <n v="285"/>
  </r>
  <r>
    <x v="331"/>
    <x v="10"/>
    <x v="30"/>
    <x v="1"/>
    <n v="3"/>
    <n v="2"/>
    <n v="5"/>
    <n v="1"/>
    <n v="7"/>
    <n v="0"/>
    <n v="1"/>
    <n v="1"/>
    <n v="9"/>
    <n v="0"/>
    <n v="0"/>
    <n v="0"/>
    <n v="20"/>
  </r>
  <r>
    <x v="331"/>
    <x v="11"/>
    <x v="24"/>
    <x v="2"/>
    <n v="28"/>
    <n v="59"/>
    <n v="37"/>
    <n v="23"/>
    <n v="64"/>
    <n v="49"/>
    <n v="85"/>
    <n v="13"/>
    <n v="43"/>
    <n v="1"/>
    <m/>
    <n v="22"/>
    <n v="252"/>
  </r>
  <r>
    <x v="331"/>
    <x v="1"/>
    <x v="24"/>
    <x v="2"/>
    <n v="15"/>
    <n v="19"/>
    <n v="26"/>
    <n v="11"/>
    <n v="38"/>
    <n v="28"/>
    <n v="34"/>
    <n v="6"/>
    <n v="23"/>
    <n v="1"/>
    <m/>
    <n v="8"/>
    <n v="127"/>
  </r>
  <r>
    <x v="332"/>
    <x v="6"/>
    <x v="20"/>
    <x v="1"/>
    <n v="2"/>
    <m/>
    <m/>
    <m/>
    <n v="13"/>
    <n v="0"/>
    <n v="0"/>
    <n v="0"/>
    <n v="6"/>
    <n v="0"/>
    <m/>
    <n v="0"/>
    <n v="12"/>
  </r>
  <r>
    <x v="333"/>
    <x v="5"/>
    <x v="17"/>
    <x v="2"/>
    <n v="14"/>
    <m/>
    <m/>
    <m/>
    <n v="109"/>
    <n v="9"/>
    <n v="18"/>
    <n v="5"/>
    <n v="27"/>
    <n v="0"/>
    <m/>
    <m/>
    <n v="77"/>
  </r>
  <r>
    <x v="333"/>
    <x v="6"/>
    <x v="17"/>
    <x v="2"/>
    <n v="22"/>
    <m/>
    <m/>
    <m/>
    <n v="149"/>
    <n v="15"/>
    <n v="53"/>
    <n v="2"/>
    <n v="38"/>
    <n v="0"/>
    <m/>
    <n v="15"/>
    <n v="119"/>
  </r>
  <r>
    <x v="333"/>
    <x v="7"/>
    <x v="37"/>
    <x v="2"/>
    <n v="20"/>
    <n v="41"/>
    <n v="0"/>
    <n v="29"/>
    <n v="161"/>
    <n v="18"/>
    <n v="30"/>
    <n v="6"/>
    <n v="49"/>
    <n v="0"/>
    <m/>
    <m/>
    <n v="111"/>
  </r>
  <r>
    <x v="333"/>
    <x v="11"/>
    <x v="14"/>
    <x v="2"/>
    <n v="29"/>
    <n v="65"/>
    <n v="1"/>
    <n v="59"/>
    <n v="232"/>
    <n v="26"/>
    <n v="61"/>
    <n v="7"/>
    <n v="62"/>
    <m/>
    <m/>
    <n v="20"/>
    <n v="192"/>
  </r>
  <r>
    <x v="333"/>
    <x v="1"/>
    <x v="14"/>
    <x v="2"/>
    <n v="11"/>
    <n v="16"/>
    <m/>
    <n v="13"/>
    <n v="61"/>
    <n v="6"/>
    <n v="18"/>
    <m/>
    <n v="20"/>
    <m/>
    <m/>
    <n v="3"/>
    <n v="45"/>
  </r>
  <r>
    <x v="334"/>
    <x v="7"/>
    <x v="1"/>
    <x v="2"/>
    <n v="10"/>
    <n v="23"/>
    <n v="0"/>
    <n v="5"/>
    <n v="43"/>
    <n v="12"/>
    <n v="5"/>
    <n v="3"/>
    <n v="10"/>
    <n v="0"/>
    <m/>
    <m/>
    <n v="51"/>
  </r>
  <r>
    <x v="335"/>
    <x v="6"/>
    <x v="55"/>
    <x v="2"/>
    <n v="1"/>
    <m/>
    <m/>
    <m/>
    <n v="0"/>
    <n v="0"/>
    <n v="1"/>
    <n v="0"/>
    <n v="2"/>
    <n v="1"/>
    <m/>
    <n v="0"/>
    <n v="0"/>
  </r>
  <r>
    <x v="335"/>
    <x v="1"/>
    <x v="15"/>
    <x v="1"/>
    <n v="1"/>
    <m/>
    <m/>
    <n v="1"/>
    <n v="1"/>
    <m/>
    <n v="2"/>
    <m/>
    <n v="5"/>
    <m/>
    <m/>
    <m/>
    <n v="1"/>
  </r>
  <r>
    <x v="336"/>
    <x v="1"/>
    <x v="1"/>
    <x v="2"/>
    <n v="5"/>
    <n v="10"/>
    <n v="1"/>
    <n v="7"/>
    <n v="40"/>
    <n v="9"/>
    <n v="5"/>
    <n v="2"/>
    <n v="8"/>
    <m/>
    <m/>
    <n v="3"/>
    <n v="30"/>
  </r>
  <r>
    <x v="337"/>
    <x v="9"/>
    <x v="2"/>
    <x v="2"/>
    <n v="1"/>
    <n v="1"/>
    <m/>
    <m/>
    <m/>
    <m/>
    <m/>
    <m/>
    <n v="1"/>
    <m/>
    <m/>
    <m/>
    <n v="2"/>
  </r>
  <r>
    <x v="338"/>
    <x v="0"/>
    <x v="34"/>
    <x v="0"/>
    <n v="10"/>
    <n v="23"/>
    <m/>
    <n v="26"/>
    <n v="60"/>
    <n v="8"/>
    <n v="7"/>
    <n v="2"/>
    <n v="20"/>
    <n v="1"/>
    <m/>
    <n v="3"/>
    <n v="72"/>
  </r>
  <r>
    <x v="339"/>
    <x v="9"/>
    <x v="38"/>
    <x v="1"/>
    <n v="3"/>
    <n v="6"/>
    <n v="2"/>
    <n v="2"/>
    <n v="10"/>
    <n v="10"/>
    <n v="4"/>
    <m/>
    <n v="4"/>
    <m/>
    <m/>
    <n v="3"/>
    <n v="20"/>
  </r>
  <r>
    <x v="339"/>
    <x v="10"/>
    <x v="10"/>
    <x v="1"/>
    <n v="24"/>
    <n v="42"/>
    <n v="22"/>
    <n v="19"/>
    <n v="100"/>
    <n v="84"/>
    <n v="47"/>
    <n v="14"/>
    <n v="25"/>
    <n v="0"/>
    <n v="0"/>
    <n v="18"/>
    <n v="169"/>
  </r>
  <r>
    <x v="339"/>
    <x v="11"/>
    <x v="10"/>
    <x v="1"/>
    <n v="22"/>
    <n v="41"/>
    <n v="6"/>
    <n v="31"/>
    <n v="105"/>
    <n v="82"/>
    <n v="52"/>
    <n v="20"/>
    <n v="43"/>
    <m/>
    <m/>
    <n v="29"/>
    <n v="131"/>
  </r>
  <r>
    <x v="339"/>
    <x v="1"/>
    <x v="10"/>
    <x v="1"/>
    <n v="2"/>
    <n v="3"/>
    <n v="1"/>
    <m/>
    <n v="7"/>
    <n v="5"/>
    <n v="2"/>
    <m/>
    <m/>
    <m/>
    <m/>
    <n v="1"/>
    <n v="9"/>
  </r>
  <r>
    <x v="340"/>
    <x v="9"/>
    <x v="30"/>
    <x v="2"/>
    <n v="1"/>
    <n v="3"/>
    <m/>
    <m/>
    <n v="9"/>
    <n v="3"/>
    <n v="3"/>
    <m/>
    <n v="3"/>
    <m/>
    <m/>
    <m/>
    <n v="6"/>
  </r>
  <r>
    <x v="341"/>
    <x v="0"/>
    <x v="48"/>
    <x v="0"/>
    <n v="1"/>
    <n v="4"/>
    <m/>
    <m/>
    <n v="9"/>
    <n v="8"/>
    <n v="2"/>
    <m/>
    <n v="1"/>
    <m/>
    <m/>
    <m/>
    <n v="8"/>
  </r>
  <r>
    <x v="341"/>
    <x v="1"/>
    <x v="24"/>
    <x v="2"/>
    <n v="4"/>
    <n v="4"/>
    <n v="9"/>
    <n v="4"/>
    <n v="13"/>
    <n v="13"/>
    <n v="12"/>
    <n v="3"/>
    <m/>
    <m/>
    <m/>
    <n v="3"/>
    <n v="39"/>
  </r>
  <r>
    <x v="342"/>
    <x v="11"/>
    <x v="35"/>
    <x v="1"/>
    <n v="3"/>
    <n v="7"/>
    <n v="1"/>
    <n v="1"/>
    <n v="7"/>
    <n v="1"/>
    <n v="1"/>
    <m/>
    <m/>
    <m/>
    <m/>
    <m/>
    <n v="18"/>
  </r>
  <r>
    <x v="343"/>
    <x v="9"/>
    <x v="38"/>
    <x v="1"/>
    <n v="21"/>
    <n v="34"/>
    <n v="0"/>
    <n v="4"/>
    <n v="107"/>
    <n v="11"/>
    <n v="11"/>
    <n v="2"/>
    <n v="36"/>
    <m/>
    <m/>
    <n v="2"/>
    <n v="72"/>
  </r>
  <r>
    <x v="344"/>
    <x v="8"/>
    <x v="6"/>
    <x v="2"/>
    <n v="1"/>
    <n v="1"/>
    <n v="1"/>
    <n v="0"/>
    <n v="2"/>
    <n v="2"/>
    <n v="0"/>
    <n v="0"/>
    <n v="1"/>
    <n v="0"/>
    <m/>
    <m/>
    <n v="5"/>
  </r>
  <r>
    <x v="344"/>
    <x v="9"/>
    <x v="44"/>
    <x v="2"/>
    <n v="1"/>
    <n v="1"/>
    <n v="2"/>
    <m/>
    <m/>
    <n v="1"/>
    <n v="1"/>
    <m/>
    <n v="1"/>
    <m/>
    <m/>
    <m/>
    <n v="8"/>
  </r>
  <r>
    <x v="344"/>
    <x v="10"/>
    <x v="1"/>
    <x v="2"/>
    <n v="23"/>
    <n v="34"/>
    <n v="28"/>
    <n v="38"/>
    <n v="50"/>
    <n v="48"/>
    <n v="25"/>
    <n v="6"/>
    <n v="32"/>
    <n v="2"/>
    <n v="1"/>
    <n v="10"/>
    <n v="190"/>
  </r>
  <r>
    <x v="345"/>
    <x v="7"/>
    <x v="37"/>
    <x v="2"/>
    <n v="1"/>
    <n v="1"/>
    <n v="0"/>
    <n v="0"/>
    <n v="4"/>
    <n v="0"/>
    <n v="2"/>
    <n v="1"/>
    <n v="4"/>
    <n v="0"/>
    <m/>
    <m/>
    <n v="2"/>
  </r>
  <r>
    <x v="345"/>
    <x v="9"/>
    <x v="30"/>
    <x v="2"/>
    <n v="6"/>
    <n v="4"/>
    <m/>
    <n v="3"/>
    <n v="38"/>
    <n v="1"/>
    <n v="6"/>
    <n v="1"/>
    <n v="7"/>
    <m/>
    <m/>
    <n v="1"/>
    <n v="11"/>
  </r>
  <r>
    <x v="346"/>
    <x v="3"/>
    <x v="24"/>
    <x v="2"/>
    <n v="16"/>
    <m/>
    <m/>
    <m/>
    <n v="53"/>
    <n v="8"/>
    <n v="10"/>
    <n v="3"/>
    <n v="15"/>
    <m/>
    <m/>
    <n v="0"/>
    <n v="29"/>
  </r>
  <r>
    <x v="346"/>
    <x v="4"/>
    <x v="24"/>
    <x v="2"/>
    <n v="13"/>
    <m/>
    <m/>
    <m/>
    <n v="26"/>
    <n v="8"/>
    <n v="6"/>
    <n v="1"/>
    <n v="13"/>
    <m/>
    <m/>
    <n v="1"/>
    <n v="31"/>
  </r>
  <r>
    <x v="346"/>
    <x v="5"/>
    <x v="24"/>
    <x v="2"/>
    <n v="24"/>
    <m/>
    <n v="6"/>
    <m/>
    <n v="41"/>
    <n v="7"/>
    <n v="13"/>
    <n v="2"/>
    <n v="17"/>
    <n v="0"/>
    <m/>
    <m/>
    <n v="55"/>
  </r>
  <r>
    <x v="346"/>
    <x v="6"/>
    <x v="24"/>
    <x v="2"/>
    <n v="21"/>
    <m/>
    <n v="5"/>
    <m/>
    <n v="27"/>
    <n v="17"/>
    <n v="5"/>
    <n v="0"/>
    <n v="12"/>
    <n v="0"/>
    <m/>
    <n v="0"/>
    <n v="37"/>
  </r>
  <r>
    <x v="346"/>
    <x v="7"/>
    <x v="24"/>
    <x v="2"/>
    <n v="23"/>
    <n v="8"/>
    <n v="6"/>
    <n v="5"/>
    <n v="25"/>
    <n v="10"/>
    <n v="12"/>
    <n v="4"/>
    <n v="18"/>
    <n v="0"/>
    <m/>
    <m/>
    <n v="39"/>
  </r>
  <r>
    <x v="346"/>
    <x v="8"/>
    <x v="24"/>
    <x v="2"/>
    <n v="21"/>
    <n v="3"/>
    <n v="10"/>
    <n v="2"/>
    <n v="35"/>
    <n v="9"/>
    <n v="9"/>
    <n v="2"/>
    <n v="16"/>
    <n v="0"/>
    <m/>
    <m/>
    <n v="38"/>
  </r>
  <r>
    <x v="346"/>
    <x v="9"/>
    <x v="2"/>
    <x v="2"/>
    <n v="3"/>
    <n v="1"/>
    <m/>
    <m/>
    <n v="4"/>
    <n v="1"/>
    <m/>
    <m/>
    <m/>
    <m/>
    <m/>
    <m/>
    <n v="2"/>
  </r>
  <r>
    <x v="347"/>
    <x v="11"/>
    <x v="13"/>
    <x v="1"/>
    <n v="1"/>
    <n v="4"/>
    <m/>
    <n v="2"/>
    <n v="3"/>
    <m/>
    <m/>
    <m/>
    <n v="1"/>
    <m/>
    <m/>
    <m/>
    <n v="10"/>
  </r>
  <r>
    <x v="348"/>
    <x v="3"/>
    <x v="25"/>
    <x v="2"/>
    <n v="7"/>
    <m/>
    <m/>
    <m/>
    <n v="29"/>
    <n v="7"/>
    <n v="8"/>
    <n v="1"/>
    <n v="15"/>
    <m/>
    <m/>
    <n v="0"/>
    <n v="36"/>
  </r>
  <r>
    <x v="348"/>
    <x v="4"/>
    <x v="25"/>
    <x v="2"/>
    <n v="13"/>
    <m/>
    <m/>
    <m/>
    <n v="41"/>
    <n v="14"/>
    <n v="20"/>
    <n v="2"/>
    <n v="36"/>
    <m/>
    <m/>
    <n v="5"/>
    <n v="32"/>
  </r>
  <r>
    <x v="348"/>
    <x v="5"/>
    <x v="25"/>
    <x v="2"/>
    <n v="27"/>
    <m/>
    <n v="2"/>
    <m/>
    <n v="101"/>
    <n v="28"/>
    <n v="56"/>
    <n v="12"/>
    <n v="74"/>
    <n v="0"/>
    <m/>
    <m/>
    <n v="121"/>
  </r>
  <r>
    <x v="348"/>
    <x v="6"/>
    <x v="25"/>
    <x v="2"/>
    <n v="29"/>
    <m/>
    <n v="5"/>
    <m/>
    <n v="95"/>
    <n v="32"/>
    <n v="50"/>
    <n v="13"/>
    <n v="66"/>
    <n v="0"/>
    <m/>
    <n v="6"/>
    <n v="201"/>
  </r>
  <r>
    <x v="348"/>
    <x v="7"/>
    <x v="25"/>
    <x v="2"/>
    <n v="19"/>
    <n v="22"/>
    <n v="2"/>
    <n v="12"/>
    <n v="72"/>
    <n v="25"/>
    <n v="22"/>
    <n v="4"/>
    <n v="31"/>
    <n v="0"/>
    <m/>
    <m/>
    <n v="62"/>
  </r>
  <r>
    <x v="348"/>
    <x v="8"/>
    <x v="25"/>
    <x v="2"/>
    <n v="25"/>
    <n v="35"/>
    <n v="5"/>
    <n v="18"/>
    <n v="117"/>
    <n v="31"/>
    <n v="33"/>
    <n v="6"/>
    <n v="56.999999999999993"/>
    <n v="1"/>
    <m/>
    <m/>
    <n v="103"/>
  </r>
  <r>
    <x v="348"/>
    <x v="9"/>
    <x v="25"/>
    <x v="2"/>
    <n v="21"/>
    <n v="29"/>
    <n v="2"/>
    <n v="10"/>
    <n v="89"/>
    <n v="28"/>
    <n v="44"/>
    <n v="3"/>
    <n v="53"/>
    <m/>
    <m/>
    <n v="2"/>
    <n v="74"/>
  </r>
  <r>
    <x v="349"/>
    <x v="3"/>
    <x v="16"/>
    <x v="2"/>
    <n v="18"/>
    <m/>
    <m/>
    <m/>
    <n v="22"/>
    <n v="8"/>
    <n v="10"/>
    <n v="0"/>
    <n v="20"/>
    <m/>
    <m/>
    <n v="1"/>
    <n v="56"/>
  </r>
  <r>
    <x v="349"/>
    <x v="4"/>
    <x v="17"/>
    <x v="2"/>
    <n v="15"/>
    <m/>
    <m/>
    <m/>
    <n v="24"/>
    <n v="2"/>
    <n v="7"/>
    <n v="2"/>
    <n v="20"/>
    <m/>
    <m/>
    <n v="2"/>
    <n v="15"/>
  </r>
  <r>
    <x v="349"/>
    <x v="5"/>
    <x v="17"/>
    <x v="2"/>
    <n v="25"/>
    <m/>
    <n v="2"/>
    <m/>
    <n v="37"/>
    <n v="6"/>
    <n v="25"/>
    <n v="2"/>
    <n v="21"/>
    <n v="0"/>
    <m/>
    <m/>
    <n v="52"/>
  </r>
  <r>
    <x v="350"/>
    <x v="5"/>
    <x v="35"/>
    <x v="1"/>
    <n v="1"/>
    <m/>
    <m/>
    <m/>
    <n v="1"/>
    <n v="0"/>
    <n v="0"/>
    <n v="0"/>
    <n v="1"/>
    <n v="0"/>
    <m/>
    <m/>
    <n v="9"/>
  </r>
  <r>
    <x v="351"/>
    <x v="7"/>
    <x v="10"/>
    <x v="1"/>
    <n v="1"/>
    <n v="2"/>
    <n v="0"/>
    <n v="0"/>
    <n v="3"/>
    <n v="0"/>
    <n v="0"/>
    <n v="1"/>
    <n v="0"/>
    <n v="0"/>
    <m/>
    <m/>
    <n v="4"/>
  </r>
  <r>
    <x v="352"/>
    <x v="10"/>
    <x v="8"/>
    <x v="2"/>
    <n v="22"/>
    <n v="39"/>
    <n v="1"/>
    <n v="16"/>
    <n v="100"/>
    <n v="14"/>
    <n v="11"/>
    <n v="13"/>
    <n v="33"/>
    <n v="0"/>
    <n v="0"/>
    <n v="2"/>
    <n v="97"/>
  </r>
  <r>
    <x v="352"/>
    <x v="11"/>
    <x v="8"/>
    <x v="2"/>
    <n v="10"/>
    <n v="3"/>
    <m/>
    <n v="2"/>
    <n v="20"/>
    <n v="3"/>
    <n v="4"/>
    <n v="2"/>
    <n v="19"/>
    <n v="1"/>
    <m/>
    <m/>
    <n v="8"/>
  </r>
  <r>
    <x v="353"/>
    <x v="10"/>
    <x v="13"/>
    <x v="1"/>
    <n v="13"/>
    <n v="26"/>
    <n v="4"/>
    <n v="3"/>
    <n v="35"/>
    <n v="21"/>
    <n v="14"/>
    <n v="0"/>
    <n v="9"/>
    <n v="0"/>
    <n v="0"/>
    <n v="2"/>
    <n v="67"/>
  </r>
  <r>
    <x v="353"/>
    <x v="11"/>
    <x v="13"/>
    <x v="1"/>
    <n v="12"/>
    <n v="21"/>
    <n v="9"/>
    <n v="2"/>
    <n v="34"/>
    <n v="16"/>
    <n v="21"/>
    <n v="3"/>
    <n v="6"/>
    <m/>
    <m/>
    <m/>
    <n v="71"/>
  </r>
  <r>
    <x v="354"/>
    <x v="7"/>
    <x v="37"/>
    <x v="2"/>
    <n v="1"/>
    <n v="2"/>
    <n v="1"/>
    <n v="0"/>
    <n v="1"/>
    <n v="1"/>
    <n v="0"/>
    <n v="0"/>
    <n v="2"/>
    <n v="0"/>
    <m/>
    <m/>
    <n v="7"/>
  </r>
  <r>
    <x v="355"/>
    <x v="9"/>
    <x v="12"/>
    <x v="1"/>
    <n v="4"/>
    <n v="10"/>
    <m/>
    <n v="7"/>
    <n v="18"/>
    <n v="6"/>
    <n v="9"/>
    <m/>
    <n v="6"/>
    <m/>
    <m/>
    <n v="1"/>
    <n v="27"/>
  </r>
  <r>
    <x v="355"/>
    <x v="10"/>
    <x v="13"/>
    <x v="1"/>
    <n v="1"/>
    <n v="2"/>
    <n v="0"/>
    <n v="0"/>
    <n v="4"/>
    <n v="1"/>
    <n v="1"/>
    <n v="0"/>
    <n v="1"/>
    <n v="0"/>
    <n v="0"/>
    <n v="0"/>
    <n v="4"/>
  </r>
  <r>
    <x v="355"/>
    <x v="11"/>
    <x v="12"/>
    <x v="1"/>
    <n v="23"/>
    <n v="50"/>
    <n v="1"/>
    <n v="48"/>
    <n v="112"/>
    <n v="38"/>
    <n v="25"/>
    <n v="3"/>
    <n v="30"/>
    <m/>
    <m/>
    <n v="2"/>
    <n v="151"/>
  </r>
  <r>
    <x v="355"/>
    <x v="1"/>
    <x v="11"/>
    <x v="1"/>
    <n v="24"/>
    <n v="64"/>
    <n v="2"/>
    <n v="42"/>
    <n v="175"/>
    <n v="47"/>
    <n v="18"/>
    <n v="2"/>
    <n v="23"/>
    <m/>
    <m/>
    <n v="8"/>
    <n v="176"/>
  </r>
  <r>
    <x v="356"/>
    <x v="6"/>
    <x v="10"/>
    <x v="1"/>
    <n v="1"/>
    <m/>
    <n v="7"/>
    <m/>
    <n v="1"/>
    <n v="1"/>
    <n v="3"/>
    <n v="2"/>
    <n v="0"/>
    <n v="0"/>
    <m/>
    <n v="0"/>
    <n v="5"/>
  </r>
  <r>
    <x v="356"/>
    <x v="7"/>
    <x v="33"/>
    <x v="1"/>
    <n v="1"/>
    <n v="1"/>
    <n v="2"/>
    <n v="0"/>
    <n v="1"/>
    <n v="2"/>
    <n v="0"/>
    <n v="0"/>
    <n v="1"/>
    <n v="0"/>
    <m/>
    <m/>
    <n v="8"/>
  </r>
  <r>
    <x v="356"/>
    <x v="8"/>
    <x v="10"/>
    <x v="1"/>
    <n v="1"/>
    <n v="2"/>
    <n v="0"/>
    <n v="0"/>
    <n v="5"/>
    <n v="4"/>
    <n v="5"/>
    <n v="1"/>
    <n v="2"/>
    <n v="0"/>
    <m/>
    <m/>
    <n v="4"/>
  </r>
  <r>
    <x v="356"/>
    <x v="10"/>
    <x v="27"/>
    <x v="1"/>
    <n v="4"/>
    <n v="6"/>
    <n v="1"/>
    <n v="6"/>
    <n v="25"/>
    <n v="5"/>
    <n v="4"/>
    <n v="2"/>
    <n v="4"/>
    <n v="0"/>
    <n v="0"/>
    <n v="0"/>
    <n v="21"/>
  </r>
  <r>
    <x v="357"/>
    <x v="0"/>
    <x v="48"/>
    <x v="0"/>
    <n v="11"/>
    <n v="16"/>
    <n v="2"/>
    <n v="5"/>
    <n v="103"/>
    <n v="10"/>
    <n v="8"/>
    <n v="7"/>
    <n v="29"/>
    <m/>
    <m/>
    <n v="10"/>
    <n v="43"/>
  </r>
  <r>
    <x v="357"/>
    <x v="1"/>
    <x v="48"/>
    <x v="0"/>
    <n v="21"/>
    <n v="26"/>
    <n v="3"/>
    <n v="5"/>
    <n v="170"/>
    <n v="19"/>
    <n v="20"/>
    <n v="12"/>
    <n v="38"/>
    <m/>
    <n v="2"/>
    <n v="10"/>
    <n v="66"/>
  </r>
  <r>
    <x v="358"/>
    <x v="9"/>
    <x v="10"/>
    <x v="1"/>
    <n v="2"/>
    <n v="5"/>
    <m/>
    <n v="1"/>
    <n v="6"/>
    <n v="3"/>
    <n v="1"/>
    <n v="1"/>
    <n v="0"/>
    <m/>
    <m/>
    <n v="1"/>
    <n v="11"/>
  </r>
  <r>
    <x v="358"/>
    <x v="11"/>
    <x v="27"/>
    <x v="1"/>
    <n v="15"/>
    <n v="33"/>
    <n v="8"/>
    <n v="15"/>
    <n v="77"/>
    <n v="27"/>
    <n v="15"/>
    <n v="1"/>
    <n v="27"/>
    <m/>
    <m/>
    <n v="6"/>
    <n v="105"/>
  </r>
  <r>
    <x v="358"/>
    <x v="1"/>
    <x v="27"/>
    <x v="1"/>
    <n v="19"/>
    <n v="71"/>
    <n v="4"/>
    <n v="28"/>
    <n v="130"/>
    <n v="33"/>
    <n v="13"/>
    <n v="6"/>
    <n v="27"/>
    <n v="2"/>
    <m/>
    <n v="10"/>
    <n v="182"/>
  </r>
  <r>
    <x v="359"/>
    <x v="11"/>
    <x v="20"/>
    <x v="1"/>
    <n v="2"/>
    <n v="7"/>
    <m/>
    <m/>
    <n v="3"/>
    <n v="1"/>
    <m/>
    <m/>
    <n v="4"/>
    <m/>
    <m/>
    <n v="1"/>
    <n v="14"/>
  </r>
  <r>
    <x v="360"/>
    <x v="1"/>
    <x v="40"/>
    <x v="0"/>
    <n v="3"/>
    <n v="2"/>
    <m/>
    <n v="1"/>
    <n v="6"/>
    <n v="4"/>
    <n v="1"/>
    <m/>
    <n v="1"/>
    <m/>
    <m/>
    <m/>
    <n v="5"/>
  </r>
  <r>
    <x v="361"/>
    <x v="2"/>
    <x v="20"/>
    <x v="1"/>
    <n v="12"/>
    <m/>
    <m/>
    <m/>
    <n v="38"/>
    <n v="26"/>
    <n v="25"/>
    <n v="0"/>
    <n v="7"/>
    <m/>
    <m/>
    <n v="0"/>
    <n v="46"/>
  </r>
  <r>
    <x v="361"/>
    <x v="3"/>
    <x v="20"/>
    <x v="1"/>
    <n v="12"/>
    <m/>
    <m/>
    <m/>
    <n v="24"/>
    <n v="26"/>
    <n v="23"/>
    <n v="3"/>
    <n v="14"/>
    <m/>
    <m/>
    <n v="1"/>
    <n v="28"/>
  </r>
  <r>
    <x v="361"/>
    <x v="4"/>
    <x v="20"/>
    <x v="1"/>
    <n v="12"/>
    <m/>
    <m/>
    <m/>
    <n v="12"/>
    <n v="30"/>
    <n v="13"/>
    <n v="1"/>
    <n v="12"/>
    <m/>
    <m/>
    <n v="1"/>
    <n v="37"/>
  </r>
  <r>
    <x v="361"/>
    <x v="5"/>
    <x v="20"/>
    <x v="1"/>
    <n v="5"/>
    <m/>
    <m/>
    <m/>
    <n v="9"/>
    <n v="5"/>
    <n v="3"/>
    <n v="0"/>
    <n v="5"/>
    <n v="0"/>
    <m/>
    <m/>
    <n v="2"/>
  </r>
  <r>
    <x v="362"/>
    <x v="5"/>
    <x v="35"/>
    <x v="1"/>
    <n v="1"/>
    <m/>
    <n v="1"/>
    <m/>
    <n v="5"/>
    <n v="4"/>
    <n v="7"/>
    <n v="1"/>
    <n v="4"/>
    <n v="1"/>
    <m/>
    <m/>
    <n v="16"/>
  </r>
  <r>
    <x v="362"/>
    <x v="6"/>
    <x v="22"/>
    <x v="1"/>
    <n v="2"/>
    <m/>
    <n v="1"/>
    <m/>
    <n v="16"/>
    <n v="10"/>
    <n v="8"/>
    <n v="0"/>
    <n v="8"/>
    <n v="0"/>
    <m/>
    <n v="2"/>
    <n v="40"/>
  </r>
  <r>
    <x v="362"/>
    <x v="7"/>
    <x v="22"/>
    <x v="1"/>
    <n v="1"/>
    <n v="11"/>
    <n v="2"/>
    <n v="1"/>
    <n v="9"/>
    <n v="6"/>
    <n v="4"/>
    <n v="0"/>
    <n v="1"/>
    <n v="0"/>
    <m/>
    <m/>
    <n v="29"/>
  </r>
  <r>
    <x v="362"/>
    <x v="8"/>
    <x v="27"/>
    <x v="1"/>
    <n v="1"/>
    <n v="9"/>
    <n v="1"/>
    <n v="3"/>
    <n v="6"/>
    <n v="3"/>
    <n v="3"/>
    <n v="0"/>
    <n v="3"/>
    <n v="0"/>
    <m/>
    <m/>
    <n v="24"/>
  </r>
  <r>
    <x v="362"/>
    <x v="9"/>
    <x v="23"/>
    <x v="1"/>
    <n v="1"/>
    <n v="4"/>
    <n v="1"/>
    <n v="9"/>
    <n v="8"/>
    <n v="3"/>
    <n v="2"/>
    <m/>
    <n v="4"/>
    <m/>
    <m/>
    <n v="2"/>
    <n v="20"/>
  </r>
  <r>
    <x v="362"/>
    <x v="11"/>
    <x v="27"/>
    <x v="1"/>
    <n v="1"/>
    <n v="2"/>
    <n v="1"/>
    <n v="1"/>
    <n v="5"/>
    <n v="2"/>
    <n v="1"/>
    <m/>
    <m/>
    <m/>
    <m/>
    <m/>
    <n v="8"/>
  </r>
  <r>
    <x v="363"/>
    <x v="1"/>
    <x v="31"/>
    <x v="1"/>
    <n v="3"/>
    <m/>
    <m/>
    <n v="2"/>
    <n v="8"/>
    <n v="1"/>
    <n v="1"/>
    <m/>
    <n v="3"/>
    <m/>
    <m/>
    <m/>
    <n v="2"/>
  </r>
  <r>
    <x v="364"/>
    <x v="9"/>
    <x v="38"/>
    <x v="1"/>
    <n v="1"/>
    <n v="3"/>
    <m/>
    <m/>
    <m/>
    <n v="1"/>
    <m/>
    <m/>
    <m/>
    <m/>
    <m/>
    <m/>
    <n v="6"/>
  </r>
  <r>
    <x v="365"/>
    <x v="3"/>
    <x v="49"/>
    <x v="2"/>
    <n v="17"/>
    <m/>
    <m/>
    <m/>
    <n v="110"/>
    <n v="8"/>
    <n v="20"/>
    <n v="10"/>
    <n v="36"/>
    <m/>
    <m/>
    <n v="2"/>
    <n v="26"/>
  </r>
  <r>
    <x v="365"/>
    <x v="4"/>
    <x v="49"/>
    <x v="2"/>
    <n v="8"/>
    <m/>
    <m/>
    <m/>
    <n v="39"/>
    <n v="5"/>
    <n v="5"/>
    <n v="1"/>
    <n v="14"/>
    <m/>
    <m/>
    <n v="1"/>
    <n v="30"/>
  </r>
  <r>
    <x v="365"/>
    <x v="5"/>
    <x v="28"/>
    <x v="2"/>
    <n v="18"/>
    <m/>
    <m/>
    <m/>
    <n v="77"/>
    <n v="7"/>
    <n v="14"/>
    <n v="4"/>
    <n v="16"/>
    <n v="0"/>
    <m/>
    <m/>
    <n v="23"/>
  </r>
  <r>
    <x v="365"/>
    <x v="6"/>
    <x v="28"/>
    <x v="2"/>
    <n v="14"/>
    <m/>
    <n v="1"/>
    <m/>
    <n v="34"/>
    <n v="8"/>
    <n v="10"/>
    <n v="0"/>
    <n v="29"/>
    <n v="0"/>
    <m/>
    <n v="0"/>
    <n v="28"/>
  </r>
  <r>
    <x v="365"/>
    <x v="7"/>
    <x v="28"/>
    <x v="2"/>
    <n v="8"/>
    <n v="4"/>
    <n v="0"/>
    <n v="2"/>
    <n v="17"/>
    <n v="4"/>
    <n v="1"/>
    <n v="0"/>
    <n v="11"/>
    <n v="0"/>
    <m/>
    <m/>
    <n v="10"/>
  </r>
  <r>
    <x v="366"/>
    <x v="9"/>
    <x v="25"/>
    <x v="2"/>
    <n v="2"/>
    <n v="1"/>
    <m/>
    <n v="1"/>
    <n v="3"/>
    <n v="3"/>
    <n v="3"/>
    <m/>
    <n v="3"/>
    <m/>
    <m/>
    <m/>
    <n v="3"/>
  </r>
  <r>
    <x v="367"/>
    <x v="10"/>
    <x v="31"/>
    <x v="1"/>
    <n v="19"/>
    <n v="59"/>
    <n v="1"/>
    <n v="13"/>
    <n v="95"/>
    <n v="38"/>
    <n v="33"/>
    <n v="0"/>
    <n v="31"/>
    <n v="0"/>
    <n v="0"/>
    <n v="6"/>
    <n v="134"/>
  </r>
  <r>
    <x v="367"/>
    <x v="11"/>
    <x v="31"/>
    <x v="1"/>
    <n v="18"/>
    <n v="40"/>
    <n v="5"/>
    <n v="15"/>
    <n v="113"/>
    <n v="44"/>
    <n v="28"/>
    <n v="1"/>
    <n v="35"/>
    <m/>
    <m/>
    <n v="4"/>
    <n v="110"/>
  </r>
  <r>
    <x v="367"/>
    <x v="1"/>
    <x v="31"/>
    <x v="1"/>
    <n v="1"/>
    <n v="3"/>
    <m/>
    <m/>
    <n v="4"/>
    <n v="1"/>
    <n v="2"/>
    <m/>
    <n v="4"/>
    <m/>
    <m/>
    <m/>
    <n v="6"/>
  </r>
  <r>
    <x v="368"/>
    <x v="10"/>
    <x v="13"/>
    <x v="1"/>
    <n v="1"/>
    <n v="1"/>
    <n v="1"/>
    <n v="0"/>
    <n v="2"/>
    <n v="5"/>
    <n v="0"/>
    <n v="0"/>
    <n v="1"/>
    <n v="0"/>
    <n v="0"/>
    <n v="0"/>
    <n v="5"/>
  </r>
  <r>
    <x v="368"/>
    <x v="1"/>
    <x v="6"/>
    <x v="2"/>
    <n v="21"/>
    <n v="31"/>
    <n v="35"/>
    <n v="21"/>
    <n v="76"/>
    <n v="49"/>
    <n v="36"/>
    <n v="6"/>
    <n v="19"/>
    <n v="1"/>
    <m/>
    <n v="13"/>
    <n v="188"/>
  </r>
  <r>
    <x v="369"/>
    <x v="10"/>
    <x v="8"/>
    <x v="2"/>
    <n v="1"/>
    <n v="0"/>
    <n v="0"/>
    <n v="0"/>
    <n v="0"/>
    <n v="0"/>
    <n v="0"/>
    <n v="0"/>
    <n v="2"/>
    <n v="0"/>
    <n v="0"/>
    <n v="0"/>
    <n v="0"/>
  </r>
  <r>
    <x v="370"/>
    <x v="10"/>
    <x v="1"/>
    <x v="2"/>
    <n v="18"/>
    <n v="26"/>
    <n v="0"/>
    <n v="21"/>
    <n v="91"/>
    <n v="22"/>
    <n v="28"/>
    <n v="4"/>
    <n v="39"/>
    <n v="0"/>
    <n v="0"/>
    <n v="0"/>
    <n v="73"/>
  </r>
  <r>
    <x v="370"/>
    <x v="11"/>
    <x v="14"/>
    <x v="2"/>
    <n v="33"/>
    <n v="68"/>
    <n v="10"/>
    <n v="17"/>
    <n v="211"/>
    <n v="77"/>
    <n v="51"/>
    <n v="20"/>
    <n v="60"/>
    <m/>
    <m/>
    <n v="19"/>
    <n v="183"/>
  </r>
  <r>
    <x v="370"/>
    <x v="1"/>
    <x v="14"/>
    <x v="2"/>
    <n v="33"/>
    <n v="74"/>
    <n v="11"/>
    <n v="22"/>
    <n v="258"/>
    <n v="46"/>
    <n v="39"/>
    <n v="35"/>
    <n v="98"/>
    <n v="1"/>
    <m/>
    <n v="8"/>
    <n v="203"/>
  </r>
  <r>
    <x v="371"/>
    <x v="5"/>
    <x v="36"/>
    <x v="2"/>
    <n v="4"/>
    <m/>
    <m/>
    <m/>
    <n v="19"/>
    <n v="2"/>
    <n v="3"/>
    <n v="0"/>
    <n v="6"/>
    <n v="0"/>
    <m/>
    <m/>
    <n v="5"/>
  </r>
  <r>
    <x v="372"/>
    <x v="6"/>
    <x v="9"/>
    <x v="1"/>
    <n v="22"/>
    <m/>
    <n v="26"/>
    <m/>
    <n v="102"/>
    <n v="65"/>
    <n v="46"/>
    <n v="15"/>
    <n v="28"/>
    <n v="0"/>
    <m/>
    <n v="11"/>
    <n v="129"/>
  </r>
  <r>
    <x v="372"/>
    <x v="7"/>
    <x v="9"/>
    <x v="1"/>
    <n v="26"/>
    <n v="20"/>
    <n v="37"/>
    <n v="13"/>
    <n v="106"/>
    <n v="87"/>
    <n v="39"/>
    <n v="19"/>
    <n v="19"/>
    <n v="0"/>
    <m/>
    <m/>
    <n v="164"/>
  </r>
  <r>
    <x v="372"/>
    <x v="8"/>
    <x v="9"/>
    <x v="1"/>
    <n v="23"/>
    <n v="15"/>
    <n v="54.000000000000007"/>
    <n v="3"/>
    <n v="115"/>
    <n v="66"/>
    <n v="40"/>
    <n v="22"/>
    <n v="15"/>
    <n v="0"/>
    <m/>
    <m/>
    <n v="195"/>
  </r>
  <r>
    <x v="373"/>
    <x v="4"/>
    <x v="44"/>
    <x v="1"/>
    <n v="13"/>
    <m/>
    <m/>
    <m/>
    <n v="34"/>
    <n v="18"/>
    <n v="11"/>
    <n v="2"/>
    <n v="31"/>
    <m/>
    <m/>
    <n v="0"/>
    <n v="36"/>
  </r>
  <r>
    <x v="373"/>
    <x v="5"/>
    <x v="44"/>
    <x v="1"/>
    <n v="27"/>
    <m/>
    <m/>
    <m/>
    <n v="134"/>
    <n v="24"/>
    <n v="36"/>
    <n v="8"/>
    <n v="82"/>
    <n v="0"/>
    <m/>
    <m/>
    <n v="86"/>
  </r>
  <r>
    <x v="373"/>
    <x v="6"/>
    <x v="44"/>
    <x v="1"/>
    <n v="16"/>
    <m/>
    <m/>
    <m/>
    <n v="87"/>
    <n v="19"/>
    <n v="15"/>
    <n v="5"/>
    <n v="55"/>
    <n v="0"/>
    <m/>
    <n v="1"/>
    <n v="62"/>
  </r>
  <r>
    <x v="373"/>
    <x v="7"/>
    <x v="44"/>
    <x v="2"/>
    <n v="19"/>
    <n v="25"/>
    <n v="1"/>
    <n v="11"/>
    <n v="90"/>
    <n v="32"/>
    <n v="14"/>
    <n v="5"/>
    <n v="56"/>
    <n v="0"/>
    <m/>
    <m/>
    <n v="64"/>
  </r>
  <r>
    <x v="373"/>
    <x v="8"/>
    <x v="44"/>
    <x v="2"/>
    <n v="4"/>
    <n v="3"/>
    <n v="1"/>
    <n v="0"/>
    <n v="11"/>
    <n v="11"/>
    <n v="4"/>
    <n v="0"/>
    <n v="10"/>
    <n v="0"/>
    <m/>
    <m/>
    <n v="9"/>
  </r>
  <r>
    <x v="373"/>
    <x v="9"/>
    <x v="44"/>
    <x v="2"/>
    <n v="27"/>
    <n v="55"/>
    <n v="3"/>
    <n v="33"/>
    <n v="143"/>
    <n v="56"/>
    <n v="39"/>
    <n v="10"/>
    <n v="91"/>
    <m/>
    <m/>
    <n v="8"/>
    <n v="152"/>
  </r>
  <r>
    <x v="373"/>
    <x v="10"/>
    <x v="44"/>
    <x v="2"/>
    <n v="27"/>
    <n v="66"/>
    <n v="3"/>
    <n v="24"/>
    <n v="168"/>
    <n v="49"/>
    <n v="36"/>
    <n v="9"/>
    <n v="82"/>
    <n v="2"/>
    <n v="0"/>
    <n v="8"/>
    <n v="165"/>
  </r>
  <r>
    <x v="373"/>
    <x v="11"/>
    <x v="44"/>
    <x v="2"/>
    <n v="28"/>
    <n v="33"/>
    <n v="5"/>
    <n v="40"/>
    <n v="182"/>
    <n v="42"/>
    <n v="43"/>
    <n v="9"/>
    <n v="88"/>
    <n v="1"/>
    <m/>
    <n v="6"/>
    <n v="121"/>
  </r>
  <r>
    <x v="373"/>
    <x v="1"/>
    <x v="44"/>
    <x v="2"/>
    <n v="29"/>
    <n v="34"/>
    <n v="4"/>
    <n v="11"/>
    <n v="196"/>
    <n v="60"/>
    <n v="36"/>
    <n v="11"/>
    <n v="91"/>
    <m/>
    <m/>
    <n v="10"/>
    <n v="91"/>
  </r>
  <r>
    <x v="374"/>
    <x v="8"/>
    <x v="6"/>
    <x v="2"/>
    <n v="2"/>
    <n v="1"/>
    <n v="0"/>
    <n v="0"/>
    <n v="1"/>
    <n v="2"/>
    <n v="1"/>
    <n v="0"/>
    <n v="4"/>
    <n v="0"/>
    <m/>
    <m/>
    <n v="2"/>
  </r>
  <r>
    <x v="374"/>
    <x v="10"/>
    <x v="6"/>
    <x v="2"/>
    <n v="1"/>
    <n v="2"/>
    <n v="0"/>
    <n v="0"/>
    <n v="6"/>
    <n v="2"/>
    <n v="0"/>
    <n v="1"/>
    <n v="0"/>
    <n v="0"/>
    <n v="0"/>
    <n v="0"/>
    <n v="4"/>
  </r>
  <r>
    <x v="374"/>
    <x v="11"/>
    <x v="14"/>
    <x v="2"/>
    <n v="34"/>
    <n v="55"/>
    <n v="31"/>
    <n v="17"/>
    <n v="66"/>
    <n v="77"/>
    <n v="50"/>
    <n v="5"/>
    <n v="50"/>
    <m/>
    <n v="1"/>
    <n v="6"/>
    <n v="220"/>
  </r>
  <r>
    <x v="374"/>
    <x v="1"/>
    <x v="14"/>
    <x v="2"/>
    <n v="33"/>
    <n v="49"/>
    <n v="41"/>
    <n v="29"/>
    <n v="70"/>
    <n v="80"/>
    <n v="43"/>
    <n v="7"/>
    <n v="52"/>
    <m/>
    <m/>
    <n v="6"/>
    <n v="250"/>
  </r>
  <r>
    <x v="375"/>
    <x v="3"/>
    <x v="20"/>
    <x v="1"/>
    <n v="3"/>
    <m/>
    <m/>
    <m/>
    <n v="16"/>
    <n v="2"/>
    <n v="6"/>
    <n v="0"/>
    <n v="6"/>
    <m/>
    <m/>
    <n v="1"/>
    <n v="33"/>
  </r>
  <r>
    <x v="376"/>
    <x v="1"/>
    <x v="53"/>
    <x v="0"/>
    <n v="3"/>
    <m/>
    <n v="1"/>
    <m/>
    <n v="6"/>
    <n v="1"/>
    <n v="2"/>
    <m/>
    <n v="3"/>
    <m/>
    <m/>
    <m/>
    <n v="3"/>
  </r>
  <r>
    <x v="377"/>
    <x v="9"/>
    <x v="25"/>
    <x v="2"/>
    <n v="1"/>
    <n v="3"/>
    <m/>
    <n v="2"/>
    <n v="7"/>
    <n v="1"/>
    <n v="1"/>
    <m/>
    <n v="3"/>
    <m/>
    <m/>
    <m/>
    <n v="8"/>
  </r>
  <r>
    <x v="378"/>
    <x v="9"/>
    <x v="12"/>
    <x v="1"/>
    <n v="23"/>
    <n v="35"/>
    <n v="29"/>
    <n v="28"/>
    <n v="103"/>
    <n v="89"/>
    <n v="30"/>
    <n v="3"/>
    <n v="37"/>
    <n v="1"/>
    <n v="1"/>
    <n v="11"/>
    <n v="185"/>
  </r>
  <r>
    <x v="378"/>
    <x v="10"/>
    <x v="12"/>
    <x v="1"/>
    <n v="8"/>
    <n v="12"/>
    <n v="10"/>
    <n v="8"/>
    <n v="29"/>
    <n v="24"/>
    <n v="6"/>
    <n v="2"/>
    <n v="21"/>
    <n v="2"/>
    <n v="0"/>
    <n v="1"/>
    <n v="62"/>
  </r>
  <r>
    <x v="379"/>
    <x v="4"/>
    <x v="55"/>
    <x v="2"/>
    <n v="4"/>
    <m/>
    <m/>
    <m/>
    <n v="7"/>
    <n v="1"/>
    <n v="1"/>
    <n v="0"/>
    <n v="7"/>
    <m/>
    <m/>
    <n v="0"/>
    <n v="15"/>
  </r>
  <r>
    <x v="380"/>
    <x v="8"/>
    <x v="9"/>
    <x v="1"/>
    <n v="25"/>
    <n v="49"/>
    <n v="23"/>
    <n v="8"/>
    <n v="49"/>
    <n v="39"/>
    <n v="20"/>
    <n v="0"/>
    <n v="27"/>
    <n v="0"/>
    <m/>
    <m/>
    <n v="175"/>
  </r>
  <r>
    <x v="380"/>
    <x v="1"/>
    <x v="6"/>
    <x v="2"/>
    <n v="1"/>
    <n v="5"/>
    <n v="1"/>
    <m/>
    <n v="3"/>
    <n v="3"/>
    <m/>
    <m/>
    <n v="4"/>
    <m/>
    <m/>
    <m/>
    <n v="13"/>
  </r>
  <r>
    <x v="381"/>
    <x v="0"/>
    <x v="40"/>
    <x v="0"/>
    <n v="7"/>
    <n v="2"/>
    <m/>
    <n v="3"/>
    <n v="29"/>
    <n v="2"/>
    <n v="5"/>
    <n v="2"/>
    <n v="9"/>
    <m/>
    <m/>
    <m/>
    <n v="7"/>
  </r>
  <r>
    <x v="381"/>
    <x v="1"/>
    <x v="40"/>
    <x v="0"/>
    <n v="13"/>
    <n v="1"/>
    <m/>
    <n v="5"/>
    <n v="36"/>
    <n v="2"/>
    <n v="8"/>
    <n v="2"/>
    <n v="13"/>
    <m/>
    <m/>
    <n v="2"/>
    <n v="7"/>
  </r>
  <r>
    <x v="382"/>
    <x v="2"/>
    <x v="18"/>
    <x v="1"/>
    <n v="12"/>
    <m/>
    <m/>
    <m/>
    <n v="77"/>
    <n v="10"/>
    <n v="17"/>
    <n v="13"/>
    <n v="29"/>
    <m/>
    <m/>
    <n v="15"/>
    <n v="195"/>
  </r>
  <r>
    <x v="382"/>
    <x v="4"/>
    <x v="18"/>
    <x v="1"/>
    <n v="1"/>
    <m/>
    <m/>
    <m/>
    <n v="3"/>
    <n v="0"/>
    <n v="2"/>
    <n v="0"/>
    <n v="4"/>
    <m/>
    <m/>
    <n v="1"/>
    <n v="12"/>
  </r>
  <r>
    <x v="383"/>
    <x v="5"/>
    <x v="28"/>
    <x v="2"/>
    <n v="8"/>
    <m/>
    <n v="3"/>
    <m/>
    <n v="29"/>
    <n v="17"/>
    <n v="22"/>
    <n v="0"/>
    <n v="6"/>
    <n v="0"/>
    <m/>
    <m/>
    <n v="56"/>
  </r>
  <r>
    <x v="384"/>
    <x v="1"/>
    <x v="22"/>
    <x v="0"/>
    <n v="20"/>
    <n v="30"/>
    <m/>
    <n v="4"/>
    <n v="95"/>
    <n v="9"/>
    <n v="32"/>
    <n v="5"/>
    <n v="45"/>
    <n v="1"/>
    <m/>
    <n v="5"/>
    <n v="64"/>
  </r>
  <r>
    <x v="385"/>
    <x v="0"/>
    <x v="34"/>
    <x v="0"/>
    <n v="2"/>
    <m/>
    <n v="2"/>
    <m/>
    <n v="2"/>
    <n v="5"/>
    <n v="1"/>
    <m/>
    <n v="2"/>
    <m/>
    <m/>
    <m/>
    <n v="6"/>
  </r>
  <r>
    <x v="385"/>
    <x v="1"/>
    <x v="20"/>
    <x v="1"/>
    <n v="3"/>
    <n v="2"/>
    <n v="3"/>
    <m/>
    <n v="3"/>
    <n v="6"/>
    <n v="5"/>
    <m/>
    <n v="6"/>
    <m/>
    <m/>
    <m/>
    <n v="13"/>
  </r>
  <r>
    <x v="386"/>
    <x v="1"/>
    <x v="39"/>
    <x v="2"/>
    <n v="30"/>
    <n v="29"/>
    <n v="1"/>
    <n v="3"/>
    <n v="95"/>
    <n v="20"/>
    <n v="20"/>
    <n v="11"/>
    <n v="46"/>
    <m/>
    <m/>
    <n v="2"/>
    <n v="64"/>
  </r>
  <r>
    <x v="387"/>
    <x v="3"/>
    <x v="36"/>
    <x v="2"/>
    <n v="1"/>
    <m/>
    <m/>
    <m/>
    <n v="2"/>
    <n v="1"/>
    <n v="1"/>
    <n v="0"/>
    <n v="0"/>
    <m/>
    <m/>
    <n v="0"/>
    <n v="4"/>
  </r>
  <r>
    <x v="387"/>
    <x v="4"/>
    <x v="31"/>
    <x v="2"/>
    <n v="13"/>
    <m/>
    <m/>
    <m/>
    <n v="58"/>
    <n v="20"/>
    <n v="10"/>
    <n v="2"/>
    <n v="24"/>
    <m/>
    <m/>
    <n v="6"/>
    <n v="67"/>
  </r>
  <r>
    <x v="387"/>
    <x v="5"/>
    <x v="31"/>
    <x v="2"/>
    <n v="27"/>
    <m/>
    <n v="8"/>
    <m/>
    <n v="105"/>
    <n v="26"/>
    <n v="41"/>
    <n v="3"/>
    <n v="36"/>
    <n v="0"/>
    <m/>
    <m/>
    <n v="135"/>
  </r>
  <r>
    <x v="387"/>
    <x v="6"/>
    <x v="31"/>
    <x v="2"/>
    <n v="24"/>
    <m/>
    <n v="1"/>
    <m/>
    <n v="115"/>
    <n v="15"/>
    <n v="15"/>
    <n v="3"/>
    <n v="59"/>
    <n v="0"/>
    <m/>
    <n v="3"/>
    <n v="95"/>
  </r>
  <r>
    <x v="387"/>
    <x v="6"/>
    <x v="9"/>
    <x v="1"/>
    <n v="1"/>
    <m/>
    <n v="1"/>
    <m/>
    <n v="8"/>
    <n v="1"/>
    <n v="1"/>
    <n v="0"/>
    <n v="2"/>
    <n v="0"/>
    <m/>
    <n v="1"/>
    <n v="13"/>
  </r>
  <r>
    <x v="387"/>
    <x v="7"/>
    <x v="3"/>
    <x v="2"/>
    <n v="26"/>
    <n v="49"/>
    <n v="3"/>
    <n v="13"/>
    <n v="81"/>
    <n v="17"/>
    <n v="16"/>
    <n v="5"/>
    <n v="55"/>
    <n v="0"/>
    <m/>
    <m/>
    <n v="120"/>
  </r>
  <r>
    <x v="388"/>
    <x v="10"/>
    <x v="13"/>
    <x v="1"/>
    <n v="5"/>
    <n v="1"/>
    <n v="0"/>
    <n v="0"/>
    <n v="8"/>
    <n v="6"/>
    <n v="3"/>
    <n v="0"/>
    <n v="7"/>
    <n v="0"/>
    <n v="0"/>
    <n v="0"/>
    <n v="2"/>
  </r>
  <r>
    <x v="389"/>
    <x v="9"/>
    <x v="5"/>
    <x v="2"/>
    <n v="1"/>
    <m/>
    <m/>
    <m/>
    <n v="5"/>
    <m/>
    <m/>
    <m/>
    <n v="1"/>
    <m/>
    <m/>
    <n v="1"/>
    <n v="0"/>
  </r>
  <r>
    <x v="389"/>
    <x v="10"/>
    <x v="5"/>
    <x v="2"/>
    <n v="9"/>
    <n v="10"/>
    <n v="0"/>
    <n v="3"/>
    <n v="31"/>
    <n v="5"/>
    <n v="4"/>
    <n v="1"/>
    <n v="16"/>
    <n v="2"/>
    <n v="0"/>
    <n v="1"/>
    <n v="23"/>
  </r>
  <r>
    <x v="390"/>
    <x v="10"/>
    <x v="42"/>
    <x v="1"/>
    <n v="2"/>
    <n v="1"/>
    <n v="0"/>
    <n v="0"/>
    <n v="5"/>
    <n v="2"/>
    <n v="4"/>
    <n v="0"/>
    <n v="2"/>
    <n v="0"/>
    <n v="0"/>
    <n v="0"/>
    <n v="2"/>
  </r>
  <r>
    <x v="390"/>
    <x v="10"/>
    <x v="24"/>
    <x v="2"/>
    <n v="2"/>
    <n v="2"/>
    <n v="0"/>
    <n v="0"/>
    <n v="5"/>
    <n v="4"/>
    <n v="2"/>
    <n v="0"/>
    <n v="0"/>
    <n v="0"/>
    <n v="0"/>
    <n v="0"/>
    <n v="4"/>
  </r>
  <r>
    <x v="390"/>
    <x v="11"/>
    <x v="20"/>
    <x v="1"/>
    <n v="25"/>
    <n v="16"/>
    <n v="3"/>
    <n v="9"/>
    <n v="59"/>
    <n v="22"/>
    <n v="19"/>
    <n v="5"/>
    <n v="45"/>
    <m/>
    <m/>
    <n v="2"/>
    <n v="50"/>
  </r>
  <r>
    <x v="390"/>
    <x v="1"/>
    <x v="20"/>
    <x v="1"/>
    <n v="11"/>
    <n v="5"/>
    <n v="3"/>
    <n v="2"/>
    <n v="28"/>
    <n v="15"/>
    <n v="6"/>
    <n v="3"/>
    <n v="20"/>
    <m/>
    <n v="1"/>
    <m/>
    <n v="21"/>
  </r>
  <r>
    <x v="391"/>
    <x v="3"/>
    <x v="47"/>
    <x v="1"/>
    <n v="18"/>
    <m/>
    <m/>
    <m/>
    <n v="101"/>
    <n v="29"/>
    <n v="19"/>
    <n v="9"/>
    <n v="25"/>
    <m/>
    <m/>
    <n v="23"/>
    <n v="354"/>
  </r>
  <r>
    <x v="391"/>
    <x v="4"/>
    <x v="22"/>
    <x v="1"/>
    <n v="10"/>
    <m/>
    <m/>
    <m/>
    <n v="38"/>
    <n v="24"/>
    <n v="14"/>
    <n v="6"/>
    <n v="13"/>
    <m/>
    <m/>
    <n v="7"/>
    <n v="128"/>
  </r>
  <r>
    <x v="391"/>
    <x v="5"/>
    <x v="22"/>
    <x v="1"/>
    <n v="18"/>
    <m/>
    <n v="20"/>
    <m/>
    <n v="90"/>
    <n v="31"/>
    <n v="29"/>
    <n v="4"/>
    <n v="21"/>
    <n v="6"/>
    <m/>
    <m/>
    <n v="297"/>
  </r>
  <r>
    <x v="391"/>
    <x v="6"/>
    <x v="22"/>
    <x v="1"/>
    <n v="25"/>
    <m/>
    <n v="60"/>
    <m/>
    <n v="137"/>
    <n v="46"/>
    <n v="33"/>
    <n v="22"/>
    <n v="48"/>
    <n v="5"/>
    <m/>
    <n v="16"/>
    <n v="493"/>
  </r>
  <r>
    <x v="391"/>
    <x v="7"/>
    <x v="22"/>
    <x v="1"/>
    <n v="24"/>
    <n v="109"/>
    <n v="37"/>
    <n v="36"/>
    <n v="140"/>
    <n v="52"/>
    <n v="24"/>
    <n v="5"/>
    <n v="28"/>
    <n v="4"/>
    <m/>
    <m/>
    <n v="365"/>
  </r>
  <r>
    <x v="391"/>
    <x v="8"/>
    <x v="27"/>
    <x v="1"/>
    <n v="19"/>
    <n v="76"/>
    <n v="36"/>
    <n v="25"/>
    <n v="77"/>
    <n v="60"/>
    <n v="18"/>
    <n v="3"/>
    <n v="22"/>
    <n v="5"/>
    <m/>
    <m/>
    <n v="285"/>
  </r>
  <r>
    <x v="391"/>
    <x v="9"/>
    <x v="27"/>
    <x v="1"/>
    <n v="24"/>
    <n v="81"/>
    <n v="41"/>
    <n v="41"/>
    <n v="135"/>
    <n v="39"/>
    <n v="21"/>
    <n v="10"/>
    <n v="27"/>
    <n v="3"/>
    <m/>
    <n v="10"/>
    <n v="326"/>
  </r>
  <r>
    <x v="391"/>
    <x v="10"/>
    <x v="27"/>
    <x v="1"/>
    <n v="13"/>
    <n v="41"/>
    <n v="15"/>
    <n v="16"/>
    <n v="91"/>
    <n v="34"/>
    <n v="19"/>
    <n v="1"/>
    <n v="19"/>
    <n v="6"/>
    <n v="0"/>
    <n v="5"/>
    <n v="143"/>
  </r>
  <r>
    <x v="391"/>
    <x v="11"/>
    <x v="27"/>
    <x v="1"/>
    <n v="27"/>
    <n v="100"/>
    <n v="43"/>
    <n v="22"/>
    <n v="144"/>
    <n v="71"/>
    <n v="39"/>
    <n v="11"/>
    <n v="38"/>
    <n v="2"/>
    <m/>
    <n v="9"/>
    <n v="351"/>
  </r>
  <r>
    <x v="391"/>
    <x v="1"/>
    <x v="27"/>
    <x v="1"/>
    <n v="27"/>
    <n v="118"/>
    <n v="46"/>
    <n v="31"/>
    <n v="160"/>
    <n v="50"/>
    <n v="28"/>
    <n v="10"/>
    <n v="34"/>
    <n v="3"/>
    <m/>
    <n v="22"/>
    <n v="405"/>
  </r>
  <r>
    <x v="392"/>
    <x v="11"/>
    <x v="7"/>
    <x v="2"/>
    <n v="1"/>
    <n v="2"/>
    <n v="1"/>
    <m/>
    <n v="2"/>
    <n v="1"/>
    <m/>
    <m/>
    <m/>
    <m/>
    <m/>
    <m/>
    <n v="7"/>
  </r>
  <r>
    <x v="392"/>
    <x v="1"/>
    <x v="7"/>
    <x v="2"/>
    <n v="3"/>
    <n v="16"/>
    <n v="2"/>
    <n v="9"/>
    <n v="3"/>
    <n v="9"/>
    <n v="2"/>
    <m/>
    <n v="5"/>
    <m/>
    <m/>
    <n v="4"/>
    <n v="47"/>
  </r>
  <r>
    <x v="393"/>
    <x v="11"/>
    <x v="35"/>
    <x v="1"/>
    <n v="18"/>
    <n v="52"/>
    <n v="34"/>
    <n v="23"/>
    <n v="128"/>
    <n v="17"/>
    <n v="16"/>
    <n v="12"/>
    <n v="46"/>
    <n v="3"/>
    <m/>
    <n v="10"/>
    <n v="229"/>
  </r>
  <r>
    <x v="393"/>
    <x v="1"/>
    <x v="6"/>
    <x v="2"/>
    <n v="1"/>
    <n v="2"/>
    <n v="2"/>
    <n v="1"/>
    <n v="6"/>
    <n v="1"/>
    <m/>
    <m/>
    <n v="1"/>
    <m/>
    <m/>
    <m/>
    <n v="11"/>
  </r>
  <r>
    <x v="394"/>
    <x v="8"/>
    <x v="27"/>
    <x v="1"/>
    <n v="20"/>
    <n v="74"/>
    <n v="0"/>
    <n v="8"/>
    <n v="142"/>
    <n v="42"/>
    <n v="17"/>
    <n v="24"/>
    <n v="41"/>
    <n v="0"/>
    <m/>
    <m/>
    <n v="156"/>
  </r>
  <r>
    <x v="394"/>
    <x v="9"/>
    <x v="27"/>
    <x v="1"/>
    <n v="18"/>
    <n v="57"/>
    <m/>
    <n v="17"/>
    <n v="106"/>
    <n v="19"/>
    <n v="19"/>
    <n v="19"/>
    <n v="35"/>
    <m/>
    <m/>
    <n v="7"/>
    <n v="131"/>
  </r>
  <r>
    <x v="394"/>
    <x v="10"/>
    <x v="27"/>
    <x v="1"/>
    <n v="14"/>
    <n v="47"/>
    <n v="3"/>
    <n v="18"/>
    <n v="106"/>
    <n v="29"/>
    <n v="20"/>
    <n v="14"/>
    <n v="28"/>
    <n v="0"/>
    <n v="0"/>
    <n v="7"/>
    <n v="121"/>
  </r>
  <r>
    <x v="394"/>
    <x v="11"/>
    <x v="27"/>
    <x v="1"/>
    <n v="12"/>
    <n v="30"/>
    <m/>
    <n v="6"/>
    <n v="51"/>
    <n v="10"/>
    <n v="8"/>
    <n v="12"/>
    <n v="16"/>
    <m/>
    <m/>
    <n v="4"/>
    <n v="66"/>
  </r>
  <r>
    <x v="395"/>
    <x v="7"/>
    <x v="21"/>
    <x v="1"/>
    <n v="2"/>
    <n v="4"/>
    <n v="3"/>
    <n v="1"/>
    <n v="10"/>
    <n v="5"/>
    <n v="1"/>
    <n v="1"/>
    <n v="0"/>
    <n v="0"/>
    <m/>
    <m/>
    <n v="18"/>
  </r>
  <r>
    <x v="396"/>
    <x v="4"/>
    <x v="24"/>
    <x v="2"/>
    <n v="13"/>
    <m/>
    <m/>
    <m/>
    <n v="51"/>
    <n v="8"/>
    <n v="8"/>
    <n v="4"/>
    <n v="22"/>
    <m/>
    <m/>
    <n v="1"/>
    <n v="49"/>
  </r>
  <r>
    <x v="396"/>
    <x v="5"/>
    <x v="24"/>
    <x v="2"/>
    <n v="18"/>
    <m/>
    <n v="22"/>
    <m/>
    <n v="79"/>
    <n v="15"/>
    <n v="13"/>
    <n v="13"/>
    <n v="49"/>
    <n v="0"/>
    <m/>
    <m/>
    <n v="141"/>
  </r>
  <r>
    <x v="397"/>
    <x v="8"/>
    <x v="28"/>
    <x v="2"/>
    <n v="1"/>
    <n v="1"/>
    <n v="0"/>
    <n v="0"/>
    <n v="6"/>
    <n v="2"/>
    <n v="4"/>
    <n v="0"/>
    <n v="1"/>
    <n v="0"/>
    <m/>
    <m/>
    <n v="2"/>
  </r>
  <r>
    <x v="398"/>
    <x v="9"/>
    <x v="12"/>
    <x v="1"/>
    <n v="3"/>
    <n v="10"/>
    <n v="2"/>
    <n v="4"/>
    <n v="18"/>
    <n v="2"/>
    <n v="6"/>
    <n v="3"/>
    <n v="7"/>
    <m/>
    <m/>
    <n v="4"/>
    <n v="30"/>
  </r>
  <r>
    <x v="398"/>
    <x v="11"/>
    <x v="35"/>
    <x v="1"/>
    <n v="20"/>
    <n v="77"/>
    <n v="12"/>
    <n v="51"/>
    <n v="119"/>
    <n v="29"/>
    <n v="33"/>
    <n v="3"/>
    <n v="58"/>
    <n v="1"/>
    <m/>
    <n v="20"/>
    <n v="241"/>
  </r>
  <r>
    <x v="399"/>
    <x v="1"/>
    <x v="31"/>
    <x v="1"/>
    <n v="2"/>
    <n v="1"/>
    <n v="1"/>
    <n v="3"/>
    <n v="9"/>
    <n v="2"/>
    <n v="2"/>
    <m/>
    <n v="2"/>
    <m/>
    <m/>
    <m/>
    <n v="8"/>
  </r>
  <r>
    <x v="400"/>
    <x v="1"/>
    <x v="54"/>
    <x v="0"/>
    <n v="5"/>
    <m/>
    <m/>
    <m/>
    <n v="4"/>
    <n v="4"/>
    <n v="3"/>
    <n v="1"/>
    <n v="3"/>
    <n v="1"/>
    <m/>
    <m/>
    <n v="0"/>
  </r>
  <r>
    <x v="401"/>
    <x v="9"/>
    <x v="30"/>
    <x v="2"/>
    <n v="1"/>
    <n v="2"/>
    <m/>
    <n v="2"/>
    <n v="3"/>
    <m/>
    <m/>
    <m/>
    <m/>
    <m/>
    <m/>
    <m/>
    <n v="6"/>
  </r>
  <r>
    <x v="401"/>
    <x v="10"/>
    <x v="30"/>
    <x v="1"/>
    <n v="22"/>
    <n v="26"/>
    <n v="2"/>
    <n v="6"/>
    <n v="103"/>
    <n v="14"/>
    <n v="29"/>
    <n v="13"/>
    <n v="28"/>
    <n v="0"/>
    <n v="1"/>
    <n v="1"/>
    <n v="64"/>
  </r>
  <r>
    <x v="401"/>
    <x v="1"/>
    <x v="45"/>
    <x v="1"/>
    <n v="27"/>
    <n v="42"/>
    <n v="2"/>
    <n v="22"/>
    <n v="157"/>
    <n v="35"/>
    <n v="30"/>
    <n v="17"/>
    <n v="46"/>
    <m/>
    <m/>
    <n v="1"/>
    <n v="112"/>
  </r>
  <r>
    <x v="402"/>
    <x v="1"/>
    <x v="34"/>
    <x v="0"/>
    <n v="1"/>
    <n v="1"/>
    <m/>
    <m/>
    <m/>
    <m/>
    <n v="1"/>
    <m/>
    <n v="1"/>
    <m/>
    <m/>
    <m/>
    <n v="2"/>
  </r>
  <r>
    <x v="403"/>
    <x v="6"/>
    <x v="41"/>
    <x v="1"/>
    <n v="25"/>
    <m/>
    <n v="22"/>
    <m/>
    <n v="183"/>
    <n v="93"/>
    <n v="36"/>
    <n v="16"/>
    <n v="14"/>
    <n v="0"/>
    <m/>
    <n v="33"/>
    <n v="325"/>
  </r>
  <r>
    <x v="403"/>
    <x v="6"/>
    <x v="28"/>
    <x v="2"/>
    <n v="1"/>
    <m/>
    <m/>
    <m/>
    <n v="5"/>
    <n v="4"/>
    <n v="1"/>
    <n v="0"/>
    <n v="0"/>
    <n v="0"/>
    <m/>
    <n v="1"/>
    <n v="14"/>
  </r>
  <r>
    <x v="403"/>
    <x v="7"/>
    <x v="21"/>
    <x v="1"/>
    <n v="23"/>
    <n v="75"/>
    <n v="21"/>
    <n v="11"/>
    <n v="103"/>
    <n v="41"/>
    <n v="22"/>
    <n v="15"/>
    <n v="17"/>
    <n v="0"/>
    <m/>
    <m/>
    <n v="224"/>
  </r>
  <r>
    <x v="403"/>
    <x v="8"/>
    <x v="21"/>
    <x v="1"/>
    <n v="27"/>
    <n v="115"/>
    <n v="29.000000000000004"/>
    <n v="9"/>
    <n v="164"/>
    <n v="71"/>
    <n v="36"/>
    <n v="7"/>
    <n v="11"/>
    <n v="1"/>
    <m/>
    <m/>
    <n v="326"/>
  </r>
  <r>
    <x v="403"/>
    <x v="9"/>
    <x v="21"/>
    <x v="1"/>
    <n v="21"/>
    <n v="80"/>
    <n v="16"/>
    <n v="9"/>
    <n v="143"/>
    <n v="50"/>
    <n v="21"/>
    <n v="9"/>
    <n v="14"/>
    <m/>
    <m/>
    <n v="27"/>
    <n v="217"/>
  </r>
  <r>
    <x v="403"/>
    <x v="10"/>
    <x v="21"/>
    <x v="2"/>
    <n v="23"/>
    <n v="78"/>
    <n v="26"/>
    <n v="17"/>
    <n v="104"/>
    <n v="65"/>
    <n v="31"/>
    <n v="5"/>
    <n v="9"/>
    <n v="0"/>
    <n v="0"/>
    <n v="30"/>
    <n v="251"/>
  </r>
  <r>
    <x v="403"/>
    <x v="11"/>
    <x v="21"/>
    <x v="2"/>
    <n v="27"/>
    <n v="138"/>
    <n v="35"/>
    <n v="27"/>
    <n v="201"/>
    <n v="101"/>
    <n v="49"/>
    <n v="7"/>
    <n v="14"/>
    <m/>
    <m/>
    <n v="36"/>
    <n v="408"/>
  </r>
  <r>
    <x v="403"/>
    <x v="1"/>
    <x v="21"/>
    <x v="2"/>
    <n v="17"/>
    <n v="71"/>
    <n v="23"/>
    <n v="7"/>
    <n v="106"/>
    <n v="41"/>
    <n v="23"/>
    <n v="7"/>
    <n v="6"/>
    <n v="1"/>
    <m/>
    <n v="23"/>
    <n v="218"/>
  </r>
  <r>
    <x v="404"/>
    <x v="4"/>
    <x v="44"/>
    <x v="1"/>
    <n v="5"/>
    <m/>
    <m/>
    <m/>
    <n v="5"/>
    <n v="8"/>
    <n v="11"/>
    <n v="0"/>
    <n v="4"/>
    <m/>
    <m/>
    <n v="0"/>
    <n v="22"/>
  </r>
  <r>
    <x v="404"/>
    <x v="5"/>
    <x v="44"/>
    <x v="1"/>
    <n v="24"/>
    <m/>
    <n v="2"/>
    <m/>
    <n v="41"/>
    <n v="51"/>
    <n v="29"/>
    <n v="3"/>
    <n v="26"/>
    <n v="0"/>
    <m/>
    <m/>
    <n v="103"/>
  </r>
  <r>
    <x v="404"/>
    <x v="6"/>
    <x v="44"/>
    <x v="1"/>
    <n v="27"/>
    <m/>
    <m/>
    <m/>
    <n v="58"/>
    <n v="45"/>
    <n v="37"/>
    <n v="0"/>
    <n v="34"/>
    <n v="0"/>
    <m/>
    <n v="1"/>
    <n v="108"/>
  </r>
  <r>
    <x v="405"/>
    <x v="8"/>
    <x v="25"/>
    <x v="2"/>
    <n v="2"/>
    <n v="3"/>
    <n v="0"/>
    <n v="1"/>
    <n v="14"/>
    <n v="1"/>
    <n v="3"/>
    <n v="1"/>
    <n v="4"/>
    <n v="0"/>
    <m/>
    <m/>
    <n v="7"/>
  </r>
  <r>
    <x v="406"/>
    <x v="11"/>
    <x v="35"/>
    <x v="1"/>
    <n v="2"/>
    <n v="3"/>
    <m/>
    <m/>
    <n v="4"/>
    <n v="1"/>
    <m/>
    <m/>
    <m/>
    <m/>
    <m/>
    <m/>
    <n v="6"/>
  </r>
  <r>
    <x v="407"/>
    <x v="1"/>
    <x v="15"/>
    <x v="1"/>
    <n v="4"/>
    <n v="12"/>
    <n v="5"/>
    <n v="7"/>
    <n v="21"/>
    <n v="1"/>
    <n v="3"/>
    <n v="3"/>
    <n v="7"/>
    <m/>
    <n v="2"/>
    <n v="1"/>
    <n v="46"/>
  </r>
  <r>
    <x v="408"/>
    <x v="2"/>
    <x v="10"/>
    <x v="1"/>
    <n v="9"/>
    <m/>
    <m/>
    <m/>
    <n v="27"/>
    <n v="44"/>
    <n v="20"/>
    <n v="4"/>
    <n v="12"/>
    <m/>
    <m/>
    <n v="18"/>
    <n v="103"/>
  </r>
  <r>
    <x v="408"/>
    <x v="3"/>
    <x v="10"/>
    <x v="1"/>
    <n v="5"/>
    <m/>
    <m/>
    <m/>
    <n v="21"/>
    <n v="14"/>
    <n v="14"/>
    <n v="1"/>
    <n v="5"/>
    <m/>
    <m/>
    <n v="5"/>
    <n v="63"/>
  </r>
  <r>
    <x v="408"/>
    <x v="4"/>
    <x v="1"/>
    <x v="1"/>
    <n v="14"/>
    <m/>
    <m/>
    <m/>
    <n v="79"/>
    <n v="64"/>
    <n v="34"/>
    <n v="7"/>
    <n v="20"/>
    <n v="1"/>
    <m/>
    <n v="18"/>
    <n v="192"/>
  </r>
  <r>
    <x v="408"/>
    <x v="5"/>
    <x v="1"/>
    <x v="1"/>
    <n v="28"/>
    <m/>
    <n v="41"/>
    <m/>
    <n v="100"/>
    <n v="122"/>
    <n v="67"/>
    <n v="5"/>
    <n v="47"/>
    <n v="4"/>
    <m/>
    <m/>
    <n v="348"/>
  </r>
  <r>
    <x v="408"/>
    <x v="6"/>
    <x v="32"/>
    <x v="1"/>
    <n v="27"/>
    <m/>
    <n v="25"/>
    <m/>
    <n v="76"/>
    <n v="117"/>
    <n v="52"/>
    <n v="0"/>
    <n v="26"/>
    <n v="0"/>
    <m/>
    <n v="20"/>
    <n v="212"/>
  </r>
  <r>
    <x v="408"/>
    <x v="6"/>
    <x v="36"/>
    <x v="2"/>
    <n v="1"/>
    <m/>
    <m/>
    <m/>
    <n v="1"/>
    <n v="6"/>
    <n v="1"/>
    <n v="2"/>
    <n v="3"/>
    <n v="0"/>
    <m/>
    <n v="0"/>
    <n v="12"/>
  </r>
  <r>
    <x v="408"/>
    <x v="7"/>
    <x v="32"/>
    <x v="1"/>
    <n v="28"/>
    <n v="64"/>
    <n v="18"/>
    <n v="17"/>
    <n v="102"/>
    <n v="125"/>
    <n v="39"/>
    <n v="4"/>
    <n v="26"/>
    <n v="0"/>
    <m/>
    <m/>
    <n v="199"/>
  </r>
  <r>
    <x v="408"/>
    <x v="8"/>
    <x v="32"/>
    <x v="1"/>
    <n v="27"/>
    <n v="80"/>
    <n v="24"/>
    <n v="32"/>
    <n v="130"/>
    <n v="153"/>
    <n v="37"/>
    <n v="2"/>
    <n v="35"/>
    <n v="0"/>
    <m/>
    <m/>
    <n v="264"/>
  </r>
  <r>
    <x v="408"/>
    <x v="9"/>
    <x v="43"/>
    <x v="1"/>
    <n v="27"/>
    <n v="66"/>
    <n v="20"/>
    <n v="15"/>
    <n v="84"/>
    <n v="108"/>
    <n v="42"/>
    <n v="5"/>
    <n v="46"/>
    <n v="2"/>
    <n v="2"/>
    <n v="6"/>
    <n v="207"/>
  </r>
  <r>
    <x v="408"/>
    <x v="10"/>
    <x v="43"/>
    <x v="1"/>
    <n v="26"/>
    <n v="42"/>
    <n v="24"/>
    <n v="14"/>
    <n v="69"/>
    <n v="117"/>
    <n v="35"/>
    <n v="6"/>
    <n v="30"/>
    <n v="1"/>
    <n v="0"/>
    <n v="14"/>
    <n v="170"/>
  </r>
  <r>
    <x v="408"/>
    <x v="11"/>
    <x v="43"/>
    <x v="1"/>
    <n v="31"/>
    <n v="78"/>
    <n v="23"/>
    <n v="30"/>
    <n v="110"/>
    <n v="124"/>
    <n v="54"/>
    <n v="7"/>
    <n v="37"/>
    <n v="1"/>
    <m/>
    <n v="12"/>
    <n v="255"/>
  </r>
  <r>
    <x v="408"/>
    <x v="1"/>
    <x v="43"/>
    <x v="1"/>
    <n v="34"/>
    <n v="102"/>
    <n v="19"/>
    <n v="65"/>
    <n v="184"/>
    <n v="183"/>
    <n v="77"/>
    <n v="8"/>
    <n v="40"/>
    <n v="1"/>
    <m/>
    <n v="39"/>
    <n v="326"/>
  </r>
  <r>
    <x v="409"/>
    <x v="1"/>
    <x v="22"/>
    <x v="0"/>
    <n v="2"/>
    <n v="6"/>
    <m/>
    <n v="2"/>
    <n v="22"/>
    <n v="1"/>
    <n v="6"/>
    <n v="1"/>
    <n v="6"/>
    <m/>
    <m/>
    <n v="1"/>
    <n v="14"/>
  </r>
  <r>
    <x v="410"/>
    <x v="3"/>
    <x v="10"/>
    <x v="1"/>
    <n v="1"/>
    <m/>
    <m/>
    <m/>
    <n v="5"/>
    <n v="3"/>
    <n v="3"/>
    <n v="0"/>
    <n v="2"/>
    <m/>
    <m/>
    <n v="0"/>
    <n v="5"/>
  </r>
  <r>
    <x v="410"/>
    <x v="5"/>
    <x v="50"/>
    <x v="1"/>
    <n v="26"/>
    <m/>
    <n v="2"/>
    <m/>
    <n v="65"/>
    <n v="20"/>
    <n v="42"/>
    <n v="3"/>
    <n v="56"/>
    <n v="1"/>
    <m/>
    <m/>
    <n v="79"/>
  </r>
  <r>
    <x v="410"/>
    <x v="5"/>
    <x v="28"/>
    <x v="2"/>
    <n v="1"/>
    <m/>
    <n v="2"/>
    <m/>
    <n v="3"/>
    <n v="0"/>
    <n v="1"/>
    <n v="3"/>
    <n v="4"/>
    <n v="0"/>
    <m/>
    <m/>
    <n v="2"/>
  </r>
  <r>
    <x v="410"/>
    <x v="7"/>
    <x v="51"/>
    <x v="2"/>
    <n v="1"/>
    <n v="2"/>
    <n v="1"/>
    <n v="3"/>
    <n v="5"/>
    <n v="1"/>
    <n v="2"/>
    <n v="0"/>
    <n v="0"/>
    <n v="0"/>
    <m/>
    <m/>
    <n v="10"/>
  </r>
  <r>
    <x v="411"/>
    <x v="6"/>
    <x v="10"/>
    <x v="1"/>
    <n v="1"/>
    <m/>
    <m/>
    <m/>
    <n v="6"/>
    <n v="2"/>
    <n v="2"/>
    <n v="0"/>
    <n v="3"/>
    <n v="0"/>
    <m/>
    <n v="1"/>
    <n v="14"/>
  </r>
  <r>
    <x v="411"/>
    <x v="10"/>
    <x v="10"/>
    <x v="1"/>
    <n v="4"/>
    <n v="18"/>
    <n v="15"/>
    <n v="6"/>
    <n v="11"/>
    <n v="9"/>
    <n v="5"/>
    <n v="1"/>
    <n v="8"/>
    <n v="0"/>
    <n v="0"/>
    <n v="4"/>
    <n v="87"/>
  </r>
  <r>
    <x v="411"/>
    <x v="11"/>
    <x v="10"/>
    <x v="1"/>
    <n v="5"/>
    <n v="21"/>
    <n v="18"/>
    <n v="6"/>
    <n v="21"/>
    <n v="9"/>
    <n v="5"/>
    <m/>
    <n v="7"/>
    <m/>
    <m/>
    <n v="5"/>
    <n v="102"/>
  </r>
  <r>
    <x v="411"/>
    <x v="1"/>
    <x v="10"/>
    <x v="1"/>
    <n v="6"/>
    <n v="27"/>
    <n v="15"/>
    <n v="13"/>
    <n v="18"/>
    <n v="16"/>
    <n v="9"/>
    <m/>
    <n v="1"/>
    <m/>
    <m/>
    <n v="6"/>
    <n v="112"/>
  </r>
  <r>
    <x v="412"/>
    <x v="6"/>
    <x v="41"/>
    <x v="1"/>
    <n v="12"/>
    <m/>
    <n v="4"/>
    <m/>
    <n v="91"/>
    <n v="23"/>
    <n v="25"/>
    <n v="7"/>
    <n v="14"/>
    <n v="0"/>
    <m/>
    <n v="13"/>
    <n v="142"/>
  </r>
  <r>
    <x v="412"/>
    <x v="7"/>
    <x v="33"/>
    <x v="1"/>
    <n v="22"/>
    <n v="117"/>
    <n v="6"/>
    <n v="27"/>
    <n v="201"/>
    <n v="44"/>
    <n v="34"/>
    <n v="15"/>
    <n v="26"/>
    <n v="0"/>
    <m/>
    <m/>
    <n v="279"/>
  </r>
  <r>
    <x v="412"/>
    <x v="8"/>
    <x v="31"/>
    <x v="1"/>
    <n v="24"/>
    <n v="120"/>
    <n v="1"/>
    <n v="29"/>
    <n v="190"/>
    <n v="60"/>
    <n v="45"/>
    <n v="13"/>
    <n v="17"/>
    <n v="0"/>
    <m/>
    <m/>
    <n v="272"/>
  </r>
  <r>
    <x v="412"/>
    <x v="9"/>
    <x v="31"/>
    <x v="1"/>
    <n v="23"/>
    <n v="78"/>
    <n v="3"/>
    <n v="24"/>
    <n v="113"/>
    <n v="40"/>
    <n v="18"/>
    <n v="11"/>
    <n v="13"/>
    <m/>
    <n v="1"/>
    <n v="1"/>
    <n v="189"/>
  </r>
  <r>
    <x v="412"/>
    <x v="10"/>
    <x v="31"/>
    <x v="1"/>
    <n v="26"/>
    <n v="123"/>
    <n v="0"/>
    <n v="52"/>
    <n v="222"/>
    <n v="60"/>
    <n v="39"/>
    <n v="20"/>
    <n v="38"/>
    <n v="1"/>
    <n v="0"/>
    <n v="35"/>
    <n v="298"/>
  </r>
  <r>
    <x v="412"/>
    <x v="11"/>
    <x v="31"/>
    <x v="1"/>
    <n v="26"/>
    <n v="118"/>
    <m/>
    <n v="54"/>
    <n v="244"/>
    <n v="50"/>
    <n v="50"/>
    <n v="16"/>
    <n v="46"/>
    <m/>
    <m/>
    <n v="28"/>
    <n v="290"/>
  </r>
  <r>
    <x v="412"/>
    <x v="1"/>
    <x v="31"/>
    <x v="1"/>
    <n v="22"/>
    <n v="118"/>
    <m/>
    <n v="61"/>
    <n v="230"/>
    <n v="50"/>
    <n v="42"/>
    <n v="12"/>
    <n v="31"/>
    <m/>
    <m/>
    <n v="26"/>
    <n v="297"/>
  </r>
  <r>
    <x v="413"/>
    <x v="7"/>
    <x v="44"/>
    <x v="2"/>
    <n v="13"/>
    <n v="5"/>
    <n v="0"/>
    <n v="4"/>
    <n v="17"/>
    <n v="14"/>
    <n v="4"/>
    <n v="1"/>
    <n v="14"/>
    <n v="0"/>
    <m/>
    <m/>
    <n v="14"/>
  </r>
  <r>
    <x v="414"/>
    <x v="5"/>
    <x v="25"/>
    <x v="2"/>
    <n v="16"/>
    <m/>
    <n v="9"/>
    <m/>
    <n v="29"/>
    <n v="8"/>
    <n v="18"/>
    <n v="0"/>
    <n v="18"/>
    <n v="0"/>
    <m/>
    <m/>
    <n v="100"/>
  </r>
  <r>
    <x v="414"/>
    <x v="6"/>
    <x v="25"/>
    <x v="2"/>
    <n v="21"/>
    <m/>
    <n v="19"/>
    <m/>
    <n v="40"/>
    <n v="15"/>
    <n v="26"/>
    <n v="1"/>
    <n v="19"/>
    <n v="0"/>
    <m/>
    <n v="2"/>
    <n v="101"/>
  </r>
  <r>
    <x v="414"/>
    <x v="7"/>
    <x v="25"/>
    <x v="2"/>
    <n v="18"/>
    <n v="8"/>
    <n v="10"/>
    <n v="2"/>
    <n v="18"/>
    <n v="8"/>
    <n v="14"/>
    <n v="1"/>
    <n v="24"/>
    <n v="0"/>
    <m/>
    <m/>
    <n v="48"/>
  </r>
  <r>
    <x v="415"/>
    <x v="11"/>
    <x v="1"/>
    <x v="2"/>
    <n v="26"/>
    <n v="46"/>
    <n v="1"/>
    <n v="18"/>
    <n v="214"/>
    <n v="26"/>
    <n v="29"/>
    <n v="17"/>
    <n v="48"/>
    <m/>
    <m/>
    <n v="7"/>
    <n v="113"/>
  </r>
  <r>
    <x v="415"/>
    <x v="1"/>
    <x v="1"/>
    <x v="2"/>
    <n v="19"/>
    <n v="24"/>
    <n v="3"/>
    <n v="11"/>
    <n v="96"/>
    <n v="26"/>
    <n v="18"/>
    <m/>
    <n v="22"/>
    <m/>
    <m/>
    <n v="1"/>
    <n v="68"/>
  </r>
  <r>
    <x v="416"/>
    <x v="10"/>
    <x v="44"/>
    <x v="2"/>
    <n v="1"/>
    <n v="1"/>
    <n v="0"/>
    <n v="1"/>
    <n v="7"/>
    <n v="1"/>
    <n v="0"/>
    <n v="0"/>
    <n v="2"/>
    <n v="0"/>
    <n v="1"/>
    <n v="0"/>
    <n v="3"/>
  </r>
  <r>
    <x v="417"/>
    <x v="5"/>
    <x v="22"/>
    <x v="1"/>
    <n v="25"/>
    <m/>
    <n v="50"/>
    <m/>
    <n v="87"/>
    <n v="37"/>
    <n v="12"/>
    <n v="8"/>
    <n v="47"/>
    <n v="1"/>
    <m/>
    <m/>
    <n v="193"/>
  </r>
  <r>
    <x v="417"/>
    <x v="5"/>
    <x v="31"/>
    <x v="2"/>
    <n v="2"/>
    <m/>
    <n v="50"/>
    <m/>
    <n v="2"/>
    <n v="2"/>
    <n v="0"/>
    <n v="0"/>
    <n v="2"/>
    <n v="0"/>
    <m/>
    <m/>
    <n v="23"/>
  </r>
  <r>
    <x v="417"/>
    <x v="6"/>
    <x v="22"/>
    <x v="1"/>
    <n v="26"/>
    <m/>
    <n v="41"/>
    <m/>
    <n v="82"/>
    <n v="52"/>
    <n v="15"/>
    <n v="7"/>
    <n v="39"/>
    <n v="0"/>
    <m/>
    <n v="5"/>
    <n v="187"/>
  </r>
  <r>
    <x v="417"/>
    <x v="7"/>
    <x v="22"/>
    <x v="1"/>
    <n v="22"/>
    <n v="9"/>
    <n v="41"/>
    <n v="7"/>
    <n v="94"/>
    <n v="43"/>
    <n v="7"/>
    <n v="2"/>
    <n v="48"/>
    <n v="3"/>
    <m/>
    <m/>
    <n v="148"/>
  </r>
  <r>
    <x v="417"/>
    <x v="8"/>
    <x v="10"/>
    <x v="1"/>
    <n v="12"/>
    <n v="6"/>
    <n v="21"/>
    <n v="2"/>
    <n v="53"/>
    <n v="20"/>
    <n v="7"/>
    <n v="3"/>
    <n v="27"/>
    <n v="0"/>
    <m/>
    <m/>
    <n v="77"/>
  </r>
  <r>
    <x v="417"/>
    <x v="10"/>
    <x v="5"/>
    <x v="2"/>
    <n v="21"/>
    <n v="9"/>
    <n v="34"/>
    <n v="13"/>
    <n v="81"/>
    <n v="28"/>
    <n v="14"/>
    <n v="4"/>
    <n v="27"/>
    <n v="3"/>
    <n v="1"/>
    <n v="10"/>
    <n v="133"/>
  </r>
  <r>
    <x v="417"/>
    <x v="11"/>
    <x v="5"/>
    <x v="1"/>
    <n v="20"/>
    <n v="10"/>
    <n v="29"/>
    <n v="2"/>
    <n v="65"/>
    <n v="32"/>
    <n v="7"/>
    <n v="4"/>
    <n v="47"/>
    <n v="2"/>
    <m/>
    <n v="2"/>
    <n v="109"/>
  </r>
  <r>
    <x v="417"/>
    <x v="1"/>
    <x v="5"/>
    <x v="1"/>
    <n v="2"/>
    <m/>
    <n v="1"/>
    <m/>
    <n v="8"/>
    <m/>
    <n v="1"/>
    <n v="2"/>
    <n v="5"/>
    <m/>
    <m/>
    <m/>
    <n v="3"/>
  </r>
  <r>
    <x v="418"/>
    <x v="1"/>
    <x v="24"/>
    <x v="2"/>
    <n v="1"/>
    <m/>
    <n v="1"/>
    <m/>
    <n v="2"/>
    <m/>
    <n v="2"/>
    <m/>
    <n v="2"/>
    <m/>
    <m/>
    <m/>
    <n v="3"/>
  </r>
  <r>
    <x v="419"/>
    <x v="10"/>
    <x v="12"/>
    <x v="1"/>
    <n v="28"/>
    <n v="84"/>
    <n v="19"/>
    <n v="32"/>
    <n v="95"/>
    <n v="86"/>
    <n v="39"/>
    <n v="0"/>
    <n v="26"/>
    <n v="0"/>
    <n v="1"/>
    <n v="17"/>
    <n v="257"/>
  </r>
  <r>
    <x v="419"/>
    <x v="11"/>
    <x v="12"/>
    <x v="1"/>
    <n v="33"/>
    <n v="108"/>
    <n v="19"/>
    <n v="59"/>
    <n v="119"/>
    <n v="165"/>
    <n v="58"/>
    <n v="4"/>
    <n v="26"/>
    <m/>
    <n v="1"/>
    <n v="29"/>
    <n v="332"/>
  </r>
  <r>
    <x v="419"/>
    <x v="1"/>
    <x v="11"/>
    <x v="1"/>
    <n v="33"/>
    <n v="65"/>
    <n v="10"/>
    <n v="36"/>
    <n v="99"/>
    <n v="144"/>
    <n v="55"/>
    <m/>
    <n v="23"/>
    <m/>
    <m/>
    <n v="11"/>
    <n v="196"/>
  </r>
  <r>
    <x v="420"/>
    <x v="6"/>
    <x v="32"/>
    <x v="1"/>
    <n v="15"/>
    <m/>
    <n v="2"/>
    <m/>
    <n v="167"/>
    <n v="30"/>
    <n v="26"/>
    <n v="21"/>
    <n v="27"/>
    <n v="0"/>
    <m/>
    <n v="8"/>
    <n v="176"/>
  </r>
  <r>
    <x v="420"/>
    <x v="7"/>
    <x v="32"/>
    <x v="1"/>
    <n v="1"/>
    <n v="9"/>
    <n v="0"/>
    <n v="1"/>
    <n v="4"/>
    <n v="3"/>
    <n v="6"/>
    <n v="1"/>
    <n v="1"/>
    <n v="0"/>
    <m/>
    <m/>
    <n v="19"/>
  </r>
  <r>
    <x v="420"/>
    <x v="9"/>
    <x v="43"/>
    <x v="1"/>
    <n v="1"/>
    <n v="4"/>
    <m/>
    <m/>
    <n v="13"/>
    <n v="2"/>
    <n v="1"/>
    <m/>
    <n v="2"/>
    <m/>
    <m/>
    <m/>
    <n v="8"/>
  </r>
  <r>
    <x v="420"/>
    <x v="10"/>
    <x v="13"/>
    <x v="1"/>
    <n v="3"/>
    <n v="9"/>
    <n v="1"/>
    <n v="7"/>
    <n v="32"/>
    <n v="9"/>
    <n v="6"/>
    <n v="1"/>
    <n v="4"/>
    <n v="0"/>
    <n v="0"/>
    <n v="3"/>
    <n v="28"/>
  </r>
  <r>
    <x v="420"/>
    <x v="11"/>
    <x v="43"/>
    <x v="1"/>
    <n v="18"/>
    <n v="103"/>
    <n v="5"/>
    <n v="55"/>
    <n v="209"/>
    <n v="48"/>
    <n v="26"/>
    <n v="28"/>
    <n v="23"/>
    <m/>
    <m/>
    <n v="29"/>
    <n v="276"/>
  </r>
  <r>
    <x v="420"/>
    <x v="1"/>
    <x v="43"/>
    <x v="1"/>
    <n v="19"/>
    <n v="97"/>
    <n v="6"/>
    <n v="42"/>
    <n v="186"/>
    <n v="37"/>
    <n v="34"/>
    <n v="33"/>
    <n v="30"/>
    <m/>
    <m/>
    <n v="21"/>
    <n v="254"/>
  </r>
  <r>
    <x v="421"/>
    <x v="10"/>
    <x v="8"/>
    <x v="2"/>
    <n v="24"/>
    <n v="64"/>
    <n v="13"/>
    <n v="18"/>
    <n v="76"/>
    <n v="43"/>
    <n v="31"/>
    <n v="0"/>
    <n v="32"/>
    <n v="0"/>
    <n v="0"/>
    <n v="8"/>
    <n v="185"/>
  </r>
  <r>
    <x v="421"/>
    <x v="11"/>
    <x v="8"/>
    <x v="2"/>
    <n v="26"/>
    <n v="44"/>
    <n v="12"/>
    <n v="11"/>
    <n v="42"/>
    <n v="39"/>
    <n v="21"/>
    <m/>
    <n v="20"/>
    <m/>
    <m/>
    <n v="8"/>
    <n v="135"/>
  </r>
  <r>
    <x v="421"/>
    <x v="1"/>
    <x v="6"/>
    <x v="2"/>
    <n v="26"/>
    <n v="42"/>
    <n v="18"/>
    <n v="7"/>
    <n v="60"/>
    <n v="50"/>
    <n v="25"/>
    <n v="1"/>
    <n v="20"/>
    <m/>
    <m/>
    <n v="5"/>
    <n v="145"/>
  </r>
  <r>
    <x v="422"/>
    <x v="10"/>
    <x v="13"/>
    <x v="1"/>
    <n v="17"/>
    <n v="14"/>
    <n v="4"/>
    <n v="5"/>
    <n v="33"/>
    <n v="21"/>
    <n v="14"/>
    <n v="2"/>
    <n v="37"/>
    <n v="1"/>
    <n v="0"/>
    <n v="1"/>
    <n v="45"/>
  </r>
  <r>
    <x v="422"/>
    <x v="11"/>
    <x v="13"/>
    <x v="1"/>
    <n v="28"/>
    <n v="58"/>
    <n v="6"/>
    <n v="47"/>
    <n v="95"/>
    <n v="68"/>
    <n v="34"/>
    <n v="2"/>
    <n v="49"/>
    <n v="3"/>
    <n v="1"/>
    <n v="5"/>
    <n v="181"/>
  </r>
  <r>
    <x v="423"/>
    <x v="7"/>
    <x v="25"/>
    <x v="2"/>
    <n v="3"/>
    <n v="8"/>
    <n v="3"/>
    <n v="1"/>
    <n v="19"/>
    <n v="0"/>
    <n v="4"/>
    <n v="2"/>
    <n v="6"/>
    <n v="0"/>
    <m/>
    <m/>
    <n v="26"/>
  </r>
  <r>
    <x v="423"/>
    <x v="10"/>
    <x v="13"/>
    <x v="1"/>
    <n v="1"/>
    <n v="2"/>
    <n v="0"/>
    <n v="3"/>
    <n v="4"/>
    <n v="1"/>
    <n v="0"/>
    <n v="0"/>
    <n v="2"/>
    <n v="0"/>
    <n v="0"/>
    <n v="0"/>
    <n v="7"/>
  </r>
  <r>
    <x v="423"/>
    <x v="11"/>
    <x v="13"/>
    <x v="1"/>
    <n v="9"/>
    <n v="17"/>
    <n v="22"/>
    <n v="5"/>
    <n v="46"/>
    <n v="17"/>
    <n v="14"/>
    <n v="2"/>
    <n v="14"/>
    <m/>
    <m/>
    <n v="7"/>
    <n v="105"/>
  </r>
  <r>
    <x v="423"/>
    <x v="1"/>
    <x v="11"/>
    <x v="1"/>
    <n v="25"/>
    <n v="69"/>
    <n v="54"/>
    <n v="28"/>
    <n v="111"/>
    <n v="45"/>
    <n v="44"/>
    <n v="5"/>
    <n v="43"/>
    <n v="3"/>
    <n v="2"/>
    <n v="17"/>
    <n v="328"/>
  </r>
  <r>
    <x v="424"/>
    <x v="1"/>
    <x v="45"/>
    <x v="1"/>
    <n v="15"/>
    <n v="42"/>
    <n v="17"/>
    <n v="19"/>
    <n v="136"/>
    <n v="47"/>
    <n v="30"/>
    <n v="11"/>
    <n v="23"/>
    <m/>
    <m/>
    <n v="12"/>
    <n v="154"/>
  </r>
  <r>
    <x v="425"/>
    <x v="9"/>
    <x v="30"/>
    <x v="2"/>
    <n v="16"/>
    <n v="41"/>
    <n v="20"/>
    <n v="10"/>
    <n v="87"/>
    <n v="36"/>
    <n v="17"/>
    <n v="11"/>
    <n v="24"/>
    <m/>
    <m/>
    <n v="9"/>
    <n v="152"/>
  </r>
  <r>
    <x v="425"/>
    <x v="10"/>
    <x v="30"/>
    <x v="1"/>
    <n v="3"/>
    <n v="8"/>
    <n v="1"/>
    <n v="2"/>
    <n v="11"/>
    <n v="2"/>
    <n v="3"/>
    <n v="1"/>
    <n v="3"/>
    <n v="0"/>
    <n v="0"/>
    <n v="1"/>
    <n v="21"/>
  </r>
  <r>
    <x v="425"/>
    <x v="11"/>
    <x v="35"/>
    <x v="1"/>
    <n v="5"/>
    <n v="9"/>
    <n v="3"/>
    <n v="1"/>
    <n v="23"/>
    <n v="10"/>
    <n v="6"/>
    <n v="2"/>
    <n v="6"/>
    <m/>
    <m/>
    <m/>
    <n v="28"/>
  </r>
  <r>
    <x v="425"/>
    <x v="11"/>
    <x v="27"/>
    <x v="1"/>
    <n v="1"/>
    <m/>
    <m/>
    <n v="1"/>
    <n v="6"/>
    <n v="2"/>
    <m/>
    <m/>
    <n v="3"/>
    <m/>
    <m/>
    <m/>
    <n v="1"/>
  </r>
  <r>
    <x v="425"/>
    <x v="1"/>
    <x v="6"/>
    <x v="2"/>
    <n v="2"/>
    <n v="11"/>
    <n v="3"/>
    <n v="4"/>
    <n v="16"/>
    <n v="4"/>
    <n v="2"/>
    <m/>
    <n v="1"/>
    <m/>
    <m/>
    <n v="3"/>
    <n v="35"/>
  </r>
  <r>
    <x v="426"/>
    <x v="7"/>
    <x v="10"/>
    <x v="1"/>
    <n v="2"/>
    <n v="3"/>
    <n v="0"/>
    <n v="0"/>
    <n v="11"/>
    <n v="0"/>
    <n v="0"/>
    <n v="0"/>
    <n v="7"/>
    <n v="0"/>
    <m/>
    <m/>
    <n v="6"/>
  </r>
  <r>
    <x v="427"/>
    <x v="5"/>
    <x v="28"/>
    <x v="2"/>
    <n v="2"/>
    <m/>
    <n v="1"/>
    <m/>
    <n v="3"/>
    <n v="2"/>
    <n v="3"/>
    <n v="0"/>
    <n v="6"/>
    <n v="0"/>
    <m/>
    <m/>
    <n v="19"/>
  </r>
  <r>
    <x v="428"/>
    <x v="9"/>
    <x v="38"/>
    <x v="1"/>
    <n v="28"/>
    <n v="96"/>
    <n v="3"/>
    <n v="32"/>
    <n v="164"/>
    <n v="22"/>
    <n v="39"/>
    <n v="7"/>
    <n v="48"/>
    <m/>
    <n v="1"/>
    <n v="10"/>
    <n v="233"/>
  </r>
  <r>
    <x v="429"/>
    <x v="6"/>
    <x v="1"/>
    <x v="2"/>
    <n v="4"/>
    <m/>
    <m/>
    <m/>
    <n v="17"/>
    <n v="2"/>
    <n v="1"/>
    <n v="4"/>
    <n v="5"/>
    <n v="0"/>
    <m/>
    <n v="0"/>
    <n v="4"/>
  </r>
  <r>
    <x v="430"/>
    <x v="1"/>
    <x v="45"/>
    <x v="1"/>
    <n v="1"/>
    <n v="1"/>
    <n v="1"/>
    <m/>
    <m/>
    <n v="3"/>
    <n v="1"/>
    <m/>
    <n v="1"/>
    <m/>
    <m/>
    <m/>
    <n v="5"/>
  </r>
  <r>
    <x v="431"/>
    <x v="3"/>
    <x v="10"/>
    <x v="1"/>
    <n v="1"/>
    <m/>
    <m/>
    <m/>
    <n v="6"/>
    <n v="3"/>
    <n v="1"/>
    <n v="0"/>
    <n v="1"/>
    <m/>
    <m/>
    <n v="0"/>
    <n v="11"/>
  </r>
  <r>
    <x v="431"/>
    <x v="3"/>
    <x v="36"/>
    <x v="2"/>
    <n v="2"/>
    <m/>
    <m/>
    <m/>
    <n v="6"/>
    <n v="1"/>
    <n v="2"/>
    <n v="10"/>
    <n v="3"/>
    <m/>
    <m/>
    <n v="2"/>
    <n v="9"/>
  </r>
  <r>
    <x v="431"/>
    <x v="5"/>
    <x v="22"/>
    <x v="1"/>
    <n v="7"/>
    <m/>
    <n v="2"/>
    <m/>
    <n v="24"/>
    <n v="9"/>
    <n v="8"/>
    <n v="3"/>
    <n v="10"/>
    <n v="0"/>
    <m/>
    <m/>
    <n v="36"/>
  </r>
  <r>
    <x v="431"/>
    <x v="5"/>
    <x v="31"/>
    <x v="2"/>
    <n v="1"/>
    <m/>
    <n v="2"/>
    <m/>
    <n v="0"/>
    <n v="0"/>
    <n v="1"/>
    <n v="1"/>
    <n v="1"/>
    <n v="0"/>
    <m/>
    <m/>
    <n v="9"/>
  </r>
  <r>
    <x v="431"/>
    <x v="10"/>
    <x v="13"/>
    <x v="1"/>
    <n v="5"/>
    <n v="11"/>
    <n v="1"/>
    <n v="7"/>
    <n v="15"/>
    <n v="7"/>
    <n v="5"/>
    <n v="1"/>
    <n v="9"/>
    <n v="1"/>
    <n v="0"/>
    <n v="0"/>
    <n v="32"/>
  </r>
  <r>
    <x v="431"/>
    <x v="11"/>
    <x v="12"/>
    <x v="1"/>
    <n v="15"/>
    <n v="34"/>
    <n v="3"/>
    <n v="7"/>
    <n v="57"/>
    <n v="14"/>
    <n v="8"/>
    <n v="6"/>
    <n v="21"/>
    <m/>
    <m/>
    <n v="1"/>
    <n v="84"/>
  </r>
  <r>
    <x v="431"/>
    <x v="1"/>
    <x v="11"/>
    <x v="1"/>
    <n v="20"/>
    <n v="45"/>
    <n v="3"/>
    <n v="13"/>
    <n v="82"/>
    <n v="12"/>
    <n v="11"/>
    <n v="10"/>
    <n v="24"/>
    <m/>
    <n v="1"/>
    <n v="3"/>
    <n v="112"/>
  </r>
  <r>
    <x v="432"/>
    <x v="11"/>
    <x v="8"/>
    <x v="2"/>
    <n v="34"/>
    <n v="43"/>
    <n v="36"/>
    <n v="29"/>
    <n v="64"/>
    <n v="47"/>
    <n v="31"/>
    <n v="2"/>
    <n v="42"/>
    <n v="1"/>
    <n v="1"/>
    <n v="6"/>
    <n v="223"/>
  </r>
  <r>
    <x v="433"/>
    <x v="7"/>
    <x v="10"/>
    <x v="1"/>
    <n v="2"/>
    <n v="6"/>
    <n v="0"/>
    <n v="0"/>
    <n v="10"/>
    <n v="4"/>
    <n v="1"/>
    <n v="0"/>
    <n v="7"/>
    <n v="0"/>
    <m/>
    <m/>
    <n v="12"/>
  </r>
  <r>
    <x v="433"/>
    <x v="8"/>
    <x v="10"/>
    <x v="1"/>
    <n v="1"/>
    <n v="1"/>
    <n v="0"/>
    <n v="0"/>
    <n v="6"/>
    <n v="2"/>
    <n v="3"/>
    <n v="0"/>
    <n v="3"/>
    <n v="0"/>
    <m/>
    <m/>
    <n v="2"/>
  </r>
  <r>
    <x v="433"/>
    <x v="9"/>
    <x v="10"/>
    <x v="1"/>
    <n v="25"/>
    <n v="91"/>
    <n v="11"/>
    <n v="23"/>
    <n v="98"/>
    <n v="84"/>
    <n v="40"/>
    <n v="2"/>
    <n v="37"/>
    <m/>
    <m/>
    <n v="21"/>
    <n v="238"/>
  </r>
  <r>
    <x v="433"/>
    <x v="10"/>
    <x v="10"/>
    <x v="1"/>
    <n v="23"/>
    <n v="70"/>
    <n v="26"/>
    <n v="7"/>
    <n v="92"/>
    <n v="50"/>
    <n v="40"/>
    <n v="1"/>
    <n v="34"/>
    <n v="0"/>
    <n v="0"/>
    <n v="13"/>
    <n v="225"/>
  </r>
  <r>
    <x v="433"/>
    <x v="11"/>
    <x v="10"/>
    <x v="1"/>
    <n v="22"/>
    <n v="54"/>
    <n v="16"/>
    <n v="2"/>
    <n v="80"/>
    <n v="57"/>
    <n v="33"/>
    <m/>
    <n v="35"/>
    <m/>
    <m/>
    <n v="6"/>
    <n v="158"/>
  </r>
  <r>
    <x v="433"/>
    <x v="1"/>
    <x v="10"/>
    <x v="1"/>
    <n v="29"/>
    <n v="105"/>
    <n v="21"/>
    <n v="8"/>
    <n v="119"/>
    <n v="94"/>
    <n v="48"/>
    <m/>
    <n v="55"/>
    <m/>
    <m/>
    <n v="21"/>
    <n v="281"/>
  </r>
  <r>
    <x v="434"/>
    <x v="9"/>
    <x v="43"/>
    <x v="1"/>
    <n v="3"/>
    <n v="10"/>
    <n v="4"/>
    <m/>
    <n v="9"/>
    <n v="4"/>
    <m/>
    <n v="2"/>
    <n v="5"/>
    <m/>
    <m/>
    <n v="3"/>
    <n v="32"/>
  </r>
  <r>
    <x v="434"/>
    <x v="10"/>
    <x v="13"/>
    <x v="1"/>
    <n v="28"/>
    <n v="91"/>
    <n v="48"/>
    <n v="41"/>
    <n v="188"/>
    <n v="41"/>
    <n v="20"/>
    <n v="16"/>
    <n v="46"/>
    <n v="0"/>
    <n v="0"/>
    <n v="15"/>
    <n v="367"/>
  </r>
  <r>
    <x v="434"/>
    <x v="11"/>
    <x v="13"/>
    <x v="1"/>
    <n v="29"/>
    <n v="144"/>
    <n v="43"/>
    <n v="56"/>
    <n v="302"/>
    <n v="94"/>
    <n v="39"/>
    <n v="11"/>
    <n v="42"/>
    <m/>
    <m/>
    <n v="23"/>
    <n v="473"/>
  </r>
  <r>
    <x v="434"/>
    <x v="1"/>
    <x v="11"/>
    <x v="1"/>
    <n v="33"/>
    <n v="119"/>
    <n v="92"/>
    <n v="38"/>
    <n v="262"/>
    <n v="72"/>
    <n v="29"/>
    <n v="8"/>
    <n v="42"/>
    <m/>
    <n v="1"/>
    <n v="37"/>
    <n v="552"/>
  </r>
  <r>
    <x v="435"/>
    <x v="11"/>
    <x v="21"/>
    <x v="2"/>
    <n v="2"/>
    <m/>
    <m/>
    <m/>
    <n v="7"/>
    <n v="1"/>
    <n v="1"/>
    <m/>
    <n v="4"/>
    <m/>
    <m/>
    <m/>
    <n v="0"/>
  </r>
  <r>
    <x v="435"/>
    <x v="1"/>
    <x v="15"/>
    <x v="1"/>
    <n v="6"/>
    <n v="20"/>
    <n v="4"/>
    <n v="7"/>
    <n v="32"/>
    <n v="6"/>
    <n v="6"/>
    <n v="2"/>
    <n v="12"/>
    <m/>
    <m/>
    <n v="1"/>
    <n v="59"/>
  </r>
  <r>
    <x v="436"/>
    <x v="7"/>
    <x v="20"/>
    <x v="1"/>
    <n v="1"/>
    <n v="0"/>
    <n v="1"/>
    <n v="1"/>
    <n v="0"/>
    <n v="0"/>
    <n v="0"/>
    <n v="2"/>
    <n v="3"/>
    <n v="0"/>
    <m/>
    <m/>
    <n v="4"/>
  </r>
  <r>
    <x v="437"/>
    <x v="0"/>
    <x v="53"/>
    <x v="0"/>
    <n v="9"/>
    <n v="11"/>
    <m/>
    <n v="4"/>
    <n v="28"/>
    <n v="6"/>
    <n v="6"/>
    <n v="5"/>
    <n v="11"/>
    <m/>
    <m/>
    <n v="2"/>
    <n v="26"/>
  </r>
  <r>
    <x v="437"/>
    <x v="1"/>
    <x v="53"/>
    <x v="0"/>
    <n v="22"/>
    <n v="27"/>
    <n v="1"/>
    <n v="16"/>
    <n v="115"/>
    <n v="10"/>
    <n v="19"/>
    <n v="8"/>
    <n v="18"/>
    <m/>
    <m/>
    <n v="9"/>
    <n v="73"/>
  </r>
  <r>
    <x v="438"/>
    <x v="3"/>
    <x v="49"/>
    <x v="2"/>
    <n v="1"/>
    <m/>
    <m/>
    <m/>
    <n v="6"/>
    <n v="0"/>
    <n v="2"/>
    <n v="0"/>
    <n v="5"/>
    <m/>
    <m/>
    <n v="1"/>
    <n v="25"/>
  </r>
  <r>
    <x v="438"/>
    <x v="3"/>
    <x v="47"/>
    <x v="1"/>
    <n v="13"/>
    <m/>
    <m/>
    <m/>
    <n v="63"/>
    <n v="28"/>
    <n v="17"/>
    <n v="7"/>
    <n v="24"/>
    <m/>
    <m/>
    <n v="4"/>
    <n v="115"/>
  </r>
  <r>
    <x v="439"/>
    <x v="4"/>
    <x v="36"/>
    <x v="2"/>
    <n v="10"/>
    <m/>
    <m/>
    <m/>
    <n v="79"/>
    <n v="10"/>
    <n v="20"/>
    <n v="0"/>
    <n v="14"/>
    <n v="1"/>
    <m/>
    <n v="10"/>
    <n v="87"/>
  </r>
  <r>
    <x v="439"/>
    <x v="5"/>
    <x v="36"/>
    <x v="2"/>
    <n v="23"/>
    <m/>
    <n v="1"/>
    <m/>
    <n v="144"/>
    <n v="21"/>
    <n v="42"/>
    <n v="3"/>
    <n v="37"/>
    <n v="0"/>
    <m/>
    <m/>
    <n v="198"/>
  </r>
  <r>
    <x v="439"/>
    <x v="6"/>
    <x v="10"/>
    <x v="1"/>
    <n v="24"/>
    <m/>
    <n v="2"/>
    <m/>
    <n v="132"/>
    <n v="36"/>
    <n v="29"/>
    <n v="4"/>
    <n v="32"/>
    <n v="1"/>
    <m/>
    <n v="10"/>
    <n v="172"/>
  </r>
  <r>
    <x v="439"/>
    <x v="7"/>
    <x v="10"/>
    <x v="1"/>
    <n v="22"/>
    <n v="75"/>
    <n v="2"/>
    <n v="22"/>
    <n v="108"/>
    <n v="42"/>
    <n v="31"/>
    <n v="2"/>
    <n v="27"/>
    <n v="0"/>
    <m/>
    <m/>
    <n v="178"/>
  </r>
  <r>
    <x v="439"/>
    <x v="8"/>
    <x v="10"/>
    <x v="1"/>
    <n v="20"/>
    <n v="47"/>
    <n v="0"/>
    <n v="11"/>
    <n v="96"/>
    <n v="42"/>
    <n v="18"/>
    <n v="3"/>
    <n v="32"/>
    <n v="0"/>
    <m/>
    <m/>
    <n v="105"/>
  </r>
  <r>
    <x v="440"/>
    <x v="3"/>
    <x v="35"/>
    <x v="1"/>
    <n v="4"/>
    <m/>
    <m/>
    <m/>
    <n v="6"/>
    <n v="4"/>
    <n v="6"/>
    <n v="0"/>
    <n v="2"/>
    <m/>
    <m/>
    <n v="1"/>
    <n v="8"/>
  </r>
  <r>
    <x v="440"/>
    <x v="7"/>
    <x v="10"/>
    <x v="1"/>
    <n v="18"/>
    <n v="19"/>
    <n v="4"/>
    <n v="10"/>
    <n v="56"/>
    <n v="115"/>
    <n v="47"/>
    <n v="11"/>
    <n v="32"/>
    <n v="0"/>
    <m/>
    <m/>
    <n v="60"/>
  </r>
  <r>
    <x v="440"/>
    <x v="8"/>
    <x v="10"/>
    <x v="1"/>
    <n v="2"/>
    <n v="2"/>
    <n v="0"/>
    <n v="1"/>
    <n v="5"/>
    <n v="8"/>
    <n v="1"/>
    <n v="0"/>
    <n v="2"/>
    <n v="0"/>
    <m/>
    <m/>
    <n v="5"/>
  </r>
  <r>
    <x v="440"/>
    <x v="9"/>
    <x v="10"/>
    <x v="1"/>
    <n v="21"/>
    <n v="16"/>
    <n v="8"/>
    <n v="10"/>
    <n v="55"/>
    <n v="105"/>
    <n v="33"/>
    <n v="5"/>
    <n v="42"/>
    <m/>
    <m/>
    <n v="9"/>
    <n v="66"/>
  </r>
  <r>
    <x v="440"/>
    <x v="10"/>
    <x v="42"/>
    <x v="1"/>
    <n v="21"/>
    <n v="22"/>
    <n v="8"/>
    <n v="29"/>
    <n v="63"/>
    <n v="107"/>
    <n v="25"/>
    <n v="3"/>
    <n v="51"/>
    <n v="4"/>
    <n v="0"/>
    <n v="17"/>
    <n v="97"/>
  </r>
  <r>
    <x v="440"/>
    <x v="1"/>
    <x v="10"/>
    <x v="1"/>
    <n v="1"/>
    <n v="1"/>
    <m/>
    <m/>
    <n v="2"/>
    <n v="1"/>
    <m/>
    <m/>
    <n v="4"/>
    <n v="1"/>
    <m/>
    <m/>
    <n v="2"/>
  </r>
  <r>
    <x v="441"/>
    <x v="6"/>
    <x v="1"/>
    <x v="2"/>
    <n v="1"/>
    <m/>
    <m/>
    <m/>
    <n v="7"/>
    <n v="0"/>
    <n v="1"/>
    <n v="1"/>
    <n v="0"/>
    <n v="0"/>
    <m/>
    <n v="0"/>
    <n v="13"/>
  </r>
  <r>
    <x v="441"/>
    <x v="7"/>
    <x v="1"/>
    <x v="2"/>
    <n v="14"/>
    <n v="24"/>
    <n v="0"/>
    <n v="3"/>
    <n v="59"/>
    <n v="1"/>
    <n v="5"/>
    <n v="10"/>
    <n v="16"/>
    <n v="0"/>
    <m/>
    <m/>
    <n v="51"/>
  </r>
  <r>
    <x v="441"/>
    <x v="8"/>
    <x v="1"/>
    <x v="2"/>
    <n v="21"/>
    <n v="27.000000000000004"/>
    <n v="0"/>
    <n v="4"/>
    <n v="91"/>
    <n v="9"/>
    <n v="11"/>
    <n v="25"/>
    <n v="34"/>
    <n v="0"/>
    <m/>
    <m/>
    <n v="58"/>
  </r>
  <r>
    <x v="441"/>
    <x v="11"/>
    <x v="44"/>
    <x v="2"/>
    <n v="5"/>
    <n v="10"/>
    <m/>
    <m/>
    <n v="18"/>
    <n v="5"/>
    <n v="4"/>
    <n v="1"/>
    <n v="9"/>
    <m/>
    <m/>
    <m/>
    <n v="20"/>
  </r>
  <r>
    <x v="441"/>
    <x v="1"/>
    <x v="44"/>
    <x v="2"/>
    <n v="27"/>
    <n v="83"/>
    <n v="4"/>
    <n v="29"/>
    <n v="194"/>
    <n v="35"/>
    <n v="27"/>
    <n v="17"/>
    <n v="44"/>
    <m/>
    <m/>
    <n v="7"/>
    <n v="207"/>
  </r>
  <r>
    <x v="442"/>
    <x v="11"/>
    <x v="31"/>
    <x v="1"/>
    <n v="1"/>
    <n v="1"/>
    <m/>
    <m/>
    <n v="5"/>
    <m/>
    <n v="1"/>
    <n v="1"/>
    <n v="1"/>
    <m/>
    <m/>
    <m/>
    <n v="2"/>
  </r>
  <r>
    <x v="442"/>
    <x v="1"/>
    <x v="31"/>
    <x v="1"/>
    <n v="7"/>
    <n v="1"/>
    <m/>
    <m/>
    <n v="13"/>
    <n v="8"/>
    <n v="2"/>
    <m/>
    <n v="7"/>
    <m/>
    <m/>
    <m/>
    <n v="2"/>
  </r>
  <r>
    <x v="443"/>
    <x v="9"/>
    <x v="31"/>
    <x v="1"/>
    <n v="1"/>
    <n v="1"/>
    <m/>
    <m/>
    <n v="7"/>
    <n v="1"/>
    <m/>
    <m/>
    <m/>
    <m/>
    <m/>
    <m/>
    <n v="2"/>
  </r>
  <r>
    <x v="443"/>
    <x v="1"/>
    <x v="31"/>
    <x v="1"/>
    <n v="13"/>
    <n v="38"/>
    <n v="13"/>
    <n v="9"/>
    <n v="78"/>
    <n v="7"/>
    <n v="8"/>
    <n v="3"/>
    <n v="10"/>
    <m/>
    <m/>
    <n v="1"/>
    <n v="124"/>
  </r>
  <r>
    <x v="444"/>
    <x v="11"/>
    <x v="31"/>
    <x v="1"/>
    <n v="1"/>
    <n v="4"/>
    <m/>
    <n v="2"/>
    <n v="8"/>
    <n v="1"/>
    <m/>
    <n v="1"/>
    <n v="3"/>
    <m/>
    <m/>
    <m/>
    <n v="10"/>
  </r>
  <r>
    <x v="445"/>
    <x v="11"/>
    <x v="7"/>
    <x v="2"/>
    <n v="1"/>
    <m/>
    <m/>
    <n v="4"/>
    <n v="11"/>
    <n v="2"/>
    <n v="2"/>
    <m/>
    <n v="3"/>
    <m/>
    <m/>
    <m/>
    <n v="4"/>
  </r>
  <r>
    <x v="446"/>
    <x v="10"/>
    <x v="24"/>
    <x v="2"/>
    <n v="12"/>
    <n v="34"/>
    <n v="16"/>
    <n v="35"/>
    <n v="61"/>
    <n v="16"/>
    <n v="21"/>
    <n v="0"/>
    <n v="18"/>
    <n v="1"/>
    <n v="0"/>
    <n v="13"/>
    <n v="151"/>
  </r>
  <r>
    <x v="446"/>
    <x v="11"/>
    <x v="24"/>
    <x v="2"/>
    <n v="5"/>
    <n v="22"/>
    <n v="6"/>
    <n v="4"/>
    <n v="36"/>
    <n v="15"/>
    <n v="6"/>
    <m/>
    <n v="4"/>
    <m/>
    <m/>
    <n v="8"/>
    <n v="66"/>
  </r>
  <r>
    <x v="446"/>
    <x v="1"/>
    <x v="24"/>
    <x v="2"/>
    <n v="1"/>
    <n v="3"/>
    <n v="2"/>
    <m/>
    <n v="6"/>
    <m/>
    <n v="2"/>
    <m/>
    <n v="1"/>
    <m/>
    <m/>
    <m/>
    <n v="12"/>
  </r>
  <r>
    <x v="447"/>
    <x v="5"/>
    <x v="24"/>
    <x v="2"/>
    <n v="3"/>
    <m/>
    <m/>
    <m/>
    <n v="9"/>
    <n v="9"/>
    <n v="10"/>
    <n v="0"/>
    <n v="4"/>
    <n v="0"/>
    <m/>
    <m/>
    <n v="28"/>
  </r>
  <r>
    <x v="447"/>
    <x v="6"/>
    <x v="24"/>
    <x v="2"/>
    <n v="23"/>
    <m/>
    <n v="4"/>
    <m/>
    <n v="77"/>
    <n v="46"/>
    <n v="51"/>
    <n v="0"/>
    <n v="41"/>
    <n v="0"/>
    <m/>
    <n v="37"/>
    <n v="270"/>
  </r>
  <r>
    <x v="447"/>
    <x v="7"/>
    <x v="24"/>
    <x v="2"/>
    <n v="23"/>
    <n v="118"/>
    <n v="3"/>
    <n v="41"/>
    <n v="85"/>
    <n v="47"/>
    <n v="39"/>
    <n v="2"/>
    <n v="47"/>
    <n v="0"/>
    <m/>
    <m/>
    <n v="286"/>
  </r>
  <r>
    <x v="447"/>
    <x v="8"/>
    <x v="24"/>
    <x v="2"/>
    <n v="24"/>
    <n v="120"/>
    <n v="7"/>
    <n v="45"/>
    <n v="117"/>
    <n v="74"/>
    <n v="45"/>
    <n v="4"/>
    <n v="46"/>
    <n v="0"/>
    <m/>
    <m/>
    <n v="306"/>
  </r>
  <r>
    <x v="447"/>
    <x v="9"/>
    <x v="2"/>
    <x v="2"/>
    <n v="27"/>
    <n v="129"/>
    <n v="12"/>
    <n v="68"/>
    <n v="88"/>
    <n v="73"/>
    <n v="65"/>
    <n v="5"/>
    <n v="53"/>
    <n v="1"/>
    <m/>
    <n v="22"/>
    <n v="362"/>
  </r>
  <r>
    <x v="448"/>
    <x v="3"/>
    <x v="49"/>
    <x v="2"/>
    <n v="1"/>
    <m/>
    <m/>
    <m/>
    <n v="3"/>
    <n v="0"/>
    <n v="0"/>
    <n v="0"/>
    <n v="0"/>
    <m/>
    <m/>
    <n v="0"/>
    <n v="5"/>
  </r>
  <r>
    <x v="448"/>
    <x v="4"/>
    <x v="49"/>
    <x v="2"/>
    <n v="7"/>
    <m/>
    <m/>
    <m/>
    <n v="26"/>
    <n v="5"/>
    <n v="3"/>
    <n v="2"/>
    <n v="11"/>
    <m/>
    <m/>
    <n v="6"/>
    <n v="77"/>
  </r>
  <r>
    <x v="448"/>
    <x v="4"/>
    <x v="9"/>
    <x v="1"/>
    <n v="1"/>
    <m/>
    <m/>
    <m/>
    <n v="0"/>
    <n v="0"/>
    <n v="0"/>
    <n v="0"/>
    <n v="0"/>
    <m/>
    <m/>
    <n v="0"/>
    <n v="7"/>
  </r>
  <r>
    <x v="448"/>
    <x v="5"/>
    <x v="17"/>
    <x v="2"/>
    <n v="8"/>
    <m/>
    <n v="4"/>
    <m/>
    <n v="11"/>
    <n v="5"/>
    <n v="11"/>
    <n v="2"/>
    <n v="4"/>
    <n v="0"/>
    <m/>
    <m/>
    <n v="68"/>
  </r>
  <r>
    <x v="449"/>
    <x v="1"/>
    <x v="14"/>
    <x v="2"/>
    <n v="24"/>
    <n v="10"/>
    <n v="22"/>
    <n v="6"/>
    <n v="54"/>
    <n v="12"/>
    <n v="15"/>
    <n v="1"/>
    <n v="27"/>
    <m/>
    <m/>
    <n v="1"/>
    <n v="92"/>
  </r>
  <r>
    <x v="450"/>
    <x v="7"/>
    <x v="33"/>
    <x v="1"/>
    <n v="6"/>
    <n v="21"/>
    <n v="7"/>
    <n v="10"/>
    <n v="20"/>
    <n v="19"/>
    <n v="8"/>
    <n v="2"/>
    <n v="9"/>
    <n v="0"/>
    <m/>
    <m/>
    <n v="73"/>
  </r>
  <r>
    <x v="450"/>
    <x v="8"/>
    <x v="27"/>
    <x v="1"/>
    <n v="15"/>
    <n v="33"/>
    <n v="29"/>
    <n v="12"/>
    <n v="72"/>
    <n v="63"/>
    <n v="27"/>
    <n v="3"/>
    <n v="13"/>
    <n v="0"/>
    <m/>
    <m/>
    <n v="165"/>
  </r>
  <r>
    <x v="450"/>
    <x v="9"/>
    <x v="27"/>
    <x v="1"/>
    <n v="22"/>
    <n v="44"/>
    <n v="49"/>
    <n v="33"/>
    <n v="89"/>
    <n v="95"/>
    <n v="35"/>
    <n v="1"/>
    <n v="18"/>
    <m/>
    <m/>
    <n v="14"/>
    <n v="268"/>
  </r>
  <r>
    <x v="450"/>
    <x v="10"/>
    <x v="27"/>
    <x v="1"/>
    <n v="14"/>
    <n v="19"/>
    <n v="32"/>
    <n v="31"/>
    <n v="83"/>
    <n v="38"/>
    <n v="24"/>
    <n v="0"/>
    <n v="13"/>
    <n v="0"/>
    <n v="0"/>
    <n v="7"/>
    <n v="165"/>
  </r>
  <r>
    <x v="450"/>
    <x v="11"/>
    <x v="27"/>
    <x v="1"/>
    <n v="17"/>
    <n v="27"/>
    <n v="24"/>
    <n v="26"/>
    <n v="68"/>
    <n v="50"/>
    <n v="17"/>
    <n v="4"/>
    <n v="34"/>
    <n v="1"/>
    <m/>
    <n v="5"/>
    <n v="152"/>
  </r>
  <r>
    <x v="450"/>
    <x v="1"/>
    <x v="27"/>
    <x v="1"/>
    <n v="9"/>
    <n v="9"/>
    <n v="13"/>
    <n v="12"/>
    <n v="49"/>
    <n v="27"/>
    <n v="10"/>
    <n v="2"/>
    <n v="17"/>
    <n v="1"/>
    <n v="1"/>
    <n v="2"/>
    <n v="69"/>
  </r>
  <r>
    <x v="451"/>
    <x v="0"/>
    <x v="40"/>
    <x v="0"/>
    <n v="11"/>
    <n v="34"/>
    <n v="7"/>
    <n v="12"/>
    <n v="79"/>
    <n v="10"/>
    <n v="23"/>
    <n v="4"/>
    <n v="24"/>
    <m/>
    <m/>
    <n v="10"/>
    <n v="101"/>
  </r>
  <r>
    <x v="451"/>
    <x v="1"/>
    <x v="40"/>
    <x v="0"/>
    <n v="20"/>
    <n v="62"/>
    <n v="8"/>
    <n v="33"/>
    <n v="121"/>
    <n v="13"/>
    <n v="22"/>
    <n v="8"/>
    <n v="56"/>
    <n v="1"/>
    <m/>
    <n v="11"/>
    <n v="181"/>
  </r>
  <r>
    <x v="452"/>
    <x v="9"/>
    <x v="38"/>
    <x v="1"/>
    <n v="9"/>
    <n v="5"/>
    <m/>
    <n v="1"/>
    <n v="16"/>
    <n v="3"/>
    <n v="3"/>
    <n v="2"/>
    <n v="6"/>
    <n v="1"/>
    <m/>
    <m/>
    <n v="11"/>
  </r>
  <r>
    <x v="453"/>
    <x v="5"/>
    <x v="17"/>
    <x v="2"/>
    <n v="1"/>
    <m/>
    <m/>
    <m/>
    <n v="8"/>
    <n v="0"/>
    <n v="0"/>
    <n v="6"/>
    <n v="0"/>
    <n v="0"/>
    <m/>
    <m/>
    <n v="8"/>
  </r>
  <r>
    <x v="454"/>
    <x v="5"/>
    <x v="46"/>
    <x v="2"/>
    <n v="27"/>
    <m/>
    <n v="6"/>
    <m/>
    <n v="83"/>
    <n v="38"/>
    <n v="41"/>
    <n v="13"/>
    <n v="44"/>
    <n v="0"/>
    <m/>
    <m/>
    <n v="183"/>
  </r>
  <r>
    <x v="454"/>
    <x v="5"/>
    <x v="50"/>
    <x v="1"/>
    <n v="11"/>
    <m/>
    <n v="6"/>
    <m/>
    <n v="12"/>
    <n v="3"/>
    <n v="7"/>
    <n v="0"/>
    <n v="12"/>
    <n v="0"/>
    <m/>
    <m/>
    <n v="21"/>
  </r>
  <r>
    <x v="454"/>
    <x v="6"/>
    <x v="35"/>
    <x v="1"/>
    <n v="30"/>
    <m/>
    <n v="2"/>
    <m/>
    <n v="78"/>
    <n v="29"/>
    <n v="29"/>
    <n v="4"/>
    <n v="33"/>
    <n v="0"/>
    <m/>
    <n v="1"/>
    <n v="100"/>
  </r>
  <r>
    <x v="454"/>
    <x v="7"/>
    <x v="35"/>
    <x v="1"/>
    <n v="26"/>
    <n v="42"/>
    <n v="1"/>
    <n v="7"/>
    <n v="53"/>
    <n v="30"/>
    <n v="27"/>
    <n v="4"/>
    <n v="41"/>
    <n v="0"/>
    <m/>
    <m/>
    <n v="94"/>
  </r>
  <r>
    <x v="454"/>
    <x v="10"/>
    <x v="1"/>
    <x v="2"/>
    <n v="1"/>
    <n v="1"/>
    <n v="0"/>
    <n v="0"/>
    <n v="1"/>
    <n v="0"/>
    <n v="2"/>
    <n v="1"/>
    <n v="3"/>
    <n v="0"/>
    <n v="0"/>
    <n v="0"/>
    <n v="2"/>
  </r>
  <r>
    <x v="454"/>
    <x v="11"/>
    <x v="35"/>
    <x v="1"/>
    <n v="6"/>
    <n v="3"/>
    <n v="1"/>
    <m/>
    <n v="21"/>
    <n v="12"/>
    <n v="1"/>
    <m/>
    <n v="6"/>
    <m/>
    <m/>
    <n v="2"/>
    <n v="9"/>
  </r>
  <r>
    <x v="454"/>
    <x v="1"/>
    <x v="15"/>
    <x v="1"/>
    <n v="5"/>
    <n v="7"/>
    <n v="1"/>
    <n v="3"/>
    <n v="22"/>
    <n v="11"/>
    <n v="8"/>
    <n v="1"/>
    <n v="6"/>
    <m/>
    <m/>
    <m/>
    <n v="20"/>
  </r>
  <r>
    <x v="455"/>
    <x v="4"/>
    <x v="22"/>
    <x v="1"/>
    <n v="6"/>
    <m/>
    <m/>
    <m/>
    <n v="36"/>
    <n v="2"/>
    <n v="5"/>
    <n v="2"/>
    <n v="8"/>
    <m/>
    <m/>
    <n v="1"/>
    <n v="27"/>
  </r>
  <r>
    <x v="455"/>
    <x v="8"/>
    <x v="44"/>
    <x v="2"/>
    <n v="3"/>
    <n v="9"/>
    <n v="0"/>
    <n v="3"/>
    <n v="14"/>
    <n v="0"/>
    <n v="0"/>
    <n v="3"/>
    <n v="6"/>
    <n v="0"/>
    <m/>
    <m/>
    <n v="21"/>
  </r>
  <r>
    <x v="455"/>
    <x v="9"/>
    <x v="44"/>
    <x v="2"/>
    <n v="6"/>
    <n v="13"/>
    <m/>
    <n v="5"/>
    <n v="35"/>
    <n v="5"/>
    <n v="2"/>
    <n v="13"/>
    <n v="10"/>
    <m/>
    <m/>
    <n v="4"/>
    <n v="31"/>
  </r>
  <r>
    <x v="455"/>
    <x v="10"/>
    <x v="1"/>
    <x v="2"/>
    <n v="27"/>
    <n v="73"/>
    <n v="2"/>
    <n v="29"/>
    <n v="187"/>
    <n v="29"/>
    <n v="19"/>
    <n v="54"/>
    <n v="63"/>
    <n v="1"/>
    <n v="0"/>
    <n v="10"/>
    <n v="181"/>
  </r>
  <r>
    <x v="455"/>
    <x v="11"/>
    <x v="44"/>
    <x v="2"/>
    <n v="29"/>
    <n v="85"/>
    <m/>
    <n v="22"/>
    <n v="183"/>
    <n v="33"/>
    <n v="19"/>
    <n v="33"/>
    <n v="45"/>
    <m/>
    <m/>
    <n v="12"/>
    <n v="192"/>
  </r>
  <r>
    <x v="455"/>
    <x v="1"/>
    <x v="44"/>
    <x v="2"/>
    <n v="25"/>
    <n v="88"/>
    <n v="3"/>
    <n v="18"/>
    <n v="149"/>
    <n v="15"/>
    <n v="18"/>
    <n v="41"/>
    <n v="54"/>
    <m/>
    <m/>
    <n v="11"/>
    <n v="203"/>
  </r>
  <r>
    <x v="456"/>
    <x v="5"/>
    <x v="46"/>
    <x v="2"/>
    <n v="2"/>
    <m/>
    <m/>
    <m/>
    <n v="11"/>
    <n v="2"/>
    <n v="3"/>
    <n v="0"/>
    <n v="1"/>
    <n v="0"/>
    <m/>
    <m/>
    <n v="9"/>
  </r>
  <r>
    <x v="457"/>
    <x v="10"/>
    <x v="13"/>
    <x v="1"/>
    <n v="4"/>
    <n v="6"/>
    <n v="2"/>
    <n v="3"/>
    <n v="26"/>
    <n v="5"/>
    <n v="3"/>
    <n v="5"/>
    <n v="9"/>
    <n v="0"/>
    <n v="0"/>
    <n v="0"/>
    <n v="21"/>
  </r>
  <r>
    <x v="458"/>
    <x v="8"/>
    <x v="52"/>
    <x v="2"/>
    <n v="26"/>
    <n v="24"/>
    <n v="12"/>
    <n v="12"/>
    <n v="29.999999999999996"/>
    <n v="29"/>
    <n v="18"/>
    <n v="1"/>
    <n v="14"/>
    <n v="0"/>
    <m/>
    <m/>
    <n v="96"/>
  </r>
  <r>
    <x v="459"/>
    <x v="4"/>
    <x v="31"/>
    <x v="2"/>
    <n v="14"/>
    <m/>
    <m/>
    <m/>
    <n v="64"/>
    <n v="25"/>
    <n v="19"/>
    <n v="0"/>
    <n v="11"/>
    <m/>
    <m/>
    <n v="6"/>
    <n v="80"/>
  </r>
  <r>
    <x v="459"/>
    <x v="5"/>
    <x v="31"/>
    <x v="2"/>
    <n v="28"/>
    <m/>
    <n v="20"/>
    <m/>
    <n v="122"/>
    <n v="47"/>
    <n v="64"/>
    <n v="6"/>
    <n v="21"/>
    <n v="0"/>
    <m/>
    <m/>
    <n v="176"/>
  </r>
  <r>
    <x v="459"/>
    <x v="6"/>
    <x v="31"/>
    <x v="2"/>
    <n v="4"/>
    <m/>
    <m/>
    <m/>
    <n v="12"/>
    <n v="3"/>
    <n v="1"/>
    <n v="1"/>
    <n v="5"/>
    <n v="0"/>
    <m/>
    <n v="0"/>
    <n v="12"/>
  </r>
  <r>
    <x v="460"/>
    <x v="2"/>
    <x v="18"/>
    <x v="1"/>
    <n v="13"/>
    <m/>
    <m/>
    <m/>
    <n v="18"/>
    <n v="44"/>
    <n v="22"/>
    <n v="4"/>
    <n v="20"/>
    <m/>
    <m/>
    <n v="8"/>
    <n v="101"/>
  </r>
  <r>
    <x v="460"/>
    <x v="3"/>
    <x v="18"/>
    <x v="1"/>
    <n v="16"/>
    <m/>
    <m/>
    <m/>
    <n v="46"/>
    <n v="39"/>
    <n v="46"/>
    <n v="6"/>
    <n v="28"/>
    <m/>
    <m/>
    <n v="5"/>
    <n v="111"/>
  </r>
  <r>
    <x v="460"/>
    <x v="4"/>
    <x v="18"/>
    <x v="1"/>
    <n v="13"/>
    <m/>
    <m/>
    <m/>
    <n v="21"/>
    <n v="19"/>
    <n v="30"/>
    <n v="2"/>
    <n v="31"/>
    <n v="2"/>
    <m/>
    <n v="3"/>
    <n v="57"/>
  </r>
  <r>
    <x v="460"/>
    <x v="5"/>
    <x v="10"/>
    <x v="1"/>
    <n v="24"/>
    <m/>
    <n v="9"/>
    <m/>
    <n v="59"/>
    <n v="64"/>
    <n v="51"/>
    <n v="4"/>
    <n v="42"/>
    <n v="1"/>
    <m/>
    <m/>
    <n v="78"/>
  </r>
  <r>
    <x v="460"/>
    <x v="6"/>
    <x v="10"/>
    <x v="1"/>
    <n v="24"/>
    <m/>
    <n v="7"/>
    <m/>
    <n v="60"/>
    <n v="46"/>
    <n v="31"/>
    <n v="1"/>
    <n v="53"/>
    <n v="1"/>
    <m/>
    <n v="5"/>
    <n v="69"/>
  </r>
  <r>
    <x v="460"/>
    <x v="7"/>
    <x v="10"/>
    <x v="1"/>
    <n v="4"/>
    <n v="4"/>
    <n v="2"/>
    <n v="4"/>
    <n v="9"/>
    <n v="8"/>
    <n v="0"/>
    <n v="1"/>
    <n v="13"/>
    <n v="0"/>
    <m/>
    <m/>
    <n v="18"/>
  </r>
  <r>
    <x v="461"/>
    <x v="1"/>
    <x v="15"/>
    <x v="1"/>
    <n v="1"/>
    <n v="1"/>
    <m/>
    <n v="1"/>
    <n v="2"/>
    <m/>
    <n v="1"/>
    <m/>
    <n v="2"/>
    <m/>
    <m/>
    <m/>
    <n v="3"/>
  </r>
  <r>
    <x v="462"/>
    <x v="0"/>
    <x v="53"/>
    <x v="0"/>
    <n v="9"/>
    <n v="15"/>
    <m/>
    <n v="15"/>
    <n v="27"/>
    <n v="10"/>
    <n v="21"/>
    <n v="6"/>
    <n v="27"/>
    <m/>
    <m/>
    <n v="2"/>
    <n v="45"/>
  </r>
  <r>
    <x v="462"/>
    <x v="1"/>
    <x v="53"/>
    <x v="0"/>
    <n v="15"/>
    <n v="14"/>
    <m/>
    <n v="13"/>
    <n v="50"/>
    <n v="21"/>
    <n v="17"/>
    <n v="7"/>
    <n v="38"/>
    <n v="1"/>
    <m/>
    <n v="1"/>
    <n v="41"/>
  </r>
  <r>
    <x v="463"/>
    <x v="7"/>
    <x v="51"/>
    <x v="2"/>
    <n v="6"/>
    <n v="4"/>
    <n v="0"/>
    <n v="0"/>
    <n v="16"/>
    <n v="5"/>
    <n v="3"/>
    <n v="0"/>
    <n v="9"/>
    <n v="0"/>
    <m/>
    <m/>
    <n v="8"/>
  </r>
  <r>
    <x v="464"/>
    <x v="8"/>
    <x v="21"/>
    <x v="1"/>
    <n v="18"/>
    <n v="21"/>
    <n v="8"/>
    <n v="13"/>
    <n v="46"/>
    <n v="56"/>
    <n v="21"/>
    <n v="3"/>
    <n v="18"/>
    <n v="0"/>
    <m/>
    <m/>
    <n v="79"/>
  </r>
  <r>
    <x v="464"/>
    <x v="9"/>
    <x v="21"/>
    <x v="1"/>
    <n v="20"/>
    <n v="41"/>
    <n v="21"/>
    <n v="23"/>
    <n v="50"/>
    <n v="76"/>
    <n v="32"/>
    <n v="3"/>
    <n v="20"/>
    <m/>
    <m/>
    <n v="14"/>
    <n v="168"/>
  </r>
  <r>
    <x v="464"/>
    <x v="10"/>
    <x v="21"/>
    <x v="2"/>
    <n v="16"/>
    <n v="31"/>
    <n v="12"/>
    <n v="33"/>
    <n v="36"/>
    <n v="56"/>
    <n v="25"/>
    <n v="0"/>
    <n v="11"/>
    <n v="0"/>
    <n v="0"/>
    <n v="11"/>
    <n v="131"/>
  </r>
  <r>
    <x v="464"/>
    <x v="11"/>
    <x v="21"/>
    <x v="2"/>
    <n v="7"/>
    <n v="18"/>
    <n v="1"/>
    <n v="6"/>
    <n v="21"/>
    <n v="33"/>
    <n v="9"/>
    <m/>
    <n v="5"/>
    <m/>
    <m/>
    <n v="5"/>
    <n v="45"/>
  </r>
  <r>
    <x v="464"/>
    <x v="1"/>
    <x v="21"/>
    <x v="2"/>
    <n v="22"/>
    <n v="61"/>
    <n v="11"/>
    <n v="16"/>
    <n v="63"/>
    <n v="76"/>
    <n v="34"/>
    <n v="2"/>
    <n v="20"/>
    <m/>
    <m/>
    <n v="25"/>
    <n v="171"/>
  </r>
  <r>
    <x v="465"/>
    <x v="10"/>
    <x v="21"/>
    <x v="2"/>
    <n v="3"/>
    <n v="6"/>
    <n v="2"/>
    <n v="4"/>
    <n v="6"/>
    <n v="11"/>
    <n v="4"/>
    <n v="1"/>
    <n v="1"/>
    <n v="0"/>
    <n v="0"/>
    <n v="2"/>
    <n v="22"/>
  </r>
  <r>
    <x v="466"/>
    <x v="11"/>
    <x v="14"/>
    <x v="2"/>
    <n v="9"/>
    <n v="17"/>
    <m/>
    <n v="22"/>
    <n v="36"/>
    <n v="12"/>
    <n v="15"/>
    <m/>
    <n v="13"/>
    <n v="1"/>
    <n v="1"/>
    <n v="1"/>
    <n v="56"/>
  </r>
  <r>
    <x v="467"/>
    <x v="7"/>
    <x v="51"/>
    <x v="2"/>
    <n v="29"/>
    <n v="31"/>
    <n v="52"/>
    <n v="10"/>
    <n v="128"/>
    <n v="22"/>
    <n v="21"/>
    <n v="5"/>
    <n v="34"/>
    <n v="1"/>
    <m/>
    <m/>
    <n v="228"/>
  </r>
  <r>
    <x v="467"/>
    <x v="8"/>
    <x v="26"/>
    <x v="2"/>
    <n v="27"/>
    <n v="21"/>
    <n v="29.000000000000004"/>
    <n v="7"/>
    <n v="99"/>
    <n v="23"/>
    <n v="19"/>
    <n v="9"/>
    <n v="42"/>
    <n v="0"/>
    <m/>
    <m/>
    <n v="136"/>
  </r>
  <r>
    <x v="467"/>
    <x v="9"/>
    <x v="5"/>
    <x v="2"/>
    <n v="22"/>
    <n v="40"/>
    <n v="32"/>
    <n v="28"/>
    <n v="90"/>
    <n v="25"/>
    <n v="21"/>
    <n v="9"/>
    <n v="29"/>
    <n v="1"/>
    <m/>
    <n v="6"/>
    <n v="204"/>
  </r>
  <r>
    <x v="467"/>
    <x v="1"/>
    <x v="31"/>
    <x v="1"/>
    <n v="3"/>
    <n v="2"/>
    <n v="3"/>
    <n v="4"/>
    <n v="11"/>
    <n v="1"/>
    <n v="1"/>
    <n v="2"/>
    <n v="2"/>
    <m/>
    <m/>
    <m/>
    <n v="17"/>
  </r>
  <r>
    <x v="468"/>
    <x v="5"/>
    <x v="50"/>
    <x v="1"/>
    <n v="1"/>
    <m/>
    <m/>
    <m/>
    <n v="0"/>
    <n v="0"/>
    <n v="2"/>
    <n v="0"/>
    <n v="2"/>
    <n v="0"/>
    <m/>
    <m/>
    <n v="2"/>
  </r>
  <r>
    <x v="468"/>
    <x v="9"/>
    <x v="12"/>
    <x v="1"/>
    <n v="3"/>
    <n v="3"/>
    <m/>
    <n v="3"/>
    <n v="13"/>
    <n v="1"/>
    <n v="3"/>
    <n v="3"/>
    <n v="2"/>
    <m/>
    <m/>
    <n v="1"/>
    <n v="9"/>
  </r>
  <r>
    <x v="468"/>
    <x v="9"/>
    <x v="5"/>
    <x v="2"/>
    <n v="15"/>
    <n v="42"/>
    <n v="1"/>
    <n v="14"/>
    <n v="123"/>
    <n v="10"/>
    <n v="11"/>
    <n v="14"/>
    <n v="25"/>
    <m/>
    <m/>
    <n v="7"/>
    <n v="101"/>
  </r>
  <r>
    <x v="469"/>
    <x v="4"/>
    <x v="10"/>
    <x v="1"/>
    <n v="1"/>
    <m/>
    <m/>
    <m/>
    <n v="4"/>
    <n v="0"/>
    <n v="0"/>
    <n v="0"/>
    <n v="0"/>
    <m/>
    <m/>
    <n v="0"/>
    <n v="6"/>
  </r>
  <r>
    <x v="469"/>
    <x v="6"/>
    <x v="9"/>
    <x v="1"/>
    <n v="5"/>
    <m/>
    <n v="1"/>
    <m/>
    <n v="27"/>
    <n v="3"/>
    <n v="6"/>
    <n v="1"/>
    <n v="4"/>
    <n v="0"/>
    <m/>
    <n v="0"/>
    <n v="39"/>
  </r>
  <r>
    <x v="470"/>
    <x v="3"/>
    <x v="1"/>
    <x v="1"/>
    <n v="8"/>
    <m/>
    <m/>
    <m/>
    <n v="17"/>
    <n v="7"/>
    <n v="12"/>
    <n v="0"/>
    <n v="10"/>
    <m/>
    <m/>
    <n v="0"/>
    <n v="75"/>
  </r>
  <r>
    <x v="470"/>
    <x v="4"/>
    <x v="22"/>
    <x v="1"/>
    <n v="2"/>
    <m/>
    <m/>
    <m/>
    <n v="3"/>
    <n v="2"/>
    <n v="0"/>
    <n v="0"/>
    <n v="5"/>
    <m/>
    <m/>
    <n v="0"/>
    <n v="11"/>
  </r>
  <r>
    <x v="470"/>
    <x v="5"/>
    <x v="50"/>
    <x v="1"/>
    <n v="3"/>
    <m/>
    <n v="2"/>
    <m/>
    <n v="10"/>
    <n v="1"/>
    <n v="5"/>
    <n v="0"/>
    <n v="8"/>
    <n v="0"/>
    <m/>
    <m/>
    <n v="20"/>
  </r>
  <r>
    <x v="471"/>
    <x v="1"/>
    <x v="1"/>
    <x v="2"/>
    <n v="1"/>
    <n v="1"/>
    <m/>
    <m/>
    <n v="3"/>
    <m/>
    <n v="1"/>
    <m/>
    <n v="3"/>
    <m/>
    <m/>
    <m/>
    <n v="2"/>
  </r>
  <r>
    <x v="472"/>
    <x v="3"/>
    <x v="49"/>
    <x v="2"/>
    <n v="1"/>
    <m/>
    <m/>
    <m/>
    <n v="4"/>
    <n v="1"/>
    <n v="1"/>
    <n v="0"/>
    <n v="1"/>
    <m/>
    <m/>
    <n v="0"/>
    <n v="11"/>
  </r>
  <r>
    <x v="473"/>
    <x v="1"/>
    <x v="15"/>
    <x v="1"/>
    <n v="20"/>
    <n v="56"/>
    <n v="6"/>
    <n v="17"/>
    <n v="84"/>
    <n v="29"/>
    <n v="28"/>
    <n v="1"/>
    <n v="43"/>
    <n v="1"/>
    <n v="1"/>
    <m/>
    <n v="147"/>
  </r>
  <r>
    <x v="474"/>
    <x v="2"/>
    <x v="1"/>
    <x v="1"/>
    <n v="12"/>
    <m/>
    <m/>
    <m/>
    <n v="41"/>
    <n v="20"/>
    <n v="23"/>
    <n v="2"/>
    <n v="15"/>
    <m/>
    <m/>
    <n v="21"/>
    <n v="303"/>
  </r>
  <r>
    <x v="474"/>
    <x v="3"/>
    <x v="16"/>
    <x v="2"/>
    <n v="1"/>
    <m/>
    <m/>
    <m/>
    <n v="3"/>
    <n v="2"/>
    <n v="3"/>
    <n v="0"/>
    <n v="2"/>
    <m/>
    <m/>
    <n v="0"/>
    <n v="26"/>
  </r>
  <r>
    <x v="474"/>
    <x v="3"/>
    <x v="1"/>
    <x v="1"/>
    <n v="17"/>
    <m/>
    <m/>
    <m/>
    <n v="60"/>
    <n v="24"/>
    <n v="14"/>
    <n v="1"/>
    <n v="18"/>
    <m/>
    <m/>
    <n v="16"/>
    <n v="390"/>
  </r>
  <r>
    <x v="474"/>
    <x v="4"/>
    <x v="1"/>
    <x v="1"/>
    <n v="14"/>
    <m/>
    <m/>
    <m/>
    <n v="51"/>
    <n v="12"/>
    <n v="7"/>
    <n v="1"/>
    <n v="11"/>
    <m/>
    <m/>
    <n v="11"/>
    <n v="284"/>
  </r>
  <r>
    <x v="474"/>
    <x v="5"/>
    <x v="1"/>
    <x v="1"/>
    <n v="25"/>
    <m/>
    <n v="44"/>
    <m/>
    <n v="38"/>
    <n v="23"/>
    <n v="15"/>
    <n v="2"/>
    <n v="16"/>
    <n v="0"/>
    <m/>
    <m/>
    <n v="368"/>
  </r>
  <r>
    <x v="474"/>
    <x v="6"/>
    <x v="1"/>
    <x v="2"/>
    <n v="27"/>
    <m/>
    <n v="55"/>
    <m/>
    <n v="96"/>
    <n v="37"/>
    <n v="15"/>
    <n v="0"/>
    <n v="17"/>
    <n v="0"/>
    <m/>
    <n v="36"/>
    <n v="559"/>
  </r>
  <r>
    <x v="474"/>
    <x v="7"/>
    <x v="1"/>
    <x v="2"/>
    <n v="28"/>
    <n v="168"/>
    <n v="61"/>
    <n v="51"/>
    <n v="61"/>
    <n v="58"/>
    <n v="36"/>
    <n v="0"/>
    <n v="18"/>
    <n v="0"/>
    <m/>
    <m/>
    <n v="570"/>
  </r>
  <r>
    <x v="474"/>
    <x v="8"/>
    <x v="1"/>
    <x v="2"/>
    <n v="25"/>
    <n v="103"/>
    <n v="43"/>
    <n v="54"/>
    <n v="84"/>
    <n v="42"/>
    <n v="26"/>
    <n v="4"/>
    <n v="37"/>
    <n v="2"/>
    <m/>
    <m/>
    <n v="389"/>
  </r>
  <r>
    <x v="474"/>
    <x v="9"/>
    <x v="1"/>
    <x v="2"/>
    <n v="29"/>
    <n v="165"/>
    <n v="50"/>
    <n v="91"/>
    <n v="101"/>
    <n v="51"/>
    <n v="29"/>
    <n v="1"/>
    <n v="40"/>
    <n v="1"/>
    <m/>
    <n v="31"/>
    <n v="571"/>
  </r>
  <r>
    <x v="474"/>
    <x v="10"/>
    <x v="1"/>
    <x v="2"/>
    <n v="28"/>
    <n v="158"/>
    <n v="44"/>
    <n v="63"/>
    <n v="100"/>
    <n v="53"/>
    <n v="37"/>
    <n v="2"/>
    <n v="23"/>
    <n v="1"/>
    <n v="0"/>
    <n v="28"/>
    <n v="511"/>
  </r>
  <r>
    <x v="474"/>
    <x v="11"/>
    <x v="1"/>
    <x v="2"/>
    <n v="33"/>
    <n v="198"/>
    <n v="65"/>
    <n v="68"/>
    <n v="134"/>
    <n v="71"/>
    <n v="38"/>
    <m/>
    <n v="37"/>
    <m/>
    <m/>
    <n v="43"/>
    <n v="659"/>
  </r>
  <r>
    <x v="474"/>
    <x v="1"/>
    <x v="1"/>
    <x v="2"/>
    <n v="20"/>
    <n v="100"/>
    <n v="45"/>
    <n v="36"/>
    <n v="64"/>
    <n v="46"/>
    <n v="33"/>
    <m/>
    <n v="15"/>
    <m/>
    <m/>
    <n v="20"/>
    <n v="371"/>
  </r>
  <r>
    <x v="475"/>
    <x v="5"/>
    <x v="9"/>
    <x v="1"/>
    <n v="24"/>
    <m/>
    <n v="21"/>
    <m/>
    <n v="88"/>
    <n v="92"/>
    <n v="71"/>
    <n v="5"/>
    <n v="51"/>
    <n v="0"/>
    <m/>
    <m/>
    <n v="197"/>
  </r>
  <r>
    <x v="475"/>
    <x v="6"/>
    <x v="9"/>
    <x v="1"/>
    <n v="27"/>
    <m/>
    <n v="21"/>
    <m/>
    <n v="105"/>
    <n v="86"/>
    <n v="56"/>
    <n v="9"/>
    <n v="49"/>
    <n v="0"/>
    <m/>
    <n v="11"/>
    <n v="246"/>
  </r>
  <r>
    <x v="475"/>
    <x v="7"/>
    <x v="9"/>
    <x v="1"/>
    <n v="23"/>
    <n v="45"/>
    <n v="16"/>
    <n v="34"/>
    <n v="70"/>
    <n v="119"/>
    <n v="54"/>
    <n v="0"/>
    <n v="50"/>
    <n v="0"/>
    <m/>
    <m/>
    <n v="172"/>
  </r>
  <r>
    <x v="475"/>
    <x v="8"/>
    <x v="9"/>
    <x v="1"/>
    <n v="26"/>
    <n v="68"/>
    <n v="13"/>
    <n v="18"/>
    <n v="123"/>
    <n v="147"/>
    <n v="55"/>
    <n v="3"/>
    <n v="52"/>
    <n v="0"/>
    <m/>
    <m/>
    <n v="193"/>
  </r>
  <r>
    <x v="476"/>
    <x v="0"/>
    <x v="53"/>
    <x v="0"/>
    <n v="7"/>
    <n v="9"/>
    <n v="1"/>
    <n v="2"/>
    <n v="15"/>
    <n v="12"/>
    <n v="5"/>
    <n v="1"/>
    <n v="10"/>
    <m/>
    <m/>
    <m/>
    <n v="23"/>
  </r>
  <r>
    <x v="477"/>
    <x v="10"/>
    <x v="44"/>
    <x v="2"/>
    <n v="21"/>
    <n v="24"/>
    <n v="3"/>
    <n v="16"/>
    <n v="132"/>
    <n v="20"/>
    <n v="17"/>
    <n v="1"/>
    <n v="53"/>
    <n v="1"/>
    <n v="0"/>
    <n v="5"/>
    <n v="73"/>
  </r>
  <r>
    <x v="477"/>
    <x v="11"/>
    <x v="44"/>
    <x v="2"/>
    <n v="28"/>
    <n v="38"/>
    <n v="1"/>
    <n v="19"/>
    <n v="144"/>
    <n v="21"/>
    <n v="18"/>
    <n v="5"/>
    <n v="56"/>
    <m/>
    <m/>
    <n v="2"/>
    <n v="98"/>
  </r>
  <r>
    <x v="478"/>
    <x v="6"/>
    <x v="22"/>
    <x v="1"/>
    <n v="1"/>
    <m/>
    <n v="2"/>
    <m/>
    <n v="1"/>
    <n v="1"/>
    <n v="2"/>
    <n v="1"/>
    <n v="3"/>
    <n v="0"/>
    <m/>
    <n v="0"/>
    <n v="12"/>
  </r>
  <r>
    <x v="478"/>
    <x v="11"/>
    <x v="43"/>
    <x v="1"/>
    <n v="13"/>
    <n v="25"/>
    <n v="14"/>
    <n v="9"/>
    <n v="58"/>
    <n v="22"/>
    <n v="16"/>
    <n v="10"/>
    <n v="16"/>
    <m/>
    <m/>
    <n v="3"/>
    <n v="101"/>
  </r>
  <r>
    <x v="478"/>
    <x v="1"/>
    <x v="15"/>
    <x v="1"/>
    <n v="4"/>
    <n v="3"/>
    <n v="10"/>
    <m/>
    <n v="12"/>
    <n v="9"/>
    <n v="4"/>
    <n v="2"/>
    <n v="4"/>
    <m/>
    <m/>
    <n v="1"/>
    <n v="36"/>
  </r>
  <r>
    <x v="479"/>
    <x v="1"/>
    <x v="22"/>
    <x v="0"/>
    <n v="1"/>
    <n v="1"/>
    <m/>
    <m/>
    <m/>
    <m/>
    <m/>
    <m/>
    <n v="1"/>
    <m/>
    <m/>
    <m/>
    <n v="2"/>
  </r>
  <r>
    <x v="480"/>
    <x v="11"/>
    <x v="6"/>
    <x v="2"/>
    <n v="2"/>
    <n v="5"/>
    <n v="1"/>
    <m/>
    <n v="5"/>
    <n v="5"/>
    <n v="2"/>
    <n v="1"/>
    <n v="1"/>
    <m/>
    <m/>
    <m/>
    <n v="13"/>
  </r>
  <r>
    <x v="481"/>
    <x v="1"/>
    <x v="34"/>
    <x v="0"/>
    <n v="5"/>
    <n v="32"/>
    <m/>
    <n v="7"/>
    <n v="21"/>
    <n v="3"/>
    <n v="6"/>
    <n v="1"/>
    <n v="10"/>
    <m/>
    <m/>
    <n v="10"/>
    <n v="71"/>
  </r>
  <r>
    <x v="482"/>
    <x v="11"/>
    <x v="44"/>
    <x v="2"/>
    <n v="1"/>
    <n v="2"/>
    <m/>
    <m/>
    <n v="8"/>
    <n v="2"/>
    <n v="2"/>
    <n v="1"/>
    <m/>
    <m/>
    <m/>
    <m/>
    <n v="4"/>
  </r>
  <r>
    <x v="483"/>
    <x v="2"/>
    <x v="10"/>
    <x v="1"/>
    <n v="5"/>
    <m/>
    <m/>
    <m/>
    <n v="37"/>
    <n v="10"/>
    <n v="3"/>
    <n v="3"/>
    <n v="16"/>
    <m/>
    <m/>
    <n v="5"/>
    <n v="36"/>
  </r>
  <r>
    <x v="484"/>
    <x v="4"/>
    <x v="35"/>
    <x v="1"/>
    <n v="1"/>
    <m/>
    <m/>
    <m/>
    <n v="2"/>
    <n v="2"/>
    <n v="0"/>
    <n v="0"/>
    <n v="1"/>
    <m/>
    <m/>
    <n v="0"/>
    <n v="2"/>
  </r>
  <r>
    <x v="484"/>
    <x v="4"/>
    <x v="46"/>
    <x v="2"/>
    <n v="13"/>
    <m/>
    <m/>
    <m/>
    <n v="33"/>
    <n v="7"/>
    <n v="10"/>
    <n v="7"/>
    <n v="21"/>
    <m/>
    <m/>
    <n v="1"/>
    <n v="72"/>
  </r>
  <r>
    <x v="484"/>
    <x v="5"/>
    <x v="46"/>
    <x v="2"/>
    <n v="15"/>
    <m/>
    <m/>
    <m/>
    <n v="119"/>
    <n v="9"/>
    <n v="17"/>
    <n v="10"/>
    <n v="27"/>
    <n v="1"/>
    <m/>
    <m/>
    <n v="81"/>
  </r>
  <r>
    <x v="484"/>
    <x v="6"/>
    <x v="28"/>
    <x v="2"/>
    <n v="13"/>
    <m/>
    <n v="9"/>
    <m/>
    <n v="54"/>
    <n v="17"/>
    <n v="18"/>
    <n v="3"/>
    <n v="19"/>
    <n v="0"/>
    <m/>
    <n v="6"/>
    <n v="112"/>
  </r>
  <r>
    <x v="484"/>
    <x v="7"/>
    <x v="35"/>
    <x v="1"/>
    <n v="5"/>
    <n v="7"/>
    <n v="0"/>
    <n v="2"/>
    <n v="9"/>
    <n v="5"/>
    <n v="2"/>
    <n v="0"/>
    <n v="4"/>
    <n v="0"/>
    <m/>
    <m/>
    <n v="16"/>
  </r>
  <r>
    <x v="484"/>
    <x v="1"/>
    <x v="15"/>
    <x v="1"/>
    <n v="2"/>
    <n v="2"/>
    <n v="1"/>
    <n v="2"/>
    <n v="4"/>
    <n v="4"/>
    <n v="1"/>
    <m/>
    <n v="2"/>
    <m/>
    <m/>
    <m/>
    <n v="9"/>
  </r>
  <r>
    <x v="485"/>
    <x v="4"/>
    <x v="22"/>
    <x v="1"/>
    <n v="7"/>
    <m/>
    <m/>
    <m/>
    <n v="24"/>
    <n v="4"/>
    <n v="1"/>
    <n v="0"/>
    <n v="7"/>
    <m/>
    <m/>
    <n v="1"/>
    <n v="32"/>
  </r>
  <r>
    <x v="485"/>
    <x v="5"/>
    <x v="22"/>
    <x v="1"/>
    <n v="3"/>
    <m/>
    <m/>
    <m/>
    <n v="5"/>
    <n v="0"/>
    <n v="1"/>
    <n v="1"/>
    <n v="5"/>
    <n v="0"/>
    <m/>
    <m/>
    <n v="15"/>
  </r>
  <r>
    <x v="485"/>
    <x v="6"/>
    <x v="22"/>
    <x v="1"/>
    <n v="2"/>
    <m/>
    <m/>
    <m/>
    <n v="5"/>
    <n v="2"/>
    <n v="0"/>
    <n v="0"/>
    <n v="7"/>
    <n v="0"/>
    <m/>
    <n v="0"/>
    <n v="2"/>
  </r>
  <r>
    <x v="485"/>
    <x v="8"/>
    <x v="44"/>
    <x v="2"/>
    <n v="22"/>
    <n v="50.000000000000007"/>
    <n v="9"/>
    <n v="18"/>
    <n v="71"/>
    <n v="24"/>
    <n v="33"/>
    <n v="2"/>
    <n v="54"/>
    <n v="0"/>
    <m/>
    <m/>
    <n v="145"/>
  </r>
  <r>
    <x v="485"/>
    <x v="9"/>
    <x v="44"/>
    <x v="2"/>
    <n v="26"/>
    <n v="35"/>
    <n v="37"/>
    <n v="13"/>
    <n v="67"/>
    <n v="22"/>
    <n v="38"/>
    <n v="3"/>
    <n v="58"/>
    <m/>
    <m/>
    <n v="6"/>
    <n v="194"/>
  </r>
  <r>
    <x v="485"/>
    <x v="10"/>
    <x v="44"/>
    <x v="2"/>
    <n v="23"/>
    <n v="32"/>
    <n v="20"/>
    <n v="9"/>
    <n v="47"/>
    <n v="18"/>
    <n v="14"/>
    <n v="1"/>
    <n v="52"/>
    <n v="1"/>
    <n v="0"/>
    <n v="3"/>
    <n v="133"/>
  </r>
  <r>
    <x v="485"/>
    <x v="11"/>
    <x v="44"/>
    <x v="2"/>
    <n v="31"/>
    <n v="43"/>
    <n v="33"/>
    <n v="33"/>
    <n v="85"/>
    <n v="37"/>
    <n v="34"/>
    <n v="1"/>
    <n v="76"/>
    <m/>
    <m/>
    <n v="7"/>
    <n v="218"/>
  </r>
  <r>
    <x v="485"/>
    <x v="1"/>
    <x v="44"/>
    <x v="2"/>
    <n v="26"/>
    <n v="22"/>
    <n v="20"/>
    <n v="6"/>
    <n v="68"/>
    <n v="40"/>
    <n v="28"/>
    <n v="2"/>
    <n v="47"/>
    <m/>
    <m/>
    <n v="2"/>
    <n v="110"/>
  </r>
  <r>
    <x v="486"/>
    <x v="8"/>
    <x v="44"/>
    <x v="2"/>
    <n v="1"/>
    <n v="1"/>
    <n v="0"/>
    <n v="0"/>
    <n v="3"/>
    <n v="0"/>
    <n v="0"/>
    <n v="0"/>
    <n v="2"/>
    <n v="0"/>
    <m/>
    <m/>
    <n v="2"/>
  </r>
  <r>
    <x v="487"/>
    <x v="0"/>
    <x v="0"/>
    <x v="0"/>
    <n v="10"/>
    <n v="11"/>
    <n v="8"/>
    <n v="4"/>
    <n v="37"/>
    <n v="6"/>
    <n v="12"/>
    <n v="1"/>
    <n v="13"/>
    <m/>
    <m/>
    <n v="1"/>
    <n v="50"/>
  </r>
  <r>
    <x v="487"/>
    <x v="1"/>
    <x v="0"/>
    <x v="0"/>
    <n v="19"/>
    <n v="15"/>
    <n v="17"/>
    <n v="7"/>
    <n v="51"/>
    <n v="22"/>
    <n v="26"/>
    <n v="5"/>
    <n v="18"/>
    <m/>
    <m/>
    <n v="7"/>
    <n v="88"/>
  </r>
  <r>
    <x v="488"/>
    <x v="2"/>
    <x v="20"/>
    <x v="1"/>
    <n v="4"/>
    <m/>
    <m/>
    <m/>
    <n v="18"/>
    <n v="5"/>
    <n v="11"/>
    <n v="5"/>
    <n v="3"/>
    <m/>
    <m/>
    <n v="1"/>
    <n v="46"/>
  </r>
  <r>
    <x v="488"/>
    <x v="3"/>
    <x v="20"/>
    <x v="1"/>
    <n v="16"/>
    <m/>
    <m/>
    <m/>
    <n v="102"/>
    <n v="25"/>
    <n v="13"/>
    <n v="27"/>
    <n v="21"/>
    <m/>
    <m/>
    <n v="25"/>
    <n v="207"/>
  </r>
  <r>
    <x v="488"/>
    <x v="4"/>
    <x v="20"/>
    <x v="1"/>
    <n v="15"/>
    <m/>
    <m/>
    <m/>
    <n v="79"/>
    <n v="33"/>
    <n v="13"/>
    <n v="17"/>
    <n v="11"/>
    <n v="2"/>
    <m/>
    <n v="21"/>
    <n v="163"/>
  </r>
  <r>
    <x v="488"/>
    <x v="5"/>
    <x v="20"/>
    <x v="1"/>
    <n v="26"/>
    <m/>
    <n v="7"/>
    <m/>
    <n v="176"/>
    <n v="47"/>
    <n v="43"/>
    <n v="26"/>
    <n v="22"/>
    <n v="2"/>
    <m/>
    <m/>
    <n v="219"/>
  </r>
  <r>
    <x v="488"/>
    <x v="6"/>
    <x v="20"/>
    <x v="1"/>
    <n v="24"/>
    <m/>
    <n v="2"/>
    <m/>
    <n v="160"/>
    <n v="72"/>
    <n v="26"/>
    <n v="24"/>
    <n v="23"/>
    <n v="5"/>
    <m/>
    <n v="14"/>
    <n v="152"/>
  </r>
  <r>
    <x v="488"/>
    <x v="7"/>
    <x v="20"/>
    <x v="1"/>
    <n v="28"/>
    <n v="77"/>
    <n v="0"/>
    <n v="25"/>
    <n v="199"/>
    <n v="88"/>
    <n v="28"/>
    <n v="33"/>
    <n v="27"/>
    <n v="4"/>
    <m/>
    <m/>
    <n v="179"/>
  </r>
  <r>
    <x v="488"/>
    <x v="8"/>
    <x v="20"/>
    <x v="1"/>
    <n v="21"/>
    <n v="49"/>
    <n v="3"/>
    <n v="16"/>
    <n v="160"/>
    <n v="53"/>
    <n v="30"/>
    <n v="14"/>
    <n v="10"/>
    <n v="3"/>
    <m/>
    <m/>
    <n v="122.99999999999999"/>
  </r>
  <r>
    <x v="488"/>
    <x v="9"/>
    <x v="23"/>
    <x v="1"/>
    <n v="18"/>
    <n v="43"/>
    <n v="5"/>
    <n v="5"/>
    <n v="151"/>
    <n v="54"/>
    <n v="25"/>
    <n v="26"/>
    <n v="18"/>
    <n v="3"/>
    <n v="1"/>
    <n v="12"/>
    <n v="106"/>
  </r>
  <r>
    <x v="488"/>
    <x v="10"/>
    <x v="42"/>
    <x v="1"/>
    <n v="18"/>
    <n v="23"/>
    <n v="1"/>
    <n v="3"/>
    <n v="106"/>
    <n v="34"/>
    <n v="14"/>
    <n v="13"/>
    <n v="13"/>
    <n v="4"/>
    <n v="0"/>
    <n v="1"/>
    <n v="52"/>
  </r>
  <r>
    <x v="488"/>
    <x v="11"/>
    <x v="20"/>
    <x v="1"/>
    <n v="28"/>
    <n v="37"/>
    <n v="7"/>
    <n v="17"/>
    <n v="192"/>
    <n v="92"/>
    <n v="33"/>
    <n v="21"/>
    <n v="25"/>
    <n v="1"/>
    <n v="1"/>
    <n v="8"/>
    <n v="112"/>
  </r>
  <r>
    <x v="488"/>
    <x v="1"/>
    <x v="20"/>
    <x v="1"/>
    <n v="28"/>
    <n v="42"/>
    <n v="5"/>
    <n v="6"/>
    <n v="163"/>
    <n v="77"/>
    <n v="42"/>
    <n v="16"/>
    <n v="15"/>
    <n v="4"/>
    <m/>
    <n v="6"/>
    <n v="105"/>
  </r>
  <r>
    <x v="489"/>
    <x v="7"/>
    <x v="37"/>
    <x v="2"/>
    <n v="2"/>
    <n v="6"/>
    <n v="2"/>
    <n v="3"/>
    <n v="15"/>
    <n v="0"/>
    <n v="0"/>
    <n v="0"/>
    <n v="4"/>
    <n v="0"/>
    <m/>
    <m/>
    <n v="21"/>
  </r>
  <r>
    <x v="489"/>
    <x v="1"/>
    <x v="6"/>
    <x v="2"/>
    <n v="21"/>
    <n v="51"/>
    <n v="1"/>
    <n v="8"/>
    <n v="131"/>
    <n v="21"/>
    <n v="14"/>
    <m/>
    <n v="56"/>
    <m/>
    <m/>
    <n v="2"/>
    <n v="113"/>
  </r>
  <r>
    <x v="490"/>
    <x v="1"/>
    <x v="40"/>
    <x v="0"/>
    <n v="1"/>
    <n v="1"/>
    <m/>
    <m/>
    <n v="1"/>
    <m/>
    <m/>
    <n v="1"/>
    <m/>
    <m/>
    <m/>
    <m/>
    <n v="2"/>
  </r>
  <r>
    <x v="491"/>
    <x v="1"/>
    <x v="40"/>
    <x v="0"/>
    <n v="1"/>
    <n v="2"/>
    <m/>
    <n v="1"/>
    <n v="3"/>
    <m/>
    <n v="1"/>
    <n v="1"/>
    <n v="4"/>
    <m/>
    <m/>
    <n v="1"/>
    <n v="5"/>
  </r>
  <r>
    <x v="492"/>
    <x v="6"/>
    <x v="44"/>
    <x v="1"/>
    <n v="1"/>
    <m/>
    <m/>
    <m/>
    <n v="1"/>
    <n v="0"/>
    <n v="2"/>
    <n v="0"/>
    <n v="4"/>
    <n v="0"/>
    <m/>
    <n v="0"/>
    <n v="13"/>
  </r>
  <r>
    <x v="493"/>
    <x v="7"/>
    <x v="28"/>
    <x v="2"/>
    <n v="2"/>
    <n v="0"/>
    <n v="4"/>
    <n v="0"/>
    <n v="0"/>
    <n v="2"/>
    <n v="0"/>
    <n v="0"/>
    <n v="4"/>
    <n v="0"/>
    <m/>
    <m/>
    <n v="12"/>
  </r>
  <r>
    <x v="494"/>
    <x v="8"/>
    <x v="31"/>
    <x v="1"/>
    <n v="8"/>
    <n v="13"/>
    <n v="1"/>
    <n v="4"/>
    <n v="36"/>
    <n v="3"/>
    <n v="1"/>
    <n v="1"/>
    <n v="8"/>
    <n v="0"/>
    <m/>
    <m/>
    <n v="33"/>
  </r>
  <r>
    <x v="495"/>
    <x v="8"/>
    <x v="9"/>
    <x v="1"/>
    <n v="21"/>
    <n v="12"/>
    <n v="0"/>
    <n v="1"/>
    <n v="86"/>
    <n v="13"/>
    <n v="21"/>
    <n v="2"/>
    <n v="39"/>
    <n v="0"/>
    <m/>
    <m/>
    <n v="25"/>
  </r>
  <r>
    <x v="496"/>
    <x v="10"/>
    <x v="30"/>
    <x v="1"/>
    <n v="1"/>
    <n v="1"/>
    <n v="1"/>
    <n v="0"/>
    <n v="1"/>
    <n v="2"/>
    <n v="1"/>
    <n v="0"/>
    <n v="1"/>
    <n v="0"/>
    <n v="0"/>
    <n v="0"/>
    <n v="5"/>
  </r>
  <r>
    <x v="496"/>
    <x v="11"/>
    <x v="31"/>
    <x v="1"/>
    <n v="1"/>
    <n v="4"/>
    <n v="3"/>
    <m/>
    <n v="1"/>
    <n v="7"/>
    <m/>
    <m/>
    <n v="1"/>
    <m/>
    <m/>
    <m/>
    <n v="17"/>
  </r>
  <r>
    <x v="496"/>
    <x v="1"/>
    <x v="45"/>
    <x v="1"/>
    <n v="31"/>
    <n v="77"/>
    <n v="58"/>
    <n v="36"/>
    <n v="51"/>
    <n v="83"/>
    <n v="24"/>
    <m/>
    <n v="23"/>
    <m/>
    <m/>
    <n v="13"/>
    <n v="364"/>
  </r>
  <r>
    <x v="497"/>
    <x v="0"/>
    <x v="53"/>
    <x v="0"/>
    <n v="9"/>
    <n v="3"/>
    <m/>
    <n v="2"/>
    <n v="26"/>
    <n v="1"/>
    <n v="5"/>
    <n v="1"/>
    <n v="23"/>
    <m/>
    <m/>
    <n v="2"/>
    <n v="8"/>
  </r>
  <r>
    <x v="497"/>
    <x v="1"/>
    <x v="53"/>
    <x v="0"/>
    <n v="22"/>
    <n v="12"/>
    <m/>
    <n v="3"/>
    <n v="59"/>
    <n v="9"/>
    <n v="5"/>
    <n v="7"/>
    <n v="32"/>
    <n v="1"/>
    <m/>
    <n v="4"/>
    <n v="27"/>
  </r>
  <r>
    <x v="498"/>
    <x v="4"/>
    <x v="35"/>
    <x v="1"/>
    <n v="1"/>
    <m/>
    <m/>
    <m/>
    <n v="1"/>
    <n v="0"/>
    <n v="0"/>
    <n v="0"/>
    <n v="0"/>
    <m/>
    <m/>
    <n v="0"/>
    <n v="11"/>
  </r>
  <r>
    <x v="499"/>
    <x v="9"/>
    <x v="2"/>
    <x v="2"/>
    <n v="1"/>
    <n v="3"/>
    <m/>
    <m/>
    <n v="2"/>
    <n v="3"/>
    <n v="1"/>
    <n v="1"/>
    <m/>
    <m/>
    <m/>
    <m/>
    <n v="6"/>
  </r>
  <r>
    <x v="500"/>
    <x v="10"/>
    <x v="24"/>
    <x v="2"/>
    <n v="1"/>
    <n v="0"/>
    <n v="0"/>
    <n v="0"/>
    <n v="0"/>
    <n v="3"/>
    <n v="2"/>
    <n v="0"/>
    <n v="0"/>
    <n v="0"/>
    <n v="0"/>
    <n v="0"/>
    <n v="0"/>
  </r>
  <r>
    <x v="500"/>
    <x v="10"/>
    <x v="30"/>
    <x v="1"/>
    <n v="2"/>
    <n v="1"/>
    <n v="8"/>
    <n v="0"/>
    <n v="1"/>
    <n v="1"/>
    <n v="0"/>
    <n v="0"/>
    <n v="1"/>
    <n v="0"/>
    <n v="0"/>
    <n v="0"/>
    <n v="26"/>
  </r>
  <r>
    <x v="500"/>
    <x v="11"/>
    <x v="13"/>
    <x v="1"/>
    <n v="1"/>
    <m/>
    <n v="1"/>
    <m/>
    <n v="3"/>
    <m/>
    <m/>
    <m/>
    <m/>
    <m/>
    <m/>
    <m/>
    <n v="3"/>
  </r>
  <r>
    <x v="500"/>
    <x v="11"/>
    <x v="31"/>
    <x v="1"/>
    <n v="1"/>
    <n v="1"/>
    <n v="6"/>
    <m/>
    <n v="4"/>
    <n v="2"/>
    <m/>
    <m/>
    <n v="1"/>
    <m/>
    <m/>
    <m/>
    <n v="20"/>
  </r>
  <r>
    <x v="500"/>
    <x v="1"/>
    <x v="45"/>
    <x v="1"/>
    <n v="24"/>
    <n v="9"/>
    <n v="71"/>
    <n v="4"/>
    <n v="50"/>
    <n v="57"/>
    <n v="18"/>
    <n v="1"/>
    <n v="17"/>
    <m/>
    <m/>
    <n v="14"/>
    <n v="235"/>
  </r>
  <r>
    <x v="501"/>
    <x v="0"/>
    <x v="34"/>
    <x v="0"/>
    <n v="9"/>
    <n v="10"/>
    <m/>
    <n v="3"/>
    <n v="39"/>
    <n v="4"/>
    <n v="4"/>
    <n v="2"/>
    <n v="13"/>
    <m/>
    <m/>
    <n v="3"/>
    <n v="23"/>
  </r>
  <r>
    <x v="501"/>
    <x v="1"/>
    <x v="34"/>
    <x v="0"/>
    <n v="10"/>
    <n v="12"/>
    <m/>
    <m/>
    <n v="49"/>
    <n v="2"/>
    <n v="1"/>
    <n v="2"/>
    <n v="13"/>
    <m/>
    <m/>
    <n v="2"/>
    <n v="24"/>
  </r>
  <r>
    <x v="502"/>
    <x v="9"/>
    <x v="12"/>
    <x v="1"/>
    <n v="21"/>
    <n v="26"/>
    <n v="7"/>
    <n v="13"/>
    <n v="39"/>
    <n v="31"/>
    <n v="12"/>
    <n v="0"/>
    <n v="16"/>
    <m/>
    <m/>
    <n v="2"/>
    <n v="86"/>
  </r>
  <r>
    <x v="502"/>
    <x v="10"/>
    <x v="12"/>
    <x v="1"/>
    <n v="20"/>
    <n v="29"/>
    <n v="15"/>
    <n v="6"/>
    <n v="110"/>
    <n v="51"/>
    <n v="33"/>
    <n v="1"/>
    <n v="17"/>
    <n v="0"/>
    <n v="0"/>
    <n v="2"/>
    <n v="109"/>
  </r>
  <r>
    <x v="502"/>
    <x v="11"/>
    <x v="12"/>
    <x v="1"/>
    <n v="25"/>
    <n v="32"/>
    <n v="11"/>
    <n v="8"/>
    <n v="99"/>
    <n v="83"/>
    <n v="22"/>
    <n v="5"/>
    <n v="26"/>
    <m/>
    <m/>
    <n v="1"/>
    <n v="105"/>
  </r>
  <r>
    <x v="502"/>
    <x v="1"/>
    <x v="6"/>
    <x v="2"/>
    <n v="18"/>
    <n v="30"/>
    <n v="6"/>
    <n v="12"/>
    <n v="81"/>
    <n v="83"/>
    <n v="26"/>
    <n v="3"/>
    <n v="31"/>
    <m/>
    <m/>
    <n v="5"/>
    <n v="90"/>
  </r>
  <r>
    <x v="503"/>
    <x v="11"/>
    <x v="35"/>
    <x v="1"/>
    <n v="15"/>
    <n v="50"/>
    <n v="22"/>
    <n v="22"/>
    <n v="70"/>
    <n v="28"/>
    <n v="15"/>
    <n v="11"/>
    <n v="34"/>
    <n v="1"/>
    <m/>
    <n v="21"/>
    <n v="188"/>
  </r>
  <r>
    <x v="504"/>
    <x v="10"/>
    <x v="8"/>
    <x v="2"/>
    <n v="3"/>
    <n v="3"/>
    <n v="0"/>
    <n v="0"/>
    <n v="7"/>
    <n v="0"/>
    <n v="0"/>
    <n v="1"/>
    <n v="1"/>
    <n v="0"/>
    <n v="0"/>
    <n v="0"/>
    <n v="6"/>
  </r>
  <r>
    <x v="505"/>
    <x v="0"/>
    <x v="40"/>
    <x v="0"/>
    <n v="10"/>
    <n v="19"/>
    <m/>
    <n v="3"/>
    <n v="36"/>
    <n v="8"/>
    <n v="14"/>
    <m/>
    <n v="17"/>
    <m/>
    <m/>
    <m/>
    <n v="41"/>
  </r>
  <r>
    <x v="505"/>
    <x v="1"/>
    <x v="40"/>
    <x v="0"/>
    <n v="13"/>
    <n v="15"/>
    <m/>
    <n v="1"/>
    <n v="40"/>
    <n v="11"/>
    <n v="16"/>
    <m/>
    <n v="26"/>
    <m/>
    <m/>
    <m/>
    <n v="31"/>
  </r>
  <r>
    <x v="506"/>
    <x v="10"/>
    <x v="13"/>
    <x v="1"/>
    <n v="1"/>
    <n v="2"/>
    <n v="0"/>
    <n v="0"/>
    <n v="5"/>
    <n v="1"/>
    <n v="0"/>
    <n v="0"/>
    <n v="4"/>
    <n v="0"/>
    <n v="0"/>
    <n v="0"/>
    <n v="4"/>
  </r>
  <r>
    <x v="507"/>
    <x v="4"/>
    <x v="31"/>
    <x v="2"/>
    <n v="1"/>
    <m/>
    <m/>
    <m/>
    <n v="3"/>
    <n v="1"/>
    <n v="0"/>
    <n v="1"/>
    <n v="0"/>
    <m/>
    <m/>
    <n v="0"/>
    <n v="2"/>
  </r>
  <r>
    <x v="507"/>
    <x v="7"/>
    <x v="3"/>
    <x v="2"/>
    <n v="1"/>
    <n v="2"/>
    <n v="0"/>
    <n v="0"/>
    <n v="4"/>
    <n v="2"/>
    <n v="0"/>
    <n v="0"/>
    <n v="2"/>
    <n v="0"/>
    <m/>
    <m/>
    <n v="4"/>
  </r>
  <r>
    <x v="507"/>
    <x v="0"/>
    <x v="34"/>
    <x v="0"/>
    <n v="8"/>
    <n v="22"/>
    <n v="5"/>
    <n v="15"/>
    <n v="80"/>
    <n v="18"/>
    <n v="15"/>
    <n v="10"/>
    <n v="11"/>
    <m/>
    <m/>
    <n v="15"/>
    <n v="74"/>
  </r>
  <r>
    <x v="507"/>
    <x v="1"/>
    <x v="34"/>
    <x v="0"/>
    <n v="9"/>
    <n v="20"/>
    <n v="10"/>
    <n v="9"/>
    <n v="58"/>
    <n v="23"/>
    <n v="21"/>
    <n v="10"/>
    <n v="13"/>
    <m/>
    <m/>
    <n v="15"/>
    <n v="79"/>
  </r>
  <r>
    <x v="508"/>
    <x v="1"/>
    <x v="1"/>
    <x v="2"/>
    <n v="1"/>
    <n v="1"/>
    <m/>
    <n v="1"/>
    <n v="3"/>
    <n v="4"/>
    <m/>
    <m/>
    <n v="2"/>
    <m/>
    <m/>
    <m/>
    <n v="3"/>
  </r>
  <r>
    <x v="509"/>
    <x v="5"/>
    <x v="17"/>
    <x v="2"/>
    <n v="1"/>
    <m/>
    <m/>
    <m/>
    <n v="5"/>
    <n v="2"/>
    <n v="2"/>
    <n v="0"/>
    <n v="4"/>
    <n v="0"/>
    <m/>
    <m/>
    <n v="5"/>
  </r>
  <r>
    <x v="509"/>
    <x v="6"/>
    <x v="17"/>
    <x v="2"/>
    <n v="23"/>
    <m/>
    <m/>
    <m/>
    <n v="118"/>
    <n v="38"/>
    <n v="39"/>
    <n v="2"/>
    <n v="60"/>
    <n v="1"/>
    <m/>
    <n v="16"/>
    <n v="155"/>
  </r>
  <r>
    <x v="509"/>
    <x v="7"/>
    <x v="37"/>
    <x v="2"/>
    <n v="24"/>
    <n v="71"/>
    <n v="0"/>
    <n v="42"/>
    <n v="104"/>
    <n v="36"/>
    <n v="38"/>
    <n v="2"/>
    <n v="55"/>
    <n v="3"/>
    <m/>
    <m/>
    <n v="184"/>
  </r>
  <r>
    <x v="509"/>
    <x v="9"/>
    <x v="1"/>
    <x v="2"/>
    <n v="30"/>
    <n v="77"/>
    <n v="0"/>
    <n v="33"/>
    <n v="108"/>
    <n v="82"/>
    <n v="40"/>
    <n v="1"/>
    <n v="66"/>
    <m/>
    <m/>
    <n v="6"/>
    <n v="187"/>
  </r>
  <r>
    <x v="509"/>
    <x v="11"/>
    <x v="1"/>
    <x v="2"/>
    <n v="1"/>
    <m/>
    <m/>
    <m/>
    <n v="7"/>
    <n v="1"/>
    <m/>
    <m/>
    <n v="2"/>
    <m/>
    <m/>
    <m/>
    <n v="0"/>
  </r>
  <r>
    <x v="510"/>
    <x v="10"/>
    <x v="13"/>
    <x v="1"/>
    <n v="25"/>
    <n v="82"/>
    <n v="10"/>
    <n v="8"/>
    <n v="58"/>
    <n v="32"/>
    <n v="59"/>
    <n v="1"/>
    <n v="63"/>
    <n v="0"/>
    <n v="1"/>
    <n v="4"/>
    <n v="202"/>
  </r>
  <r>
    <x v="510"/>
    <x v="11"/>
    <x v="13"/>
    <x v="1"/>
    <n v="25"/>
    <n v="66"/>
    <n v="10"/>
    <n v="13"/>
    <n v="51"/>
    <n v="52"/>
    <n v="62"/>
    <m/>
    <n v="82"/>
    <n v="2"/>
    <m/>
    <m/>
    <n v="175"/>
  </r>
  <r>
    <x v="511"/>
    <x v="4"/>
    <x v="46"/>
    <x v="2"/>
    <n v="3"/>
    <m/>
    <m/>
    <m/>
    <n v="9"/>
    <n v="1"/>
    <n v="1"/>
    <n v="1"/>
    <n v="3"/>
    <m/>
    <m/>
    <n v="0"/>
    <n v="2"/>
  </r>
  <r>
    <x v="512"/>
    <x v="2"/>
    <x v="25"/>
    <x v="1"/>
    <n v="12"/>
    <m/>
    <m/>
    <m/>
    <n v="90"/>
    <n v="9"/>
    <n v="6"/>
    <n v="9"/>
    <n v="16"/>
    <m/>
    <m/>
    <n v="8"/>
    <n v="132"/>
  </r>
  <r>
    <x v="512"/>
    <x v="3"/>
    <x v="25"/>
    <x v="2"/>
    <n v="13"/>
    <m/>
    <m/>
    <m/>
    <n v="54"/>
    <n v="13"/>
    <n v="7"/>
    <n v="11"/>
    <n v="14"/>
    <m/>
    <m/>
    <n v="1"/>
    <n v="112"/>
  </r>
  <r>
    <x v="512"/>
    <x v="4"/>
    <x v="25"/>
    <x v="2"/>
    <n v="14"/>
    <m/>
    <m/>
    <m/>
    <n v="64"/>
    <n v="11"/>
    <n v="10"/>
    <n v="11"/>
    <n v="13"/>
    <m/>
    <m/>
    <n v="3"/>
    <n v="108"/>
  </r>
  <r>
    <x v="512"/>
    <x v="5"/>
    <x v="25"/>
    <x v="2"/>
    <n v="21"/>
    <m/>
    <m/>
    <m/>
    <n v="107"/>
    <n v="19"/>
    <n v="15"/>
    <n v="17"/>
    <n v="23"/>
    <n v="0"/>
    <m/>
    <m/>
    <n v="97"/>
  </r>
  <r>
    <x v="512"/>
    <x v="6"/>
    <x v="25"/>
    <x v="2"/>
    <n v="10"/>
    <m/>
    <m/>
    <m/>
    <n v="32"/>
    <n v="7"/>
    <n v="2"/>
    <n v="6"/>
    <n v="10"/>
    <n v="0"/>
    <m/>
    <n v="1"/>
    <n v="62"/>
  </r>
  <r>
    <x v="513"/>
    <x v="2"/>
    <x v="18"/>
    <x v="1"/>
    <n v="13"/>
    <m/>
    <m/>
    <m/>
    <n v="42"/>
    <n v="18"/>
    <n v="13"/>
    <n v="4"/>
    <n v="29"/>
    <m/>
    <m/>
    <n v="2"/>
    <n v="55"/>
  </r>
  <r>
    <x v="513"/>
    <x v="3"/>
    <x v="18"/>
    <x v="1"/>
    <n v="18"/>
    <m/>
    <m/>
    <m/>
    <n v="64"/>
    <n v="21"/>
    <n v="15"/>
    <n v="4"/>
    <n v="33"/>
    <m/>
    <m/>
    <n v="0"/>
    <n v="43"/>
  </r>
  <r>
    <x v="514"/>
    <x v="9"/>
    <x v="43"/>
    <x v="1"/>
    <n v="1"/>
    <n v="1"/>
    <m/>
    <m/>
    <m/>
    <n v="1"/>
    <n v="1"/>
    <m/>
    <n v="2"/>
    <m/>
    <m/>
    <m/>
    <n v="2"/>
  </r>
  <r>
    <x v="515"/>
    <x v="8"/>
    <x v="25"/>
    <x v="2"/>
    <n v="5"/>
    <n v="5"/>
    <n v="0"/>
    <n v="5"/>
    <n v="13"/>
    <n v="10"/>
    <n v="16"/>
    <n v="0"/>
    <n v="11"/>
    <n v="0"/>
    <m/>
    <m/>
    <n v="15"/>
  </r>
  <r>
    <x v="516"/>
    <x v="2"/>
    <x v="9"/>
    <x v="1"/>
    <n v="3"/>
    <m/>
    <m/>
    <m/>
    <n v="16"/>
    <n v="7"/>
    <n v="7"/>
    <n v="2"/>
    <n v="4"/>
    <m/>
    <m/>
    <n v="3"/>
    <n v="29"/>
  </r>
  <r>
    <x v="516"/>
    <x v="4"/>
    <x v="36"/>
    <x v="2"/>
    <n v="3"/>
    <m/>
    <m/>
    <m/>
    <n v="13"/>
    <n v="4"/>
    <n v="0"/>
    <n v="2"/>
    <n v="3"/>
    <m/>
    <m/>
    <n v="0"/>
    <n v="17"/>
  </r>
  <r>
    <x v="516"/>
    <x v="4"/>
    <x v="9"/>
    <x v="1"/>
    <n v="3"/>
    <m/>
    <m/>
    <m/>
    <n v="5"/>
    <n v="1"/>
    <n v="1"/>
    <n v="3"/>
    <n v="3"/>
    <m/>
    <m/>
    <n v="1"/>
    <n v="2"/>
  </r>
  <r>
    <x v="516"/>
    <x v="5"/>
    <x v="46"/>
    <x v="2"/>
    <n v="1"/>
    <m/>
    <m/>
    <m/>
    <n v="9"/>
    <n v="0"/>
    <n v="1"/>
    <n v="1"/>
    <n v="1"/>
    <n v="0"/>
    <m/>
    <m/>
    <n v="9"/>
  </r>
  <r>
    <x v="516"/>
    <x v="5"/>
    <x v="9"/>
    <x v="1"/>
    <n v="23"/>
    <m/>
    <m/>
    <m/>
    <n v="80"/>
    <n v="19"/>
    <n v="12"/>
    <n v="19"/>
    <n v="35"/>
    <n v="0"/>
    <m/>
    <m/>
    <n v="41"/>
  </r>
  <r>
    <x v="516"/>
    <x v="11"/>
    <x v="6"/>
    <x v="2"/>
    <n v="29"/>
    <n v="38"/>
    <n v="1"/>
    <n v="12"/>
    <n v="172"/>
    <n v="33"/>
    <n v="26"/>
    <n v="16"/>
    <n v="60"/>
    <m/>
    <m/>
    <n v="6"/>
    <n v="91"/>
  </r>
  <r>
    <x v="516"/>
    <x v="1"/>
    <x v="6"/>
    <x v="2"/>
    <n v="9"/>
    <n v="8"/>
    <m/>
    <n v="2"/>
    <n v="48"/>
    <n v="7"/>
    <n v="3"/>
    <n v="1"/>
    <n v="25"/>
    <m/>
    <m/>
    <n v="1"/>
    <n v="18"/>
  </r>
  <r>
    <x v="517"/>
    <x v="11"/>
    <x v="35"/>
    <x v="1"/>
    <n v="8"/>
    <n v="8"/>
    <n v="6"/>
    <n v="3"/>
    <n v="23"/>
    <n v="7"/>
    <n v="3"/>
    <m/>
    <n v="4"/>
    <m/>
    <m/>
    <n v="1"/>
    <n v="37"/>
  </r>
  <r>
    <x v="518"/>
    <x v="8"/>
    <x v="4"/>
    <x v="1"/>
    <n v="10"/>
    <n v="23"/>
    <n v="3"/>
    <n v="15"/>
    <n v="25"/>
    <n v="10"/>
    <n v="8"/>
    <n v="0"/>
    <n v="28"/>
    <n v="0"/>
    <m/>
    <m/>
    <n v="70"/>
  </r>
  <r>
    <x v="519"/>
    <x v="0"/>
    <x v="48"/>
    <x v="0"/>
    <n v="2"/>
    <n v="3"/>
    <m/>
    <m/>
    <n v="11"/>
    <n v="1"/>
    <n v="3"/>
    <n v="3"/>
    <n v="4"/>
    <m/>
    <m/>
    <m/>
    <n v="6"/>
  </r>
  <r>
    <x v="519"/>
    <x v="1"/>
    <x v="48"/>
    <x v="0"/>
    <n v="8"/>
    <n v="13"/>
    <m/>
    <n v="7"/>
    <n v="46"/>
    <n v="10"/>
    <n v="8"/>
    <n v="7"/>
    <n v="13"/>
    <m/>
    <m/>
    <n v="4"/>
    <n v="33"/>
  </r>
  <r>
    <x v="520"/>
    <x v="11"/>
    <x v="14"/>
    <x v="2"/>
    <n v="21"/>
    <n v="16"/>
    <n v="18"/>
    <n v="4"/>
    <n v="67"/>
    <n v="28"/>
    <n v="15"/>
    <n v="7"/>
    <n v="32"/>
    <m/>
    <m/>
    <n v="3"/>
    <n v="90"/>
  </r>
  <r>
    <x v="520"/>
    <x v="1"/>
    <x v="14"/>
    <x v="2"/>
    <n v="19"/>
    <n v="18"/>
    <n v="9"/>
    <n v="16"/>
    <n v="78"/>
    <n v="23"/>
    <n v="16"/>
    <n v="7"/>
    <n v="28"/>
    <m/>
    <m/>
    <n v="2"/>
    <n v="79"/>
  </r>
  <r>
    <x v="521"/>
    <x v="1"/>
    <x v="20"/>
    <x v="1"/>
    <n v="3"/>
    <n v="4"/>
    <m/>
    <m/>
    <n v="6"/>
    <n v="3"/>
    <n v="4"/>
    <m/>
    <n v="5"/>
    <m/>
    <m/>
    <m/>
    <n v="8"/>
  </r>
  <r>
    <x v="522"/>
    <x v="1"/>
    <x v="53"/>
    <x v="0"/>
    <n v="19"/>
    <n v="7"/>
    <n v="6"/>
    <n v="7"/>
    <n v="36"/>
    <n v="13"/>
    <n v="25"/>
    <m/>
    <n v="36"/>
    <m/>
    <m/>
    <n v="2"/>
    <n v="39"/>
  </r>
  <r>
    <x v="523"/>
    <x v="3"/>
    <x v="25"/>
    <x v="2"/>
    <n v="2"/>
    <m/>
    <m/>
    <m/>
    <n v="15"/>
    <n v="6"/>
    <n v="5"/>
    <n v="0"/>
    <n v="0"/>
    <m/>
    <m/>
    <n v="3"/>
    <n v="25"/>
  </r>
  <r>
    <x v="523"/>
    <x v="7"/>
    <x v="28"/>
    <x v="2"/>
    <n v="7"/>
    <n v="10"/>
    <n v="2"/>
    <n v="6"/>
    <n v="23"/>
    <n v="14"/>
    <n v="5"/>
    <n v="1"/>
    <n v="11"/>
    <n v="0"/>
    <m/>
    <m/>
    <n v="32"/>
  </r>
  <r>
    <x v="524"/>
    <x v="1"/>
    <x v="15"/>
    <x v="1"/>
    <n v="2"/>
    <n v="10"/>
    <n v="1"/>
    <n v="1"/>
    <n v="10"/>
    <n v="5"/>
    <n v="3"/>
    <n v="1"/>
    <n v="6"/>
    <m/>
    <m/>
    <m/>
    <n v="24"/>
  </r>
  <r>
    <x v="525"/>
    <x v="8"/>
    <x v="20"/>
    <x v="1"/>
    <n v="2"/>
    <n v="5"/>
    <n v="0"/>
    <n v="1"/>
    <n v="10"/>
    <n v="2"/>
    <n v="0"/>
    <n v="0"/>
    <n v="3"/>
    <n v="0"/>
    <m/>
    <m/>
    <n v="11"/>
  </r>
  <r>
    <x v="526"/>
    <x v="9"/>
    <x v="10"/>
    <x v="1"/>
    <n v="23"/>
    <n v="8"/>
    <n v="0"/>
    <n v="6"/>
    <n v="70"/>
    <n v="11"/>
    <n v="14"/>
    <n v="3"/>
    <n v="45"/>
    <m/>
    <m/>
    <n v="1"/>
    <n v="22"/>
  </r>
  <r>
    <x v="527"/>
    <x v="6"/>
    <x v="22"/>
    <x v="1"/>
    <n v="1"/>
    <m/>
    <n v="4"/>
    <m/>
    <n v="9"/>
    <n v="6"/>
    <n v="2"/>
    <n v="2"/>
    <n v="1"/>
    <n v="0"/>
    <m/>
    <n v="1"/>
    <n v="16"/>
  </r>
  <r>
    <x v="527"/>
    <x v="7"/>
    <x v="33"/>
    <x v="1"/>
    <n v="21"/>
    <n v="120"/>
    <n v="7"/>
    <n v="45"/>
    <n v="116"/>
    <n v="56"/>
    <n v="44"/>
    <n v="8"/>
    <n v="27"/>
    <n v="1"/>
    <m/>
    <m/>
    <n v="306"/>
  </r>
  <r>
    <x v="528"/>
    <x v="10"/>
    <x v="8"/>
    <x v="2"/>
    <n v="2"/>
    <n v="4"/>
    <n v="0"/>
    <n v="1"/>
    <n v="6"/>
    <n v="0"/>
    <n v="0"/>
    <n v="0"/>
    <n v="1"/>
    <n v="0"/>
    <n v="0"/>
    <n v="0"/>
    <n v="9"/>
  </r>
  <r>
    <x v="529"/>
    <x v="2"/>
    <x v="29"/>
    <x v="1"/>
    <n v="8"/>
    <m/>
    <m/>
    <m/>
    <n v="35"/>
    <n v="0"/>
    <n v="3"/>
    <n v="0"/>
    <n v="13"/>
    <m/>
    <m/>
    <n v="0"/>
    <n v="15"/>
  </r>
  <r>
    <x v="530"/>
    <x v="1"/>
    <x v="14"/>
    <x v="2"/>
    <n v="1"/>
    <n v="3"/>
    <m/>
    <n v="1"/>
    <n v="6"/>
    <n v="1"/>
    <m/>
    <m/>
    <n v="1"/>
    <m/>
    <m/>
    <m/>
    <n v="7"/>
  </r>
  <r>
    <x v="531"/>
    <x v="8"/>
    <x v="21"/>
    <x v="1"/>
    <n v="1"/>
    <n v="7"/>
    <n v="0"/>
    <n v="1"/>
    <n v="17"/>
    <n v="1"/>
    <n v="2"/>
    <n v="0"/>
    <n v="1"/>
    <n v="0"/>
    <m/>
    <m/>
    <n v="15"/>
  </r>
  <r>
    <x v="531"/>
    <x v="9"/>
    <x v="21"/>
    <x v="1"/>
    <n v="2"/>
    <n v="2"/>
    <m/>
    <n v="1"/>
    <n v="11"/>
    <n v="1"/>
    <n v="1"/>
    <n v="2"/>
    <n v="3"/>
    <m/>
    <m/>
    <m/>
    <n v="5"/>
  </r>
  <r>
    <x v="531"/>
    <x v="11"/>
    <x v="21"/>
    <x v="2"/>
    <n v="1"/>
    <n v="5"/>
    <m/>
    <m/>
    <n v="11"/>
    <n v="2"/>
    <m/>
    <m/>
    <m/>
    <m/>
    <m/>
    <n v="1"/>
    <n v="10"/>
  </r>
  <r>
    <x v="531"/>
    <x v="1"/>
    <x v="21"/>
    <x v="2"/>
    <n v="1"/>
    <n v="2"/>
    <m/>
    <n v="1"/>
    <n v="11"/>
    <m/>
    <n v="1"/>
    <m/>
    <n v="1"/>
    <m/>
    <m/>
    <m/>
    <n v="5"/>
  </r>
  <r>
    <x v="532"/>
    <x v="0"/>
    <x v="48"/>
    <x v="0"/>
    <n v="11"/>
    <n v="33"/>
    <n v="2"/>
    <n v="6"/>
    <n v="97"/>
    <n v="4"/>
    <n v="23"/>
    <n v="6"/>
    <n v="30"/>
    <m/>
    <m/>
    <n v="3"/>
    <n v="78"/>
  </r>
  <r>
    <x v="532"/>
    <x v="1"/>
    <x v="48"/>
    <x v="0"/>
    <n v="23"/>
    <n v="38"/>
    <n v="7"/>
    <n v="23"/>
    <n v="182"/>
    <n v="13"/>
    <n v="35"/>
    <n v="8"/>
    <n v="62"/>
    <m/>
    <n v="1"/>
    <n v="9"/>
    <n v="120"/>
  </r>
  <r>
    <x v="533"/>
    <x v="3"/>
    <x v="24"/>
    <x v="2"/>
    <n v="1"/>
    <m/>
    <m/>
    <m/>
    <n v="2"/>
    <n v="1"/>
    <n v="1"/>
    <n v="0"/>
    <n v="4"/>
    <m/>
    <m/>
    <n v="0"/>
    <n v="0"/>
  </r>
  <r>
    <x v="534"/>
    <x v="5"/>
    <x v="28"/>
    <x v="2"/>
    <n v="2"/>
    <m/>
    <m/>
    <m/>
    <n v="4"/>
    <n v="0"/>
    <n v="0"/>
    <n v="0"/>
    <n v="2"/>
    <n v="0"/>
    <m/>
    <m/>
    <n v="5"/>
  </r>
  <r>
    <x v="535"/>
    <x v="3"/>
    <x v="49"/>
    <x v="2"/>
    <n v="4"/>
    <m/>
    <m/>
    <m/>
    <n v="8"/>
    <n v="5"/>
    <n v="5"/>
    <n v="1"/>
    <n v="1"/>
    <m/>
    <m/>
    <n v="0"/>
    <n v="23"/>
  </r>
  <r>
    <x v="535"/>
    <x v="4"/>
    <x v="49"/>
    <x v="2"/>
    <n v="4"/>
    <m/>
    <m/>
    <m/>
    <n v="8"/>
    <n v="2"/>
    <n v="4"/>
    <n v="0"/>
    <n v="3"/>
    <m/>
    <m/>
    <n v="2"/>
    <n v="29"/>
  </r>
  <r>
    <x v="536"/>
    <x v="2"/>
    <x v="29"/>
    <x v="1"/>
    <n v="12"/>
    <m/>
    <m/>
    <m/>
    <n v="15"/>
    <n v="1"/>
    <n v="9"/>
    <n v="0"/>
    <n v="17"/>
    <m/>
    <m/>
    <n v="2"/>
    <n v="8"/>
  </r>
  <r>
    <x v="537"/>
    <x v="8"/>
    <x v="24"/>
    <x v="2"/>
    <n v="11"/>
    <n v="20"/>
    <n v="7"/>
    <n v="2"/>
    <n v="29.999999999999996"/>
    <n v="19"/>
    <n v="10"/>
    <n v="3"/>
    <n v="11"/>
    <n v="1"/>
    <m/>
    <m/>
    <n v="63"/>
  </r>
  <r>
    <x v="537"/>
    <x v="9"/>
    <x v="24"/>
    <x v="2"/>
    <n v="28"/>
    <n v="37"/>
    <n v="22"/>
    <n v="15"/>
    <n v="80"/>
    <n v="57"/>
    <n v="20"/>
    <n v="4"/>
    <n v="42"/>
    <m/>
    <m/>
    <n v="3"/>
    <n v="155"/>
  </r>
  <r>
    <x v="537"/>
    <x v="10"/>
    <x v="24"/>
    <x v="2"/>
    <n v="23"/>
    <n v="35"/>
    <n v="15"/>
    <n v="38"/>
    <n v="61"/>
    <n v="64"/>
    <n v="34"/>
    <n v="6"/>
    <n v="45"/>
    <n v="0"/>
    <n v="0"/>
    <n v="20"/>
    <n v="153"/>
  </r>
  <r>
    <x v="537"/>
    <x v="11"/>
    <x v="24"/>
    <x v="2"/>
    <n v="27"/>
    <n v="53"/>
    <n v="40"/>
    <n v="12"/>
    <n v="63"/>
    <n v="51"/>
    <n v="37"/>
    <n v="8"/>
    <n v="30"/>
    <m/>
    <m/>
    <n v="9"/>
    <n v="238"/>
  </r>
  <r>
    <x v="537"/>
    <x v="1"/>
    <x v="24"/>
    <x v="2"/>
    <n v="17"/>
    <n v="18"/>
    <n v="24"/>
    <n v="14"/>
    <n v="39"/>
    <n v="38"/>
    <n v="32"/>
    <n v="4"/>
    <n v="32"/>
    <m/>
    <m/>
    <n v="4"/>
    <n v="122"/>
  </r>
  <r>
    <x v="538"/>
    <x v="4"/>
    <x v="10"/>
    <x v="1"/>
    <n v="1"/>
    <m/>
    <m/>
    <m/>
    <n v="1"/>
    <n v="3"/>
    <n v="1"/>
    <n v="0"/>
    <n v="1"/>
    <m/>
    <m/>
    <n v="1"/>
    <n v="16"/>
  </r>
  <r>
    <x v="538"/>
    <x v="5"/>
    <x v="10"/>
    <x v="1"/>
    <n v="1"/>
    <m/>
    <n v="1"/>
    <m/>
    <n v="4"/>
    <n v="1"/>
    <n v="2"/>
    <n v="0"/>
    <n v="0"/>
    <n v="0"/>
    <m/>
    <m/>
    <n v="12"/>
  </r>
  <r>
    <x v="538"/>
    <x v="6"/>
    <x v="35"/>
    <x v="1"/>
    <n v="14"/>
    <m/>
    <n v="15"/>
    <m/>
    <n v="42"/>
    <n v="37"/>
    <n v="9"/>
    <n v="2"/>
    <n v="20"/>
    <n v="0"/>
    <m/>
    <n v="0"/>
    <n v="94"/>
  </r>
  <r>
    <x v="538"/>
    <x v="6"/>
    <x v="10"/>
    <x v="1"/>
    <n v="1"/>
    <m/>
    <m/>
    <m/>
    <n v="1"/>
    <n v="4"/>
    <n v="0"/>
    <n v="0"/>
    <n v="0"/>
    <n v="0"/>
    <m/>
    <n v="0"/>
    <n v="2"/>
  </r>
  <r>
    <x v="538"/>
    <x v="7"/>
    <x v="10"/>
    <x v="1"/>
    <n v="1"/>
    <n v="1"/>
    <n v="1"/>
    <n v="2"/>
    <n v="4"/>
    <n v="2"/>
    <n v="2"/>
    <n v="0"/>
    <n v="1"/>
    <n v="0"/>
    <m/>
    <m/>
    <n v="7"/>
  </r>
  <r>
    <x v="538"/>
    <x v="7"/>
    <x v="33"/>
    <x v="1"/>
    <n v="5"/>
    <n v="4"/>
    <n v="6"/>
    <n v="5"/>
    <n v="6"/>
    <n v="15"/>
    <n v="5"/>
    <n v="0"/>
    <n v="6"/>
    <n v="0"/>
    <m/>
    <m/>
    <n v="31"/>
  </r>
  <r>
    <x v="539"/>
    <x v="7"/>
    <x v="32"/>
    <x v="1"/>
    <n v="16"/>
    <n v="58"/>
    <n v="2"/>
    <n v="17"/>
    <n v="75"/>
    <n v="21"/>
    <n v="16"/>
    <n v="8"/>
    <n v="11"/>
    <n v="0"/>
    <m/>
    <m/>
    <n v="139"/>
  </r>
  <r>
    <x v="539"/>
    <x v="9"/>
    <x v="43"/>
    <x v="1"/>
    <n v="14"/>
    <n v="77"/>
    <n v="2"/>
    <n v="13"/>
    <n v="69"/>
    <n v="21"/>
    <n v="25"/>
    <n v="4"/>
    <n v="8"/>
    <m/>
    <m/>
    <n v="17"/>
    <n v="173"/>
  </r>
  <r>
    <x v="539"/>
    <x v="10"/>
    <x v="43"/>
    <x v="1"/>
    <n v="21"/>
    <n v="76"/>
    <n v="6"/>
    <n v="17"/>
    <n v="103"/>
    <n v="30"/>
    <n v="16"/>
    <n v="13"/>
    <n v="23"/>
    <n v="2"/>
    <n v="0"/>
    <n v="5"/>
    <n v="187"/>
  </r>
  <r>
    <x v="540"/>
    <x v="3"/>
    <x v="55"/>
    <x v="2"/>
    <n v="13"/>
    <m/>
    <m/>
    <m/>
    <n v="53"/>
    <n v="4"/>
    <n v="11"/>
    <n v="2"/>
    <n v="29"/>
    <m/>
    <m/>
    <n v="4"/>
    <n v="71"/>
  </r>
  <r>
    <x v="540"/>
    <x v="4"/>
    <x v="55"/>
    <x v="2"/>
    <n v="11"/>
    <m/>
    <m/>
    <m/>
    <n v="43"/>
    <n v="3"/>
    <n v="5"/>
    <n v="0"/>
    <n v="27"/>
    <m/>
    <m/>
    <n v="2"/>
    <n v="37"/>
  </r>
  <r>
    <x v="541"/>
    <x v="2"/>
    <x v="25"/>
    <x v="1"/>
    <n v="6"/>
    <m/>
    <m/>
    <m/>
    <n v="25"/>
    <n v="1"/>
    <n v="4"/>
    <n v="3"/>
    <n v="7"/>
    <m/>
    <m/>
    <n v="0"/>
    <n v="30"/>
  </r>
  <r>
    <x v="542"/>
    <x v="8"/>
    <x v="52"/>
    <x v="2"/>
    <n v="10"/>
    <n v="12"/>
    <n v="0"/>
    <n v="3"/>
    <n v="51"/>
    <n v="7"/>
    <n v="13"/>
    <n v="7"/>
    <n v="15"/>
    <n v="0"/>
    <m/>
    <m/>
    <n v="27"/>
  </r>
  <r>
    <x v="542"/>
    <x v="10"/>
    <x v="8"/>
    <x v="2"/>
    <n v="11"/>
    <n v="9"/>
    <n v="2"/>
    <n v="7"/>
    <n v="37"/>
    <n v="10"/>
    <n v="15"/>
    <n v="8"/>
    <n v="24"/>
    <n v="0"/>
    <n v="0"/>
    <n v="0"/>
    <n v="31"/>
  </r>
  <r>
    <x v="543"/>
    <x v="7"/>
    <x v="20"/>
    <x v="1"/>
    <n v="2"/>
    <n v="2"/>
    <n v="0"/>
    <n v="2"/>
    <n v="7"/>
    <n v="5"/>
    <n v="3"/>
    <n v="0"/>
    <n v="1"/>
    <n v="0"/>
    <m/>
    <m/>
    <n v="6"/>
  </r>
  <r>
    <x v="544"/>
    <x v="10"/>
    <x v="30"/>
    <x v="1"/>
    <n v="2"/>
    <n v="4"/>
    <n v="1"/>
    <n v="1"/>
    <n v="9"/>
    <n v="3"/>
    <n v="1"/>
    <n v="1"/>
    <n v="3"/>
    <n v="0"/>
    <n v="0"/>
    <n v="0"/>
    <n v="12"/>
  </r>
  <r>
    <x v="545"/>
    <x v="2"/>
    <x v="19"/>
    <x v="1"/>
    <n v="3"/>
    <m/>
    <m/>
    <m/>
    <n v="10"/>
    <n v="2"/>
    <n v="3"/>
    <n v="0"/>
    <n v="3"/>
    <m/>
    <m/>
    <n v="0"/>
    <n v="0"/>
  </r>
  <r>
    <x v="546"/>
    <x v="7"/>
    <x v="37"/>
    <x v="2"/>
    <n v="1"/>
    <n v="3"/>
    <n v="0"/>
    <n v="0"/>
    <n v="6"/>
    <n v="0"/>
    <n v="0"/>
    <n v="0"/>
    <n v="2"/>
    <n v="0"/>
    <m/>
    <m/>
    <n v="6"/>
  </r>
  <r>
    <x v="547"/>
    <x v="3"/>
    <x v="24"/>
    <x v="2"/>
    <n v="18"/>
    <m/>
    <m/>
    <m/>
    <n v="85"/>
    <n v="31"/>
    <n v="26"/>
    <n v="2"/>
    <n v="47"/>
    <m/>
    <m/>
    <n v="2"/>
    <n v="118"/>
  </r>
  <r>
    <x v="547"/>
    <x v="4"/>
    <x v="24"/>
    <x v="2"/>
    <n v="15"/>
    <m/>
    <m/>
    <m/>
    <n v="57"/>
    <n v="47"/>
    <n v="19"/>
    <n v="4"/>
    <n v="45"/>
    <m/>
    <m/>
    <n v="7"/>
    <n v="65"/>
  </r>
  <r>
    <x v="547"/>
    <x v="5"/>
    <x v="24"/>
    <x v="2"/>
    <n v="29"/>
    <m/>
    <m/>
    <m/>
    <n v="117"/>
    <n v="48"/>
    <n v="23"/>
    <n v="0"/>
    <n v="63"/>
    <n v="0"/>
    <m/>
    <m/>
    <n v="88"/>
  </r>
  <r>
    <x v="547"/>
    <x v="6"/>
    <x v="24"/>
    <x v="2"/>
    <n v="27"/>
    <m/>
    <m/>
    <m/>
    <n v="83"/>
    <n v="17"/>
    <n v="14"/>
    <n v="0"/>
    <n v="52"/>
    <n v="0"/>
    <m/>
    <n v="0"/>
    <n v="30"/>
  </r>
  <r>
    <x v="547"/>
    <x v="7"/>
    <x v="24"/>
    <x v="2"/>
    <n v="25"/>
    <n v="10"/>
    <n v="0"/>
    <n v="4"/>
    <n v="58"/>
    <n v="18"/>
    <n v="7"/>
    <n v="1"/>
    <n v="53"/>
    <n v="0"/>
    <m/>
    <m/>
    <n v="24"/>
  </r>
  <r>
    <x v="547"/>
    <x v="8"/>
    <x v="24"/>
    <x v="2"/>
    <n v="4"/>
    <n v="0"/>
    <n v="0"/>
    <n v="0"/>
    <n v="13"/>
    <n v="4"/>
    <n v="0"/>
    <n v="0"/>
    <n v="10"/>
    <n v="0"/>
    <m/>
    <m/>
    <n v="0"/>
  </r>
  <r>
    <x v="547"/>
    <x v="1"/>
    <x v="20"/>
    <x v="1"/>
    <n v="1"/>
    <n v="1"/>
    <m/>
    <m/>
    <n v="2"/>
    <n v="2"/>
    <n v="1"/>
    <m/>
    <n v="3"/>
    <m/>
    <m/>
    <m/>
    <n v="2"/>
  </r>
  <r>
    <x v="548"/>
    <x v="11"/>
    <x v="10"/>
    <x v="1"/>
    <n v="21"/>
    <n v="41"/>
    <n v="14"/>
    <n v="25"/>
    <n v="100"/>
    <n v="75"/>
    <n v="41"/>
    <n v="6"/>
    <n v="30"/>
    <m/>
    <m/>
    <n v="8"/>
    <n v="149"/>
  </r>
  <r>
    <x v="548"/>
    <x v="1"/>
    <x v="10"/>
    <x v="1"/>
    <n v="30"/>
    <n v="76"/>
    <n v="19"/>
    <n v="41"/>
    <n v="143"/>
    <n v="85"/>
    <n v="61"/>
    <n v="5"/>
    <n v="43"/>
    <n v="2"/>
    <m/>
    <n v="15"/>
    <n v="250"/>
  </r>
  <r>
    <x v="549"/>
    <x v="10"/>
    <x v="21"/>
    <x v="2"/>
    <n v="4"/>
    <n v="4"/>
    <n v="1"/>
    <n v="1"/>
    <n v="13"/>
    <n v="1"/>
    <n v="5"/>
    <n v="0"/>
    <n v="8"/>
    <n v="0"/>
    <n v="0"/>
    <n v="0"/>
    <n v="12"/>
  </r>
  <r>
    <x v="550"/>
    <x v="1"/>
    <x v="45"/>
    <x v="1"/>
    <n v="3"/>
    <n v="6"/>
    <n v="3"/>
    <m/>
    <n v="15"/>
    <n v="5"/>
    <n v="6"/>
    <n v="2"/>
    <n v="6"/>
    <m/>
    <m/>
    <m/>
    <n v="21"/>
  </r>
  <r>
    <x v="551"/>
    <x v="3"/>
    <x v="36"/>
    <x v="2"/>
    <n v="17"/>
    <m/>
    <m/>
    <m/>
    <n v="53"/>
    <n v="45"/>
    <n v="28"/>
    <n v="2"/>
    <n v="18"/>
    <m/>
    <m/>
    <n v="8"/>
    <n v="141"/>
  </r>
  <r>
    <x v="551"/>
    <x v="4"/>
    <x v="36"/>
    <x v="2"/>
    <n v="14"/>
    <m/>
    <m/>
    <m/>
    <n v="41"/>
    <n v="20"/>
    <n v="12"/>
    <n v="0"/>
    <n v="17"/>
    <n v="2"/>
    <m/>
    <n v="3"/>
    <n v="84"/>
  </r>
  <r>
    <x v="551"/>
    <x v="5"/>
    <x v="36"/>
    <x v="2"/>
    <n v="27"/>
    <m/>
    <n v="5"/>
    <m/>
    <n v="69"/>
    <n v="35"/>
    <n v="34"/>
    <n v="10"/>
    <n v="40"/>
    <n v="3"/>
    <m/>
    <m/>
    <n v="208"/>
  </r>
  <r>
    <x v="551"/>
    <x v="6"/>
    <x v="36"/>
    <x v="2"/>
    <n v="26"/>
    <m/>
    <n v="1"/>
    <m/>
    <n v="64"/>
    <n v="52"/>
    <n v="18"/>
    <n v="2"/>
    <n v="31"/>
    <n v="1"/>
    <m/>
    <n v="4"/>
    <n v="109"/>
  </r>
  <r>
    <x v="551"/>
    <x v="6"/>
    <x v="9"/>
    <x v="1"/>
    <n v="1"/>
    <m/>
    <n v="1"/>
    <m/>
    <n v="6"/>
    <n v="1"/>
    <n v="1"/>
    <n v="0"/>
    <n v="0"/>
    <n v="0"/>
    <m/>
    <n v="0"/>
    <n v="7"/>
  </r>
  <r>
    <x v="552"/>
    <x v="9"/>
    <x v="23"/>
    <x v="1"/>
    <n v="1"/>
    <m/>
    <m/>
    <m/>
    <n v="4"/>
    <m/>
    <m/>
    <m/>
    <n v="1"/>
    <m/>
    <m/>
    <m/>
    <n v="0"/>
  </r>
  <r>
    <x v="553"/>
    <x v="6"/>
    <x v="24"/>
    <x v="2"/>
    <n v="1"/>
    <m/>
    <m/>
    <m/>
    <n v="3"/>
    <n v="1"/>
    <n v="1"/>
    <n v="0"/>
    <n v="0"/>
    <n v="0"/>
    <m/>
    <n v="0"/>
    <n v="2"/>
  </r>
  <r>
    <x v="554"/>
    <x v="7"/>
    <x v="28"/>
    <x v="2"/>
    <n v="1"/>
    <n v="4"/>
    <n v="1"/>
    <n v="0"/>
    <n v="8"/>
    <n v="2"/>
    <n v="1"/>
    <n v="0"/>
    <n v="0"/>
    <n v="0"/>
    <m/>
    <m/>
    <n v="11"/>
  </r>
  <r>
    <x v="555"/>
    <x v="7"/>
    <x v="35"/>
    <x v="1"/>
    <n v="19"/>
    <n v="25"/>
    <n v="0"/>
    <n v="4"/>
    <n v="60"/>
    <n v="8"/>
    <n v="10"/>
    <n v="2"/>
    <n v="27"/>
    <n v="0"/>
    <m/>
    <m/>
    <n v="54"/>
  </r>
  <r>
    <x v="556"/>
    <x v="2"/>
    <x v="9"/>
    <x v="1"/>
    <n v="12"/>
    <m/>
    <m/>
    <m/>
    <n v="42"/>
    <n v="17"/>
    <n v="35"/>
    <n v="3"/>
    <n v="14"/>
    <m/>
    <m/>
    <n v="4"/>
    <n v="79"/>
  </r>
  <r>
    <x v="556"/>
    <x v="3"/>
    <x v="9"/>
    <x v="1"/>
    <n v="16"/>
    <m/>
    <m/>
    <m/>
    <n v="72"/>
    <n v="22"/>
    <n v="17"/>
    <n v="7"/>
    <n v="29"/>
    <m/>
    <m/>
    <n v="3"/>
    <n v="77"/>
  </r>
  <r>
    <x v="556"/>
    <x v="4"/>
    <x v="9"/>
    <x v="1"/>
    <n v="8"/>
    <m/>
    <m/>
    <m/>
    <n v="20"/>
    <n v="2"/>
    <n v="4"/>
    <n v="1"/>
    <n v="10"/>
    <m/>
    <m/>
    <n v="0"/>
    <n v="19"/>
  </r>
  <r>
    <x v="556"/>
    <x v="5"/>
    <x v="9"/>
    <x v="1"/>
    <n v="18"/>
    <m/>
    <m/>
    <m/>
    <n v="37"/>
    <n v="10"/>
    <n v="18"/>
    <n v="3"/>
    <n v="23"/>
    <n v="0"/>
    <m/>
    <m/>
    <n v="23"/>
  </r>
  <r>
    <x v="557"/>
    <x v="1"/>
    <x v="54"/>
    <x v="0"/>
    <n v="20"/>
    <n v="5"/>
    <n v="1"/>
    <n v="2"/>
    <n v="35"/>
    <n v="4"/>
    <n v="4"/>
    <n v="1"/>
    <n v="23"/>
    <n v="1"/>
    <m/>
    <m/>
    <n v="15"/>
  </r>
  <r>
    <x v="558"/>
    <x v="10"/>
    <x v="24"/>
    <x v="2"/>
    <n v="1"/>
    <n v="1"/>
    <n v="0"/>
    <n v="0"/>
    <n v="5"/>
    <n v="0"/>
    <n v="0"/>
    <n v="0"/>
    <n v="0"/>
    <n v="0"/>
    <n v="0"/>
    <n v="0"/>
    <n v="2"/>
  </r>
  <r>
    <x v="559"/>
    <x v="0"/>
    <x v="53"/>
    <x v="0"/>
    <n v="11"/>
    <n v="8"/>
    <n v="3"/>
    <n v="5"/>
    <n v="32"/>
    <n v="11"/>
    <n v="12"/>
    <n v="3"/>
    <n v="9"/>
    <m/>
    <m/>
    <m/>
    <n v="30"/>
  </r>
  <r>
    <x v="559"/>
    <x v="1"/>
    <x v="0"/>
    <x v="0"/>
    <n v="1"/>
    <m/>
    <n v="2"/>
    <n v="1"/>
    <m/>
    <n v="1"/>
    <n v="1"/>
    <m/>
    <n v="1"/>
    <m/>
    <m/>
    <m/>
    <n v="7"/>
  </r>
  <r>
    <x v="560"/>
    <x v="1"/>
    <x v="39"/>
    <x v="2"/>
    <n v="32"/>
    <n v="38"/>
    <n v="4"/>
    <n v="11"/>
    <n v="172"/>
    <n v="71"/>
    <n v="44"/>
    <n v="2"/>
    <n v="71"/>
    <m/>
    <m/>
    <n v="3"/>
    <n v="99"/>
  </r>
  <r>
    <x v="561"/>
    <x v="5"/>
    <x v="22"/>
    <x v="1"/>
    <n v="12"/>
    <m/>
    <n v="4"/>
    <m/>
    <n v="89"/>
    <n v="10"/>
    <n v="7"/>
    <n v="2"/>
    <n v="16"/>
    <n v="0"/>
    <m/>
    <m/>
    <n v="80"/>
  </r>
  <r>
    <x v="561"/>
    <x v="6"/>
    <x v="41"/>
    <x v="1"/>
    <n v="24"/>
    <m/>
    <n v="6"/>
    <m/>
    <n v="144"/>
    <n v="18"/>
    <n v="6"/>
    <n v="4"/>
    <n v="34"/>
    <n v="0"/>
    <m/>
    <n v="11"/>
    <n v="169"/>
  </r>
  <r>
    <x v="561"/>
    <x v="6"/>
    <x v="31"/>
    <x v="2"/>
    <n v="1"/>
    <m/>
    <n v="6"/>
    <m/>
    <n v="5"/>
    <n v="1"/>
    <n v="1"/>
    <n v="1"/>
    <n v="1"/>
    <n v="0"/>
    <m/>
    <n v="0"/>
    <n v="19"/>
  </r>
  <r>
    <x v="561"/>
    <x v="7"/>
    <x v="33"/>
    <x v="1"/>
    <n v="21"/>
    <n v="82"/>
    <n v="16"/>
    <n v="21"/>
    <n v="80"/>
    <n v="23"/>
    <n v="14"/>
    <n v="7"/>
    <n v="22"/>
    <n v="0"/>
    <m/>
    <m/>
    <n v="233"/>
  </r>
  <r>
    <x v="561"/>
    <x v="7"/>
    <x v="3"/>
    <x v="2"/>
    <n v="1"/>
    <n v="6"/>
    <n v="0"/>
    <n v="10"/>
    <n v="8"/>
    <n v="0"/>
    <n v="1"/>
    <n v="1"/>
    <n v="2"/>
    <n v="0"/>
    <m/>
    <m/>
    <n v="22"/>
  </r>
  <r>
    <x v="561"/>
    <x v="8"/>
    <x v="27"/>
    <x v="1"/>
    <n v="24"/>
    <n v="117"/>
    <n v="18"/>
    <n v="16"/>
    <n v="142"/>
    <n v="37"/>
    <n v="20"/>
    <n v="6"/>
    <n v="23"/>
    <n v="0"/>
    <m/>
    <m/>
    <n v="304"/>
  </r>
  <r>
    <x v="561"/>
    <x v="9"/>
    <x v="27"/>
    <x v="1"/>
    <n v="24"/>
    <n v="70"/>
    <n v="18"/>
    <n v="18"/>
    <n v="115"/>
    <n v="39"/>
    <n v="11"/>
    <n v="2"/>
    <n v="20"/>
    <m/>
    <m/>
    <n v="8"/>
    <n v="212"/>
  </r>
  <r>
    <x v="561"/>
    <x v="10"/>
    <x v="27"/>
    <x v="1"/>
    <n v="18"/>
    <n v="67"/>
    <n v="12"/>
    <n v="10"/>
    <n v="111"/>
    <n v="24"/>
    <n v="14"/>
    <n v="1"/>
    <n v="30"/>
    <n v="0"/>
    <n v="0"/>
    <n v="3"/>
    <n v="180"/>
  </r>
  <r>
    <x v="561"/>
    <x v="11"/>
    <x v="27"/>
    <x v="1"/>
    <n v="27"/>
    <n v="90"/>
    <n v="8"/>
    <n v="19"/>
    <n v="147"/>
    <n v="41"/>
    <n v="16"/>
    <n v="10"/>
    <n v="36"/>
    <m/>
    <m/>
    <n v="9"/>
    <n v="223"/>
  </r>
  <r>
    <x v="561"/>
    <x v="1"/>
    <x v="27"/>
    <x v="1"/>
    <n v="30"/>
    <n v="81"/>
    <n v="13"/>
    <n v="33"/>
    <n v="167"/>
    <n v="31"/>
    <n v="21"/>
    <n v="11"/>
    <n v="52"/>
    <m/>
    <m/>
    <n v="10"/>
    <n v="234"/>
  </r>
  <r>
    <x v="562"/>
    <x v="3"/>
    <x v="35"/>
    <x v="1"/>
    <n v="7"/>
    <m/>
    <m/>
    <m/>
    <n v="34"/>
    <n v="7"/>
    <n v="7"/>
    <n v="4"/>
    <n v="13"/>
    <m/>
    <m/>
    <n v="9"/>
    <n v="79"/>
  </r>
  <r>
    <x v="562"/>
    <x v="3"/>
    <x v="25"/>
    <x v="2"/>
    <n v="1"/>
    <m/>
    <m/>
    <m/>
    <n v="7"/>
    <n v="1"/>
    <n v="0"/>
    <n v="0"/>
    <n v="1"/>
    <m/>
    <m/>
    <n v="0"/>
    <n v="10"/>
  </r>
  <r>
    <x v="562"/>
    <x v="4"/>
    <x v="35"/>
    <x v="1"/>
    <n v="13"/>
    <m/>
    <m/>
    <m/>
    <n v="63"/>
    <n v="19"/>
    <n v="16"/>
    <n v="5"/>
    <n v="27"/>
    <n v="1"/>
    <m/>
    <n v="13"/>
    <n v="196"/>
  </r>
  <r>
    <x v="562"/>
    <x v="5"/>
    <x v="9"/>
    <x v="1"/>
    <n v="28"/>
    <m/>
    <n v="25"/>
    <m/>
    <n v="156"/>
    <n v="55"/>
    <n v="36"/>
    <n v="7"/>
    <n v="60"/>
    <n v="5"/>
    <m/>
    <m/>
    <n v="287"/>
  </r>
  <r>
    <x v="562"/>
    <x v="7"/>
    <x v="20"/>
    <x v="1"/>
    <n v="1"/>
    <n v="5"/>
    <n v="0"/>
    <n v="0"/>
    <n v="7"/>
    <n v="5"/>
    <n v="0"/>
    <n v="0"/>
    <n v="1"/>
    <n v="0"/>
    <m/>
    <m/>
    <n v="10"/>
  </r>
  <r>
    <x v="562"/>
    <x v="9"/>
    <x v="23"/>
    <x v="1"/>
    <n v="22"/>
    <n v="68"/>
    <n v="14"/>
    <n v="9"/>
    <n v="112"/>
    <n v="41"/>
    <n v="19"/>
    <n v="1"/>
    <n v="20"/>
    <m/>
    <n v="2"/>
    <n v="3"/>
    <n v="187"/>
  </r>
  <r>
    <x v="562"/>
    <x v="9"/>
    <x v="28"/>
    <x v="2"/>
    <n v="1"/>
    <m/>
    <m/>
    <m/>
    <n v="2"/>
    <n v="2"/>
    <n v="3"/>
    <m/>
    <n v="2"/>
    <m/>
    <m/>
    <m/>
    <n v="0"/>
  </r>
  <r>
    <x v="562"/>
    <x v="10"/>
    <x v="42"/>
    <x v="1"/>
    <n v="23"/>
    <n v="81"/>
    <n v="28"/>
    <n v="22"/>
    <n v="92"/>
    <n v="23"/>
    <n v="15"/>
    <n v="1"/>
    <n v="42"/>
    <n v="3"/>
    <n v="2"/>
    <n v="11"/>
    <n v="268"/>
  </r>
  <r>
    <x v="562"/>
    <x v="11"/>
    <x v="12"/>
    <x v="1"/>
    <n v="23"/>
    <n v="58"/>
    <n v="7"/>
    <n v="6"/>
    <n v="106"/>
    <n v="38"/>
    <n v="19"/>
    <n v="1"/>
    <n v="35"/>
    <n v="1"/>
    <m/>
    <n v="3"/>
    <n v="143"/>
  </r>
  <r>
    <x v="563"/>
    <x v="3"/>
    <x v="49"/>
    <x v="2"/>
    <n v="14"/>
    <m/>
    <m/>
    <m/>
    <n v="100"/>
    <n v="19"/>
    <n v="20"/>
    <n v="14"/>
    <n v="45"/>
    <m/>
    <m/>
    <n v="7"/>
    <n v="113"/>
  </r>
  <r>
    <x v="563"/>
    <x v="3"/>
    <x v="9"/>
    <x v="1"/>
    <n v="1"/>
    <m/>
    <m/>
    <m/>
    <n v="1"/>
    <n v="0"/>
    <n v="0"/>
    <n v="0"/>
    <n v="0"/>
    <m/>
    <m/>
    <n v="0"/>
    <n v="2"/>
  </r>
  <r>
    <x v="563"/>
    <x v="4"/>
    <x v="49"/>
    <x v="2"/>
    <n v="14"/>
    <m/>
    <m/>
    <m/>
    <n v="83"/>
    <n v="12"/>
    <n v="26"/>
    <n v="7"/>
    <n v="56"/>
    <m/>
    <m/>
    <n v="4"/>
    <n v="102"/>
  </r>
  <r>
    <x v="563"/>
    <x v="5"/>
    <x v="28"/>
    <x v="2"/>
    <n v="19"/>
    <m/>
    <n v="6"/>
    <m/>
    <n v="112"/>
    <n v="30"/>
    <n v="29"/>
    <n v="14"/>
    <n v="57"/>
    <n v="1"/>
    <m/>
    <m/>
    <n v="137"/>
  </r>
  <r>
    <x v="563"/>
    <x v="6"/>
    <x v="28"/>
    <x v="2"/>
    <n v="23"/>
    <m/>
    <n v="6"/>
    <m/>
    <n v="124"/>
    <n v="34"/>
    <n v="33"/>
    <n v="11"/>
    <n v="50"/>
    <n v="1"/>
    <m/>
    <n v="1"/>
    <n v="106"/>
  </r>
  <r>
    <x v="563"/>
    <x v="7"/>
    <x v="28"/>
    <x v="2"/>
    <n v="22"/>
    <n v="24"/>
    <n v="6"/>
    <n v="25"/>
    <n v="100"/>
    <n v="55"/>
    <n v="34"/>
    <n v="6"/>
    <n v="47"/>
    <n v="0"/>
    <m/>
    <m/>
    <n v="91"/>
  </r>
  <r>
    <x v="563"/>
    <x v="8"/>
    <x v="28"/>
    <x v="2"/>
    <n v="18"/>
    <n v="11"/>
    <n v="2"/>
    <n v="14"/>
    <n v="56"/>
    <n v="25"/>
    <n v="16"/>
    <n v="5"/>
    <n v="34"/>
    <n v="0"/>
    <m/>
    <m/>
    <n v="42"/>
  </r>
  <r>
    <x v="563"/>
    <x v="9"/>
    <x v="28"/>
    <x v="2"/>
    <n v="21"/>
    <n v="7"/>
    <m/>
    <n v="3"/>
    <n v="59"/>
    <n v="29"/>
    <n v="25"/>
    <n v="5"/>
    <n v="43"/>
    <m/>
    <m/>
    <n v="2"/>
    <n v="17"/>
  </r>
  <r>
    <x v="563"/>
    <x v="10"/>
    <x v="28"/>
    <x v="2"/>
    <n v="18"/>
    <n v="10"/>
    <n v="2"/>
    <n v="3"/>
    <n v="57"/>
    <n v="22"/>
    <n v="20"/>
    <n v="0"/>
    <n v="33"/>
    <n v="0"/>
    <n v="0"/>
    <n v="0"/>
    <n v="29"/>
  </r>
  <r>
    <x v="563"/>
    <x v="11"/>
    <x v="28"/>
    <x v="2"/>
    <n v="21"/>
    <n v="3"/>
    <n v="3"/>
    <n v="5"/>
    <n v="49"/>
    <n v="28"/>
    <n v="12"/>
    <n v="1"/>
    <n v="33"/>
    <m/>
    <m/>
    <m/>
    <n v="20"/>
  </r>
  <r>
    <x v="563"/>
    <x v="1"/>
    <x v="28"/>
    <x v="2"/>
    <n v="30"/>
    <n v="14"/>
    <n v="4"/>
    <n v="14"/>
    <n v="134"/>
    <n v="69"/>
    <n v="34"/>
    <n v="2"/>
    <n v="61"/>
    <m/>
    <n v="1"/>
    <n v="1"/>
    <n v="54"/>
  </r>
  <r>
    <x v="564"/>
    <x v="3"/>
    <x v="35"/>
    <x v="1"/>
    <n v="2"/>
    <m/>
    <m/>
    <m/>
    <n v="11"/>
    <n v="6"/>
    <n v="2"/>
    <n v="2"/>
    <n v="2"/>
    <m/>
    <m/>
    <n v="1"/>
    <n v="20"/>
  </r>
  <r>
    <x v="564"/>
    <x v="6"/>
    <x v="25"/>
    <x v="2"/>
    <n v="4"/>
    <m/>
    <m/>
    <m/>
    <n v="9"/>
    <n v="5"/>
    <n v="4"/>
    <n v="0"/>
    <n v="8"/>
    <n v="0"/>
    <m/>
    <n v="0"/>
    <n v="18"/>
  </r>
  <r>
    <x v="564"/>
    <x v="7"/>
    <x v="25"/>
    <x v="2"/>
    <n v="20"/>
    <n v="23"/>
    <n v="6"/>
    <n v="16"/>
    <n v="48"/>
    <n v="13"/>
    <n v="11"/>
    <n v="2"/>
    <n v="30"/>
    <n v="0"/>
    <m/>
    <m/>
    <n v="80"/>
  </r>
  <r>
    <x v="564"/>
    <x v="8"/>
    <x v="25"/>
    <x v="2"/>
    <n v="27"/>
    <n v="40"/>
    <n v="13"/>
    <n v="24"/>
    <n v="68"/>
    <n v="52"/>
    <n v="24"/>
    <n v="2"/>
    <n v="53"/>
    <n v="0"/>
    <m/>
    <m/>
    <n v="143"/>
  </r>
  <r>
    <x v="564"/>
    <x v="9"/>
    <x v="25"/>
    <x v="2"/>
    <n v="27"/>
    <n v="19"/>
    <n v="23"/>
    <n v="26"/>
    <n v="77"/>
    <n v="37"/>
    <n v="22"/>
    <n v="2"/>
    <n v="48"/>
    <n v="1"/>
    <m/>
    <n v="5"/>
    <n v="133"/>
  </r>
  <r>
    <x v="564"/>
    <x v="10"/>
    <x v="28"/>
    <x v="2"/>
    <n v="27"/>
    <n v="26"/>
    <n v="15"/>
    <n v="41"/>
    <n v="88"/>
    <n v="51"/>
    <n v="27"/>
    <n v="2"/>
    <n v="46"/>
    <n v="2"/>
    <n v="0"/>
    <n v="8"/>
    <n v="138"/>
  </r>
  <r>
    <x v="564"/>
    <x v="11"/>
    <x v="28"/>
    <x v="2"/>
    <n v="33"/>
    <n v="18"/>
    <n v="24"/>
    <n v="20"/>
    <n v="92"/>
    <n v="64"/>
    <n v="24"/>
    <n v="6"/>
    <n v="42"/>
    <m/>
    <m/>
    <n v="8"/>
    <n v="128"/>
  </r>
  <r>
    <x v="564"/>
    <x v="1"/>
    <x v="28"/>
    <x v="2"/>
    <n v="28"/>
    <n v="27"/>
    <n v="43"/>
    <n v="34"/>
    <n v="93"/>
    <n v="73"/>
    <n v="39"/>
    <n v="1"/>
    <n v="52"/>
    <m/>
    <m/>
    <n v="15"/>
    <n v="217"/>
  </r>
  <r>
    <x v="565"/>
    <x v="3"/>
    <x v="16"/>
    <x v="2"/>
    <n v="18"/>
    <m/>
    <m/>
    <m/>
    <n v="22"/>
    <n v="10"/>
    <n v="20"/>
    <n v="0"/>
    <n v="27"/>
    <m/>
    <m/>
    <n v="0"/>
    <n v="42"/>
  </r>
  <r>
    <x v="565"/>
    <x v="4"/>
    <x v="17"/>
    <x v="2"/>
    <n v="14"/>
    <m/>
    <m/>
    <m/>
    <n v="27"/>
    <n v="1"/>
    <n v="13"/>
    <n v="3"/>
    <n v="22"/>
    <m/>
    <m/>
    <n v="1"/>
    <n v="24"/>
  </r>
  <r>
    <x v="565"/>
    <x v="5"/>
    <x v="17"/>
    <x v="2"/>
    <n v="28"/>
    <m/>
    <n v="1"/>
    <m/>
    <n v="42"/>
    <n v="7"/>
    <n v="31"/>
    <n v="2"/>
    <n v="43"/>
    <n v="0"/>
    <m/>
    <m/>
    <n v="20"/>
  </r>
  <r>
    <x v="565"/>
    <x v="6"/>
    <x v="17"/>
    <x v="2"/>
    <n v="16"/>
    <m/>
    <n v="6"/>
    <m/>
    <n v="21"/>
    <n v="7"/>
    <n v="13"/>
    <n v="0"/>
    <n v="43"/>
    <n v="0"/>
    <m/>
    <n v="0"/>
    <n v="28"/>
  </r>
  <r>
    <x v="566"/>
    <x v="1"/>
    <x v="39"/>
    <x v="2"/>
    <n v="27"/>
    <n v="13"/>
    <n v="1"/>
    <n v="6"/>
    <n v="70"/>
    <n v="17"/>
    <n v="7"/>
    <n v="1"/>
    <n v="35"/>
    <m/>
    <m/>
    <m/>
    <n v="35"/>
  </r>
  <r>
    <x v="567"/>
    <x v="3"/>
    <x v="36"/>
    <x v="2"/>
    <n v="2"/>
    <m/>
    <m/>
    <m/>
    <n v="0"/>
    <n v="0"/>
    <n v="1"/>
    <n v="0"/>
    <n v="3"/>
    <m/>
    <m/>
    <n v="0"/>
    <n v="5"/>
  </r>
  <r>
    <x v="567"/>
    <x v="5"/>
    <x v="36"/>
    <x v="2"/>
    <n v="1"/>
    <m/>
    <m/>
    <m/>
    <n v="2"/>
    <n v="3"/>
    <n v="4"/>
    <n v="0"/>
    <n v="1"/>
    <n v="0"/>
    <m/>
    <m/>
    <n v="7"/>
  </r>
  <r>
    <x v="567"/>
    <x v="6"/>
    <x v="36"/>
    <x v="2"/>
    <n v="1"/>
    <m/>
    <m/>
    <m/>
    <n v="3"/>
    <n v="1"/>
    <n v="1"/>
    <n v="0"/>
    <n v="3"/>
    <n v="0"/>
    <m/>
    <n v="0"/>
    <n v="0"/>
  </r>
  <r>
    <x v="568"/>
    <x v="6"/>
    <x v="9"/>
    <x v="1"/>
    <n v="26"/>
    <m/>
    <n v="22"/>
    <m/>
    <n v="107"/>
    <n v="51"/>
    <n v="38"/>
    <n v="7"/>
    <n v="52"/>
    <n v="1"/>
    <m/>
    <n v="4"/>
    <n v="209"/>
  </r>
  <r>
    <x v="568"/>
    <x v="7"/>
    <x v="9"/>
    <x v="1"/>
    <n v="17"/>
    <n v="23"/>
    <n v="9"/>
    <n v="5"/>
    <n v="50"/>
    <n v="36"/>
    <n v="13"/>
    <n v="2"/>
    <n v="18"/>
    <n v="0"/>
    <m/>
    <m/>
    <n v="78"/>
  </r>
  <r>
    <x v="569"/>
    <x v="11"/>
    <x v="6"/>
    <x v="2"/>
    <n v="2"/>
    <n v="2"/>
    <n v="2"/>
    <m/>
    <n v="3"/>
    <n v="5"/>
    <n v="2"/>
    <m/>
    <n v="2"/>
    <m/>
    <m/>
    <m/>
    <n v="10"/>
  </r>
  <r>
    <x v="569"/>
    <x v="1"/>
    <x v="34"/>
    <x v="0"/>
    <n v="15"/>
    <n v="6"/>
    <n v="13"/>
    <n v="2"/>
    <n v="46"/>
    <n v="19"/>
    <n v="12"/>
    <n v="1"/>
    <n v="16"/>
    <m/>
    <n v="1"/>
    <n v="1"/>
    <n v="53"/>
  </r>
  <r>
    <x v="570"/>
    <x v="1"/>
    <x v="1"/>
    <x v="2"/>
    <n v="21"/>
    <n v="33"/>
    <n v="27"/>
    <n v="27"/>
    <n v="40"/>
    <n v="29"/>
    <n v="20"/>
    <n v="1"/>
    <n v="31"/>
    <m/>
    <m/>
    <n v="1"/>
    <n v="174"/>
  </r>
  <r>
    <x v="571"/>
    <x v="6"/>
    <x v="17"/>
    <x v="2"/>
    <n v="1"/>
    <m/>
    <m/>
    <m/>
    <n v="4"/>
    <n v="0"/>
    <n v="2"/>
    <n v="0"/>
    <n v="0"/>
    <n v="0"/>
    <m/>
    <n v="0"/>
    <n v="10"/>
  </r>
  <r>
    <x v="571"/>
    <x v="7"/>
    <x v="37"/>
    <x v="2"/>
    <n v="22"/>
    <n v="66"/>
    <n v="11"/>
    <n v="28"/>
    <n v="120"/>
    <n v="34"/>
    <n v="39"/>
    <n v="4"/>
    <n v="36"/>
    <n v="1"/>
    <m/>
    <m/>
    <n v="193"/>
  </r>
  <r>
    <x v="571"/>
    <x v="1"/>
    <x v="21"/>
    <x v="2"/>
    <n v="22"/>
    <n v="57"/>
    <n v="2"/>
    <n v="21"/>
    <n v="99"/>
    <n v="38"/>
    <n v="37"/>
    <n v="4"/>
    <n v="41"/>
    <m/>
    <m/>
    <n v="13"/>
    <n v="141"/>
  </r>
  <r>
    <x v="572"/>
    <x v="2"/>
    <x v="25"/>
    <x v="1"/>
    <n v="11"/>
    <m/>
    <m/>
    <m/>
    <n v="43"/>
    <n v="10"/>
    <n v="5"/>
    <n v="1"/>
    <n v="22"/>
    <m/>
    <m/>
    <n v="1"/>
    <n v="55"/>
  </r>
  <r>
    <x v="572"/>
    <x v="3"/>
    <x v="25"/>
    <x v="2"/>
    <n v="16"/>
    <m/>
    <m/>
    <m/>
    <n v="36"/>
    <n v="21"/>
    <n v="21"/>
    <n v="2"/>
    <n v="31"/>
    <m/>
    <m/>
    <n v="3"/>
    <n v="83"/>
  </r>
  <r>
    <x v="572"/>
    <x v="4"/>
    <x v="25"/>
    <x v="2"/>
    <n v="14"/>
    <m/>
    <m/>
    <m/>
    <n v="23"/>
    <n v="14"/>
    <n v="13"/>
    <n v="1"/>
    <n v="34"/>
    <m/>
    <m/>
    <n v="2"/>
    <n v="27"/>
  </r>
  <r>
    <x v="572"/>
    <x v="5"/>
    <x v="25"/>
    <x v="2"/>
    <n v="4"/>
    <m/>
    <n v="1"/>
    <m/>
    <n v="6"/>
    <n v="0"/>
    <n v="3"/>
    <n v="0"/>
    <n v="11"/>
    <n v="0"/>
    <m/>
    <m/>
    <n v="16"/>
  </r>
  <r>
    <x v="573"/>
    <x v="7"/>
    <x v="9"/>
    <x v="1"/>
    <n v="11"/>
    <n v="33"/>
    <n v="0"/>
    <n v="7"/>
    <n v="62"/>
    <n v="5"/>
    <n v="1"/>
    <n v="9"/>
    <n v="21"/>
    <n v="0"/>
    <m/>
    <m/>
    <n v="73"/>
  </r>
  <r>
    <x v="573"/>
    <x v="8"/>
    <x v="9"/>
    <x v="1"/>
    <n v="1"/>
    <n v="1"/>
    <n v="0"/>
    <n v="4"/>
    <n v="7"/>
    <n v="0"/>
    <n v="0"/>
    <n v="2"/>
    <n v="2"/>
    <n v="0"/>
    <m/>
    <m/>
    <n v="6"/>
  </r>
  <r>
    <x v="573"/>
    <x v="9"/>
    <x v="23"/>
    <x v="1"/>
    <n v="16"/>
    <n v="52"/>
    <n v="3"/>
    <n v="16"/>
    <n v="82"/>
    <n v="5"/>
    <n v="7"/>
    <n v="11"/>
    <n v="28"/>
    <n v="3"/>
    <m/>
    <n v="7"/>
    <n v="129"/>
  </r>
  <r>
    <x v="574"/>
    <x v="2"/>
    <x v="25"/>
    <x v="1"/>
    <n v="5"/>
    <m/>
    <m/>
    <m/>
    <n v="28"/>
    <n v="2"/>
    <n v="5"/>
    <n v="0"/>
    <n v="13"/>
    <m/>
    <m/>
    <n v="0"/>
    <n v="24"/>
  </r>
  <r>
    <x v="574"/>
    <x v="3"/>
    <x v="25"/>
    <x v="2"/>
    <n v="12"/>
    <m/>
    <m/>
    <m/>
    <n v="38"/>
    <n v="8"/>
    <n v="8"/>
    <n v="0"/>
    <n v="16"/>
    <m/>
    <m/>
    <n v="0"/>
    <n v="43"/>
  </r>
  <r>
    <x v="574"/>
    <x v="4"/>
    <x v="25"/>
    <x v="2"/>
    <n v="9"/>
    <m/>
    <m/>
    <m/>
    <n v="28"/>
    <n v="5"/>
    <n v="3"/>
    <n v="0"/>
    <n v="24"/>
    <m/>
    <m/>
    <n v="1"/>
    <n v="21"/>
  </r>
  <r>
    <x v="574"/>
    <x v="5"/>
    <x v="25"/>
    <x v="2"/>
    <n v="14"/>
    <m/>
    <n v="1"/>
    <m/>
    <n v="48"/>
    <n v="8"/>
    <n v="12"/>
    <n v="1"/>
    <n v="40"/>
    <n v="0"/>
    <m/>
    <m/>
    <n v="24"/>
  </r>
  <r>
    <x v="574"/>
    <x v="6"/>
    <x v="25"/>
    <x v="2"/>
    <n v="19"/>
    <m/>
    <n v="1"/>
    <m/>
    <n v="64"/>
    <n v="12"/>
    <n v="14"/>
    <n v="0"/>
    <n v="38"/>
    <n v="0"/>
    <m/>
    <n v="0"/>
    <n v="26"/>
  </r>
  <r>
    <x v="575"/>
    <x v="11"/>
    <x v="10"/>
    <x v="1"/>
    <n v="3"/>
    <n v="10"/>
    <m/>
    <n v="9"/>
    <n v="21"/>
    <n v="3"/>
    <n v="3"/>
    <n v="3"/>
    <n v="10"/>
    <m/>
    <m/>
    <m/>
    <n v="29"/>
  </r>
  <r>
    <x v="576"/>
    <x v="7"/>
    <x v="35"/>
    <x v="1"/>
    <n v="1"/>
    <n v="4"/>
    <n v="0"/>
    <n v="0"/>
    <n v="8"/>
    <n v="1"/>
    <n v="0"/>
    <n v="1"/>
    <n v="0"/>
    <n v="0"/>
    <m/>
    <m/>
    <n v="8"/>
  </r>
  <r>
    <x v="577"/>
    <x v="11"/>
    <x v="10"/>
    <x v="1"/>
    <n v="7"/>
    <n v="23"/>
    <n v="1"/>
    <n v="7"/>
    <n v="37"/>
    <n v="4"/>
    <n v="5"/>
    <n v="7"/>
    <n v="13"/>
    <m/>
    <m/>
    <m/>
    <n v="56"/>
  </r>
  <r>
    <x v="577"/>
    <x v="1"/>
    <x v="10"/>
    <x v="1"/>
    <n v="18"/>
    <n v="66"/>
    <n v="3"/>
    <n v="21"/>
    <n v="140"/>
    <n v="22"/>
    <n v="33"/>
    <n v="11"/>
    <n v="30"/>
    <m/>
    <m/>
    <n v="11"/>
    <n v="162"/>
  </r>
  <r>
    <x v="578"/>
    <x v="4"/>
    <x v="10"/>
    <x v="1"/>
    <n v="8"/>
    <m/>
    <m/>
    <m/>
    <n v="73"/>
    <n v="3"/>
    <n v="11"/>
    <n v="6"/>
    <n v="13"/>
    <m/>
    <m/>
    <n v="11"/>
    <n v="148"/>
  </r>
  <r>
    <x v="578"/>
    <x v="5"/>
    <x v="10"/>
    <x v="1"/>
    <n v="28"/>
    <m/>
    <n v="14"/>
    <m/>
    <n v="221"/>
    <n v="38"/>
    <n v="31"/>
    <n v="48"/>
    <n v="70"/>
    <n v="0"/>
    <m/>
    <m/>
    <n v="493"/>
  </r>
  <r>
    <x v="578"/>
    <x v="6"/>
    <x v="10"/>
    <x v="1"/>
    <n v="18"/>
    <m/>
    <m/>
    <m/>
    <n v="163"/>
    <n v="16"/>
    <n v="17"/>
    <n v="22"/>
    <n v="34"/>
    <n v="0"/>
    <m/>
    <n v="26"/>
    <n v="325"/>
  </r>
  <r>
    <x v="578"/>
    <x v="7"/>
    <x v="10"/>
    <x v="1"/>
    <n v="20"/>
    <n v="139"/>
    <n v="3"/>
    <n v="25"/>
    <n v="148"/>
    <n v="26"/>
    <n v="25"/>
    <n v="24"/>
    <n v="40"/>
    <n v="0"/>
    <m/>
    <m/>
    <n v="312"/>
  </r>
  <r>
    <x v="578"/>
    <x v="8"/>
    <x v="10"/>
    <x v="1"/>
    <n v="17"/>
    <n v="116"/>
    <n v="4"/>
    <n v="33"/>
    <n v="137"/>
    <n v="15"/>
    <n v="18"/>
    <n v="21"/>
    <n v="39"/>
    <n v="0"/>
    <m/>
    <m/>
    <n v="277"/>
  </r>
  <r>
    <x v="578"/>
    <x v="9"/>
    <x v="10"/>
    <x v="1"/>
    <n v="24"/>
    <n v="153"/>
    <n v="0"/>
    <n v="37"/>
    <n v="160"/>
    <n v="22"/>
    <n v="16"/>
    <n v="24"/>
    <n v="39"/>
    <m/>
    <m/>
    <n v="18"/>
    <n v="343"/>
  </r>
  <r>
    <x v="578"/>
    <x v="10"/>
    <x v="10"/>
    <x v="1"/>
    <n v="27"/>
    <n v="187"/>
    <n v="11"/>
    <n v="57"/>
    <n v="198"/>
    <n v="43"/>
    <n v="19"/>
    <n v="21"/>
    <n v="45"/>
    <n v="1"/>
    <n v="0"/>
    <n v="39"/>
    <n v="464"/>
  </r>
  <r>
    <x v="578"/>
    <x v="11"/>
    <x v="10"/>
    <x v="1"/>
    <n v="4"/>
    <n v="22"/>
    <m/>
    <n v="6"/>
    <n v="18"/>
    <n v="5"/>
    <n v="3"/>
    <n v="2"/>
    <n v="7"/>
    <m/>
    <m/>
    <m/>
    <n v="50"/>
  </r>
  <r>
    <x v="578"/>
    <x v="1"/>
    <x v="10"/>
    <x v="1"/>
    <n v="23"/>
    <n v="111"/>
    <n v="1"/>
    <n v="32"/>
    <n v="135"/>
    <n v="28"/>
    <n v="16"/>
    <n v="24"/>
    <n v="51"/>
    <m/>
    <m/>
    <n v="15"/>
    <n v="257"/>
  </r>
  <r>
    <x v="579"/>
    <x v="2"/>
    <x v="9"/>
    <x v="1"/>
    <n v="12"/>
    <m/>
    <m/>
    <m/>
    <n v="43"/>
    <n v="5"/>
    <n v="6"/>
    <n v="1"/>
    <n v="23"/>
    <m/>
    <m/>
    <n v="1"/>
    <n v="52"/>
  </r>
  <r>
    <x v="579"/>
    <x v="3"/>
    <x v="9"/>
    <x v="1"/>
    <n v="17"/>
    <m/>
    <m/>
    <m/>
    <n v="55"/>
    <n v="9"/>
    <n v="4"/>
    <n v="1"/>
    <n v="29"/>
    <m/>
    <m/>
    <n v="0"/>
    <n v="42"/>
  </r>
  <r>
    <x v="579"/>
    <x v="4"/>
    <x v="9"/>
    <x v="1"/>
    <n v="10"/>
    <m/>
    <m/>
    <m/>
    <n v="24"/>
    <n v="6"/>
    <n v="1"/>
    <n v="1"/>
    <n v="27"/>
    <n v="1"/>
    <m/>
    <n v="0"/>
    <n v="35"/>
  </r>
  <r>
    <x v="579"/>
    <x v="5"/>
    <x v="9"/>
    <x v="1"/>
    <n v="1"/>
    <m/>
    <m/>
    <m/>
    <n v="0"/>
    <n v="0"/>
    <n v="1"/>
    <n v="0"/>
    <n v="3"/>
    <n v="0"/>
    <m/>
    <m/>
    <n v="0"/>
  </r>
  <r>
    <x v="580"/>
    <x v="6"/>
    <x v="35"/>
    <x v="1"/>
    <n v="2"/>
    <m/>
    <m/>
    <m/>
    <n v="4"/>
    <n v="0"/>
    <n v="1"/>
    <n v="0"/>
    <n v="5"/>
    <n v="1"/>
    <m/>
    <n v="0"/>
    <n v="2"/>
  </r>
  <r>
    <x v="581"/>
    <x v="5"/>
    <x v="10"/>
    <x v="1"/>
    <n v="1"/>
    <m/>
    <m/>
    <m/>
    <n v="1"/>
    <n v="0"/>
    <n v="0"/>
    <n v="0"/>
    <n v="2"/>
    <n v="0"/>
    <m/>
    <m/>
    <n v="3"/>
  </r>
  <r>
    <x v="582"/>
    <x v="4"/>
    <x v="22"/>
    <x v="1"/>
    <n v="1"/>
    <m/>
    <m/>
    <m/>
    <n v="2"/>
    <n v="0"/>
    <n v="1"/>
    <n v="0"/>
    <n v="2"/>
    <m/>
    <m/>
    <n v="0"/>
    <n v="0"/>
  </r>
  <r>
    <x v="583"/>
    <x v="7"/>
    <x v="20"/>
    <x v="1"/>
    <n v="16"/>
    <n v="38"/>
    <n v="8"/>
    <n v="10"/>
    <n v="40"/>
    <n v="30"/>
    <n v="14"/>
    <n v="2"/>
    <n v="19"/>
    <n v="0"/>
    <m/>
    <m/>
    <n v="110"/>
  </r>
  <r>
    <x v="583"/>
    <x v="8"/>
    <x v="20"/>
    <x v="1"/>
    <n v="8"/>
    <n v="19"/>
    <n v="6"/>
    <n v="15"/>
    <n v="21"/>
    <n v="21"/>
    <n v="7"/>
    <n v="0"/>
    <n v="13"/>
    <n v="0"/>
    <m/>
    <m/>
    <n v="71"/>
  </r>
  <r>
    <x v="583"/>
    <x v="10"/>
    <x v="8"/>
    <x v="2"/>
    <n v="1"/>
    <n v="0"/>
    <n v="0"/>
    <n v="0"/>
    <n v="2"/>
    <n v="2"/>
    <n v="0"/>
    <n v="0"/>
    <n v="0"/>
    <n v="0"/>
    <n v="0"/>
    <n v="0"/>
    <n v="0"/>
  </r>
  <r>
    <x v="584"/>
    <x v="1"/>
    <x v="15"/>
    <x v="1"/>
    <n v="1"/>
    <m/>
    <m/>
    <m/>
    <n v="3"/>
    <n v="1"/>
    <m/>
    <m/>
    <m/>
    <m/>
    <m/>
    <m/>
    <n v="0"/>
  </r>
  <r>
    <x v="585"/>
    <x v="11"/>
    <x v="8"/>
    <x v="2"/>
    <n v="1"/>
    <m/>
    <m/>
    <m/>
    <n v="2"/>
    <n v="3"/>
    <m/>
    <m/>
    <n v="2"/>
    <m/>
    <m/>
    <m/>
    <n v="0"/>
  </r>
  <r>
    <x v="586"/>
    <x v="3"/>
    <x v="24"/>
    <x v="2"/>
    <n v="19"/>
    <m/>
    <m/>
    <m/>
    <n v="33"/>
    <n v="49"/>
    <n v="58"/>
    <n v="1"/>
    <n v="30"/>
    <m/>
    <m/>
    <n v="10"/>
    <n v="189"/>
  </r>
  <r>
    <x v="586"/>
    <x v="3"/>
    <x v="18"/>
    <x v="1"/>
    <n v="1"/>
    <m/>
    <m/>
    <m/>
    <n v="1"/>
    <n v="3"/>
    <n v="1"/>
    <n v="0"/>
    <n v="2"/>
    <m/>
    <m/>
    <n v="0"/>
    <n v="14"/>
  </r>
  <r>
    <x v="586"/>
    <x v="5"/>
    <x v="24"/>
    <x v="2"/>
    <n v="28"/>
    <m/>
    <n v="12"/>
    <m/>
    <n v="66"/>
    <n v="47"/>
    <n v="77"/>
    <n v="5"/>
    <n v="58"/>
    <n v="0"/>
    <m/>
    <m/>
    <n v="242"/>
  </r>
  <r>
    <x v="586"/>
    <x v="6"/>
    <x v="24"/>
    <x v="2"/>
    <n v="27"/>
    <m/>
    <n v="6"/>
    <m/>
    <n v="43"/>
    <n v="29"/>
    <n v="58"/>
    <n v="2"/>
    <n v="64"/>
    <n v="0"/>
    <m/>
    <n v="5"/>
    <n v="179"/>
  </r>
  <r>
    <x v="586"/>
    <x v="7"/>
    <x v="24"/>
    <x v="2"/>
    <n v="25"/>
    <n v="57"/>
    <n v="3"/>
    <n v="13"/>
    <n v="65"/>
    <n v="35"/>
    <n v="46"/>
    <n v="8"/>
    <n v="57"/>
    <n v="0"/>
    <m/>
    <m/>
    <n v="136"/>
  </r>
  <r>
    <x v="586"/>
    <x v="8"/>
    <x v="24"/>
    <x v="2"/>
    <n v="27"/>
    <n v="84"/>
    <n v="0"/>
    <n v="10"/>
    <n v="76"/>
    <n v="62"/>
    <n v="59"/>
    <n v="4"/>
    <n v="52"/>
    <n v="0"/>
    <m/>
    <m/>
    <n v="178"/>
  </r>
  <r>
    <x v="586"/>
    <x v="9"/>
    <x v="2"/>
    <x v="2"/>
    <n v="25"/>
    <n v="73"/>
    <n v="2"/>
    <n v="23"/>
    <n v="66"/>
    <n v="40"/>
    <n v="58"/>
    <n v="2"/>
    <n v="56"/>
    <m/>
    <m/>
    <n v="8"/>
    <n v="175"/>
  </r>
  <r>
    <x v="586"/>
    <x v="10"/>
    <x v="24"/>
    <x v="2"/>
    <n v="23"/>
    <n v="48"/>
    <n v="1"/>
    <n v="24"/>
    <n v="66"/>
    <n v="29"/>
    <n v="40"/>
    <n v="1"/>
    <n v="46"/>
    <n v="0"/>
    <n v="0"/>
    <n v="6"/>
    <n v="123"/>
  </r>
  <r>
    <x v="586"/>
    <x v="11"/>
    <x v="24"/>
    <x v="2"/>
    <n v="27"/>
    <n v="73"/>
    <m/>
    <n v="20"/>
    <n v="84"/>
    <n v="54"/>
    <n v="40"/>
    <n v="8"/>
    <n v="57"/>
    <n v="1"/>
    <m/>
    <n v="6"/>
    <n v="166"/>
  </r>
  <r>
    <x v="586"/>
    <x v="1"/>
    <x v="24"/>
    <x v="2"/>
    <n v="22"/>
    <n v="67"/>
    <n v="2"/>
    <n v="16"/>
    <n v="89"/>
    <n v="48"/>
    <n v="33"/>
    <n v="4"/>
    <n v="39"/>
    <m/>
    <n v="1"/>
    <n v="7"/>
    <n v="156"/>
  </r>
  <r>
    <x v="587"/>
    <x v="5"/>
    <x v="22"/>
    <x v="1"/>
    <n v="24"/>
    <m/>
    <n v="35"/>
    <m/>
    <n v="100"/>
    <n v="66"/>
    <n v="60"/>
    <n v="16"/>
    <n v="41"/>
    <n v="2"/>
    <m/>
    <m/>
    <n v="354"/>
  </r>
  <r>
    <x v="587"/>
    <x v="6"/>
    <x v="31"/>
    <x v="2"/>
    <n v="9"/>
    <m/>
    <n v="13"/>
    <m/>
    <n v="26"/>
    <n v="10"/>
    <n v="25"/>
    <n v="5"/>
    <n v="11"/>
    <n v="0"/>
    <m/>
    <n v="18"/>
    <n v="157"/>
  </r>
  <r>
    <x v="587"/>
    <x v="7"/>
    <x v="33"/>
    <x v="1"/>
    <n v="1"/>
    <n v="2"/>
    <n v="3"/>
    <n v="1"/>
    <n v="4"/>
    <n v="1"/>
    <n v="0"/>
    <n v="0"/>
    <n v="1"/>
    <n v="1"/>
    <m/>
    <m/>
    <n v="14"/>
  </r>
  <r>
    <x v="587"/>
    <x v="7"/>
    <x v="3"/>
    <x v="2"/>
    <n v="6"/>
    <n v="16"/>
    <n v="19"/>
    <n v="12"/>
    <n v="14"/>
    <n v="12"/>
    <n v="7"/>
    <n v="3"/>
    <n v="8"/>
    <n v="1"/>
    <m/>
    <m/>
    <n v="101"/>
  </r>
  <r>
    <x v="587"/>
    <x v="9"/>
    <x v="6"/>
    <x v="2"/>
    <n v="1"/>
    <n v="4"/>
    <n v="4"/>
    <n v="1"/>
    <n v="2"/>
    <n v="3"/>
    <n v="6"/>
    <m/>
    <n v="2"/>
    <m/>
    <m/>
    <n v="5"/>
    <n v="21"/>
  </r>
  <r>
    <x v="587"/>
    <x v="10"/>
    <x v="6"/>
    <x v="2"/>
    <n v="2"/>
    <n v="2"/>
    <n v="6"/>
    <n v="3"/>
    <n v="13"/>
    <n v="3"/>
    <n v="6"/>
    <n v="1"/>
    <n v="5"/>
    <n v="0"/>
    <n v="0"/>
    <n v="3"/>
    <n v="25"/>
  </r>
  <r>
    <x v="587"/>
    <x v="10"/>
    <x v="27"/>
    <x v="1"/>
    <n v="2"/>
    <n v="3"/>
    <n v="3"/>
    <n v="2"/>
    <n v="6"/>
    <n v="2"/>
    <n v="2"/>
    <n v="1"/>
    <n v="5"/>
    <n v="0"/>
    <n v="0"/>
    <n v="1"/>
    <n v="17"/>
  </r>
  <r>
    <x v="587"/>
    <x v="11"/>
    <x v="6"/>
    <x v="2"/>
    <n v="15"/>
    <n v="22"/>
    <n v="30"/>
    <n v="21"/>
    <n v="66"/>
    <n v="30"/>
    <n v="22"/>
    <n v="2"/>
    <n v="23"/>
    <m/>
    <m/>
    <n v="6"/>
    <n v="155"/>
  </r>
  <r>
    <x v="588"/>
    <x v="2"/>
    <x v="1"/>
    <x v="1"/>
    <n v="7"/>
    <m/>
    <m/>
    <m/>
    <n v="11"/>
    <n v="6"/>
    <n v="8"/>
    <n v="0"/>
    <n v="11"/>
    <m/>
    <m/>
    <n v="0"/>
    <n v="33"/>
  </r>
  <r>
    <x v="589"/>
    <x v="2"/>
    <x v="1"/>
    <x v="1"/>
    <n v="12"/>
    <m/>
    <m/>
    <m/>
    <n v="54"/>
    <n v="19"/>
    <n v="23"/>
    <n v="1"/>
    <n v="19"/>
    <m/>
    <m/>
    <n v="1"/>
    <n v="50"/>
  </r>
  <r>
    <x v="589"/>
    <x v="3"/>
    <x v="1"/>
    <x v="1"/>
    <n v="15"/>
    <m/>
    <m/>
    <m/>
    <n v="44"/>
    <n v="25"/>
    <n v="12"/>
    <n v="1"/>
    <n v="32"/>
    <m/>
    <m/>
    <n v="0"/>
    <n v="41"/>
  </r>
  <r>
    <x v="589"/>
    <x v="4"/>
    <x v="1"/>
    <x v="1"/>
    <n v="12"/>
    <m/>
    <m/>
    <m/>
    <n v="32"/>
    <n v="12"/>
    <n v="8"/>
    <n v="0"/>
    <n v="29"/>
    <m/>
    <m/>
    <n v="0"/>
    <n v="36"/>
  </r>
  <r>
    <x v="589"/>
    <x v="5"/>
    <x v="1"/>
    <x v="1"/>
    <n v="29"/>
    <m/>
    <n v="11"/>
    <m/>
    <n v="77"/>
    <n v="27"/>
    <n v="19"/>
    <n v="0"/>
    <n v="40"/>
    <n v="1"/>
    <m/>
    <m/>
    <n v="79"/>
  </r>
  <r>
    <x v="589"/>
    <x v="6"/>
    <x v="1"/>
    <x v="2"/>
    <n v="28"/>
    <m/>
    <n v="13"/>
    <m/>
    <n v="61"/>
    <n v="79"/>
    <n v="37"/>
    <n v="0"/>
    <n v="31"/>
    <n v="2"/>
    <m/>
    <n v="11"/>
    <n v="164"/>
  </r>
  <r>
    <x v="589"/>
    <x v="7"/>
    <x v="1"/>
    <x v="2"/>
    <n v="26"/>
    <n v="32"/>
    <n v="8"/>
    <n v="23"/>
    <n v="58"/>
    <n v="44"/>
    <n v="18"/>
    <n v="0"/>
    <n v="30"/>
    <n v="0"/>
    <m/>
    <m/>
    <n v="111"/>
  </r>
  <r>
    <x v="589"/>
    <x v="8"/>
    <x v="1"/>
    <x v="2"/>
    <n v="25"/>
    <n v="25"/>
    <n v="15"/>
    <n v="19"/>
    <n v="56.000000000000007"/>
    <n v="73"/>
    <n v="32"/>
    <n v="1"/>
    <n v="35"/>
    <n v="1"/>
    <m/>
    <m/>
    <n v="113.99999999999999"/>
  </r>
  <r>
    <x v="589"/>
    <x v="9"/>
    <x v="1"/>
    <x v="2"/>
    <n v="26"/>
    <n v="17"/>
    <n v="8"/>
    <n v="4"/>
    <n v="74"/>
    <n v="36"/>
    <n v="33"/>
    <n v="1"/>
    <n v="38"/>
    <m/>
    <m/>
    <n v="6"/>
    <n v="62"/>
  </r>
  <r>
    <x v="589"/>
    <x v="10"/>
    <x v="30"/>
    <x v="1"/>
    <n v="1"/>
    <n v="0"/>
    <n v="0"/>
    <n v="0"/>
    <n v="4"/>
    <n v="1"/>
    <n v="1"/>
    <n v="0"/>
    <n v="2"/>
    <n v="0"/>
    <n v="0"/>
    <n v="0"/>
    <n v="0"/>
  </r>
  <r>
    <x v="589"/>
    <x v="11"/>
    <x v="1"/>
    <x v="2"/>
    <n v="1"/>
    <n v="1"/>
    <m/>
    <m/>
    <n v="2"/>
    <n v="7"/>
    <n v="1"/>
    <m/>
    <n v="1"/>
    <m/>
    <m/>
    <m/>
    <n v="2"/>
  </r>
  <r>
    <x v="590"/>
    <x v="9"/>
    <x v="30"/>
    <x v="2"/>
    <n v="1"/>
    <n v="1"/>
    <m/>
    <m/>
    <n v="3"/>
    <n v="1"/>
    <m/>
    <n v="1"/>
    <m/>
    <m/>
    <m/>
    <m/>
    <n v="2"/>
  </r>
  <r>
    <x v="591"/>
    <x v="1"/>
    <x v="14"/>
    <x v="2"/>
    <n v="17"/>
    <n v="56"/>
    <n v="7"/>
    <n v="33"/>
    <n v="91"/>
    <n v="16"/>
    <n v="26"/>
    <n v="2"/>
    <n v="28"/>
    <m/>
    <m/>
    <n v="12"/>
    <n v="166"/>
  </r>
  <r>
    <x v="592"/>
    <x v="10"/>
    <x v="1"/>
    <x v="2"/>
    <n v="1"/>
    <n v="0"/>
    <n v="0"/>
    <n v="0"/>
    <n v="5"/>
    <n v="0"/>
    <n v="0"/>
    <n v="0"/>
    <n v="0"/>
    <n v="0"/>
    <n v="0"/>
    <n v="0"/>
    <n v="0"/>
  </r>
  <r>
    <x v="593"/>
    <x v="10"/>
    <x v="27"/>
    <x v="1"/>
    <n v="1"/>
    <n v="2"/>
    <n v="0"/>
    <n v="2"/>
    <n v="5"/>
    <n v="1"/>
    <n v="2"/>
    <n v="0"/>
    <n v="2"/>
    <n v="0"/>
    <n v="0"/>
    <n v="1"/>
    <n v="6"/>
  </r>
  <r>
    <x v="594"/>
    <x v="0"/>
    <x v="34"/>
    <x v="0"/>
    <n v="1"/>
    <n v="1"/>
    <m/>
    <m/>
    <n v="3"/>
    <n v="2"/>
    <m/>
    <m/>
    <n v="1"/>
    <m/>
    <m/>
    <m/>
    <n v="2"/>
  </r>
  <r>
    <x v="594"/>
    <x v="1"/>
    <x v="34"/>
    <x v="0"/>
    <n v="23"/>
    <n v="41"/>
    <n v="4"/>
    <n v="9"/>
    <n v="139"/>
    <n v="35"/>
    <n v="20"/>
    <n v="5"/>
    <n v="13"/>
    <m/>
    <m/>
    <n v="6"/>
    <n v="103"/>
  </r>
  <r>
    <x v="595"/>
    <x v="0"/>
    <x v="48"/>
    <x v="0"/>
    <n v="11"/>
    <n v="18"/>
    <n v="1"/>
    <n v="9"/>
    <n v="60"/>
    <n v="3"/>
    <n v="4"/>
    <n v="2"/>
    <n v="20"/>
    <m/>
    <n v="1"/>
    <n v="6"/>
    <n v="48"/>
  </r>
  <r>
    <x v="595"/>
    <x v="1"/>
    <x v="48"/>
    <x v="0"/>
    <n v="20"/>
    <n v="16"/>
    <m/>
    <n v="8"/>
    <n v="99"/>
    <n v="9"/>
    <n v="10"/>
    <n v="10"/>
    <n v="12"/>
    <m/>
    <m/>
    <n v="2"/>
    <n v="40"/>
  </r>
  <r>
    <x v="596"/>
    <x v="5"/>
    <x v="50"/>
    <x v="1"/>
    <n v="13"/>
    <m/>
    <n v="2"/>
    <m/>
    <n v="30"/>
    <n v="16"/>
    <n v="15"/>
    <n v="0"/>
    <n v="23"/>
    <n v="0"/>
    <m/>
    <m/>
    <n v="58"/>
  </r>
  <r>
    <x v="596"/>
    <x v="7"/>
    <x v="51"/>
    <x v="2"/>
    <n v="28"/>
    <n v="52"/>
    <n v="20"/>
    <n v="33"/>
    <n v="73"/>
    <n v="56"/>
    <n v="46"/>
    <n v="2"/>
    <n v="57"/>
    <n v="2"/>
    <m/>
    <m/>
    <n v="197"/>
  </r>
  <r>
    <x v="596"/>
    <x v="8"/>
    <x v="26"/>
    <x v="2"/>
    <n v="25"/>
    <n v="77"/>
    <n v="27"/>
    <n v="79"/>
    <n v="77"/>
    <n v="57.999999999999993"/>
    <n v="49"/>
    <n v="6"/>
    <n v="53"/>
    <n v="0"/>
    <m/>
    <m/>
    <n v="314"/>
  </r>
  <r>
    <x v="596"/>
    <x v="9"/>
    <x v="12"/>
    <x v="1"/>
    <n v="27"/>
    <n v="59"/>
    <n v="24"/>
    <n v="12"/>
    <n v="60"/>
    <n v="40"/>
    <n v="29"/>
    <n v="2"/>
    <n v="47"/>
    <m/>
    <m/>
    <n v="9"/>
    <n v="202"/>
  </r>
  <r>
    <x v="596"/>
    <x v="10"/>
    <x v="12"/>
    <x v="1"/>
    <n v="24"/>
    <n v="43"/>
    <n v="31"/>
    <n v="22"/>
    <n v="68"/>
    <n v="28"/>
    <n v="22"/>
    <n v="7"/>
    <n v="40"/>
    <n v="0"/>
    <n v="0"/>
    <n v="13"/>
    <n v="201"/>
  </r>
  <r>
    <x v="596"/>
    <x v="11"/>
    <x v="5"/>
    <x v="1"/>
    <n v="28"/>
    <n v="42"/>
    <n v="25"/>
    <n v="40"/>
    <n v="73"/>
    <n v="51"/>
    <n v="16"/>
    <n v="2"/>
    <n v="57"/>
    <m/>
    <m/>
    <n v="14"/>
    <n v="199"/>
  </r>
  <r>
    <x v="596"/>
    <x v="1"/>
    <x v="5"/>
    <x v="1"/>
    <n v="28"/>
    <n v="58"/>
    <n v="37"/>
    <n v="39"/>
    <n v="78"/>
    <n v="62"/>
    <n v="25"/>
    <n v="4"/>
    <n v="60"/>
    <m/>
    <m/>
    <n v="9"/>
    <n v="266"/>
  </r>
  <r>
    <x v="597"/>
    <x v="0"/>
    <x v="0"/>
    <x v="0"/>
    <n v="1"/>
    <n v="2"/>
    <m/>
    <n v="1"/>
    <n v="3"/>
    <n v="1"/>
    <n v="2"/>
    <m/>
    <n v="4"/>
    <m/>
    <m/>
    <n v="1"/>
    <n v="5"/>
  </r>
  <r>
    <x v="597"/>
    <x v="1"/>
    <x v="0"/>
    <x v="0"/>
    <n v="17"/>
    <n v="16"/>
    <n v="1"/>
    <n v="10"/>
    <n v="131"/>
    <n v="15"/>
    <n v="7"/>
    <n v="5"/>
    <n v="35"/>
    <m/>
    <n v="1"/>
    <n v="5"/>
    <n v="45"/>
  </r>
  <r>
    <x v="598"/>
    <x v="7"/>
    <x v="25"/>
    <x v="2"/>
    <n v="19"/>
    <n v="20"/>
    <n v="6"/>
    <n v="24"/>
    <n v="40"/>
    <n v="21"/>
    <n v="26"/>
    <n v="1"/>
    <n v="30"/>
    <n v="2"/>
    <m/>
    <m/>
    <n v="82"/>
  </r>
  <r>
    <x v="598"/>
    <x v="8"/>
    <x v="10"/>
    <x v="1"/>
    <n v="3"/>
    <n v="5"/>
    <n v="0"/>
    <n v="2"/>
    <n v="13"/>
    <n v="6"/>
    <n v="8"/>
    <n v="1"/>
    <n v="6"/>
    <n v="0"/>
    <m/>
    <m/>
    <n v="12"/>
  </r>
  <r>
    <x v="598"/>
    <x v="8"/>
    <x v="25"/>
    <x v="2"/>
    <n v="1"/>
    <n v="3"/>
    <n v="0"/>
    <n v="0"/>
    <n v="2"/>
    <n v="1"/>
    <n v="2"/>
    <n v="0"/>
    <n v="3"/>
    <n v="0"/>
    <m/>
    <m/>
    <n v="6"/>
  </r>
  <r>
    <x v="598"/>
    <x v="9"/>
    <x v="10"/>
    <x v="1"/>
    <n v="2"/>
    <n v="3"/>
    <m/>
    <m/>
    <n v="6"/>
    <n v="3"/>
    <n v="1"/>
    <m/>
    <n v="2"/>
    <m/>
    <m/>
    <m/>
    <n v="6"/>
  </r>
  <r>
    <x v="598"/>
    <x v="10"/>
    <x v="10"/>
    <x v="1"/>
    <n v="12"/>
    <n v="21"/>
    <n v="7"/>
    <n v="12"/>
    <n v="43"/>
    <n v="21"/>
    <n v="17"/>
    <n v="1"/>
    <n v="20"/>
    <n v="0"/>
    <n v="0"/>
    <n v="2"/>
    <n v="75"/>
  </r>
  <r>
    <x v="598"/>
    <x v="11"/>
    <x v="10"/>
    <x v="1"/>
    <n v="23"/>
    <n v="37"/>
    <n v="11"/>
    <n v="12"/>
    <n v="77"/>
    <n v="40"/>
    <n v="34"/>
    <n v="3"/>
    <n v="56"/>
    <m/>
    <m/>
    <n v="7"/>
    <n v="119"/>
  </r>
  <r>
    <x v="598"/>
    <x v="1"/>
    <x v="10"/>
    <x v="1"/>
    <n v="15"/>
    <n v="9"/>
    <n v="4"/>
    <n v="4"/>
    <n v="37"/>
    <n v="31"/>
    <n v="20"/>
    <m/>
    <n v="22"/>
    <m/>
    <m/>
    <m/>
    <n v="34"/>
  </r>
  <r>
    <x v="599"/>
    <x v="4"/>
    <x v="10"/>
    <x v="1"/>
    <n v="2"/>
    <m/>
    <m/>
    <m/>
    <n v="4"/>
    <n v="0"/>
    <n v="3"/>
    <n v="0"/>
    <n v="3"/>
    <m/>
    <m/>
    <n v="0"/>
    <n v="4"/>
  </r>
  <r>
    <x v="599"/>
    <x v="8"/>
    <x v="4"/>
    <x v="1"/>
    <n v="22"/>
    <n v="18"/>
    <n v="17"/>
    <n v="7"/>
    <n v="48"/>
    <n v="35"/>
    <n v="21"/>
    <n v="0"/>
    <n v="19"/>
    <n v="0"/>
    <m/>
    <m/>
    <n v="94"/>
  </r>
  <r>
    <x v="599"/>
    <x v="9"/>
    <x v="23"/>
    <x v="1"/>
    <n v="6"/>
    <n v="7"/>
    <n v="3"/>
    <n v="1"/>
    <n v="10"/>
    <n v="5"/>
    <n v="7"/>
    <m/>
    <n v="2"/>
    <m/>
    <m/>
    <m/>
    <n v="24"/>
  </r>
  <r>
    <x v="600"/>
    <x v="9"/>
    <x v="23"/>
    <x v="1"/>
    <n v="1"/>
    <n v="2"/>
    <n v="2"/>
    <m/>
    <n v="3"/>
    <m/>
    <m/>
    <m/>
    <m/>
    <m/>
    <m/>
    <m/>
    <n v="10"/>
  </r>
  <r>
    <x v="601"/>
    <x v="7"/>
    <x v="3"/>
    <x v="2"/>
    <n v="2"/>
    <n v="3"/>
    <n v="5"/>
    <n v="3"/>
    <n v="3"/>
    <n v="2"/>
    <n v="1"/>
    <n v="0"/>
    <n v="2"/>
    <n v="0"/>
    <m/>
    <m/>
    <n v="24"/>
  </r>
  <r>
    <x v="601"/>
    <x v="10"/>
    <x v="30"/>
    <x v="1"/>
    <n v="12"/>
    <n v="8"/>
    <n v="11"/>
    <n v="0"/>
    <n v="28"/>
    <n v="5"/>
    <n v="5"/>
    <n v="1"/>
    <n v="6"/>
    <n v="1"/>
    <n v="0"/>
    <n v="0"/>
    <n v="49"/>
  </r>
  <r>
    <x v="602"/>
    <x v="1"/>
    <x v="39"/>
    <x v="2"/>
    <n v="11"/>
    <n v="21"/>
    <n v="3"/>
    <n v="3"/>
    <n v="27"/>
    <n v="12"/>
    <n v="8"/>
    <n v="1"/>
    <n v="22"/>
    <m/>
    <m/>
    <n v="1"/>
    <n v="54"/>
  </r>
  <r>
    <x v="603"/>
    <x v="3"/>
    <x v="1"/>
    <x v="1"/>
    <n v="11"/>
    <m/>
    <m/>
    <m/>
    <n v="18"/>
    <n v="21"/>
    <n v="20"/>
    <n v="0"/>
    <n v="16"/>
    <m/>
    <m/>
    <n v="0"/>
    <n v="53"/>
  </r>
  <r>
    <x v="603"/>
    <x v="10"/>
    <x v="30"/>
    <x v="1"/>
    <n v="1"/>
    <n v="0"/>
    <n v="0"/>
    <n v="0"/>
    <n v="1"/>
    <n v="1"/>
    <n v="0"/>
    <n v="0"/>
    <n v="1"/>
    <n v="0"/>
    <n v="0"/>
    <n v="0"/>
    <n v="0"/>
  </r>
  <r>
    <x v="604"/>
    <x v="4"/>
    <x v="44"/>
    <x v="1"/>
    <n v="5"/>
    <m/>
    <m/>
    <m/>
    <n v="27"/>
    <n v="0"/>
    <n v="0"/>
    <n v="6"/>
    <n v="9"/>
    <m/>
    <m/>
    <n v="0"/>
    <n v="23"/>
  </r>
  <r>
    <x v="604"/>
    <x v="5"/>
    <x v="44"/>
    <x v="1"/>
    <n v="25"/>
    <m/>
    <n v="1"/>
    <m/>
    <n v="153"/>
    <n v="8"/>
    <n v="26"/>
    <n v="41"/>
    <n v="58"/>
    <n v="0"/>
    <m/>
    <m/>
    <n v="190"/>
  </r>
  <r>
    <x v="604"/>
    <x v="6"/>
    <x v="44"/>
    <x v="1"/>
    <n v="26"/>
    <m/>
    <m/>
    <m/>
    <n v="150"/>
    <n v="13"/>
    <n v="16"/>
    <n v="33"/>
    <n v="56"/>
    <n v="0"/>
    <m/>
    <n v="9"/>
    <n v="198"/>
  </r>
  <r>
    <x v="604"/>
    <x v="7"/>
    <x v="44"/>
    <x v="2"/>
    <n v="27"/>
    <n v="94"/>
    <n v="0"/>
    <n v="44"/>
    <n v="190"/>
    <n v="14"/>
    <n v="18"/>
    <n v="44"/>
    <n v="55"/>
    <n v="0"/>
    <m/>
    <m/>
    <n v="232"/>
  </r>
  <r>
    <x v="604"/>
    <x v="8"/>
    <x v="44"/>
    <x v="2"/>
    <n v="27"/>
    <n v="79"/>
    <n v="0"/>
    <n v="64"/>
    <n v="166"/>
    <n v="14"/>
    <n v="27"/>
    <n v="35"/>
    <n v="51"/>
    <n v="0"/>
    <m/>
    <m/>
    <n v="221.99999999999997"/>
  </r>
  <r>
    <x v="604"/>
    <x v="9"/>
    <x v="44"/>
    <x v="2"/>
    <n v="26"/>
    <n v="76"/>
    <n v="0"/>
    <n v="48"/>
    <n v="191"/>
    <n v="16"/>
    <n v="20"/>
    <n v="29"/>
    <n v="42"/>
    <m/>
    <m/>
    <n v="6"/>
    <n v="200"/>
  </r>
  <r>
    <x v="604"/>
    <x v="10"/>
    <x v="44"/>
    <x v="2"/>
    <n v="18"/>
    <n v="47"/>
    <n v="0"/>
    <n v="37"/>
    <n v="119"/>
    <n v="8"/>
    <n v="10"/>
    <n v="38"/>
    <n v="42"/>
    <n v="0"/>
    <n v="0"/>
    <n v="3"/>
    <n v="131"/>
  </r>
  <r>
    <x v="604"/>
    <x v="11"/>
    <x v="44"/>
    <x v="2"/>
    <n v="16"/>
    <n v="32"/>
    <m/>
    <n v="28"/>
    <n v="107"/>
    <n v="9"/>
    <n v="12"/>
    <n v="14"/>
    <n v="25"/>
    <m/>
    <n v="1"/>
    <n v="4"/>
    <n v="92"/>
  </r>
  <r>
    <x v="605"/>
    <x v="11"/>
    <x v="31"/>
    <x v="1"/>
    <n v="1"/>
    <n v="2"/>
    <m/>
    <m/>
    <n v="4"/>
    <n v="6"/>
    <n v="3"/>
    <m/>
    <n v="1"/>
    <m/>
    <m/>
    <m/>
    <n v="4"/>
  </r>
  <r>
    <x v="606"/>
    <x v="2"/>
    <x v="9"/>
    <x v="1"/>
    <n v="8"/>
    <m/>
    <m/>
    <m/>
    <n v="18"/>
    <n v="16"/>
    <n v="11"/>
    <n v="1"/>
    <n v="9"/>
    <m/>
    <m/>
    <n v="6"/>
    <n v="77"/>
  </r>
  <r>
    <x v="606"/>
    <x v="3"/>
    <x v="9"/>
    <x v="1"/>
    <n v="7"/>
    <m/>
    <m/>
    <m/>
    <n v="14"/>
    <n v="15"/>
    <n v="19"/>
    <n v="1"/>
    <n v="11"/>
    <m/>
    <m/>
    <n v="3"/>
    <n v="69"/>
  </r>
  <r>
    <x v="606"/>
    <x v="4"/>
    <x v="9"/>
    <x v="1"/>
    <n v="8"/>
    <m/>
    <m/>
    <m/>
    <n v="19"/>
    <n v="11"/>
    <n v="18"/>
    <n v="3"/>
    <n v="25"/>
    <n v="1"/>
    <m/>
    <n v="4"/>
    <n v="85"/>
  </r>
  <r>
    <x v="607"/>
    <x v="11"/>
    <x v="35"/>
    <x v="1"/>
    <n v="20"/>
    <n v="53"/>
    <n v="40"/>
    <n v="26"/>
    <n v="59"/>
    <n v="35"/>
    <n v="22"/>
    <n v="4"/>
    <n v="26"/>
    <n v="1"/>
    <m/>
    <n v="7"/>
    <n v="252"/>
  </r>
  <r>
    <x v="607"/>
    <x v="1"/>
    <x v="15"/>
    <x v="1"/>
    <n v="2"/>
    <n v="8"/>
    <n v="5"/>
    <n v="6"/>
    <n v="7"/>
    <n v="3"/>
    <m/>
    <n v="1"/>
    <n v="4"/>
    <n v="1"/>
    <n v="1"/>
    <n v="2"/>
    <n v="37"/>
  </r>
  <r>
    <x v="608"/>
    <x v="10"/>
    <x v="13"/>
    <x v="1"/>
    <n v="3"/>
    <n v="3"/>
    <n v="2"/>
    <n v="0"/>
    <n v="11"/>
    <n v="6"/>
    <n v="4"/>
    <n v="0"/>
    <n v="0"/>
    <n v="0"/>
    <n v="0"/>
    <n v="0"/>
    <n v="12"/>
  </r>
  <r>
    <x v="608"/>
    <x v="1"/>
    <x v="11"/>
    <x v="1"/>
    <n v="3"/>
    <n v="7"/>
    <n v="4"/>
    <n v="2"/>
    <n v="5"/>
    <n v="7"/>
    <n v="3"/>
    <n v="2"/>
    <n v="2"/>
    <m/>
    <m/>
    <n v="1"/>
    <n v="28"/>
  </r>
  <r>
    <x v="609"/>
    <x v="1"/>
    <x v="5"/>
    <x v="1"/>
    <n v="25"/>
    <n v="50"/>
    <n v="5"/>
    <n v="17"/>
    <n v="135"/>
    <n v="13"/>
    <n v="17"/>
    <n v="7"/>
    <n v="46"/>
    <n v="2"/>
    <m/>
    <n v="5"/>
    <n v="132"/>
  </r>
  <r>
    <x v="610"/>
    <x v="10"/>
    <x v="8"/>
    <x v="2"/>
    <n v="25"/>
    <n v="101"/>
    <n v="5"/>
    <n v="32"/>
    <n v="246"/>
    <n v="24"/>
    <n v="28"/>
    <n v="54"/>
    <n v="56"/>
    <n v="0"/>
    <n v="0"/>
    <n v="22"/>
    <n v="249"/>
  </r>
  <r>
    <x v="610"/>
    <x v="11"/>
    <x v="8"/>
    <x v="2"/>
    <n v="32"/>
    <n v="121"/>
    <n v="7"/>
    <n v="34"/>
    <n v="308"/>
    <n v="22"/>
    <n v="28"/>
    <n v="49"/>
    <n v="73"/>
    <n v="3"/>
    <m/>
    <n v="9"/>
    <n v="297"/>
  </r>
  <r>
    <x v="611"/>
    <x v="5"/>
    <x v="28"/>
    <x v="2"/>
    <n v="1"/>
    <m/>
    <m/>
    <m/>
    <n v="2"/>
    <n v="2"/>
    <n v="1"/>
    <n v="2"/>
    <n v="0"/>
    <n v="0"/>
    <m/>
    <m/>
    <n v="0"/>
  </r>
  <r>
    <x v="612"/>
    <x v="1"/>
    <x v="54"/>
    <x v="0"/>
    <n v="20"/>
    <n v="69"/>
    <n v="18"/>
    <n v="15"/>
    <n v="109"/>
    <n v="29"/>
    <n v="35"/>
    <n v="6"/>
    <n v="25"/>
    <m/>
    <m/>
    <n v="9"/>
    <n v="207"/>
  </r>
  <r>
    <x v="613"/>
    <x v="10"/>
    <x v="21"/>
    <x v="2"/>
    <n v="15"/>
    <n v="17"/>
    <n v="0"/>
    <n v="8"/>
    <n v="53"/>
    <n v="7"/>
    <n v="5"/>
    <n v="0"/>
    <n v="33"/>
    <n v="0"/>
    <n v="0"/>
    <n v="0"/>
    <n v="42"/>
  </r>
  <r>
    <x v="614"/>
    <x v="11"/>
    <x v="6"/>
    <x v="2"/>
    <n v="1"/>
    <m/>
    <m/>
    <m/>
    <m/>
    <m/>
    <n v="1"/>
    <n v="1"/>
    <n v="5"/>
    <m/>
    <m/>
    <m/>
    <n v="0"/>
  </r>
  <r>
    <x v="615"/>
    <x v="5"/>
    <x v="28"/>
    <x v="2"/>
    <n v="15"/>
    <m/>
    <m/>
    <m/>
    <n v="57"/>
    <n v="14"/>
    <n v="8"/>
    <n v="7"/>
    <n v="21"/>
    <n v="0"/>
    <m/>
    <m/>
    <n v="38"/>
  </r>
  <r>
    <x v="615"/>
    <x v="6"/>
    <x v="28"/>
    <x v="2"/>
    <n v="2"/>
    <m/>
    <m/>
    <m/>
    <n v="4"/>
    <n v="1"/>
    <n v="0"/>
    <n v="1"/>
    <n v="2"/>
    <n v="0"/>
    <m/>
    <n v="1"/>
    <n v="2"/>
  </r>
  <r>
    <x v="616"/>
    <x v="10"/>
    <x v="44"/>
    <x v="2"/>
    <n v="1"/>
    <n v="0"/>
    <n v="0"/>
    <n v="0"/>
    <n v="2"/>
    <n v="0"/>
    <n v="1"/>
    <n v="0"/>
    <n v="1"/>
    <n v="0"/>
    <n v="0"/>
    <n v="0"/>
    <n v="0"/>
  </r>
  <r>
    <x v="617"/>
    <x v="11"/>
    <x v="12"/>
    <x v="1"/>
    <n v="1"/>
    <n v="1"/>
    <m/>
    <m/>
    <n v="2"/>
    <m/>
    <m/>
    <m/>
    <n v="1"/>
    <m/>
    <m/>
    <m/>
    <n v="2"/>
  </r>
  <r>
    <x v="618"/>
    <x v="6"/>
    <x v="17"/>
    <x v="2"/>
    <n v="9"/>
    <m/>
    <n v="5"/>
    <m/>
    <n v="36"/>
    <n v="4"/>
    <n v="15"/>
    <n v="1"/>
    <n v="12"/>
    <n v="0"/>
    <m/>
    <n v="1"/>
    <n v="39"/>
  </r>
  <r>
    <x v="619"/>
    <x v="1"/>
    <x v="14"/>
    <x v="2"/>
    <n v="4"/>
    <n v="5"/>
    <n v="4"/>
    <n v="1"/>
    <n v="6"/>
    <n v="4"/>
    <n v="2"/>
    <m/>
    <n v="8"/>
    <m/>
    <m/>
    <m/>
    <n v="23"/>
  </r>
  <r>
    <x v="620"/>
    <x v="10"/>
    <x v="13"/>
    <x v="1"/>
    <n v="16"/>
    <n v="11"/>
    <n v="8"/>
    <n v="4"/>
    <n v="43"/>
    <n v="18"/>
    <n v="10"/>
    <n v="1"/>
    <n v="16"/>
    <n v="0"/>
    <n v="0"/>
    <n v="0"/>
    <n v="50"/>
  </r>
  <r>
    <x v="620"/>
    <x v="11"/>
    <x v="13"/>
    <x v="1"/>
    <n v="27"/>
    <n v="19"/>
    <n v="15"/>
    <n v="5"/>
    <n v="82"/>
    <n v="22"/>
    <n v="7"/>
    <n v="3"/>
    <n v="32"/>
    <m/>
    <m/>
    <n v="1"/>
    <n v="88"/>
  </r>
  <r>
    <x v="621"/>
    <x v="6"/>
    <x v="9"/>
    <x v="1"/>
    <n v="8"/>
    <m/>
    <n v="1"/>
    <m/>
    <n v="35"/>
    <n v="6"/>
    <n v="2"/>
    <n v="4"/>
    <n v="6"/>
    <n v="0"/>
    <m/>
    <n v="0"/>
    <n v="29"/>
  </r>
  <r>
    <x v="622"/>
    <x v="3"/>
    <x v="35"/>
    <x v="1"/>
    <n v="2"/>
    <m/>
    <m/>
    <m/>
    <n v="2"/>
    <n v="0"/>
    <n v="2"/>
    <n v="0"/>
    <n v="3"/>
    <m/>
    <m/>
    <n v="0"/>
    <n v="1"/>
  </r>
  <r>
    <x v="623"/>
    <x v="2"/>
    <x v="10"/>
    <x v="1"/>
    <n v="5"/>
    <m/>
    <m/>
    <m/>
    <n v="23"/>
    <n v="3"/>
    <n v="6"/>
    <n v="1"/>
    <n v="13"/>
    <m/>
    <m/>
    <n v="2"/>
    <n v="33"/>
  </r>
  <r>
    <x v="623"/>
    <x v="3"/>
    <x v="10"/>
    <x v="1"/>
    <n v="15"/>
    <m/>
    <m/>
    <m/>
    <n v="96"/>
    <n v="7"/>
    <n v="7"/>
    <n v="1"/>
    <n v="28"/>
    <m/>
    <m/>
    <n v="1"/>
    <n v="79"/>
  </r>
  <r>
    <x v="623"/>
    <x v="4"/>
    <x v="31"/>
    <x v="2"/>
    <n v="11"/>
    <m/>
    <m/>
    <m/>
    <n v="51"/>
    <n v="4"/>
    <n v="9"/>
    <n v="3"/>
    <n v="20"/>
    <m/>
    <m/>
    <n v="1"/>
    <n v="53"/>
  </r>
  <r>
    <x v="623"/>
    <x v="5"/>
    <x v="31"/>
    <x v="2"/>
    <n v="26"/>
    <m/>
    <n v="1"/>
    <m/>
    <n v="123"/>
    <n v="21"/>
    <n v="11"/>
    <n v="5"/>
    <n v="43"/>
    <n v="0"/>
    <m/>
    <m/>
    <n v="99"/>
  </r>
  <r>
    <x v="623"/>
    <x v="6"/>
    <x v="31"/>
    <x v="2"/>
    <n v="18"/>
    <m/>
    <m/>
    <m/>
    <n v="81"/>
    <n v="2"/>
    <n v="5"/>
    <n v="5"/>
    <n v="41"/>
    <n v="0"/>
    <m/>
    <n v="5"/>
    <n v="75"/>
  </r>
  <r>
    <x v="623"/>
    <x v="6"/>
    <x v="9"/>
    <x v="1"/>
    <n v="1"/>
    <m/>
    <m/>
    <m/>
    <n v="5"/>
    <n v="0"/>
    <n v="0"/>
    <n v="0"/>
    <n v="0"/>
    <n v="0"/>
    <m/>
    <n v="0"/>
    <n v="3"/>
  </r>
  <r>
    <x v="624"/>
    <x v="1"/>
    <x v="45"/>
    <x v="1"/>
    <n v="1"/>
    <m/>
    <m/>
    <m/>
    <n v="1"/>
    <n v="2"/>
    <n v="1"/>
    <m/>
    <n v="1"/>
    <m/>
    <m/>
    <m/>
    <n v="0"/>
  </r>
  <r>
    <x v="625"/>
    <x v="1"/>
    <x v="48"/>
    <x v="0"/>
    <n v="3"/>
    <n v="2"/>
    <n v="3"/>
    <m/>
    <n v="7"/>
    <n v="2"/>
    <n v="2"/>
    <m/>
    <n v="2"/>
    <m/>
    <m/>
    <m/>
    <n v="13"/>
  </r>
  <r>
    <x v="626"/>
    <x v="3"/>
    <x v="49"/>
    <x v="2"/>
    <n v="13"/>
    <m/>
    <m/>
    <m/>
    <n v="80"/>
    <n v="9"/>
    <n v="16"/>
    <n v="3"/>
    <n v="31"/>
    <m/>
    <m/>
    <n v="5"/>
    <n v="74"/>
  </r>
  <r>
    <x v="626"/>
    <x v="3"/>
    <x v="9"/>
    <x v="1"/>
    <n v="1"/>
    <m/>
    <m/>
    <m/>
    <n v="5"/>
    <n v="1"/>
    <n v="0"/>
    <n v="0"/>
    <n v="1"/>
    <m/>
    <m/>
    <n v="0"/>
    <n v="2"/>
  </r>
  <r>
    <x v="626"/>
    <x v="4"/>
    <x v="49"/>
    <x v="2"/>
    <n v="1"/>
    <m/>
    <m/>
    <m/>
    <n v="7"/>
    <n v="0"/>
    <n v="1"/>
    <n v="0"/>
    <n v="1"/>
    <m/>
    <m/>
    <n v="0"/>
    <n v="2"/>
  </r>
  <r>
    <x v="626"/>
    <x v="5"/>
    <x v="28"/>
    <x v="2"/>
    <n v="27"/>
    <m/>
    <m/>
    <m/>
    <n v="197"/>
    <n v="26"/>
    <n v="19"/>
    <n v="4"/>
    <n v="56"/>
    <n v="0"/>
    <m/>
    <m/>
    <n v="156"/>
  </r>
  <r>
    <x v="626"/>
    <x v="6"/>
    <x v="28"/>
    <x v="2"/>
    <n v="15"/>
    <m/>
    <m/>
    <m/>
    <n v="83"/>
    <n v="14"/>
    <n v="9"/>
    <n v="0"/>
    <n v="42"/>
    <n v="0"/>
    <m/>
    <n v="7"/>
    <n v="48"/>
  </r>
  <r>
    <x v="626"/>
    <x v="7"/>
    <x v="28"/>
    <x v="2"/>
    <n v="3"/>
    <n v="0"/>
    <n v="0"/>
    <n v="0"/>
    <n v="0"/>
    <n v="2"/>
    <n v="0"/>
    <n v="0"/>
    <n v="0"/>
    <n v="0"/>
    <m/>
    <m/>
    <n v="0"/>
  </r>
  <r>
    <x v="627"/>
    <x v="1"/>
    <x v="22"/>
    <x v="0"/>
    <n v="21"/>
    <n v="55"/>
    <n v="6"/>
    <n v="33"/>
    <n v="116"/>
    <n v="38"/>
    <n v="46"/>
    <n v="8"/>
    <n v="45"/>
    <n v="1"/>
    <m/>
    <n v="13"/>
    <n v="161"/>
  </r>
  <r>
    <x v="628"/>
    <x v="8"/>
    <x v="31"/>
    <x v="1"/>
    <n v="30"/>
    <n v="144"/>
    <n v="23"/>
    <n v="34"/>
    <n v="167"/>
    <n v="77"/>
    <n v="53"/>
    <n v="6"/>
    <n v="51"/>
    <n v="0"/>
    <m/>
    <m/>
    <n v="391"/>
  </r>
  <r>
    <x v="628"/>
    <x v="9"/>
    <x v="31"/>
    <x v="1"/>
    <n v="21"/>
    <n v="88"/>
    <n v="15"/>
    <n v="29"/>
    <n v="105"/>
    <n v="79"/>
    <n v="44"/>
    <n v="10"/>
    <n v="39"/>
    <n v="1"/>
    <m/>
    <n v="24"/>
    <n v="250"/>
  </r>
  <r>
    <x v="629"/>
    <x v="8"/>
    <x v="52"/>
    <x v="2"/>
    <n v="2"/>
    <n v="1"/>
    <n v="0"/>
    <n v="0"/>
    <n v="6"/>
    <n v="3"/>
    <n v="5"/>
    <n v="0"/>
    <n v="1"/>
    <n v="0"/>
    <m/>
    <m/>
    <n v="2"/>
  </r>
  <r>
    <x v="630"/>
    <x v="1"/>
    <x v="10"/>
    <x v="1"/>
    <n v="1"/>
    <n v="1"/>
    <m/>
    <m/>
    <n v="4"/>
    <n v="2"/>
    <n v="2"/>
    <m/>
    <n v="1"/>
    <m/>
    <m/>
    <m/>
    <n v="2"/>
  </r>
  <r>
    <x v="631"/>
    <x v="10"/>
    <x v="13"/>
    <x v="1"/>
    <n v="7"/>
    <n v="19"/>
    <n v="12"/>
    <n v="10"/>
    <n v="15"/>
    <n v="11"/>
    <n v="5"/>
    <n v="0"/>
    <n v="16"/>
    <n v="0"/>
    <n v="0"/>
    <n v="3"/>
    <n v="84"/>
  </r>
  <r>
    <x v="632"/>
    <x v="1"/>
    <x v="1"/>
    <x v="2"/>
    <n v="2"/>
    <n v="3"/>
    <m/>
    <n v="1"/>
    <n v="8"/>
    <n v="1"/>
    <n v="1"/>
    <n v="1"/>
    <n v="1"/>
    <m/>
    <m/>
    <m/>
    <n v="7"/>
  </r>
  <r>
    <x v="633"/>
    <x v="8"/>
    <x v="10"/>
    <x v="1"/>
    <n v="5"/>
    <n v="36"/>
    <n v="2"/>
    <n v="2"/>
    <n v="51"/>
    <n v="5"/>
    <n v="8"/>
    <n v="6"/>
    <n v="14"/>
    <n v="0"/>
    <m/>
    <m/>
    <n v="80"/>
  </r>
  <r>
    <x v="633"/>
    <x v="8"/>
    <x v="31"/>
    <x v="1"/>
    <n v="5"/>
    <n v="27"/>
    <n v="0"/>
    <n v="6"/>
    <n v="33"/>
    <n v="5"/>
    <n v="6"/>
    <n v="3"/>
    <n v="10"/>
    <n v="0"/>
    <m/>
    <m/>
    <n v="60"/>
  </r>
  <r>
    <x v="634"/>
    <x v="1"/>
    <x v="22"/>
    <x v="0"/>
    <n v="24"/>
    <n v="29"/>
    <n v="1"/>
    <n v="15"/>
    <n v="126"/>
    <n v="18"/>
    <n v="18"/>
    <n v="9"/>
    <n v="44"/>
    <m/>
    <m/>
    <m/>
    <n v="76"/>
  </r>
  <r>
    <x v="635"/>
    <x v="11"/>
    <x v="1"/>
    <x v="2"/>
    <n v="1"/>
    <n v="1"/>
    <m/>
    <m/>
    <n v="2"/>
    <n v="2"/>
    <m/>
    <n v="1"/>
    <n v="1"/>
    <m/>
    <m/>
    <m/>
    <n v="2"/>
  </r>
  <r>
    <x v="636"/>
    <x v="3"/>
    <x v="55"/>
    <x v="2"/>
    <n v="2"/>
    <m/>
    <m/>
    <m/>
    <n v="14"/>
    <n v="0"/>
    <n v="1"/>
    <n v="9"/>
    <n v="4"/>
    <m/>
    <m/>
    <n v="1"/>
    <n v="14"/>
  </r>
  <r>
    <x v="636"/>
    <x v="4"/>
    <x v="55"/>
    <x v="2"/>
    <n v="7"/>
    <m/>
    <m/>
    <m/>
    <n v="28"/>
    <n v="7"/>
    <n v="3"/>
    <n v="7"/>
    <n v="12"/>
    <m/>
    <m/>
    <n v="0"/>
    <n v="33"/>
  </r>
  <r>
    <x v="636"/>
    <x v="5"/>
    <x v="55"/>
    <x v="2"/>
    <n v="28"/>
    <m/>
    <n v="18"/>
    <m/>
    <n v="213"/>
    <n v="25"/>
    <n v="21"/>
    <n v="17"/>
    <n v="57"/>
    <n v="0"/>
    <m/>
    <m/>
    <n v="226"/>
  </r>
  <r>
    <x v="636"/>
    <x v="6"/>
    <x v="55"/>
    <x v="2"/>
    <n v="29"/>
    <m/>
    <n v="21"/>
    <m/>
    <n v="171"/>
    <n v="27"/>
    <n v="31"/>
    <n v="31"/>
    <n v="55"/>
    <n v="0"/>
    <m/>
    <n v="14"/>
    <n v="206"/>
  </r>
  <r>
    <x v="636"/>
    <x v="8"/>
    <x v="10"/>
    <x v="1"/>
    <n v="4"/>
    <n v="1"/>
    <n v="2"/>
    <n v="1"/>
    <n v="22"/>
    <n v="10"/>
    <n v="3"/>
    <n v="1"/>
    <n v="3"/>
    <n v="0"/>
    <m/>
    <m/>
    <n v="9"/>
  </r>
  <r>
    <x v="636"/>
    <x v="8"/>
    <x v="25"/>
    <x v="2"/>
    <n v="1"/>
    <n v="2"/>
    <n v="1"/>
    <n v="1"/>
    <n v="10"/>
    <n v="2"/>
    <n v="2"/>
    <n v="0"/>
    <n v="0"/>
    <n v="0"/>
    <m/>
    <m/>
    <n v="8"/>
  </r>
  <r>
    <x v="636"/>
    <x v="10"/>
    <x v="12"/>
    <x v="1"/>
    <n v="1"/>
    <n v="2"/>
    <n v="0"/>
    <n v="0"/>
    <n v="11"/>
    <n v="3"/>
    <n v="0"/>
    <n v="2"/>
    <n v="1"/>
    <n v="0"/>
    <n v="0"/>
    <n v="0"/>
    <n v="4"/>
  </r>
  <r>
    <x v="636"/>
    <x v="11"/>
    <x v="35"/>
    <x v="1"/>
    <n v="22"/>
    <n v="19"/>
    <n v="13"/>
    <n v="18"/>
    <n v="83"/>
    <n v="23"/>
    <n v="16"/>
    <n v="3"/>
    <n v="46"/>
    <n v="1"/>
    <m/>
    <n v="2"/>
    <n v="95"/>
  </r>
  <r>
    <x v="636"/>
    <x v="1"/>
    <x v="15"/>
    <x v="1"/>
    <n v="27"/>
    <n v="29"/>
    <n v="27"/>
    <n v="12"/>
    <n v="117"/>
    <n v="38"/>
    <n v="22"/>
    <n v="6"/>
    <n v="64"/>
    <n v="1"/>
    <m/>
    <n v="6"/>
    <n v="151"/>
  </r>
  <r>
    <x v="637"/>
    <x v="0"/>
    <x v="40"/>
    <x v="0"/>
    <n v="10"/>
    <n v="27"/>
    <m/>
    <n v="17"/>
    <n v="36"/>
    <n v="12"/>
    <n v="35"/>
    <n v="1"/>
    <n v="29"/>
    <m/>
    <m/>
    <n v="10"/>
    <n v="71"/>
  </r>
  <r>
    <x v="637"/>
    <x v="1"/>
    <x v="40"/>
    <x v="0"/>
    <n v="22"/>
    <n v="69"/>
    <m/>
    <n v="5"/>
    <n v="89"/>
    <n v="59"/>
    <n v="63"/>
    <n v="1"/>
    <n v="61"/>
    <n v="1"/>
    <n v="1"/>
    <n v="8"/>
    <n v="143"/>
  </r>
  <r>
    <x v="638"/>
    <x v="2"/>
    <x v="29"/>
    <x v="1"/>
    <n v="11"/>
    <m/>
    <m/>
    <m/>
    <n v="29"/>
    <n v="3"/>
    <n v="8"/>
    <n v="1"/>
    <n v="16"/>
    <m/>
    <m/>
    <n v="3"/>
    <n v="60"/>
  </r>
  <r>
    <x v="638"/>
    <x v="3"/>
    <x v="55"/>
    <x v="2"/>
    <n v="12"/>
    <m/>
    <m/>
    <m/>
    <n v="13"/>
    <n v="7"/>
    <n v="3"/>
    <n v="2"/>
    <n v="18"/>
    <m/>
    <m/>
    <n v="0"/>
    <n v="27"/>
  </r>
  <r>
    <x v="638"/>
    <x v="4"/>
    <x v="55"/>
    <x v="2"/>
    <n v="15"/>
    <m/>
    <m/>
    <m/>
    <n v="34"/>
    <n v="5"/>
    <n v="14"/>
    <n v="0"/>
    <n v="24"/>
    <m/>
    <m/>
    <n v="1"/>
    <n v="34"/>
  </r>
  <r>
    <x v="638"/>
    <x v="5"/>
    <x v="55"/>
    <x v="2"/>
    <n v="27"/>
    <m/>
    <n v="1"/>
    <m/>
    <n v="54"/>
    <n v="17"/>
    <n v="15"/>
    <n v="2"/>
    <n v="46"/>
    <n v="1"/>
    <m/>
    <m/>
    <n v="82"/>
  </r>
  <r>
    <x v="638"/>
    <x v="6"/>
    <x v="55"/>
    <x v="2"/>
    <n v="27"/>
    <m/>
    <n v="1"/>
    <m/>
    <n v="41"/>
    <n v="14"/>
    <n v="3"/>
    <n v="0"/>
    <n v="49"/>
    <n v="1"/>
    <m/>
    <n v="4"/>
    <n v="114"/>
  </r>
  <r>
    <x v="638"/>
    <x v="7"/>
    <x v="25"/>
    <x v="2"/>
    <n v="2"/>
    <n v="0"/>
    <n v="0"/>
    <n v="0"/>
    <n v="2"/>
    <n v="1"/>
    <n v="0"/>
    <n v="0"/>
    <n v="4"/>
    <n v="0"/>
    <m/>
    <m/>
    <n v="0"/>
  </r>
  <r>
    <x v="639"/>
    <x v="7"/>
    <x v="51"/>
    <x v="2"/>
    <n v="21"/>
    <n v="24"/>
    <n v="7"/>
    <n v="19"/>
    <n v="34"/>
    <n v="22"/>
    <n v="13"/>
    <n v="0"/>
    <n v="28"/>
    <n v="1"/>
    <m/>
    <m/>
    <n v="88"/>
  </r>
  <r>
    <x v="639"/>
    <x v="8"/>
    <x v="26"/>
    <x v="2"/>
    <n v="28"/>
    <n v="29.000000000000004"/>
    <n v="22"/>
    <n v="16"/>
    <n v="83"/>
    <n v="46"/>
    <n v="34"/>
    <n v="3"/>
    <n v="40"/>
    <n v="1"/>
    <m/>
    <m/>
    <n v="140"/>
  </r>
  <r>
    <x v="639"/>
    <x v="9"/>
    <x v="5"/>
    <x v="2"/>
    <n v="28"/>
    <n v="42"/>
    <n v="18"/>
    <n v="37"/>
    <n v="86"/>
    <n v="35"/>
    <n v="38"/>
    <n v="6"/>
    <n v="60"/>
    <m/>
    <m/>
    <n v="7"/>
    <n v="175"/>
  </r>
  <r>
    <x v="639"/>
    <x v="10"/>
    <x v="5"/>
    <x v="2"/>
    <n v="27"/>
    <n v="35"/>
    <n v="9"/>
    <n v="16"/>
    <n v="71"/>
    <n v="39"/>
    <n v="28"/>
    <n v="2"/>
    <n v="50"/>
    <n v="1"/>
    <n v="0"/>
    <n v="1"/>
    <n v="113"/>
  </r>
  <r>
    <x v="639"/>
    <x v="11"/>
    <x v="5"/>
    <x v="1"/>
    <n v="33"/>
    <n v="24"/>
    <n v="15"/>
    <n v="19"/>
    <n v="100"/>
    <n v="44"/>
    <n v="35"/>
    <n v="1"/>
    <n v="75"/>
    <n v="1"/>
    <m/>
    <n v="4"/>
    <n v="112"/>
  </r>
  <r>
    <x v="639"/>
    <x v="1"/>
    <x v="5"/>
    <x v="1"/>
    <n v="30"/>
    <n v="49"/>
    <n v="19"/>
    <n v="16"/>
    <n v="90"/>
    <n v="59"/>
    <n v="35"/>
    <n v="2"/>
    <n v="63"/>
    <n v="1"/>
    <m/>
    <n v="3"/>
    <n v="171"/>
  </r>
  <r>
    <x v="640"/>
    <x v="2"/>
    <x v="19"/>
    <x v="1"/>
    <n v="10"/>
    <m/>
    <m/>
    <m/>
    <n v="16"/>
    <n v="4"/>
    <n v="11"/>
    <n v="0"/>
    <n v="8"/>
    <m/>
    <m/>
    <n v="0"/>
    <n v="14"/>
  </r>
  <r>
    <x v="641"/>
    <x v="3"/>
    <x v="18"/>
    <x v="1"/>
    <n v="14"/>
    <m/>
    <m/>
    <m/>
    <n v="50"/>
    <n v="6"/>
    <n v="5"/>
    <n v="0"/>
    <n v="8"/>
    <m/>
    <m/>
    <n v="0"/>
    <n v="45"/>
  </r>
  <r>
    <x v="641"/>
    <x v="4"/>
    <x v="18"/>
    <x v="1"/>
    <n v="13"/>
    <m/>
    <m/>
    <m/>
    <n v="48"/>
    <n v="9"/>
    <n v="11"/>
    <n v="3"/>
    <n v="22"/>
    <m/>
    <m/>
    <n v="0"/>
    <n v="11"/>
  </r>
  <r>
    <x v="641"/>
    <x v="5"/>
    <x v="24"/>
    <x v="2"/>
    <n v="3"/>
    <m/>
    <m/>
    <m/>
    <n v="7"/>
    <n v="1"/>
    <n v="3"/>
    <n v="1"/>
    <n v="3"/>
    <n v="0"/>
    <m/>
    <m/>
    <n v="2"/>
  </r>
  <r>
    <x v="641"/>
    <x v="7"/>
    <x v="24"/>
    <x v="2"/>
    <n v="3"/>
    <n v="4"/>
    <n v="0"/>
    <n v="0"/>
    <n v="10"/>
    <n v="1"/>
    <n v="0"/>
    <n v="0"/>
    <n v="6"/>
    <n v="0"/>
    <m/>
    <m/>
    <n v="8"/>
  </r>
  <r>
    <x v="641"/>
    <x v="8"/>
    <x v="24"/>
    <x v="2"/>
    <n v="26"/>
    <n v="19"/>
    <n v="2"/>
    <n v="1"/>
    <n v="55"/>
    <n v="29.999999999999996"/>
    <n v="18"/>
    <n v="2"/>
    <n v="31"/>
    <n v="0"/>
    <m/>
    <m/>
    <n v="45"/>
  </r>
  <r>
    <x v="641"/>
    <x v="9"/>
    <x v="2"/>
    <x v="2"/>
    <n v="26"/>
    <n v="21"/>
    <n v="0"/>
    <n v="9"/>
    <n v="75"/>
    <n v="25"/>
    <n v="16"/>
    <n v="4"/>
    <n v="54"/>
    <m/>
    <m/>
    <m/>
    <n v="51"/>
  </r>
  <r>
    <x v="641"/>
    <x v="10"/>
    <x v="24"/>
    <x v="2"/>
    <n v="27"/>
    <n v="18"/>
    <n v="0"/>
    <n v="5"/>
    <n v="67"/>
    <n v="17"/>
    <n v="21"/>
    <n v="4"/>
    <n v="50"/>
    <n v="0"/>
    <n v="0"/>
    <n v="1"/>
    <n v="41"/>
  </r>
  <r>
    <x v="641"/>
    <x v="11"/>
    <x v="24"/>
    <x v="2"/>
    <n v="29"/>
    <n v="19"/>
    <n v="1"/>
    <n v="6"/>
    <n v="83"/>
    <n v="35"/>
    <n v="20"/>
    <n v="3"/>
    <n v="46"/>
    <m/>
    <n v="1"/>
    <m/>
    <n v="47"/>
  </r>
  <r>
    <x v="641"/>
    <x v="1"/>
    <x v="24"/>
    <x v="2"/>
    <n v="30"/>
    <n v="13"/>
    <m/>
    <n v="6"/>
    <n v="79"/>
    <n v="48"/>
    <n v="25"/>
    <n v="2"/>
    <n v="45"/>
    <m/>
    <n v="1"/>
    <m/>
    <n v="32"/>
  </r>
  <r>
    <x v="642"/>
    <x v="1"/>
    <x v="22"/>
    <x v="0"/>
    <n v="1"/>
    <m/>
    <m/>
    <m/>
    <n v="1"/>
    <m/>
    <m/>
    <m/>
    <n v="1"/>
    <m/>
    <m/>
    <m/>
    <n v="0"/>
  </r>
  <r>
    <x v="643"/>
    <x v="3"/>
    <x v="47"/>
    <x v="1"/>
    <n v="1"/>
    <m/>
    <m/>
    <m/>
    <n v="2"/>
    <n v="1"/>
    <n v="1"/>
    <n v="0"/>
    <n v="0"/>
    <m/>
    <m/>
    <n v="0"/>
    <n v="0"/>
  </r>
  <r>
    <x v="643"/>
    <x v="4"/>
    <x v="22"/>
    <x v="1"/>
    <n v="3"/>
    <m/>
    <m/>
    <m/>
    <n v="5"/>
    <n v="6"/>
    <n v="1"/>
    <n v="0"/>
    <n v="0"/>
    <m/>
    <m/>
    <n v="0"/>
    <n v="19"/>
  </r>
  <r>
    <x v="644"/>
    <x v="6"/>
    <x v="35"/>
    <x v="1"/>
    <n v="16"/>
    <m/>
    <n v="1"/>
    <m/>
    <n v="134"/>
    <n v="12"/>
    <n v="18"/>
    <n v="6"/>
    <n v="50"/>
    <n v="3"/>
    <m/>
    <n v="14"/>
    <n v="144"/>
  </r>
  <r>
    <x v="644"/>
    <x v="7"/>
    <x v="35"/>
    <x v="1"/>
    <n v="1"/>
    <n v="3"/>
    <n v="0"/>
    <n v="1"/>
    <n v="5"/>
    <n v="0"/>
    <n v="1"/>
    <n v="0"/>
    <n v="1"/>
    <n v="2"/>
    <m/>
    <m/>
    <n v="7"/>
  </r>
  <r>
    <x v="645"/>
    <x v="10"/>
    <x v="31"/>
    <x v="1"/>
    <n v="21"/>
    <n v="24"/>
    <n v="31"/>
    <n v="11"/>
    <n v="57"/>
    <n v="31"/>
    <n v="22"/>
    <n v="0"/>
    <n v="44"/>
    <n v="1"/>
    <n v="0"/>
    <n v="11"/>
    <n v="152"/>
  </r>
  <r>
    <x v="645"/>
    <x v="11"/>
    <x v="31"/>
    <x v="1"/>
    <n v="25"/>
    <n v="36"/>
    <n v="35"/>
    <n v="27"/>
    <n v="65"/>
    <n v="47"/>
    <n v="15"/>
    <m/>
    <n v="46"/>
    <m/>
    <n v="1"/>
    <n v="5"/>
    <n v="204"/>
  </r>
  <r>
    <x v="645"/>
    <x v="1"/>
    <x v="31"/>
    <x v="1"/>
    <n v="23"/>
    <n v="26"/>
    <n v="35"/>
    <n v="7"/>
    <n v="97"/>
    <n v="56"/>
    <n v="19"/>
    <m/>
    <n v="52"/>
    <m/>
    <m/>
    <n v="7"/>
    <n v="164"/>
  </r>
  <r>
    <x v="646"/>
    <x v="1"/>
    <x v="31"/>
    <x v="1"/>
    <n v="1"/>
    <n v="4"/>
    <m/>
    <m/>
    <n v="8"/>
    <n v="1"/>
    <n v="2"/>
    <m/>
    <n v="4"/>
    <m/>
    <m/>
    <m/>
    <n v="8"/>
  </r>
  <r>
    <x v="647"/>
    <x v="4"/>
    <x v="25"/>
    <x v="2"/>
    <n v="7"/>
    <m/>
    <m/>
    <m/>
    <n v="53"/>
    <n v="5"/>
    <n v="5"/>
    <n v="4"/>
    <n v="7"/>
    <m/>
    <m/>
    <n v="14"/>
    <n v="89"/>
  </r>
  <r>
    <x v="647"/>
    <x v="5"/>
    <x v="10"/>
    <x v="1"/>
    <n v="1"/>
    <m/>
    <n v="2"/>
    <m/>
    <n v="8"/>
    <n v="1"/>
    <n v="0"/>
    <n v="0"/>
    <n v="1"/>
    <n v="0"/>
    <m/>
    <m/>
    <n v="6"/>
  </r>
  <r>
    <x v="647"/>
    <x v="5"/>
    <x v="25"/>
    <x v="2"/>
    <n v="16"/>
    <m/>
    <n v="2"/>
    <m/>
    <n v="135"/>
    <n v="21"/>
    <n v="29"/>
    <n v="14"/>
    <n v="23"/>
    <n v="0"/>
    <m/>
    <m/>
    <n v="218"/>
  </r>
  <r>
    <x v="647"/>
    <x v="6"/>
    <x v="25"/>
    <x v="2"/>
    <n v="21"/>
    <m/>
    <m/>
    <m/>
    <n v="151"/>
    <n v="27"/>
    <n v="29"/>
    <n v="16"/>
    <n v="42"/>
    <n v="0"/>
    <m/>
    <n v="16"/>
    <n v="180"/>
  </r>
  <r>
    <x v="647"/>
    <x v="7"/>
    <x v="25"/>
    <x v="2"/>
    <n v="13"/>
    <n v="56"/>
    <n v="0"/>
    <n v="8"/>
    <n v="82"/>
    <n v="9"/>
    <n v="16"/>
    <n v="14"/>
    <n v="25"/>
    <n v="0"/>
    <m/>
    <m/>
    <n v="120"/>
  </r>
  <r>
    <x v="647"/>
    <x v="9"/>
    <x v="5"/>
    <x v="2"/>
    <n v="23"/>
    <n v="100"/>
    <m/>
    <n v="38"/>
    <n v="199"/>
    <n v="45"/>
    <n v="27"/>
    <n v="21"/>
    <n v="68"/>
    <m/>
    <m/>
    <n v="26"/>
    <n v="238"/>
  </r>
  <r>
    <x v="647"/>
    <x v="11"/>
    <x v="7"/>
    <x v="2"/>
    <n v="26"/>
    <n v="89"/>
    <n v="1"/>
    <n v="27"/>
    <n v="220"/>
    <n v="40"/>
    <n v="28"/>
    <n v="28"/>
    <n v="53"/>
    <m/>
    <m/>
    <n v="15"/>
    <n v="208"/>
  </r>
  <r>
    <x v="647"/>
    <x v="1"/>
    <x v="7"/>
    <x v="2"/>
    <n v="21"/>
    <n v="77"/>
    <m/>
    <n v="15"/>
    <n v="154"/>
    <n v="28"/>
    <n v="15"/>
    <n v="11"/>
    <n v="33"/>
    <m/>
    <m/>
    <n v="7"/>
    <n v="169"/>
  </r>
  <r>
    <x v="648"/>
    <x v="3"/>
    <x v="47"/>
    <x v="1"/>
    <n v="1"/>
    <m/>
    <m/>
    <m/>
    <n v="3"/>
    <n v="2"/>
    <n v="0"/>
    <n v="0"/>
    <n v="0"/>
    <m/>
    <m/>
    <n v="0"/>
    <n v="4"/>
  </r>
  <r>
    <x v="648"/>
    <x v="4"/>
    <x v="10"/>
    <x v="1"/>
    <n v="10"/>
    <m/>
    <m/>
    <m/>
    <n v="17"/>
    <n v="24"/>
    <n v="8"/>
    <n v="0"/>
    <n v="14"/>
    <m/>
    <m/>
    <n v="1"/>
    <n v="39"/>
  </r>
  <r>
    <x v="648"/>
    <x v="5"/>
    <x v="46"/>
    <x v="2"/>
    <n v="2"/>
    <m/>
    <n v="2"/>
    <m/>
    <n v="2"/>
    <n v="3"/>
    <n v="0"/>
    <n v="0"/>
    <n v="3"/>
    <n v="1"/>
    <m/>
    <m/>
    <n v="2"/>
  </r>
  <r>
    <x v="648"/>
    <x v="5"/>
    <x v="10"/>
    <x v="1"/>
    <n v="19"/>
    <m/>
    <n v="2"/>
    <m/>
    <n v="22"/>
    <n v="24"/>
    <n v="22"/>
    <n v="1"/>
    <n v="24"/>
    <n v="0"/>
    <m/>
    <m/>
    <n v="51"/>
  </r>
  <r>
    <x v="648"/>
    <x v="6"/>
    <x v="41"/>
    <x v="1"/>
    <n v="1"/>
    <m/>
    <n v="3"/>
    <m/>
    <n v="1"/>
    <n v="1"/>
    <n v="1"/>
    <n v="0"/>
    <n v="1"/>
    <n v="0"/>
    <m/>
    <n v="0"/>
    <n v="0"/>
  </r>
  <r>
    <x v="648"/>
    <x v="6"/>
    <x v="31"/>
    <x v="2"/>
    <n v="24"/>
    <m/>
    <n v="3"/>
    <m/>
    <n v="30"/>
    <n v="35"/>
    <n v="18"/>
    <n v="0"/>
    <n v="20"/>
    <n v="0"/>
    <m/>
    <n v="2"/>
    <n v="92"/>
  </r>
  <r>
    <x v="649"/>
    <x v="0"/>
    <x v="40"/>
    <x v="0"/>
    <n v="11"/>
    <n v="11"/>
    <m/>
    <n v="3"/>
    <n v="39"/>
    <n v="9"/>
    <n v="8"/>
    <m/>
    <n v="13"/>
    <m/>
    <m/>
    <n v="2"/>
    <n v="25"/>
  </r>
  <r>
    <x v="649"/>
    <x v="1"/>
    <x v="40"/>
    <x v="0"/>
    <n v="10"/>
    <n v="5"/>
    <m/>
    <n v="4"/>
    <n v="53"/>
    <n v="1"/>
    <n v="9"/>
    <n v="6"/>
    <n v="23"/>
    <n v="1"/>
    <m/>
    <n v="2"/>
    <n v="14"/>
  </r>
  <r>
    <x v="650"/>
    <x v="6"/>
    <x v="35"/>
    <x v="1"/>
    <n v="6"/>
    <m/>
    <m/>
    <m/>
    <n v="50"/>
    <n v="2"/>
    <n v="12"/>
    <n v="3"/>
    <n v="18"/>
    <n v="1"/>
    <m/>
    <n v="1"/>
    <n v="45"/>
  </r>
  <r>
    <x v="650"/>
    <x v="7"/>
    <x v="35"/>
    <x v="1"/>
    <n v="2"/>
    <n v="10"/>
    <n v="0"/>
    <n v="2"/>
    <n v="13"/>
    <n v="7"/>
    <n v="3"/>
    <n v="1"/>
    <n v="1"/>
    <n v="0"/>
    <m/>
    <m/>
    <n v="22"/>
  </r>
  <r>
    <x v="651"/>
    <x v="0"/>
    <x v="40"/>
    <x v="0"/>
    <n v="6"/>
    <n v="3"/>
    <m/>
    <m/>
    <n v="14"/>
    <n v="1"/>
    <n v="2"/>
    <m/>
    <n v="6"/>
    <m/>
    <m/>
    <m/>
    <n v="6"/>
  </r>
  <r>
    <x v="652"/>
    <x v="5"/>
    <x v="46"/>
    <x v="2"/>
    <n v="8"/>
    <m/>
    <n v="2"/>
    <m/>
    <n v="8"/>
    <n v="7"/>
    <n v="5"/>
    <n v="0"/>
    <n v="15"/>
    <n v="1"/>
    <m/>
    <m/>
    <n v="11"/>
  </r>
  <r>
    <x v="652"/>
    <x v="5"/>
    <x v="50"/>
    <x v="1"/>
    <n v="2"/>
    <m/>
    <n v="2"/>
    <m/>
    <n v="0"/>
    <n v="0"/>
    <n v="0"/>
    <n v="0"/>
    <n v="3"/>
    <n v="0"/>
    <m/>
    <m/>
    <n v="0"/>
  </r>
  <r>
    <x v="653"/>
    <x v="8"/>
    <x v="24"/>
    <x v="2"/>
    <n v="16"/>
    <n v="48"/>
    <n v="0"/>
    <n v="13"/>
    <n v="108"/>
    <n v="5"/>
    <n v="11"/>
    <n v="2"/>
    <n v="21"/>
    <n v="1"/>
    <m/>
    <m/>
    <n v="109"/>
  </r>
  <r>
    <x v="653"/>
    <x v="9"/>
    <x v="2"/>
    <x v="2"/>
    <n v="22"/>
    <n v="76"/>
    <n v="0"/>
    <n v="21"/>
    <n v="138"/>
    <n v="11"/>
    <n v="10"/>
    <n v="2"/>
    <n v="36"/>
    <m/>
    <m/>
    <n v="6"/>
    <n v="173"/>
  </r>
  <r>
    <x v="653"/>
    <x v="10"/>
    <x v="24"/>
    <x v="2"/>
    <n v="25"/>
    <n v="82"/>
    <n v="0"/>
    <n v="24"/>
    <n v="176"/>
    <n v="24"/>
    <n v="20"/>
    <n v="6"/>
    <n v="25"/>
    <n v="0"/>
    <n v="0"/>
    <n v="8"/>
    <n v="188"/>
  </r>
  <r>
    <x v="653"/>
    <x v="11"/>
    <x v="24"/>
    <x v="2"/>
    <n v="28"/>
    <n v="83"/>
    <m/>
    <n v="26"/>
    <n v="163"/>
    <n v="30"/>
    <n v="19"/>
    <n v="10"/>
    <n v="27"/>
    <m/>
    <n v="1"/>
    <n v="6"/>
    <n v="192"/>
  </r>
  <r>
    <x v="653"/>
    <x v="1"/>
    <x v="24"/>
    <x v="2"/>
    <n v="28"/>
    <n v="75"/>
    <n v="1"/>
    <n v="16"/>
    <n v="156"/>
    <n v="32"/>
    <n v="14"/>
    <n v="12"/>
    <n v="29"/>
    <n v="1"/>
    <m/>
    <n v="6"/>
    <n v="169"/>
  </r>
  <r>
    <x v="654"/>
    <x v="11"/>
    <x v="6"/>
    <x v="2"/>
    <n v="24"/>
    <n v="31"/>
    <m/>
    <n v="8"/>
    <n v="109"/>
    <n v="18"/>
    <n v="18"/>
    <n v="3"/>
    <n v="58"/>
    <m/>
    <m/>
    <m/>
    <n v="70"/>
  </r>
  <r>
    <x v="654"/>
    <x v="1"/>
    <x v="39"/>
    <x v="2"/>
    <n v="2"/>
    <n v="1"/>
    <m/>
    <n v="3"/>
    <n v="13"/>
    <m/>
    <n v="1"/>
    <n v="1"/>
    <n v="4"/>
    <m/>
    <m/>
    <m/>
    <n v="5"/>
  </r>
  <r>
    <x v="655"/>
    <x v="7"/>
    <x v="37"/>
    <x v="2"/>
    <n v="1"/>
    <n v="5"/>
    <n v="0"/>
    <n v="0"/>
    <n v="10"/>
    <n v="1"/>
    <n v="0"/>
    <n v="0"/>
    <n v="1"/>
    <n v="0"/>
    <m/>
    <m/>
    <n v="10"/>
  </r>
  <r>
    <x v="655"/>
    <x v="11"/>
    <x v="14"/>
    <x v="2"/>
    <n v="14"/>
    <n v="19"/>
    <n v="4"/>
    <n v="18"/>
    <n v="85"/>
    <n v="28"/>
    <n v="21"/>
    <n v="1"/>
    <n v="19"/>
    <m/>
    <m/>
    <n v="4"/>
    <n v="68"/>
  </r>
  <r>
    <x v="655"/>
    <x v="1"/>
    <x v="14"/>
    <x v="2"/>
    <n v="14"/>
    <n v="12"/>
    <n v="4"/>
    <n v="10"/>
    <n v="63"/>
    <n v="12"/>
    <n v="10"/>
    <n v="1"/>
    <n v="29"/>
    <m/>
    <n v="1"/>
    <n v="2"/>
    <n v="46"/>
  </r>
  <r>
    <x v="656"/>
    <x v="10"/>
    <x v="8"/>
    <x v="2"/>
    <n v="1"/>
    <n v="0"/>
    <n v="1"/>
    <n v="0"/>
    <n v="3"/>
    <n v="0"/>
    <n v="1"/>
    <n v="0"/>
    <n v="0"/>
    <n v="0"/>
    <n v="0"/>
    <n v="0"/>
    <n v="3"/>
  </r>
  <r>
    <x v="656"/>
    <x v="10"/>
    <x v="27"/>
    <x v="1"/>
    <n v="3"/>
    <n v="3"/>
    <n v="2"/>
    <n v="1"/>
    <n v="10"/>
    <n v="4"/>
    <n v="4"/>
    <n v="1"/>
    <n v="6"/>
    <n v="1"/>
    <n v="0"/>
    <n v="0"/>
    <n v="13"/>
  </r>
  <r>
    <x v="656"/>
    <x v="1"/>
    <x v="10"/>
    <x v="1"/>
    <n v="3"/>
    <m/>
    <m/>
    <n v="1"/>
    <n v="8"/>
    <n v="8"/>
    <m/>
    <m/>
    <n v="5"/>
    <m/>
    <m/>
    <m/>
    <n v="1"/>
  </r>
  <r>
    <x v="657"/>
    <x v="5"/>
    <x v="36"/>
    <x v="2"/>
    <n v="15"/>
    <m/>
    <n v="1"/>
    <m/>
    <n v="64"/>
    <n v="6"/>
    <n v="3"/>
    <n v="6"/>
    <n v="20"/>
    <n v="1"/>
    <m/>
    <m/>
    <n v="37"/>
  </r>
  <r>
    <x v="657"/>
    <x v="6"/>
    <x v="36"/>
    <x v="2"/>
    <n v="18"/>
    <m/>
    <m/>
    <m/>
    <n v="93"/>
    <n v="16"/>
    <n v="4"/>
    <n v="14"/>
    <n v="31"/>
    <n v="0"/>
    <m/>
    <n v="0"/>
    <n v="57"/>
  </r>
  <r>
    <x v="658"/>
    <x v="10"/>
    <x v="10"/>
    <x v="1"/>
    <n v="3"/>
    <n v="2"/>
    <n v="5"/>
    <n v="4"/>
    <n v="4"/>
    <n v="7"/>
    <n v="1"/>
    <n v="1"/>
    <n v="8"/>
    <n v="0"/>
    <n v="0"/>
    <n v="1"/>
    <n v="23"/>
  </r>
  <r>
    <x v="658"/>
    <x v="11"/>
    <x v="27"/>
    <x v="1"/>
    <n v="24"/>
    <n v="38"/>
    <n v="32"/>
    <n v="21"/>
    <n v="68"/>
    <n v="48"/>
    <n v="15"/>
    <n v="3"/>
    <n v="29"/>
    <m/>
    <m/>
    <n v="11"/>
    <n v="193"/>
  </r>
  <r>
    <x v="658"/>
    <x v="1"/>
    <x v="45"/>
    <x v="1"/>
    <n v="7"/>
    <n v="17"/>
    <n v="15"/>
    <n v="7"/>
    <n v="18"/>
    <n v="21"/>
    <n v="7"/>
    <n v="1"/>
    <n v="11"/>
    <m/>
    <m/>
    <n v="5"/>
    <n v="86"/>
  </r>
  <r>
    <x v="659"/>
    <x v="8"/>
    <x v="21"/>
    <x v="1"/>
    <n v="28"/>
    <n v="111"/>
    <n v="0"/>
    <n v="29.000000000000004"/>
    <n v="162"/>
    <n v="28"/>
    <n v="31"/>
    <n v="8"/>
    <n v="31"/>
    <n v="0"/>
    <m/>
    <m/>
    <n v="250.99999999999997"/>
  </r>
  <r>
    <x v="659"/>
    <x v="9"/>
    <x v="21"/>
    <x v="1"/>
    <n v="20"/>
    <n v="68"/>
    <n v="0"/>
    <n v="8"/>
    <n v="129"/>
    <n v="20"/>
    <n v="16"/>
    <n v="6"/>
    <n v="22"/>
    <m/>
    <m/>
    <n v="3"/>
    <n v="144"/>
  </r>
  <r>
    <x v="659"/>
    <x v="10"/>
    <x v="21"/>
    <x v="2"/>
    <n v="23"/>
    <n v="71"/>
    <n v="2"/>
    <n v="39"/>
    <n v="143"/>
    <n v="26"/>
    <n v="32"/>
    <n v="4"/>
    <n v="17"/>
    <n v="0"/>
    <n v="0"/>
    <n v="5"/>
    <n v="187"/>
  </r>
  <r>
    <x v="659"/>
    <x v="11"/>
    <x v="21"/>
    <x v="2"/>
    <n v="27"/>
    <n v="148"/>
    <n v="1"/>
    <n v="44"/>
    <n v="200"/>
    <n v="33"/>
    <n v="34"/>
    <n v="7"/>
    <n v="16"/>
    <m/>
    <m/>
    <n v="20"/>
    <n v="343"/>
  </r>
  <r>
    <x v="659"/>
    <x v="1"/>
    <x v="21"/>
    <x v="2"/>
    <n v="24"/>
    <n v="106"/>
    <n v="1"/>
    <n v="33"/>
    <n v="140"/>
    <n v="21"/>
    <n v="29"/>
    <n v="6"/>
    <n v="24"/>
    <m/>
    <m/>
    <n v="13"/>
    <n v="248"/>
  </r>
  <r>
    <x v="660"/>
    <x v="11"/>
    <x v="21"/>
    <x v="2"/>
    <n v="1"/>
    <m/>
    <m/>
    <m/>
    <n v="6"/>
    <m/>
    <n v="1"/>
    <m/>
    <m/>
    <m/>
    <m/>
    <m/>
    <n v="0"/>
  </r>
  <r>
    <x v="661"/>
    <x v="8"/>
    <x v="21"/>
    <x v="1"/>
    <n v="2"/>
    <n v="3"/>
    <n v="0"/>
    <n v="0"/>
    <n v="4"/>
    <n v="5"/>
    <n v="2"/>
    <n v="0"/>
    <n v="2"/>
    <n v="0"/>
    <m/>
    <m/>
    <n v="6"/>
  </r>
  <r>
    <x v="661"/>
    <x v="9"/>
    <x v="21"/>
    <x v="1"/>
    <n v="1"/>
    <n v="3"/>
    <m/>
    <m/>
    <n v="3"/>
    <n v="5"/>
    <m/>
    <m/>
    <n v="1"/>
    <m/>
    <m/>
    <m/>
    <n v="6"/>
  </r>
  <r>
    <x v="661"/>
    <x v="9"/>
    <x v="30"/>
    <x v="2"/>
    <n v="27"/>
    <n v="52"/>
    <n v="2"/>
    <n v="22"/>
    <n v="74"/>
    <n v="35"/>
    <n v="24"/>
    <n v="9"/>
    <n v="65"/>
    <m/>
    <m/>
    <n v="4"/>
    <n v="132"/>
  </r>
  <r>
    <x v="661"/>
    <x v="10"/>
    <x v="30"/>
    <x v="1"/>
    <n v="26"/>
    <n v="67"/>
    <n v="15"/>
    <n v="27"/>
    <n v="63"/>
    <n v="49"/>
    <n v="31"/>
    <n v="6"/>
    <n v="58"/>
    <n v="3"/>
    <n v="2"/>
    <n v="11"/>
    <n v="206"/>
  </r>
  <r>
    <x v="661"/>
    <x v="11"/>
    <x v="20"/>
    <x v="1"/>
    <n v="9"/>
    <n v="21"/>
    <n v="4"/>
    <n v="14"/>
    <n v="30"/>
    <n v="14"/>
    <n v="9"/>
    <m/>
    <n v="19"/>
    <m/>
    <m/>
    <n v="2"/>
    <n v="68"/>
  </r>
  <r>
    <x v="661"/>
    <x v="1"/>
    <x v="20"/>
    <x v="1"/>
    <n v="24"/>
    <n v="52"/>
    <n v="5"/>
    <n v="18"/>
    <n v="76"/>
    <n v="48"/>
    <n v="23"/>
    <n v="1"/>
    <n v="35"/>
    <m/>
    <n v="1"/>
    <n v="3"/>
    <n v="137"/>
  </r>
  <r>
    <x v="662"/>
    <x v="3"/>
    <x v="1"/>
    <x v="1"/>
    <n v="1"/>
    <m/>
    <m/>
    <m/>
    <n v="4"/>
    <n v="0"/>
    <n v="0"/>
    <n v="0"/>
    <n v="1"/>
    <m/>
    <m/>
    <n v="0"/>
    <n v="2"/>
  </r>
  <r>
    <x v="662"/>
    <x v="4"/>
    <x v="36"/>
    <x v="2"/>
    <n v="1"/>
    <m/>
    <m/>
    <m/>
    <n v="0"/>
    <n v="0"/>
    <n v="0"/>
    <n v="0"/>
    <n v="2"/>
    <m/>
    <m/>
    <n v="0"/>
    <n v="4"/>
  </r>
  <r>
    <x v="662"/>
    <x v="4"/>
    <x v="1"/>
    <x v="1"/>
    <n v="1"/>
    <m/>
    <m/>
    <m/>
    <n v="2"/>
    <n v="0"/>
    <n v="0"/>
    <n v="0"/>
    <n v="1"/>
    <m/>
    <m/>
    <n v="0"/>
    <n v="2"/>
  </r>
  <r>
    <x v="662"/>
    <x v="5"/>
    <x v="46"/>
    <x v="2"/>
    <n v="26"/>
    <m/>
    <n v="4"/>
    <m/>
    <n v="68"/>
    <n v="19"/>
    <n v="21"/>
    <n v="3"/>
    <n v="38"/>
    <n v="1"/>
    <m/>
    <m/>
    <n v="50"/>
  </r>
  <r>
    <x v="663"/>
    <x v="4"/>
    <x v="10"/>
    <x v="1"/>
    <n v="2"/>
    <m/>
    <m/>
    <m/>
    <n v="20"/>
    <n v="4"/>
    <n v="0"/>
    <n v="1"/>
    <n v="1"/>
    <m/>
    <m/>
    <n v="0"/>
    <n v="27"/>
  </r>
  <r>
    <x v="663"/>
    <x v="5"/>
    <x v="10"/>
    <x v="1"/>
    <n v="15"/>
    <m/>
    <n v="1"/>
    <m/>
    <n v="54"/>
    <n v="23"/>
    <n v="9"/>
    <n v="3"/>
    <n v="14"/>
    <n v="4"/>
    <m/>
    <m/>
    <n v="65"/>
  </r>
  <r>
    <x v="663"/>
    <x v="5"/>
    <x v="25"/>
    <x v="2"/>
    <n v="1"/>
    <m/>
    <n v="1"/>
    <m/>
    <n v="7"/>
    <n v="3"/>
    <n v="0"/>
    <n v="0"/>
    <n v="0"/>
    <n v="0"/>
    <m/>
    <m/>
    <n v="9"/>
  </r>
  <r>
    <x v="663"/>
    <x v="6"/>
    <x v="41"/>
    <x v="1"/>
    <n v="29"/>
    <m/>
    <n v="4"/>
    <m/>
    <n v="118"/>
    <n v="69"/>
    <n v="17"/>
    <n v="16"/>
    <n v="47"/>
    <n v="2"/>
    <m/>
    <n v="9"/>
    <n v="157"/>
  </r>
  <r>
    <x v="663"/>
    <x v="6"/>
    <x v="25"/>
    <x v="2"/>
    <n v="3"/>
    <m/>
    <n v="4"/>
    <m/>
    <n v="18"/>
    <n v="13"/>
    <n v="0"/>
    <n v="3"/>
    <n v="4"/>
    <n v="0"/>
    <m/>
    <n v="1"/>
    <n v="31"/>
  </r>
  <r>
    <x v="663"/>
    <x v="7"/>
    <x v="33"/>
    <x v="1"/>
    <n v="30"/>
    <n v="32"/>
    <n v="6"/>
    <n v="25"/>
    <n v="127"/>
    <n v="89"/>
    <n v="20"/>
    <n v="11"/>
    <n v="41"/>
    <n v="0"/>
    <m/>
    <m/>
    <n v="107"/>
  </r>
  <r>
    <x v="663"/>
    <x v="7"/>
    <x v="25"/>
    <x v="2"/>
    <n v="1"/>
    <n v="4"/>
    <n v="0"/>
    <n v="1"/>
    <n v="2"/>
    <n v="0"/>
    <n v="1"/>
    <n v="1"/>
    <n v="1"/>
    <n v="0"/>
    <m/>
    <m/>
    <n v="9"/>
  </r>
  <r>
    <x v="663"/>
    <x v="8"/>
    <x v="31"/>
    <x v="1"/>
    <n v="26"/>
    <n v="36"/>
    <n v="9"/>
    <n v="24"/>
    <n v="112"/>
    <n v="84"/>
    <n v="14.999999999999998"/>
    <n v="16"/>
    <n v="39"/>
    <n v="1"/>
    <m/>
    <m/>
    <n v="123"/>
  </r>
  <r>
    <x v="663"/>
    <x v="9"/>
    <x v="31"/>
    <x v="1"/>
    <n v="24"/>
    <n v="7"/>
    <n v="16"/>
    <n v="2"/>
    <n v="69"/>
    <n v="61"/>
    <n v="15"/>
    <n v="8"/>
    <n v="28"/>
    <n v="1"/>
    <m/>
    <n v="1"/>
    <n v="64"/>
  </r>
  <r>
    <x v="663"/>
    <x v="10"/>
    <x v="31"/>
    <x v="1"/>
    <n v="17"/>
    <n v="11"/>
    <n v="10"/>
    <n v="2"/>
    <n v="58"/>
    <n v="45"/>
    <n v="11"/>
    <n v="2"/>
    <n v="34"/>
    <n v="1"/>
    <n v="0"/>
    <n v="0"/>
    <n v="54"/>
  </r>
  <r>
    <x v="663"/>
    <x v="11"/>
    <x v="31"/>
    <x v="1"/>
    <n v="1"/>
    <n v="6"/>
    <m/>
    <n v="1"/>
    <n v="6"/>
    <n v="1"/>
    <n v="1"/>
    <m/>
    <n v="3"/>
    <m/>
    <m/>
    <m/>
    <n v="13"/>
  </r>
  <r>
    <x v="663"/>
    <x v="1"/>
    <x v="45"/>
    <x v="1"/>
    <n v="3"/>
    <n v="3"/>
    <n v="1"/>
    <n v="3"/>
    <n v="13"/>
    <n v="11"/>
    <n v="1"/>
    <m/>
    <n v="6"/>
    <m/>
    <m/>
    <m/>
    <n v="12"/>
  </r>
  <r>
    <x v="664"/>
    <x v="4"/>
    <x v="25"/>
    <x v="2"/>
    <n v="1"/>
    <m/>
    <m/>
    <m/>
    <n v="2"/>
    <n v="1"/>
    <n v="2"/>
    <n v="1"/>
    <n v="0"/>
    <m/>
    <m/>
    <n v="0"/>
    <n v="0"/>
  </r>
  <r>
    <x v="665"/>
    <x v="7"/>
    <x v="33"/>
    <x v="1"/>
    <n v="24"/>
    <n v="18"/>
    <n v="12"/>
    <n v="6"/>
    <n v="50"/>
    <n v="37"/>
    <n v="17"/>
    <n v="3"/>
    <n v="11"/>
    <n v="0"/>
    <m/>
    <m/>
    <n v="78"/>
  </r>
  <r>
    <x v="665"/>
    <x v="8"/>
    <x v="27"/>
    <x v="1"/>
    <n v="4"/>
    <n v="2"/>
    <n v="1"/>
    <n v="2"/>
    <n v="15"/>
    <n v="9"/>
    <n v="4"/>
    <n v="1"/>
    <n v="8"/>
    <n v="0"/>
    <m/>
    <m/>
    <n v="9"/>
  </r>
  <r>
    <x v="665"/>
    <x v="9"/>
    <x v="27"/>
    <x v="1"/>
    <n v="1"/>
    <n v="2"/>
    <n v="1"/>
    <m/>
    <n v="1"/>
    <n v="3"/>
    <n v="2"/>
    <m/>
    <m/>
    <m/>
    <m/>
    <m/>
    <n v="7"/>
  </r>
  <r>
    <x v="665"/>
    <x v="1"/>
    <x v="27"/>
    <x v="1"/>
    <n v="26"/>
    <n v="21"/>
    <n v="28"/>
    <n v="13"/>
    <n v="100"/>
    <n v="65"/>
    <n v="40"/>
    <n v="6"/>
    <n v="29"/>
    <m/>
    <n v="1"/>
    <n v="11"/>
    <n v="139"/>
  </r>
  <r>
    <x v="666"/>
    <x v="9"/>
    <x v="28"/>
    <x v="2"/>
    <n v="1"/>
    <n v="1"/>
    <m/>
    <n v="1"/>
    <n v="1"/>
    <n v="1"/>
    <n v="1"/>
    <m/>
    <n v="2"/>
    <m/>
    <m/>
    <m/>
    <n v="3"/>
  </r>
  <r>
    <x v="666"/>
    <x v="1"/>
    <x v="34"/>
    <x v="0"/>
    <n v="1"/>
    <n v="3"/>
    <m/>
    <m/>
    <n v="4"/>
    <m/>
    <n v="1"/>
    <m/>
    <m/>
    <m/>
    <m/>
    <m/>
    <n v="6"/>
  </r>
  <r>
    <x v="667"/>
    <x v="7"/>
    <x v="21"/>
    <x v="1"/>
    <n v="24"/>
    <n v="28"/>
    <n v="8"/>
    <n v="16"/>
    <n v="94"/>
    <n v="37"/>
    <n v="27"/>
    <n v="1"/>
    <n v="69"/>
    <n v="2"/>
    <m/>
    <m/>
    <n v="96"/>
  </r>
  <r>
    <x v="668"/>
    <x v="3"/>
    <x v="24"/>
    <x v="2"/>
    <n v="1"/>
    <m/>
    <m/>
    <m/>
    <n v="3"/>
    <n v="2"/>
    <n v="4"/>
    <n v="0"/>
    <n v="3"/>
    <m/>
    <m/>
    <n v="0"/>
    <n v="8"/>
  </r>
  <r>
    <x v="668"/>
    <x v="3"/>
    <x v="18"/>
    <x v="1"/>
    <n v="17"/>
    <m/>
    <m/>
    <m/>
    <n v="52"/>
    <n v="17"/>
    <n v="17"/>
    <n v="1"/>
    <n v="33"/>
    <m/>
    <m/>
    <n v="28"/>
    <n v="150"/>
  </r>
  <r>
    <x v="668"/>
    <x v="4"/>
    <x v="18"/>
    <x v="1"/>
    <n v="9"/>
    <m/>
    <m/>
    <m/>
    <n v="34"/>
    <n v="7"/>
    <n v="6"/>
    <n v="1"/>
    <n v="18"/>
    <m/>
    <m/>
    <n v="4"/>
    <n v="82"/>
  </r>
  <r>
    <x v="668"/>
    <x v="5"/>
    <x v="24"/>
    <x v="2"/>
    <n v="4"/>
    <m/>
    <m/>
    <m/>
    <n v="8"/>
    <n v="5"/>
    <n v="1"/>
    <n v="1"/>
    <n v="6"/>
    <n v="0"/>
    <m/>
    <m/>
    <n v="13"/>
  </r>
  <r>
    <x v="668"/>
    <x v="7"/>
    <x v="24"/>
    <x v="2"/>
    <n v="1"/>
    <n v="4"/>
    <n v="2"/>
    <n v="0"/>
    <n v="6"/>
    <n v="2"/>
    <n v="1"/>
    <n v="0"/>
    <n v="3"/>
    <n v="0"/>
    <m/>
    <m/>
    <n v="14"/>
  </r>
  <r>
    <x v="668"/>
    <x v="8"/>
    <x v="24"/>
    <x v="2"/>
    <n v="1"/>
    <n v="0"/>
    <n v="0"/>
    <n v="0"/>
    <n v="1"/>
    <n v="2"/>
    <n v="1"/>
    <n v="0"/>
    <n v="2"/>
    <n v="0"/>
    <m/>
    <m/>
    <n v="0"/>
  </r>
  <r>
    <x v="668"/>
    <x v="10"/>
    <x v="24"/>
    <x v="2"/>
    <n v="1"/>
    <n v="1"/>
    <n v="0"/>
    <n v="0"/>
    <n v="0"/>
    <n v="0"/>
    <n v="0"/>
    <n v="0"/>
    <n v="3"/>
    <n v="0"/>
    <n v="0"/>
    <n v="0"/>
    <n v="2"/>
  </r>
  <r>
    <x v="668"/>
    <x v="11"/>
    <x v="24"/>
    <x v="2"/>
    <n v="13"/>
    <n v="15"/>
    <m/>
    <n v="2"/>
    <n v="28"/>
    <n v="20"/>
    <n v="5"/>
    <n v="1"/>
    <n v="15"/>
    <m/>
    <m/>
    <n v="1"/>
    <n v="32"/>
  </r>
  <r>
    <x v="668"/>
    <x v="1"/>
    <x v="24"/>
    <x v="2"/>
    <n v="26"/>
    <n v="21"/>
    <n v="21"/>
    <n v="1"/>
    <n v="78"/>
    <n v="37"/>
    <n v="23"/>
    <n v="1"/>
    <n v="52"/>
    <m/>
    <m/>
    <n v="1"/>
    <n v="106"/>
  </r>
  <r>
    <x v="669"/>
    <x v="6"/>
    <x v="35"/>
    <x v="1"/>
    <n v="2"/>
    <m/>
    <m/>
    <m/>
    <n v="4"/>
    <n v="8"/>
    <n v="6"/>
    <n v="0"/>
    <n v="3"/>
    <n v="0"/>
    <m/>
    <n v="0"/>
    <n v="15"/>
  </r>
  <r>
    <x v="669"/>
    <x v="7"/>
    <x v="28"/>
    <x v="2"/>
    <n v="4"/>
    <n v="10"/>
    <n v="5"/>
    <n v="4"/>
    <n v="9"/>
    <n v="14"/>
    <n v="7"/>
    <n v="0"/>
    <n v="8"/>
    <n v="0"/>
    <m/>
    <m/>
    <n v="39"/>
  </r>
  <r>
    <x v="669"/>
    <x v="8"/>
    <x v="9"/>
    <x v="1"/>
    <n v="18"/>
    <n v="42"/>
    <n v="34"/>
    <n v="24"/>
    <n v="42"/>
    <n v="45"/>
    <n v="20"/>
    <n v="1"/>
    <n v="24"/>
    <n v="0"/>
    <m/>
    <m/>
    <n v="210"/>
  </r>
  <r>
    <x v="669"/>
    <x v="9"/>
    <x v="12"/>
    <x v="1"/>
    <n v="2"/>
    <n v="6"/>
    <n v="1"/>
    <n v="1"/>
    <n v="2"/>
    <n v="4"/>
    <n v="3"/>
    <m/>
    <n v="1"/>
    <m/>
    <m/>
    <m/>
    <n v="16"/>
  </r>
  <r>
    <x v="670"/>
    <x v="6"/>
    <x v="10"/>
    <x v="1"/>
    <n v="1"/>
    <m/>
    <m/>
    <m/>
    <n v="2"/>
    <n v="1"/>
    <n v="0"/>
    <n v="0"/>
    <n v="1"/>
    <n v="0"/>
    <m/>
    <n v="0"/>
    <n v="0"/>
  </r>
  <r>
    <x v="670"/>
    <x v="6"/>
    <x v="28"/>
    <x v="2"/>
    <n v="11"/>
    <m/>
    <m/>
    <m/>
    <n v="58"/>
    <n v="8"/>
    <n v="6"/>
    <n v="0"/>
    <n v="9"/>
    <n v="0"/>
    <m/>
    <n v="11"/>
    <n v="163"/>
  </r>
  <r>
    <x v="670"/>
    <x v="7"/>
    <x v="28"/>
    <x v="2"/>
    <n v="28"/>
    <n v="39"/>
    <n v="84"/>
    <n v="37"/>
    <n v="75"/>
    <n v="26"/>
    <n v="21"/>
    <n v="2"/>
    <n v="17"/>
    <n v="1"/>
    <m/>
    <m/>
    <n v="367"/>
  </r>
  <r>
    <x v="670"/>
    <x v="8"/>
    <x v="28"/>
    <x v="2"/>
    <n v="28"/>
    <n v="21"/>
    <n v="93"/>
    <n v="38"/>
    <n v="74"/>
    <n v="39"/>
    <n v="28"/>
    <n v="0"/>
    <n v="8"/>
    <n v="0"/>
    <m/>
    <m/>
    <n v="359"/>
  </r>
  <r>
    <x v="670"/>
    <x v="9"/>
    <x v="28"/>
    <x v="2"/>
    <n v="24"/>
    <n v="33"/>
    <n v="78"/>
    <n v="24"/>
    <n v="50"/>
    <n v="33"/>
    <n v="13"/>
    <n v="2"/>
    <n v="10"/>
    <m/>
    <m/>
    <n v="10"/>
    <n v="324"/>
  </r>
  <r>
    <x v="670"/>
    <x v="10"/>
    <x v="28"/>
    <x v="2"/>
    <n v="5"/>
    <n v="5"/>
    <n v="13"/>
    <n v="0"/>
    <n v="6"/>
    <n v="6"/>
    <n v="3"/>
    <n v="1"/>
    <n v="0"/>
    <n v="0"/>
    <n v="0"/>
    <n v="2"/>
    <n v="49"/>
  </r>
  <r>
    <x v="670"/>
    <x v="11"/>
    <x v="28"/>
    <x v="2"/>
    <n v="29"/>
    <n v="36"/>
    <n v="100"/>
    <n v="17"/>
    <n v="95"/>
    <n v="36"/>
    <n v="14"/>
    <n v="3"/>
    <n v="3"/>
    <m/>
    <m/>
    <n v="24"/>
    <n v="389"/>
  </r>
  <r>
    <x v="670"/>
    <x v="1"/>
    <x v="28"/>
    <x v="2"/>
    <n v="27"/>
    <n v="24"/>
    <n v="100"/>
    <n v="33"/>
    <n v="106"/>
    <n v="42"/>
    <n v="6"/>
    <n v="4"/>
    <n v="8"/>
    <m/>
    <m/>
    <n v="22"/>
    <n v="381"/>
  </r>
  <r>
    <x v="671"/>
    <x v="7"/>
    <x v="37"/>
    <x v="2"/>
    <n v="1"/>
    <n v="1"/>
    <n v="0"/>
    <n v="0"/>
    <n v="6"/>
    <n v="0"/>
    <n v="1"/>
    <n v="0"/>
    <n v="0"/>
    <n v="0"/>
    <m/>
    <m/>
    <n v="2"/>
  </r>
  <r>
    <x v="671"/>
    <x v="9"/>
    <x v="25"/>
    <x v="2"/>
    <n v="5"/>
    <n v="17"/>
    <n v="10"/>
    <n v="5"/>
    <n v="15"/>
    <n v="5"/>
    <n v="9"/>
    <n v="2"/>
    <n v="14"/>
    <m/>
    <m/>
    <m/>
    <n v="69"/>
  </r>
  <r>
    <x v="672"/>
    <x v="4"/>
    <x v="9"/>
    <x v="1"/>
    <n v="10"/>
    <m/>
    <m/>
    <m/>
    <n v="29"/>
    <n v="8"/>
    <n v="4"/>
    <n v="1"/>
    <n v="16"/>
    <m/>
    <m/>
    <n v="1"/>
    <n v="70"/>
  </r>
  <r>
    <x v="672"/>
    <x v="5"/>
    <x v="31"/>
    <x v="2"/>
    <n v="1"/>
    <m/>
    <m/>
    <m/>
    <n v="1"/>
    <n v="3"/>
    <n v="0"/>
    <n v="0"/>
    <n v="1"/>
    <n v="0"/>
    <m/>
    <m/>
    <n v="4"/>
  </r>
  <r>
    <x v="672"/>
    <x v="5"/>
    <x v="9"/>
    <x v="1"/>
    <n v="14"/>
    <m/>
    <n v="20"/>
    <m/>
    <n v="57"/>
    <n v="22"/>
    <n v="16"/>
    <n v="1"/>
    <n v="28"/>
    <n v="0"/>
    <m/>
    <m/>
    <n v="132"/>
  </r>
  <r>
    <x v="672"/>
    <x v="6"/>
    <x v="41"/>
    <x v="1"/>
    <n v="9"/>
    <m/>
    <n v="3"/>
    <m/>
    <n v="24"/>
    <n v="21"/>
    <n v="7"/>
    <n v="3"/>
    <n v="15"/>
    <n v="0"/>
    <m/>
    <n v="2"/>
    <n v="28"/>
  </r>
  <r>
    <x v="672"/>
    <x v="7"/>
    <x v="33"/>
    <x v="1"/>
    <n v="26"/>
    <n v="37"/>
    <n v="35"/>
    <n v="25"/>
    <n v="88"/>
    <n v="54"/>
    <n v="16"/>
    <n v="1"/>
    <n v="34"/>
    <n v="0"/>
    <m/>
    <m/>
    <n v="204"/>
  </r>
  <r>
    <x v="672"/>
    <x v="7"/>
    <x v="3"/>
    <x v="2"/>
    <n v="4"/>
    <n v="7"/>
    <n v="6"/>
    <n v="4"/>
    <n v="19"/>
    <n v="12"/>
    <n v="4"/>
    <n v="1"/>
    <n v="5"/>
    <n v="0"/>
    <m/>
    <m/>
    <n v="36"/>
  </r>
  <r>
    <x v="672"/>
    <x v="8"/>
    <x v="27"/>
    <x v="1"/>
    <n v="25"/>
    <n v="39"/>
    <n v="39"/>
    <n v="19"/>
    <n v="122"/>
    <n v="75"/>
    <n v="15"/>
    <n v="2"/>
    <n v="22"/>
    <n v="0"/>
    <m/>
    <m/>
    <n v="214"/>
  </r>
  <r>
    <x v="672"/>
    <x v="9"/>
    <x v="27"/>
    <x v="1"/>
    <n v="11"/>
    <n v="9"/>
    <n v="11"/>
    <n v="10"/>
    <n v="34"/>
    <n v="23"/>
    <n v="5"/>
    <n v="2"/>
    <n v="15"/>
    <m/>
    <m/>
    <n v="2"/>
    <n v="61"/>
  </r>
  <r>
    <x v="672"/>
    <x v="10"/>
    <x v="27"/>
    <x v="1"/>
    <n v="7"/>
    <n v="3"/>
    <n v="13"/>
    <n v="5"/>
    <n v="38"/>
    <n v="18"/>
    <n v="2"/>
    <n v="0"/>
    <n v="15"/>
    <n v="0"/>
    <n v="0"/>
    <n v="1"/>
    <n v="50"/>
  </r>
  <r>
    <x v="672"/>
    <x v="11"/>
    <x v="27"/>
    <x v="1"/>
    <n v="25"/>
    <n v="11"/>
    <n v="31"/>
    <n v="14"/>
    <n v="70"/>
    <n v="35"/>
    <n v="9"/>
    <n v="4"/>
    <n v="23"/>
    <m/>
    <m/>
    <n v="3"/>
    <n v="129"/>
  </r>
  <r>
    <x v="672"/>
    <x v="1"/>
    <x v="27"/>
    <x v="1"/>
    <n v="16"/>
    <n v="8"/>
    <n v="21"/>
    <n v="8"/>
    <n v="38"/>
    <n v="18"/>
    <n v="4"/>
    <n v="2"/>
    <n v="24"/>
    <m/>
    <m/>
    <n v="2"/>
    <n v="87"/>
  </r>
  <r>
    <x v="673"/>
    <x v="3"/>
    <x v="36"/>
    <x v="2"/>
    <n v="5"/>
    <m/>
    <m/>
    <m/>
    <n v="10"/>
    <n v="0"/>
    <n v="2"/>
    <n v="2"/>
    <n v="5"/>
    <m/>
    <m/>
    <n v="2"/>
    <n v="14"/>
  </r>
  <r>
    <x v="674"/>
    <x v="2"/>
    <x v="29"/>
    <x v="1"/>
    <n v="9"/>
    <m/>
    <m/>
    <m/>
    <n v="32"/>
    <n v="7"/>
    <n v="16"/>
    <n v="1"/>
    <n v="14"/>
    <m/>
    <m/>
    <n v="1"/>
    <n v="54"/>
  </r>
  <r>
    <x v="675"/>
    <x v="5"/>
    <x v="1"/>
    <x v="1"/>
    <n v="17"/>
    <m/>
    <n v="3"/>
    <m/>
    <n v="94"/>
    <n v="26"/>
    <n v="32"/>
    <n v="4"/>
    <n v="36"/>
    <n v="1"/>
    <m/>
    <m/>
    <n v="130"/>
  </r>
  <r>
    <x v="675"/>
    <x v="6"/>
    <x v="32"/>
    <x v="1"/>
    <n v="30"/>
    <m/>
    <n v="13"/>
    <m/>
    <n v="156"/>
    <n v="72"/>
    <n v="57"/>
    <n v="2"/>
    <n v="60"/>
    <n v="0"/>
    <m/>
    <n v="13"/>
    <n v="312"/>
  </r>
  <r>
    <x v="675"/>
    <x v="7"/>
    <x v="32"/>
    <x v="1"/>
    <n v="28"/>
    <n v="78"/>
    <n v="4"/>
    <n v="29"/>
    <n v="158"/>
    <n v="52"/>
    <n v="34"/>
    <n v="6"/>
    <n v="48"/>
    <n v="0"/>
    <m/>
    <m/>
    <n v="197"/>
  </r>
  <r>
    <x v="675"/>
    <x v="8"/>
    <x v="32"/>
    <x v="1"/>
    <n v="29"/>
    <n v="109"/>
    <n v="18"/>
    <n v="47"/>
    <n v="226"/>
    <n v="77"/>
    <n v="44"/>
    <n v="6"/>
    <n v="49"/>
    <n v="0"/>
    <m/>
    <m/>
    <n v="319"/>
  </r>
  <r>
    <x v="675"/>
    <x v="9"/>
    <x v="43"/>
    <x v="1"/>
    <n v="27"/>
    <n v="81"/>
    <n v="5"/>
    <n v="35"/>
    <n v="141"/>
    <n v="62"/>
    <n v="47"/>
    <n v="3"/>
    <n v="56"/>
    <m/>
    <m/>
    <n v="5"/>
    <n v="212"/>
  </r>
  <r>
    <x v="675"/>
    <x v="10"/>
    <x v="43"/>
    <x v="1"/>
    <n v="22"/>
    <n v="71"/>
    <n v="4"/>
    <n v="13"/>
    <n v="91"/>
    <n v="29"/>
    <n v="25"/>
    <n v="1"/>
    <n v="54"/>
    <n v="0"/>
    <n v="0"/>
    <n v="5"/>
    <n v="167"/>
  </r>
  <r>
    <x v="675"/>
    <x v="11"/>
    <x v="43"/>
    <x v="1"/>
    <n v="27"/>
    <n v="107"/>
    <n v="6"/>
    <n v="42"/>
    <n v="181"/>
    <n v="72"/>
    <n v="51"/>
    <n v="4"/>
    <n v="55"/>
    <n v="1"/>
    <n v="1"/>
    <n v="16"/>
    <n v="274"/>
  </r>
  <r>
    <x v="675"/>
    <x v="1"/>
    <x v="43"/>
    <x v="1"/>
    <n v="22"/>
    <n v="50"/>
    <n v="8"/>
    <n v="24"/>
    <n v="101"/>
    <n v="48"/>
    <n v="27"/>
    <n v="4"/>
    <n v="34"/>
    <m/>
    <m/>
    <m/>
    <n v="148"/>
  </r>
  <r>
    <x v="676"/>
    <x v="10"/>
    <x v="21"/>
    <x v="2"/>
    <n v="8"/>
    <n v="4"/>
    <n v="1"/>
    <n v="4"/>
    <n v="11"/>
    <n v="8"/>
    <n v="8"/>
    <n v="0"/>
    <n v="3"/>
    <n v="0"/>
    <n v="0"/>
    <n v="0"/>
    <n v="15"/>
  </r>
  <r>
    <x v="677"/>
    <x v="3"/>
    <x v="49"/>
    <x v="2"/>
    <n v="17"/>
    <m/>
    <m/>
    <m/>
    <n v="52"/>
    <n v="23"/>
    <n v="20"/>
    <n v="1"/>
    <n v="34"/>
    <m/>
    <m/>
    <n v="6"/>
    <n v="170"/>
  </r>
  <r>
    <x v="677"/>
    <x v="4"/>
    <x v="49"/>
    <x v="2"/>
    <n v="13"/>
    <m/>
    <m/>
    <m/>
    <n v="29"/>
    <n v="13"/>
    <n v="7"/>
    <n v="0"/>
    <n v="20"/>
    <m/>
    <m/>
    <n v="1"/>
    <n v="47"/>
  </r>
  <r>
    <x v="677"/>
    <x v="4"/>
    <x v="1"/>
    <x v="1"/>
    <n v="1"/>
    <m/>
    <m/>
    <m/>
    <n v="5"/>
    <n v="0"/>
    <n v="1"/>
    <n v="0"/>
    <n v="2"/>
    <m/>
    <m/>
    <n v="0"/>
    <n v="2"/>
  </r>
  <r>
    <x v="677"/>
    <x v="5"/>
    <x v="28"/>
    <x v="2"/>
    <n v="28"/>
    <m/>
    <n v="28"/>
    <m/>
    <n v="88"/>
    <n v="30"/>
    <n v="35"/>
    <n v="1"/>
    <n v="55"/>
    <n v="0"/>
    <m/>
    <m/>
    <n v="266"/>
  </r>
  <r>
    <x v="677"/>
    <x v="6"/>
    <x v="28"/>
    <x v="2"/>
    <n v="29"/>
    <m/>
    <n v="15"/>
    <m/>
    <n v="62"/>
    <n v="31"/>
    <n v="37"/>
    <n v="0"/>
    <n v="62"/>
    <n v="0"/>
    <m/>
    <n v="1"/>
    <n v="138"/>
  </r>
  <r>
    <x v="677"/>
    <x v="7"/>
    <x v="28"/>
    <x v="2"/>
    <n v="26"/>
    <n v="46"/>
    <n v="26"/>
    <n v="5"/>
    <n v="46"/>
    <n v="27"/>
    <n v="19"/>
    <n v="2"/>
    <n v="45"/>
    <n v="0"/>
    <m/>
    <m/>
    <n v="175"/>
  </r>
  <r>
    <x v="677"/>
    <x v="8"/>
    <x v="28"/>
    <x v="2"/>
    <n v="28"/>
    <n v="25"/>
    <n v="9"/>
    <n v="8"/>
    <n v="48"/>
    <n v="31"/>
    <n v="24"/>
    <n v="1"/>
    <n v="41"/>
    <n v="0"/>
    <m/>
    <m/>
    <n v="85"/>
  </r>
  <r>
    <x v="677"/>
    <x v="9"/>
    <x v="28"/>
    <x v="2"/>
    <n v="29"/>
    <n v="10"/>
    <n v="31"/>
    <n v="2"/>
    <n v="51"/>
    <n v="25"/>
    <n v="25"/>
    <n v="1"/>
    <n v="43"/>
    <m/>
    <m/>
    <n v="2"/>
    <n v="115"/>
  </r>
  <r>
    <x v="677"/>
    <x v="10"/>
    <x v="12"/>
    <x v="1"/>
    <n v="2"/>
    <n v="2"/>
    <n v="4"/>
    <n v="0"/>
    <n v="8"/>
    <n v="2"/>
    <n v="1"/>
    <n v="0"/>
    <n v="5"/>
    <n v="0"/>
    <n v="0"/>
    <n v="0"/>
    <n v="16"/>
  </r>
  <r>
    <x v="677"/>
    <x v="10"/>
    <x v="28"/>
    <x v="2"/>
    <n v="27"/>
    <n v="23"/>
    <n v="20"/>
    <n v="8"/>
    <n v="63"/>
    <n v="25"/>
    <n v="26"/>
    <n v="2"/>
    <n v="37"/>
    <n v="0"/>
    <n v="0"/>
    <n v="1"/>
    <n v="114"/>
  </r>
  <r>
    <x v="677"/>
    <x v="11"/>
    <x v="28"/>
    <x v="2"/>
    <n v="28"/>
    <n v="9"/>
    <n v="10"/>
    <n v="8"/>
    <n v="50"/>
    <n v="34"/>
    <n v="22"/>
    <n v="2"/>
    <n v="32"/>
    <m/>
    <m/>
    <n v="2"/>
    <n v="56"/>
  </r>
  <r>
    <x v="677"/>
    <x v="1"/>
    <x v="28"/>
    <x v="2"/>
    <n v="31"/>
    <n v="25"/>
    <n v="16"/>
    <n v="4"/>
    <n v="72"/>
    <n v="60"/>
    <n v="30"/>
    <n v="1"/>
    <n v="38"/>
    <m/>
    <m/>
    <n v="1"/>
    <n v="102"/>
  </r>
  <r>
    <x v="678"/>
    <x v="1"/>
    <x v="39"/>
    <x v="2"/>
    <n v="7"/>
    <n v="15"/>
    <m/>
    <n v="1"/>
    <n v="19"/>
    <n v="4"/>
    <n v="9"/>
    <n v="1"/>
    <n v="21"/>
    <m/>
    <m/>
    <m/>
    <n v="31"/>
  </r>
  <r>
    <x v="679"/>
    <x v="0"/>
    <x v="48"/>
    <x v="0"/>
    <n v="12"/>
    <n v="3"/>
    <n v="1"/>
    <m/>
    <n v="28"/>
    <n v="4"/>
    <n v="12"/>
    <m/>
    <n v="18"/>
    <m/>
    <m/>
    <m/>
    <n v="9"/>
  </r>
  <r>
    <x v="679"/>
    <x v="1"/>
    <x v="48"/>
    <x v="0"/>
    <n v="24"/>
    <n v="6"/>
    <m/>
    <n v="2"/>
    <n v="45"/>
    <n v="8"/>
    <n v="12"/>
    <n v="3"/>
    <n v="41"/>
    <m/>
    <m/>
    <n v="2"/>
    <n v="14"/>
  </r>
  <r>
    <x v="680"/>
    <x v="1"/>
    <x v="39"/>
    <x v="2"/>
    <n v="1"/>
    <n v="2"/>
    <m/>
    <m/>
    <n v="7"/>
    <n v="2"/>
    <n v="1"/>
    <m/>
    <m/>
    <m/>
    <m/>
    <m/>
    <n v="4"/>
  </r>
  <r>
    <x v="681"/>
    <x v="4"/>
    <x v="1"/>
    <x v="1"/>
    <n v="11"/>
    <m/>
    <m/>
    <m/>
    <n v="47"/>
    <n v="6"/>
    <n v="9"/>
    <n v="0"/>
    <n v="30"/>
    <m/>
    <m/>
    <n v="0"/>
    <n v="27"/>
  </r>
  <r>
    <x v="681"/>
    <x v="5"/>
    <x v="1"/>
    <x v="1"/>
    <n v="15"/>
    <m/>
    <m/>
    <m/>
    <n v="38"/>
    <n v="2"/>
    <n v="4"/>
    <n v="0"/>
    <n v="47"/>
    <n v="1"/>
    <m/>
    <m/>
    <n v="32"/>
  </r>
  <r>
    <x v="682"/>
    <x v="1"/>
    <x v="39"/>
    <x v="2"/>
    <n v="1"/>
    <m/>
    <m/>
    <m/>
    <n v="1"/>
    <m/>
    <m/>
    <m/>
    <n v="1"/>
    <m/>
    <m/>
    <m/>
    <n v="0"/>
  </r>
  <r>
    <x v="683"/>
    <x v="3"/>
    <x v="35"/>
    <x v="1"/>
    <n v="15"/>
    <m/>
    <m/>
    <m/>
    <n v="15"/>
    <n v="18"/>
    <n v="9"/>
    <n v="4"/>
    <n v="14"/>
    <m/>
    <m/>
    <n v="5"/>
    <n v="108"/>
  </r>
  <r>
    <x v="683"/>
    <x v="4"/>
    <x v="35"/>
    <x v="1"/>
    <n v="7"/>
    <m/>
    <m/>
    <m/>
    <n v="13"/>
    <n v="12"/>
    <n v="4"/>
    <n v="0"/>
    <n v="14"/>
    <m/>
    <m/>
    <n v="0"/>
    <n v="29"/>
  </r>
  <r>
    <x v="683"/>
    <x v="4"/>
    <x v="46"/>
    <x v="2"/>
    <n v="13"/>
    <m/>
    <m/>
    <m/>
    <n v="26"/>
    <n v="24"/>
    <n v="9"/>
    <n v="2"/>
    <n v="26"/>
    <m/>
    <m/>
    <n v="2"/>
    <n v="75"/>
  </r>
  <r>
    <x v="683"/>
    <x v="5"/>
    <x v="35"/>
    <x v="1"/>
    <n v="15"/>
    <m/>
    <n v="33"/>
    <m/>
    <n v="15"/>
    <n v="11"/>
    <n v="7"/>
    <n v="0"/>
    <n v="22"/>
    <n v="1"/>
    <m/>
    <m/>
    <n v="48"/>
  </r>
  <r>
    <x v="683"/>
    <x v="5"/>
    <x v="46"/>
    <x v="2"/>
    <n v="20"/>
    <m/>
    <n v="33"/>
    <m/>
    <n v="54"/>
    <n v="37"/>
    <n v="13"/>
    <n v="13"/>
    <n v="36"/>
    <n v="0"/>
    <m/>
    <m/>
    <n v="153"/>
  </r>
  <r>
    <x v="683"/>
    <x v="6"/>
    <x v="35"/>
    <x v="1"/>
    <n v="23"/>
    <m/>
    <n v="19"/>
    <m/>
    <n v="24"/>
    <n v="27"/>
    <n v="4"/>
    <n v="1"/>
    <n v="28"/>
    <n v="0"/>
    <m/>
    <n v="2"/>
    <n v="133"/>
  </r>
  <r>
    <x v="683"/>
    <x v="7"/>
    <x v="35"/>
    <x v="1"/>
    <n v="25"/>
    <n v="46"/>
    <n v="40"/>
    <n v="4"/>
    <n v="64"/>
    <n v="21"/>
    <n v="8"/>
    <n v="1"/>
    <n v="47"/>
    <n v="0"/>
    <m/>
    <m/>
    <n v="216"/>
  </r>
  <r>
    <x v="683"/>
    <x v="1"/>
    <x v="15"/>
    <x v="1"/>
    <n v="1"/>
    <m/>
    <m/>
    <m/>
    <m/>
    <m/>
    <m/>
    <m/>
    <n v="1"/>
    <m/>
    <m/>
    <m/>
    <n v="0"/>
  </r>
  <r>
    <x v="684"/>
    <x v="11"/>
    <x v="35"/>
    <x v="1"/>
    <n v="3"/>
    <n v="4"/>
    <n v="8"/>
    <n v="3"/>
    <n v="10"/>
    <n v="4"/>
    <n v="4"/>
    <m/>
    <n v="3"/>
    <m/>
    <m/>
    <n v="2"/>
    <n v="35"/>
  </r>
  <r>
    <x v="685"/>
    <x v="3"/>
    <x v="16"/>
    <x v="2"/>
    <n v="3"/>
    <m/>
    <m/>
    <m/>
    <n v="12"/>
    <n v="2"/>
    <n v="1"/>
    <n v="1"/>
    <n v="8"/>
    <m/>
    <m/>
    <n v="0"/>
    <n v="14"/>
  </r>
  <r>
    <x v="686"/>
    <x v="3"/>
    <x v="35"/>
    <x v="1"/>
    <n v="10"/>
    <m/>
    <m/>
    <m/>
    <n v="40"/>
    <n v="8"/>
    <n v="9"/>
    <n v="5"/>
    <n v="29"/>
    <m/>
    <m/>
    <n v="2"/>
    <n v="64"/>
  </r>
  <r>
    <x v="686"/>
    <x v="3"/>
    <x v="24"/>
    <x v="2"/>
    <n v="7"/>
    <m/>
    <m/>
    <m/>
    <n v="45"/>
    <n v="4"/>
    <n v="9"/>
    <n v="4"/>
    <n v="12"/>
    <m/>
    <m/>
    <n v="2"/>
    <n v="43"/>
  </r>
  <r>
    <x v="686"/>
    <x v="4"/>
    <x v="35"/>
    <x v="1"/>
    <n v="13"/>
    <m/>
    <m/>
    <m/>
    <n v="86"/>
    <n v="16"/>
    <n v="14"/>
    <n v="17"/>
    <n v="32"/>
    <m/>
    <m/>
    <n v="9"/>
    <n v="97"/>
  </r>
  <r>
    <x v="686"/>
    <x v="4"/>
    <x v="46"/>
    <x v="2"/>
    <n v="1"/>
    <m/>
    <m/>
    <m/>
    <n v="8"/>
    <n v="0"/>
    <n v="2"/>
    <n v="2"/>
    <n v="2"/>
    <m/>
    <m/>
    <n v="0"/>
    <n v="5"/>
  </r>
  <r>
    <x v="686"/>
    <x v="5"/>
    <x v="35"/>
    <x v="1"/>
    <n v="21"/>
    <m/>
    <n v="2"/>
    <m/>
    <n v="130"/>
    <n v="18"/>
    <n v="39"/>
    <n v="11"/>
    <n v="52"/>
    <n v="2"/>
    <m/>
    <m/>
    <n v="197"/>
  </r>
  <r>
    <x v="686"/>
    <x v="5"/>
    <x v="46"/>
    <x v="2"/>
    <n v="1"/>
    <m/>
    <m/>
    <m/>
    <n v="5"/>
    <n v="0"/>
    <n v="0"/>
    <n v="0"/>
    <n v="1"/>
    <n v="0"/>
    <m/>
    <m/>
    <n v="12"/>
  </r>
  <r>
    <x v="686"/>
    <x v="6"/>
    <x v="10"/>
    <x v="1"/>
    <n v="1"/>
    <m/>
    <m/>
    <m/>
    <n v="4"/>
    <n v="0"/>
    <n v="1"/>
    <n v="0"/>
    <n v="1"/>
    <n v="0"/>
    <m/>
    <n v="0"/>
    <n v="7"/>
  </r>
  <r>
    <x v="687"/>
    <x v="11"/>
    <x v="27"/>
    <x v="1"/>
    <n v="2"/>
    <n v="4"/>
    <n v="3"/>
    <n v="2"/>
    <n v="9"/>
    <n v="14"/>
    <m/>
    <m/>
    <n v="4"/>
    <m/>
    <m/>
    <n v="2"/>
    <n v="19"/>
  </r>
  <r>
    <x v="687"/>
    <x v="1"/>
    <x v="27"/>
    <x v="1"/>
    <n v="12"/>
    <n v="48"/>
    <n v="12"/>
    <n v="37"/>
    <n v="46"/>
    <n v="73"/>
    <n v="23"/>
    <n v="2"/>
    <n v="24"/>
    <m/>
    <m/>
    <n v="16"/>
    <n v="169"/>
  </r>
  <r>
    <x v="688"/>
    <x v="8"/>
    <x v="4"/>
    <x v="1"/>
    <n v="4"/>
    <n v="3"/>
    <n v="1"/>
    <n v="0"/>
    <n v="8"/>
    <n v="1"/>
    <n v="4"/>
    <n v="0"/>
    <n v="8"/>
    <n v="0"/>
    <m/>
    <m/>
    <n v="9"/>
  </r>
  <r>
    <x v="689"/>
    <x v="9"/>
    <x v="38"/>
    <x v="1"/>
    <n v="2"/>
    <n v="4"/>
    <n v="1"/>
    <m/>
    <n v="6"/>
    <n v="1"/>
    <m/>
    <m/>
    <n v="2"/>
    <m/>
    <m/>
    <m/>
    <n v="11"/>
  </r>
  <r>
    <x v="690"/>
    <x v="11"/>
    <x v="7"/>
    <x v="2"/>
    <n v="29"/>
    <n v="20"/>
    <n v="12"/>
    <n v="12"/>
    <n v="37"/>
    <n v="29"/>
    <n v="12"/>
    <n v="1"/>
    <n v="48"/>
    <m/>
    <m/>
    <n v="2"/>
    <n v="88"/>
  </r>
  <r>
    <x v="690"/>
    <x v="1"/>
    <x v="7"/>
    <x v="2"/>
    <n v="30"/>
    <n v="12"/>
    <n v="30"/>
    <n v="3"/>
    <n v="41"/>
    <n v="42"/>
    <n v="17"/>
    <n v="1"/>
    <n v="34"/>
    <m/>
    <m/>
    <n v="6"/>
    <n v="117"/>
  </r>
  <r>
    <x v="691"/>
    <x v="6"/>
    <x v="17"/>
    <x v="2"/>
    <n v="2"/>
    <m/>
    <m/>
    <m/>
    <n v="8"/>
    <n v="6"/>
    <n v="3"/>
    <n v="3"/>
    <n v="6"/>
    <n v="0"/>
    <m/>
    <n v="0"/>
    <n v="7"/>
  </r>
  <r>
    <x v="691"/>
    <x v="7"/>
    <x v="37"/>
    <x v="2"/>
    <n v="1"/>
    <n v="2"/>
    <n v="0"/>
    <n v="0"/>
    <n v="3"/>
    <n v="0"/>
    <n v="1"/>
    <n v="0"/>
    <n v="1"/>
    <n v="0"/>
    <m/>
    <m/>
    <n v="4"/>
  </r>
  <r>
    <x v="692"/>
    <x v="4"/>
    <x v="22"/>
    <x v="1"/>
    <n v="1"/>
    <m/>
    <m/>
    <m/>
    <n v="4"/>
    <n v="0"/>
    <n v="1"/>
    <n v="0"/>
    <n v="1"/>
    <m/>
    <m/>
    <n v="0"/>
    <n v="5"/>
  </r>
  <r>
    <x v="693"/>
    <x v="10"/>
    <x v="44"/>
    <x v="2"/>
    <n v="1"/>
    <n v="1"/>
    <n v="0"/>
    <n v="0"/>
    <n v="1"/>
    <n v="0"/>
    <n v="1"/>
    <n v="0"/>
    <n v="1"/>
    <n v="0"/>
    <n v="0"/>
    <n v="0"/>
    <n v="2"/>
  </r>
  <r>
    <x v="694"/>
    <x v="10"/>
    <x v="44"/>
    <x v="2"/>
    <n v="2"/>
    <n v="2"/>
    <n v="0"/>
    <n v="1"/>
    <n v="6"/>
    <n v="0"/>
    <n v="1"/>
    <n v="0"/>
    <n v="6"/>
    <n v="0"/>
    <n v="0"/>
    <n v="0"/>
    <n v="5"/>
  </r>
  <r>
    <x v="694"/>
    <x v="10"/>
    <x v="30"/>
    <x v="1"/>
    <n v="1"/>
    <n v="0"/>
    <n v="0"/>
    <n v="0"/>
    <n v="1"/>
    <n v="0"/>
    <n v="0"/>
    <n v="0"/>
    <n v="0"/>
    <n v="0"/>
    <n v="0"/>
    <n v="0"/>
    <n v="0"/>
  </r>
  <r>
    <x v="694"/>
    <x v="11"/>
    <x v="44"/>
    <x v="2"/>
    <n v="1"/>
    <m/>
    <m/>
    <n v="1"/>
    <n v="1"/>
    <m/>
    <m/>
    <m/>
    <n v="2"/>
    <m/>
    <m/>
    <m/>
    <n v="1"/>
  </r>
  <r>
    <x v="695"/>
    <x v="1"/>
    <x v="1"/>
    <x v="2"/>
    <n v="4"/>
    <n v="21"/>
    <n v="4"/>
    <n v="7"/>
    <n v="18"/>
    <n v="5"/>
    <n v="5"/>
    <n v="1"/>
    <n v="2"/>
    <m/>
    <n v="1"/>
    <n v="4"/>
    <n v="61"/>
  </r>
  <r>
    <x v="696"/>
    <x v="1"/>
    <x v="45"/>
    <x v="1"/>
    <n v="18"/>
    <n v="20"/>
    <n v="20"/>
    <m/>
    <n v="47"/>
    <n v="32"/>
    <n v="9"/>
    <n v="4"/>
    <n v="16"/>
    <m/>
    <m/>
    <n v="5"/>
    <n v="100"/>
  </r>
  <r>
    <x v="697"/>
    <x v="3"/>
    <x v="35"/>
    <x v="1"/>
    <n v="12"/>
    <m/>
    <m/>
    <m/>
    <n v="17"/>
    <n v="2"/>
    <n v="1"/>
    <n v="0"/>
    <n v="11"/>
    <m/>
    <m/>
    <n v="0"/>
    <n v="21"/>
  </r>
  <r>
    <x v="697"/>
    <x v="4"/>
    <x v="46"/>
    <x v="2"/>
    <n v="15"/>
    <m/>
    <m/>
    <m/>
    <n v="29"/>
    <n v="4"/>
    <n v="5"/>
    <n v="2"/>
    <n v="25"/>
    <m/>
    <m/>
    <n v="0"/>
    <n v="14"/>
  </r>
  <r>
    <x v="697"/>
    <x v="5"/>
    <x v="46"/>
    <x v="2"/>
    <n v="28"/>
    <m/>
    <n v="1"/>
    <m/>
    <n v="71"/>
    <n v="21"/>
    <n v="31"/>
    <n v="0"/>
    <n v="52"/>
    <n v="0"/>
    <m/>
    <m/>
    <n v="59"/>
  </r>
  <r>
    <x v="697"/>
    <x v="6"/>
    <x v="35"/>
    <x v="1"/>
    <n v="9"/>
    <m/>
    <m/>
    <m/>
    <n v="9"/>
    <n v="0"/>
    <n v="0"/>
    <n v="0"/>
    <n v="11"/>
    <n v="0"/>
    <m/>
    <n v="0"/>
    <n v="4"/>
  </r>
  <r>
    <x v="698"/>
    <x v="1"/>
    <x v="45"/>
    <x v="1"/>
    <n v="1"/>
    <n v="1"/>
    <m/>
    <m/>
    <n v="2"/>
    <n v="4"/>
    <m/>
    <n v="1"/>
    <n v="2"/>
    <m/>
    <m/>
    <m/>
    <n v="2"/>
  </r>
  <r>
    <x v="699"/>
    <x v="4"/>
    <x v="18"/>
    <x v="1"/>
    <n v="13"/>
    <m/>
    <m/>
    <m/>
    <n v="81"/>
    <n v="16"/>
    <n v="8"/>
    <n v="6"/>
    <n v="33"/>
    <m/>
    <m/>
    <n v="4"/>
    <n v="60"/>
  </r>
  <r>
    <x v="699"/>
    <x v="9"/>
    <x v="23"/>
    <x v="1"/>
    <n v="1"/>
    <m/>
    <m/>
    <n v="2"/>
    <n v="5"/>
    <n v="1"/>
    <m/>
    <m/>
    <n v="3"/>
    <m/>
    <m/>
    <m/>
    <n v="2"/>
  </r>
  <r>
    <x v="699"/>
    <x v="9"/>
    <x v="2"/>
    <x v="2"/>
    <n v="12"/>
    <n v="18"/>
    <m/>
    <n v="9"/>
    <n v="58"/>
    <n v="14"/>
    <n v="8"/>
    <n v="3"/>
    <n v="32"/>
    <n v="2"/>
    <m/>
    <n v="2"/>
    <n v="45"/>
  </r>
  <r>
    <x v="699"/>
    <x v="10"/>
    <x v="42"/>
    <x v="1"/>
    <n v="26"/>
    <n v="25"/>
    <n v="0"/>
    <n v="13"/>
    <n v="150"/>
    <n v="14"/>
    <n v="18"/>
    <n v="4"/>
    <n v="38"/>
    <n v="0"/>
    <n v="0"/>
    <n v="2"/>
    <n v="63"/>
  </r>
  <r>
    <x v="700"/>
    <x v="8"/>
    <x v="25"/>
    <x v="2"/>
    <n v="23"/>
    <n v="25.999999999999996"/>
    <n v="0"/>
    <n v="15"/>
    <n v="80"/>
    <n v="17"/>
    <n v="27.000000000000004"/>
    <n v="3"/>
    <n v="41"/>
    <n v="0"/>
    <m/>
    <m/>
    <n v="67"/>
  </r>
  <r>
    <x v="701"/>
    <x v="5"/>
    <x v="1"/>
    <x v="1"/>
    <n v="20"/>
    <m/>
    <m/>
    <m/>
    <n v="256"/>
    <n v="32"/>
    <n v="42"/>
    <n v="35"/>
    <n v="49"/>
    <n v="0"/>
    <m/>
    <m/>
    <n v="178"/>
  </r>
  <r>
    <x v="702"/>
    <x v="9"/>
    <x v="10"/>
    <x v="1"/>
    <n v="19"/>
    <n v="24"/>
    <n v="0"/>
    <n v="11"/>
    <n v="60"/>
    <n v="16"/>
    <n v="4"/>
    <n v="5"/>
    <n v="41"/>
    <n v="1"/>
    <m/>
    <n v="1"/>
    <n v="59"/>
  </r>
  <r>
    <x v="702"/>
    <x v="10"/>
    <x v="10"/>
    <x v="1"/>
    <n v="22"/>
    <n v="36"/>
    <n v="3"/>
    <n v="9"/>
    <n v="113"/>
    <n v="25"/>
    <n v="14"/>
    <n v="10"/>
    <n v="37"/>
    <n v="5"/>
    <n v="0"/>
    <n v="3"/>
    <n v="90"/>
  </r>
  <r>
    <x v="702"/>
    <x v="11"/>
    <x v="10"/>
    <x v="1"/>
    <n v="24"/>
    <n v="37"/>
    <m/>
    <n v="18"/>
    <n v="112"/>
    <n v="24"/>
    <n v="15"/>
    <n v="4"/>
    <n v="70"/>
    <n v="4"/>
    <n v="1"/>
    <n v="2"/>
    <n v="92"/>
  </r>
  <r>
    <x v="702"/>
    <x v="1"/>
    <x v="10"/>
    <x v="1"/>
    <n v="32"/>
    <n v="41"/>
    <m/>
    <n v="32"/>
    <n v="140"/>
    <n v="62"/>
    <n v="16"/>
    <n v="15"/>
    <n v="84"/>
    <n v="2"/>
    <n v="2"/>
    <n v="2"/>
    <n v="114"/>
  </r>
  <r>
    <x v="703"/>
    <x v="3"/>
    <x v="10"/>
    <x v="1"/>
    <n v="1"/>
    <m/>
    <m/>
    <m/>
    <n v="8"/>
    <n v="3"/>
    <n v="3"/>
    <n v="0"/>
    <n v="2"/>
    <m/>
    <m/>
    <n v="0"/>
    <n v="17"/>
  </r>
  <r>
    <x v="703"/>
    <x v="4"/>
    <x v="1"/>
    <x v="1"/>
    <n v="4"/>
    <m/>
    <m/>
    <m/>
    <n v="23"/>
    <n v="10"/>
    <n v="8"/>
    <n v="1"/>
    <n v="6"/>
    <m/>
    <m/>
    <n v="1"/>
    <n v="46"/>
  </r>
  <r>
    <x v="703"/>
    <x v="5"/>
    <x v="1"/>
    <x v="1"/>
    <n v="4"/>
    <m/>
    <n v="2"/>
    <m/>
    <n v="12"/>
    <n v="4"/>
    <n v="6"/>
    <n v="1"/>
    <n v="8"/>
    <n v="0"/>
    <m/>
    <m/>
    <n v="31"/>
  </r>
  <r>
    <x v="703"/>
    <x v="6"/>
    <x v="1"/>
    <x v="2"/>
    <n v="2"/>
    <m/>
    <m/>
    <m/>
    <n v="9"/>
    <n v="6"/>
    <n v="6"/>
    <n v="1"/>
    <n v="6"/>
    <n v="0"/>
    <m/>
    <n v="2"/>
    <n v="14"/>
  </r>
  <r>
    <x v="703"/>
    <x v="7"/>
    <x v="32"/>
    <x v="1"/>
    <n v="1"/>
    <n v="0"/>
    <n v="0"/>
    <n v="0"/>
    <n v="1"/>
    <n v="0"/>
    <n v="2"/>
    <n v="0"/>
    <n v="0"/>
    <n v="0"/>
    <m/>
    <m/>
    <n v="0"/>
  </r>
  <r>
    <x v="703"/>
    <x v="8"/>
    <x v="32"/>
    <x v="1"/>
    <n v="4"/>
    <n v="7"/>
    <n v="1"/>
    <n v="3"/>
    <n v="9"/>
    <n v="5"/>
    <n v="3"/>
    <n v="1"/>
    <n v="10"/>
    <n v="0"/>
    <m/>
    <m/>
    <n v="20"/>
  </r>
  <r>
    <x v="703"/>
    <x v="9"/>
    <x v="43"/>
    <x v="1"/>
    <n v="1"/>
    <n v="2"/>
    <m/>
    <m/>
    <n v="6"/>
    <n v="3"/>
    <n v="4"/>
    <m/>
    <n v="1"/>
    <m/>
    <m/>
    <m/>
    <n v="4"/>
  </r>
  <r>
    <x v="703"/>
    <x v="9"/>
    <x v="30"/>
    <x v="2"/>
    <n v="2"/>
    <n v="3"/>
    <m/>
    <n v="1"/>
    <n v="5"/>
    <n v="3"/>
    <m/>
    <m/>
    <n v="1"/>
    <m/>
    <m/>
    <n v="1"/>
    <n v="7"/>
  </r>
  <r>
    <x v="704"/>
    <x v="0"/>
    <x v="40"/>
    <x v="0"/>
    <n v="7"/>
    <n v="6"/>
    <n v="1"/>
    <n v="2"/>
    <n v="21"/>
    <n v="9"/>
    <n v="9"/>
    <m/>
    <n v="12"/>
    <m/>
    <m/>
    <m/>
    <n v="17"/>
  </r>
  <r>
    <x v="704"/>
    <x v="1"/>
    <x v="40"/>
    <x v="0"/>
    <n v="14"/>
    <n v="12"/>
    <n v="3"/>
    <n v="4"/>
    <n v="28"/>
    <n v="9"/>
    <n v="14"/>
    <m/>
    <n v="16"/>
    <n v="1"/>
    <m/>
    <n v="1"/>
    <n v="37"/>
  </r>
  <r>
    <x v="705"/>
    <x v="10"/>
    <x v="13"/>
    <x v="1"/>
    <n v="9"/>
    <n v="26"/>
    <n v="4"/>
    <n v="8"/>
    <n v="37"/>
    <n v="18"/>
    <n v="10"/>
    <n v="1"/>
    <n v="14"/>
    <n v="0"/>
    <n v="0"/>
    <n v="2"/>
    <n v="72"/>
  </r>
  <r>
    <x v="706"/>
    <x v="1"/>
    <x v="39"/>
    <x v="2"/>
    <n v="22"/>
    <n v="10"/>
    <m/>
    <n v="5"/>
    <n v="109"/>
    <n v="8"/>
    <n v="9"/>
    <n v="7"/>
    <n v="67"/>
    <m/>
    <m/>
    <m/>
    <n v="25"/>
  </r>
  <r>
    <x v="707"/>
    <x v="2"/>
    <x v="10"/>
    <x v="1"/>
    <n v="1"/>
    <m/>
    <m/>
    <m/>
    <n v="2"/>
    <n v="2"/>
    <n v="0"/>
    <n v="1"/>
    <n v="0"/>
    <m/>
    <m/>
    <n v="0"/>
    <n v="2"/>
  </r>
  <r>
    <x v="708"/>
    <x v="1"/>
    <x v="22"/>
    <x v="0"/>
    <n v="19"/>
    <n v="43"/>
    <n v="2"/>
    <n v="16"/>
    <n v="134"/>
    <n v="28"/>
    <n v="33"/>
    <n v="15"/>
    <n v="28"/>
    <m/>
    <m/>
    <n v="19"/>
    <n v="108"/>
  </r>
  <r>
    <x v="709"/>
    <x v="7"/>
    <x v="32"/>
    <x v="1"/>
    <n v="1"/>
    <n v="3"/>
    <n v="0"/>
    <n v="0"/>
    <n v="10"/>
    <n v="0"/>
    <n v="3"/>
    <n v="1"/>
    <n v="2"/>
    <n v="0"/>
    <m/>
    <m/>
    <n v="6"/>
  </r>
  <r>
    <x v="710"/>
    <x v="4"/>
    <x v="24"/>
    <x v="2"/>
    <n v="3"/>
    <m/>
    <m/>
    <m/>
    <n v="7"/>
    <n v="4"/>
    <n v="5"/>
    <n v="1"/>
    <n v="6"/>
    <m/>
    <m/>
    <n v="0"/>
    <n v="13"/>
  </r>
  <r>
    <x v="710"/>
    <x v="4"/>
    <x v="1"/>
    <x v="1"/>
    <n v="1"/>
    <m/>
    <m/>
    <m/>
    <n v="6"/>
    <n v="1"/>
    <n v="1"/>
    <n v="0"/>
    <n v="2"/>
    <m/>
    <m/>
    <n v="0"/>
    <n v="6"/>
  </r>
  <r>
    <x v="710"/>
    <x v="5"/>
    <x v="24"/>
    <x v="2"/>
    <n v="18"/>
    <m/>
    <n v="6"/>
    <m/>
    <n v="52"/>
    <n v="17"/>
    <n v="20"/>
    <n v="12"/>
    <n v="26"/>
    <n v="0"/>
    <m/>
    <m/>
    <n v="91"/>
  </r>
  <r>
    <x v="711"/>
    <x v="2"/>
    <x v="10"/>
    <x v="1"/>
    <n v="8"/>
    <m/>
    <m/>
    <m/>
    <n v="40"/>
    <n v="7"/>
    <n v="11"/>
    <n v="1"/>
    <n v="9"/>
    <m/>
    <m/>
    <n v="3"/>
    <n v="71"/>
  </r>
  <r>
    <x v="711"/>
    <x v="3"/>
    <x v="10"/>
    <x v="1"/>
    <n v="9"/>
    <m/>
    <m/>
    <m/>
    <n v="45"/>
    <n v="3"/>
    <n v="9"/>
    <n v="0"/>
    <n v="13"/>
    <m/>
    <m/>
    <n v="1"/>
    <n v="49"/>
  </r>
  <r>
    <x v="711"/>
    <x v="4"/>
    <x v="36"/>
    <x v="2"/>
    <n v="11"/>
    <m/>
    <m/>
    <m/>
    <n v="55"/>
    <n v="16"/>
    <n v="16"/>
    <n v="8"/>
    <n v="14"/>
    <m/>
    <m/>
    <n v="9"/>
    <n v="53"/>
  </r>
  <r>
    <x v="711"/>
    <x v="5"/>
    <x v="36"/>
    <x v="2"/>
    <n v="26"/>
    <m/>
    <m/>
    <m/>
    <n v="129"/>
    <n v="11"/>
    <n v="32"/>
    <n v="9"/>
    <n v="40"/>
    <n v="0"/>
    <m/>
    <m/>
    <n v="136"/>
  </r>
  <r>
    <x v="711"/>
    <x v="6"/>
    <x v="36"/>
    <x v="2"/>
    <n v="20"/>
    <m/>
    <n v="1"/>
    <m/>
    <n v="88"/>
    <n v="13"/>
    <n v="17"/>
    <n v="2"/>
    <n v="48"/>
    <n v="1"/>
    <m/>
    <n v="1"/>
    <n v="72"/>
  </r>
  <r>
    <x v="712"/>
    <x v="4"/>
    <x v="46"/>
    <x v="2"/>
    <n v="7"/>
    <m/>
    <m/>
    <m/>
    <n v="10"/>
    <n v="5"/>
    <n v="3"/>
    <n v="0"/>
    <n v="14"/>
    <m/>
    <m/>
    <n v="0"/>
    <n v="10"/>
  </r>
  <r>
    <x v="712"/>
    <x v="5"/>
    <x v="35"/>
    <x v="1"/>
    <n v="8"/>
    <m/>
    <m/>
    <m/>
    <n v="12"/>
    <n v="3"/>
    <n v="3"/>
    <n v="1"/>
    <n v="17"/>
    <n v="0"/>
    <m/>
    <m/>
    <n v="10"/>
  </r>
  <r>
    <x v="713"/>
    <x v="11"/>
    <x v="6"/>
    <x v="2"/>
    <n v="4"/>
    <n v="2"/>
    <n v="1"/>
    <n v="2"/>
    <n v="8"/>
    <n v="7"/>
    <n v="10"/>
    <m/>
    <n v="7"/>
    <m/>
    <m/>
    <n v="1"/>
    <n v="9"/>
  </r>
  <r>
    <x v="714"/>
    <x v="5"/>
    <x v="46"/>
    <x v="2"/>
    <n v="1"/>
    <m/>
    <m/>
    <m/>
    <n v="2"/>
    <n v="1"/>
    <n v="1"/>
    <n v="0"/>
    <n v="4"/>
    <n v="0"/>
    <m/>
    <m/>
    <n v="0"/>
  </r>
  <r>
    <x v="715"/>
    <x v="9"/>
    <x v="5"/>
    <x v="2"/>
    <n v="22"/>
    <n v="20"/>
    <n v="7"/>
    <n v="8"/>
    <n v="49"/>
    <n v="15"/>
    <n v="9"/>
    <n v="1"/>
    <n v="55"/>
    <m/>
    <n v="1"/>
    <m/>
    <n v="69"/>
  </r>
  <r>
    <x v="716"/>
    <x v="9"/>
    <x v="2"/>
    <x v="2"/>
    <n v="1"/>
    <n v="1"/>
    <m/>
    <n v="1"/>
    <n v="1"/>
    <m/>
    <n v="2"/>
    <n v="1"/>
    <m/>
    <m/>
    <m/>
    <m/>
    <n v="3"/>
  </r>
  <r>
    <x v="716"/>
    <x v="0"/>
    <x v="34"/>
    <x v="0"/>
    <n v="12"/>
    <n v="16"/>
    <n v="1"/>
    <n v="4"/>
    <n v="27"/>
    <n v="9"/>
    <n v="21"/>
    <n v="1"/>
    <n v="32"/>
    <m/>
    <m/>
    <n v="1"/>
    <n v="39"/>
  </r>
  <r>
    <x v="716"/>
    <x v="1"/>
    <x v="34"/>
    <x v="0"/>
    <n v="22"/>
    <n v="29"/>
    <n v="14"/>
    <n v="13"/>
    <n v="62"/>
    <n v="25"/>
    <n v="25"/>
    <n v="1"/>
    <n v="48"/>
    <m/>
    <n v="1"/>
    <n v="13"/>
    <n v="113"/>
  </r>
  <r>
    <x v="717"/>
    <x v="2"/>
    <x v="18"/>
    <x v="1"/>
    <n v="14"/>
    <m/>
    <m/>
    <m/>
    <n v="25"/>
    <n v="4"/>
    <n v="8"/>
    <n v="2"/>
    <n v="45"/>
    <m/>
    <m/>
    <n v="0"/>
    <n v="20"/>
  </r>
  <r>
    <x v="717"/>
    <x v="3"/>
    <x v="24"/>
    <x v="2"/>
    <n v="1"/>
    <m/>
    <m/>
    <m/>
    <n v="2"/>
    <n v="3"/>
    <n v="0"/>
    <n v="0"/>
    <n v="0"/>
    <m/>
    <m/>
    <n v="0"/>
    <n v="5"/>
  </r>
  <r>
    <x v="717"/>
    <x v="3"/>
    <x v="18"/>
    <x v="1"/>
    <n v="18"/>
    <m/>
    <m/>
    <m/>
    <n v="49"/>
    <n v="9"/>
    <n v="2"/>
    <n v="1"/>
    <n v="40"/>
    <m/>
    <m/>
    <n v="0"/>
    <n v="26"/>
  </r>
  <r>
    <x v="718"/>
    <x v="5"/>
    <x v="25"/>
    <x v="2"/>
    <n v="29"/>
    <m/>
    <n v="5"/>
    <m/>
    <n v="99"/>
    <n v="72"/>
    <n v="43"/>
    <n v="8"/>
    <n v="54"/>
    <n v="2"/>
    <m/>
    <m/>
    <n v="336"/>
  </r>
  <r>
    <x v="718"/>
    <x v="6"/>
    <x v="25"/>
    <x v="2"/>
    <n v="29"/>
    <m/>
    <n v="4"/>
    <m/>
    <n v="107"/>
    <n v="55"/>
    <n v="27"/>
    <n v="7"/>
    <n v="55"/>
    <n v="1"/>
    <m/>
    <n v="16"/>
    <n v="259"/>
  </r>
  <r>
    <x v="718"/>
    <x v="7"/>
    <x v="25"/>
    <x v="2"/>
    <n v="20"/>
    <n v="60"/>
    <n v="3"/>
    <n v="16"/>
    <n v="83"/>
    <n v="38"/>
    <n v="23"/>
    <n v="6"/>
    <n v="43"/>
    <n v="2"/>
    <m/>
    <m/>
    <n v="145"/>
  </r>
  <r>
    <x v="718"/>
    <x v="8"/>
    <x v="25"/>
    <x v="2"/>
    <n v="22"/>
    <n v="56"/>
    <n v="6"/>
    <n v="21"/>
    <n v="65"/>
    <n v="57"/>
    <n v="23"/>
    <n v="4"/>
    <n v="33"/>
    <n v="4"/>
    <m/>
    <m/>
    <n v="151"/>
  </r>
  <r>
    <x v="718"/>
    <x v="9"/>
    <x v="12"/>
    <x v="1"/>
    <n v="29"/>
    <n v="75"/>
    <n v="7"/>
    <n v="15"/>
    <n v="121"/>
    <n v="44"/>
    <n v="24"/>
    <n v="5"/>
    <n v="42"/>
    <n v="1"/>
    <m/>
    <n v="6"/>
    <n v="186"/>
  </r>
  <r>
    <x v="718"/>
    <x v="10"/>
    <x v="12"/>
    <x v="1"/>
    <n v="28"/>
    <n v="46"/>
    <n v="0"/>
    <n v="5"/>
    <n v="115"/>
    <n v="26"/>
    <n v="26"/>
    <n v="3"/>
    <n v="44"/>
    <n v="1"/>
    <n v="0"/>
    <n v="0"/>
    <n v="97"/>
  </r>
  <r>
    <x v="718"/>
    <x v="11"/>
    <x v="28"/>
    <x v="2"/>
    <n v="1"/>
    <n v="2"/>
    <m/>
    <m/>
    <n v="1"/>
    <n v="2"/>
    <m/>
    <m/>
    <n v="2"/>
    <m/>
    <m/>
    <m/>
    <n v="4"/>
  </r>
  <r>
    <x v="718"/>
    <x v="1"/>
    <x v="28"/>
    <x v="2"/>
    <n v="4"/>
    <n v="22"/>
    <m/>
    <n v="6"/>
    <n v="22"/>
    <n v="6"/>
    <n v="4"/>
    <m/>
    <n v="9"/>
    <m/>
    <m/>
    <n v="2"/>
    <n v="50"/>
  </r>
  <r>
    <x v="719"/>
    <x v="1"/>
    <x v="39"/>
    <x v="2"/>
    <n v="2"/>
    <n v="2"/>
    <n v="1"/>
    <n v="1"/>
    <n v="5"/>
    <n v="1"/>
    <n v="2"/>
    <m/>
    <n v="2"/>
    <m/>
    <m/>
    <m/>
    <n v="8"/>
  </r>
  <r>
    <x v="720"/>
    <x v="5"/>
    <x v="46"/>
    <x v="2"/>
    <n v="11"/>
    <m/>
    <m/>
    <m/>
    <n v="32"/>
    <n v="4"/>
    <n v="3"/>
    <n v="1"/>
    <n v="9"/>
    <n v="1"/>
    <m/>
    <m/>
    <n v="15"/>
  </r>
  <r>
    <x v="720"/>
    <x v="5"/>
    <x v="50"/>
    <x v="1"/>
    <n v="4"/>
    <m/>
    <m/>
    <m/>
    <n v="10"/>
    <n v="2"/>
    <n v="2"/>
    <n v="0"/>
    <n v="4"/>
    <n v="1"/>
    <m/>
    <m/>
    <n v="10"/>
  </r>
  <r>
    <x v="720"/>
    <x v="6"/>
    <x v="28"/>
    <x v="2"/>
    <n v="1"/>
    <m/>
    <m/>
    <m/>
    <n v="1"/>
    <n v="0"/>
    <n v="0"/>
    <n v="1"/>
    <n v="4"/>
    <n v="0"/>
    <m/>
    <n v="1"/>
    <n v="17"/>
  </r>
  <r>
    <x v="720"/>
    <x v="7"/>
    <x v="35"/>
    <x v="1"/>
    <n v="11"/>
    <n v="15"/>
    <n v="0"/>
    <n v="3"/>
    <n v="29"/>
    <n v="6"/>
    <n v="7"/>
    <n v="3"/>
    <n v="14"/>
    <n v="0"/>
    <m/>
    <m/>
    <n v="33"/>
  </r>
  <r>
    <x v="720"/>
    <x v="9"/>
    <x v="2"/>
    <x v="2"/>
    <n v="1"/>
    <n v="1"/>
    <m/>
    <m/>
    <n v="3"/>
    <n v="1"/>
    <m/>
    <n v="1"/>
    <n v="1"/>
    <m/>
    <m/>
    <m/>
    <n v="2"/>
  </r>
  <r>
    <x v="721"/>
    <x v="3"/>
    <x v="55"/>
    <x v="2"/>
    <n v="4"/>
    <m/>
    <m/>
    <m/>
    <n v="32"/>
    <n v="2"/>
    <n v="2"/>
    <n v="2"/>
    <n v="11"/>
    <m/>
    <m/>
    <n v="5"/>
    <n v="55"/>
  </r>
  <r>
    <x v="722"/>
    <x v="1"/>
    <x v="39"/>
    <x v="2"/>
    <n v="28"/>
    <n v="34"/>
    <n v="53"/>
    <n v="20"/>
    <n v="73"/>
    <n v="15"/>
    <n v="21"/>
    <n v="1"/>
    <n v="27"/>
    <m/>
    <m/>
    <n v="3"/>
    <n v="247"/>
  </r>
  <r>
    <x v="723"/>
    <x v="5"/>
    <x v="35"/>
    <x v="1"/>
    <n v="21"/>
    <m/>
    <m/>
    <m/>
    <n v="102"/>
    <n v="27"/>
    <n v="38"/>
    <n v="10"/>
    <n v="56"/>
    <n v="0"/>
    <m/>
    <m/>
    <n v="111"/>
  </r>
  <r>
    <x v="723"/>
    <x v="6"/>
    <x v="35"/>
    <x v="1"/>
    <n v="4"/>
    <m/>
    <m/>
    <m/>
    <n v="27"/>
    <n v="1"/>
    <n v="9"/>
    <n v="1"/>
    <n v="11"/>
    <n v="0"/>
    <m/>
    <n v="0"/>
    <n v="33"/>
  </r>
  <r>
    <x v="723"/>
    <x v="8"/>
    <x v="27"/>
    <x v="1"/>
    <n v="10"/>
    <n v="33"/>
    <n v="0"/>
    <n v="2"/>
    <n v="79"/>
    <n v="30"/>
    <n v="16"/>
    <n v="10"/>
    <n v="31"/>
    <n v="0"/>
    <m/>
    <m/>
    <n v="68"/>
  </r>
  <r>
    <x v="723"/>
    <x v="9"/>
    <x v="1"/>
    <x v="2"/>
    <n v="3"/>
    <n v="6"/>
    <n v="0"/>
    <n v="2"/>
    <n v="9"/>
    <n v="1"/>
    <n v="2"/>
    <n v="0"/>
    <n v="6"/>
    <m/>
    <m/>
    <m/>
    <n v="14"/>
  </r>
  <r>
    <x v="724"/>
    <x v="8"/>
    <x v="20"/>
    <x v="1"/>
    <n v="1"/>
    <n v="4"/>
    <n v="0"/>
    <n v="1"/>
    <n v="7"/>
    <n v="0"/>
    <n v="4"/>
    <n v="0"/>
    <n v="3"/>
    <n v="0"/>
    <m/>
    <m/>
    <n v="9"/>
  </r>
  <r>
    <x v="725"/>
    <x v="3"/>
    <x v="55"/>
    <x v="2"/>
    <n v="18"/>
    <m/>
    <m/>
    <m/>
    <n v="56"/>
    <n v="20"/>
    <n v="23"/>
    <n v="2"/>
    <n v="45"/>
    <m/>
    <m/>
    <n v="0"/>
    <n v="94"/>
  </r>
  <r>
    <x v="725"/>
    <x v="4"/>
    <x v="55"/>
    <x v="2"/>
    <n v="15"/>
    <m/>
    <m/>
    <m/>
    <n v="31"/>
    <n v="16"/>
    <n v="19"/>
    <n v="0"/>
    <n v="30"/>
    <m/>
    <m/>
    <n v="1"/>
    <n v="100"/>
  </r>
  <r>
    <x v="725"/>
    <x v="5"/>
    <x v="55"/>
    <x v="2"/>
    <n v="28"/>
    <m/>
    <n v="3"/>
    <m/>
    <n v="58"/>
    <n v="28"/>
    <n v="34"/>
    <n v="1"/>
    <n v="53"/>
    <n v="0"/>
    <m/>
    <m/>
    <n v="97"/>
  </r>
  <r>
    <x v="725"/>
    <x v="6"/>
    <x v="55"/>
    <x v="2"/>
    <n v="22"/>
    <m/>
    <m/>
    <m/>
    <n v="31"/>
    <n v="21"/>
    <n v="16"/>
    <n v="3"/>
    <n v="63"/>
    <n v="1"/>
    <m/>
    <n v="0"/>
    <n v="67"/>
  </r>
  <r>
    <x v="726"/>
    <x v="2"/>
    <x v="10"/>
    <x v="1"/>
    <n v="11"/>
    <m/>
    <m/>
    <m/>
    <n v="60"/>
    <n v="11"/>
    <n v="15"/>
    <n v="2"/>
    <n v="23"/>
    <m/>
    <m/>
    <n v="5"/>
    <n v="103"/>
  </r>
  <r>
    <x v="726"/>
    <x v="3"/>
    <x v="10"/>
    <x v="1"/>
    <n v="17"/>
    <m/>
    <m/>
    <m/>
    <n v="73"/>
    <n v="24"/>
    <n v="39"/>
    <n v="5"/>
    <n v="45"/>
    <m/>
    <m/>
    <n v="6"/>
    <n v="190"/>
  </r>
  <r>
    <x v="726"/>
    <x v="4"/>
    <x v="10"/>
    <x v="1"/>
    <n v="13"/>
    <m/>
    <m/>
    <m/>
    <n v="48"/>
    <n v="20"/>
    <n v="22"/>
    <n v="4"/>
    <n v="45"/>
    <m/>
    <m/>
    <n v="2"/>
    <n v="81"/>
  </r>
  <r>
    <x v="726"/>
    <x v="5"/>
    <x v="10"/>
    <x v="1"/>
    <n v="24"/>
    <m/>
    <n v="13"/>
    <m/>
    <n v="101"/>
    <n v="44"/>
    <n v="40"/>
    <n v="6"/>
    <n v="67"/>
    <n v="3"/>
    <m/>
    <m/>
    <n v="138"/>
  </r>
  <r>
    <x v="726"/>
    <x v="6"/>
    <x v="10"/>
    <x v="1"/>
    <n v="28"/>
    <m/>
    <n v="4"/>
    <m/>
    <n v="84"/>
    <n v="38"/>
    <n v="31"/>
    <n v="4"/>
    <n v="62"/>
    <n v="0"/>
    <m/>
    <n v="3"/>
    <n v="122"/>
  </r>
  <r>
    <x v="726"/>
    <x v="7"/>
    <x v="10"/>
    <x v="1"/>
    <n v="25"/>
    <n v="45"/>
    <n v="6"/>
    <n v="4"/>
    <n v="66"/>
    <n v="22"/>
    <n v="17"/>
    <n v="1"/>
    <n v="47"/>
    <n v="1"/>
    <m/>
    <m/>
    <n v="112"/>
  </r>
  <r>
    <x v="726"/>
    <x v="7"/>
    <x v="28"/>
    <x v="2"/>
    <n v="1"/>
    <n v="1"/>
    <n v="0"/>
    <n v="3"/>
    <n v="4"/>
    <n v="1"/>
    <n v="0"/>
    <n v="0"/>
    <n v="0"/>
    <n v="0"/>
    <m/>
    <m/>
    <n v="5"/>
  </r>
  <r>
    <x v="726"/>
    <x v="8"/>
    <x v="10"/>
    <x v="1"/>
    <n v="20"/>
    <n v="31"/>
    <n v="2"/>
    <n v="7"/>
    <n v="74"/>
    <n v="31"/>
    <n v="13"/>
    <n v="3"/>
    <n v="47"/>
    <n v="0"/>
    <m/>
    <m/>
    <n v="75"/>
  </r>
  <r>
    <x v="726"/>
    <x v="9"/>
    <x v="1"/>
    <x v="2"/>
    <n v="25"/>
    <n v="52"/>
    <n v="9"/>
    <n v="13"/>
    <n v="122"/>
    <n v="48"/>
    <n v="53"/>
    <n v="3"/>
    <n v="74"/>
    <n v="2"/>
    <n v="1"/>
    <n v="10"/>
    <n v="144"/>
  </r>
  <r>
    <x v="726"/>
    <x v="11"/>
    <x v="1"/>
    <x v="2"/>
    <n v="1"/>
    <n v="3"/>
    <m/>
    <m/>
    <n v="3"/>
    <n v="3"/>
    <n v="2"/>
    <m/>
    <n v="1"/>
    <m/>
    <m/>
    <m/>
    <n v="6"/>
  </r>
  <r>
    <x v="727"/>
    <x v="3"/>
    <x v="16"/>
    <x v="2"/>
    <n v="1"/>
    <m/>
    <m/>
    <m/>
    <n v="0"/>
    <n v="0"/>
    <n v="0"/>
    <n v="0"/>
    <n v="0"/>
    <m/>
    <m/>
    <n v="0"/>
    <n v="0"/>
  </r>
  <r>
    <x v="728"/>
    <x v="7"/>
    <x v="22"/>
    <x v="1"/>
    <n v="1"/>
    <n v="6"/>
    <n v="0"/>
    <n v="0"/>
    <n v="0"/>
    <n v="3"/>
    <n v="3"/>
    <n v="0"/>
    <n v="2"/>
    <n v="0"/>
    <m/>
    <m/>
    <n v="12"/>
  </r>
  <r>
    <x v="729"/>
    <x v="11"/>
    <x v="35"/>
    <x v="1"/>
    <n v="26"/>
    <n v="26"/>
    <n v="23"/>
    <n v="10"/>
    <n v="65"/>
    <n v="11"/>
    <n v="18"/>
    <n v="2"/>
    <n v="36"/>
    <n v="1"/>
    <m/>
    <n v="3"/>
    <n v="131"/>
  </r>
  <r>
    <x v="730"/>
    <x v="2"/>
    <x v="20"/>
    <x v="1"/>
    <n v="13"/>
    <m/>
    <m/>
    <m/>
    <n v="53"/>
    <n v="15"/>
    <n v="16"/>
    <n v="2"/>
    <n v="13"/>
    <m/>
    <m/>
    <n v="11"/>
    <n v="179"/>
  </r>
  <r>
    <x v="730"/>
    <x v="3"/>
    <x v="20"/>
    <x v="1"/>
    <n v="16"/>
    <m/>
    <m/>
    <m/>
    <n v="82"/>
    <n v="24"/>
    <n v="13"/>
    <n v="3"/>
    <n v="16"/>
    <m/>
    <m/>
    <n v="15"/>
    <n v="221"/>
  </r>
  <r>
    <x v="730"/>
    <x v="4"/>
    <x v="20"/>
    <x v="1"/>
    <n v="15"/>
    <m/>
    <m/>
    <m/>
    <n v="62"/>
    <n v="12"/>
    <n v="8"/>
    <n v="1"/>
    <n v="15"/>
    <m/>
    <m/>
    <n v="5"/>
    <n v="175"/>
  </r>
  <r>
    <x v="730"/>
    <x v="5"/>
    <x v="20"/>
    <x v="1"/>
    <n v="19"/>
    <m/>
    <n v="38"/>
    <m/>
    <n v="60"/>
    <n v="13"/>
    <n v="15"/>
    <n v="5"/>
    <n v="14"/>
    <n v="1"/>
    <m/>
    <m/>
    <n v="178"/>
  </r>
  <r>
    <x v="730"/>
    <x v="6"/>
    <x v="20"/>
    <x v="1"/>
    <n v="28"/>
    <m/>
    <n v="66"/>
    <m/>
    <n v="98"/>
    <n v="21"/>
    <n v="8"/>
    <n v="5"/>
    <n v="40"/>
    <n v="2"/>
    <m/>
    <n v="8"/>
    <n v="264"/>
  </r>
  <r>
    <x v="730"/>
    <x v="7"/>
    <x v="20"/>
    <x v="1"/>
    <n v="26"/>
    <n v="39"/>
    <n v="36"/>
    <n v="18"/>
    <n v="125"/>
    <n v="21"/>
    <n v="12"/>
    <n v="6"/>
    <n v="34"/>
    <n v="0"/>
    <m/>
    <m/>
    <n v="204"/>
  </r>
  <r>
    <x v="730"/>
    <x v="8"/>
    <x v="20"/>
    <x v="1"/>
    <n v="22"/>
    <n v="29.999999999999996"/>
    <n v="40"/>
    <n v="8"/>
    <n v="123"/>
    <n v="27"/>
    <n v="12"/>
    <n v="11"/>
    <n v="27"/>
    <n v="0"/>
    <m/>
    <m/>
    <n v="188"/>
  </r>
  <r>
    <x v="730"/>
    <x v="9"/>
    <x v="6"/>
    <x v="2"/>
    <n v="2"/>
    <n v="4"/>
    <n v="1"/>
    <n v="2"/>
    <n v="19"/>
    <n v="1"/>
    <n v="2"/>
    <m/>
    <n v="3"/>
    <m/>
    <m/>
    <m/>
    <n v="13"/>
  </r>
  <r>
    <x v="730"/>
    <x v="10"/>
    <x v="6"/>
    <x v="2"/>
    <n v="15"/>
    <n v="22"/>
    <n v="15"/>
    <n v="15"/>
    <n v="64"/>
    <n v="15"/>
    <n v="14"/>
    <n v="5"/>
    <n v="23"/>
    <n v="1"/>
    <n v="0"/>
    <n v="3"/>
    <n v="104"/>
  </r>
  <r>
    <x v="730"/>
    <x v="11"/>
    <x v="7"/>
    <x v="2"/>
    <n v="24"/>
    <n v="34"/>
    <n v="35"/>
    <n v="15"/>
    <n v="88"/>
    <n v="20"/>
    <n v="18"/>
    <n v="7"/>
    <n v="31"/>
    <m/>
    <m/>
    <n v="6"/>
    <n v="188"/>
  </r>
  <r>
    <x v="730"/>
    <x v="1"/>
    <x v="7"/>
    <x v="2"/>
    <n v="23"/>
    <n v="18"/>
    <n v="33"/>
    <n v="10"/>
    <n v="77"/>
    <n v="13"/>
    <n v="12"/>
    <n v="5"/>
    <n v="34"/>
    <m/>
    <n v="1"/>
    <n v="7"/>
    <n v="145"/>
  </r>
  <r>
    <x v="731"/>
    <x v="11"/>
    <x v="10"/>
    <x v="1"/>
    <n v="2"/>
    <n v="6"/>
    <n v="4"/>
    <n v="6"/>
    <n v="10"/>
    <n v="2"/>
    <n v="2"/>
    <m/>
    <n v="6"/>
    <m/>
    <m/>
    <n v="2"/>
    <n v="30"/>
  </r>
  <r>
    <x v="731"/>
    <x v="1"/>
    <x v="10"/>
    <x v="1"/>
    <n v="4"/>
    <n v="5"/>
    <n v="6"/>
    <m/>
    <n v="16"/>
    <n v="17"/>
    <n v="3"/>
    <m/>
    <n v="3"/>
    <m/>
    <m/>
    <n v="1"/>
    <n v="28"/>
  </r>
  <r>
    <x v="732"/>
    <x v="10"/>
    <x v="13"/>
    <x v="1"/>
    <n v="2"/>
    <n v="2"/>
    <n v="0"/>
    <n v="2"/>
    <n v="8"/>
    <n v="0"/>
    <n v="2"/>
    <n v="1"/>
    <n v="4"/>
    <n v="0"/>
    <n v="0"/>
    <n v="0"/>
    <n v="6"/>
  </r>
  <r>
    <x v="732"/>
    <x v="11"/>
    <x v="13"/>
    <x v="1"/>
    <n v="1"/>
    <n v="7"/>
    <m/>
    <n v="4"/>
    <n v="10"/>
    <n v="1"/>
    <n v="2"/>
    <n v="3"/>
    <m/>
    <m/>
    <m/>
    <n v="2"/>
    <n v="18"/>
  </r>
  <r>
    <x v="732"/>
    <x v="1"/>
    <x v="11"/>
    <x v="1"/>
    <n v="13"/>
    <n v="33"/>
    <n v="2"/>
    <n v="2"/>
    <n v="75"/>
    <n v="9"/>
    <n v="6"/>
    <n v="7"/>
    <n v="15"/>
    <m/>
    <m/>
    <n v="2"/>
    <n v="74"/>
  </r>
  <r>
    <x v="733"/>
    <x v="9"/>
    <x v="38"/>
    <x v="1"/>
    <n v="8"/>
    <n v="19"/>
    <n v="1"/>
    <n v="5"/>
    <n v="24"/>
    <n v="22"/>
    <n v="4"/>
    <m/>
    <n v="7"/>
    <m/>
    <m/>
    <m/>
    <n v="46"/>
  </r>
  <r>
    <x v="734"/>
    <x v="1"/>
    <x v="45"/>
    <x v="1"/>
    <n v="4"/>
    <n v="4"/>
    <n v="1"/>
    <m/>
    <n v="13"/>
    <n v="5"/>
    <n v="2"/>
    <m/>
    <n v="7"/>
    <m/>
    <m/>
    <m/>
    <n v="11"/>
  </r>
  <r>
    <x v="735"/>
    <x v="0"/>
    <x v="0"/>
    <x v="0"/>
    <n v="6"/>
    <n v="19"/>
    <m/>
    <n v="15"/>
    <n v="28"/>
    <n v="6"/>
    <n v="10"/>
    <m/>
    <n v="23"/>
    <m/>
    <m/>
    <n v="1"/>
    <n v="53"/>
  </r>
  <r>
    <x v="735"/>
    <x v="1"/>
    <x v="0"/>
    <x v="0"/>
    <n v="16"/>
    <n v="32"/>
    <m/>
    <n v="23"/>
    <n v="94"/>
    <n v="20"/>
    <n v="16"/>
    <n v="5"/>
    <n v="42"/>
    <m/>
    <n v="1"/>
    <n v="6"/>
    <n v="87"/>
  </r>
  <r>
    <x v="736"/>
    <x v="8"/>
    <x v="6"/>
    <x v="2"/>
    <n v="2"/>
    <n v="3"/>
    <n v="0"/>
    <n v="3"/>
    <n v="16"/>
    <n v="2"/>
    <n v="3"/>
    <n v="0"/>
    <n v="3"/>
    <n v="0"/>
    <m/>
    <m/>
    <n v="9"/>
  </r>
  <r>
    <x v="737"/>
    <x v="8"/>
    <x v="25"/>
    <x v="2"/>
    <n v="1"/>
    <n v="1"/>
    <n v="0"/>
    <n v="0"/>
    <n v="2"/>
    <n v="0"/>
    <n v="1"/>
    <n v="0"/>
    <n v="1"/>
    <n v="0"/>
    <m/>
    <m/>
    <n v="2"/>
  </r>
  <r>
    <x v="737"/>
    <x v="9"/>
    <x v="25"/>
    <x v="2"/>
    <n v="3"/>
    <n v="9"/>
    <m/>
    <n v="1"/>
    <n v="3"/>
    <m/>
    <n v="1"/>
    <n v="1"/>
    <n v="3"/>
    <m/>
    <m/>
    <m/>
    <n v="19"/>
  </r>
  <r>
    <x v="737"/>
    <x v="1"/>
    <x v="39"/>
    <x v="2"/>
    <n v="22"/>
    <n v="6"/>
    <n v="1"/>
    <n v="4"/>
    <n v="34"/>
    <n v="14"/>
    <n v="13"/>
    <m/>
    <n v="29"/>
    <n v="1"/>
    <m/>
    <m/>
    <n v="19"/>
  </r>
  <r>
    <x v="738"/>
    <x v="5"/>
    <x v="17"/>
    <x v="2"/>
    <n v="10"/>
    <m/>
    <n v="2"/>
    <m/>
    <n v="29"/>
    <n v="1"/>
    <n v="8"/>
    <n v="1"/>
    <n v="17"/>
    <n v="0"/>
    <m/>
    <m/>
    <n v="55"/>
  </r>
  <r>
    <x v="739"/>
    <x v="1"/>
    <x v="15"/>
    <x v="1"/>
    <n v="3"/>
    <n v="1"/>
    <n v="3"/>
    <n v="1"/>
    <n v="2"/>
    <n v="6"/>
    <n v="2"/>
    <m/>
    <n v="6"/>
    <m/>
    <m/>
    <m/>
    <n v="12"/>
  </r>
  <r>
    <x v="740"/>
    <x v="2"/>
    <x v="19"/>
    <x v="1"/>
    <n v="12"/>
    <m/>
    <m/>
    <m/>
    <n v="49"/>
    <n v="8"/>
    <n v="28"/>
    <n v="5"/>
    <n v="28"/>
    <m/>
    <m/>
    <n v="9"/>
    <n v="143"/>
  </r>
  <r>
    <x v="740"/>
    <x v="3"/>
    <x v="19"/>
    <x v="2"/>
    <n v="18"/>
    <m/>
    <m/>
    <m/>
    <n v="95"/>
    <n v="27"/>
    <n v="32"/>
    <n v="4"/>
    <n v="53"/>
    <m/>
    <m/>
    <n v="9"/>
    <n v="178"/>
  </r>
  <r>
    <x v="740"/>
    <x v="3"/>
    <x v="1"/>
    <x v="1"/>
    <n v="1"/>
    <m/>
    <m/>
    <m/>
    <n v="5"/>
    <n v="1"/>
    <n v="2"/>
    <n v="1"/>
    <n v="3"/>
    <m/>
    <m/>
    <n v="1"/>
    <n v="8"/>
  </r>
  <r>
    <x v="740"/>
    <x v="4"/>
    <x v="10"/>
    <x v="1"/>
    <n v="12"/>
    <m/>
    <m/>
    <m/>
    <n v="55"/>
    <n v="13"/>
    <n v="23"/>
    <n v="8"/>
    <n v="30"/>
    <m/>
    <m/>
    <n v="4"/>
    <n v="81"/>
  </r>
  <r>
    <x v="741"/>
    <x v="9"/>
    <x v="25"/>
    <x v="2"/>
    <n v="5"/>
    <n v="6"/>
    <m/>
    <n v="3"/>
    <n v="14"/>
    <n v="4"/>
    <n v="2"/>
    <n v="1"/>
    <n v="12"/>
    <m/>
    <m/>
    <m/>
    <n v="15"/>
  </r>
  <r>
    <x v="741"/>
    <x v="10"/>
    <x v="5"/>
    <x v="2"/>
    <n v="29"/>
    <n v="45"/>
    <n v="4"/>
    <n v="18"/>
    <n v="108"/>
    <n v="15"/>
    <n v="21"/>
    <n v="10"/>
    <n v="66"/>
    <n v="1"/>
    <n v="0"/>
    <n v="1"/>
    <n v="120"/>
  </r>
  <r>
    <x v="741"/>
    <x v="11"/>
    <x v="5"/>
    <x v="1"/>
    <n v="31"/>
    <n v="57"/>
    <n v="7"/>
    <n v="19"/>
    <n v="150"/>
    <n v="21"/>
    <n v="32"/>
    <n v="13"/>
    <n v="92"/>
    <n v="1"/>
    <n v="1"/>
    <m/>
    <n v="154"/>
  </r>
  <r>
    <x v="741"/>
    <x v="1"/>
    <x v="5"/>
    <x v="1"/>
    <n v="31"/>
    <n v="48"/>
    <n v="9"/>
    <n v="21"/>
    <n v="153"/>
    <n v="22"/>
    <n v="26"/>
    <n v="28"/>
    <n v="98"/>
    <m/>
    <n v="3"/>
    <n v="3"/>
    <n v="144"/>
  </r>
  <r>
    <x v="742"/>
    <x v="8"/>
    <x v="28"/>
    <x v="2"/>
    <n v="1"/>
    <n v="3"/>
    <n v="0"/>
    <n v="1"/>
    <n v="4"/>
    <n v="2"/>
    <n v="1"/>
    <n v="0"/>
    <n v="4"/>
    <n v="0"/>
    <m/>
    <m/>
    <n v="7"/>
  </r>
  <r>
    <x v="742"/>
    <x v="9"/>
    <x v="28"/>
    <x v="2"/>
    <n v="20"/>
    <n v="27"/>
    <m/>
    <m/>
    <n v="43"/>
    <n v="50"/>
    <n v="21"/>
    <n v="1"/>
    <n v="16"/>
    <m/>
    <m/>
    <m/>
    <n v="54"/>
  </r>
  <r>
    <x v="742"/>
    <x v="1"/>
    <x v="28"/>
    <x v="2"/>
    <n v="3"/>
    <n v="2"/>
    <m/>
    <n v="1"/>
    <n v="12"/>
    <n v="11"/>
    <n v="4"/>
    <m/>
    <n v="4"/>
    <m/>
    <m/>
    <m/>
    <n v="5"/>
  </r>
  <r>
    <x v="743"/>
    <x v="9"/>
    <x v="38"/>
    <x v="1"/>
    <n v="6"/>
    <n v="5"/>
    <n v="3"/>
    <m/>
    <n v="17"/>
    <n v="3"/>
    <n v="5"/>
    <m/>
    <n v="9"/>
    <m/>
    <n v="1"/>
    <n v="2"/>
    <n v="19"/>
  </r>
  <r>
    <x v="744"/>
    <x v="2"/>
    <x v="9"/>
    <x v="1"/>
    <n v="10"/>
    <m/>
    <m/>
    <m/>
    <n v="43"/>
    <n v="8"/>
    <n v="12"/>
    <n v="5"/>
    <n v="5"/>
    <m/>
    <m/>
    <n v="3"/>
    <n v="77"/>
  </r>
  <r>
    <x v="744"/>
    <x v="3"/>
    <x v="9"/>
    <x v="1"/>
    <n v="16"/>
    <m/>
    <m/>
    <m/>
    <n v="65"/>
    <n v="14"/>
    <n v="27"/>
    <n v="3"/>
    <n v="15"/>
    <m/>
    <m/>
    <n v="5"/>
    <n v="91"/>
  </r>
  <r>
    <x v="744"/>
    <x v="4"/>
    <x v="55"/>
    <x v="2"/>
    <n v="1"/>
    <m/>
    <m/>
    <m/>
    <n v="7"/>
    <n v="0"/>
    <n v="1"/>
    <n v="0"/>
    <n v="0"/>
    <m/>
    <m/>
    <n v="1"/>
    <n v="5"/>
  </r>
  <r>
    <x v="744"/>
    <x v="4"/>
    <x v="9"/>
    <x v="1"/>
    <n v="13"/>
    <m/>
    <m/>
    <m/>
    <n v="53"/>
    <n v="10"/>
    <n v="10"/>
    <n v="4"/>
    <n v="19"/>
    <m/>
    <m/>
    <n v="2"/>
    <n v="38"/>
  </r>
  <r>
    <x v="744"/>
    <x v="5"/>
    <x v="9"/>
    <x v="1"/>
    <n v="25"/>
    <m/>
    <m/>
    <m/>
    <n v="79"/>
    <n v="11"/>
    <n v="18"/>
    <n v="3"/>
    <n v="29"/>
    <n v="0"/>
    <m/>
    <m/>
    <n v="69"/>
  </r>
  <r>
    <x v="744"/>
    <x v="6"/>
    <x v="36"/>
    <x v="2"/>
    <n v="4"/>
    <m/>
    <n v="1"/>
    <m/>
    <n v="19"/>
    <n v="1"/>
    <n v="4"/>
    <n v="3"/>
    <n v="6"/>
    <n v="0"/>
    <m/>
    <n v="0"/>
    <n v="10"/>
  </r>
  <r>
    <x v="744"/>
    <x v="6"/>
    <x v="9"/>
    <x v="1"/>
    <n v="26"/>
    <m/>
    <n v="1"/>
    <m/>
    <n v="107"/>
    <n v="15"/>
    <n v="30"/>
    <n v="3"/>
    <n v="28"/>
    <n v="0"/>
    <m/>
    <n v="5"/>
    <n v="69"/>
  </r>
  <r>
    <x v="744"/>
    <x v="7"/>
    <x v="9"/>
    <x v="1"/>
    <n v="23"/>
    <n v="30"/>
    <n v="0"/>
    <n v="1"/>
    <n v="60"/>
    <n v="10"/>
    <n v="10"/>
    <n v="0"/>
    <n v="10"/>
    <n v="0"/>
    <m/>
    <m/>
    <n v="61"/>
  </r>
  <r>
    <x v="744"/>
    <x v="8"/>
    <x v="6"/>
    <x v="2"/>
    <n v="25"/>
    <n v="27"/>
    <n v="0"/>
    <n v="14.000000000000002"/>
    <n v="81"/>
    <n v="30"/>
    <n v="38"/>
    <n v="1"/>
    <n v="21"/>
    <n v="0"/>
    <m/>
    <m/>
    <n v="68"/>
  </r>
  <r>
    <x v="744"/>
    <x v="8"/>
    <x v="9"/>
    <x v="1"/>
    <n v="1"/>
    <n v="0"/>
    <n v="0"/>
    <n v="0"/>
    <n v="3"/>
    <n v="2"/>
    <n v="2"/>
    <n v="1"/>
    <n v="1"/>
    <n v="0"/>
    <m/>
    <m/>
    <n v="0"/>
  </r>
  <r>
    <x v="744"/>
    <x v="9"/>
    <x v="6"/>
    <x v="2"/>
    <n v="28"/>
    <n v="38"/>
    <n v="1"/>
    <n v="9"/>
    <n v="93"/>
    <n v="26"/>
    <n v="54"/>
    <n v="1"/>
    <n v="32"/>
    <m/>
    <m/>
    <n v="9"/>
    <n v="88"/>
  </r>
  <r>
    <x v="744"/>
    <x v="10"/>
    <x v="6"/>
    <x v="2"/>
    <n v="22"/>
    <n v="19"/>
    <n v="0"/>
    <n v="6"/>
    <n v="75"/>
    <n v="10"/>
    <n v="27"/>
    <n v="2"/>
    <n v="18"/>
    <n v="0"/>
    <n v="0"/>
    <n v="5"/>
    <n v="44"/>
  </r>
  <r>
    <x v="744"/>
    <x v="10"/>
    <x v="30"/>
    <x v="1"/>
    <n v="5"/>
    <n v="8"/>
    <n v="0"/>
    <n v="1"/>
    <n v="13"/>
    <n v="2"/>
    <n v="11"/>
    <n v="0"/>
    <n v="1"/>
    <n v="0"/>
    <n v="0"/>
    <n v="1"/>
    <n v="17"/>
  </r>
  <r>
    <x v="744"/>
    <x v="11"/>
    <x v="6"/>
    <x v="2"/>
    <n v="32"/>
    <n v="41"/>
    <m/>
    <n v="11"/>
    <n v="103"/>
    <n v="50"/>
    <n v="50"/>
    <n v="3"/>
    <n v="25"/>
    <m/>
    <m/>
    <n v="3"/>
    <n v="93"/>
  </r>
  <r>
    <x v="744"/>
    <x v="1"/>
    <x v="6"/>
    <x v="2"/>
    <n v="23"/>
    <n v="16"/>
    <n v="1"/>
    <n v="1"/>
    <n v="63"/>
    <n v="28"/>
    <n v="27"/>
    <n v="7"/>
    <n v="17"/>
    <m/>
    <m/>
    <n v="1"/>
    <n v="36"/>
  </r>
  <r>
    <x v="745"/>
    <x v="0"/>
    <x v="48"/>
    <x v="0"/>
    <n v="10"/>
    <n v="26"/>
    <n v="9"/>
    <n v="7"/>
    <n v="35"/>
    <n v="19"/>
    <n v="23"/>
    <n v="2"/>
    <n v="12"/>
    <m/>
    <m/>
    <n v="5"/>
    <n v="86"/>
  </r>
  <r>
    <x v="745"/>
    <x v="1"/>
    <x v="48"/>
    <x v="0"/>
    <n v="15"/>
    <n v="34"/>
    <n v="9"/>
    <n v="18"/>
    <n v="55"/>
    <n v="27"/>
    <n v="28"/>
    <n v="7"/>
    <n v="34"/>
    <n v="1"/>
    <m/>
    <n v="7"/>
    <n v="113"/>
  </r>
  <r>
    <x v="746"/>
    <x v="11"/>
    <x v="31"/>
    <x v="1"/>
    <n v="5"/>
    <n v="5"/>
    <n v="1"/>
    <n v="3"/>
    <n v="14"/>
    <n v="19"/>
    <n v="9"/>
    <m/>
    <n v="13"/>
    <m/>
    <m/>
    <n v="1"/>
    <n v="16"/>
  </r>
  <r>
    <x v="746"/>
    <x v="1"/>
    <x v="31"/>
    <x v="1"/>
    <n v="7"/>
    <n v="3"/>
    <n v="1"/>
    <n v="3"/>
    <n v="20"/>
    <n v="40"/>
    <n v="8"/>
    <m/>
    <n v="12"/>
    <m/>
    <m/>
    <n v="4"/>
    <n v="12"/>
  </r>
  <r>
    <x v="747"/>
    <x v="3"/>
    <x v="49"/>
    <x v="2"/>
    <n v="16"/>
    <m/>
    <m/>
    <m/>
    <n v="53"/>
    <n v="4"/>
    <n v="16"/>
    <n v="1"/>
    <n v="25"/>
    <m/>
    <m/>
    <n v="3"/>
    <n v="47"/>
  </r>
  <r>
    <x v="747"/>
    <x v="4"/>
    <x v="49"/>
    <x v="2"/>
    <n v="15"/>
    <m/>
    <m/>
    <m/>
    <n v="26"/>
    <n v="4"/>
    <n v="11"/>
    <n v="0"/>
    <n v="27"/>
    <m/>
    <m/>
    <n v="0"/>
    <n v="21"/>
  </r>
  <r>
    <x v="747"/>
    <x v="5"/>
    <x v="28"/>
    <x v="2"/>
    <n v="25"/>
    <m/>
    <n v="2"/>
    <m/>
    <n v="60"/>
    <n v="19"/>
    <n v="36"/>
    <n v="0"/>
    <n v="37"/>
    <n v="0"/>
    <m/>
    <m/>
    <n v="30"/>
  </r>
  <r>
    <x v="747"/>
    <x v="6"/>
    <x v="28"/>
    <x v="2"/>
    <n v="24"/>
    <m/>
    <n v="2"/>
    <m/>
    <n v="35"/>
    <n v="6"/>
    <n v="24"/>
    <n v="2"/>
    <n v="39"/>
    <n v="0"/>
    <m/>
    <n v="0"/>
    <n v="21"/>
  </r>
  <r>
    <x v="747"/>
    <x v="7"/>
    <x v="28"/>
    <x v="2"/>
    <n v="16"/>
    <n v="6"/>
    <n v="4"/>
    <n v="1"/>
    <n v="30"/>
    <n v="9"/>
    <n v="13"/>
    <n v="1"/>
    <n v="29"/>
    <n v="0"/>
    <m/>
    <m/>
    <n v="25"/>
  </r>
  <r>
    <x v="747"/>
    <x v="8"/>
    <x v="28"/>
    <x v="2"/>
    <n v="9"/>
    <n v="0"/>
    <n v="1"/>
    <n v="0"/>
    <n v="4"/>
    <n v="5"/>
    <n v="5"/>
    <n v="0"/>
    <n v="8"/>
    <n v="0"/>
    <m/>
    <m/>
    <n v="3"/>
  </r>
  <r>
    <x v="748"/>
    <x v="0"/>
    <x v="0"/>
    <x v="0"/>
    <n v="11"/>
    <n v="2"/>
    <m/>
    <n v="1"/>
    <n v="16"/>
    <n v="8"/>
    <n v="10"/>
    <m/>
    <n v="14"/>
    <m/>
    <m/>
    <m/>
    <n v="5"/>
  </r>
  <r>
    <x v="748"/>
    <x v="1"/>
    <x v="0"/>
    <x v="0"/>
    <n v="21"/>
    <n v="8"/>
    <n v="1"/>
    <n v="2"/>
    <n v="23"/>
    <n v="19"/>
    <n v="10"/>
    <n v="1"/>
    <n v="20"/>
    <m/>
    <n v="1"/>
    <n v="1"/>
    <n v="21"/>
  </r>
  <r>
    <x v="749"/>
    <x v="9"/>
    <x v="38"/>
    <x v="1"/>
    <n v="19"/>
    <n v="21"/>
    <n v="8"/>
    <n v="1"/>
    <n v="59"/>
    <n v="20"/>
    <n v="25"/>
    <n v="5"/>
    <n v="22"/>
    <m/>
    <m/>
    <m/>
    <n v="67"/>
  </r>
  <r>
    <x v="750"/>
    <x v="3"/>
    <x v="47"/>
    <x v="1"/>
    <n v="16"/>
    <m/>
    <m/>
    <m/>
    <n v="20"/>
    <n v="24"/>
    <n v="9"/>
    <n v="1"/>
    <n v="11"/>
    <m/>
    <m/>
    <n v="1"/>
    <n v="106"/>
  </r>
  <r>
    <x v="750"/>
    <x v="4"/>
    <x v="22"/>
    <x v="1"/>
    <n v="12"/>
    <m/>
    <m/>
    <m/>
    <n v="22"/>
    <n v="18"/>
    <n v="3"/>
    <n v="0"/>
    <n v="7"/>
    <m/>
    <m/>
    <n v="0"/>
    <n v="27"/>
  </r>
  <r>
    <x v="750"/>
    <x v="5"/>
    <x v="22"/>
    <x v="1"/>
    <n v="23"/>
    <m/>
    <n v="9"/>
    <m/>
    <n v="25"/>
    <n v="20"/>
    <n v="4"/>
    <n v="0"/>
    <n v="23"/>
    <n v="0"/>
    <m/>
    <m/>
    <n v="71"/>
  </r>
  <r>
    <x v="750"/>
    <x v="6"/>
    <x v="22"/>
    <x v="1"/>
    <n v="25"/>
    <m/>
    <n v="3"/>
    <m/>
    <n v="33"/>
    <n v="13"/>
    <n v="6"/>
    <n v="0"/>
    <n v="39"/>
    <n v="0"/>
    <m/>
    <n v="0"/>
    <n v="49"/>
  </r>
  <r>
    <x v="750"/>
    <x v="7"/>
    <x v="22"/>
    <x v="1"/>
    <n v="13"/>
    <n v="6"/>
    <n v="0"/>
    <n v="1"/>
    <n v="11"/>
    <n v="8"/>
    <n v="5"/>
    <n v="0"/>
    <n v="5"/>
    <n v="0"/>
    <m/>
    <m/>
    <n v="13"/>
  </r>
  <r>
    <x v="750"/>
    <x v="10"/>
    <x v="1"/>
    <x v="2"/>
    <n v="4"/>
    <n v="1"/>
    <n v="2"/>
    <n v="0"/>
    <n v="8"/>
    <n v="2"/>
    <n v="4"/>
    <n v="0"/>
    <n v="8"/>
    <n v="0"/>
    <n v="0"/>
    <n v="0"/>
    <n v="8"/>
  </r>
  <r>
    <x v="750"/>
    <x v="1"/>
    <x v="22"/>
    <x v="0"/>
    <n v="17"/>
    <n v="18"/>
    <n v="16"/>
    <n v="7"/>
    <n v="38"/>
    <n v="14"/>
    <n v="11"/>
    <m/>
    <n v="12"/>
    <m/>
    <n v="1"/>
    <n v="5"/>
    <n v="91"/>
  </r>
  <r>
    <x v="751"/>
    <x v="6"/>
    <x v="35"/>
    <x v="1"/>
    <n v="5"/>
    <m/>
    <n v="1"/>
    <m/>
    <n v="9"/>
    <n v="3"/>
    <n v="9"/>
    <n v="0"/>
    <n v="7"/>
    <n v="0"/>
    <m/>
    <n v="0"/>
    <n v="24"/>
  </r>
  <r>
    <x v="751"/>
    <x v="7"/>
    <x v="35"/>
    <x v="1"/>
    <n v="1"/>
    <n v="0"/>
    <n v="0"/>
    <n v="0"/>
    <n v="0"/>
    <n v="0"/>
    <n v="0"/>
    <n v="0"/>
    <n v="0"/>
    <n v="2"/>
    <m/>
    <m/>
    <n v="0"/>
  </r>
  <r>
    <x v="751"/>
    <x v="8"/>
    <x v="9"/>
    <x v="1"/>
    <n v="3"/>
    <n v="5"/>
    <n v="4"/>
    <n v="0"/>
    <n v="4"/>
    <n v="1"/>
    <n v="1"/>
    <n v="0"/>
    <n v="9"/>
    <n v="1"/>
    <m/>
    <m/>
    <n v="22"/>
  </r>
  <r>
    <x v="752"/>
    <x v="5"/>
    <x v="1"/>
    <x v="1"/>
    <n v="4"/>
    <m/>
    <m/>
    <m/>
    <n v="47"/>
    <n v="0"/>
    <n v="7"/>
    <n v="2"/>
    <n v="8"/>
    <n v="0"/>
    <m/>
    <m/>
    <n v="60"/>
  </r>
  <r>
    <x v="752"/>
    <x v="6"/>
    <x v="32"/>
    <x v="1"/>
    <n v="18"/>
    <m/>
    <m/>
    <m/>
    <n v="153"/>
    <n v="15"/>
    <n v="14"/>
    <n v="8"/>
    <n v="30"/>
    <n v="0"/>
    <m/>
    <n v="8"/>
    <n v="141"/>
  </r>
  <r>
    <x v="752"/>
    <x v="7"/>
    <x v="32"/>
    <x v="1"/>
    <n v="21"/>
    <n v="63"/>
    <n v="0"/>
    <n v="7"/>
    <n v="116"/>
    <n v="5"/>
    <n v="19"/>
    <n v="4"/>
    <n v="20"/>
    <n v="0"/>
    <m/>
    <m/>
    <n v="133"/>
  </r>
  <r>
    <x v="752"/>
    <x v="8"/>
    <x v="32"/>
    <x v="1"/>
    <n v="10"/>
    <n v="44"/>
    <n v="0"/>
    <n v="9"/>
    <n v="81"/>
    <n v="10"/>
    <n v="9"/>
    <n v="4"/>
    <n v="10"/>
    <n v="0"/>
    <m/>
    <m/>
    <n v="97"/>
  </r>
  <r>
    <x v="752"/>
    <x v="9"/>
    <x v="43"/>
    <x v="1"/>
    <n v="17"/>
    <n v="57"/>
    <n v="1"/>
    <n v="10"/>
    <n v="68"/>
    <n v="8"/>
    <n v="11"/>
    <n v="5"/>
    <n v="13"/>
    <m/>
    <m/>
    <n v="6"/>
    <n v="127"/>
  </r>
  <r>
    <x v="752"/>
    <x v="10"/>
    <x v="43"/>
    <x v="1"/>
    <n v="22"/>
    <n v="80"/>
    <n v="0"/>
    <n v="13"/>
    <n v="166"/>
    <n v="22"/>
    <n v="21"/>
    <n v="4"/>
    <n v="34"/>
    <n v="0"/>
    <n v="0"/>
    <n v="10"/>
    <n v="173"/>
  </r>
  <r>
    <x v="753"/>
    <x v="10"/>
    <x v="43"/>
    <x v="1"/>
    <n v="1"/>
    <n v="2"/>
    <n v="0"/>
    <n v="4"/>
    <n v="1"/>
    <n v="1"/>
    <n v="1"/>
    <n v="0"/>
    <n v="2"/>
    <n v="1"/>
    <n v="0"/>
    <n v="0"/>
    <n v="8"/>
  </r>
  <r>
    <x v="753"/>
    <x v="11"/>
    <x v="20"/>
    <x v="1"/>
    <n v="25"/>
    <n v="70"/>
    <n v="58"/>
    <n v="83"/>
    <n v="95"/>
    <n v="61"/>
    <n v="35"/>
    <n v="2"/>
    <n v="38"/>
    <n v="1"/>
    <m/>
    <n v="19"/>
    <n v="397"/>
  </r>
  <r>
    <x v="753"/>
    <x v="1"/>
    <x v="11"/>
    <x v="1"/>
    <n v="23"/>
    <n v="59"/>
    <n v="28"/>
    <n v="41"/>
    <n v="104"/>
    <n v="45"/>
    <n v="35"/>
    <n v="1"/>
    <n v="33"/>
    <m/>
    <m/>
    <n v="10"/>
    <n v="243"/>
  </r>
  <r>
    <x v="754"/>
    <x v="3"/>
    <x v="35"/>
    <x v="1"/>
    <n v="7"/>
    <m/>
    <m/>
    <m/>
    <n v="17"/>
    <n v="17"/>
    <n v="4"/>
    <n v="2"/>
    <n v="16"/>
    <m/>
    <m/>
    <n v="0"/>
    <n v="52"/>
  </r>
  <r>
    <x v="754"/>
    <x v="3"/>
    <x v="25"/>
    <x v="2"/>
    <n v="2"/>
    <m/>
    <m/>
    <m/>
    <n v="11"/>
    <n v="4"/>
    <n v="2"/>
    <n v="1"/>
    <n v="3"/>
    <m/>
    <m/>
    <n v="0"/>
    <n v="14"/>
  </r>
  <r>
    <x v="754"/>
    <x v="4"/>
    <x v="35"/>
    <x v="1"/>
    <n v="10"/>
    <m/>
    <m/>
    <m/>
    <n v="34"/>
    <n v="26"/>
    <n v="14"/>
    <n v="0"/>
    <n v="19"/>
    <m/>
    <m/>
    <n v="3"/>
    <n v="72"/>
  </r>
  <r>
    <x v="754"/>
    <x v="5"/>
    <x v="35"/>
    <x v="1"/>
    <n v="9"/>
    <m/>
    <n v="1"/>
    <m/>
    <n v="25"/>
    <n v="13"/>
    <n v="12"/>
    <n v="0"/>
    <n v="14"/>
    <n v="0"/>
    <m/>
    <m/>
    <n v="46"/>
  </r>
  <r>
    <x v="754"/>
    <x v="10"/>
    <x v="42"/>
    <x v="1"/>
    <n v="4"/>
    <n v="10"/>
    <n v="0"/>
    <n v="4"/>
    <n v="12"/>
    <n v="6"/>
    <n v="2"/>
    <n v="0"/>
    <n v="4"/>
    <n v="0"/>
    <n v="0"/>
    <n v="0"/>
    <n v="24"/>
  </r>
  <r>
    <x v="755"/>
    <x v="6"/>
    <x v="32"/>
    <x v="1"/>
    <n v="6"/>
    <m/>
    <m/>
    <m/>
    <n v="10"/>
    <n v="5"/>
    <n v="6"/>
    <n v="1"/>
    <n v="7"/>
    <n v="0"/>
    <m/>
    <n v="1"/>
    <n v="4"/>
  </r>
  <r>
    <x v="756"/>
    <x v="10"/>
    <x v="12"/>
    <x v="1"/>
    <n v="14"/>
    <n v="34"/>
    <n v="11"/>
    <n v="3"/>
    <n v="79"/>
    <n v="40"/>
    <n v="25"/>
    <n v="2"/>
    <n v="14"/>
    <n v="0"/>
    <n v="0"/>
    <n v="6"/>
    <n v="104"/>
  </r>
  <r>
    <x v="756"/>
    <x v="11"/>
    <x v="12"/>
    <x v="1"/>
    <n v="14"/>
    <n v="27"/>
    <n v="4"/>
    <n v="6"/>
    <n v="37"/>
    <n v="29"/>
    <n v="26"/>
    <n v="5"/>
    <n v="19"/>
    <m/>
    <m/>
    <n v="4"/>
    <n v="72"/>
  </r>
  <r>
    <x v="757"/>
    <x v="7"/>
    <x v="10"/>
    <x v="1"/>
    <n v="1"/>
    <n v="0"/>
    <n v="0"/>
    <n v="0"/>
    <n v="0"/>
    <n v="0"/>
    <n v="0"/>
    <n v="0"/>
    <n v="1"/>
    <n v="0"/>
    <m/>
    <m/>
    <n v="0"/>
  </r>
  <r>
    <x v="758"/>
    <x v="3"/>
    <x v="16"/>
    <x v="2"/>
    <n v="3"/>
    <m/>
    <m/>
    <m/>
    <n v="11"/>
    <n v="0"/>
    <n v="4"/>
    <n v="0"/>
    <n v="8"/>
    <m/>
    <m/>
    <n v="0"/>
    <n v="12"/>
  </r>
  <r>
    <x v="758"/>
    <x v="4"/>
    <x v="17"/>
    <x v="2"/>
    <n v="13"/>
    <m/>
    <m/>
    <m/>
    <n v="68"/>
    <n v="4"/>
    <n v="14"/>
    <n v="2"/>
    <n v="27"/>
    <m/>
    <m/>
    <n v="2"/>
    <n v="43"/>
  </r>
  <r>
    <x v="759"/>
    <x v="10"/>
    <x v="13"/>
    <x v="1"/>
    <n v="14"/>
    <n v="12"/>
    <n v="11"/>
    <n v="2"/>
    <n v="33"/>
    <n v="22"/>
    <n v="3"/>
    <n v="0"/>
    <n v="11"/>
    <n v="1"/>
    <n v="0"/>
    <n v="2"/>
    <n v="59"/>
  </r>
  <r>
    <x v="759"/>
    <x v="11"/>
    <x v="13"/>
    <x v="1"/>
    <n v="27"/>
    <n v="24"/>
    <n v="16"/>
    <n v="6"/>
    <n v="71"/>
    <n v="37"/>
    <n v="22"/>
    <m/>
    <n v="34"/>
    <n v="1"/>
    <m/>
    <m/>
    <n v="102"/>
  </r>
  <r>
    <x v="760"/>
    <x v="6"/>
    <x v="31"/>
    <x v="2"/>
    <n v="1"/>
    <m/>
    <m/>
    <m/>
    <n v="1"/>
    <n v="0"/>
    <n v="0"/>
    <n v="0"/>
    <n v="1"/>
    <n v="0"/>
    <m/>
    <n v="0"/>
    <n v="2"/>
  </r>
  <r>
    <x v="761"/>
    <x v="6"/>
    <x v="31"/>
    <x v="2"/>
    <n v="21"/>
    <m/>
    <n v="1"/>
    <m/>
    <n v="101"/>
    <n v="12"/>
    <n v="16"/>
    <n v="13"/>
    <n v="48"/>
    <n v="0"/>
    <m/>
    <n v="6"/>
    <n v="62"/>
  </r>
  <r>
    <x v="761"/>
    <x v="7"/>
    <x v="3"/>
    <x v="2"/>
    <n v="25"/>
    <n v="28"/>
    <n v="0"/>
    <n v="20"/>
    <n v="108"/>
    <n v="23"/>
    <n v="11"/>
    <n v="6"/>
    <n v="63"/>
    <n v="0"/>
    <m/>
    <m/>
    <n v="76"/>
  </r>
  <r>
    <x v="761"/>
    <x v="8"/>
    <x v="6"/>
    <x v="2"/>
    <n v="25"/>
    <n v="16"/>
    <n v="0"/>
    <n v="12"/>
    <n v="91"/>
    <n v="19"/>
    <n v="15"/>
    <n v="15"/>
    <n v="53"/>
    <n v="0"/>
    <m/>
    <m/>
    <n v="44"/>
  </r>
  <r>
    <x v="761"/>
    <x v="9"/>
    <x v="6"/>
    <x v="2"/>
    <n v="25"/>
    <n v="14"/>
    <n v="1"/>
    <n v="8"/>
    <n v="87"/>
    <n v="18"/>
    <n v="19"/>
    <n v="8"/>
    <n v="70"/>
    <m/>
    <n v="1"/>
    <m/>
    <n v="39"/>
  </r>
  <r>
    <x v="761"/>
    <x v="10"/>
    <x v="6"/>
    <x v="2"/>
    <n v="25"/>
    <n v="12"/>
    <n v="0"/>
    <n v="7"/>
    <n v="84"/>
    <n v="26"/>
    <n v="10"/>
    <n v="17"/>
    <n v="57"/>
    <n v="0"/>
    <n v="0"/>
    <n v="4"/>
    <n v="31"/>
  </r>
  <r>
    <x v="761"/>
    <x v="10"/>
    <x v="27"/>
    <x v="1"/>
    <n v="1"/>
    <n v="0"/>
    <n v="0"/>
    <n v="0"/>
    <n v="4"/>
    <n v="0"/>
    <n v="1"/>
    <n v="0"/>
    <n v="5"/>
    <n v="0"/>
    <n v="0"/>
    <n v="0"/>
    <n v="0"/>
  </r>
  <r>
    <x v="761"/>
    <x v="11"/>
    <x v="6"/>
    <x v="2"/>
    <n v="26"/>
    <n v="15"/>
    <n v="1"/>
    <n v="7"/>
    <n v="110"/>
    <n v="30"/>
    <n v="17"/>
    <n v="10"/>
    <n v="50"/>
    <m/>
    <m/>
    <m/>
    <n v="40"/>
  </r>
  <r>
    <x v="761"/>
    <x v="1"/>
    <x v="6"/>
    <x v="2"/>
    <n v="27"/>
    <n v="11"/>
    <m/>
    <n v="11"/>
    <n v="157"/>
    <n v="43"/>
    <n v="17"/>
    <n v="23"/>
    <n v="62"/>
    <n v="2"/>
    <m/>
    <n v="4"/>
    <n v="33"/>
  </r>
  <r>
    <x v="762"/>
    <x v="3"/>
    <x v="16"/>
    <x v="2"/>
    <n v="6"/>
    <m/>
    <m/>
    <m/>
    <n v="32"/>
    <n v="3"/>
    <n v="4"/>
    <n v="4"/>
    <n v="16"/>
    <m/>
    <m/>
    <n v="3"/>
    <n v="75"/>
  </r>
  <r>
    <x v="762"/>
    <x v="4"/>
    <x v="17"/>
    <x v="2"/>
    <n v="3"/>
    <m/>
    <m/>
    <m/>
    <n v="22"/>
    <n v="3"/>
    <n v="6"/>
    <n v="4"/>
    <n v="10"/>
    <m/>
    <m/>
    <n v="2"/>
    <n v="29"/>
  </r>
  <r>
    <x v="762"/>
    <x v="7"/>
    <x v="37"/>
    <x v="2"/>
    <n v="10"/>
    <n v="34"/>
    <n v="0"/>
    <n v="35"/>
    <n v="73"/>
    <n v="20"/>
    <n v="16"/>
    <n v="3"/>
    <n v="28"/>
    <n v="0"/>
    <m/>
    <m/>
    <n v="103"/>
  </r>
  <r>
    <x v="762"/>
    <x v="9"/>
    <x v="12"/>
    <x v="1"/>
    <n v="10"/>
    <n v="28"/>
    <m/>
    <n v="7"/>
    <n v="50"/>
    <n v="13"/>
    <n v="9"/>
    <n v="3"/>
    <n v="24"/>
    <m/>
    <m/>
    <n v="1"/>
    <n v="63"/>
  </r>
  <r>
    <x v="762"/>
    <x v="10"/>
    <x v="27"/>
    <x v="1"/>
    <n v="9"/>
    <n v="34"/>
    <n v="0"/>
    <n v="4"/>
    <n v="75"/>
    <n v="13"/>
    <n v="12"/>
    <n v="3"/>
    <n v="14"/>
    <n v="0"/>
    <n v="0"/>
    <n v="3"/>
    <n v="72"/>
  </r>
  <r>
    <x v="762"/>
    <x v="11"/>
    <x v="14"/>
    <x v="2"/>
    <n v="1"/>
    <n v="2"/>
    <m/>
    <n v="2"/>
    <n v="4"/>
    <m/>
    <m/>
    <m/>
    <n v="3"/>
    <m/>
    <m/>
    <m/>
    <n v="6"/>
  </r>
  <r>
    <x v="762"/>
    <x v="1"/>
    <x v="14"/>
    <x v="2"/>
    <n v="18"/>
    <n v="40"/>
    <m/>
    <n v="18"/>
    <n v="133"/>
    <n v="33"/>
    <n v="19"/>
    <n v="2"/>
    <n v="48"/>
    <n v="1"/>
    <m/>
    <n v="11"/>
    <n v="98"/>
  </r>
  <r>
    <x v="763"/>
    <x v="4"/>
    <x v="55"/>
    <x v="2"/>
    <n v="2"/>
    <m/>
    <m/>
    <m/>
    <n v="0"/>
    <n v="1"/>
    <n v="0"/>
    <n v="0"/>
    <n v="2"/>
    <m/>
    <m/>
    <n v="0"/>
    <n v="0"/>
  </r>
  <r>
    <x v="764"/>
    <x v="8"/>
    <x v="4"/>
    <x v="1"/>
    <n v="3"/>
    <n v="2"/>
    <n v="0"/>
    <n v="0"/>
    <n v="8"/>
    <n v="0"/>
    <n v="4"/>
    <n v="0"/>
    <n v="3"/>
    <n v="0"/>
    <m/>
    <m/>
    <n v="4"/>
  </r>
  <r>
    <x v="764"/>
    <x v="9"/>
    <x v="30"/>
    <x v="2"/>
    <n v="11"/>
    <n v="9"/>
    <m/>
    <n v="6"/>
    <n v="42"/>
    <n v="5"/>
    <n v="8"/>
    <n v="1"/>
    <n v="9"/>
    <m/>
    <m/>
    <n v="2"/>
    <n v="24"/>
  </r>
  <r>
    <x v="765"/>
    <x v="2"/>
    <x v="19"/>
    <x v="1"/>
    <n v="14"/>
    <m/>
    <m/>
    <m/>
    <n v="58"/>
    <n v="10"/>
    <n v="20"/>
    <n v="4"/>
    <n v="25"/>
    <m/>
    <m/>
    <n v="3"/>
    <n v="59"/>
  </r>
  <r>
    <x v="765"/>
    <x v="3"/>
    <x v="19"/>
    <x v="2"/>
    <n v="19"/>
    <m/>
    <m/>
    <m/>
    <n v="76"/>
    <n v="11"/>
    <n v="19"/>
    <n v="4"/>
    <n v="29"/>
    <m/>
    <m/>
    <n v="1"/>
    <n v="77"/>
  </r>
  <r>
    <x v="765"/>
    <x v="3"/>
    <x v="1"/>
    <x v="1"/>
    <n v="4"/>
    <m/>
    <m/>
    <m/>
    <n v="19"/>
    <n v="0"/>
    <n v="3"/>
    <n v="0"/>
    <n v="4"/>
    <m/>
    <m/>
    <n v="0"/>
    <n v="9"/>
  </r>
  <r>
    <x v="765"/>
    <x v="5"/>
    <x v="50"/>
    <x v="1"/>
    <n v="25"/>
    <m/>
    <n v="1"/>
    <m/>
    <n v="25"/>
    <n v="12"/>
    <n v="10"/>
    <n v="1"/>
    <n v="33"/>
    <n v="0"/>
    <m/>
    <m/>
    <n v="60"/>
  </r>
  <r>
    <x v="765"/>
    <x v="5"/>
    <x v="28"/>
    <x v="2"/>
    <n v="1"/>
    <m/>
    <n v="1"/>
    <m/>
    <n v="2"/>
    <n v="2"/>
    <n v="1"/>
    <n v="0"/>
    <n v="1"/>
    <n v="0"/>
    <m/>
    <m/>
    <n v="5"/>
  </r>
  <r>
    <x v="766"/>
    <x v="6"/>
    <x v="20"/>
    <x v="1"/>
    <n v="1"/>
    <m/>
    <m/>
    <m/>
    <n v="2"/>
    <n v="1"/>
    <n v="1"/>
    <n v="0"/>
    <n v="3"/>
    <n v="0"/>
    <m/>
    <n v="0"/>
    <n v="0"/>
  </r>
  <r>
    <x v="766"/>
    <x v="11"/>
    <x v="20"/>
    <x v="1"/>
    <n v="32"/>
    <n v="47"/>
    <m/>
    <n v="22"/>
    <n v="140"/>
    <n v="11"/>
    <n v="14"/>
    <n v="2"/>
    <n v="53"/>
    <n v="1"/>
    <m/>
    <n v="3"/>
    <n v="116"/>
  </r>
  <r>
    <x v="766"/>
    <x v="1"/>
    <x v="20"/>
    <x v="1"/>
    <n v="31"/>
    <n v="54"/>
    <m/>
    <n v="18"/>
    <n v="174"/>
    <n v="15"/>
    <n v="14"/>
    <n v="6"/>
    <n v="66"/>
    <m/>
    <m/>
    <n v="7"/>
    <n v="126"/>
  </r>
  <r>
    <x v="767"/>
    <x v="3"/>
    <x v="35"/>
    <x v="1"/>
    <n v="12"/>
    <m/>
    <m/>
    <m/>
    <n v="27"/>
    <n v="13"/>
    <n v="13"/>
    <n v="1"/>
    <n v="36"/>
    <m/>
    <m/>
    <n v="2"/>
    <n v="70"/>
  </r>
  <r>
    <x v="767"/>
    <x v="3"/>
    <x v="25"/>
    <x v="2"/>
    <n v="1"/>
    <m/>
    <m/>
    <m/>
    <n v="2"/>
    <n v="1"/>
    <n v="0"/>
    <n v="0"/>
    <n v="1"/>
    <m/>
    <m/>
    <n v="0"/>
    <n v="6"/>
  </r>
  <r>
    <x v="767"/>
    <x v="4"/>
    <x v="35"/>
    <x v="1"/>
    <n v="5"/>
    <m/>
    <m/>
    <m/>
    <n v="15"/>
    <n v="5"/>
    <n v="3"/>
    <n v="1"/>
    <n v="11"/>
    <m/>
    <m/>
    <n v="0"/>
    <n v="8"/>
  </r>
  <r>
    <x v="768"/>
    <x v="5"/>
    <x v="9"/>
    <x v="1"/>
    <n v="1"/>
    <m/>
    <m/>
    <m/>
    <n v="1"/>
    <n v="2"/>
    <n v="2"/>
    <n v="0"/>
    <n v="0"/>
    <n v="0"/>
    <m/>
    <m/>
    <n v="5"/>
  </r>
  <r>
    <x v="768"/>
    <x v="6"/>
    <x v="22"/>
    <x v="1"/>
    <n v="11"/>
    <m/>
    <n v="8"/>
    <m/>
    <n v="22"/>
    <n v="20"/>
    <n v="21"/>
    <n v="0"/>
    <n v="10"/>
    <n v="0"/>
    <m/>
    <n v="1"/>
    <n v="36"/>
  </r>
  <r>
    <x v="768"/>
    <x v="7"/>
    <x v="22"/>
    <x v="1"/>
    <n v="24"/>
    <n v="28"/>
    <n v="28"/>
    <n v="4"/>
    <n v="42"/>
    <n v="59"/>
    <n v="26"/>
    <n v="1"/>
    <n v="27"/>
    <n v="0"/>
    <m/>
    <m/>
    <n v="144"/>
  </r>
  <r>
    <x v="768"/>
    <x v="8"/>
    <x v="27"/>
    <x v="1"/>
    <n v="26"/>
    <n v="35"/>
    <n v="38"/>
    <n v="8"/>
    <n v="64"/>
    <n v="116"/>
    <n v="39"/>
    <n v="4"/>
    <n v="35"/>
    <n v="0"/>
    <m/>
    <m/>
    <n v="192"/>
  </r>
  <r>
    <x v="768"/>
    <x v="9"/>
    <x v="27"/>
    <x v="1"/>
    <n v="24"/>
    <n v="27"/>
    <n v="25"/>
    <n v="2"/>
    <n v="52"/>
    <n v="73"/>
    <n v="46"/>
    <n v="1"/>
    <n v="19"/>
    <m/>
    <m/>
    <n v="6"/>
    <n v="131"/>
  </r>
  <r>
    <x v="768"/>
    <x v="10"/>
    <x v="27"/>
    <x v="1"/>
    <n v="7"/>
    <n v="7"/>
    <n v="2"/>
    <n v="6"/>
    <n v="15"/>
    <n v="22"/>
    <n v="10"/>
    <n v="0"/>
    <n v="5"/>
    <n v="0"/>
    <n v="0"/>
    <n v="1"/>
    <n v="26"/>
  </r>
  <r>
    <x v="768"/>
    <x v="11"/>
    <x v="13"/>
    <x v="1"/>
    <n v="19"/>
    <n v="16"/>
    <n v="20"/>
    <n v="2"/>
    <n v="44"/>
    <n v="34"/>
    <n v="23"/>
    <n v="2"/>
    <n v="17"/>
    <m/>
    <m/>
    <n v="4"/>
    <n v="94"/>
  </r>
  <r>
    <x v="768"/>
    <x v="1"/>
    <x v="27"/>
    <x v="1"/>
    <n v="24"/>
    <n v="25"/>
    <n v="29"/>
    <n v="5"/>
    <n v="55"/>
    <n v="72"/>
    <n v="33"/>
    <n v="2"/>
    <n v="26"/>
    <m/>
    <m/>
    <n v="4"/>
    <n v="142"/>
  </r>
  <r>
    <x v="769"/>
    <x v="8"/>
    <x v="32"/>
    <x v="1"/>
    <n v="1"/>
    <n v="2"/>
    <n v="0"/>
    <n v="0"/>
    <n v="6"/>
    <n v="2"/>
    <n v="0"/>
    <n v="0"/>
    <n v="3"/>
    <n v="0"/>
    <m/>
    <m/>
    <n v="4"/>
  </r>
  <r>
    <x v="770"/>
    <x v="0"/>
    <x v="40"/>
    <x v="0"/>
    <n v="7"/>
    <n v="11"/>
    <n v="1"/>
    <n v="5"/>
    <n v="2"/>
    <n v="6"/>
    <n v="6"/>
    <m/>
    <n v="8"/>
    <m/>
    <m/>
    <m/>
    <n v="30"/>
  </r>
  <r>
    <x v="770"/>
    <x v="1"/>
    <x v="40"/>
    <x v="0"/>
    <n v="17"/>
    <n v="35"/>
    <m/>
    <n v="10"/>
    <n v="29"/>
    <n v="25"/>
    <n v="28"/>
    <n v="1"/>
    <n v="21"/>
    <m/>
    <m/>
    <n v="2"/>
    <n v="80"/>
  </r>
  <r>
    <x v="771"/>
    <x v="9"/>
    <x v="5"/>
    <x v="2"/>
    <n v="15"/>
    <n v="23"/>
    <n v="1"/>
    <n v="9"/>
    <n v="81"/>
    <n v="8"/>
    <n v="9"/>
    <n v="8"/>
    <n v="31"/>
    <m/>
    <m/>
    <m/>
    <n v="58"/>
  </r>
  <r>
    <x v="772"/>
    <x v="3"/>
    <x v="24"/>
    <x v="2"/>
    <n v="17"/>
    <m/>
    <m/>
    <m/>
    <n v="120"/>
    <n v="40"/>
    <n v="19"/>
    <n v="24"/>
    <n v="37"/>
    <m/>
    <m/>
    <n v="22"/>
    <n v="227"/>
  </r>
  <r>
    <x v="772"/>
    <x v="3"/>
    <x v="18"/>
    <x v="1"/>
    <n v="1"/>
    <m/>
    <m/>
    <m/>
    <n v="1"/>
    <n v="0"/>
    <n v="0"/>
    <n v="0"/>
    <n v="2"/>
    <m/>
    <m/>
    <n v="0"/>
    <n v="2"/>
  </r>
  <r>
    <x v="772"/>
    <x v="3"/>
    <x v="9"/>
    <x v="1"/>
    <n v="2"/>
    <m/>
    <m/>
    <m/>
    <n v="14"/>
    <n v="3"/>
    <n v="2"/>
    <n v="1"/>
    <n v="0"/>
    <m/>
    <m/>
    <n v="0"/>
    <n v="6"/>
  </r>
  <r>
    <x v="772"/>
    <x v="4"/>
    <x v="24"/>
    <x v="2"/>
    <n v="15"/>
    <m/>
    <m/>
    <m/>
    <n v="75"/>
    <n v="38"/>
    <n v="14"/>
    <n v="25"/>
    <n v="44"/>
    <m/>
    <m/>
    <n v="10"/>
    <n v="157"/>
  </r>
  <r>
    <x v="772"/>
    <x v="4"/>
    <x v="18"/>
    <x v="1"/>
    <n v="1"/>
    <m/>
    <m/>
    <m/>
    <n v="3"/>
    <n v="2"/>
    <n v="1"/>
    <n v="1"/>
    <n v="0"/>
    <m/>
    <m/>
    <n v="0"/>
    <n v="4"/>
  </r>
  <r>
    <x v="772"/>
    <x v="5"/>
    <x v="24"/>
    <x v="2"/>
    <n v="23"/>
    <m/>
    <n v="3"/>
    <m/>
    <n v="95"/>
    <n v="25"/>
    <n v="15"/>
    <n v="20"/>
    <n v="52"/>
    <n v="0"/>
    <m/>
    <m/>
    <n v="180"/>
  </r>
  <r>
    <x v="772"/>
    <x v="6"/>
    <x v="24"/>
    <x v="2"/>
    <n v="24"/>
    <m/>
    <n v="1"/>
    <m/>
    <n v="73"/>
    <n v="17"/>
    <n v="10"/>
    <n v="15"/>
    <n v="58"/>
    <n v="0"/>
    <m/>
    <n v="15"/>
    <n v="198"/>
  </r>
  <r>
    <x v="772"/>
    <x v="7"/>
    <x v="24"/>
    <x v="2"/>
    <n v="17"/>
    <n v="43"/>
    <n v="0"/>
    <n v="12"/>
    <n v="64"/>
    <n v="9"/>
    <n v="4"/>
    <n v="7"/>
    <n v="46"/>
    <n v="0"/>
    <m/>
    <m/>
    <n v="98"/>
  </r>
  <r>
    <x v="772"/>
    <x v="8"/>
    <x v="24"/>
    <x v="2"/>
    <n v="24"/>
    <n v="62"/>
    <n v="0"/>
    <n v="14"/>
    <n v="76"/>
    <n v="19"/>
    <n v="18"/>
    <n v="14"/>
    <n v="38"/>
    <n v="0"/>
    <m/>
    <m/>
    <n v="138"/>
  </r>
  <r>
    <x v="772"/>
    <x v="9"/>
    <x v="2"/>
    <x v="2"/>
    <n v="7"/>
    <n v="4"/>
    <n v="1"/>
    <n v="6"/>
    <n v="18"/>
    <n v="12"/>
    <n v="6"/>
    <n v="2"/>
    <n v="13"/>
    <m/>
    <m/>
    <m/>
    <n v="17"/>
  </r>
  <r>
    <x v="772"/>
    <x v="10"/>
    <x v="24"/>
    <x v="2"/>
    <n v="12"/>
    <n v="25"/>
    <n v="0"/>
    <n v="8"/>
    <n v="31"/>
    <n v="8"/>
    <n v="9"/>
    <n v="3"/>
    <n v="18"/>
    <n v="0"/>
    <n v="0"/>
    <n v="2"/>
    <n v="58"/>
  </r>
  <r>
    <x v="773"/>
    <x v="2"/>
    <x v="20"/>
    <x v="1"/>
    <n v="4"/>
    <m/>
    <m/>
    <m/>
    <n v="16"/>
    <n v="15"/>
    <n v="9"/>
    <n v="1"/>
    <n v="3"/>
    <m/>
    <m/>
    <n v="3"/>
    <n v="35"/>
  </r>
  <r>
    <x v="774"/>
    <x v="5"/>
    <x v="10"/>
    <x v="1"/>
    <n v="1"/>
    <m/>
    <m/>
    <m/>
    <n v="5"/>
    <n v="1"/>
    <n v="1"/>
    <n v="2"/>
    <n v="2"/>
    <n v="0"/>
    <m/>
    <m/>
    <n v="10"/>
  </r>
  <r>
    <x v="775"/>
    <x v="10"/>
    <x v="24"/>
    <x v="2"/>
    <n v="1"/>
    <n v="2"/>
    <n v="0"/>
    <n v="0"/>
    <n v="2"/>
    <n v="1"/>
    <n v="0"/>
    <n v="0"/>
    <n v="1"/>
    <n v="0"/>
    <n v="0"/>
    <n v="0"/>
    <n v="4"/>
  </r>
  <r>
    <x v="775"/>
    <x v="11"/>
    <x v="8"/>
    <x v="2"/>
    <n v="7"/>
    <n v="4"/>
    <n v="1"/>
    <m/>
    <n v="23"/>
    <n v="4"/>
    <n v="1"/>
    <n v="1"/>
    <n v="3"/>
    <m/>
    <m/>
    <m/>
    <n v="11"/>
  </r>
  <r>
    <x v="775"/>
    <x v="1"/>
    <x v="43"/>
    <x v="1"/>
    <n v="1"/>
    <m/>
    <n v="1"/>
    <n v="1"/>
    <n v="5"/>
    <m/>
    <n v="1"/>
    <m/>
    <n v="2"/>
    <m/>
    <m/>
    <m/>
    <n v="4"/>
  </r>
  <r>
    <x v="776"/>
    <x v="8"/>
    <x v="24"/>
    <x v="2"/>
    <n v="2"/>
    <n v="1"/>
    <n v="0"/>
    <n v="0"/>
    <n v="5"/>
    <n v="1"/>
    <n v="3"/>
    <n v="3"/>
    <n v="7"/>
    <n v="0"/>
    <m/>
    <m/>
    <n v="2"/>
  </r>
  <r>
    <x v="776"/>
    <x v="10"/>
    <x v="24"/>
    <x v="2"/>
    <n v="5"/>
    <n v="4"/>
    <n v="0"/>
    <n v="4"/>
    <n v="17"/>
    <n v="10"/>
    <n v="3"/>
    <n v="4"/>
    <n v="8"/>
    <n v="0"/>
    <n v="0"/>
    <n v="1"/>
    <n v="12"/>
  </r>
  <r>
    <x v="777"/>
    <x v="1"/>
    <x v="14"/>
    <x v="2"/>
    <n v="1"/>
    <n v="2"/>
    <m/>
    <n v="2"/>
    <n v="11"/>
    <n v="2"/>
    <n v="2"/>
    <n v="1"/>
    <m/>
    <m/>
    <m/>
    <m/>
    <n v="6"/>
  </r>
  <r>
    <x v="778"/>
    <x v="2"/>
    <x v="18"/>
    <x v="1"/>
    <n v="13"/>
    <m/>
    <m/>
    <m/>
    <n v="65"/>
    <n v="1"/>
    <n v="4"/>
    <n v="1"/>
    <n v="14"/>
    <m/>
    <m/>
    <n v="6"/>
    <n v="44"/>
  </r>
  <r>
    <x v="778"/>
    <x v="3"/>
    <x v="18"/>
    <x v="1"/>
    <n v="14"/>
    <m/>
    <m/>
    <m/>
    <n v="76"/>
    <n v="4"/>
    <n v="6"/>
    <n v="1"/>
    <n v="23"/>
    <m/>
    <m/>
    <n v="3"/>
    <n v="89"/>
  </r>
  <r>
    <x v="778"/>
    <x v="4"/>
    <x v="18"/>
    <x v="1"/>
    <n v="15"/>
    <m/>
    <m/>
    <m/>
    <n v="108"/>
    <n v="6"/>
    <n v="16"/>
    <n v="3"/>
    <n v="20"/>
    <m/>
    <m/>
    <n v="14"/>
    <n v="122"/>
  </r>
  <r>
    <x v="778"/>
    <x v="5"/>
    <x v="35"/>
    <x v="1"/>
    <n v="1"/>
    <m/>
    <n v="1"/>
    <m/>
    <n v="3"/>
    <n v="0"/>
    <n v="0"/>
    <n v="0"/>
    <n v="3"/>
    <n v="0"/>
    <m/>
    <m/>
    <n v="0"/>
  </r>
  <r>
    <x v="778"/>
    <x v="5"/>
    <x v="46"/>
    <x v="2"/>
    <n v="21"/>
    <m/>
    <n v="1"/>
    <m/>
    <n v="196"/>
    <n v="10"/>
    <n v="25"/>
    <n v="11"/>
    <n v="48"/>
    <n v="0"/>
    <m/>
    <m/>
    <n v="185"/>
  </r>
  <r>
    <x v="778"/>
    <x v="6"/>
    <x v="10"/>
    <x v="1"/>
    <n v="1"/>
    <m/>
    <m/>
    <m/>
    <n v="6"/>
    <n v="0"/>
    <n v="0"/>
    <n v="0"/>
    <n v="1"/>
    <n v="0"/>
    <m/>
    <n v="0"/>
    <n v="4"/>
  </r>
  <r>
    <x v="778"/>
    <x v="6"/>
    <x v="1"/>
    <x v="2"/>
    <n v="28"/>
    <m/>
    <m/>
    <m/>
    <n v="197"/>
    <n v="18"/>
    <n v="27"/>
    <n v="35"/>
    <n v="83"/>
    <n v="0"/>
    <m/>
    <n v="24"/>
    <n v="223"/>
  </r>
  <r>
    <x v="778"/>
    <x v="7"/>
    <x v="22"/>
    <x v="1"/>
    <n v="1"/>
    <n v="7"/>
    <n v="0"/>
    <n v="1"/>
    <n v="14"/>
    <n v="0"/>
    <n v="2"/>
    <n v="2"/>
    <n v="3"/>
    <n v="0"/>
    <m/>
    <m/>
    <n v="15"/>
  </r>
  <r>
    <x v="778"/>
    <x v="7"/>
    <x v="1"/>
    <x v="2"/>
    <n v="28"/>
    <n v="100"/>
    <n v="0"/>
    <n v="26"/>
    <n v="238"/>
    <n v="24"/>
    <n v="22"/>
    <n v="23"/>
    <n v="48"/>
    <n v="0"/>
    <m/>
    <m/>
    <n v="226"/>
  </r>
  <r>
    <x v="778"/>
    <x v="8"/>
    <x v="1"/>
    <x v="2"/>
    <n v="30"/>
    <n v="106"/>
    <n v="1"/>
    <n v="53"/>
    <n v="256"/>
    <n v="38"/>
    <n v="28"/>
    <n v="41"/>
    <n v="61"/>
    <n v="0"/>
    <m/>
    <m/>
    <n v="268"/>
  </r>
  <r>
    <x v="778"/>
    <x v="9"/>
    <x v="1"/>
    <x v="2"/>
    <n v="30"/>
    <n v="87"/>
    <n v="0"/>
    <n v="40"/>
    <n v="268"/>
    <n v="34"/>
    <n v="42"/>
    <n v="55"/>
    <n v="62"/>
    <m/>
    <m/>
    <n v="16"/>
    <n v="214"/>
  </r>
  <r>
    <x v="778"/>
    <x v="10"/>
    <x v="24"/>
    <x v="2"/>
    <n v="8"/>
    <n v="12"/>
    <n v="0"/>
    <n v="4"/>
    <n v="35"/>
    <n v="7"/>
    <n v="5"/>
    <n v="4"/>
    <n v="11"/>
    <n v="0"/>
    <n v="0"/>
    <n v="1"/>
    <n v="28"/>
  </r>
  <r>
    <x v="778"/>
    <x v="11"/>
    <x v="44"/>
    <x v="2"/>
    <n v="6"/>
    <n v="12"/>
    <m/>
    <n v="5"/>
    <n v="26"/>
    <n v="10"/>
    <n v="8"/>
    <n v="6"/>
    <n v="7"/>
    <m/>
    <m/>
    <m/>
    <n v="29"/>
  </r>
  <r>
    <x v="778"/>
    <x v="11"/>
    <x v="24"/>
    <x v="2"/>
    <n v="1"/>
    <n v="2"/>
    <m/>
    <m/>
    <n v="9"/>
    <n v="2"/>
    <n v="1"/>
    <n v="1"/>
    <n v="5"/>
    <m/>
    <m/>
    <m/>
    <n v="4"/>
  </r>
  <r>
    <x v="778"/>
    <x v="11"/>
    <x v="1"/>
    <x v="2"/>
    <n v="2"/>
    <m/>
    <m/>
    <n v="3"/>
    <n v="13"/>
    <n v="2"/>
    <n v="2"/>
    <n v="4"/>
    <n v="2"/>
    <m/>
    <m/>
    <m/>
    <n v="3"/>
  </r>
  <r>
    <x v="778"/>
    <x v="1"/>
    <x v="44"/>
    <x v="2"/>
    <n v="31"/>
    <n v="102"/>
    <m/>
    <n v="38"/>
    <n v="204"/>
    <n v="29"/>
    <n v="23"/>
    <n v="14"/>
    <n v="63"/>
    <m/>
    <m/>
    <n v="14"/>
    <n v="245"/>
  </r>
  <r>
    <x v="779"/>
    <x v="4"/>
    <x v="44"/>
    <x v="1"/>
    <n v="7"/>
    <m/>
    <m/>
    <m/>
    <n v="18"/>
    <n v="18"/>
    <n v="12"/>
    <n v="0"/>
    <n v="7"/>
    <m/>
    <m/>
    <n v="3"/>
    <n v="81"/>
  </r>
  <r>
    <x v="779"/>
    <x v="5"/>
    <x v="44"/>
    <x v="1"/>
    <n v="20"/>
    <m/>
    <n v="10"/>
    <m/>
    <n v="66"/>
    <n v="41"/>
    <n v="48"/>
    <n v="1"/>
    <n v="24"/>
    <n v="0"/>
    <m/>
    <m/>
    <n v="182"/>
  </r>
  <r>
    <x v="779"/>
    <x v="6"/>
    <x v="44"/>
    <x v="1"/>
    <n v="23"/>
    <m/>
    <n v="15"/>
    <m/>
    <n v="71"/>
    <n v="45"/>
    <n v="42"/>
    <n v="1"/>
    <n v="32"/>
    <n v="0"/>
    <m/>
    <n v="9"/>
    <n v="225"/>
  </r>
  <r>
    <x v="779"/>
    <x v="7"/>
    <x v="44"/>
    <x v="2"/>
    <n v="27"/>
    <n v="150"/>
    <n v="2"/>
    <n v="36"/>
    <n v="95"/>
    <n v="69"/>
    <n v="47"/>
    <n v="2"/>
    <n v="38"/>
    <n v="0"/>
    <m/>
    <m/>
    <n v="342"/>
  </r>
  <r>
    <x v="779"/>
    <x v="8"/>
    <x v="44"/>
    <x v="2"/>
    <n v="24"/>
    <n v="111"/>
    <n v="8"/>
    <n v="46"/>
    <n v="103"/>
    <n v="63"/>
    <n v="72"/>
    <n v="4"/>
    <n v="32"/>
    <n v="0"/>
    <m/>
    <m/>
    <n v="292"/>
  </r>
  <r>
    <x v="779"/>
    <x v="9"/>
    <x v="44"/>
    <x v="2"/>
    <n v="26"/>
    <n v="104"/>
    <n v="15"/>
    <n v="56"/>
    <n v="127"/>
    <n v="79"/>
    <n v="40"/>
    <n v="4"/>
    <n v="33"/>
    <n v="2"/>
    <n v="1"/>
    <n v="31"/>
    <n v="309"/>
  </r>
  <r>
    <x v="779"/>
    <x v="10"/>
    <x v="44"/>
    <x v="2"/>
    <n v="19"/>
    <n v="76"/>
    <n v="7"/>
    <n v="51"/>
    <n v="66"/>
    <n v="39"/>
    <n v="31"/>
    <n v="1"/>
    <n v="29"/>
    <n v="0"/>
    <n v="0"/>
    <n v="16"/>
    <n v="224"/>
  </r>
  <r>
    <x v="779"/>
    <x v="11"/>
    <x v="44"/>
    <x v="2"/>
    <n v="20"/>
    <n v="60"/>
    <n v="8"/>
    <n v="27"/>
    <n v="66"/>
    <n v="41"/>
    <n v="39"/>
    <m/>
    <n v="35"/>
    <m/>
    <m/>
    <n v="19"/>
    <n v="171"/>
  </r>
  <r>
    <x v="779"/>
    <x v="1"/>
    <x v="44"/>
    <x v="2"/>
    <n v="28"/>
    <n v="83"/>
    <n v="15"/>
    <n v="46"/>
    <n v="103"/>
    <n v="43"/>
    <n v="39"/>
    <n v="3"/>
    <n v="41"/>
    <m/>
    <n v="1"/>
    <n v="4"/>
    <n v="257"/>
  </r>
  <r>
    <x v="780"/>
    <x v="5"/>
    <x v="1"/>
    <x v="1"/>
    <n v="3"/>
    <m/>
    <n v="1"/>
    <m/>
    <n v="14"/>
    <n v="7"/>
    <n v="2"/>
    <n v="2"/>
    <n v="6"/>
    <n v="0"/>
    <m/>
    <m/>
    <n v="11"/>
  </r>
  <r>
    <x v="780"/>
    <x v="6"/>
    <x v="32"/>
    <x v="1"/>
    <n v="19"/>
    <m/>
    <n v="9"/>
    <m/>
    <n v="107"/>
    <n v="30"/>
    <n v="10"/>
    <n v="13"/>
    <n v="34"/>
    <n v="1"/>
    <m/>
    <n v="9"/>
    <n v="233"/>
  </r>
  <r>
    <x v="780"/>
    <x v="7"/>
    <x v="32"/>
    <x v="1"/>
    <n v="24"/>
    <n v="96"/>
    <n v="10"/>
    <n v="42"/>
    <n v="129"/>
    <n v="50"/>
    <n v="10"/>
    <n v="12"/>
    <n v="31"/>
    <n v="0"/>
    <m/>
    <m/>
    <n v="264"/>
  </r>
  <r>
    <x v="780"/>
    <x v="8"/>
    <x v="32"/>
    <x v="1"/>
    <n v="16"/>
    <n v="47"/>
    <n v="9"/>
    <n v="13"/>
    <n v="98"/>
    <n v="21"/>
    <n v="5"/>
    <n v="5"/>
    <n v="20"/>
    <n v="0"/>
    <m/>
    <m/>
    <n v="134"/>
  </r>
  <r>
    <x v="780"/>
    <x v="9"/>
    <x v="43"/>
    <x v="1"/>
    <n v="20"/>
    <n v="50"/>
    <n v="6"/>
    <n v="13"/>
    <n v="86"/>
    <n v="32"/>
    <n v="7"/>
    <n v="9"/>
    <n v="21"/>
    <n v="1"/>
    <m/>
    <n v="1"/>
    <n v="131"/>
  </r>
  <r>
    <x v="780"/>
    <x v="10"/>
    <x v="43"/>
    <x v="1"/>
    <n v="1"/>
    <n v="1"/>
    <n v="0"/>
    <n v="0"/>
    <n v="6"/>
    <n v="0"/>
    <n v="0"/>
    <n v="1"/>
    <n v="2"/>
    <n v="0"/>
    <n v="0"/>
    <n v="0"/>
    <n v="2"/>
  </r>
  <r>
    <x v="780"/>
    <x v="1"/>
    <x v="43"/>
    <x v="1"/>
    <n v="1"/>
    <n v="3"/>
    <n v="3"/>
    <m/>
    <n v="6"/>
    <n v="3"/>
    <m/>
    <n v="1"/>
    <n v="3"/>
    <m/>
    <m/>
    <m/>
    <n v="15"/>
  </r>
  <r>
    <x v="781"/>
    <x v="6"/>
    <x v="24"/>
    <x v="2"/>
    <n v="13"/>
    <m/>
    <n v="6"/>
    <m/>
    <n v="35"/>
    <n v="23"/>
    <n v="13"/>
    <n v="0"/>
    <n v="16"/>
    <n v="0"/>
    <m/>
    <n v="5"/>
    <n v="83"/>
  </r>
  <r>
    <x v="781"/>
    <x v="7"/>
    <x v="24"/>
    <x v="2"/>
    <n v="20"/>
    <n v="57"/>
    <n v="15"/>
    <n v="12"/>
    <n v="68"/>
    <n v="36"/>
    <n v="25"/>
    <n v="4"/>
    <n v="18"/>
    <n v="0"/>
    <m/>
    <m/>
    <n v="171"/>
  </r>
  <r>
    <x v="781"/>
    <x v="8"/>
    <x v="6"/>
    <x v="2"/>
    <n v="28"/>
    <n v="55"/>
    <n v="27"/>
    <n v="26"/>
    <n v="70"/>
    <n v="76"/>
    <n v="29.000000000000004"/>
    <n v="2"/>
    <n v="27"/>
    <n v="0"/>
    <m/>
    <m/>
    <n v="217"/>
  </r>
  <r>
    <x v="781"/>
    <x v="9"/>
    <x v="6"/>
    <x v="2"/>
    <n v="21"/>
    <n v="48"/>
    <n v="22"/>
    <n v="21"/>
    <n v="52"/>
    <n v="48"/>
    <n v="17"/>
    <n v="0"/>
    <n v="17"/>
    <n v="0"/>
    <m/>
    <n v="12"/>
    <n v="183"/>
  </r>
  <r>
    <x v="781"/>
    <x v="10"/>
    <x v="6"/>
    <x v="2"/>
    <n v="2"/>
    <n v="1"/>
    <n v="2"/>
    <n v="5"/>
    <n v="4"/>
    <n v="3"/>
    <n v="0"/>
    <n v="0"/>
    <n v="3"/>
    <n v="0"/>
    <n v="0"/>
    <n v="1"/>
    <n v="13"/>
  </r>
  <r>
    <x v="781"/>
    <x v="11"/>
    <x v="6"/>
    <x v="2"/>
    <n v="4"/>
    <n v="2"/>
    <n v="7"/>
    <n v="3"/>
    <n v="8"/>
    <n v="8"/>
    <n v="1"/>
    <m/>
    <n v="6"/>
    <m/>
    <m/>
    <n v="1"/>
    <n v="28"/>
  </r>
  <r>
    <x v="782"/>
    <x v="6"/>
    <x v="1"/>
    <x v="2"/>
    <n v="30"/>
    <m/>
    <n v="3"/>
    <m/>
    <n v="104"/>
    <n v="25"/>
    <n v="13"/>
    <n v="1"/>
    <n v="30"/>
    <n v="0"/>
    <m/>
    <n v="15"/>
    <n v="228"/>
  </r>
  <r>
    <x v="782"/>
    <x v="7"/>
    <x v="1"/>
    <x v="2"/>
    <n v="29"/>
    <n v="92"/>
    <n v="10"/>
    <n v="16"/>
    <n v="88"/>
    <n v="75"/>
    <n v="20"/>
    <n v="0"/>
    <n v="38"/>
    <n v="0"/>
    <m/>
    <m/>
    <n v="230"/>
  </r>
  <r>
    <x v="782"/>
    <x v="8"/>
    <x v="1"/>
    <x v="2"/>
    <n v="28"/>
    <n v="91"/>
    <n v="20"/>
    <n v="31"/>
    <n v="82"/>
    <n v="62"/>
    <n v="29.000000000000004"/>
    <n v="0"/>
    <n v="39"/>
    <n v="0"/>
    <m/>
    <m/>
    <n v="273"/>
  </r>
  <r>
    <x v="782"/>
    <x v="9"/>
    <x v="1"/>
    <x v="2"/>
    <n v="25"/>
    <n v="30"/>
    <n v="28"/>
    <n v="10"/>
    <n v="85"/>
    <n v="43"/>
    <n v="22"/>
    <n v="5"/>
    <n v="29"/>
    <m/>
    <m/>
    <n v="7"/>
    <n v="154"/>
  </r>
  <r>
    <x v="782"/>
    <x v="11"/>
    <x v="44"/>
    <x v="2"/>
    <n v="19"/>
    <n v="25"/>
    <n v="4"/>
    <n v="12"/>
    <n v="44"/>
    <n v="18"/>
    <n v="14"/>
    <n v="2"/>
    <n v="18"/>
    <m/>
    <m/>
    <n v="3"/>
    <n v="74"/>
  </r>
  <r>
    <x v="782"/>
    <x v="1"/>
    <x v="44"/>
    <x v="2"/>
    <n v="32"/>
    <n v="82"/>
    <n v="17"/>
    <n v="19"/>
    <n v="88"/>
    <n v="68"/>
    <n v="24"/>
    <n v="2"/>
    <n v="36"/>
    <m/>
    <n v="3"/>
    <n v="4"/>
    <n v="231"/>
  </r>
  <r>
    <x v="783"/>
    <x v="4"/>
    <x v="31"/>
    <x v="2"/>
    <n v="5"/>
    <m/>
    <m/>
    <m/>
    <n v="16"/>
    <n v="12"/>
    <n v="8"/>
    <n v="0"/>
    <n v="10"/>
    <n v="1"/>
    <m/>
    <n v="4"/>
    <n v="50"/>
  </r>
  <r>
    <x v="783"/>
    <x v="5"/>
    <x v="31"/>
    <x v="2"/>
    <n v="18"/>
    <m/>
    <n v="29"/>
    <m/>
    <n v="49"/>
    <n v="40"/>
    <n v="41"/>
    <n v="1"/>
    <n v="38"/>
    <n v="2"/>
    <m/>
    <m/>
    <n v="158"/>
  </r>
  <r>
    <x v="783"/>
    <x v="6"/>
    <x v="31"/>
    <x v="2"/>
    <n v="10"/>
    <m/>
    <n v="13"/>
    <m/>
    <n v="29"/>
    <n v="11"/>
    <n v="13"/>
    <n v="0"/>
    <n v="18"/>
    <n v="3"/>
    <m/>
    <n v="2"/>
    <n v="98"/>
  </r>
  <r>
    <x v="784"/>
    <x v="4"/>
    <x v="22"/>
    <x v="1"/>
    <n v="2"/>
    <m/>
    <m/>
    <m/>
    <n v="1"/>
    <n v="3"/>
    <n v="1"/>
    <n v="0"/>
    <n v="2"/>
    <m/>
    <m/>
    <n v="0"/>
    <n v="23"/>
  </r>
  <r>
    <x v="784"/>
    <x v="6"/>
    <x v="22"/>
    <x v="1"/>
    <n v="11"/>
    <m/>
    <n v="4"/>
    <m/>
    <n v="26"/>
    <n v="44"/>
    <n v="12"/>
    <n v="0"/>
    <n v="12"/>
    <n v="0"/>
    <m/>
    <n v="5"/>
    <n v="82"/>
  </r>
  <r>
    <x v="785"/>
    <x v="1"/>
    <x v="22"/>
    <x v="0"/>
    <n v="22"/>
    <n v="1"/>
    <n v="2"/>
    <m/>
    <n v="45"/>
    <n v="3"/>
    <n v="5"/>
    <n v="1"/>
    <n v="16"/>
    <m/>
    <m/>
    <n v="1"/>
    <n v="8"/>
  </r>
  <r>
    <x v="786"/>
    <x v="3"/>
    <x v="10"/>
    <x v="1"/>
    <n v="1"/>
    <m/>
    <m/>
    <m/>
    <n v="1"/>
    <n v="1"/>
    <n v="2"/>
    <n v="1"/>
    <n v="2"/>
    <m/>
    <m/>
    <n v="0"/>
    <n v="3"/>
  </r>
  <r>
    <x v="786"/>
    <x v="4"/>
    <x v="1"/>
    <x v="1"/>
    <n v="4"/>
    <m/>
    <m/>
    <m/>
    <n v="15"/>
    <n v="22"/>
    <n v="5"/>
    <n v="0"/>
    <n v="3"/>
    <m/>
    <m/>
    <n v="2"/>
    <n v="46"/>
  </r>
  <r>
    <x v="786"/>
    <x v="5"/>
    <x v="1"/>
    <x v="1"/>
    <n v="26"/>
    <m/>
    <n v="12"/>
    <m/>
    <n v="65"/>
    <n v="84"/>
    <n v="57"/>
    <n v="1"/>
    <n v="44"/>
    <n v="1"/>
    <m/>
    <m/>
    <n v="187"/>
  </r>
  <r>
    <x v="786"/>
    <x v="6"/>
    <x v="32"/>
    <x v="1"/>
    <n v="28"/>
    <m/>
    <n v="9"/>
    <m/>
    <n v="56"/>
    <n v="94"/>
    <n v="41"/>
    <n v="2"/>
    <n v="56"/>
    <n v="0"/>
    <m/>
    <n v="2"/>
    <n v="129"/>
  </r>
  <r>
    <x v="786"/>
    <x v="7"/>
    <x v="32"/>
    <x v="1"/>
    <n v="23"/>
    <n v="29"/>
    <n v="1"/>
    <n v="13"/>
    <n v="52"/>
    <n v="63"/>
    <n v="24"/>
    <n v="1"/>
    <n v="28"/>
    <n v="0"/>
    <m/>
    <m/>
    <n v="74"/>
  </r>
  <r>
    <x v="786"/>
    <x v="8"/>
    <x v="32"/>
    <x v="1"/>
    <n v="25"/>
    <n v="40"/>
    <n v="8"/>
    <n v="7.0000000000000009"/>
    <n v="62"/>
    <n v="84"/>
    <n v="41"/>
    <n v="0"/>
    <n v="33"/>
    <n v="0"/>
    <m/>
    <m/>
    <n v="111.00000000000001"/>
  </r>
  <r>
    <x v="786"/>
    <x v="9"/>
    <x v="43"/>
    <x v="1"/>
    <n v="25"/>
    <n v="37"/>
    <n v="8"/>
    <n v="12"/>
    <n v="68"/>
    <n v="79"/>
    <n v="32"/>
    <n v="2"/>
    <n v="44"/>
    <n v="3"/>
    <m/>
    <n v="4"/>
    <n v="110"/>
  </r>
  <r>
    <x v="786"/>
    <x v="10"/>
    <x v="43"/>
    <x v="1"/>
    <n v="24"/>
    <n v="27"/>
    <n v="6"/>
    <n v="13"/>
    <n v="60"/>
    <n v="61"/>
    <n v="42"/>
    <n v="0"/>
    <n v="45"/>
    <n v="0"/>
    <n v="0"/>
    <n v="5"/>
    <n v="85"/>
  </r>
  <r>
    <x v="786"/>
    <x v="11"/>
    <x v="43"/>
    <x v="1"/>
    <n v="25"/>
    <n v="16"/>
    <n v="12"/>
    <n v="9"/>
    <n v="70"/>
    <n v="57"/>
    <n v="38"/>
    <n v="1"/>
    <n v="60"/>
    <n v="1"/>
    <n v="1"/>
    <n v="8"/>
    <n v="77"/>
  </r>
  <r>
    <x v="786"/>
    <x v="1"/>
    <x v="43"/>
    <x v="1"/>
    <n v="31"/>
    <n v="37"/>
    <n v="9"/>
    <n v="22"/>
    <n v="85"/>
    <n v="120"/>
    <n v="53"/>
    <n v="4"/>
    <n v="62"/>
    <m/>
    <n v="3"/>
    <n v="5"/>
    <n v="123"/>
  </r>
  <r>
    <x v="787"/>
    <x v="1"/>
    <x v="45"/>
    <x v="1"/>
    <n v="7"/>
    <n v="16"/>
    <n v="2"/>
    <n v="2"/>
    <n v="37"/>
    <n v="12"/>
    <n v="7"/>
    <n v="1"/>
    <n v="3"/>
    <m/>
    <m/>
    <m/>
    <n v="40"/>
  </r>
  <r>
    <x v="788"/>
    <x v="3"/>
    <x v="36"/>
    <x v="2"/>
    <n v="4"/>
    <m/>
    <m/>
    <m/>
    <n v="23"/>
    <n v="9"/>
    <n v="6"/>
    <n v="1"/>
    <n v="4"/>
    <m/>
    <m/>
    <n v="0"/>
    <n v="12"/>
  </r>
  <r>
    <x v="788"/>
    <x v="4"/>
    <x v="31"/>
    <x v="2"/>
    <n v="15"/>
    <m/>
    <m/>
    <m/>
    <n v="24"/>
    <n v="34"/>
    <n v="17"/>
    <n v="0"/>
    <n v="12"/>
    <m/>
    <m/>
    <n v="1"/>
    <n v="26"/>
  </r>
  <r>
    <x v="788"/>
    <x v="5"/>
    <x v="31"/>
    <x v="2"/>
    <n v="23"/>
    <m/>
    <n v="5"/>
    <m/>
    <n v="27"/>
    <n v="37"/>
    <n v="20"/>
    <n v="2"/>
    <n v="10"/>
    <n v="0"/>
    <m/>
    <m/>
    <n v="36"/>
  </r>
  <r>
    <x v="788"/>
    <x v="6"/>
    <x v="31"/>
    <x v="2"/>
    <n v="20"/>
    <m/>
    <n v="3"/>
    <m/>
    <n v="23"/>
    <n v="15"/>
    <n v="15"/>
    <n v="0"/>
    <n v="20"/>
    <n v="0"/>
    <m/>
    <n v="1"/>
    <n v="28"/>
  </r>
  <r>
    <x v="788"/>
    <x v="7"/>
    <x v="3"/>
    <x v="2"/>
    <n v="23"/>
    <n v="20"/>
    <n v="5"/>
    <n v="0"/>
    <n v="35"/>
    <n v="23"/>
    <n v="13"/>
    <n v="0"/>
    <n v="27"/>
    <n v="0"/>
    <m/>
    <m/>
    <n v="55"/>
  </r>
  <r>
    <x v="788"/>
    <x v="0"/>
    <x v="34"/>
    <x v="0"/>
    <n v="11"/>
    <n v="2"/>
    <m/>
    <n v="1"/>
    <n v="28"/>
    <n v="29"/>
    <n v="14"/>
    <n v="5"/>
    <n v="15"/>
    <m/>
    <m/>
    <n v="3"/>
    <n v="5"/>
  </r>
  <r>
    <x v="788"/>
    <x v="1"/>
    <x v="34"/>
    <x v="0"/>
    <n v="20"/>
    <n v="4"/>
    <n v="7"/>
    <m/>
    <n v="39"/>
    <n v="49"/>
    <n v="36"/>
    <n v="7"/>
    <n v="24"/>
    <m/>
    <m/>
    <n v="1"/>
    <n v="29"/>
  </r>
  <r>
    <x v="789"/>
    <x v="4"/>
    <x v="44"/>
    <x v="1"/>
    <n v="12"/>
    <m/>
    <m/>
    <m/>
    <n v="17"/>
    <n v="16"/>
    <n v="14"/>
    <n v="1"/>
    <n v="32"/>
    <m/>
    <m/>
    <n v="1"/>
    <n v="96"/>
  </r>
  <r>
    <x v="789"/>
    <x v="7"/>
    <x v="35"/>
    <x v="1"/>
    <n v="1"/>
    <n v="0"/>
    <n v="0"/>
    <n v="0"/>
    <n v="0"/>
    <n v="0"/>
    <n v="0"/>
    <n v="0"/>
    <n v="0"/>
    <n v="0"/>
    <m/>
    <m/>
    <n v="0"/>
  </r>
  <r>
    <x v="790"/>
    <x v="8"/>
    <x v="9"/>
    <x v="1"/>
    <n v="2"/>
    <n v="8"/>
    <n v="9"/>
    <n v="9"/>
    <n v="17"/>
    <n v="5"/>
    <n v="2"/>
    <n v="0"/>
    <n v="2"/>
    <n v="0"/>
    <m/>
    <m/>
    <n v="52"/>
  </r>
  <r>
    <x v="791"/>
    <x v="0"/>
    <x v="40"/>
    <x v="0"/>
    <n v="1"/>
    <n v="2"/>
    <m/>
    <m/>
    <n v="4"/>
    <m/>
    <m/>
    <m/>
    <n v="2"/>
    <m/>
    <m/>
    <m/>
    <n v="4"/>
  </r>
  <r>
    <x v="792"/>
    <x v="2"/>
    <x v="1"/>
    <x v="1"/>
    <n v="4"/>
    <m/>
    <m/>
    <m/>
    <n v="20"/>
    <n v="7"/>
    <n v="5"/>
    <n v="2"/>
    <n v="5"/>
    <m/>
    <m/>
    <n v="0"/>
    <n v="25"/>
  </r>
  <r>
    <x v="793"/>
    <x v="3"/>
    <x v="16"/>
    <x v="2"/>
    <n v="17"/>
    <m/>
    <m/>
    <m/>
    <n v="64"/>
    <n v="5"/>
    <n v="14"/>
    <n v="18"/>
    <n v="30"/>
    <m/>
    <m/>
    <n v="5"/>
    <n v="30"/>
  </r>
  <r>
    <x v="793"/>
    <x v="4"/>
    <x v="17"/>
    <x v="2"/>
    <n v="12"/>
    <m/>
    <m/>
    <m/>
    <n v="41"/>
    <n v="3"/>
    <n v="12"/>
    <n v="6"/>
    <n v="15"/>
    <m/>
    <m/>
    <n v="0"/>
    <n v="29"/>
  </r>
  <r>
    <x v="793"/>
    <x v="5"/>
    <x v="17"/>
    <x v="2"/>
    <n v="13"/>
    <m/>
    <n v="1"/>
    <m/>
    <n v="44"/>
    <n v="5"/>
    <n v="11"/>
    <n v="8"/>
    <n v="13"/>
    <n v="0"/>
    <m/>
    <m/>
    <n v="29"/>
  </r>
  <r>
    <x v="794"/>
    <x v="8"/>
    <x v="31"/>
    <x v="1"/>
    <n v="23"/>
    <n v="77"/>
    <n v="1"/>
    <n v="4"/>
    <n v="146"/>
    <n v="32"/>
    <n v="18"/>
    <n v="27.000000000000004"/>
    <n v="38"/>
    <n v="0"/>
    <m/>
    <m/>
    <n v="161"/>
  </r>
  <r>
    <x v="794"/>
    <x v="9"/>
    <x v="31"/>
    <x v="1"/>
    <n v="19"/>
    <n v="65"/>
    <n v="0"/>
    <n v="6"/>
    <n v="116"/>
    <n v="18"/>
    <n v="23"/>
    <n v="26"/>
    <n v="36"/>
    <m/>
    <m/>
    <n v="5"/>
    <n v="136"/>
  </r>
  <r>
    <x v="795"/>
    <x v="4"/>
    <x v="55"/>
    <x v="2"/>
    <n v="1"/>
    <m/>
    <m/>
    <m/>
    <n v="0"/>
    <n v="0"/>
    <n v="0"/>
    <n v="0"/>
    <n v="1"/>
    <m/>
    <m/>
    <n v="0"/>
    <n v="3"/>
  </r>
  <r>
    <x v="795"/>
    <x v="5"/>
    <x v="55"/>
    <x v="2"/>
    <n v="30"/>
    <m/>
    <n v="15"/>
    <m/>
    <n v="68"/>
    <n v="36"/>
    <n v="45"/>
    <n v="2"/>
    <n v="39"/>
    <n v="1"/>
    <m/>
    <m/>
    <n v="243"/>
  </r>
  <r>
    <x v="795"/>
    <x v="6"/>
    <x v="55"/>
    <x v="2"/>
    <n v="24"/>
    <m/>
    <n v="6"/>
    <m/>
    <n v="38"/>
    <n v="22"/>
    <n v="28"/>
    <n v="0"/>
    <n v="28"/>
    <n v="4"/>
    <m/>
    <n v="2"/>
    <n v="129"/>
  </r>
  <r>
    <x v="795"/>
    <x v="11"/>
    <x v="35"/>
    <x v="1"/>
    <n v="21"/>
    <n v="25"/>
    <n v="9"/>
    <n v="7"/>
    <n v="65"/>
    <n v="23"/>
    <n v="15"/>
    <n v="2"/>
    <n v="19"/>
    <m/>
    <m/>
    <m/>
    <n v="84"/>
  </r>
  <r>
    <x v="795"/>
    <x v="1"/>
    <x v="15"/>
    <x v="1"/>
    <n v="30"/>
    <n v="46"/>
    <n v="26"/>
    <n v="19"/>
    <n v="112"/>
    <n v="50"/>
    <n v="51"/>
    <n v="2"/>
    <n v="34"/>
    <n v="1"/>
    <m/>
    <n v="6"/>
    <n v="189"/>
  </r>
  <r>
    <x v="796"/>
    <x v="9"/>
    <x v="12"/>
    <x v="1"/>
    <n v="12"/>
    <n v="60"/>
    <n v="5"/>
    <n v="11"/>
    <n v="74"/>
    <n v="9"/>
    <n v="10"/>
    <n v="3"/>
    <n v="23"/>
    <n v="3"/>
    <m/>
    <n v="6"/>
    <n v="146"/>
  </r>
  <r>
    <x v="796"/>
    <x v="11"/>
    <x v="13"/>
    <x v="1"/>
    <n v="6"/>
    <n v="16"/>
    <n v="1"/>
    <n v="4"/>
    <n v="63"/>
    <n v="15"/>
    <n v="1"/>
    <n v="3"/>
    <n v="7"/>
    <m/>
    <m/>
    <n v="4"/>
    <n v="39"/>
  </r>
  <r>
    <x v="797"/>
    <x v="8"/>
    <x v="52"/>
    <x v="2"/>
    <n v="7"/>
    <n v="21"/>
    <n v="10"/>
    <n v="7"/>
    <n v="40"/>
    <n v="12"/>
    <n v="22"/>
    <n v="4"/>
    <n v="13"/>
    <n v="0"/>
    <m/>
    <m/>
    <n v="79"/>
  </r>
  <r>
    <x v="797"/>
    <x v="8"/>
    <x v="25"/>
    <x v="2"/>
    <n v="2"/>
    <n v="5"/>
    <n v="3"/>
    <n v="0"/>
    <n v="1"/>
    <n v="2"/>
    <n v="4"/>
    <n v="1"/>
    <n v="3"/>
    <n v="0"/>
    <m/>
    <m/>
    <n v="19"/>
  </r>
  <r>
    <x v="797"/>
    <x v="9"/>
    <x v="25"/>
    <x v="2"/>
    <n v="19"/>
    <n v="44"/>
    <n v="27"/>
    <n v="27"/>
    <n v="67"/>
    <n v="31"/>
    <n v="33"/>
    <n v="5"/>
    <n v="47"/>
    <m/>
    <m/>
    <n v="17"/>
    <n v="196"/>
  </r>
  <r>
    <x v="797"/>
    <x v="1"/>
    <x v="6"/>
    <x v="2"/>
    <n v="1"/>
    <m/>
    <n v="3"/>
    <n v="2"/>
    <n v="7"/>
    <n v="2"/>
    <n v="1"/>
    <m/>
    <n v="1"/>
    <m/>
    <m/>
    <m/>
    <n v="11"/>
  </r>
  <r>
    <x v="798"/>
    <x v="11"/>
    <x v="35"/>
    <x v="1"/>
    <n v="3"/>
    <n v="2"/>
    <n v="3"/>
    <m/>
    <n v="1"/>
    <n v="2"/>
    <m/>
    <m/>
    <n v="2"/>
    <m/>
    <m/>
    <m/>
    <n v="13"/>
  </r>
  <r>
    <x v="799"/>
    <x v="1"/>
    <x v="40"/>
    <x v="0"/>
    <n v="12"/>
    <n v="11"/>
    <n v="1"/>
    <m/>
    <n v="47"/>
    <n v="7"/>
    <n v="5"/>
    <n v="4"/>
    <n v="4"/>
    <m/>
    <m/>
    <n v="1"/>
    <n v="25"/>
  </r>
  <r>
    <x v="800"/>
    <x v="9"/>
    <x v="5"/>
    <x v="2"/>
    <n v="2"/>
    <n v="2"/>
    <m/>
    <n v="1"/>
    <n v="7"/>
    <n v="1"/>
    <n v="1"/>
    <m/>
    <n v="1"/>
    <m/>
    <m/>
    <m/>
    <n v="5"/>
  </r>
  <r>
    <x v="800"/>
    <x v="11"/>
    <x v="35"/>
    <x v="1"/>
    <n v="9"/>
    <n v="3"/>
    <n v="10"/>
    <n v="2"/>
    <n v="10"/>
    <n v="4"/>
    <n v="5"/>
    <m/>
    <n v="2"/>
    <m/>
    <m/>
    <m/>
    <n v="38"/>
  </r>
  <r>
    <x v="801"/>
    <x v="2"/>
    <x v="29"/>
    <x v="1"/>
    <n v="6"/>
    <m/>
    <m/>
    <m/>
    <n v="51"/>
    <n v="3"/>
    <n v="7"/>
    <n v="4"/>
    <n v="12"/>
    <m/>
    <m/>
    <n v="3"/>
    <n v="66"/>
  </r>
  <r>
    <x v="801"/>
    <x v="3"/>
    <x v="49"/>
    <x v="2"/>
    <n v="1"/>
    <m/>
    <m/>
    <m/>
    <n v="10"/>
    <n v="2"/>
    <n v="2"/>
    <n v="0"/>
    <n v="1"/>
    <m/>
    <m/>
    <n v="3"/>
    <n v="18"/>
  </r>
  <r>
    <x v="801"/>
    <x v="3"/>
    <x v="55"/>
    <x v="2"/>
    <n v="1"/>
    <m/>
    <m/>
    <m/>
    <n v="3"/>
    <n v="0"/>
    <n v="0"/>
    <n v="1"/>
    <n v="1"/>
    <m/>
    <m/>
    <n v="0"/>
    <n v="6"/>
  </r>
  <r>
    <x v="801"/>
    <x v="3"/>
    <x v="9"/>
    <x v="1"/>
    <n v="16"/>
    <m/>
    <m/>
    <m/>
    <n v="113"/>
    <n v="17"/>
    <n v="19"/>
    <n v="6"/>
    <n v="20"/>
    <m/>
    <m/>
    <n v="6"/>
    <n v="202"/>
  </r>
  <r>
    <x v="802"/>
    <x v="0"/>
    <x v="40"/>
    <x v="0"/>
    <n v="10"/>
    <n v="24"/>
    <m/>
    <n v="4"/>
    <n v="18"/>
    <n v="17"/>
    <n v="16"/>
    <n v="1"/>
    <n v="4"/>
    <m/>
    <m/>
    <n v="2"/>
    <n v="52"/>
  </r>
  <r>
    <x v="802"/>
    <x v="1"/>
    <x v="40"/>
    <x v="0"/>
    <n v="19"/>
    <n v="54"/>
    <m/>
    <n v="19"/>
    <n v="61"/>
    <n v="44"/>
    <n v="40"/>
    <n v="2"/>
    <n v="26"/>
    <m/>
    <m/>
    <n v="7"/>
    <n v="127"/>
  </r>
  <r>
    <x v="803"/>
    <x v="5"/>
    <x v="44"/>
    <x v="1"/>
    <n v="18"/>
    <m/>
    <n v="1"/>
    <m/>
    <n v="100"/>
    <n v="9"/>
    <n v="10"/>
    <n v="5"/>
    <n v="68"/>
    <n v="1"/>
    <m/>
    <m/>
    <n v="124"/>
  </r>
  <r>
    <x v="803"/>
    <x v="6"/>
    <x v="44"/>
    <x v="1"/>
    <n v="23"/>
    <m/>
    <m/>
    <m/>
    <n v="127"/>
    <n v="13"/>
    <n v="13"/>
    <n v="7"/>
    <n v="87"/>
    <n v="0"/>
    <m/>
    <n v="1"/>
    <n v="168"/>
  </r>
  <r>
    <x v="803"/>
    <x v="7"/>
    <x v="9"/>
    <x v="1"/>
    <n v="22"/>
    <n v="43"/>
    <n v="0"/>
    <n v="37"/>
    <n v="106"/>
    <n v="22"/>
    <n v="12"/>
    <n v="6"/>
    <n v="75"/>
    <n v="0"/>
    <m/>
    <m/>
    <n v="123"/>
  </r>
  <r>
    <x v="803"/>
    <x v="8"/>
    <x v="44"/>
    <x v="2"/>
    <n v="24"/>
    <n v="42"/>
    <n v="0"/>
    <n v="35"/>
    <n v="125"/>
    <n v="20"/>
    <n v="13"/>
    <n v="9"/>
    <n v="73"/>
    <n v="0"/>
    <m/>
    <m/>
    <n v="119"/>
  </r>
  <r>
    <x v="803"/>
    <x v="9"/>
    <x v="44"/>
    <x v="2"/>
    <n v="3"/>
    <n v="7"/>
    <m/>
    <n v="5"/>
    <n v="19"/>
    <n v="3"/>
    <n v="2"/>
    <n v="1"/>
    <n v="4"/>
    <m/>
    <m/>
    <m/>
    <n v="19"/>
  </r>
  <r>
    <x v="804"/>
    <x v="9"/>
    <x v="30"/>
    <x v="2"/>
    <n v="1"/>
    <n v="1"/>
    <m/>
    <m/>
    <n v="3"/>
    <m/>
    <n v="1"/>
    <m/>
    <n v="2"/>
    <m/>
    <m/>
    <m/>
    <n v="2"/>
  </r>
  <r>
    <x v="805"/>
    <x v="3"/>
    <x v="35"/>
    <x v="1"/>
    <n v="4"/>
    <m/>
    <m/>
    <m/>
    <n v="21"/>
    <n v="2"/>
    <n v="2"/>
    <n v="0"/>
    <n v="6"/>
    <m/>
    <m/>
    <n v="1"/>
    <n v="36"/>
  </r>
  <r>
    <x v="806"/>
    <x v="10"/>
    <x v="5"/>
    <x v="2"/>
    <n v="17"/>
    <n v="56"/>
    <n v="1"/>
    <n v="42"/>
    <n v="89"/>
    <n v="43"/>
    <n v="16"/>
    <n v="2"/>
    <n v="29"/>
    <n v="0"/>
    <n v="0"/>
    <n v="19"/>
    <n v="157"/>
  </r>
  <r>
    <x v="806"/>
    <x v="11"/>
    <x v="5"/>
    <x v="1"/>
    <n v="13"/>
    <n v="47"/>
    <m/>
    <n v="21"/>
    <n v="86"/>
    <n v="20"/>
    <n v="12"/>
    <n v="2"/>
    <n v="14"/>
    <m/>
    <m/>
    <n v="3"/>
    <n v="115"/>
  </r>
  <r>
    <x v="806"/>
    <x v="1"/>
    <x v="5"/>
    <x v="1"/>
    <n v="17"/>
    <n v="72"/>
    <n v="5"/>
    <n v="22"/>
    <n v="116"/>
    <n v="28"/>
    <n v="16"/>
    <n v="1"/>
    <n v="24"/>
    <m/>
    <m/>
    <n v="9"/>
    <n v="181"/>
  </r>
  <r>
    <x v="807"/>
    <x v="3"/>
    <x v="25"/>
    <x v="2"/>
    <n v="1"/>
    <m/>
    <m/>
    <m/>
    <n v="0"/>
    <n v="1"/>
    <n v="0"/>
    <n v="0"/>
    <n v="3"/>
    <m/>
    <m/>
    <n v="0"/>
    <n v="2"/>
  </r>
  <r>
    <x v="808"/>
    <x v="0"/>
    <x v="48"/>
    <x v="0"/>
    <n v="7"/>
    <n v="8"/>
    <m/>
    <n v="3"/>
    <n v="20"/>
    <n v="9"/>
    <n v="5"/>
    <n v="1"/>
    <n v="7"/>
    <m/>
    <m/>
    <m/>
    <n v="19"/>
  </r>
  <r>
    <x v="809"/>
    <x v="8"/>
    <x v="31"/>
    <x v="1"/>
    <n v="1"/>
    <n v="3"/>
    <n v="0"/>
    <n v="1"/>
    <n v="0"/>
    <n v="4"/>
    <n v="1"/>
    <n v="0"/>
    <n v="1"/>
    <n v="0"/>
    <m/>
    <m/>
    <n v="7"/>
  </r>
  <r>
    <x v="810"/>
    <x v="1"/>
    <x v="22"/>
    <x v="0"/>
    <n v="24"/>
    <n v="11"/>
    <n v="6"/>
    <n v="18"/>
    <n v="82"/>
    <n v="16"/>
    <n v="16"/>
    <n v="2"/>
    <n v="40"/>
    <m/>
    <m/>
    <m/>
    <n v="58"/>
  </r>
  <r>
    <x v="811"/>
    <x v="5"/>
    <x v="44"/>
    <x v="1"/>
    <n v="2"/>
    <m/>
    <m/>
    <m/>
    <n v="3"/>
    <n v="0"/>
    <n v="1"/>
    <n v="0"/>
    <n v="5"/>
    <n v="0"/>
    <m/>
    <m/>
    <n v="2"/>
  </r>
  <r>
    <x v="812"/>
    <x v="6"/>
    <x v="10"/>
    <x v="1"/>
    <n v="15"/>
    <m/>
    <m/>
    <m/>
    <n v="54"/>
    <n v="13"/>
    <n v="12"/>
    <n v="4"/>
    <n v="28"/>
    <n v="0"/>
    <m/>
    <n v="1"/>
    <n v="60"/>
  </r>
  <r>
    <x v="812"/>
    <x v="7"/>
    <x v="10"/>
    <x v="1"/>
    <n v="24"/>
    <n v="75"/>
    <n v="4"/>
    <n v="10"/>
    <n v="104"/>
    <n v="67"/>
    <n v="36"/>
    <n v="5"/>
    <n v="48"/>
    <n v="0"/>
    <m/>
    <m/>
    <n v="172"/>
  </r>
  <r>
    <x v="812"/>
    <x v="8"/>
    <x v="10"/>
    <x v="1"/>
    <n v="26"/>
    <n v="105"/>
    <n v="8"/>
    <n v="13"/>
    <n v="114.00000000000001"/>
    <n v="70"/>
    <n v="47"/>
    <n v="3"/>
    <n v="42"/>
    <n v="0"/>
    <m/>
    <m/>
    <n v="247"/>
  </r>
  <r>
    <x v="812"/>
    <x v="9"/>
    <x v="10"/>
    <x v="1"/>
    <n v="30"/>
    <n v="108"/>
    <n v="10"/>
    <n v="20"/>
    <n v="126"/>
    <n v="86"/>
    <n v="54"/>
    <n v="3"/>
    <n v="56"/>
    <m/>
    <m/>
    <n v="17"/>
    <n v="266"/>
  </r>
  <r>
    <x v="812"/>
    <x v="10"/>
    <x v="10"/>
    <x v="1"/>
    <n v="28"/>
    <n v="102"/>
    <n v="5"/>
    <n v="24"/>
    <n v="125"/>
    <n v="92"/>
    <n v="41"/>
    <n v="2"/>
    <n v="43"/>
    <n v="0"/>
    <n v="0"/>
    <n v="13"/>
    <n v="243"/>
  </r>
  <r>
    <x v="812"/>
    <x v="11"/>
    <x v="10"/>
    <x v="1"/>
    <n v="32"/>
    <n v="104"/>
    <n v="6"/>
    <n v="20"/>
    <n v="121"/>
    <n v="85"/>
    <n v="64"/>
    <n v="3"/>
    <n v="86"/>
    <m/>
    <m/>
    <n v="20"/>
    <n v="246"/>
  </r>
  <r>
    <x v="812"/>
    <x v="1"/>
    <x v="10"/>
    <x v="1"/>
    <n v="25"/>
    <n v="81"/>
    <n v="3"/>
    <n v="14"/>
    <n v="113"/>
    <n v="69"/>
    <n v="40"/>
    <n v="2"/>
    <n v="56"/>
    <m/>
    <m/>
    <n v="10"/>
    <n v="185"/>
  </r>
  <r>
    <x v="813"/>
    <x v="11"/>
    <x v="8"/>
    <x v="2"/>
    <n v="22"/>
    <n v="3"/>
    <m/>
    <n v="2"/>
    <n v="25"/>
    <n v="5"/>
    <n v="8"/>
    <m/>
    <n v="13"/>
    <m/>
    <m/>
    <m/>
    <n v="8"/>
  </r>
  <r>
    <x v="814"/>
    <x v="10"/>
    <x v="8"/>
    <x v="2"/>
    <n v="8"/>
    <n v="5"/>
    <n v="0"/>
    <n v="1"/>
    <n v="35"/>
    <n v="3"/>
    <n v="5"/>
    <n v="1"/>
    <n v="11"/>
    <n v="0"/>
    <n v="0"/>
    <n v="0"/>
    <n v="11"/>
  </r>
  <r>
    <x v="814"/>
    <x v="1"/>
    <x v="54"/>
    <x v="0"/>
    <n v="19"/>
    <n v="60"/>
    <m/>
    <n v="19"/>
    <n v="237"/>
    <n v="27"/>
    <n v="28"/>
    <n v="15"/>
    <n v="30"/>
    <m/>
    <m/>
    <n v="26"/>
    <n v="139"/>
  </r>
  <r>
    <x v="815"/>
    <x v="6"/>
    <x v="31"/>
    <x v="2"/>
    <n v="25"/>
    <m/>
    <n v="3"/>
    <m/>
    <n v="182"/>
    <n v="14"/>
    <n v="13"/>
    <n v="14"/>
    <n v="50"/>
    <n v="0"/>
    <m/>
    <n v="8"/>
    <n v="101"/>
  </r>
  <r>
    <x v="815"/>
    <x v="7"/>
    <x v="3"/>
    <x v="2"/>
    <n v="27"/>
    <n v="25"/>
    <n v="2"/>
    <n v="13"/>
    <n v="116"/>
    <n v="20"/>
    <n v="15"/>
    <n v="14"/>
    <n v="41"/>
    <n v="0"/>
    <m/>
    <m/>
    <n v="69"/>
  </r>
  <r>
    <x v="815"/>
    <x v="8"/>
    <x v="44"/>
    <x v="2"/>
    <n v="1"/>
    <n v="0"/>
    <n v="0"/>
    <n v="0"/>
    <n v="6"/>
    <n v="1"/>
    <n v="0"/>
    <n v="0"/>
    <n v="3"/>
    <n v="0"/>
    <m/>
    <m/>
    <n v="0"/>
  </r>
  <r>
    <x v="815"/>
    <x v="9"/>
    <x v="30"/>
    <x v="2"/>
    <n v="21"/>
    <n v="26"/>
    <n v="5"/>
    <n v="9"/>
    <n v="99"/>
    <n v="11"/>
    <n v="9"/>
    <n v="15"/>
    <n v="43"/>
    <n v="1"/>
    <m/>
    <n v="2"/>
    <n v="76"/>
  </r>
  <r>
    <x v="815"/>
    <x v="10"/>
    <x v="1"/>
    <x v="2"/>
    <n v="20"/>
    <n v="12"/>
    <n v="1"/>
    <n v="2"/>
    <n v="79"/>
    <n v="10"/>
    <n v="9"/>
    <n v="5"/>
    <n v="30"/>
    <n v="0"/>
    <n v="0"/>
    <n v="0"/>
    <n v="29"/>
  </r>
  <r>
    <x v="815"/>
    <x v="0"/>
    <x v="34"/>
    <x v="0"/>
    <n v="12"/>
    <n v="25"/>
    <m/>
    <n v="10"/>
    <n v="106"/>
    <n v="18"/>
    <n v="11"/>
    <n v="12"/>
    <n v="19"/>
    <n v="1"/>
    <m/>
    <n v="3"/>
    <n v="60"/>
  </r>
  <r>
    <x v="815"/>
    <x v="1"/>
    <x v="34"/>
    <x v="0"/>
    <n v="22"/>
    <n v="41"/>
    <n v="5"/>
    <n v="36"/>
    <n v="241"/>
    <n v="29"/>
    <n v="22"/>
    <n v="35"/>
    <n v="35"/>
    <n v="2"/>
    <n v="3"/>
    <n v="16"/>
    <n v="133"/>
  </r>
  <r>
    <x v="816"/>
    <x v="3"/>
    <x v="24"/>
    <x v="2"/>
    <n v="1"/>
    <m/>
    <m/>
    <m/>
    <n v="7"/>
    <n v="0"/>
    <n v="2"/>
    <n v="0"/>
    <n v="2"/>
    <m/>
    <m/>
    <n v="0"/>
    <n v="2"/>
  </r>
  <r>
    <x v="817"/>
    <x v="9"/>
    <x v="23"/>
    <x v="1"/>
    <n v="2"/>
    <n v="5"/>
    <m/>
    <n v="1"/>
    <n v="17"/>
    <n v="4"/>
    <n v="3"/>
    <m/>
    <n v="1"/>
    <m/>
    <m/>
    <m/>
    <n v="11"/>
  </r>
  <r>
    <x v="817"/>
    <x v="10"/>
    <x v="42"/>
    <x v="1"/>
    <n v="11"/>
    <n v="18"/>
    <n v="0"/>
    <n v="8"/>
    <n v="56"/>
    <n v="3"/>
    <n v="6"/>
    <n v="7"/>
    <n v="10"/>
    <n v="0"/>
    <n v="1"/>
    <n v="5"/>
    <n v="44"/>
  </r>
  <r>
    <x v="818"/>
    <x v="4"/>
    <x v="55"/>
    <x v="2"/>
    <n v="14"/>
    <m/>
    <m/>
    <m/>
    <n v="19"/>
    <n v="2"/>
    <n v="5"/>
    <n v="0"/>
    <n v="18"/>
    <m/>
    <m/>
    <n v="0"/>
    <n v="23"/>
  </r>
  <r>
    <x v="818"/>
    <x v="5"/>
    <x v="55"/>
    <x v="2"/>
    <n v="18"/>
    <m/>
    <n v="5"/>
    <m/>
    <n v="19"/>
    <n v="4"/>
    <n v="4"/>
    <n v="0"/>
    <n v="21"/>
    <n v="0"/>
    <m/>
    <m/>
    <n v="42"/>
  </r>
  <r>
    <x v="818"/>
    <x v="6"/>
    <x v="55"/>
    <x v="2"/>
    <n v="12"/>
    <m/>
    <n v="7"/>
    <m/>
    <n v="10"/>
    <n v="3"/>
    <n v="3"/>
    <n v="0"/>
    <n v="22"/>
    <n v="0"/>
    <m/>
    <n v="2"/>
    <n v="25"/>
  </r>
  <r>
    <x v="819"/>
    <x v="1"/>
    <x v="10"/>
    <x v="1"/>
    <n v="5"/>
    <n v="10"/>
    <n v="3"/>
    <n v="5"/>
    <n v="14"/>
    <n v="12"/>
    <n v="15"/>
    <m/>
    <n v="7"/>
    <m/>
    <m/>
    <m/>
    <n v="34"/>
  </r>
  <r>
    <x v="820"/>
    <x v="1"/>
    <x v="34"/>
    <x v="0"/>
    <n v="2"/>
    <n v="2"/>
    <m/>
    <m/>
    <n v="5"/>
    <n v="2"/>
    <m/>
    <m/>
    <n v="3"/>
    <m/>
    <m/>
    <m/>
    <n v="4"/>
  </r>
  <r>
    <x v="821"/>
    <x v="6"/>
    <x v="36"/>
    <x v="2"/>
    <n v="2"/>
    <m/>
    <m/>
    <m/>
    <n v="14"/>
    <n v="2"/>
    <n v="1"/>
    <n v="1"/>
    <n v="5"/>
    <n v="0"/>
    <m/>
    <n v="0"/>
    <n v="30"/>
  </r>
  <r>
    <x v="821"/>
    <x v="8"/>
    <x v="52"/>
    <x v="2"/>
    <n v="24"/>
    <n v="60"/>
    <n v="3"/>
    <n v="18"/>
    <n v="124"/>
    <n v="25"/>
    <n v="31"/>
    <n v="6"/>
    <n v="52"/>
    <n v="0"/>
    <m/>
    <m/>
    <n v="147"/>
  </r>
  <r>
    <x v="821"/>
    <x v="9"/>
    <x v="6"/>
    <x v="2"/>
    <n v="28"/>
    <n v="63"/>
    <n v="6"/>
    <n v="14"/>
    <n v="89"/>
    <n v="16"/>
    <n v="27"/>
    <n v="4"/>
    <n v="56"/>
    <n v="1"/>
    <m/>
    <n v="3"/>
    <n v="158"/>
  </r>
  <r>
    <x v="821"/>
    <x v="10"/>
    <x v="6"/>
    <x v="2"/>
    <n v="27"/>
    <n v="35"/>
    <n v="6"/>
    <n v="21"/>
    <n v="85"/>
    <n v="30"/>
    <n v="15"/>
    <n v="4"/>
    <n v="57"/>
    <n v="3"/>
    <n v="0"/>
    <n v="4"/>
    <n v="109"/>
  </r>
  <r>
    <x v="821"/>
    <x v="11"/>
    <x v="6"/>
    <x v="2"/>
    <n v="32"/>
    <n v="81"/>
    <n v="24"/>
    <n v="26"/>
    <n v="135"/>
    <n v="29"/>
    <n v="16"/>
    <n v="2"/>
    <n v="55"/>
    <n v="1"/>
    <m/>
    <n v="7"/>
    <n v="260"/>
  </r>
  <r>
    <x v="821"/>
    <x v="1"/>
    <x v="6"/>
    <x v="2"/>
    <n v="24"/>
    <n v="70"/>
    <n v="2"/>
    <n v="19"/>
    <n v="93"/>
    <n v="21"/>
    <n v="26"/>
    <n v="2"/>
    <n v="43"/>
    <n v="2"/>
    <n v="1"/>
    <n v="3"/>
    <n v="165"/>
  </r>
  <r>
    <x v="822"/>
    <x v="2"/>
    <x v="19"/>
    <x v="1"/>
    <n v="13"/>
    <m/>
    <m/>
    <m/>
    <n v="67"/>
    <n v="14"/>
    <n v="25"/>
    <n v="4"/>
    <n v="33"/>
    <m/>
    <m/>
    <n v="0"/>
    <n v="51"/>
  </r>
  <r>
    <x v="822"/>
    <x v="3"/>
    <x v="19"/>
    <x v="2"/>
    <n v="12"/>
    <m/>
    <m/>
    <m/>
    <n v="48"/>
    <n v="10"/>
    <n v="15"/>
    <n v="2"/>
    <n v="26"/>
    <m/>
    <m/>
    <n v="0"/>
    <n v="38"/>
  </r>
  <r>
    <x v="822"/>
    <x v="3"/>
    <x v="9"/>
    <x v="1"/>
    <n v="3"/>
    <m/>
    <m/>
    <m/>
    <n v="14"/>
    <n v="2"/>
    <n v="2"/>
    <n v="0"/>
    <n v="8"/>
    <m/>
    <m/>
    <n v="0"/>
    <n v="10"/>
  </r>
  <r>
    <x v="822"/>
    <x v="4"/>
    <x v="36"/>
    <x v="2"/>
    <n v="10"/>
    <m/>
    <m/>
    <m/>
    <n v="71"/>
    <n v="7"/>
    <n v="15"/>
    <n v="0"/>
    <n v="24"/>
    <m/>
    <m/>
    <n v="8"/>
    <n v="41"/>
  </r>
  <r>
    <x v="822"/>
    <x v="4"/>
    <x v="1"/>
    <x v="1"/>
    <n v="1"/>
    <m/>
    <m/>
    <m/>
    <n v="3"/>
    <n v="1"/>
    <n v="0"/>
    <n v="0"/>
    <n v="2"/>
    <m/>
    <m/>
    <n v="0"/>
    <n v="2"/>
  </r>
  <r>
    <x v="822"/>
    <x v="4"/>
    <x v="9"/>
    <x v="1"/>
    <n v="1"/>
    <m/>
    <m/>
    <m/>
    <n v="3"/>
    <n v="2"/>
    <n v="1"/>
    <n v="0"/>
    <n v="0"/>
    <m/>
    <m/>
    <n v="0"/>
    <n v="12"/>
  </r>
  <r>
    <x v="822"/>
    <x v="5"/>
    <x v="36"/>
    <x v="2"/>
    <n v="19"/>
    <m/>
    <n v="8"/>
    <m/>
    <n v="115"/>
    <n v="13"/>
    <n v="34"/>
    <n v="5"/>
    <n v="40"/>
    <n v="0"/>
    <m/>
    <m/>
    <n v="105"/>
  </r>
  <r>
    <x v="822"/>
    <x v="6"/>
    <x v="36"/>
    <x v="2"/>
    <n v="13"/>
    <m/>
    <n v="7"/>
    <m/>
    <n v="85"/>
    <n v="10"/>
    <n v="30"/>
    <n v="1"/>
    <n v="28"/>
    <n v="0"/>
    <m/>
    <n v="12"/>
    <n v="114"/>
  </r>
  <r>
    <x v="822"/>
    <x v="7"/>
    <x v="10"/>
    <x v="1"/>
    <n v="1"/>
    <n v="2"/>
    <n v="0"/>
    <n v="0"/>
    <n v="9"/>
    <n v="1"/>
    <n v="0"/>
    <n v="0"/>
    <n v="0"/>
    <n v="0"/>
    <m/>
    <m/>
    <n v="4"/>
  </r>
  <r>
    <x v="822"/>
    <x v="8"/>
    <x v="6"/>
    <x v="2"/>
    <n v="1"/>
    <n v="0"/>
    <n v="0"/>
    <n v="0"/>
    <n v="1"/>
    <n v="1"/>
    <n v="0"/>
    <n v="0"/>
    <n v="0"/>
    <n v="0"/>
    <m/>
    <m/>
    <n v="0"/>
  </r>
  <r>
    <x v="822"/>
    <x v="8"/>
    <x v="24"/>
    <x v="2"/>
    <n v="7"/>
    <n v="10"/>
    <n v="3"/>
    <n v="1"/>
    <n v="33"/>
    <n v="9"/>
    <n v="8"/>
    <n v="1"/>
    <n v="13"/>
    <n v="0"/>
    <m/>
    <m/>
    <n v="30"/>
  </r>
  <r>
    <x v="822"/>
    <x v="8"/>
    <x v="25"/>
    <x v="2"/>
    <n v="2"/>
    <n v="6"/>
    <n v="0"/>
    <n v="0"/>
    <n v="22"/>
    <n v="2"/>
    <n v="2"/>
    <n v="1"/>
    <n v="5"/>
    <n v="0"/>
    <m/>
    <m/>
    <n v="12"/>
  </r>
  <r>
    <x v="822"/>
    <x v="8"/>
    <x v="9"/>
    <x v="1"/>
    <n v="1"/>
    <n v="0"/>
    <n v="0"/>
    <n v="0"/>
    <n v="1"/>
    <n v="0"/>
    <n v="0"/>
    <n v="1"/>
    <n v="0"/>
    <n v="0"/>
    <m/>
    <m/>
    <n v="0"/>
  </r>
  <r>
    <x v="822"/>
    <x v="9"/>
    <x v="30"/>
    <x v="2"/>
    <n v="20"/>
    <n v="35"/>
    <n v="4"/>
    <n v="6"/>
    <n v="126"/>
    <n v="30"/>
    <n v="24"/>
    <n v="3"/>
    <n v="31"/>
    <m/>
    <m/>
    <n v="6"/>
    <n v="88"/>
  </r>
  <r>
    <x v="822"/>
    <x v="10"/>
    <x v="30"/>
    <x v="1"/>
    <n v="23"/>
    <n v="51"/>
    <n v="5"/>
    <n v="7"/>
    <n v="149"/>
    <n v="27"/>
    <n v="25"/>
    <n v="3"/>
    <n v="52"/>
    <n v="1"/>
    <n v="0"/>
    <n v="5"/>
    <n v="124"/>
  </r>
  <r>
    <x v="822"/>
    <x v="11"/>
    <x v="12"/>
    <x v="1"/>
    <n v="29"/>
    <n v="33"/>
    <n v="3"/>
    <n v="6"/>
    <n v="131"/>
    <n v="38"/>
    <n v="24"/>
    <n v="4"/>
    <n v="50"/>
    <m/>
    <m/>
    <n v="2"/>
    <n v="81"/>
  </r>
  <r>
    <x v="822"/>
    <x v="1"/>
    <x v="6"/>
    <x v="2"/>
    <n v="1"/>
    <m/>
    <m/>
    <m/>
    <n v="9"/>
    <n v="2"/>
    <n v="1"/>
    <m/>
    <n v="3"/>
    <m/>
    <m/>
    <m/>
    <n v="0"/>
  </r>
  <r>
    <x v="822"/>
    <x v="1"/>
    <x v="31"/>
    <x v="1"/>
    <n v="18"/>
    <n v="25"/>
    <n v="10"/>
    <n v="5"/>
    <n v="138"/>
    <n v="31"/>
    <n v="16"/>
    <n v="2"/>
    <n v="47"/>
    <m/>
    <m/>
    <n v="1"/>
    <n v="85"/>
  </r>
  <r>
    <x v="823"/>
    <x v="7"/>
    <x v="37"/>
    <x v="2"/>
    <n v="1"/>
    <n v="9"/>
    <n v="0"/>
    <n v="1"/>
    <n v="12"/>
    <n v="2"/>
    <n v="3"/>
    <n v="0"/>
    <n v="1"/>
    <n v="0"/>
    <m/>
    <m/>
    <n v="19"/>
  </r>
  <r>
    <x v="823"/>
    <x v="11"/>
    <x v="14"/>
    <x v="2"/>
    <n v="22"/>
    <n v="93"/>
    <m/>
    <n v="29"/>
    <n v="200"/>
    <n v="20"/>
    <n v="23"/>
    <n v="12"/>
    <n v="58"/>
    <m/>
    <m/>
    <n v="18"/>
    <n v="215"/>
  </r>
  <r>
    <x v="824"/>
    <x v="1"/>
    <x v="45"/>
    <x v="1"/>
    <n v="21"/>
    <n v="26"/>
    <m/>
    <n v="4"/>
    <n v="91"/>
    <n v="12"/>
    <n v="12"/>
    <n v="18"/>
    <n v="55"/>
    <m/>
    <m/>
    <m/>
    <n v="56"/>
  </r>
  <r>
    <x v="825"/>
    <x v="1"/>
    <x v="48"/>
    <x v="0"/>
    <n v="1"/>
    <n v="2"/>
    <m/>
    <m/>
    <n v="10"/>
    <n v="2"/>
    <n v="1"/>
    <m/>
    <n v="1"/>
    <m/>
    <m/>
    <m/>
    <n v="4"/>
  </r>
  <r>
    <x v="826"/>
    <x v="1"/>
    <x v="40"/>
    <x v="0"/>
    <n v="1"/>
    <n v="2"/>
    <n v="1"/>
    <m/>
    <n v="5"/>
    <n v="1"/>
    <m/>
    <m/>
    <n v="2"/>
    <m/>
    <m/>
    <m/>
    <n v="7"/>
  </r>
  <r>
    <x v="827"/>
    <x v="2"/>
    <x v="20"/>
    <x v="1"/>
    <n v="14"/>
    <m/>
    <m/>
    <m/>
    <n v="69"/>
    <n v="16"/>
    <n v="17"/>
    <n v="1"/>
    <n v="30"/>
    <m/>
    <m/>
    <n v="3"/>
    <n v="103"/>
  </r>
  <r>
    <x v="827"/>
    <x v="3"/>
    <x v="20"/>
    <x v="1"/>
    <n v="14"/>
    <m/>
    <m/>
    <m/>
    <n v="24"/>
    <n v="16"/>
    <n v="8"/>
    <n v="3"/>
    <n v="26"/>
    <m/>
    <m/>
    <n v="0"/>
    <n v="63"/>
  </r>
  <r>
    <x v="827"/>
    <x v="4"/>
    <x v="20"/>
    <x v="1"/>
    <n v="14"/>
    <m/>
    <m/>
    <m/>
    <n v="34"/>
    <n v="13"/>
    <n v="6"/>
    <n v="2"/>
    <n v="13"/>
    <n v="3"/>
    <m/>
    <n v="1"/>
    <n v="47"/>
  </r>
  <r>
    <x v="827"/>
    <x v="4"/>
    <x v="17"/>
    <x v="2"/>
    <n v="1"/>
    <m/>
    <m/>
    <m/>
    <n v="4"/>
    <n v="1"/>
    <n v="1"/>
    <n v="0"/>
    <n v="2"/>
    <m/>
    <m/>
    <n v="0"/>
    <n v="3"/>
  </r>
  <r>
    <x v="827"/>
    <x v="5"/>
    <x v="20"/>
    <x v="1"/>
    <n v="28"/>
    <m/>
    <n v="10"/>
    <m/>
    <n v="88"/>
    <n v="16"/>
    <n v="17"/>
    <n v="4"/>
    <n v="64"/>
    <n v="4"/>
    <m/>
    <m/>
    <n v="125"/>
  </r>
  <r>
    <x v="827"/>
    <x v="6"/>
    <x v="20"/>
    <x v="1"/>
    <n v="27"/>
    <m/>
    <n v="5"/>
    <m/>
    <n v="64"/>
    <n v="19"/>
    <n v="22"/>
    <n v="3"/>
    <n v="56"/>
    <n v="3"/>
    <m/>
    <n v="1"/>
    <n v="67"/>
  </r>
  <r>
    <x v="827"/>
    <x v="7"/>
    <x v="20"/>
    <x v="1"/>
    <n v="24"/>
    <n v="26"/>
    <n v="5"/>
    <n v="5"/>
    <n v="74"/>
    <n v="15"/>
    <n v="12"/>
    <n v="6"/>
    <n v="40"/>
    <n v="1"/>
    <m/>
    <m/>
    <n v="72"/>
  </r>
  <r>
    <x v="827"/>
    <x v="8"/>
    <x v="20"/>
    <x v="1"/>
    <n v="23"/>
    <n v="20"/>
    <n v="6"/>
    <n v="6"/>
    <n v="70"/>
    <n v="16"/>
    <n v="17"/>
    <n v="3"/>
    <n v="35"/>
    <n v="2"/>
    <m/>
    <m/>
    <n v="64"/>
  </r>
  <r>
    <x v="827"/>
    <x v="9"/>
    <x v="23"/>
    <x v="1"/>
    <n v="29"/>
    <n v="16"/>
    <n v="8"/>
    <n v="4"/>
    <n v="84"/>
    <n v="19"/>
    <n v="15"/>
    <n v="1"/>
    <n v="62"/>
    <m/>
    <m/>
    <m/>
    <n v="60"/>
  </r>
  <r>
    <x v="827"/>
    <x v="10"/>
    <x v="42"/>
    <x v="1"/>
    <n v="27"/>
    <n v="13"/>
    <n v="6"/>
    <n v="4"/>
    <n v="70"/>
    <n v="9"/>
    <n v="14"/>
    <n v="2"/>
    <n v="56"/>
    <n v="3"/>
    <n v="0"/>
    <n v="0"/>
    <n v="48"/>
  </r>
  <r>
    <x v="827"/>
    <x v="11"/>
    <x v="20"/>
    <x v="1"/>
    <n v="31"/>
    <n v="17"/>
    <n v="2"/>
    <n v="6"/>
    <n v="114"/>
    <n v="21"/>
    <n v="19"/>
    <n v="2"/>
    <n v="84"/>
    <n v="2"/>
    <m/>
    <n v="2"/>
    <n v="46"/>
  </r>
  <r>
    <x v="827"/>
    <x v="1"/>
    <x v="20"/>
    <x v="1"/>
    <n v="29"/>
    <n v="19"/>
    <n v="16"/>
    <n v="2"/>
    <n v="88"/>
    <n v="26"/>
    <n v="18"/>
    <m/>
    <n v="55"/>
    <m/>
    <m/>
    <n v="2"/>
    <n v="88"/>
  </r>
  <r>
    <x v="828"/>
    <x v="8"/>
    <x v="6"/>
    <x v="2"/>
    <n v="28"/>
    <n v="28"/>
    <n v="56"/>
    <n v="23"/>
    <n v="70"/>
    <n v="57"/>
    <n v="43"/>
    <n v="2"/>
    <n v="53"/>
    <n v="0"/>
    <m/>
    <m/>
    <n v="247"/>
  </r>
  <r>
    <x v="828"/>
    <x v="9"/>
    <x v="6"/>
    <x v="2"/>
    <n v="29"/>
    <n v="49"/>
    <n v="58"/>
    <n v="29"/>
    <n v="98"/>
    <n v="65"/>
    <n v="52"/>
    <n v="1"/>
    <n v="65"/>
    <n v="1"/>
    <m/>
    <n v="25"/>
    <n v="301"/>
  </r>
  <r>
    <x v="828"/>
    <x v="10"/>
    <x v="6"/>
    <x v="2"/>
    <n v="25"/>
    <n v="44"/>
    <n v="35"/>
    <n v="27"/>
    <n v="62"/>
    <n v="46"/>
    <n v="34"/>
    <n v="2"/>
    <n v="61"/>
    <n v="0"/>
    <n v="0"/>
    <n v="13"/>
    <n v="220"/>
  </r>
  <r>
    <x v="828"/>
    <x v="11"/>
    <x v="7"/>
    <x v="2"/>
    <n v="28"/>
    <n v="62"/>
    <n v="39"/>
    <n v="36"/>
    <n v="72"/>
    <n v="37"/>
    <n v="31"/>
    <n v="1"/>
    <n v="51"/>
    <m/>
    <m/>
    <n v="17"/>
    <n v="277"/>
  </r>
  <r>
    <x v="828"/>
    <x v="1"/>
    <x v="7"/>
    <x v="2"/>
    <n v="24"/>
    <n v="34"/>
    <n v="43"/>
    <n v="37"/>
    <n v="47"/>
    <n v="50"/>
    <n v="44"/>
    <m/>
    <n v="41"/>
    <n v="1"/>
    <m/>
    <n v="3"/>
    <n v="234"/>
  </r>
  <r>
    <x v="829"/>
    <x v="3"/>
    <x v="55"/>
    <x v="2"/>
    <n v="16"/>
    <m/>
    <m/>
    <m/>
    <n v="24"/>
    <n v="10"/>
    <n v="11"/>
    <n v="0"/>
    <n v="32"/>
    <m/>
    <m/>
    <n v="0"/>
    <n v="25"/>
  </r>
  <r>
    <x v="830"/>
    <x v="10"/>
    <x v="31"/>
    <x v="1"/>
    <n v="24"/>
    <n v="48"/>
    <n v="4"/>
    <n v="13"/>
    <n v="86"/>
    <n v="20"/>
    <n v="9"/>
    <n v="1"/>
    <n v="25"/>
    <n v="0"/>
    <n v="0"/>
    <n v="0"/>
    <n v="121"/>
  </r>
  <r>
    <x v="830"/>
    <x v="11"/>
    <x v="31"/>
    <x v="1"/>
    <n v="25"/>
    <n v="23"/>
    <n v="14"/>
    <n v="7"/>
    <n v="96"/>
    <n v="22"/>
    <n v="8"/>
    <n v="8"/>
    <n v="38"/>
    <m/>
    <m/>
    <n v="4"/>
    <n v="95"/>
  </r>
  <r>
    <x v="830"/>
    <x v="1"/>
    <x v="31"/>
    <x v="1"/>
    <n v="20"/>
    <n v="40"/>
    <n v="12"/>
    <n v="12"/>
    <n v="102"/>
    <n v="23"/>
    <n v="8"/>
    <n v="3"/>
    <n v="20"/>
    <m/>
    <m/>
    <n v="4"/>
    <n v="128"/>
  </r>
  <r>
    <x v="831"/>
    <x v="1"/>
    <x v="54"/>
    <x v="0"/>
    <n v="23"/>
    <n v="43"/>
    <n v="16"/>
    <n v="19"/>
    <n v="76"/>
    <n v="56"/>
    <n v="73"/>
    <n v="5"/>
    <n v="37"/>
    <m/>
    <n v="1"/>
    <n v="11"/>
    <n v="153"/>
  </r>
  <r>
    <x v="832"/>
    <x v="2"/>
    <x v="19"/>
    <x v="1"/>
    <n v="12"/>
    <m/>
    <m/>
    <m/>
    <n v="29"/>
    <n v="22"/>
    <n v="33"/>
    <n v="0"/>
    <n v="6"/>
    <m/>
    <m/>
    <n v="6"/>
    <n v="74"/>
  </r>
  <r>
    <x v="832"/>
    <x v="3"/>
    <x v="10"/>
    <x v="1"/>
    <n v="1"/>
    <m/>
    <m/>
    <m/>
    <n v="7"/>
    <n v="3"/>
    <n v="2"/>
    <n v="0"/>
    <n v="0"/>
    <m/>
    <m/>
    <n v="0"/>
    <n v="2"/>
  </r>
  <r>
    <x v="832"/>
    <x v="3"/>
    <x v="19"/>
    <x v="2"/>
    <n v="19"/>
    <m/>
    <m/>
    <m/>
    <n v="65"/>
    <n v="56"/>
    <n v="46"/>
    <n v="3"/>
    <n v="17"/>
    <m/>
    <m/>
    <n v="16"/>
    <n v="122"/>
  </r>
  <r>
    <x v="832"/>
    <x v="3"/>
    <x v="9"/>
    <x v="1"/>
    <n v="1"/>
    <m/>
    <m/>
    <m/>
    <n v="0"/>
    <n v="0"/>
    <n v="0"/>
    <n v="0"/>
    <n v="1"/>
    <m/>
    <m/>
    <n v="0"/>
    <n v="0"/>
  </r>
  <r>
    <x v="832"/>
    <x v="9"/>
    <x v="30"/>
    <x v="2"/>
    <n v="29"/>
    <n v="57"/>
    <n v="33"/>
    <n v="25"/>
    <n v="70"/>
    <n v="50"/>
    <n v="83"/>
    <n v="2"/>
    <n v="48"/>
    <n v="2"/>
    <m/>
    <n v="15"/>
    <n v="238"/>
  </r>
  <r>
    <x v="832"/>
    <x v="10"/>
    <x v="30"/>
    <x v="1"/>
    <n v="25"/>
    <n v="68"/>
    <n v="47"/>
    <n v="12"/>
    <n v="78"/>
    <n v="46"/>
    <n v="70"/>
    <n v="2"/>
    <n v="33"/>
    <n v="1"/>
    <n v="0"/>
    <n v="14"/>
    <n v="289"/>
  </r>
  <r>
    <x v="832"/>
    <x v="11"/>
    <x v="35"/>
    <x v="1"/>
    <n v="1"/>
    <n v="2"/>
    <m/>
    <m/>
    <n v="2"/>
    <m/>
    <n v="1"/>
    <m/>
    <m/>
    <m/>
    <m/>
    <m/>
    <n v="4"/>
  </r>
  <r>
    <x v="832"/>
    <x v="11"/>
    <x v="6"/>
    <x v="2"/>
    <n v="15"/>
    <n v="36"/>
    <n v="25"/>
    <n v="11"/>
    <n v="49"/>
    <n v="33"/>
    <n v="35"/>
    <n v="1"/>
    <n v="24"/>
    <m/>
    <m/>
    <n v="14"/>
    <n v="158"/>
  </r>
  <r>
    <x v="832"/>
    <x v="1"/>
    <x v="6"/>
    <x v="2"/>
    <n v="34"/>
    <n v="95"/>
    <n v="69"/>
    <n v="31"/>
    <n v="164"/>
    <n v="103"/>
    <n v="69"/>
    <n v="5"/>
    <n v="49"/>
    <n v="1"/>
    <m/>
    <n v="31"/>
    <n v="428"/>
  </r>
  <r>
    <x v="833"/>
    <x v="5"/>
    <x v="17"/>
    <x v="2"/>
    <n v="6"/>
    <m/>
    <m/>
    <m/>
    <n v="35"/>
    <n v="5"/>
    <n v="5"/>
    <n v="6"/>
    <n v="3"/>
    <n v="0"/>
    <m/>
    <m/>
    <n v="90"/>
  </r>
  <r>
    <x v="834"/>
    <x v="4"/>
    <x v="31"/>
    <x v="2"/>
    <n v="14"/>
    <m/>
    <m/>
    <m/>
    <n v="20"/>
    <n v="22"/>
    <n v="19"/>
    <n v="1"/>
    <n v="20"/>
    <n v="1"/>
    <m/>
    <n v="12"/>
    <n v="178"/>
  </r>
  <r>
    <x v="834"/>
    <x v="5"/>
    <x v="31"/>
    <x v="2"/>
    <n v="28"/>
    <m/>
    <n v="1"/>
    <m/>
    <n v="37"/>
    <n v="48"/>
    <n v="23"/>
    <n v="1"/>
    <n v="31"/>
    <n v="0"/>
    <m/>
    <m/>
    <n v="258"/>
  </r>
  <r>
    <x v="834"/>
    <x v="6"/>
    <x v="31"/>
    <x v="2"/>
    <n v="28"/>
    <m/>
    <m/>
    <m/>
    <n v="57"/>
    <n v="21"/>
    <n v="20"/>
    <n v="4"/>
    <n v="33"/>
    <n v="1"/>
    <m/>
    <n v="6"/>
    <n v="158"/>
  </r>
  <r>
    <x v="834"/>
    <x v="7"/>
    <x v="3"/>
    <x v="2"/>
    <n v="19"/>
    <n v="67"/>
    <n v="1"/>
    <n v="26"/>
    <n v="21"/>
    <n v="19"/>
    <n v="17"/>
    <n v="6"/>
    <n v="29"/>
    <n v="0"/>
    <m/>
    <m/>
    <n v="163"/>
  </r>
  <r>
    <x v="835"/>
    <x v="5"/>
    <x v="28"/>
    <x v="2"/>
    <n v="2"/>
    <m/>
    <m/>
    <m/>
    <n v="11"/>
    <n v="3"/>
    <n v="4"/>
    <n v="0"/>
    <n v="8"/>
    <n v="0"/>
    <m/>
    <m/>
    <n v="19"/>
  </r>
  <r>
    <x v="835"/>
    <x v="6"/>
    <x v="9"/>
    <x v="1"/>
    <n v="24"/>
    <m/>
    <n v="2"/>
    <m/>
    <n v="77"/>
    <n v="12"/>
    <n v="11"/>
    <n v="4"/>
    <n v="47"/>
    <n v="0"/>
    <m/>
    <n v="2"/>
    <n v="135"/>
  </r>
  <r>
    <x v="835"/>
    <x v="7"/>
    <x v="9"/>
    <x v="1"/>
    <n v="22"/>
    <n v="37"/>
    <n v="1"/>
    <n v="18"/>
    <n v="61"/>
    <n v="6"/>
    <n v="12"/>
    <n v="1"/>
    <n v="36"/>
    <n v="0"/>
    <m/>
    <m/>
    <n v="95"/>
  </r>
  <r>
    <x v="836"/>
    <x v="8"/>
    <x v="20"/>
    <x v="1"/>
    <n v="3"/>
    <n v="4"/>
    <n v="1"/>
    <n v="1"/>
    <n v="14"/>
    <n v="11"/>
    <n v="3"/>
    <n v="0"/>
    <n v="4"/>
    <n v="0"/>
    <m/>
    <m/>
    <n v="12"/>
  </r>
  <r>
    <x v="836"/>
    <x v="10"/>
    <x v="21"/>
    <x v="2"/>
    <n v="1"/>
    <n v="0"/>
    <n v="0"/>
    <n v="4"/>
    <n v="6"/>
    <n v="3"/>
    <n v="4"/>
    <n v="0"/>
    <n v="3"/>
    <n v="0"/>
    <n v="0"/>
    <n v="0"/>
    <n v="4"/>
  </r>
  <r>
    <x v="837"/>
    <x v="7"/>
    <x v="21"/>
    <x v="1"/>
    <n v="1"/>
    <n v="2"/>
    <n v="1"/>
    <n v="1"/>
    <n v="6"/>
    <n v="3"/>
    <n v="0"/>
    <n v="0"/>
    <n v="1"/>
    <n v="0"/>
    <m/>
    <m/>
    <n v="8"/>
  </r>
  <r>
    <x v="838"/>
    <x v="1"/>
    <x v="15"/>
    <x v="1"/>
    <n v="20"/>
    <n v="87"/>
    <n v="41"/>
    <n v="40"/>
    <n v="81"/>
    <n v="34"/>
    <n v="42"/>
    <n v="8"/>
    <n v="24"/>
    <m/>
    <m/>
    <n v="24"/>
    <n v="337"/>
  </r>
  <r>
    <x v="839"/>
    <x v="3"/>
    <x v="16"/>
    <x v="2"/>
    <n v="1"/>
    <m/>
    <m/>
    <m/>
    <n v="1"/>
    <n v="0"/>
    <n v="1"/>
    <n v="0"/>
    <n v="1"/>
    <m/>
    <m/>
    <n v="0"/>
    <n v="0"/>
  </r>
  <r>
    <x v="840"/>
    <x v="8"/>
    <x v="26"/>
    <x v="2"/>
    <n v="1"/>
    <n v="0"/>
    <n v="0"/>
    <n v="1"/>
    <n v="2"/>
    <n v="2"/>
    <n v="2"/>
    <n v="0"/>
    <n v="2"/>
    <n v="0"/>
    <m/>
    <m/>
    <n v="1"/>
  </r>
  <r>
    <x v="841"/>
    <x v="2"/>
    <x v="25"/>
    <x v="1"/>
    <n v="7"/>
    <m/>
    <m/>
    <m/>
    <n v="5"/>
    <n v="2"/>
    <n v="8"/>
    <n v="0"/>
    <n v="5"/>
    <m/>
    <m/>
    <n v="0"/>
    <n v="10"/>
  </r>
  <r>
    <x v="841"/>
    <x v="3"/>
    <x v="25"/>
    <x v="2"/>
    <n v="1"/>
    <m/>
    <m/>
    <m/>
    <n v="3"/>
    <n v="0"/>
    <n v="0"/>
    <n v="0"/>
    <n v="2"/>
    <m/>
    <m/>
    <n v="0"/>
    <n v="3"/>
  </r>
  <r>
    <x v="842"/>
    <x v="5"/>
    <x v="46"/>
    <x v="2"/>
    <n v="23"/>
    <m/>
    <n v="7"/>
    <m/>
    <n v="54"/>
    <n v="4"/>
    <n v="11"/>
    <n v="13"/>
    <n v="29"/>
    <n v="0"/>
    <m/>
    <m/>
    <n v="59"/>
  </r>
  <r>
    <x v="843"/>
    <x v="1"/>
    <x v="0"/>
    <x v="0"/>
    <n v="1"/>
    <n v="1"/>
    <m/>
    <m/>
    <n v="9"/>
    <n v="3"/>
    <m/>
    <m/>
    <n v="3"/>
    <m/>
    <m/>
    <m/>
    <n v="2"/>
  </r>
  <r>
    <x v="844"/>
    <x v="11"/>
    <x v="6"/>
    <x v="2"/>
    <n v="1"/>
    <m/>
    <m/>
    <m/>
    <m/>
    <m/>
    <m/>
    <m/>
    <n v="2"/>
    <m/>
    <m/>
    <m/>
    <n v="0"/>
  </r>
  <r>
    <x v="845"/>
    <x v="2"/>
    <x v="19"/>
    <x v="1"/>
    <n v="3"/>
    <m/>
    <m/>
    <m/>
    <n v="5"/>
    <n v="1"/>
    <n v="3"/>
    <n v="1"/>
    <n v="2"/>
    <m/>
    <m/>
    <n v="1"/>
    <n v="32"/>
  </r>
  <r>
    <x v="845"/>
    <x v="3"/>
    <x v="19"/>
    <x v="2"/>
    <n v="19"/>
    <m/>
    <m/>
    <m/>
    <n v="50"/>
    <n v="24"/>
    <n v="25"/>
    <n v="14"/>
    <n v="21"/>
    <m/>
    <m/>
    <n v="8"/>
    <n v="206"/>
  </r>
  <r>
    <x v="845"/>
    <x v="3"/>
    <x v="1"/>
    <x v="1"/>
    <n v="2"/>
    <m/>
    <m/>
    <m/>
    <n v="12"/>
    <n v="3"/>
    <n v="4"/>
    <n v="2"/>
    <n v="2"/>
    <m/>
    <m/>
    <n v="0"/>
    <n v="16"/>
  </r>
  <r>
    <x v="845"/>
    <x v="5"/>
    <x v="50"/>
    <x v="1"/>
    <n v="1"/>
    <m/>
    <m/>
    <m/>
    <n v="0"/>
    <n v="0"/>
    <n v="0"/>
    <n v="0"/>
    <n v="1"/>
    <n v="0"/>
    <m/>
    <m/>
    <n v="0"/>
  </r>
  <r>
    <x v="846"/>
    <x v="2"/>
    <x v="29"/>
    <x v="1"/>
    <n v="10"/>
    <m/>
    <m/>
    <m/>
    <n v="24"/>
    <n v="3"/>
    <n v="7"/>
    <n v="0"/>
    <n v="9"/>
    <m/>
    <m/>
    <n v="0"/>
    <n v="32"/>
  </r>
  <r>
    <x v="847"/>
    <x v="6"/>
    <x v="25"/>
    <x v="2"/>
    <n v="1"/>
    <m/>
    <n v="2"/>
    <m/>
    <n v="3"/>
    <n v="0"/>
    <n v="0"/>
    <n v="0"/>
    <n v="5"/>
    <n v="0"/>
    <m/>
    <n v="0"/>
    <n v="6"/>
  </r>
  <r>
    <x v="848"/>
    <x v="3"/>
    <x v="35"/>
    <x v="1"/>
    <n v="7"/>
    <m/>
    <m/>
    <m/>
    <n v="45"/>
    <n v="9"/>
    <n v="12"/>
    <n v="11"/>
    <n v="21"/>
    <m/>
    <m/>
    <n v="7"/>
    <n v="60"/>
  </r>
  <r>
    <x v="848"/>
    <x v="4"/>
    <x v="35"/>
    <x v="1"/>
    <n v="13"/>
    <m/>
    <m/>
    <m/>
    <n v="103"/>
    <n v="12"/>
    <n v="18"/>
    <n v="8"/>
    <n v="29"/>
    <m/>
    <m/>
    <n v="7"/>
    <n v="112"/>
  </r>
  <r>
    <x v="848"/>
    <x v="5"/>
    <x v="35"/>
    <x v="1"/>
    <n v="20"/>
    <m/>
    <n v="1"/>
    <m/>
    <n v="122"/>
    <n v="22"/>
    <n v="29"/>
    <n v="8"/>
    <n v="49"/>
    <n v="2"/>
    <m/>
    <m/>
    <n v="101"/>
  </r>
  <r>
    <x v="848"/>
    <x v="5"/>
    <x v="17"/>
    <x v="2"/>
    <n v="2"/>
    <m/>
    <n v="1"/>
    <m/>
    <n v="8"/>
    <n v="1"/>
    <n v="1"/>
    <n v="1"/>
    <n v="1"/>
    <n v="0"/>
    <m/>
    <m/>
    <n v="18"/>
  </r>
  <r>
    <x v="849"/>
    <x v="2"/>
    <x v="19"/>
    <x v="1"/>
    <n v="10"/>
    <m/>
    <m/>
    <m/>
    <n v="10"/>
    <n v="1"/>
    <n v="9"/>
    <n v="1"/>
    <n v="12"/>
    <m/>
    <m/>
    <n v="0"/>
    <n v="9"/>
  </r>
  <r>
    <x v="850"/>
    <x v="3"/>
    <x v="10"/>
    <x v="1"/>
    <n v="2"/>
    <m/>
    <m/>
    <m/>
    <n v="8"/>
    <n v="1"/>
    <n v="1"/>
    <n v="0"/>
    <n v="4"/>
    <m/>
    <m/>
    <n v="0"/>
    <n v="18"/>
  </r>
  <r>
    <x v="851"/>
    <x v="9"/>
    <x v="30"/>
    <x v="2"/>
    <n v="25"/>
    <n v="30"/>
    <n v="0"/>
    <n v="11"/>
    <n v="164"/>
    <n v="21"/>
    <n v="31"/>
    <n v="19"/>
    <n v="61"/>
    <m/>
    <m/>
    <n v="4"/>
    <n v="71"/>
  </r>
  <r>
    <x v="851"/>
    <x v="10"/>
    <x v="30"/>
    <x v="1"/>
    <n v="15"/>
    <n v="15"/>
    <n v="1"/>
    <n v="7"/>
    <n v="110"/>
    <n v="18"/>
    <n v="16"/>
    <n v="5"/>
    <n v="34"/>
    <n v="0"/>
    <n v="0"/>
    <n v="4"/>
    <n v="40"/>
  </r>
  <r>
    <x v="852"/>
    <x v="4"/>
    <x v="18"/>
    <x v="1"/>
    <n v="8"/>
    <m/>
    <m/>
    <m/>
    <n v="29"/>
    <n v="28"/>
    <n v="20"/>
    <n v="2"/>
    <n v="16"/>
    <m/>
    <m/>
    <n v="7"/>
    <n v="77"/>
  </r>
  <r>
    <x v="852"/>
    <x v="9"/>
    <x v="30"/>
    <x v="2"/>
    <n v="1"/>
    <n v="2"/>
    <m/>
    <m/>
    <n v="10"/>
    <n v="2"/>
    <n v="2"/>
    <n v="2"/>
    <m/>
    <m/>
    <m/>
    <m/>
    <n v="4"/>
  </r>
  <r>
    <x v="853"/>
    <x v="4"/>
    <x v="35"/>
    <x v="1"/>
    <n v="1"/>
    <m/>
    <m/>
    <m/>
    <n v="4"/>
    <n v="1"/>
    <n v="0"/>
    <n v="0"/>
    <n v="2"/>
    <m/>
    <m/>
    <n v="0"/>
    <n v="2"/>
  </r>
  <r>
    <x v="853"/>
    <x v="4"/>
    <x v="46"/>
    <x v="2"/>
    <n v="11"/>
    <m/>
    <m/>
    <m/>
    <n v="19"/>
    <n v="11"/>
    <n v="7"/>
    <n v="0"/>
    <n v="26"/>
    <m/>
    <m/>
    <n v="1"/>
    <n v="20"/>
  </r>
  <r>
    <x v="853"/>
    <x v="5"/>
    <x v="35"/>
    <x v="1"/>
    <n v="27"/>
    <m/>
    <m/>
    <m/>
    <n v="40"/>
    <n v="20"/>
    <n v="16"/>
    <n v="0"/>
    <n v="66"/>
    <n v="0"/>
    <m/>
    <m/>
    <n v="54"/>
  </r>
  <r>
    <x v="853"/>
    <x v="10"/>
    <x v="8"/>
    <x v="2"/>
    <n v="24"/>
    <n v="27"/>
    <n v="1"/>
    <n v="14"/>
    <n v="60"/>
    <n v="40"/>
    <n v="25"/>
    <n v="1"/>
    <n v="54"/>
    <n v="1"/>
    <n v="0"/>
    <n v="2"/>
    <n v="71"/>
  </r>
  <r>
    <x v="853"/>
    <x v="11"/>
    <x v="8"/>
    <x v="2"/>
    <n v="5"/>
    <n v="2"/>
    <n v="1"/>
    <n v="2"/>
    <n v="6"/>
    <n v="3"/>
    <n v="2"/>
    <m/>
    <n v="12"/>
    <n v="1"/>
    <m/>
    <n v="1"/>
    <n v="9"/>
  </r>
  <r>
    <x v="854"/>
    <x v="1"/>
    <x v="39"/>
    <x v="2"/>
    <n v="30"/>
    <n v="69"/>
    <n v="19"/>
    <n v="45"/>
    <n v="251"/>
    <n v="65"/>
    <n v="88"/>
    <n v="9"/>
    <n v="79"/>
    <m/>
    <m/>
    <n v="24"/>
    <n v="240"/>
  </r>
  <r>
    <x v="855"/>
    <x v="9"/>
    <x v="30"/>
    <x v="2"/>
    <n v="2"/>
    <n v="6"/>
    <m/>
    <n v="2"/>
    <n v="7"/>
    <n v="1"/>
    <n v="1"/>
    <m/>
    <n v="4"/>
    <m/>
    <m/>
    <m/>
    <n v="14"/>
  </r>
  <r>
    <x v="856"/>
    <x v="2"/>
    <x v="29"/>
    <x v="1"/>
    <n v="12"/>
    <m/>
    <m/>
    <m/>
    <n v="21"/>
    <n v="11"/>
    <n v="15"/>
    <n v="3"/>
    <n v="14"/>
    <m/>
    <m/>
    <n v="2"/>
    <n v="31"/>
  </r>
  <r>
    <x v="857"/>
    <x v="11"/>
    <x v="35"/>
    <x v="1"/>
    <n v="1"/>
    <m/>
    <m/>
    <n v="2"/>
    <m/>
    <m/>
    <m/>
    <m/>
    <m/>
    <m/>
    <m/>
    <m/>
    <n v="2"/>
  </r>
  <r>
    <x v="857"/>
    <x v="11"/>
    <x v="8"/>
    <x v="2"/>
    <n v="3"/>
    <n v="8"/>
    <m/>
    <n v="3"/>
    <n v="15"/>
    <n v="4"/>
    <n v="4"/>
    <n v="2"/>
    <n v="6"/>
    <m/>
    <m/>
    <m/>
    <n v="19"/>
  </r>
  <r>
    <x v="858"/>
    <x v="0"/>
    <x v="53"/>
    <x v="0"/>
    <n v="7"/>
    <n v="13"/>
    <n v="7"/>
    <m/>
    <n v="13"/>
    <n v="5"/>
    <n v="7"/>
    <n v="4"/>
    <n v="10"/>
    <m/>
    <m/>
    <n v="4"/>
    <n v="47"/>
  </r>
  <r>
    <x v="858"/>
    <x v="1"/>
    <x v="53"/>
    <x v="0"/>
    <n v="20"/>
    <n v="19"/>
    <n v="11"/>
    <n v="12"/>
    <n v="54"/>
    <n v="28"/>
    <n v="33"/>
    <n v="7"/>
    <n v="28"/>
    <m/>
    <m/>
    <n v="5"/>
    <n v="83"/>
  </r>
  <r>
    <x v="859"/>
    <x v="11"/>
    <x v="1"/>
    <x v="2"/>
    <n v="22"/>
    <n v="53"/>
    <n v="2"/>
    <n v="12"/>
    <n v="127"/>
    <n v="28"/>
    <n v="35"/>
    <n v="7"/>
    <n v="27"/>
    <m/>
    <m/>
    <n v="5"/>
    <n v="124"/>
  </r>
  <r>
    <x v="859"/>
    <x v="1"/>
    <x v="1"/>
    <x v="2"/>
    <n v="29"/>
    <n v="78"/>
    <n v="1"/>
    <n v="48"/>
    <n v="346"/>
    <n v="38"/>
    <n v="28"/>
    <n v="20"/>
    <n v="89"/>
    <n v="2"/>
    <m/>
    <n v="16"/>
    <n v="207"/>
  </r>
  <r>
    <x v="860"/>
    <x v="1"/>
    <x v="15"/>
    <x v="1"/>
    <n v="14"/>
    <n v="29"/>
    <n v="10"/>
    <n v="17"/>
    <n v="58"/>
    <n v="32"/>
    <n v="19"/>
    <n v="5"/>
    <n v="25"/>
    <m/>
    <m/>
    <n v="2"/>
    <n v="105"/>
  </r>
  <r>
    <x v="670"/>
    <x v="12"/>
    <x v="28"/>
    <x v="2"/>
    <n v="33"/>
    <n v="60"/>
    <n v="105"/>
    <n v="36"/>
    <n v="213"/>
    <n v="41"/>
    <n v="23"/>
    <n v="1"/>
    <n v="7"/>
    <m/>
    <m/>
    <n v="28"/>
    <n v="471"/>
  </r>
  <r>
    <x v="861"/>
    <x v="12"/>
    <x v="1"/>
    <x v="2"/>
    <n v="32"/>
    <n v="90"/>
    <n v="87"/>
    <n v="24"/>
    <n v="141"/>
    <n v="49"/>
    <n v="56"/>
    <n v="8"/>
    <n v="21"/>
    <m/>
    <m/>
    <n v="32"/>
    <n v="465"/>
  </r>
  <r>
    <x v="500"/>
    <x v="12"/>
    <x v="45"/>
    <x v="1"/>
    <n v="27"/>
    <n v="10"/>
    <n v="81"/>
    <n v="1"/>
    <n v="35"/>
    <n v="60"/>
    <n v="22"/>
    <m/>
    <n v="17"/>
    <m/>
    <m/>
    <n v="7"/>
    <n v="264"/>
  </r>
  <r>
    <x v="129"/>
    <x v="12"/>
    <x v="20"/>
    <x v="1"/>
    <n v="28"/>
    <n v="116"/>
    <n v="78"/>
    <n v="62"/>
    <n v="157"/>
    <n v="74"/>
    <n v="49"/>
    <n v="1"/>
    <n v="48"/>
    <n v="1"/>
    <n v="2"/>
    <n v="7"/>
    <n v="528"/>
  </r>
  <r>
    <x v="862"/>
    <x v="12"/>
    <x v="27"/>
    <x v="1"/>
    <n v="21"/>
    <n v="69"/>
    <n v="72"/>
    <n v="23"/>
    <n v="154"/>
    <n v="76"/>
    <n v="49"/>
    <n v="2"/>
    <n v="16"/>
    <m/>
    <m/>
    <n v="32"/>
    <n v="377"/>
  </r>
  <r>
    <x v="260"/>
    <x v="12"/>
    <x v="39"/>
    <x v="2"/>
    <n v="29"/>
    <n v="147"/>
    <n v="63"/>
    <n v="110"/>
    <n v="92"/>
    <n v="44"/>
    <n v="56"/>
    <n v="8"/>
    <n v="33"/>
    <m/>
    <m/>
    <n v="30"/>
    <n v="593"/>
  </r>
  <r>
    <x v="828"/>
    <x v="12"/>
    <x v="7"/>
    <x v="2"/>
    <n v="30"/>
    <n v="37"/>
    <n v="63"/>
    <n v="32"/>
    <n v="115"/>
    <n v="53"/>
    <n v="40"/>
    <n v="2"/>
    <n v="37"/>
    <m/>
    <m/>
    <n v="17"/>
    <n v="295"/>
  </r>
  <r>
    <x v="328"/>
    <x v="12"/>
    <x v="21"/>
    <x v="2"/>
    <n v="33"/>
    <n v="25"/>
    <n v="60"/>
    <n v="2"/>
    <n v="66"/>
    <n v="80"/>
    <n v="45"/>
    <m/>
    <n v="44"/>
    <m/>
    <n v="1"/>
    <n v="5"/>
    <n v="232"/>
  </r>
  <r>
    <x v="368"/>
    <x v="12"/>
    <x v="6"/>
    <x v="2"/>
    <n v="29"/>
    <n v="84"/>
    <n v="56"/>
    <n v="52"/>
    <n v="187"/>
    <n v="84"/>
    <n v="57"/>
    <n v="17"/>
    <n v="28"/>
    <m/>
    <m/>
    <n v="44"/>
    <n v="388"/>
  </r>
  <r>
    <x v="832"/>
    <x v="12"/>
    <x v="6"/>
    <x v="2"/>
    <n v="31"/>
    <n v="112"/>
    <n v="55"/>
    <n v="39"/>
    <n v="158"/>
    <n v="83"/>
    <n v="76"/>
    <m/>
    <n v="39"/>
    <n v="3"/>
    <m/>
    <n v="23"/>
    <n v="428"/>
  </r>
  <r>
    <x v="49"/>
    <x v="12"/>
    <x v="56"/>
    <x v="0"/>
    <n v="27"/>
    <n v="5"/>
    <n v="53"/>
    <n v="8"/>
    <n v="259"/>
    <n v="69"/>
    <n v="26"/>
    <n v="28"/>
    <n v="33"/>
    <m/>
    <n v="1"/>
    <n v="26"/>
    <n v="177"/>
  </r>
  <r>
    <x v="125"/>
    <x v="12"/>
    <x v="7"/>
    <x v="2"/>
    <n v="27"/>
    <n v="42"/>
    <n v="51"/>
    <n v="48"/>
    <n v="74"/>
    <n v="100"/>
    <n v="33"/>
    <n v="1"/>
    <n v="19"/>
    <n v="1"/>
    <n v="1"/>
    <n v="8"/>
    <n v="285"/>
  </r>
  <r>
    <x v="131"/>
    <x v="12"/>
    <x v="5"/>
    <x v="1"/>
    <n v="31"/>
    <n v="22"/>
    <n v="51"/>
    <n v="8"/>
    <n v="92"/>
    <n v="74"/>
    <n v="43"/>
    <m/>
    <n v="40"/>
    <m/>
    <m/>
    <n v="4"/>
    <n v="205"/>
  </r>
  <r>
    <x v="496"/>
    <x v="12"/>
    <x v="45"/>
    <x v="1"/>
    <n v="24"/>
    <n v="61"/>
    <n v="51"/>
    <n v="20"/>
    <n v="57"/>
    <n v="51"/>
    <n v="18"/>
    <m/>
    <n v="20"/>
    <m/>
    <m/>
    <n v="11"/>
    <n v="295"/>
  </r>
  <r>
    <x v="658"/>
    <x v="12"/>
    <x v="45"/>
    <x v="1"/>
    <n v="30"/>
    <n v="54"/>
    <n v="51"/>
    <n v="18"/>
    <n v="99"/>
    <n v="84"/>
    <n v="22"/>
    <m/>
    <n v="37"/>
    <m/>
    <n v="1"/>
    <n v="8"/>
    <n v="279"/>
  </r>
  <r>
    <x v="411"/>
    <x v="12"/>
    <x v="10"/>
    <x v="1"/>
    <n v="20"/>
    <n v="85"/>
    <n v="50"/>
    <n v="31"/>
    <n v="85"/>
    <n v="44"/>
    <n v="17"/>
    <n v="2"/>
    <n v="21"/>
    <n v="1"/>
    <m/>
    <n v="25"/>
    <n v="351"/>
  </r>
  <r>
    <x v="596"/>
    <x v="12"/>
    <x v="5"/>
    <x v="1"/>
    <n v="24"/>
    <n v="31"/>
    <n v="47"/>
    <n v="11"/>
    <n v="71"/>
    <n v="35"/>
    <n v="31"/>
    <n v="2"/>
    <n v="46"/>
    <m/>
    <m/>
    <n v="10"/>
    <n v="214"/>
  </r>
  <r>
    <x v="423"/>
    <x v="12"/>
    <x v="11"/>
    <x v="1"/>
    <n v="19"/>
    <n v="39"/>
    <n v="47"/>
    <n v="27"/>
    <n v="103"/>
    <n v="35"/>
    <n v="22"/>
    <n v="8"/>
    <n v="28"/>
    <m/>
    <n v="1"/>
    <n v="12"/>
    <n v="246"/>
  </r>
  <r>
    <x v="250"/>
    <x v="12"/>
    <x v="54"/>
    <x v="2"/>
    <n v="23"/>
    <n v="47"/>
    <n v="44"/>
    <n v="36"/>
    <n v="87"/>
    <n v="54"/>
    <n v="44"/>
    <n v="12"/>
    <n v="42"/>
    <m/>
    <m/>
    <n v="13"/>
    <n v="262"/>
  </r>
  <r>
    <x v="434"/>
    <x v="12"/>
    <x v="11"/>
    <x v="1"/>
    <n v="22"/>
    <n v="84"/>
    <n v="44"/>
    <n v="37"/>
    <n v="152"/>
    <n v="60"/>
    <n v="20"/>
    <n v="6"/>
    <n v="26"/>
    <n v="1"/>
    <m/>
    <n v="13"/>
    <n v="337"/>
  </r>
  <r>
    <x v="391"/>
    <x v="12"/>
    <x v="27"/>
    <x v="1"/>
    <n v="21"/>
    <n v="55"/>
    <n v="43"/>
    <n v="14"/>
    <n v="99"/>
    <n v="34"/>
    <n v="22"/>
    <n v="4"/>
    <n v="34"/>
    <n v="3"/>
    <n v="1"/>
    <n v="4"/>
    <n v="253"/>
  </r>
  <r>
    <x v="753"/>
    <x v="12"/>
    <x v="11"/>
    <x v="1"/>
    <n v="21"/>
    <n v="35"/>
    <n v="43"/>
    <n v="37"/>
    <n v="98"/>
    <n v="67"/>
    <n v="26"/>
    <n v="4"/>
    <n v="30"/>
    <m/>
    <m/>
    <n v="15"/>
    <n v="236"/>
  </r>
  <r>
    <x v="254"/>
    <x v="12"/>
    <x v="43"/>
    <x v="1"/>
    <n v="31"/>
    <n v="72"/>
    <n v="42"/>
    <n v="14"/>
    <n v="141"/>
    <n v="68"/>
    <n v="60"/>
    <n v="5"/>
    <n v="63"/>
    <n v="2"/>
    <n v="1"/>
    <n v="16"/>
    <n v="284"/>
  </r>
  <r>
    <x v="863"/>
    <x v="12"/>
    <x v="6"/>
    <x v="2"/>
    <n v="28"/>
    <n v="19"/>
    <n v="42"/>
    <n v="11"/>
    <n v="144"/>
    <n v="42"/>
    <n v="8"/>
    <n v="16"/>
    <n v="55"/>
    <n v="4"/>
    <n v="1"/>
    <n v="6"/>
    <n v="175"/>
  </r>
  <r>
    <x v="864"/>
    <x v="12"/>
    <x v="48"/>
    <x v="0"/>
    <n v="28"/>
    <n v="18"/>
    <n v="41"/>
    <n v="21"/>
    <n v="55"/>
    <n v="53"/>
    <n v="43"/>
    <n v="1"/>
    <n v="32"/>
    <m/>
    <n v="1"/>
    <n v="6"/>
    <n v="180"/>
  </r>
  <r>
    <x v="485"/>
    <x v="12"/>
    <x v="44"/>
    <x v="2"/>
    <n v="30"/>
    <n v="14"/>
    <n v="41"/>
    <n v="7"/>
    <n v="77"/>
    <n v="46"/>
    <n v="25"/>
    <n v="2"/>
    <n v="45"/>
    <m/>
    <m/>
    <n v="3"/>
    <n v="158"/>
  </r>
  <r>
    <x v="865"/>
    <x v="12"/>
    <x v="20"/>
    <x v="1"/>
    <n v="14"/>
    <n v="45"/>
    <n v="41"/>
    <n v="11"/>
    <n v="50"/>
    <n v="40"/>
    <n v="26"/>
    <n v="3"/>
    <n v="30"/>
    <m/>
    <m/>
    <n v="9"/>
    <n v="224"/>
  </r>
  <r>
    <x v="174"/>
    <x v="12"/>
    <x v="45"/>
    <x v="1"/>
    <n v="23"/>
    <n v="90"/>
    <n v="40"/>
    <n v="48"/>
    <n v="126"/>
    <n v="43"/>
    <n v="30"/>
    <n v="4"/>
    <n v="25"/>
    <m/>
    <n v="2"/>
    <n v="18"/>
    <n v="348"/>
  </r>
  <r>
    <x v="253"/>
    <x v="12"/>
    <x v="57"/>
    <x v="1"/>
    <n v="29"/>
    <n v="22"/>
    <n v="38"/>
    <n v="7"/>
    <n v="117"/>
    <n v="51"/>
    <n v="26"/>
    <n v="18"/>
    <n v="20"/>
    <m/>
    <n v="2"/>
    <n v="10"/>
    <n v="165"/>
  </r>
  <r>
    <x v="5"/>
    <x v="12"/>
    <x v="10"/>
    <x v="1"/>
    <n v="30"/>
    <n v="101"/>
    <n v="37"/>
    <n v="35"/>
    <n v="202"/>
    <n v="88"/>
    <n v="50"/>
    <n v="9"/>
    <n v="66"/>
    <m/>
    <n v="1"/>
    <n v="27"/>
    <n v="348"/>
  </r>
  <r>
    <x v="858"/>
    <x v="12"/>
    <x v="53"/>
    <x v="0"/>
    <n v="28"/>
    <n v="28"/>
    <n v="36"/>
    <n v="3"/>
    <n v="81"/>
    <n v="48"/>
    <n v="43"/>
    <m/>
    <n v="26"/>
    <m/>
    <m/>
    <n v="12"/>
    <n v="167"/>
  </r>
  <r>
    <x v="105"/>
    <x v="12"/>
    <x v="28"/>
    <x v="2"/>
    <n v="26"/>
    <n v="82"/>
    <n v="36"/>
    <n v="51"/>
    <n v="241"/>
    <n v="31"/>
    <n v="14"/>
    <n v="62"/>
    <n v="52"/>
    <n v="2"/>
    <n v="1"/>
    <n v="16"/>
    <n v="323"/>
  </r>
  <r>
    <x v="782"/>
    <x v="12"/>
    <x v="44"/>
    <x v="2"/>
    <n v="33"/>
    <n v="93"/>
    <n v="36"/>
    <n v="16"/>
    <n v="99"/>
    <n v="82"/>
    <n v="33"/>
    <n v="3"/>
    <n v="27"/>
    <m/>
    <m/>
    <n v="10"/>
    <n v="310"/>
  </r>
  <r>
    <x v="866"/>
    <x v="12"/>
    <x v="57"/>
    <x v="1"/>
    <n v="15"/>
    <n v="58"/>
    <n v="33"/>
    <n v="21"/>
    <n v="59"/>
    <n v="44"/>
    <n v="31"/>
    <n v="5"/>
    <n v="32"/>
    <m/>
    <m/>
    <n v="13"/>
    <n v="236"/>
  </r>
  <r>
    <x v="320"/>
    <x v="12"/>
    <x v="43"/>
    <x v="1"/>
    <n v="30"/>
    <n v="127"/>
    <n v="31"/>
    <n v="55"/>
    <n v="193"/>
    <n v="58"/>
    <n v="42"/>
    <n v="9"/>
    <n v="58"/>
    <n v="1"/>
    <n v="1"/>
    <n v="23"/>
    <n v="402"/>
  </r>
  <r>
    <x v="831"/>
    <x v="12"/>
    <x v="54"/>
    <x v="2"/>
    <n v="33"/>
    <n v="59"/>
    <n v="31"/>
    <n v="25"/>
    <n v="134"/>
    <n v="76"/>
    <n v="60"/>
    <n v="9"/>
    <n v="59"/>
    <m/>
    <m/>
    <n v="7"/>
    <n v="236"/>
  </r>
  <r>
    <x v="867"/>
    <x v="12"/>
    <x v="57"/>
    <x v="1"/>
    <n v="30"/>
    <n v="197"/>
    <n v="31"/>
    <n v="56"/>
    <n v="258"/>
    <n v="73"/>
    <n v="40"/>
    <n v="20"/>
    <n v="39"/>
    <n v="2"/>
    <m/>
    <n v="44"/>
    <n v="543"/>
  </r>
  <r>
    <x v="868"/>
    <x v="12"/>
    <x v="45"/>
    <x v="1"/>
    <n v="22"/>
    <n v="26"/>
    <n v="30"/>
    <n v="10"/>
    <n v="182"/>
    <n v="43"/>
    <n v="25"/>
    <n v="21"/>
    <n v="43"/>
    <n v="1"/>
    <m/>
    <n v="8"/>
    <n v="152"/>
  </r>
  <r>
    <x v="869"/>
    <x v="12"/>
    <x v="57"/>
    <x v="1"/>
    <n v="26"/>
    <n v="29"/>
    <n v="30"/>
    <n v="12"/>
    <n v="78"/>
    <n v="95"/>
    <n v="40"/>
    <n v="2"/>
    <n v="54"/>
    <n v="1"/>
    <n v="1"/>
    <n v="17"/>
    <n v="160"/>
  </r>
  <r>
    <x v="870"/>
    <x v="12"/>
    <x v="53"/>
    <x v="0"/>
    <n v="22"/>
    <n v="48"/>
    <n v="29"/>
    <n v="7"/>
    <n v="130"/>
    <n v="55"/>
    <n v="26"/>
    <n v="12"/>
    <n v="17"/>
    <m/>
    <m/>
    <n v="13"/>
    <n v="190"/>
  </r>
  <r>
    <x v="467"/>
    <x v="12"/>
    <x v="58"/>
    <x v="1"/>
    <n v="21"/>
    <n v="16"/>
    <n v="28"/>
    <n v="9"/>
    <n v="69"/>
    <n v="22"/>
    <n v="7"/>
    <n v="3"/>
    <n v="15"/>
    <m/>
    <m/>
    <n v="3"/>
    <n v="125"/>
  </r>
  <r>
    <x v="2"/>
    <x v="12"/>
    <x v="20"/>
    <x v="1"/>
    <n v="1"/>
    <n v="1"/>
    <n v="3"/>
    <m/>
    <n v="12"/>
    <n v="3"/>
    <n v="2"/>
    <m/>
    <m/>
    <m/>
    <m/>
    <m/>
    <n v="11"/>
  </r>
  <r>
    <x v="2"/>
    <x v="12"/>
    <x v="7"/>
    <x v="2"/>
    <n v="20"/>
    <n v="64"/>
    <n v="24"/>
    <n v="14"/>
    <n v="137"/>
    <n v="52"/>
    <n v="15"/>
    <n v="10"/>
    <n v="30"/>
    <m/>
    <n v="1"/>
    <n v="17"/>
    <n v="214"/>
  </r>
  <r>
    <x v="14"/>
    <x v="12"/>
    <x v="7"/>
    <x v="2"/>
    <n v="30"/>
    <n v="33"/>
    <n v="27"/>
    <n v="6"/>
    <n v="150"/>
    <n v="67"/>
    <n v="41"/>
    <n v="14"/>
    <n v="35"/>
    <n v="1"/>
    <m/>
    <n v="14"/>
    <n v="153"/>
  </r>
  <r>
    <x v="139"/>
    <x v="12"/>
    <x v="48"/>
    <x v="0"/>
    <n v="26"/>
    <n v="24"/>
    <n v="26"/>
    <n v="44"/>
    <n v="47"/>
    <n v="38"/>
    <n v="38"/>
    <m/>
    <n v="33"/>
    <m/>
    <n v="1"/>
    <n v="11"/>
    <n v="170"/>
  </r>
  <r>
    <x v="871"/>
    <x v="12"/>
    <x v="58"/>
    <x v="1"/>
    <n v="21"/>
    <n v="59"/>
    <n v="26"/>
    <n v="24"/>
    <n v="113"/>
    <n v="45"/>
    <n v="23"/>
    <n v="5"/>
    <n v="36"/>
    <m/>
    <m/>
    <n v="13"/>
    <n v="220"/>
  </r>
  <r>
    <x v="564"/>
    <x v="12"/>
    <x v="28"/>
    <x v="2"/>
    <n v="32"/>
    <n v="66"/>
    <n v="26"/>
    <n v="85"/>
    <n v="117"/>
    <n v="93"/>
    <n v="32"/>
    <n v="2"/>
    <n v="54"/>
    <m/>
    <m/>
    <n v="9"/>
    <n v="295"/>
  </r>
  <r>
    <x v="872"/>
    <x v="12"/>
    <x v="59"/>
    <x v="0"/>
    <n v="25"/>
    <n v="42"/>
    <n v="25"/>
    <n v="6"/>
    <n v="81"/>
    <n v="39"/>
    <n v="45"/>
    <n v="8"/>
    <n v="47"/>
    <m/>
    <n v="1"/>
    <n v="8"/>
    <n v="165"/>
  </r>
  <r>
    <x v="403"/>
    <x v="12"/>
    <x v="21"/>
    <x v="2"/>
    <n v="17"/>
    <n v="73"/>
    <n v="25"/>
    <n v="8"/>
    <n v="113"/>
    <n v="47"/>
    <n v="25"/>
    <n v="8"/>
    <n v="10"/>
    <m/>
    <m/>
    <n v="15"/>
    <n v="229"/>
  </r>
  <r>
    <x v="722"/>
    <x v="12"/>
    <x v="39"/>
    <x v="2"/>
    <n v="23"/>
    <n v="24"/>
    <n v="25"/>
    <n v="18"/>
    <n v="89"/>
    <n v="9"/>
    <n v="8"/>
    <n v="1"/>
    <n v="10"/>
    <m/>
    <m/>
    <n v="1"/>
    <n v="141"/>
  </r>
  <r>
    <x v="374"/>
    <x v="12"/>
    <x v="14"/>
    <x v="2"/>
    <n v="32"/>
    <n v="28"/>
    <n v="25"/>
    <n v="11"/>
    <n v="66"/>
    <n v="87"/>
    <n v="33"/>
    <n v="5"/>
    <n v="39"/>
    <n v="1"/>
    <n v="1"/>
    <n v="5"/>
    <n v="142"/>
  </r>
  <r>
    <x v="302"/>
    <x v="12"/>
    <x v="43"/>
    <x v="1"/>
    <n v="23"/>
    <n v="15"/>
    <n v="23"/>
    <n v="6"/>
    <n v="104"/>
    <n v="21"/>
    <n v="15"/>
    <n v="33"/>
    <n v="28"/>
    <m/>
    <n v="1"/>
    <n v="2"/>
    <n v="105"/>
  </r>
  <r>
    <x v="624"/>
    <x v="12"/>
    <x v="54"/>
    <x v="2"/>
    <n v="8"/>
    <n v="22"/>
    <n v="22"/>
    <n v="23"/>
    <n v="22"/>
    <n v="22"/>
    <n v="14"/>
    <n v="3"/>
    <n v="15"/>
    <m/>
    <n v="1"/>
    <n v="14"/>
    <n v="133"/>
  </r>
  <r>
    <x v="873"/>
    <x v="12"/>
    <x v="58"/>
    <x v="1"/>
    <n v="23"/>
    <n v="37"/>
    <n v="22"/>
    <n v="16"/>
    <n v="76"/>
    <n v="47"/>
    <n v="22"/>
    <n v="4"/>
    <n v="18"/>
    <m/>
    <m/>
    <n v="3"/>
    <n v="156"/>
  </r>
  <r>
    <x v="0"/>
    <x v="12"/>
    <x v="0"/>
    <x v="0"/>
    <n v="25"/>
    <n v="44"/>
    <n v="22"/>
    <n v="9"/>
    <n v="148"/>
    <n v="63"/>
    <n v="37"/>
    <n v="1"/>
    <n v="17"/>
    <m/>
    <n v="1"/>
    <n v="11"/>
    <n v="163"/>
  </r>
  <r>
    <x v="449"/>
    <x v="12"/>
    <x v="14"/>
    <x v="2"/>
    <n v="22"/>
    <n v="1"/>
    <n v="21"/>
    <m/>
    <n v="35"/>
    <n v="12"/>
    <n v="15"/>
    <n v="1"/>
    <n v="11"/>
    <m/>
    <n v="1"/>
    <m/>
    <n v="65"/>
  </r>
  <r>
    <x v="450"/>
    <x v="12"/>
    <x v="27"/>
    <x v="1"/>
    <n v="20"/>
    <n v="44"/>
    <n v="21"/>
    <n v="18"/>
    <n v="123"/>
    <n v="70"/>
    <n v="26"/>
    <n v="2"/>
    <n v="25"/>
    <m/>
    <m/>
    <n v="10"/>
    <n v="169"/>
  </r>
  <r>
    <x v="854"/>
    <x v="12"/>
    <x v="39"/>
    <x v="2"/>
    <n v="30"/>
    <n v="92"/>
    <n v="20"/>
    <n v="30"/>
    <n v="248"/>
    <n v="74"/>
    <n v="58"/>
    <n v="21"/>
    <n v="68"/>
    <m/>
    <n v="1"/>
    <n v="22"/>
    <n v="274"/>
  </r>
  <r>
    <x v="827"/>
    <x v="12"/>
    <x v="20"/>
    <x v="1"/>
    <n v="29"/>
    <n v="15"/>
    <n v="20"/>
    <m/>
    <n v="98"/>
    <n v="29"/>
    <n v="29"/>
    <n v="3"/>
    <n v="50"/>
    <n v="1"/>
    <n v="1"/>
    <n v="1"/>
    <n v="90"/>
  </r>
  <r>
    <x v="185"/>
    <x v="12"/>
    <x v="20"/>
    <x v="1"/>
    <n v="8"/>
    <n v="20"/>
    <n v="20"/>
    <n v="24"/>
    <n v="34"/>
    <n v="8"/>
    <n v="9"/>
    <n v="2"/>
    <n v="9"/>
    <m/>
    <m/>
    <n v="5"/>
    <n v="124"/>
  </r>
  <r>
    <x v="874"/>
    <x v="12"/>
    <x v="7"/>
    <x v="2"/>
    <n v="13"/>
    <n v="22"/>
    <n v="20"/>
    <n v="11"/>
    <n v="16"/>
    <n v="7"/>
    <n v="4"/>
    <n v="1"/>
    <n v="12"/>
    <m/>
    <m/>
    <m/>
    <n v="115"/>
  </r>
  <r>
    <x v="269"/>
    <x v="12"/>
    <x v="27"/>
    <x v="1"/>
    <n v="11"/>
    <n v="48"/>
    <n v="19"/>
    <n v="19"/>
    <n v="70"/>
    <n v="43"/>
    <n v="14"/>
    <n v="7"/>
    <n v="17"/>
    <m/>
    <m/>
    <n v="13"/>
    <n v="172"/>
  </r>
  <r>
    <x v="487"/>
    <x v="12"/>
    <x v="0"/>
    <x v="0"/>
    <n v="22"/>
    <n v="14"/>
    <n v="19"/>
    <n v="5"/>
    <n v="67"/>
    <n v="21"/>
    <n v="25"/>
    <n v="3"/>
    <n v="28"/>
    <m/>
    <m/>
    <n v="6"/>
    <n v="90"/>
  </r>
  <r>
    <x v="875"/>
    <x v="12"/>
    <x v="59"/>
    <x v="0"/>
    <n v="21"/>
    <n v="35"/>
    <n v="18"/>
    <n v="28"/>
    <n v="54"/>
    <n v="46"/>
    <n v="26"/>
    <n v="2"/>
    <n v="22"/>
    <m/>
    <m/>
    <n v="10"/>
    <n v="152"/>
  </r>
  <r>
    <x v="730"/>
    <x v="12"/>
    <x v="7"/>
    <x v="2"/>
    <n v="10"/>
    <n v="13"/>
    <n v="18"/>
    <n v="11"/>
    <n v="54"/>
    <n v="8"/>
    <n v="4"/>
    <n v="5"/>
    <n v="15"/>
    <n v="2"/>
    <m/>
    <n v="6"/>
    <n v="91"/>
  </r>
  <r>
    <x v="795"/>
    <x v="12"/>
    <x v="5"/>
    <x v="1"/>
    <n v="22"/>
    <n v="23"/>
    <n v="18"/>
    <n v="3"/>
    <n v="68"/>
    <n v="41"/>
    <n v="27"/>
    <n v="1"/>
    <n v="21"/>
    <m/>
    <m/>
    <m/>
    <n v="103"/>
  </r>
  <r>
    <x v="192"/>
    <x v="12"/>
    <x v="27"/>
    <x v="1"/>
    <n v="20"/>
    <n v="54"/>
    <n v="18"/>
    <n v="20"/>
    <n v="101"/>
    <n v="54"/>
    <n v="20"/>
    <n v="3"/>
    <n v="19"/>
    <n v="1"/>
    <n v="1"/>
    <n v="4"/>
    <n v="182"/>
  </r>
  <r>
    <x v="520"/>
    <x v="12"/>
    <x v="14"/>
    <x v="2"/>
    <n v="21"/>
    <n v="17"/>
    <n v="18"/>
    <n v="3"/>
    <n v="81"/>
    <n v="21"/>
    <n v="11"/>
    <n v="2"/>
    <n v="23"/>
    <m/>
    <m/>
    <n v="1"/>
    <n v="91"/>
  </r>
  <r>
    <x v="612"/>
    <x v="12"/>
    <x v="54"/>
    <x v="2"/>
    <n v="18"/>
    <n v="39"/>
    <n v="17"/>
    <n v="29"/>
    <n v="77"/>
    <n v="20"/>
    <n v="20"/>
    <n v="7"/>
    <n v="26"/>
    <n v="1"/>
    <n v="1"/>
    <n v="5"/>
    <n v="158"/>
  </r>
  <r>
    <x v="672"/>
    <x v="12"/>
    <x v="27"/>
    <x v="1"/>
    <n v="20"/>
    <n v="13"/>
    <n v="17"/>
    <n v="1"/>
    <n v="55"/>
    <n v="23"/>
    <n v="9"/>
    <n v="3"/>
    <n v="22"/>
    <n v="1"/>
    <m/>
    <n v="4"/>
    <n v="78"/>
  </r>
  <r>
    <x v="655"/>
    <x v="12"/>
    <x v="14"/>
    <x v="2"/>
    <n v="28"/>
    <n v="36"/>
    <n v="17"/>
    <n v="8"/>
    <n v="154"/>
    <n v="55"/>
    <n v="19"/>
    <n v="5"/>
    <n v="37"/>
    <m/>
    <m/>
    <n v="10"/>
    <n v="131"/>
  </r>
  <r>
    <x v="876"/>
    <x v="12"/>
    <x v="1"/>
    <x v="2"/>
    <n v="19"/>
    <n v="29"/>
    <n v="17"/>
    <n v="10"/>
    <n v="57"/>
    <n v="65"/>
    <n v="36"/>
    <n v="2"/>
    <n v="15"/>
    <m/>
    <m/>
    <n v="3"/>
    <n v="119"/>
  </r>
  <r>
    <x v="677"/>
    <x v="12"/>
    <x v="28"/>
    <x v="2"/>
    <n v="30"/>
    <n v="26"/>
    <n v="17"/>
    <n v="5"/>
    <n v="61"/>
    <n v="36"/>
    <n v="22"/>
    <n v="1"/>
    <n v="48"/>
    <m/>
    <m/>
    <n v="2"/>
    <n v="108"/>
  </r>
  <r>
    <x v="822"/>
    <x v="12"/>
    <x v="21"/>
    <x v="2"/>
    <n v="30"/>
    <n v="74"/>
    <n v="17"/>
    <n v="7"/>
    <n v="192"/>
    <n v="47"/>
    <n v="25"/>
    <n v="3"/>
    <n v="41"/>
    <m/>
    <m/>
    <n v="8"/>
    <n v="206"/>
  </r>
  <r>
    <x v="877"/>
    <x v="12"/>
    <x v="11"/>
    <x v="1"/>
    <n v="7"/>
    <n v="26"/>
    <n v="17"/>
    <n v="8"/>
    <n v="54"/>
    <n v="16"/>
    <n v="19"/>
    <n v="3"/>
    <n v="14"/>
    <m/>
    <m/>
    <n v="8"/>
    <n v="111"/>
  </r>
  <r>
    <x v="440"/>
    <x v="12"/>
    <x v="10"/>
    <x v="1"/>
    <n v="17"/>
    <n v="10"/>
    <n v="16"/>
    <n v="19"/>
    <n v="48"/>
    <n v="60"/>
    <n v="22"/>
    <n v="3"/>
    <n v="36"/>
    <m/>
    <n v="2"/>
    <n v="2"/>
    <n v="87"/>
  </r>
  <r>
    <x v="878"/>
    <x v="12"/>
    <x v="57"/>
    <x v="1"/>
    <n v="8"/>
    <n v="29"/>
    <n v="15"/>
    <n v="14"/>
    <n v="31"/>
    <n v="28"/>
    <n v="9"/>
    <n v="5"/>
    <n v="16"/>
    <m/>
    <m/>
    <n v="10"/>
    <n v="117"/>
  </r>
  <r>
    <x v="37"/>
    <x v="12"/>
    <x v="57"/>
    <x v="1"/>
    <n v="32"/>
    <n v="31"/>
    <n v="14"/>
    <n v="10"/>
    <n v="119"/>
    <n v="66"/>
    <n v="56"/>
    <n v="14"/>
    <n v="49"/>
    <m/>
    <m/>
    <n v="4"/>
    <n v="114"/>
  </r>
  <r>
    <x v="879"/>
    <x v="12"/>
    <x v="60"/>
    <x v="0"/>
    <n v="16"/>
    <n v="23"/>
    <n v="14"/>
    <n v="12"/>
    <n v="38"/>
    <n v="19"/>
    <n v="16"/>
    <n v="2"/>
    <n v="18"/>
    <m/>
    <m/>
    <n v="4"/>
    <n v="100"/>
  </r>
  <r>
    <x v="420"/>
    <x v="12"/>
    <x v="43"/>
    <x v="1"/>
    <n v="18"/>
    <n v="68"/>
    <n v="14"/>
    <n v="20"/>
    <n v="149"/>
    <n v="36"/>
    <n v="34"/>
    <n v="15"/>
    <n v="22"/>
    <n v="1"/>
    <m/>
    <n v="15"/>
    <n v="198"/>
  </r>
  <r>
    <x v="370"/>
    <x v="12"/>
    <x v="14"/>
    <x v="2"/>
    <n v="33"/>
    <n v="34"/>
    <n v="13"/>
    <n v="6"/>
    <n v="177"/>
    <n v="58"/>
    <n v="59"/>
    <n v="22"/>
    <n v="66"/>
    <m/>
    <n v="1"/>
    <n v="7"/>
    <n v="113"/>
  </r>
  <r>
    <x v="183"/>
    <x v="12"/>
    <x v="21"/>
    <x v="2"/>
    <n v="27"/>
    <n v="14"/>
    <n v="13"/>
    <n v="3"/>
    <n v="129"/>
    <n v="71"/>
    <n v="32"/>
    <n v="25"/>
    <n v="38"/>
    <m/>
    <m/>
    <n v="8"/>
    <n v="70"/>
  </r>
  <r>
    <x v="7"/>
    <x v="12"/>
    <x v="11"/>
    <x v="1"/>
    <n v="26"/>
    <n v="116"/>
    <n v="13"/>
    <n v="24"/>
    <n v="86"/>
    <n v="68"/>
    <n v="62"/>
    <n v="4"/>
    <n v="28"/>
    <m/>
    <m/>
    <n v="17"/>
    <n v="295"/>
  </r>
  <r>
    <x v="880"/>
    <x v="12"/>
    <x v="7"/>
    <x v="2"/>
    <n v="21"/>
    <n v="49"/>
    <n v="13"/>
    <n v="7"/>
    <n v="134"/>
    <n v="31"/>
    <n v="33"/>
    <n v="9"/>
    <n v="37"/>
    <n v="1"/>
    <m/>
    <n v="5"/>
    <n v="144"/>
  </r>
  <r>
    <x v="563"/>
    <x v="12"/>
    <x v="28"/>
    <x v="2"/>
    <n v="26"/>
    <n v="9"/>
    <n v="13"/>
    <n v="18"/>
    <n v="124"/>
    <n v="52"/>
    <n v="28"/>
    <n v="7"/>
    <n v="56"/>
    <m/>
    <n v="1"/>
    <m/>
    <n v="75"/>
  </r>
  <r>
    <x v="639"/>
    <x v="12"/>
    <x v="5"/>
    <x v="1"/>
    <n v="29"/>
    <n v="37"/>
    <n v="12"/>
    <n v="20"/>
    <n v="99"/>
    <n v="48"/>
    <n v="36"/>
    <n v="1"/>
    <n v="39"/>
    <m/>
    <n v="1"/>
    <n v="1"/>
    <n v="130"/>
  </r>
  <r>
    <x v="881"/>
    <x v="12"/>
    <x v="60"/>
    <x v="0"/>
    <n v="30"/>
    <n v="1"/>
    <n v="12"/>
    <n v="3"/>
    <n v="53"/>
    <n v="4"/>
    <n v="14"/>
    <n v="8"/>
    <n v="19"/>
    <m/>
    <m/>
    <m/>
    <n v="41"/>
  </r>
  <r>
    <x v="378"/>
    <x v="12"/>
    <x v="6"/>
    <x v="2"/>
    <n v="22"/>
    <n v="32"/>
    <n v="12"/>
    <n v="22"/>
    <n v="120"/>
    <n v="69"/>
    <n v="30"/>
    <n v="3"/>
    <n v="50"/>
    <n v="3"/>
    <n v="1"/>
    <n v="6"/>
    <n v="122"/>
  </r>
  <r>
    <x v="636"/>
    <x v="12"/>
    <x v="5"/>
    <x v="1"/>
    <n v="15"/>
    <n v="19"/>
    <n v="12"/>
    <n v="10"/>
    <n v="76"/>
    <n v="24"/>
    <n v="19"/>
    <n v="2"/>
    <n v="34"/>
    <m/>
    <m/>
    <n v="1"/>
    <n v="84"/>
  </r>
  <r>
    <x v="408"/>
    <x v="12"/>
    <x v="43"/>
    <x v="1"/>
    <n v="30"/>
    <n v="40"/>
    <n v="12"/>
    <n v="33"/>
    <n v="91"/>
    <n v="117"/>
    <n v="43"/>
    <n v="3"/>
    <n v="34"/>
    <n v="1"/>
    <n v="1"/>
    <n v="3"/>
    <n v="149"/>
  </r>
  <r>
    <x v="95"/>
    <x v="12"/>
    <x v="39"/>
    <x v="2"/>
    <n v="26"/>
    <n v="29"/>
    <n v="12"/>
    <n v="11"/>
    <n v="62"/>
    <n v="66"/>
    <n v="31"/>
    <n v="3"/>
    <n v="37"/>
    <m/>
    <m/>
    <n v="5"/>
    <n v="105"/>
  </r>
  <r>
    <x v="559"/>
    <x v="12"/>
    <x v="0"/>
    <x v="0"/>
    <n v="23"/>
    <n v="44"/>
    <n v="12"/>
    <n v="18"/>
    <n v="51"/>
    <n v="30"/>
    <n v="26"/>
    <n v="7"/>
    <n v="11"/>
    <m/>
    <m/>
    <n v="6"/>
    <n v="142"/>
  </r>
  <r>
    <x v="882"/>
    <x v="12"/>
    <x v="59"/>
    <x v="0"/>
    <n v="20"/>
    <n v="27"/>
    <n v="11"/>
    <n v="1"/>
    <n v="74"/>
    <n v="17"/>
    <n v="20"/>
    <n v="4"/>
    <n v="26"/>
    <n v="1"/>
    <m/>
    <n v="2"/>
    <n v="88"/>
  </r>
  <r>
    <x v="883"/>
    <x v="12"/>
    <x v="58"/>
    <x v="1"/>
    <n v="30"/>
    <n v="102"/>
    <n v="11"/>
    <n v="26"/>
    <n v="211"/>
    <n v="76"/>
    <n v="52"/>
    <n v="53"/>
    <n v="77"/>
    <n v="1"/>
    <m/>
    <n v="28"/>
    <n v="263"/>
  </r>
  <r>
    <x v="884"/>
    <x v="12"/>
    <x v="58"/>
    <x v="1"/>
    <n v="11"/>
    <n v="34"/>
    <n v="11"/>
    <n v="5"/>
    <n v="91"/>
    <n v="15"/>
    <n v="14"/>
    <n v="20"/>
    <n v="22"/>
    <m/>
    <m/>
    <n v="3"/>
    <n v="106"/>
  </r>
  <r>
    <x v="261"/>
    <x v="12"/>
    <x v="1"/>
    <x v="2"/>
    <n v="16"/>
    <n v="54"/>
    <n v="11"/>
    <n v="29"/>
    <n v="47"/>
    <n v="30"/>
    <n v="14"/>
    <m/>
    <n v="22"/>
    <m/>
    <m/>
    <n v="2"/>
    <n v="170"/>
  </r>
  <r>
    <x v="141"/>
    <x v="12"/>
    <x v="6"/>
    <x v="2"/>
    <n v="16"/>
    <n v="35"/>
    <n v="11"/>
    <n v="23"/>
    <n v="74"/>
    <n v="31"/>
    <n v="20"/>
    <n v="2"/>
    <n v="27"/>
    <m/>
    <n v="1"/>
    <n v="9"/>
    <n v="126"/>
  </r>
  <r>
    <x v="158"/>
    <x v="12"/>
    <x v="54"/>
    <x v="2"/>
    <n v="34"/>
    <n v="45"/>
    <n v="10"/>
    <n v="14"/>
    <n v="99"/>
    <n v="40"/>
    <n v="35"/>
    <n v="1"/>
    <n v="68"/>
    <m/>
    <m/>
    <n v="9"/>
    <n v="134"/>
  </r>
  <r>
    <x v="561"/>
    <x v="12"/>
    <x v="27"/>
    <x v="1"/>
    <n v="30"/>
    <n v="72"/>
    <n v="10"/>
    <n v="18"/>
    <n v="168"/>
    <n v="57"/>
    <n v="24"/>
    <n v="8"/>
    <n v="29"/>
    <m/>
    <n v="1"/>
    <n v="4"/>
    <n v="192"/>
  </r>
  <r>
    <x v="156"/>
    <x v="12"/>
    <x v="53"/>
    <x v="0"/>
    <n v="27"/>
    <n v="63"/>
    <n v="10"/>
    <n v="9"/>
    <n v="112"/>
    <n v="60"/>
    <n v="64"/>
    <n v="10"/>
    <n v="27"/>
    <m/>
    <m/>
    <n v="16"/>
    <n v="165"/>
  </r>
  <r>
    <x v="26"/>
    <x v="12"/>
    <x v="45"/>
    <x v="1"/>
    <n v="33"/>
    <n v="18"/>
    <n v="10"/>
    <n v="6"/>
    <n v="118"/>
    <n v="35"/>
    <n v="15"/>
    <n v="1"/>
    <n v="19"/>
    <m/>
    <m/>
    <m/>
    <n v="72"/>
  </r>
  <r>
    <x v="111"/>
    <x v="12"/>
    <x v="53"/>
    <x v="0"/>
    <n v="29"/>
    <n v="36"/>
    <n v="10"/>
    <n v="12"/>
    <n v="175"/>
    <n v="29"/>
    <n v="60"/>
    <n v="7"/>
    <n v="26"/>
    <m/>
    <m/>
    <n v="8"/>
    <n v="114"/>
  </r>
  <r>
    <x v="283"/>
    <x v="12"/>
    <x v="53"/>
    <x v="0"/>
    <n v="12"/>
    <n v="36"/>
    <n v="10"/>
    <n v="7"/>
    <n v="40"/>
    <n v="26"/>
    <n v="30"/>
    <n v="6"/>
    <n v="8"/>
    <m/>
    <m/>
    <n v="9"/>
    <n v="109"/>
  </r>
  <r>
    <x v="885"/>
    <x v="12"/>
    <x v="28"/>
    <x v="2"/>
    <n v="3"/>
    <n v="4"/>
    <n v="9"/>
    <n v="1"/>
    <n v="5"/>
    <n v="7"/>
    <n v="4"/>
    <n v="1"/>
    <n v="2"/>
    <m/>
    <m/>
    <m/>
    <n v="36"/>
  </r>
  <r>
    <x v="339"/>
    <x v="12"/>
    <x v="10"/>
    <x v="1"/>
    <n v="16"/>
    <n v="27"/>
    <n v="9"/>
    <n v="15"/>
    <n v="72"/>
    <n v="71"/>
    <n v="32"/>
    <n v="5"/>
    <n v="27"/>
    <m/>
    <m/>
    <n v="19"/>
    <n v="96"/>
  </r>
  <r>
    <x v="768"/>
    <x v="12"/>
    <x v="27"/>
    <x v="1"/>
    <n v="5"/>
    <n v="6"/>
    <n v="9"/>
    <m/>
    <n v="19"/>
    <n v="17"/>
    <n v="9"/>
    <m/>
    <n v="7"/>
    <m/>
    <m/>
    <n v="1"/>
    <n v="39"/>
  </r>
  <r>
    <x v="358"/>
    <x v="12"/>
    <x v="27"/>
    <x v="1"/>
    <n v="19"/>
    <n v="61"/>
    <n v="9"/>
    <n v="17"/>
    <n v="115"/>
    <n v="33"/>
    <n v="22"/>
    <n v="3"/>
    <n v="27"/>
    <n v="1"/>
    <n v="1"/>
    <n v="6"/>
    <n v="166"/>
  </r>
  <r>
    <x v="886"/>
    <x v="12"/>
    <x v="5"/>
    <x v="1"/>
    <n v="23"/>
    <n v="114"/>
    <n v="9"/>
    <n v="52"/>
    <n v="157"/>
    <n v="24"/>
    <n v="24"/>
    <n v="10"/>
    <n v="44"/>
    <n v="1"/>
    <m/>
    <n v="17"/>
    <n v="307"/>
  </r>
  <r>
    <x v="360"/>
    <x v="12"/>
    <x v="40"/>
    <x v="0"/>
    <n v="22"/>
    <n v="16"/>
    <n v="9"/>
    <m/>
    <n v="38"/>
    <n v="27"/>
    <n v="24"/>
    <m/>
    <n v="27"/>
    <m/>
    <m/>
    <n v="1"/>
    <n v="59"/>
  </r>
  <r>
    <x v="9"/>
    <x v="12"/>
    <x v="14"/>
    <x v="2"/>
    <n v="31"/>
    <n v="115"/>
    <n v="9"/>
    <n v="73"/>
    <n v="153"/>
    <n v="98"/>
    <n v="79"/>
    <n v="12"/>
    <n v="80"/>
    <n v="3"/>
    <n v="2"/>
    <n v="31"/>
    <n v="330"/>
  </r>
  <r>
    <x v="887"/>
    <x v="12"/>
    <x v="1"/>
    <x v="2"/>
    <n v="4"/>
    <n v="1"/>
    <n v="9"/>
    <n v="3"/>
    <n v="14"/>
    <n v="8"/>
    <n v="1"/>
    <n v="1"/>
    <n v="7"/>
    <m/>
    <m/>
    <n v="1"/>
    <n v="32"/>
  </r>
  <r>
    <x v="645"/>
    <x v="12"/>
    <x v="58"/>
    <x v="1"/>
    <n v="7"/>
    <n v="6"/>
    <n v="9"/>
    <n v="2"/>
    <n v="19"/>
    <n v="22"/>
    <n v="8"/>
    <n v="2"/>
    <n v="17"/>
    <m/>
    <m/>
    <n v="3"/>
    <n v="41"/>
  </r>
  <r>
    <x v="419"/>
    <x v="12"/>
    <x v="11"/>
    <x v="1"/>
    <n v="30"/>
    <n v="51"/>
    <n v="9"/>
    <n v="27"/>
    <n v="87"/>
    <n v="123"/>
    <n v="50"/>
    <n v="3"/>
    <n v="17"/>
    <n v="1"/>
    <m/>
    <n v="4"/>
    <n v="156"/>
  </r>
  <r>
    <x v="888"/>
    <x v="12"/>
    <x v="56"/>
    <x v="0"/>
    <n v="30"/>
    <n v="45"/>
    <n v="8"/>
    <n v="22"/>
    <n v="82"/>
    <n v="30"/>
    <n v="39"/>
    <n v="4"/>
    <n v="43"/>
    <m/>
    <m/>
    <n v="7"/>
    <n v="136"/>
  </r>
  <r>
    <x v="502"/>
    <x v="12"/>
    <x v="6"/>
    <x v="2"/>
    <n v="21"/>
    <n v="33"/>
    <n v="8"/>
    <n v="8"/>
    <n v="107"/>
    <n v="67"/>
    <n v="16"/>
    <n v="2"/>
    <n v="17"/>
    <n v="3"/>
    <m/>
    <n v="3"/>
    <n v="98"/>
  </r>
  <r>
    <x v="216"/>
    <x v="12"/>
    <x v="58"/>
    <x v="1"/>
    <n v="11"/>
    <n v="24"/>
    <n v="8"/>
    <n v="7"/>
    <n v="63"/>
    <n v="17"/>
    <n v="19"/>
    <n v="5"/>
    <n v="13"/>
    <n v="1"/>
    <m/>
    <n v="4"/>
    <n v="79"/>
  </r>
  <r>
    <x v="889"/>
    <x v="12"/>
    <x v="1"/>
    <x v="2"/>
    <n v="33"/>
    <n v="18"/>
    <n v="8"/>
    <n v="5"/>
    <n v="158"/>
    <n v="52"/>
    <n v="28"/>
    <n v="7"/>
    <n v="58"/>
    <m/>
    <m/>
    <n v="2"/>
    <n v="65"/>
  </r>
  <r>
    <x v="731"/>
    <x v="12"/>
    <x v="10"/>
    <x v="1"/>
    <n v="2"/>
    <n v="2"/>
    <n v="8"/>
    <n v="4"/>
    <n v="11"/>
    <n v="7"/>
    <n v="5"/>
    <m/>
    <m/>
    <m/>
    <m/>
    <n v="4"/>
    <n v="32"/>
  </r>
  <r>
    <x v="548"/>
    <x v="12"/>
    <x v="10"/>
    <x v="1"/>
    <n v="22"/>
    <n v="46"/>
    <n v="8"/>
    <n v="29"/>
    <n v="108"/>
    <n v="61"/>
    <n v="42"/>
    <n v="5"/>
    <n v="23"/>
    <m/>
    <m/>
    <n v="6"/>
    <n v="145"/>
  </r>
  <r>
    <x v="890"/>
    <x v="12"/>
    <x v="1"/>
    <x v="2"/>
    <n v="22"/>
    <n v="50"/>
    <n v="8"/>
    <n v="17"/>
    <n v="75"/>
    <n v="29"/>
    <n v="14"/>
    <n v="1"/>
    <n v="40"/>
    <m/>
    <m/>
    <n v="2"/>
    <n v="141"/>
  </r>
  <r>
    <x v="891"/>
    <x v="12"/>
    <x v="20"/>
    <x v="1"/>
    <n v="4"/>
    <n v="8"/>
    <n v="8"/>
    <n v="1"/>
    <n v="21"/>
    <n v="7"/>
    <n v="5"/>
    <n v="2"/>
    <n v="9"/>
    <m/>
    <m/>
    <n v="2"/>
    <n v="41"/>
  </r>
  <r>
    <x v="148"/>
    <x v="12"/>
    <x v="48"/>
    <x v="0"/>
    <n v="19"/>
    <n v="29"/>
    <n v="8"/>
    <n v="26"/>
    <n v="87"/>
    <n v="17"/>
    <n v="24"/>
    <n v="2"/>
    <n v="34"/>
    <m/>
    <m/>
    <n v="3"/>
    <n v="108"/>
  </r>
  <r>
    <x v="892"/>
    <x v="12"/>
    <x v="58"/>
    <x v="1"/>
    <n v="29"/>
    <n v="68"/>
    <n v="8"/>
    <n v="18"/>
    <n v="186"/>
    <n v="60"/>
    <n v="24"/>
    <n v="15"/>
    <n v="69"/>
    <m/>
    <m/>
    <n v="9"/>
    <n v="178"/>
  </r>
  <r>
    <x v="675"/>
    <x v="12"/>
    <x v="43"/>
    <x v="1"/>
    <n v="31"/>
    <n v="37"/>
    <n v="7"/>
    <n v="19"/>
    <n v="137"/>
    <n v="72"/>
    <n v="41"/>
    <n v="5"/>
    <n v="64"/>
    <n v="1"/>
    <n v="2"/>
    <n v="3"/>
    <n v="114"/>
  </r>
  <r>
    <x v="464"/>
    <x v="12"/>
    <x v="21"/>
    <x v="2"/>
    <n v="23"/>
    <n v="43"/>
    <n v="7"/>
    <n v="18"/>
    <n v="79"/>
    <n v="94"/>
    <n v="49"/>
    <n v="4"/>
    <n v="22"/>
    <n v="1"/>
    <m/>
    <n v="9"/>
    <n v="125"/>
  </r>
  <r>
    <x v="195"/>
    <x v="12"/>
    <x v="53"/>
    <x v="0"/>
    <n v="29"/>
    <n v="101"/>
    <n v="7"/>
    <n v="20"/>
    <n v="210"/>
    <n v="36"/>
    <n v="29"/>
    <n v="11"/>
    <n v="10"/>
    <m/>
    <m/>
    <n v="18"/>
    <n v="243"/>
  </r>
  <r>
    <x v="893"/>
    <x v="12"/>
    <x v="60"/>
    <x v="0"/>
    <n v="17"/>
    <n v="2"/>
    <n v="7"/>
    <n v="1"/>
    <n v="39"/>
    <n v="9"/>
    <n v="25"/>
    <m/>
    <n v="27"/>
    <m/>
    <m/>
    <m/>
    <n v="26"/>
  </r>
  <r>
    <x v="591"/>
    <x v="12"/>
    <x v="54"/>
    <x v="2"/>
    <n v="4"/>
    <n v="13"/>
    <n v="7"/>
    <n v="5"/>
    <n v="20"/>
    <n v="5"/>
    <n v="4"/>
    <n v="1"/>
    <n v="5"/>
    <m/>
    <m/>
    <n v="2"/>
    <n v="52"/>
  </r>
  <r>
    <x v="894"/>
    <x v="12"/>
    <x v="58"/>
    <x v="1"/>
    <n v="3"/>
    <n v="4"/>
    <n v="7"/>
    <n v="1"/>
    <n v="10"/>
    <n v="11"/>
    <n v="1"/>
    <m/>
    <n v="3"/>
    <m/>
    <m/>
    <n v="1"/>
    <n v="30"/>
  </r>
  <r>
    <x v="430"/>
    <x v="12"/>
    <x v="45"/>
    <x v="1"/>
    <n v="8"/>
    <n v="12"/>
    <n v="7"/>
    <n v="5"/>
    <n v="16"/>
    <n v="17"/>
    <n v="11"/>
    <n v="3"/>
    <n v="8"/>
    <m/>
    <m/>
    <n v="3"/>
    <n v="50"/>
  </r>
  <r>
    <x v="779"/>
    <x v="12"/>
    <x v="44"/>
    <x v="2"/>
    <n v="27"/>
    <n v="105"/>
    <n v="7"/>
    <n v="29"/>
    <n v="121"/>
    <n v="69"/>
    <n v="38"/>
    <n v="2"/>
    <n v="25"/>
    <m/>
    <m/>
    <n v="18"/>
    <n v="260"/>
  </r>
  <r>
    <x v="451"/>
    <x v="12"/>
    <x v="40"/>
    <x v="0"/>
    <n v="24"/>
    <n v="88"/>
    <n v="7"/>
    <n v="40"/>
    <n v="182"/>
    <n v="35"/>
    <n v="40"/>
    <n v="5"/>
    <n v="51"/>
    <n v="2"/>
    <m/>
    <n v="12"/>
    <n v="237"/>
  </r>
  <r>
    <x v="895"/>
    <x v="12"/>
    <x v="60"/>
    <x v="0"/>
    <n v="27"/>
    <n v="32"/>
    <n v="7"/>
    <n v="5"/>
    <n v="79"/>
    <n v="22"/>
    <n v="29"/>
    <n v="2"/>
    <n v="32"/>
    <m/>
    <m/>
    <n v="3"/>
    <n v="90"/>
  </r>
  <r>
    <x v="896"/>
    <x v="12"/>
    <x v="28"/>
    <x v="2"/>
    <n v="18"/>
    <n v="26"/>
    <n v="7"/>
    <n v="17"/>
    <n v="123"/>
    <n v="84"/>
    <n v="45"/>
    <n v="10"/>
    <n v="38"/>
    <m/>
    <n v="1"/>
    <n v="11"/>
    <n v="90"/>
  </r>
  <r>
    <x v="50"/>
    <x v="12"/>
    <x v="20"/>
    <x v="1"/>
    <n v="8"/>
    <n v="17"/>
    <n v="6"/>
    <n v="18"/>
    <n v="40"/>
    <n v="14"/>
    <n v="6"/>
    <n v="13"/>
    <n v="18"/>
    <n v="2"/>
    <n v="1"/>
    <n v="1"/>
    <n v="70"/>
  </r>
  <r>
    <x v="897"/>
    <x v="12"/>
    <x v="58"/>
    <x v="1"/>
    <n v="20"/>
    <n v="78"/>
    <n v="6"/>
    <n v="12"/>
    <n v="44"/>
    <n v="22"/>
    <n v="14"/>
    <n v="1"/>
    <n v="20"/>
    <m/>
    <m/>
    <n v="4"/>
    <n v="186"/>
  </r>
  <r>
    <x v="898"/>
    <x v="12"/>
    <x v="7"/>
    <x v="2"/>
    <n v="5"/>
    <n v="6"/>
    <n v="6"/>
    <n v="1"/>
    <n v="28"/>
    <n v="8"/>
    <n v="6"/>
    <m/>
    <n v="5"/>
    <m/>
    <m/>
    <m/>
    <n v="31"/>
  </r>
  <r>
    <x v="152"/>
    <x v="12"/>
    <x v="0"/>
    <x v="0"/>
    <n v="27"/>
    <n v="40"/>
    <n v="6"/>
    <n v="11"/>
    <n v="164"/>
    <n v="26"/>
    <n v="27"/>
    <n v="8"/>
    <n v="57"/>
    <m/>
    <n v="1"/>
    <n v="22"/>
    <n v="109"/>
  </r>
  <r>
    <x v="812"/>
    <x v="12"/>
    <x v="10"/>
    <x v="1"/>
    <n v="22"/>
    <n v="55"/>
    <n v="6"/>
    <n v="13"/>
    <n v="76"/>
    <n v="56"/>
    <n v="34"/>
    <n v="2"/>
    <n v="36"/>
    <m/>
    <n v="1"/>
    <n v="6"/>
    <n v="141"/>
  </r>
  <r>
    <x v="284"/>
    <x v="12"/>
    <x v="11"/>
    <x v="1"/>
    <n v="2"/>
    <n v="11"/>
    <n v="6"/>
    <n v="2"/>
    <n v="12"/>
    <n v="7"/>
    <n v="3"/>
    <n v="2"/>
    <n v="3"/>
    <m/>
    <m/>
    <n v="1"/>
    <n v="42"/>
  </r>
  <r>
    <x v="899"/>
    <x v="12"/>
    <x v="59"/>
    <x v="0"/>
    <n v="28"/>
    <n v="38"/>
    <n v="6"/>
    <n v="6"/>
    <n v="88"/>
    <n v="34"/>
    <n v="30"/>
    <n v="3"/>
    <n v="37"/>
    <m/>
    <m/>
    <m/>
    <n v="100"/>
  </r>
  <r>
    <x v="900"/>
    <x v="12"/>
    <x v="20"/>
    <x v="1"/>
    <n v="24"/>
    <n v="21"/>
    <n v="6"/>
    <n v="2"/>
    <n v="55"/>
    <n v="15"/>
    <n v="29"/>
    <m/>
    <n v="29"/>
    <m/>
    <m/>
    <m/>
    <n v="62"/>
  </r>
  <r>
    <x v="22"/>
    <x v="12"/>
    <x v="11"/>
    <x v="1"/>
    <n v="12"/>
    <n v="33"/>
    <n v="5"/>
    <n v="14"/>
    <n v="91"/>
    <n v="24"/>
    <n v="6"/>
    <n v="13"/>
    <n v="14"/>
    <m/>
    <m/>
    <n v="9"/>
    <n v="95"/>
  </r>
  <r>
    <x v="100"/>
    <x v="12"/>
    <x v="57"/>
    <x v="1"/>
    <n v="1"/>
    <n v="6"/>
    <n v="5"/>
    <m/>
    <n v="25"/>
    <n v="6"/>
    <m/>
    <n v="1"/>
    <m/>
    <m/>
    <m/>
    <n v="1"/>
    <n v="27"/>
  </r>
  <r>
    <x v="205"/>
    <x v="12"/>
    <x v="7"/>
    <x v="2"/>
    <n v="13"/>
    <n v="19"/>
    <n v="5"/>
    <n v="5"/>
    <n v="50"/>
    <n v="30"/>
    <n v="7"/>
    <n v="5"/>
    <n v="12"/>
    <n v="1"/>
    <m/>
    <n v="1"/>
    <n v="58"/>
  </r>
  <r>
    <x v="441"/>
    <x v="12"/>
    <x v="44"/>
    <x v="2"/>
    <n v="29"/>
    <n v="116"/>
    <n v="5"/>
    <n v="26"/>
    <n v="186"/>
    <n v="55"/>
    <n v="29"/>
    <n v="50"/>
    <n v="37"/>
    <m/>
    <m/>
    <n v="21"/>
    <n v="273"/>
  </r>
  <r>
    <x v="313"/>
    <x v="12"/>
    <x v="0"/>
    <x v="0"/>
    <n v="24"/>
    <n v="11"/>
    <n v="5"/>
    <n v="5"/>
    <n v="23"/>
    <n v="12"/>
    <n v="36"/>
    <m/>
    <n v="46"/>
    <m/>
    <m/>
    <m/>
    <n v="42"/>
  </r>
  <r>
    <x v="274"/>
    <x v="12"/>
    <x v="1"/>
    <x v="2"/>
    <n v="6"/>
    <n v="3"/>
    <n v="5"/>
    <n v="4"/>
    <n v="16"/>
    <n v="4"/>
    <n v="2"/>
    <n v="1"/>
    <n v="15"/>
    <m/>
    <m/>
    <m/>
    <n v="25"/>
  </r>
  <r>
    <x v="901"/>
    <x v="12"/>
    <x v="48"/>
    <x v="0"/>
    <n v="5"/>
    <n v="5"/>
    <n v="5"/>
    <n v="1"/>
    <n v="12"/>
    <n v="1"/>
    <n v="7"/>
    <m/>
    <n v="11"/>
    <m/>
    <m/>
    <n v="1"/>
    <n v="26"/>
  </r>
  <r>
    <x v="902"/>
    <x v="12"/>
    <x v="10"/>
    <x v="1"/>
    <n v="4"/>
    <n v="9"/>
    <n v="5"/>
    <n v="3"/>
    <n v="11"/>
    <n v="10"/>
    <n v="10"/>
    <n v="1"/>
    <n v="1"/>
    <m/>
    <m/>
    <m/>
    <n v="36"/>
  </r>
  <r>
    <x v="819"/>
    <x v="12"/>
    <x v="10"/>
    <x v="1"/>
    <n v="3"/>
    <n v="4"/>
    <n v="5"/>
    <n v="1"/>
    <n v="16"/>
    <n v="13"/>
    <n v="9"/>
    <m/>
    <n v="6"/>
    <m/>
    <m/>
    <n v="1"/>
    <n v="24"/>
  </r>
  <r>
    <x v="903"/>
    <x v="12"/>
    <x v="59"/>
    <x v="0"/>
    <n v="27"/>
    <n v="45"/>
    <n v="5"/>
    <n v="8"/>
    <n v="201"/>
    <n v="55"/>
    <n v="86"/>
    <n v="16"/>
    <n v="45"/>
    <m/>
    <m/>
    <n v="20"/>
    <n v="113"/>
  </r>
  <r>
    <x v="522"/>
    <x v="12"/>
    <x v="53"/>
    <x v="0"/>
    <n v="18"/>
    <n v="13"/>
    <n v="5"/>
    <n v="12"/>
    <n v="54"/>
    <n v="19"/>
    <n v="37"/>
    <m/>
    <n v="20"/>
    <n v="1"/>
    <m/>
    <n v="2"/>
    <n v="53"/>
  </r>
  <r>
    <x v="317"/>
    <x v="12"/>
    <x v="21"/>
    <x v="2"/>
    <n v="5"/>
    <n v="5"/>
    <n v="4"/>
    <n v="4"/>
    <n v="12"/>
    <n v="14"/>
    <n v="11"/>
    <m/>
    <n v="8"/>
    <n v="1"/>
    <m/>
    <n v="1"/>
    <n v="26"/>
  </r>
  <r>
    <x v="904"/>
    <x v="12"/>
    <x v="14"/>
    <x v="2"/>
    <n v="1"/>
    <n v="7"/>
    <n v="4"/>
    <m/>
    <n v="13"/>
    <n v="1"/>
    <m/>
    <n v="1"/>
    <n v="4"/>
    <m/>
    <m/>
    <n v="3"/>
    <n v="26"/>
  </r>
  <r>
    <x v="240"/>
    <x v="12"/>
    <x v="44"/>
    <x v="2"/>
    <n v="2"/>
    <n v="6"/>
    <n v="4"/>
    <n v="1"/>
    <n v="7"/>
    <n v="1"/>
    <n v="3"/>
    <m/>
    <n v="5"/>
    <m/>
    <m/>
    <m/>
    <n v="25"/>
  </r>
  <r>
    <x v="144"/>
    <x v="12"/>
    <x v="56"/>
    <x v="0"/>
    <n v="5"/>
    <n v="12"/>
    <n v="4"/>
    <n v="1"/>
    <n v="29"/>
    <n v="7"/>
    <n v="9"/>
    <n v="1"/>
    <n v="2"/>
    <m/>
    <m/>
    <n v="3"/>
    <n v="37"/>
  </r>
  <r>
    <x v="356"/>
    <x v="12"/>
    <x v="54"/>
    <x v="2"/>
    <n v="4"/>
    <n v="3"/>
    <n v="4"/>
    <n v="1"/>
    <n v="18"/>
    <n v="13"/>
    <n v="6"/>
    <n v="3"/>
    <n v="2"/>
    <m/>
    <m/>
    <m/>
    <n v="19"/>
  </r>
  <r>
    <x v="687"/>
    <x v="12"/>
    <x v="27"/>
    <x v="1"/>
    <n v="7"/>
    <n v="21"/>
    <n v="4"/>
    <n v="7"/>
    <n v="31"/>
    <n v="31"/>
    <n v="15"/>
    <n v="2"/>
    <n v="15"/>
    <n v="1"/>
    <m/>
    <n v="6"/>
    <n v="61"/>
  </r>
  <r>
    <x v="741"/>
    <x v="12"/>
    <x v="5"/>
    <x v="1"/>
    <n v="26"/>
    <n v="52"/>
    <n v="4"/>
    <n v="11"/>
    <n v="127"/>
    <n v="21"/>
    <n v="20"/>
    <n v="13"/>
    <n v="62"/>
    <n v="2"/>
    <n v="2"/>
    <n v="2"/>
    <n v="127"/>
  </r>
  <r>
    <x v="704"/>
    <x v="12"/>
    <x v="40"/>
    <x v="0"/>
    <n v="22"/>
    <n v="33"/>
    <n v="4"/>
    <n v="14"/>
    <n v="73"/>
    <n v="18"/>
    <n v="39"/>
    <n v="3"/>
    <n v="32"/>
    <m/>
    <m/>
    <n v="6"/>
    <n v="92"/>
  </r>
  <r>
    <x v="355"/>
    <x v="12"/>
    <x v="11"/>
    <x v="1"/>
    <n v="27"/>
    <n v="76"/>
    <n v="4"/>
    <n v="28"/>
    <n v="210"/>
    <n v="74"/>
    <n v="29"/>
    <n v="2"/>
    <n v="24"/>
    <m/>
    <m/>
    <n v="6"/>
    <n v="192"/>
  </r>
  <r>
    <x v="81"/>
    <x v="12"/>
    <x v="27"/>
    <x v="1"/>
    <n v="21"/>
    <n v="19"/>
    <n v="4"/>
    <n v="8"/>
    <n v="107"/>
    <n v="33"/>
    <n v="15"/>
    <n v="5"/>
    <n v="49"/>
    <n v="1"/>
    <n v="3"/>
    <n v="3"/>
    <n v="58"/>
  </r>
  <r>
    <x v="566"/>
    <x v="12"/>
    <x v="39"/>
    <x v="2"/>
    <n v="31"/>
    <n v="24"/>
    <n v="4"/>
    <n v="4"/>
    <n v="95"/>
    <n v="8"/>
    <n v="11"/>
    <n v="1"/>
    <n v="47"/>
    <m/>
    <n v="1"/>
    <n v="1"/>
    <n v="64"/>
  </r>
  <r>
    <x v="905"/>
    <x v="12"/>
    <x v="60"/>
    <x v="0"/>
    <n v="25"/>
    <n v="22"/>
    <n v="4"/>
    <n v="3"/>
    <n v="69"/>
    <n v="13"/>
    <n v="19"/>
    <n v="1"/>
    <n v="28"/>
    <m/>
    <m/>
    <n v="3"/>
    <n v="59"/>
  </r>
  <r>
    <x v="906"/>
    <x v="12"/>
    <x v="58"/>
    <x v="1"/>
    <n v="1"/>
    <n v="1"/>
    <n v="4"/>
    <m/>
    <n v="1"/>
    <n v="1"/>
    <m/>
    <m/>
    <n v="1"/>
    <m/>
    <m/>
    <m/>
    <n v="14"/>
  </r>
  <r>
    <x v="481"/>
    <x v="12"/>
    <x v="59"/>
    <x v="0"/>
    <n v="18"/>
    <n v="79"/>
    <n v="4"/>
    <n v="19"/>
    <n v="55"/>
    <n v="34"/>
    <n v="40"/>
    <n v="2"/>
    <n v="38"/>
    <n v="1"/>
    <n v="3"/>
    <n v="11"/>
    <n v="189"/>
  </r>
  <r>
    <x v="220"/>
    <x v="12"/>
    <x v="1"/>
    <x v="2"/>
    <n v="21"/>
    <n v="43"/>
    <n v="4"/>
    <n v="18"/>
    <n v="119"/>
    <n v="57"/>
    <n v="49"/>
    <n v="7"/>
    <n v="36"/>
    <m/>
    <m/>
    <n v="19"/>
    <n v="116"/>
  </r>
  <r>
    <x v="562"/>
    <x v="12"/>
    <x v="20"/>
    <x v="1"/>
    <n v="8"/>
    <n v="15"/>
    <n v="4"/>
    <n v="6"/>
    <n v="53"/>
    <n v="11"/>
    <n v="8"/>
    <n v="1"/>
    <n v="13"/>
    <n v="2"/>
    <m/>
    <m/>
    <n v="48"/>
  </r>
  <r>
    <x v="907"/>
    <x v="12"/>
    <x v="57"/>
    <x v="1"/>
    <n v="6"/>
    <n v="15"/>
    <n v="3"/>
    <n v="9"/>
    <n v="23"/>
    <n v="16"/>
    <n v="8"/>
    <m/>
    <n v="10"/>
    <m/>
    <m/>
    <n v="3"/>
    <n v="48"/>
  </r>
  <r>
    <x v="331"/>
    <x v="12"/>
    <x v="6"/>
    <x v="2"/>
    <n v="2"/>
    <n v="1"/>
    <n v="3"/>
    <n v="2"/>
    <n v="2"/>
    <n v="4"/>
    <n v="3"/>
    <n v="1"/>
    <n v="2"/>
    <m/>
    <m/>
    <m/>
    <n v="13"/>
  </r>
  <r>
    <x v="82"/>
    <x v="12"/>
    <x v="21"/>
    <x v="2"/>
    <n v="28"/>
    <n v="121"/>
    <n v="3"/>
    <n v="84"/>
    <n v="229"/>
    <n v="17"/>
    <n v="13"/>
    <n v="7"/>
    <n v="60"/>
    <n v="1"/>
    <n v="2"/>
    <n v="21"/>
    <n v="335"/>
  </r>
  <r>
    <x v="578"/>
    <x v="12"/>
    <x v="10"/>
    <x v="1"/>
    <n v="29"/>
    <n v="145"/>
    <n v="3"/>
    <n v="53"/>
    <n v="201"/>
    <n v="48"/>
    <n v="19"/>
    <n v="26"/>
    <n v="49"/>
    <m/>
    <n v="1"/>
    <n v="24"/>
    <n v="352"/>
  </r>
  <r>
    <x v="267"/>
    <x v="12"/>
    <x v="56"/>
    <x v="0"/>
    <n v="26"/>
    <n v="34"/>
    <n v="3"/>
    <n v="14"/>
    <n v="41"/>
    <n v="21"/>
    <n v="31"/>
    <n v="1"/>
    <n v="23"/>
    <m/>
    <m/>
    <n v="2"/>
    <n v="91"/>
  </r>
  <r>
    <x v="908"/>
    <x v="12"/>
    <x v="57"/>
    <x v="1"/>
    <n v="2"/>
    <n v="1"/>
    <n v="3"/>
    <n v="3"/>
    <n v="3"/>
    <n v="3"/>
    <m/>
    <m/>
    <n v="1"/>
    <m/>
    <m/>
    <m/>
    <n v="14"/>
  </r>
  <r>
    <x v="909"/>
    <x v="12"/>
    <x v="58"/>
    <x v="1"/>
    <n v="10"/>
    <n v="12"/>
    <n v="3"/>
    <n v="3"/>
    <n v="43"/>
    <n v="24"/>
    <n v="7"/>
    <n v="9"/>
    <n v="17"/>
    <m/>
    <n v="1"/>
    <n v="1"/>
    <n v="36"/>
  </r>
  <r>
    <x v="489"/>
    <x v="12"/>
    <x v="6"/>
    <x v="2"/>
    <n v="20"/>
    <n v="35"/>
    <n v="3"/>
    <n v="16"/>
    <n v="117"/>
    <n v="13"/>
    <n v="10"/>
    <n v="7"/>
    <n v="34"/>
    <m/>
    <m/>
    <n v="2"/>
    <n v="95"/>
  </r>
  <r>
    <x v="910"/>
    <x v="12"/>
    <x v="59"/>
    <x v="0"/>
    <n v="5"/>
    <n v="2"/>
    <n v="3"/>
    <m/>
    <n v="3"/>
    <n v="1"/>
    <n v="4"/>
    <m/>
    <n v="7"/>
    <n v="3"/>
    <m/>
    <m/>
    <n v="13"/>
  </r>
  <r>
    <x v="786"/>
    <x v="12"/>
    <x v="43"/>
    <x v="1"/>
    <n v="30"/>
    <n v="17"/>
    <n v="3"/>
    <n v="6"/>
    <n v="71"/>
    <n v="87"/>
    <n v="37"/>
    <m/>
    <n v="56"/>
    <n v="1"/>
    <n v="5"/>
    <n v="2"/>
    <n v="49"/>
  </r>
  <r>
    <x v="911"/>
    <x v="12"/>
    <x v="5"/>
    <x v="1"/>
    <n v="2"/>
    <n v="1"/>
    <n v="3"/>
    <m/>
    <n v="9"/>
    <n v="2"/>
    <m/>
    <n v="2"/>
    <n v="2"/>
    <m/>
    <m/>
    <m/>
    <n v="11"/>
  </r>
  <r>
    <x v="799"/>
    <x v="12"/>
    <x v="40"/>
    <x v="0"/>
    <n v="26"/>
    <n v="23"/>
    <n v="3"/>
    <n v="1"/>
    <n v="72"/>
    <n v="26"/>
    <n v="22"/>
    <n v="3"/>
    <n v="11"/>
    <m/>
    <m/>
    <n v="1"/>
    <n v="56"/>
  </r>
  <r>
    <x v="815"/>
    <x v="12"/>
    <x v="56"/>
    <x v="0"/>
    <n v="29"/>
    <n v="95"/>
    <n v="3"/>
    <n v="44"/>
    <n v="368"/>
    <n v="41"/>
    <n v="28"/>
    <n v="27"/>
    <n v="44"/>
    <m/>
    <m/>
    <n v="26"/>
    <n v="243"/>
  </r>
  <r>
    <x v="912"/>
    <x v="12"/>
    <x v="60"/>
    <x v="0"/>
    <n v="3"/>
    <n v="4"/>
    <n v="2"/>
    <n v="3"/>
    <n v="15"/>
    <n v="3"/>
    <n v="4"/>
    <n v="1"/>
    <n v="4"/>
    <m/>
    <m/>
    <m/>
    <n v="17"/>
  </r>
  <r>
    <x v="780"/>
    <x v="12"/>
    <x v="58"/>
    <x v="1"/>
    <n v="1"/>
    <n v="7"/>
    <n v="2"/>
    <m/>
    <n v="11"/>
    <n v="4"/>
    <m/>
    <m/>
    <m/>
    <m/>
    <m/>
    <m/>
    <n v="20"/>
  </r>
  <r>
    <x v="913"/>
    <x v="12"/>
    <x v="45"/>
    <x v="1"/>
    <n v="1"/>
    <n v="3"/>
    <n v="2"/>
    <m/>
    <n v="6"/>
    <m/>
    <n v="2"/>
    <m/>
    <n v="2"/>
    <m/>
    <m/>
    <m/>
    <n v="12"/>
  </r>
  <r>
    <x v="788"/>
    <x v="12"/>
    <x v="56"/>
    <x v="0"/>
    <n v="26"/>
    <n v="12"/>
    <n v="2"/>
    <n v="3"/>
    <n v="53"/>
    <n v="86"/>
    <n v="50"/>
    <n v="3"/>
    <n v="30"/>
    <m/>
    <n v="1"/>
    <n v="1"/>
    <n v="33"/>
  </r>
  <r>
    <x v="914"/>
    <x v="12"/>
    <x v="54"/>
    <x v="2"/>
    <n v="3"/>
    <n v="12"/>
    <n v="2"/>
    <n v="2"/>
    <n v="21"/>
    <n v="8"/>
    <n v="2"/>
    <n v="1"/>
    <n v="1"/>
    <m/>
    <m/>
    <n v="1"/>
    <n v="32"/>
  </r>
  <r>
    <x v="497"/>
    <x v="12"/>
    <x v="53"/>
    <x v="0"/>
    <n v="26"/>
    <n v="11"/>
    <n v="2"/>
    <n v="4"/>
    <n v="85"/>
    <n v="10"/>
    <n v="14"/>
    <n v="8"/>
    <n v="28"/>
    <m/>
    <m/>
    <n v="1"/>
    <n v="32"/>
  </r>
  <r>
    <x v="770"/>
    <x v="12"/>
    <x v="40"/>
    <x v="0"/>
    <n v="18"/>
    <n v="40"/>
    <n v="2"/>
    <n v="6"/>
    <n v="26"/>
    <n v="22"/>
    <n v="17"/>
    <m/>
    <n v="33"/>
    <m/>
    <m/>
    <m/>
    <n v="92"/>
  </r>
  <r>
    <x v="915"/>
    <x v="12"/>
    <x v="60"/>
    <x v="0"/>
    <n v="21"/>
    <n v="10"/>
    <n v="2"/>
    <n v="2"/>
    <n v="84"/>
    <n v="9"/>
    <n v="19"/>
    <n v="3"/>
    <n v="19"/>
    <m/>
    <m/>
    <m/>
    <n v="28"/>
  </r>
  <r>
    <x v="23"/>
    <x v="12"/>
    <x v="57"/>
    <x v="1"/>
    <n v="24"/>
    <n v="59"/>
    <n v="2"/>
    <n v="7"/>
    <n v="137"/>
    <n v="39"/>
    <n v="16"/>
    <n v="8"/>
    <n v="21"/>
    <m/>
    <n v="2"/>
    <n v="4"/>
    <n v="131"/>
  </r>
  <r>
    <x v="57"/>
    <x v="12"/>
    <x v="11"/>
    <x v="1"/>
    <n v="3"/>
    <n v="10"/>
    <n v="2"/>
    <n v="2"/>
    <n v="32"/>
    <n v="6"/>
    <n v="4"/>
    <n v="3"/>
    <n v="6"/>
    <m/>
    <m/>
    <n v="2"/>
    <n v="28"/>
  </r>
  <r>
    <x v="916"/>
    <x v="12"/>
    <x v="58"/>
    <x v="1"/>
    <n v="5"/>
    <n v="1"/>
    <n v="2"/>
    <m/>
    <n v="7"/>
    <n v="1"/>
    <n v="3"/>
    <m/>
    <n v="3"/>
    <m/>
    <m/>
    <m/>
    <n v="8"/>
  </r>
  <r>
    <x v="917"/>
    <x v="12"/>
    <x v="27"/>
    <x v="1"/>
    <n v="1"/>
    <n v="2"/>
    <n v="2"/>
    <m/>
    <n v="5"/>
    <n v="1"/>
    <m/>
    <m/>
    <m/>
    <m/>
    <m/>
    <m/>
    <n v="10"/>
  </r>
  <r>
    <x v="918"/>
    <x v="12"/>
    <x v="5"/>
    <x v="1"/>
    <n v="7"/>
    <n v="18"/>
    <n v="2"/>
    <n v="12"/>
    <n v="41"/>
    <n v="9"/>
    <n v="8"/>
    <m/>
    <n v="19"/>
    <m/>
    <m/>
    <n v="2"/>
    <n v="54"/>
  </r>
  <r>
    <x v="919"/>
    <x v="12"/>
    <x v="58"/>
    <x v="1"/>
    <n v="3"/>
    <n v="2"/>
    <n v="2"/>
    <m/>
    <n v="5"/>
    <n v="1"/>
    <m/>
    <m/>
    <n v="7"/>
    <m/>
    <m/>
    <m/>
    <n v="10"/>
  </r>
  <r>
    <x v="920"/>
    <x v="12"/>
    <x v="59"/>
    <x v="0"/>
    <n v="2"/>
    <m/>
    <n v="2"/>
    <m/>
    <n v="6"/>
    <n v="1"/>
    <n v="5"/>
    <m/>
    <n v="5"/>
    <m/>
    <m/>
    <m/>
    <n v="6"/>
  </r>
  <r>
    <x v="921"/>
    <x v="12"/>
    <x v="57"/>
    <x v="1"/>
    <n v="13"/>
    <n v="3"/>
    <n v="2"/>
    <m/>
    <n v="29"/>
    <n v="22"/>
    <n v="5"/>
    <n v="1"/>
    <n v="11"/>
    <m/>
    <m/>
    <m/>
    <n v="12"/>
  </r>
  <r>
    <x v="462"/>
    <x v="12"/>
    <x v="53"/>
    <x v="0"/>
    <n v="25"/>
    <n v="47"/>
    <n v="2"/>
    <n v="14"/>
    <n v="73"/>
    <n v="36"/>
    <n v="42"/>
    <n v="27"/>
    <n v="65"/>
    <n v="2"/>
    <n v="1"/>
    <n v="8"/>
    <n v="114"/>
  </r>
  <r>
    <x v="718"/>
    <x v="12"/>
    <x v="28"/>
    <x v="2"/>
    <n v="11"/>
    <n v="39"/>
    <n v="2"/>
    <n v="19"/>
    <n v="60"/>
    <n v="33"/>
    <n v="13"/>
    <n v="2"/>
    <n v="17"/>
    <m/>
    <m/>
    <n v="2"/>
    <n v="103"/>
  </r>
  <r>
    <x v="256"/>
    <x v="12"/>
    <x v="14"/>
    <x v="2"/>
    <n v="2"/>
    <n v="10"/>
    <n v="1"/>
    <m/>
    <n v="13"/>
    <n v="4"/>
    <n v="2"/>
    <n v="1"/>
    <n v="1"/>
    <m/>
    <m/>
    <n v="1"/>
    <n v="23"/>
  </r>
  <r>
    <x v="256"/>
    <x v="12"/>
    <x v="57"/>
    <x v="1"/>
    <n v="2"/>
    <n v="6"/>
    <n v="1"/>
    <m/>
    <n v="6"/>
    <n v="6"/>
    <n v="2"/>
    <m/>
    <n v="2"/>
    <m/>
    <m/>
    <m/>
    <n v="15"/>
  </r>
  <r>
    <x v="653"/>
    <x v="12"/>
    <x v="54"/>
    <x v="2"/>
    <n v="24"/>
    <n v="72"/>
    <n v="2"/>
    <n v="27"/>
    <n v="156"/>
    <n v="24"/>
    <n v="14"/>
    <n v="7"/>
    <n v="27"/>
    <m/>
    <n v="1"/>
    <n v="2"/>
    <n v="177"/>
  </r>
  <r>
    <x v="922"/>
    <x v="12"/>
    <x v="39"/>
    <x v="2"/>
    <n v="2"/>
    <m/>
    <n v="2"/>
    <m/>
    <n v="10"/>
    <n v="3"/>
    <n v="3"/>
    <m/>
    <n v="1"/>
    <m/>
    <m/>
    <m/>
    <n v="6"/>
  </r>
  <r>
    <x v="923"/>
    <x v="12"/>
    <x v="14"/>
    <x v="2"/>
    <n v="27"/>
    <n v="133"/>
    <n v="2"/>
    <n v="43"/>
    <n v="227"/>
    <n v="25"/>
    <n v="34"/>
    <n v="30"/>
    <n v="91"/>
    <n v="3"/>
    <n v="2"/>
    <n v="22"/>
    <n v="315"/>
  </r>
  <r>
    <x v="110"/>
    <x v="12"/>
    <x v="45"/>
    <x v="1"/>
    <n v="9"/>
    <n v="9"/>
    <n v="2"/>
    <n v="1"/>
    <n v="26"/>
    <n v="14"/>
    <n v="5"/>
    <m/>
    <n v="4"/>
    <m/>
    <m/>
    <m/>
    <n v="25"/>
  </r>
  <r>
    <x v="24"/>
    <x v="12"/>
    <x v="57"/>
    <x v="1"/>
    <n v="32"/>
    <n v="40"/>
    <n v="2"/>
    <n v="17"/>
    <n v="100"/>
    <n v="49"/>
    <n v="28"/>
    <n v="6"/>
    <n v="38"/>
    <m/>
    <m/>
    <n v="4"/>
    <n v="103"/>
  </r>
  <r>
    <x v="924"/>
    <x v="12"/>
    <x v="11"/>
    <x v="1"/>
    <n v="1"/>
    <m/>
    <n v="2"/>
    <m/>
    <n v="2"/>
    <n v="3"/>
    <n v="1"/>
    <m/>
    <n v="2"/>
    <m/>
    <m/>
    <m/>
    <n v="6"/>
  </r>
  <r>
    <x v="925"/>
    <x v="12"/>
    <x v="0"/>
    <x v="0"/>
    <n v="5"/>
    <n v="14"/>
    <n v="2"/>
    <n v="2"/>
    <n v="33"/>
    <n v="3"/>
    <n v="7"/>
    <n v="1"/>
    <n v="2"/>
    <m/>
    <m/>
    <n v="5"/>
    <n v="36"/>
  </r>
  <r>
    <x v="926"/>
    <x v="12"/>
    <x v="59"/>
    <x v="0"/>
    <n v="15"/>
    <n v="26"/>
    <n v="2"/>
    <n v="11"/>
    <n v="41"/>
    <n v="26"/>
    <n v="24"/>
    <n v="1"/>
    <n v="23"/>
    <m/>
    <m/>
    <n v="7"/>
    <n v="69"/>
  </r>
  <r>
    <x v="96"/>
    <x v="12"/>
    <x v="6"/>
    <x v="2"/>
    <n v="2"/>
    <n v="2"/>
    <n v="2"/>
    <m/>
    <n v="7"/>
    <n v="1"/>
    <n v="2"/>
    <m/>
    <n v="1"/>
    <m/>
    <m/>
    <m/>
    <n v="10"/>
  </r>
  <r>
    <x v="927"/>
    <x v="12"/>
    <x v="54"/>
    <x v="2"/>
    <n v="1"/>
    <m/>
    <n v="2"/>
    <m/>
    <m/>
    <m/>
    <n v="1"/>
    <n v="1"/>
    <m/>
    <m/>
    <m/>
    <m/>
    <n v="6"/>
  </r>
  <r>
    <x v="928"/>
    <x v="12"/>
    <x v="7"/>
    <x v="2"/>
    <n v="9"/>
    <n v="4"/>
    <n v="2"/>
    <n v="3"/>
    <n v="32"/>
    <n v="9"/>
    <n v="2"/>
    <n v="5"/>
    <n v="9"/>
    <m/>
    <m/>
    <m/>
    <n v="17"/>
  </r>
  <r>
    <x v="488"/>
    <x v="12"/>
    <x v="20"/>
    <x v="1"/>
    <n v="21"/>
    <n v="27"/>
    <n v="2"/>
    <m/>
    <n v="155"/>
    <n v="74"/>
    <n v="31"/>
    <n v="35"/>
    <n v="19"/>
    <n v="5"/>
    <m/>
    <n v="6"/>
    <n v="60"/>
  </r>
  <r>
    <x v="929"/>
    <x v="12"/>
    <x v="5"/>
    <x v="1"/>
    <n v="3"/>
    <n v="4"/>
    <n v="1"/>
    <n v="1"/>
    <n v="14"/>
    <n v="1"/>
    <n v="1"/>
    <n v="2"/>
    <n v="6"/>
    <m/>
    <m/>
    <m/>
    <n v="12"/>
  </r>
  <r>
    <x v="930"/>
    <x v="12"/>
    <x v="1"/>
    <x v="2"/>
    <n v="3"/>
    <n v="12"/>
    <n v="1"/>
    <n v="1"/>
    <n v="14"/>
    <n v="2"/>
    <n v="3"/>
    <n v="4"/>
    <n v="4"/>
    <m/>
    <m/>
    <m/>
    <n v="28"/>
  </r>
  <r>
    <x v="309"/>
    <x v="12"/>
    <x v="1"/>
    <x v="2"/>
    <n v="7"/>
    <n v="22"/>
    <n v="1"/>
    <n v="11"/>
    <n v="36"/>
    <n v="16"/>
    <n v="16"/>
    <n v="1"/>
    <n v="15"/>
    <m/>
    <m/>
    <n v="4"/>
    <n v="58"/>
  </r>
  <r>
    <x v="532"/>
    <x v="12"/>
    <x v="48"/>
    <x v="0"/>
    <n v="28"/>
    <n v="70"/>
    <n v="1"/>
    <n v="22"/>
    <n v="318"/>
    <n v="25"/>
    <n v="76"/>
    <n v="19"/>
    <n v="67"/>
    <n v="1"/>
    <m/>
    <n v="28"/>
    <n v="165"/>
  </r>
  <r>
    <x v="762"/>
    <x v="12"/>
    <x v="14"/>
    <x v="2"/>
    <n v="22"/>
    <n v="80"/>
    <n v="1"/>
    <n v="32"/>
    <n v="144"/>
    <n v="38"/>
    <n v="27"/>
    <n v="5"/>
    <n v="48"/>
    <n v="1"/>
    <n v="1"/>
    <n v="15"/>
    <n v="195"/>
  </r>
  <r>
    <x v="551"/>
    <x v="12"/>
    <x v="6"/>
    <x v="2"/>
    <n v="1"/>
    <n v="2"/>
    <n v="1"/>
    <m/>
    <m/>
    <m/>
    <n v="1"/>
    <m/>
    <n v="1"/>
    <m/>
    <m/>
    <m/>
    <n v="7"/>
  </r>
  <r>
    <x v="295"/>
    <x v="12"/>
    <x v="54"/>
    <x v="2"/>
    <n v="23"/>
    <n v="3"/>
    <n v="1"/>
    <n v="1"/>
    <n v="24"/>
    <n v="10"/>
    <n v="6"/>
    <n v="4"/>
    <n v="33"/>
    <m/>
    <n v="2"/>
    <n v="1"/>
    <n v="10"/>
  </r>
  <r>
    <x v="560"/>
    <x v="12"/>
    <x v="39"/>
    <x v="2"/>
    <n v="25"/>
    <n v="36"/>
    <n v="1"/>
    <n v="8"/>
    <n v="118"/>
    <n v="67"/>
    <n v="25"/>
    <n v="3"/>
    <n v="39"/>
    <n v="1"/>
    <m/>
    <n v="6"/>
    <n v="83"/>
  </r>
  <r>
    <x v="931"/>
    <x v="12"/>
    <x v="59"/>
    <x v="0"/>
    <n v="3"/>
    <n v="7"/>
    <n v="1"/>
    <n v="1"/>
    <n v="5"/>
    <n v="2"/>
    <n v="6"/>
    <m/>
    <n v="4"/>
    <m/>
    <m/>
    <n v="2"/>
    <n v="18"/>
  </r>
  <r>
    <x v="232"/>
    <x v="12"/>
    <x v="6"/>
    <x v="2"/>
    <n v="2"/>
    <n v="5"/>
    <n v="1"/>
    <m/>
    <n v="10"/>
    <n v="4"/>
    <n v="5"/>
    <m/>
    <n v="3"/>
    <m/>
    <m/>
    <m/>
    <n v="13"/>
  </r>
  <r>
    <x v="737"/>
    <x v="12"/>
    <x v="39"/>
    <x v="2"/>
    <n v="15"/>
    <n v="8"/>
    <n v="1"/>
    <n v="4"/>
    <n v="26"/>
    <n v="9"/>
    <n v="6"/>
    <m/>
    <n v="14"/>
    <m/>
    <m/>
    <m/>
    <n v="23"/>
  </r>
  <r>
    <x v="571"/>
    <x v="12"/>
    <x v="21"/>
    <x v="2"/>
    <n v="20"/>
    <n v="79"/>
    <n v="1"/>
    <n v="20"/>
    <n v="127"/>
    <n v="50"/>
    <n v="30"/>
    <n v="5"/>
    <n v="16"/>
    <m/>
    <m/>
    <n v="16"/>
    <n v="181"/>
  </r>
  <r>
    <x v="766"/>
    <x v="12"/>
    <x v="20"/>
    <x v="1"/>
    <n v="21"/>
    <n v="15"/>
    <n v="1"/>
    <n v="10"/>
    <n v="107"/>
    <n v="9"/>
    <n v="5"/>
    <n v="1"/>
    <n v="38"/>
    <m/>
    <m/>
    <n v="1"/>
    <n v="43"/>
  </r>
  <r>
    <x v="357"/>
    <x v="12"/>
    <x v="48"/>
    <x v="0"/>
    <n v="22"/>
    <n v="57"/>
    <n v="1"/>
    <n v="5"/>
    <n v="209"/>
    <n v="11"/>
    <n v="12"/>
    <n v="10"/>
    <n v="29"/>
    <m/>
    <m/>
    <n v="12"/>
    <n v="122"/>
  </r>
  <r>
    <x v="93"/>
    <x v="12"/>
    <x v="27"/>
    <x v="1"/>
    <n v="21"/>
    <n v="88"/>
    <n v="1"/>
    <n v="31"/>
    <n v="102"/>
    <n v="44"/>
    <n v="39"/>
    <n v="2"/>
    <n v="52"/>
    <m/>
    <n v="1"/>
    <n v="11"/>
    <n v="210"/>
  </r>
  <r>
    <x v="46"/>
    <x v="12"/>
    <x v="39"/>
    <x v="2"/>
    <n v="18"/>
    <n v="17"/>
    <n v="1"/>
    <m/>
    <n v="20"/>
    <n v="5"/>
    <n v="2"/>
    <m/>
    <n v="36"/>
    <m/>
    <n v="1"/>
    <m/>
    <n v="37"/>
  </r>
  <r>
    <x v="200"/>
    <x v="12"/>
    <x v="0"/>
    <x v="0"/>
    <n v="10"/>
    <n v="31"/>
    <n v="1"/>
    <n v="5"/>
    <n v="99"/>
    <n v="5"/>
    <n v="12"/>
    <n v="5"/>
    <n v="26"/>
    <m/>
    <m/>
    <n v="8"/>
    <n v="70"/>
  </r>
  <r>
    <x v="932"/>
    <x v="12"/>
    <x v="59"/>
    <x v="0"/>
    <n v="25"/>
    <n v="80"/>
    <n v="1"/>
    <n v="10"/>
    <n v="202"/>
    <n v="49"/>
    <n v="62"/>
    <n v="4"/>
    <n v="32"/>
    <m/>
    <m/>
    <n v="22"/>
    <n v="173"/>
  </r>
  <r>
    <x v="933"/>
    <x v="12"/>
    <x v="60"/>
    <x v="0"/>
    <n v="1"/>
    <n v="2"/>
    <n v="1"/>
    <n v="2"/>
    <n v="1"/>
    <m/>
    <n v="4"/>
    <m/>
    <n v="1"/>
    <m/>
    <m/>
    <m/>
    <n v="9"/>
  </r>
  <r>
    <x v="86"/>
    <x v="12"/>
    <x v="0"/>
    <x v="0"/>
    <n v="20"/>
    <n v="28"/>
    <n v="1"/>
    <n v="13"/>
    <n v="96"/>
    <n v="14"/>
    <n v="19"/>
    <n v="2"/>
    <n v="23"/>
    <m/>
    <m/>
    <m/>
    <n v="72"/>
  </r>
  <r>
    <x v="934"/>
    <x v="12"/>
    <x v="39"/>
    <x v="2"/>
    <n v="3"/>
    <n v="1"/>
    <n v="1"/>
    <m/>
    <n v="10"/>
    <n v="5"/>
    <n v="1"/>
    <m/>
    <n v="5"/>
    <m/>
    <m/>
    <m/>
    <n v="5"/>
  </r>
  <r>
    <x v="935"/>
    <x v="12"/>
    <x v="60"/>
    <x v="0"/>
    <n v="14"/>
    <m/>
    <n v="1"/>
    <m/>
    <n v="21"/>
    <n v="4"/>
    <n v="7"/>
    <m/>
    <n v="11"/>
    <m/>
    <m/>
    <m/>
    <n v="3"/>
  </r>
  <r>
    <x v="936"/>
    <x v="12"/>
    <x v="0"/>
    <x v="0"/>
    <n v="2"/>
    <n v="2"/>
    <n v="1"/>
    <m/>
    <n v="3"/>
    <n v="3"/>
    <n v="2"/>
    <m/>
    <n v="4"/>
    <m/>
    <m/>
    <m/>
    <n v="7"/>
  </r>
  <r>
    <x v="167"/>
    <x v="12"/>
    <x v="10"/>
    <x v="1"/>
    <n v="34"/>
    <n v="101"/>
    <n v="1"/>
    <n v="31"/>
    <n v="172"/>
    <n v="41"/>
    <n v="24"/>
    <n v="15"/>
    <n v="38"/>
    <m/>
    <m/>
    <n v="14"/>
    <n v="236"/>
  </r>
  <r>
    <x v="227"/>
    <x v="12"/>
    <x v="44"/>
    <x v="2"/>
    <n v="21"/>
    <n v="79"/>
    <n v="1"/>
    <n v="52"/>
    <n v="164"/>
    <n v="39"/>
    <n v="25"/>
    <n v="9"/>
    <n v="65"/>
    <m/>
    <m/>
    <n v="17"/>
    <n v="213"/>
  </r>
  <r>
    <x v="47"/>
    <x v="12"/>
    <x v="40"/>
    <x v="0"/>
    <n v="29"/>
    <n v="103"/>
    <n v="1"/>
    <n v="27"/>
    <n v="206"/>
    <n v="82"/>
    <n v="86"/>
    <n v="17"/>
    <n v="48"/>
    <m/>
    <m/>
    <n v="25"/>
    <n v="236"/>
  </r>
  <r>
    <x v="101"/>
    <x v="12"/>
    <x v="7"/>
    <x v="2"/>
    <n v="20"/>
    <n v="49"/>
    <n v="1"/>
    <n v="18"/>
    <n v="153"/>
    <n v="24"/>
    <n v="10"/>
    <n v="23"/>
    <n v="49"/>
    <m/>
    <m/>
    <n v="4"/>
    <n v="119"/>
  </r>
  <r>
    <x v="373"/>
    <x v="12"/>
    <x v="44"/>
    <x v="2"/>
    <n v="28"/>
    <n v="26"/>
    <n v="1"/>
    <n v="14"/>
    <n v="153"/>
    <n v="97"/>
    <n v="46"/>
    <n v="11"/>
    <n v="77"/>
    <n v="2"/>
    <n v="2"/>
    <n v="3"/>
    <n v="69"/>
  </r>
  <r>
    <x v="937"/>
    <x v="12"/>
    <x v="58"/>
    <x v="1"/>
    <n v="8"/>
    <n v="27"/>
    <n v="1"/>
    <n v="13"/>
    <n v="17"/>
    <n v="18"/>
    <n v="7"/>
    <n v="3"/>
    <n v="9"/>
    <m/>
    <m/>
    <n v="3"/>
    <n v="70"/>
  </r>
  <r>
    <x v="75"/>
    <x v="12"/>
    <x v="56"/>
    <x v="0"/>
    <n v="21"/>
    <n v="25"/>
    <n v="1"/>
    <n v="14"/>
    <n v="94"/>
    <n v="33"/>
    <n v="20"/>
    <n v="6"/>
    <n v="18"/>
    <m/>
    <m/>
    <n v="2"/>
    <n v="67"/>
  </r>
  <r>
    <x v="778"/>
    <x v="12"/>
    <x v="44"/>
    <x v="2"/>
    <n v="32"/>
    <n v="105"/>
    <n v="1"/>
    <n v="44"/>
    <n v="220"/>
    <n v="44"/>
    <n v="31"/>
    <n v="22"/>
    <n v="83"/>
    <m/>
    <n v="1"/>
    <n v="17"/>
    <n v="257"/>
  </r>
  <r>
    <x v="381"/>
    <x v="12"/>
    <x v="40"/>
    <x v="0"/>
    <n v="21"/>
    <n v="12"/>
    <n v="1"/>
    <n v="7"/>
    <n v="75"/>
    <n v="18"/>
    <n v="13"/>
    <n v="7"/>
    <n v="22"/>
    <m/>
    <m/>
    <n v="2"/>
    <n v="34"/>
  </r>
  <r>
    <x v="787"/>
    <x v="12"/>
    <x v="45"/>
    <x v="1"/>
    <n v="1"/>
    <n v="3"/>
    <n v="1"/>
    <m/>
    <n v="7"/>
    <n v="2"/>
    <n v="2"/>
    <m/>
    <n v="3"/>
    <m/>
    <m/>
    <m/>
    <n v="9"/>
  </r>
  <r>
    <x v="661"/>
    <x v="12"/>
    <x v="20"/>
    <x v="1"/>
    <n v="11"/>
    <n v="16"/>
    <n v="1"/>
    <n v="5"/>
    <n v="27"/>
    <n v="19"/>
    <n v="10"/>
    <m/>
    <n v="12"/>
    <m/>
    <m/>
    <m/>
    <n v="40"/>
  </r>
  <r>
    <x v="821"/>
    <x v="12"/>
    <x v="6"/>
    <x v="2"/>
    <n v="27"/>
    <n v="86"/>
    <n v="1"/>
    <n v="29"/>
    <n v="139"/>
    <n v="22"/>
    <n v="19"/>
    <n v="2"/>
    <n v="49"/>
    <n v="2"/>
    <m/>
    <n v="5"/>
    <n v="204"/>
  </r>
  <r>
    <x v="938"/>
    <x v="12"/>
    <x v="45"/>
    <x v="1"/>
    <n v="3"/>
    <n v="8"/>
    <n v="1"/>
    <n v="3"/>
    <n v="6"/>
    <n v="9"/>
    <n v="4"/>
    <n v="1"/>
    <n v="4"/>
    <m/>
    <m/>
    <m/>
    <n v="22"/>
  </r>
  <r>
    <x v="204"/>
    <x v="12"/>
    <x v="28"/>
    <x v="2"/>
    <n v="1"/>
    <n v="2"/>
    <n v="1"/>
    <m/>
    <n v="2"/>
    <n v="1"/>
    <m/>
    <m/>
    <n v="3"/>
    <m/>
    <n v="1"/>
    <m/>
    <n v="7"/>
  </r>
  <r>
    <x v="939"/>
    <x v="12"/>
    <x v="40"/>
    <x v="0"/>
    <n v="16"/>
    <n v="23"/>
    <n v="1"/>
    <n v="13"/>
    <n v="96"/>
    <n v="13"/>
    <n v="11"/>
    <n v="11"/>
    <n v="12"/>
    <m/>
    <m/>
    <n v="5"/>
    <n v="62"/>
  </r>
  <r>
    <x v="310"/>
    <x v="12"/>
    <x v="20"/>
    <x v="1"/>
    <n v="21"/>
    <n v="49"/>
    <n v="1"/>
    <n v="18"/>
    <n v="114"/>
    <n v="59"/>
    <n v="47"/>
    <n v="3"/>
    <n v="24"/>
    <m/>
    <n v="2"/>
    <n v="3"/>
    <n v="119"/>
  </r>
  <r>
    <x v="702"/>
    <x v="12"/>
    <x v="10"/>
    <x v="1"/>
    <n v="28"/>
    <n v="19"/>
    <n v="1"/>
    <n v="15"/>
    <n v="116"/>
    <n v="36"/>
    <n v="10"/>
    <n v="7"/>
    <n v="55"/>
    <m/>
    <n v="1"/>
    <m/>
    <n v="56"/>
  </r>
  <r>
    <x v="473"/>
    <x v="12"/>
    <x v="5"/>
    <x v="1"/>
    <n v="3"/>
    <n v="9"/>
    <n v="1"/>
    <n v="3"/>
    <n v="12"/>
    <n v="3"/>
    <n v="4"/>
    <m/>
    <n v="5"/>
    <m/>
    <m/>
    <m/>
    <n v="24"/>
  </r>
  <r>
    <x v="706"/>
    <x v="12"/>
    <x v="39"/>
    <x v="2"/>
    <n v="27"/>
    <n v="16"/>
    <n v="1"/>
    <n v="6"/>
    <n v="155"/>
    <n v="16"/>
    <n v="12"/>
    <n v="12"/>
    <n v="62"/>
    <m/>
    <m/>
    <m/>
    <n v="41"/>
  </r>
  <r>
    <x v="859"/>
    <x v="12"/>
    <x v="1"/>
    <x v="2"/>
    <n v="8"/>
    <n v="26"/>
    <n v="1"/>
    <n v="13"/>
    <n v="77"/>
    <n v="15"/>
    <n v="9"/>
    <n v="4"/>
    <n v="24"/>
    <m/>
    <n v="1"/>
    <n v="10"/>
    <n v="68"/>
  </r>
  <r>
    <x v="940"/>
    <x v="12"/>
    <x v="54"/>
    <x v="2"/>
    <n v="1"/>
    <m/>
    <n v="1"/>
    <m/>
    <n v="1"/>
    <m/>
    <m/>
    <m/>
    <m/>
    <m/>
    <m/>
    <m/>
    <n v="3"/>
  </r>
  <r>
    <x v="941"/>
    <x v="12"/>
    <x v="7"/>
    <x v="2"/>
    <n v="1"/>
    <m/>
    <n v="1"/>
    <m/>
    <m/>
    <n v="2"/>
    <n v="1"/>
    <m/>
    <n v="1"/>
    <m/>
    <m/>
    <m/>
    <n v="3"/>
  </r>
  <r>
    <x v="412"/>
    <x v="12"/>
    <x v="57"/>
    <x v="1"/>
    <n v="28"/>
    <n v="82"/>
    <n v="1"/>
    <n v="54"/>
    <n v="191"/>
    <n v="51"/>
    <n v="35"/>
    <n v="17"/>
    <n v="22"/>
    <m/>
    <m/>
    <n v="10"/>
    <n v="221"/>
  </r>
  <r>
    <x v="942"/>
    <x v="12"/>
    <x v="1"/>
    <x v="2"/>
    <n v="1"/>
    <n v="1"/>
    <n v="1"/>
    <n v="2"/>
    <n v="3"/>
    <m/>
    <n v="1"/>
    <m/>
    <m/>
    <m/>
    <m/>
    <m/>
    <n v="7"/>
  </r>
  <r>
    <x v="732"/>
    <x v="12"/>
    <x v="11"/>
    <x v="1"/>
    <n v="5"/>
    <n v="13"/>
    <n v="1"/>
    <n v="7"/>
    <n v="27"/>
    <n v="3"/>
    <n v="2"/>
    <n v="1"/>
    <n v="3"/>
    <m/>
    <m/>
    <n v="1"/>
    <n v="36"/>
  </r>
  <r>
    <x v="943"/>
    <x v="12"/>
    <x v="48"/>
    <x v="0"/>
    <n v="3"/>
    <n v="2"/>
    <n v="1"/>
    <m/>
    <n v="11"/>
    <n v="1"/>
    <n v="5"/>
    <m/>
    <n v="1"/>
    <m/>
    <m/>
    <m/>
    <n v="7"/>
  </r>
  <r>
    <x v="806"/>
    <x v="12"/>
    <x v="5"/>
    <x v="1"/>
    <n v="1"/>
    <n v="6"/>
    <m/>
    <n v="1"/>
    <n v="7"/>
    <n v="4"/>
    <n v="1"/>
    <n v="1"/>
    <n v="1"/>
    <m/>
    <m/>
    <n v="1"/>
    <n v="13"/>
  </r>
  <r>
    <x v="380"/>
    <x v="12"/>
    <x v="6"/>
    <x v="2"/>
    <n v="1"/>
    <n v="2"/>
    <m/>
    <m/>
    <m/>
    <n v="1"/>
    <m/>
    <m/>
    <n v="2"/>
    <m/>
    <m/>
    <m/>
    <n v="4"/>
  </r>
  <r>
    <x v="944"/>
    <x v="12"/>
    <x v="14"/>
    <x v="2"/>
    <n v="2"/>
    <n v="4"/>
    <m/>
    <n v="1"/>
    <n v="9"/>
    <n v="2"/>
    <m/>
    <m/>
    <n v="1"/>
    <m/>
    <m/>
    <m/>
    <n v="9"/>
  </r>
  <r>
    <x v="386"/>
    <x v="12"/>
    <x v="39"/>
    <x v="2"/>
    <n v="23"/>
    <n v="16"/>
    <m/>
    <m/>
    <n v="86"/>
    <n v="13"/>
    <n v="11"/>
    <n v="5"/>
    <n v="23"/>
    <m/>
    <m/>
    <m/>
    <n v="32"/>
  </r>
  <r>
    <x v="945"/>
    <x v="12"/>
    <x v="59"/>
    <x v="0"/>
    <n v="3"/>
    <m/>
    <m/>
    <m/>
    <n v="6"/>
    <n v="2"/>
    <m/>
    <m/>
    <n v="1"/>
    <m/>
    <m/>
    <m/>
    <n v="0"/>
  </r>
  <r>
    <x v="946"/>
    <x v="12"/>
    <x v="60"/>
    <x v="0"/>
    <n v="1"/>
    <n v="1"/>
    <m/>
    <m/>
    <n v="8"/>
    <m/>
    <n v="2"/>
    <n v="1"/>
    <n v="2"/>
    <m/>
    <m/>
    <m/>
    <n v="2"/>
  </r>
  <r>
    <x v="203"/>
    <x v="12"/>
    <x v="45"/>
    <x v="1"/>
    <n v="28"/>
    <n v="49"/>
    <m/>
    <n v="4"/>
    <n v="241"/>
    <n v="48"/>
    <n v="32"/>
    <n v="24"/>
    <n v="61"/>
    <m/>
    <n v="1"/>
    <n v="2"/>
    <n v="102"/>
  </r>
  <r>
    <x v="665"/>
    <x v="12"/>
    <x v="27"/>
    <x v="1"/>
    <n v="1"/>
    <m/>
    <m/>
    <m/>
    <n v="3"/>
    <n v="5"/>
    <n v="1"/>
    <m/>
    <m/>
    <m/>
    <m/>
    <m/>
    <n v="0"/>
  </r>
  <r>
    <x v="947"/>
    <x v="12"/>
    <x v="60"/>
    <x v="0"/>
    <n v="26"/>
    <n v="35"/>
    <m/>
    <n v="12"/>
    <n v="47"/>
    <n v="15"/>
    <n v="27"/>
    <m/>
    <n v="34"/>
    <m/>
    <n v="1"/>
    <n v="2"/>
    <n v="82"/>
  </r>
  <r>
    <x v="387"/>
    <x v="12"/>
    <x v="1"/>
    <x v="2"/>
    <n v="1"/>
    <n v="1"/>
    <m/>
    <m/>
    <n v="3"/>
    <n v="2"/>
    <n v="2"/>
    <m/>
    <n v="1"/>
    <m/>
    <m/>
    <m/>
    <n v="2"/>
  </r>
  <r>
    <x v="948"/>
    <x v="12"/>
    <x v="11"/>
    <x v="1"/>
    <n v="1"/>
    <n v="6"/>
    <m/>
    <m/>
    <n v="3"/>
    <n v="2"/>
    <n v="1"/>
    <m/>
    <n v="1"/>
    <m/>
    <m/>
    <m/>
    <n v="12"/>
  </r>
  <r>
    <x v="150"/>
    <x v="12"/>
    <x v="27"/>
    <x v="1"/>
    <n v="1"/>
    <m/>
    <m/>
    <m/>
    <n v="3"/>
    <m/>
    <n v="1"/>
    <m/>
    <n v="1"/>
    <m/>
    <m/>
    <m/>
    <n v="0"/>
  </r>
  <r>
    <x v="949"/>
    <x v="12"/>
    <x v="57"/>
    <x v="1"/>
    <n v="1"/>
    <m/>
    <m/>
    <m/>
    <n v="2"/>
    <n v="1"/>
    <n v="1"/>
    <m/>
    <n v="2"/>
    <m/>
    <m/>
    <m/>
    <n v="0"/>
  </r>
  <r>
    <x v="175"/>
    <x v="12"/>
    <x v="5"/>
    <x v="1"/>
    <n v="16"/>
    <n v="29"/>
    <m/>
    <n v="11"/>
    <n v="90"/>
    <n v="15"/>
    <n v="17"/>
    <n v="15"/>
    <n v="39"/>
    <n v="1"/>
    <m/>
    <n v="1"/>
    <n v="69"/>
  </r>
  <r>
    <x v="298"/>
    <x v="12"/>
    <x v="43"/>
    <x v="1"/>
    <n v="27"/>
    <n v="164"/>
    <m/>
    <n v="24"/>
    <n v="74"/>
    <n v="81"/>
    <n v="28"/>
    <n v="3"/>
    <n v="12"/>
    <m/>
    <m/>
    <n v="21"/>
    <n v="352"/>
  </r>
  <r>
    <x v="179"/>
    <x v="12"/>
    <x v="54"/>
    <x v="2"/>
    <n v="31"/>
    <n v="61"/>
    <m/>
    <n v="2"/>
    <n v="168"/>
    <n v="34"/>
    <n v="26"/>
    <n v="5"/>
    <n v="53"/>
    <m/>
    <m/>
    <n v="2"/>
    <n v="124"/>
  </r>
  <r>
    <x v="950"/>
    <x v="12"/>
    <x v="21"/>
    <x v="2"/>
    <n v="5"/>
    <n v="11"/>
    <m/>
    <n v="3"/>
    <n v="24"/>
    <n v="2"/>
    <n v="8"/>
    <m/>
    <n v="10"/>
    <m/>
    <m/>
    <m/>
    <n v="25"/>
  </r>
  <r>
    <x v="265"/>
    <x v="12"/>
    <x v="7"/>
    <x v="2"/>
    <n v="17"/>
    <n v="51"/>
    <m/>
    <n v="17"/>
    <n v="163"/>
    <n v="13"/>
    <n v="18"/>
    <n v="11"/>
    <n v="9"/>
    <m/>
    <m/>
    <n v="9"/>
    <n v="119"/>
  </r>
  <r>
    <x v="951"/>
    <x v="12"/>
    <x v="60"/>
    <x v="0"/>
    <n v="1"/>
    <m/>
    <m/>
    <m/>
    <n v="6"/>
    <m/>
    <n v="2"/>
    <m/>
    <n v="2"/>
    <m/>
    <m/>
    <m/>
    <n v="0"/>
  </r>
  <r>
    <x v="952"/>
    <x v="12"/>
    <x v="60"/>
    <x v="0"/>
    <n v="9"/>
    <n v="19"/>
    <m/>
    <n v="1"/>
    <n v="78"/>
    <n v="5"/>
    <n v="20"/>
    <n v="4"/>
    <n v="6"/>
    <m/>
    <m/>
    <n v="5"/>
    <n v="39"/>
  </r>
  <r>
    <x v="83"/>
    <x v="12"/>
    <x v="27"/>
    <x v="1"/>
    <n v="1"/>
    <m/>
    <m/>
    <m/>
    <n v="8"/>
    <m/>
    <m/>
    <m/>
    <n v="2"/>
    <m/>
    <m/>
    <m/>
    <n v="0"/>
  </r>
  <r>
    <x v="953"/>
    <x v="12"/>
    <x v="0"/>
    <x v="0"/>
    <n v="1"/>
    <m/>
    <m/>
    <m/>
    <n v="4"/>
    <n v="1"/>
    <n v="2"/>
    <m/>
    <n v="1"/>
    <m/>
    <m/>
    <m/>
    <n v="0"/>
  </r>
  <r>
    <x v="954"/>
    <x v="12"/>
    <x v="1"/>
    <x v="2"/>
    <n v="1"/>
    <n v="2"/>
    <m/>
    <n v="3"/>
    <m/>
    <n v="1"/>
    <n v="1"/>
    <m/>
    <n v="2"/>
    <m/>
    <m/>
    <m/>
    <n v="7"/>
  </r>
  <r>
    <x v="678"/>
    <x v="12"/>
    <x v="39"/>
    <x v="2"/>
    <n v="9"/>
    <n v="10"/>
    <m/>
    <m/>
    <n v="10"/>
    <n v="2"/>
    <n v="1"/>
    <m/>
    <n v="12"/>
    <m/>
    <n v="1"/>
    <n v="3"/>
    <n v="20"/>
  </r>
  <r>
    <x v="955"/>
    <x v="12"/>
    <x v="1"/>
    <x v="2"/>
    <n v="1"/>
    <n v="5"/>
    <m/>
    <n v="1"/>
    <n v="3"/>
    <n v="3"/>
    <n v="1"/>
    <n v="1"/>
    <n v="3"/>
    <m/>
    <m/>
    <m/>
    <n v="11"/>
  </r>
  <r>
    <x v="679"/>
    <x v="12"/>
    <x v="48"/>
    <x v="0"/>
    <n v="25"/>
    <n v="2"/>
    <m/>
    <n v="1"/>
    <n v="62"/>
    <n v="9"/>
    <n v="14"/>
    <n v="1"/>
    <n v="45"/>
    <m/>
    <m/>
    <m/>
    <n v="5"/>
  </r>
  <r>
    <x v="956"/>
    <x v="12"/>
    <x v="14"/>
    <x v="2"/>
    <n v="2"/>
    <n v="3"/>
    <m/>
    <n v="1"/>
    <n v="15"/>
    <m/>
    <n v="1"/>
    <m/>
    <n v="4"/>
    <m/>
    <m/>
    <m/>
    <n v="7"/>
  </r>
  <r>
    <x v="957"/>
    <x v="12"/>
    <x v="59"/>
    <x v="0"/>
    <n v="1"/>
    <m/>
    <m/>
    <m/>
    <n v="2"/>
    <m/>
    <n v="2"/>
    <m/>
    <m/>
    <m/>
    <m/>
    <m/>
    <n v="0"/>
  </r>
  <r>
    <x v="958"/>
    <x v="12"/>
    <x v="39"/>
    <x v="2"/>
    <n v="2"/>
    <n v="2"/>
    <m/>
    <n v="1"/>
    <n v="5"/>
    <m/>
    <n v="1"/>
    <n v="1"/>
    <n v="3"/>
    <m/>
    <m/>
    <m/>
    <n v="5"/>
  </r>
  <r>
    <x v="959"/>
    <x v="12"/>
    <x v="7"/>
    <x v="2"/>
    <n v="13"/>
    <n v="13"/>
    <m/>
    <n v="5"/>
    <n v="59"/>
    <n v="12"/>
    <n v="6"/>
    <n v="2"/>
    <n v="27"/>
    <m/>
    <n v="1"/>
    <m/>
    <n v="31"/>
  </r>
  <r>
    <x v="960"/>
    <x v="12"/>
    <x v="58"/>
    <x v="1"/>
    <n v="12"/>
    <n v="31"/>
    <m/>
    <n v="13"/>
    <n v="62"/>
    <n v="14"/>
    <n v="11"/>
    <n v="3"/>
    <n v="13"/>
    <m/>
    <m/>
    <n v="1"/>
    <n v="75"/>
  </r>
  <r>
    <x v="121"/>
    <x v="12"/>
    <x v="28"/>
    <x v="2"/>
    <n v="19"/>
    <n v="73"/>
    <m/>
    <n v="29"/>
    <n v="157"/>
    <n v="19"/>
    <n v="13"/>
    <n v="28"/>
    <n v="26"/>
    <m/>
    <m/>
    <n v="8"/>
    <n v="175"/>
  </r>
  <r>
    <x v="961"/>
    <x v="12"/>
    <x v="44"/>
    <x v="2"/>
    <n v="1"/>
    <n v="1"/>
    <m/>
    <m/>
    <n v="3"/>
    <m/>
    <n v="1"/>
    <m/>
    <n v="2"/>
    <m/>
    <m/>
    <m/>
    <n v="2"/>
  </r>
  <r>
    <x v="409"/>
    <x v="12"/>
    <x v="27"/>
    <x v="1"/>
    <n v="4"/>
    <n v="6"/>
    <m/>
    <n v="6"/>
    <n v="27"/>
    <n v="6"/>
    <n v="4"/>
    <m/>
    <n v="8"/>
    <m/>
    <n v="1"/>
    <n v="2"/>
    <n v="18"/>
  </r>
  <r>
    <x v="635"/>
    <x v="12"/>
    <x v="7"/>
    <x v="2"/>
    <n v="2"/>
    <n v="6"/>
    <m/>
    <m/>
    <n v="19"/>
    <n v="2"/>
    <n v="3"/>
    <n v="1"/>
    <n v="5"/>
    <m/>
    <m/>
    <m/>
    <n v="12"/>
  </r>
  <r>
    <x v="962"/>
    <x v="12"/>
    <x v="0"/>
    <x v="0"/>
    <n v="2"/>
    <n v="1"/>
    <m/>
    <m/>
    <n v="12"/>
    <n v="1"/>
    <n v="2"/>
    <m/>
    <m/>
    <m/>
    <m/>
    <m/>
    <n v="2"/>
  </r>
  <r>
    <x v="61"/>
    <x v="12"/>
    <x v="20"/>
    <x v="1"/>
    <n v="4"/>
    <n v="6"/>
    <m/>
    <m/>
    <n v="23"/>
    <n v="2"/>
    <m/>
    <n v="2"/>
    <n v="6"/>
    <m/>
    <m/>
    <m/>
    <n v="12"/>
  </r>
  <r>
    <x v="333"/>
    <x v="12"/>
    <x v="14"/>
    <x v="2"/>
    <n v="8"/>
    <n v="21"/>
    <m/>
    <n v="11"/>
    <n v="69"/>
    <n v="4"/>
    <n v="11"/>
    <n v="1"/>
    <n v="15"/>
    <m/>
    <m/>
    <n v="1"/>
    <n v="53"/>
  </r>
  <r>
    <x v="637"/>
    <x v="12"/>
    <x v="40"/>
    <x v="0"/>
    <n v="21"/>
    <n v="45"/>
    <m/>
    <n v="9"/>
    <n v="68"/>
    <n v="30"/>
    <n v="58"/>
    <n v="3"/>
    <n v="54"/>
    <m/>
    <m/>
    <n v="6"/>
    <n v="99"/>
  </r>
  <r>
    <x v="963"/>
    <x v="12"/>
    <x v="54"/>
    <x v="2"/>
    <n v="1"/>
    <m/>
    <m/>
    <m/>
    <m/>
    <n v="1"/>
    <m/>
    <m/>
    <m/>
    <m/>
    <m/>
    <m/>
    <n v="0"/>
  </r>
  <r>
    <x v="376"/>
    <x v="12"/>
    <x v="53"/>
    <x v="0"/>
    <n v="4"/>
    <n v="4"/>
    <m/>
    <n v="2"/>
    <n v="9"/>
    <n v="4"/>
    <n v="8"/>
    <m/>
    <n v="2"/>
    <m/>
    <m/>
    <m/>
    <n v="10"/>
  </r>
  <r>
    <x v="32"/>
    <x v="12"/>
    <x v="44"/>
    <x v="2"/>
    <n v="10"/>
    <n v="33"/>
    <m/>
    <n v="8"/>
    <n v="78"/>
    <n v="13"/>
    <n v="15"/>
    <n v="4"/>
    <n v="18"/>
    <m/>
    <m/>
    <n v="3"/>
    <n v="74"/>
  </r>
  <r>
    <x v="476"/>
    <x v="12"/>
    <x v="53"/>
    <x v="0"/>
    <n v="1"/>
    <n v="3"/>
    <m/>
    <n v="2"/>
    <n v="4"/>
    <n v="3"/>
    <n v="2"/>
    <m/>
    <n v="2"/>
    <m/>
    <m/>
    <m/>
    <n v="8"/>
  </r>
  <r>
    <x v="964"/>
    <x v="12"/>
    <x v="39"/>
    <x v="2"/>
    <n v="1"/>
    <n v="3"/>
    <m/>
    <n v="2"/>
    <n v="4"/>
    <n v="1"/>
    <n v="2"/>
    <n v="2"/>
    <n v="2"/>
    <m/>
    <m/>
    <m/>
    <n v="8"/>
  </r>
  <r>
    <x v="965"/>
    <x v="12"/>
    <x v="60"/>
    <x v="0"/>
    <n v="8"/>
    <n v="1"/>
    <m/>
    <m/>
    <n v="41"/>
    <n v="4"/>
    <n v="7"/>
    <n v="1"/>
    <n v="4"/>
    <m/>
    <m/>
    <m/>
    <n v="2"/>
  </r>
  <r>
    <x v="966"/>
    <x v="12"/>
    <x v="1"/>
    <x v="2"/>
    <n v="25"/>
    <n v="27"/>
    <m/>
    <n v="15"/>
    <n v="109"/>
    <n v="21"/>
    <n v="25"/>
    <n v="5"/>
    <n v="49"/>
    <m/>
    <m/>
    <n v="2"/>
    <n v="69"/>
  </r>
  <r>
    <x v="967"/>
    <x v="12"/>
    <x v="10"/>
    <x v="1"/>
    <n v="1"/>
    <m/>
    <m/>
    <m/>
    <m/>
    <m/>
    <m/>
    <m/>
    <m/>
    <m/>
    <m/>
    <m/>
    <n v="10"/>
  </r>
  <r>
    <x v="968"/>
    <x v="12"/>
    <x v="5"/>
    <x v="1"/>
    <n v="3"/>
    <n v="9"/>
    <m/>
    <m/>
    <n v="9"/>
    <n v="1"/>
    <n v="1"/>
    <m/>
    <n v="5"/>
    <m/>
    <m/>
    <m/>
    <n v="18"/>
  </r>
  <r>
    <x v="969"/>
    <x v="12"/>
    <x v="60"/>
    <x v="0"/>
    <n v="1"/>
    <n v="2"/>
    <m/>
    <n v="1"/>
    <n v="2"/>
    <n v="2"/>
    <m/>
    <m/>
    <m/>
    <m/>
    <m/>
    <n v="1"/>
    <n v="5"/>
  </r>
  <r>
    <x v="415"/>
    <x v="12"/>
    <x v="1"/>
    <x v="2"/>
    <n v="6"/>
    <n v="19"/>
    <m/>
    <n v="7"/>
    <n v="25"/>
    <n v="9"/>
    <n v="4"/>
    <n v="1"/>
    <n v="4"/>
    <m/>
    <m/>
    <n v="1"/>
    <n v="45"/>
  </r>
  <r>
    <x v="970"/>
    <x v="12"/>
    <x v="59"/>
    <x v="0"/>
    <n v="2"/>
    <n v="3"/>
    <m/>
    <n v="1"/>
    <n v="12"/>
    <m/>
    <n v="6"/>
    <m/>
    <n v="6"/>
    <m/>
    <m/>
    <m/>
    <n v="7"/>
  </r>
  <r>
    <x v="971"/>
    <x v="12"/>
    <x v="58"/>
    <x v="1"/>
    <n v="3"/>
    <n v="3"/>
    <m/>
    <m/>
    <n v="10"/>
    <n v="7"/>
    <n v="3"/>
    <n v="2"/>
    <n v="7"/>
    <m/>
    <m/>
    <m/>
    <n v="6"/>
  </r>
  <r>
    <x v="69"/>
    <x v="12"/>
    <x v="43"/>
    <x v="1"/>
    <n v="1"/>
    <n v="1"/>
    <m/>
    <n v="2"/>
    <n v="4"/>
    <n v="1"/>
    <n v="1"/>
    <m/>
    <n v="1"/>
    <m/>
    <m/>
    <m/>
    <n v="4"/>
  </r>
  <r>
    <x v="190"/>
    <x v="12"/>
    <x v="44"/>
    <x v="2"/>
    <n v="25"/>
    <n v="9"/>
    <m/>
    <m/>
    <n v="30"/>
    <n v="9"/>
    <n v="10"/>
    <m/>
    <n v="18"/>
    <m/>
    <m/>
    <n v="1"/>
    <n v="18"/>
  </r>
  <r>
    <x v="972"/>
    <x v="12"/>
    <x v="1"/>
    <x v="2"/>
    <n v="10"/>
    <n v="43"/>
    <m/>
    <n v="8"/>
    <n v="140"/>
    <n v="9"/>
    <n v="13"/>
    <n v="18"/>
    <n v="26"/>
    <m/>
    <m/>
    <n v="15"/>
    <n v="94"/>
  </r>
  <r>
    <x v="586"/>
    <x v="12"/>
    <x v="39"/>
    <x v="2"/>
    <n v="1"/>
    <m/>
    <m/>
    <n v="2"/>
    <n v="4"/>
    <m/>
    <n v="3"/>
    <n v="1"/>
    <n v="1"/>
    <m/>
    <m/>
    <m/>
    <n v="2"/>
  </r>
  <r>
    <x v="973"/>
    <x v="12"/>
    <x v="48"/>
    <x v="0"/>
    <n v="1"/>
    <n v="1"/>
    <m/>
    <m/>
    <n v="7"/>
    <n v="1"/>
    <m/>
    <m/>
    <n v="2"/>
    <m/>
    <m/>
    <m/>
    <n v="2"/>
  </r>
  <r>
    <x v="735"/>
    <x v="12"/>
    <x v="0"/>
    <x v="0"/>
    <n v="21"/>
    <n v="49"/>
    <m/>
    <n v="34"/>
    <n v="139"/>
    <n v="27"/>
    <n v="23"/>
    <n v="1"/>
    <n v="55"/>
    <m/>
    <n v="1"/>
    <n v="10"/>
    <n v="132"/>
  </r>
  <r>
    <x v="974"/>
    <x v="12"/>
    <x v="1"/>
    <x v="2"/>
    <n v="1"/>
    <m/>
    <m/>
    <m/>
    <n v="3"/>
    <n v="2"/>
    <n v="3"/>
    <m/>
    <n v="2"/>
    <m/>
    <m/>
    <m/>
    <n v="0"/>
  </r>
  <r>
    <x v="245"/>
    <x v="12"/>
    <x v="54"/>
    <x v="2"/>
    <n v="1"/>
    <n v="1"/>
    <m/>
    <n v="2"/>
    <n v="2"/>
    <n v="1"/>
    <m/>
    <m/>
    <n v="1"/>
    <m/>
    <m/>
    <m/>
    <n v="4"/>
  </r>
  <r>
    <x v="975"/>
    <x v="12"/>
    <x v="57"/>
    <x v="1"/>
    <n v="1"/>
    <m/>
    <m/>
    <m/>
    <m/>
    <n v="1"/>
    <m/>
    <m/>
    <n v="1"/>
    <m/>
    <m/>
    <m/>
    <n v="0"/>
  </r>
  <r>
    <x v="594"/>
    <x v="12"/>
    <x v="56"/>
    <x v="0"/>
    <n v="29"/>
    <n v="41"/>
    <m/>
    <n v="3"/>
    <n v="123"/>
    <n v="26"/>
    <n v="24"/>
    <n v="2"/>
    <n v="14"/>
    <m/>
    <m/>
    <n v="1"/>
    <n v="85"/>
  </r>
  <r>
    <x v="808"/>
    <x v="12"/>
    <x v="48"/>
    <x v="0"/>
    <n v="10"/>
    <n v="8"/>
    <m/>
    <n v="6"/>
    <n v="39"/>
    <n v="11"/>
    <n v="12"/>
    <n v="1"/>
    <n v="11"/>
    <m/>
    <m/>
    <n v="1"/>
    <n v="22"/>
  </r>
  <r>
    <x v="976"/>
    <x v="12"/>
    <x v="59"/>
    <x v="0"/>
    <n v="3"/>
    <n v="13"/>
    <m/>
    <n v="1"/>
    <n v="15"/>
    <m/>
    <n v="1"/>
    <n v="1"/>
    <n v="3"/>
    <m/>
    <m/>
    <n v="5"/>
    <n v="27"/>
  </r>
  <r>
    <x v="814"/>
    <x v="12"/>
    <x v="54"/>
    <x v="2"/>
    <n v="7"/>
    <n v="16"/>
    <m/>
    <n v="1"/>
    <n v="64"/>
    <n v="6"/>
    <n v="5"/>
    <n v="6"/>
    <n v="10"/>
    <m/>
    <m/>
    <n v="1"/>
    <n v="33"/>
  </r>
  <r>
    <x v="742"/>
    <x v="12"/>
    <x v="28"/>
    <x v="2"/>
    <n v="4"/>
    <n v="3"/>
    <m/>
    <n v="1"/>
    <n v="18"/>
    <n v="12"/>
    <n v="3"/>
    <m/>
    <n v="8"/>
    <n v="1"/>
    <m/>
    <m/>
    <n v="7"/>
  </r>
  <r>
    <x v="299"/>
    <x v="12"/>
    <x v="0"/>
    <x v="0"/>
    <n v="20"/>
    <n v="9"/>
    <m/>
    <m/>
    <n v="77"/>
    <n v="10"/>
    <n v="7"/>
    <n v="10"/>
    <n v="20"/>
    <m/>
    <m/>
    <n v="1"/>
    <n v="18"/>
  </r>
  <r>
    <x v="744"/>
    <x v="12"/>
    <x v="56"/>
    <x v="0"/>
    <n v="28"/>
    <n v="90"/>
    <m/>
    <n v="41"/>
    <n v="154"/>
    <n v="53"/>
    <n v="76"/>
    <n v="5"/>
    <n v="41"/>
    <m/>
    <m/>
    <n v="18"/>
    <n v="221"/>
  </r>
  <r>
    <x v="519"/>
    <x v="12"/>
    <x v="48"/>
    <x v="0"/>
    <n v="8"/>
    <n v="7"/>
    <m/>
    <n v="8"/>
    <n v="45"/>
    <n v="21"/>
    <n v="11"/>
    <n v="7"/>
    <n v="9"/>
    <m/>
    <m/>
    <m/>
    <n v="22"/>
  </r>
  <r>
    <x v="748"/>
    <x v="12"/>
    <x v="0"/>
    <x v="0"/>
    <n v="26"/>
    <n v="18"/>
    <m/>
    <n v="2"/>
    <n v="34"/>
    <n v="26"/>
    <n v="17"/>
    <n v="1"/>
    <n v="27"/>
    <m/>
    <m/>
    <n v="1"/>
    <n v="38"/>
  </r>
  <r>
    <x v="977"/>
    <x v="12"/>
    <x v="21"/>
    <x v="2"/>
    <n v="1"/>
    <m/>
    <m/>
    <n v="2"/>
    <n v="3"/>
    <m/>
    <n v="1"/>
    <m/>
    <n v="1"/>
    <m/>
    <m/>
    <m/>
    <n v="2"/>
  </r>
  <r>
    <x v="55"/>
    <x v="12"/>
    <x v="45"/>
    <x v="1"/>
    <n v="3"/>
    <n v="15"/>
    <m/>
    <n v="2"/>
    <n v="12"/>
    <n v="4"/>
    <n v="1"/>
    <m/>
    <n v="7"/>
    <m/>
    <m/>
    <n v="1"/>
    <n v="32"/>
  </r>
  <r>
    <x v="824"/>
    <x v="12"/>
    <x v="45"/>
    <x v="1"/>
    <n v="21"/>
    <n v="12"/>
    <m/>
    <n v="5"/>
    <n v="98"/>
    <n v="14"/>
    <n v="10"/>
    <n v="15"/>
    <n v="52"/>
    <m/>
    <m/>
    <n v="1"/>
    <n v="29"/>
  </r>
  <r>
    <x v="978"/>
    <x v="12"/>
    <x v="60"/>
    <x v="0"/>
    <n v="1"/>
    <m/>
    <m/>
    <m/>
    <n v="3"/>
    <n v="2"/>
    <n v="2"/>
    <m/>
    <n v="3"/>
    <m/>
    <m/>
    <m/>
    <n v="0"/>
  </r>
  <r>
    <x v="979"/>
    <x v="12"/>
    <x v="28"/>
    <x v="2"/>
    <n v="1"/>
    <n v="1"/>
    <m/>
    <n v="1"/>
    <n v="6"/>
    <m/>
    <m/>
    <m/>
    <m/>
    <m/>
    <m/>
    <n v="1"/>
    <n v="3"/>
  </r>
  <r>
    <x v="980"/>
    <x v="12"/>
    <x v="54"/>
    <x v="2"/>
    <n v="1"/>
    <n v="1"/>
    <m/>
    <m/>
    <n v="5"/>
    <m/>
    <n v="2"/>
    <m/>
    <n v="1"/>
    <m/>
    <m/>
    <m/>
    <n v="2"/>
  </r>
  <r>
    <x v="981"/>
    <x v="12"/>
    <x v="59"/>
    <x v="0"/>
    <n v="1"/>
    <n v="3"/>
    <m/>
    <m/>
    <n v="1"/>
    <n v="1"/>
    <n v="1"/>
    <n v="1"/>
    <n v="3"/>
    <m/>
    <m/>
    <n v="1"/>
    <n v="6"/>
  </r>
  <r>
    <x v="595"/>
    <x v="12"/>
    <x v="48"/>
    <x v="0"/>
    <n v="26"/>
    <n v="35"/>
    <m/>
    <n v="8"/>
    <n v="149"/>
    <n v="8"/>
    <n v="14"/>
    <n v="8"/>
    <n v="36"/>
    <m/>
    <m/>
    <n v="3"/>
    <n v="78"/>
  </r>
  <r>
    <x v="259"/>
    <x v="12"/>
    <x v="54"/>
    <x v="2"/>
    <n v="9"/>
    <n v="5"/>
    <m/>
    <m/>
    <n v="10"/>
    <n v="1"/>
    <n v="2"/>
    <m/>
    <m/>
    <m/>
    <m/>
    <m/>
    <n v="10"/>
  </r>
  <r>
    <x v="42"/>
    <x v="12"/>
    <x v="60"/>
    <x v="0"/>
    <n v="3"/>
    <n v="4"/>
    <m/>
    <m/>
    <n v="17"/>
    <m/>
    <n v="1"/>
    <n v="3"/>
    <n v="1"/>
    <m/>
    <m/>
    <n v="1"/>
    <n v="8"/>
  </r>
  <r>
    <x v="42"/>
    <x v="12"/>
    <x v="0"/>
    <x v="0"/>
    <n v="1"/>
    <n v="1"/>
    <m/>
    <m/>
    <n v="5"/>
    <m/>
    <m/>
    <m/>
    <n v="1"/>
    <m/>
    <m/>
    <m/>
    <n v="2"/>
  </r>
  <r>
    <x v="67"/>
    <x v="12"/>
    <x v="58"/>
    <x v="1"/>
    <n v="1"/>
    <m/>
    <m/>
    <n v="2"/>
    <n v="4"/>
    <m/>
    <n v="1"/>
    <m/>
    <n v="3"/>
    <m/>
    <m/>
    <m/>
    <n v="2"/>
  </r>
  <r>
    <x v="982"/>
    <x v="12"/>
    <x v="59"/>
    <x v="0"/>
    <n v="1"/>
    <m/>
    <m/>
    <m/>
    <m/>
    <n v="1"/>
    <m/>
    <m/>
    <m/>
    <m/>
    <m/>
    <m/>
    <n v="0"/>
  </r>
  <r>
    <x v="983"/>
    <x v="12"/>
    <x v="45"/>
    <x v="1"/>
    <n v="1"/>
    <n v="1"/>
    <m/>
    <m/>
    <n v="3"/>
    <n v="1"/>
    <n v="1"/>
    <m/>
    <m/>
    <m/>
    <m/>
    <m/>
    <n v="2"/>
  </r>
  <r>
    <x v="761"/>
    <x v="12"/>
    <x v="6"/>
    <x v="2"/>
    <n v="31"/>
    <n v="24"/>
    <m/>
    <n v="11"/>
    <n v="194"/>
    <n v="40"/>
    <n v="24"/>
    <n v="31"/>
    <n v="70"/>
    <m/>
    <n v="1"/>
    <n v="2"/>
    <n v="59"/>
  </r>
  <r>
    <x v="984"/>
    <x v="12"/>
    <x v="59"/>
    <x v="0"/>
    <n v="13"/>
    <n v="32"/>
    <m/>
    <n v="12"/>
    <n v="70"/>
    <n v="6"/>
    <n v="23"/>
    <n v="2"/>
    <n v="18"/>
    <n v="1"/>
    <m/>
    <n v="1"/>
    <n v="76"/>
  </r>
  <r>
    <x v="985"/>
    <x v="12"/>
    <x v="54"/>
    <x v="2"/>
    <n v="20"/>
    <n v="30"/>
    <m/>
    <n v="13"/>
    <n v="100"/>
    <n v="27"/>
    <n v="15"/>
    <n v="5"/>
    <n v="21"/>
    <m/>
    <m/>
    <m/>
    <n v="73"/>
  </r>
  <r>
    <x v="986"/>
    <x v="12"/>
    <x v="40"/>
    <x v="0"/>
    <n v="1"/>
    <m/>
    <m/>
    <m/>
    <n v="5"/>
    <n v="2"/>
    <m/>
    <m/>
    <n v="2"/>
    <m/>
    <m/>
    <m/>
    <n v="0"/>
  </r>
  <r>
    <x v="609"/>
    <x v="12"/>
    <x v="5"/>
    <x v="1"/>
    <n v="3"/>
    <n v="5"/>
    <m/>
    <m/>
    <n v="12"/>
    <n v="2"/>
    <n v="2"/>
    <n v="2"/>
    <n v="1"/>
    <m/>
    <m/>
    <m/>
    <n v="10"/>
  </r>
  <r>
    <x v="647"/>
    <x v="12"/>
    <x v="56"/>
    <x v="0"/>
    <n v="2"/>
    <n v="11"/>
    <m/>
    <n v="2"/>
    <n v="26"/>
    <n v="3"/>
    <m/>
    <n v="1"/>
    <n v="8"/>
    <n v="1"/>
    <m/>
    <n v="3"/>
    <n v="24"/>
  </r>
  <r>
    <x v="610"/>
    <x v="12"/>
    <x v="43"/>
    <x v="1"/>
    <n v="32"/>
    <n v="136"/>
    <m/>
    <n v="30"/>
    <n v="293"/>
    <n v="25"/>
    <n v="14"/>
    <n v="40"/>
    <n v="46"/>
    <n v="2"/>
    <m/>
    <n v="24"/>
    <n v="302"/>
  </r>
  <r>
    <x v="987"/>
    <x v="12"/>
    <x v="7"/>
    <x v="2"/>
    <n v="1"/>
    <m/>
    <m/>
    <m/>
    <n v="1"/>
    <n v="1"/>
    <n v="2"/>
    <m/>
    <m/>
    <m/>
    <m/>
    <m/>
    <n v="0"/>
  </r>
  <r>
    <x v="988"/>
    <x v="12"/>
    <x v="48"/>
    <x v="0"/>
    <n v="1"/>
    <m/>
    <m/>
    <n v="1"/>
    <n v="4"/>
    <m/>
    <n v="2"/>
    <n v="3"/>
    <n v="1"/>
    <m/>
    <m/>
    <n v="1"/>
    <n v="1"/>
  </r>
  <r>
    <x v="989"/>
    <x v="12"/>
    <x v="59"/>
    <x v="0"/>
    <n v="1"/>
    <n v="1"/>
    <m/>
    <m/>
    <n v="3"/>
    <m/>
    <n v="1"/>
    <m/>
    <n v="1"/>
    <m/>
    <m/>
    <m/>
    <n v="2"/>
  </r>
  <r>
    <x v="769"/>
    <x v="12"/>
    <x v="7"/>
    <x v="2"/>
    <n v="1"/>
    <n v="1"/>
    <m/>
    <m/>
    <n v="4"/>
    <m/>
    <m/>
    <m/>
    <n v="4"/>
    <m/>
    <m/>
    <m/>
    <n v="2"/>
  </r>
  <r>
    <x v="990"/>
    <x v="12"/>
    <x v="6"/>
    <x v="2"/>
    <n v="1"/>
    <m/>
    <m/>
    <n v="1"/>
    <n v="5"/>
    <n v="1"/>
    <n v="1"/>
    <m/>
    <n v="1"/>
    <m/>
    <m/>
    <m/>
    <n v="1"/>
  </r>
  <r>
    <x v="246"/>
    <x v="12"/>
    <x v="10"/>
    <x v="1"/>
    <n v="2"/>
    <n v="6"/>
    <m/>
    <n v="1"/>
    <n v="9"/>
    <m/>
    <n v="2"/>
    <n v="2"/>
    <n v="5"/>
    <m/>
    <m/>
    <n v="2"/>
    <n v="13"/>
  </r>
  <r>
    <x v="991"/>
    <x v="12"/>
    <x v="1"/>
    <x v="2"/>
    <n v="1"/>
    <n v="1"/>
    <m/>
    <m/>
    <n v="5"/>
    <n v="1"/>
    <n v="2"/>
    <m/>
    <n v="1"/>
    <m/>
    <m/>
    <m/>
    <n v="2"/>
  </r>
  <r>
    <x v="992"/>
    <x v="12"/>
    <x v="59"/>
    <x v="0"/>
    <n v="14"/>
    <n v="19"/>
    <m/>
    <m/>
    <n v="75"/>
    <n v="6"/>
    <n v="9"/>
    <n v="3"/>
    <n v="16"/>
    <m/>
    <m/>
    <n v="1"/>
    <n v="38"/>
  </r>
  <r>
    <x v="993"/>
    <x v="12"/>
    <x v="1"/>
    <x v="2"/>
    <n v="3"/>
    <n v="2"/>
    <m/>
    <m/>
    <n v="2"/>
    <n v="4"/>
    <n v="3"/>
    <m/>
    <n v="3"/>
    <m/>
    <m/>
    <m/>
    <n v="4"/>
  </r>
  <r>
    <x v="994"/>
    <x v="12"/>
    <x v="1"/>
    <x v="2"/>
    <n v="1"/>
    <m/>
    <m/>
    <m/>
    <m/>
    <m/>
    <m/>
    <m/>
    <m/>
    <m/>
    <m/>
    <m/>
    <n v="0"/>
  </r>
  <r>
    <x v="995"/>
    <x v="12"/>
    <x v="54"/>
    <x v="2"/>
    <n v="1"/>
    <m/>
    <m/>
    <m/>
    <n v="2"/>
    <n v="1"/>
    <n v="1"/>
    <m/>
    <n v="2"/>
    <m/>
    <m/>
    <m/>
    <n v="0"/>
  </r>
  <r>
    <x v="431"/>
    <x v="12"/>
    <x v="11"/>
    <x v="1"/>
    <n v="1"/>
    <m/>
    <m/>
    <m/>
    <m/>
    <m/>
    <m/>
    <m/>
    <m/>
    <m/>
    <m/>
    <m/>
    <n v="0"/>
  </r>
  <r>
    <x v="996"/>
    <x v="12"/>
    <x v="60"/>
    <x v="0"/>
    <n v="26"/>
    <n v="24"/>
    <m/>
    <n v="3"/>
    <n v="159"/>
    <n v="5"/>
    <n v="17"/>
    <n v="20"/>
    <n v="49"/>
    <m/>
    <m/>
    <n v="5"/>
    <n v="51"/>
  </r>
  <r>
    <x v="337"/>
    <x v="12"/>
    <x v="43"/>
    <x v="1"/>
    <n v="3"/>
    <n v="3"/>
    <m/>
    <n v="4"/>
    <n v="15"/>
    <m/>
    <m/>
    <n v="1"/>
    <n v="1"/>
    <m/>
    <m/>
    <m/>
    <n v="10"/>
  </r>
  <r>
    <x v="324"/>
    <x v="12"/>
    <x v="20"/>
    <x v="1"/>
    <n v="4"/>
    <n v="16"/>
    <m/>
    <n v="2"/>
    <n v="23"/>
    <n v="6"/>
    <n v="4"/>
    <n v="2"/>
    <n v="6"/>
    <m/>
    <m/>
    <m/>
    <n v="34"/>
  </r>
  <r>
    <x v="433"/>
    <x v="12"/>
    <x v="10"/>
    <x v="1"/>
    <n v="2"/>
    <n v="3"/>
    <m/>
    <m/>
    <n v="3"/>
    <n v="4"/>
    <m/>
    <n v="1"/>
    <n v="4"/>
    <m/>
    <m/>
    <n v="1"/>
    <n v="6"/>
  </r>
  <r>
    <x v="997"/>
    <x v="12"/>
    <x v="60"/>
    <x v="0"/>
    <n v="2"/>
    <n v="1"/>
    <m/>
    <n v="1"/>
    <n v="12"/>
    <n v="1"/>
    <m/>
    <m/>
    <n v="2"/>
    <m/>
    <m/>
    <m/>
    <n v="3"/>
  </r>
  <r>
    <x v="998"/>
    <x v="12"/>
    <x v="60"/>
    <x v="0"/>
    <n v="3"/>
    <n v="11"/>
    <m/>
    <n v="5"/>
    <n v="8"/>
    <n v="4"/>
    <n v="7"/>
    <m/>
    <n v="6"/>
    <m/>
    <m/>
    <m/>
    <n v="27"/>
  </r>
  <r>
    <x v="999"/>
    <x v="12"/>
    <x v="40"/>
    <x v="0"/>
    <n v="14"/>
    <n v="64"/>
    <m/>
    <n v="9"/>
    <n v="148"/>
    <n v="21"/>
    <n v="40"/>
    <n v="13"/>
    <n v="12"/>
    <m/>
    <m/>
    <n v="23"/>
    <n v="137"/>
  </r>
  <r>
    <x v="162"/>
    <x v="12"/>
    <x v="57"/>
    <x v="1"/>
    <n v="1"/>
    <m/>
    <m/>
    <m/>
    <n v="6"/>
    <n v="3"/>
    <n v="3"/>
    <m/>
    <m/>
    <m/>
    <m/>
    <m/>
    <n v="0"/>
  </r>
  <r>
    <x v="1000"/>
    <x v="12"/>
    <x v="11"/>
    <x v="1"/>
    <n v="1"/>
    <n v="1"/>
    <m/>
    <m/>
    <n v="3"/>
    <n v="1"/>
    <m/>
    <m/>
    <m/>
    <m/>
    <m/>
    <m/>
    <n v="2"/>
  </r>
  <r>
    <x v="290"/>
    <x v="12"/>
    <x v="11"/>
    <x v="1"/>
    <n v="27"/>
    <n v="89"/>
    <m/>
    <n v="12"/>
    <n v="112"/>
    <n v="41"/>
    <n v="38"/>
    <n v="3"/>
    <n v="39"/>
    <m/>
    <m/>
    <n v="10"/>
    <n v="190"/>
  </r>
  <r>
    <x v="1001"/>
    <x v="12"/>
    <x v="54"/>
    <x v="2"/>
    <n v="2"/>
    <n v="4"/>
    <m/>
    <n v="1"/>
    <n v="7"/>
    <n v="1"/>
    <n v="1"/>
    <n v="2"/>
    <n v="4"/>
    <m/>
    <m/>
    <m/>
    <n v="9"/>
  </r>
  <r>
    <x v="437"/>
    <x v="12"/>
    <x v="53"/>
    <x v="0"/>
    <n v="9"/>
    <n v="6"/>
    <m/>
    <n v="9"/>
    <n v="54"/>
    <n v="11"/>
    <n v="7"/>
    <n v="2"/>
    <n v="9"/>
    <m/>
    <m/>
    <n v="3"/>
    <n v="21"/>
  </r>
  <r>
    <x v="1002"/>
    <x v="12"/>
    <x v="59"/>
    <x v="0"/>
    <n v="1"/>
    <m/>
    <m/>
    <m/>
    <n v="2"/>
    <n v="2"/>
    <n v="3"/>
    <m/>
    <m/>
    <m/>
    <m/>
    <m/>
    <n v="0"/>
  </r>
  <r>
    <x v="439"/>
    <x v="12"/>
    <x v="10"/>
    <x v="1"/>
    <n v="2"/>
    <n v="2"/>
    <m/>
    <n v="1"/>
    <n v="2"/>
    <n v="2"/>
    <n v="1"/>
    <m/>
    <n v="5"/>
    <m/>
    <m/>
    <m/>
    <n v="5"/>
  </r>
  <r>
    <x v="1003"/>
    <x v="12"/>
    <x v="59"/>
    <x v="0"/>
    <n v="1"/>
    <m/>
    <m/>
    <n v="3"/>
    <n v="3"/>
    <m/>
    <n v="1"/>
    <m/>
    <n v="4"/>
    <m/>
    <m/>
    <m/>
    <n v="3"/>
  </r>
  <r>
    <x v="1004"/>
    <x v="12"/>
    <x v="60"/>
    <x v="0"/>
    <n v="0"/>
    <m/>
    <m/>
    <m/>
    <m/>
    <m/>
    <m/>
    <m/>
    <m/>
    <m/>
    <m/>
    <m/>
    <n v="0"/>
  </r>
  <r>
    <x v="659"/>
    <x v="12"/>
    <x v="21"/>
    <x v="2"/>
    <n v="16"/>
    <n v="65"/>
    <m/>
    <n v="23"/>
    <n v="84"/>
    <n v="16"/>
    <n v="24"/>
    <n v="6"/>
    <n v="12"/>
    <m/>
    <m/>
    <n v="5"/>
    <n v="153"/>
  </r>
  <r>
    <x v="802"/>
    <x v="12"/>
    <x v="40"/>
    <x v="0"/>
    <n v="21"/>
    <n v="69"/>
    <m/>
    <n v="18"/>
    <n v="60"/>
    <n v="46"/>
    <n v="38"/>
    <n v="7"/>
    <n v="20"/>
    <m/>
    <m/>
    <n v="9"/>
    <n v="156"/>
  </r>
  <r>
    <x v="1005"/>
    <x v="12"/>
    <x v="60"/>
    <x v="0"/>
    <n v="1"/>
    <m/>
    <m/>
    <m/>
    <n v="2"/>
    <m/>
    <m/>
    <m/>
    <n v="3"/>
    <m/>
    <m/>
    <m/>
    <n v="0"/>
  </r>
  <r>
    <x v="1006"/>
    <x v="12"/>
    <x v="58"/>
    <x v="1"/>
    <n v="2"/>
    <n v="2"/>
    <m/>
    <m/>
    <n v="5"/>
    <n v="2"/>
    <n v="1"/>
    <m/>
    <m/>
    <m/>
    <m/>
    <m/>
    <n v="4"/>
  </r>
  <r>
    <x v="35"/>
    <x v="12"/>
    <x v="5"/>
    <x v="1"/>
    <n v="2"/>
    <n v="5"/>
    <m/>
    <n v="1"/>
    <n v="18"/>
    <n v="1"/>
    <n v="2"/>
    <m/>
    <n v="3"/>
    <m/>
    <m/>
    <m/>
    <n v="11"/>
  </r>
  <r>
    <x v="1007"/>
    <x v="12"/>
    <x v="0"/>
    <x v="0"/>
    <n v="1"/>
    <m/>
    <m/>
    <m/>
    <m/>
    <m/>
    <m/>
    <m/>
    <m/>
    <m/>
    <m/>
    <m/>
    <n v="10"/>
  </r>
  <r>
    <x v="1008"/>
    <x v="12"/>
    <x v="48"/>
    <x v="0"/>
    <n v="1"/>
    <m/>
    <m/>
    <m/>
    <n v="1"/>
    <n v="4"/>
    <n v="1"/>
    <m/>
    <n v="1"/>
    <m/>
    <m/>
    <m/>
    <n v="0"/>
  </r>
  <r>
    <x v="1009"/>
    <x v="12"/>
    <x v="1"/>
    <x v="2"/>
    <n v="1"/>
    <n v="3"/>
    <m/>
    <m/>
    <n v="6"/>
    <n v="3"/>
    <n v="2"/>
    <n v="2"/>
    <n v="3"/>
    <m/>
    <m/>
    <m/>
    <n v="6"/>
  </r>
  <r>
    <x v="1010"/>
    <x v="12"/>
    <x v="39"/>
    <x v="2"/>
    <n v="1"/>
    <m/>
    <m/>
    <m/>
    <n v="2"/>
    <n v="1"/>
    <n v="3"/>
    <m/>
    <n v="3"/>
    <m/>
    <m/>
    <n v="1"/>
    <n v="0"/>
  </r>
  <r>
    <x v="425"/>
    <x v="12"/>
    <x v="6"/>
    <x v="2"/>
    <n v="1"/>
    <n v="2"/>
    <m/>
    <m/>
    <n v="4"/>
    <n v="1"/>
    <m/>
    <m/>
    <n v="1"/>
    <m/>
    <m/>
    <n v="1"/>
    <n v="4"/>
  </r>
</pivotCacheRecords>
</file>

<file path=xl/pivotCache/pivotCacheRecords2.xml><?xml version="1.0" encoding="utf-8"?>
<pivotCacheRecords xmlns="http://schemas.openxmlformats.org/spreadsheetml/2006/main" xmlns:r="http://schemas.openxmlformats.org/officeDocument/2006/relationships" count="315">
  <r>
    <n v="55"/>
    <x v="0"/>
    <x v="0"/>
    <n v="1"/>
    <n v="1"/>
    <n v="2"/>
    <m/>
    <n v="5"/>
    <n v="4"/>
    <n v="1"/>
    <m/>
    <n v="1"/>
    <m/>
    <m/>
    <m/>
    <n v="8"/>
    <x v="0"/>
    <x v="0"/>
    <s v="CPL Legends"/>
    <s v="L"/>
    <m/>
    <m/>
    <s v="CPL"/>
    <s v="All-Star"/>
    <n v="1"/>
    <m/>
    <m/>
    <m/>
  </r>
  <r>
    <n v="15"/>
    <x v="1"/>
    <x v="0"/>
    <n v="1"/>
    <n v="5"/>
    <n v="1"/>
    <m/>
    <n v="3"/>
    <m/>
    <n v="1"/>
    <m/>
    <m/>
    <m/>
    <m/>
    <m/>
    <n v="13"/>
    <x v="0"/>
    <x v="0"/>
    <s v="CPL Legends"/>
    <s v="L"/>
    <m/>
    <m/>
    <s v="CPL"/>
    <s v="All-Star"/>
    <n v="1"/>
    <m/>
    <m/>
    <m/>
  </r>
  <r>
    <n v="45"/>
    <x v="2"/>
    <x v="0"/>
    <n v="1"/>
    <n v="4"/>
    <m/>
    <n v="1"/>
    <n v="8"/>
    <n v="1"/>
    <n v="1"/>
    <n v="2"/>
    <n v="3"/>
    <m/>
    <m/>
    <m/>
    <n v="9"/>
    <x v="0"/>
    <x v="0"/>
    <s v="CPL Legends"/>
    <s v="L"/>
    <m/>
    <m/>
    <s v="CPL"/>
    <s v="All-Star"/>
    <n v="1"/>
    <m/>
    <m/>
    <m/>
  </r>
  <r>
    <n v="44"/>
    <x v="3"/>
    <x v="0"/>
    <n v="1"/>
    <m/>
    <m/>
    <m/>
    <n v="3"/>
    <n v="5"/>
    <n v="4"/>
    <m/>
    <n v="1"/>
    <m/>
    <m/>
    <m/>
    <n v="0"/>
    <x v="0"/>
    <x v="0"/>
    <s v="CPL Legends"/>
    <s v="L"/>
    <m/>
    <m/>
    <s v="CPL"/>
    <s v="All-Star"/>
    <n v="1"/>
    <m/>
    <m/>
    <m/>
  </r>
  <r>
    <n v="13"/>
    <x v="4"/>
    <x v="0"/>
    <n v="1"/>
    <n v="2"/>
    <m/>
    <n v="1"/>
    <n v="3"/>
    <n v="2"/>
    <n v="2"/>
    <m/>
    <n v="1"/>
    <m/>
    <m/>
    <m/>
    <n v="5"/>
    <x v="0"/>
    <x v="0"/>
    <s v="CPL Legends"/>
    <s v="L"/>
    <m/>
    <m/>
    <s v="CPL"/>
    <s v="All-Star"/>
    <n v="1"/>
    <m/>
    <m/>
    <m/>
  </r>
  <r>
    <n v="9"/>
    <x v="5"/>
    <x v="0"/>
    <n v="1"/>
    <n v="2"/>
    <m/>
    <m/>
    <n v="9"/>
    <n v="1"/>
    <n v="2"/>
    <m/>
    <m/>
    <m/>
    <m/>
    <m/>
    <n v="4"/>
    <x v="0"/>
    <x v="0"/>
    <s v="CPL Legends"/>
    <s v="L"/>
    <m/>
    <m/>
    <s v="CPL"/>
    <s v="All-Star"/>
    <n v="1"/>
    <m/>
    <m/>
    <m/>
  </r>
  <r>
    <n v="14"/>
    <x v="6"/>
    <x v="0"/>
    <n v="1"/>
    <n v="7"/>
    <n v="1"/>
    <m/>
    <n v="2"/>
    <n v="6"/>
    <n v="2"/>
    <n v="2"/>
    <m/>
    <m/>
    <m/>
    <m/>
    <n v="17"/>
    <x v="0"/>
    <x v="0"/>
    <s v="CPL Legends"/>
    <s v="L"/>
    <m/>
    <m/>
    <s v="CPL"/>
    <s v="All-Star"/>
    <n v="1"/>
    <m/>
    <m/>
    <m/>
  </r>
  <r>
    <n v="23"/>
    <x v="7"/>
    <x v="0"/>
    <n v="1"/>
    <m/>
    <m/>
    <m/>
    <n v="2"/>
    <n v="2"/>
    <m/>
    <m/>
    <m/>
    <m/>
    <m/>
    <m/>
    <n v="0"/>
    <x v="1"/>
    <x v="0"/>
    <s v="Cal's Legends"/>
    <s v="W"/>
    <m/>
    <m/>
    <s v="CPL"/>
    <s v="All-Star"/>
    <n v="1"/>
    <m/>
    <m/>
    <m/>
  </r>
  <r>
    <n v="42"/>
    <x v="8"/>
    <x v="0"/>
    <n v="1"/>
    <m/>
    <m/>
    <m/>
    <n v="3"/>
    <n v="3"/>
    <n v="1"/>
    <n v="1"/>
    <m/>
    <m/>
    <m/>
    <m/>
    <n v="0"/>
    <x v="1"/>
    <x v="0"/>
    <s v="Cal's Legends"/>
    <s v="W"/>
    <m/>
    <m/>
    <s v="CPL"/>
    <s v="All-Star"/>
    <n v="1"/>
    <m/>
    <m/>
    <m/>
  </r>
  <r>
    <n v="21"/>
    <x v="9"/>
    <x v="0"/>
    <n v="1"/>
    <m/>
    <m/>
    <m/>
    <n v="3"/>
    <n v="2"/>
    <n v="1"/>
    <m/>
    <m/>
    <m/>
    <m/>
    <m/>
    <n v="0"/>
    <x v="1"/>
    <x v="0"/>
    <s v="Cal's Legends"/>
    <s v="W"/>
    <m/>
    <m/>
    <s v="CPL"/>
    <s v="All-Star"/>
    <n v="1"/>
    <m/>
    <m/>
    <m/>
  </r>
  <r>
    <n v="3"/>
    <x v="10"/>
    <x v="0"/>
    <n v="1"/>
    <n v="2"/>
    <m/>
    <m/>
    <n v="4"/>
    <n v="7"/>
    <n v="3"/>
    <m/>
    <m/>
    <m/>
    <m/>
    <m/>
    <n v="4"/>
    <x v="1"/>
    <x v="0"/>
    <s v="Cal's Legends"/>
    <s v="W"/>
    <m/>
    <m/>
    <s v="CPL"/>
    <s v="All-Star"/>
    <n v="1"/>
    <m/>
    <m/>
    <m/>
  </r>
  <r>
    <n v="5"/>
    <x v="11"/>
    <x v="0"/>
    <n v="1"/>
    <n v="9"/>
    <m/>
    <m/>
    <n v="6"/>
    <n v="4"/>
    <n v="3"/>
    <m/>
    <m/>
    <m/>
    <m/>
    <m/>
    <n v="18"/>
    <x v="1"/>
    <x v="0"/>
    <s v="Cal's Legends"/>
    <s v="W"/>
    <m/>
    <m/>
    <s v="CPL"/>
    <s v="All-Star"/>
    <n v="1"/>
    <m/>
    <m/>
    <m/>
  </r>
  <r>
    <n v="5"/>
    <x v="12"/>
    <x v="0"/>
    <n v="1"/>
    <n v="10"/>
    <m/>
    <n v="1"/>
    <n v="9"/>
    <n v="1"/>
    <m/>
    <m/>
    <n v="3"/>
    <m/>
    <m/>
    <m/>
    <n v="21"/>
    <x v="1"/>
    <x v="0"/>
    <s v="Cal's Legends"/>
    <s v="W"/>
    <m/>
    <m/>
    <s v="CPL"/>
    <s v="All-Star"/>
    <n v="1"/>
    <m/>
    <m/>
    <m/>
  </r>
  <r>
    <n v="8"/>
    <x v="13"/>
    <x v="0"/>
    <n v="1"/>
    <n v="2"/>
    <n v="4"/>
    <m/>
    <n v="4"/>
    <n v="1"/>
    <n v="4"/>
    <m/>
    <m/>
    <m/>
    <m/>
    <m/>
    <n v="16"/>
    <x v="1"/>
    <x v="0"/>
    <s v="Cal's Legends"/>
    <s v="W"/>
    <m/>
    <m/>
    <s v="CPL"/>
    <s v="All-Star"/>
    <n v="1"/>
    <m/>
    <m/>
    <m/>
  </r>
  <r>
    <n v="11"/>
    <x v="14"/>
    <x v="0"/>
    <n v="1"/>
    <n v="4"/>
    <m/>
    <m/>
    <n v="5"/>
    <n v="1"/>
    <n v="1"/>
    <m/>
    <m/>
    <m/>
    <m/>
    <m/>
    <n v="8"/>
    <x v="1"/>
    <x v="0"/>
    <s v="Cal's Legends"/>
    <s v="W"/>
    <m/>
    <m/>
    <s v="CPL"/>
    <s v="All-Star"/>
    <n v="1"/>
    <m/>
    <m/>
    <m/>
  </r>
  <r>
    <n v="4"/>
    <x v="15"/>
    <x v="1"/>
    <n v="1"/>
    <m/>
    <m/>
    <m/>
    <m/>
    <m/>
    <m/>
    <m/>
    <m/>
    <m/>
    <m/>
    <m/>
    <n v="0"/>
    <x v="2"/>
    <x v="1"/>
    <s v="South"/>
    <s v="L"/>
    <m/>
    <m/>
    <s v="CPL"/>
    <s v="All-Star"/>
    <n v="1"/>
    <m/>
    <m/>
    <m/>
  </r>
  <r>
    <n v="5"/>
    <x v="16"/>
    <x v="1"/>
    <n v="1"/>
    <n v="2"/>
    <n v="1"/>
    <n v="1"/>
    <n v="2"/>
    <n v="1"/>
    <m/>
    <m/>
    <n v="2"/>
    <m/>
    <m/>
    <m/>
    <n v="8"/>
    <x v="2"/>
    <x v="1"/>
    <s v="South"/>
    <s v="L"/>
    <m/>
    <m/>
    <s v="CPL"/>
    <s v="All-Star"/>
    <n v="1"/>
    <m/>
    <m/>
    <m/>
  </r>
  <r>
    <n v="6"/>
    <x v="17"/>
    <x v="1"/>
    <n v="1"/>
    <n v="5"/>
    <n v="3"/>
    <m/>
    <n v="5"/>
    <n v="2"/>
    <n v="1"/>
    <m/>
    <m/>
    <m/>
    <m/>
    <m/>
    <n v="19"/>
    <x v="2"/>
    <x v="1"/>
    <s v="South"/>
    <s v="L"/>
    <m/>
    <m/>
    <s v="CPL"/>
    <s v="All-Star"/>
    <n v="1"/>
    <m/>
    <m/>
    <m/>
  </r>
  <r>
    <n v="7"/>
    <x v="18"/>
    <x v="1"/>
    <n v="1"/>
    <n v="2"/>
    <m/>
    <n v="2"/>
    <n v="3"/>
    <n v="3"/>
    <n v="2"/>
    <m/>
    <n v="2"/>
    <m/>
    <m/>
    <m/>
    <n v="6"/>
    <x v="2"/>
    <x v="1"/>
    <s v="South"/>
    <s v="L"/>
    <m/>
    <m/>
    <s v="CPL"/>
    <s v="All-Star"/>
    <n v="1"/>
    <m/>
    <m/>
    <m/>
  </r>
  <r>
    <n v="8"/>
    <x v="19"/>
    <x v="1"/>
    <n v="1"/>
    <n v="4"/>
    <m/>
    <n v="2"/>
    <n v="6"/>
    <n v="4"/>
    <n v="1"/>
    <n v="1"/>
    <n v="2"/>
    <m/>
    <m/>
    <m/>
    <n v="10"/>
    <x v="2"/>
    <x v="1"/>
    <s v="South"/>
    <s v="L"/>
    <m/>
    <m/>
    <s v="CPL"/>
    <s v="All-Star"/>
    <n v="1"/>
    <m/>
    <m/>
    <m/>
  </r>
  <r>
    <n v="9"/>
    <x v="20"/>
    <x v="1"/>
    <n v="1"/>
    <m/>
    <n v="1"/>
    <m/>
    <n v="4"/>
    <n v="4"/>
    <m/>
    <m/>
    <n v="1"/>
    <m/>
    <m/>
    <m/>
    <n v="3"/>
    <x v="2"/>
    <x v="1"/>
    <s v="South"/>
    <s v="L"/>
    <m/>
    <m/>
    <s v="CPL"/>
    <s v="All-Star"/>
    <n v="1"/>
    <m/>
    <m/>
    <m/>
  </r>
  <r>
    <n v="10"/>
    <x v="21"/>
    <x v="1"/>
    <n v="1"/>
    <n v="4"/>
    <n v="1"/>
    <m/>
    <n v="7"/>
    <n v="1"/>
    <m/>
    <m/>
    <m/>
    <m/>
    <m/>
    <m/>
    <n v="11"/>
    <x v="2"/>
    <x v="1"/>
    <s v="South"/>
    <s v="L"/>
    <m/>
    <m/>
    <s v="CPL"/>
    <s v="All-Star"/>
    <n v="1"/>
    <m/>
    <m/>
    <m/>
  </r>
  <r>
    <n v="12"/>
    <x v="22"/>
    <x v="1"/>
    <n v="1"/>
    <n v="3"/>
    <m/>
    <n v="1"/>
    <n v="13"/>
    <n v="1"/>
    <m/>
    <m/>
    <n v="5"/>
    <m/>
    <m/>
    <m/>
    <n v="7"/>
    <x v="2"/>
    <x v="1"/>
    <s v="South"/>
    <s v="L"/>
    <m/>
    <m/>
    <s v="CPL"/>
    <s v="All-Star"/>
    <n v="1"/>
    <m/>
    <m/>
    <m/>
  </r>
  <r>
    <n v="4"/>
    <x v="23"/>
    <x v="1"/>
    <n v="1"/>
    <n v="4"/>
    <m/>
    <n v="1"/>
    <n v="4"/>
    <n v="3"/>
    <n v="1"/>
    <m/>
    <n v="3"/>
    <m/>
    <m/>
    <m/>
    <n v="9"/>
    <x v="3"/>
    <x v="1"/>
    <s v="North"/>
    <s v="W"/>
    <m/>
    <m/>
    <s v="CPL"/>
    <s v="All-Star"/>
    <n v="1"/>
    <m/>
    <m/>
    <m/>
  </r>
  <r>
    <n v="5"/>
    <x v="11"/>
    <x v="1"/>
    <n v="1"/>
    <n v="11"/>
    <m/>
    <m/>
    <n v="5"/>
    <n v="2"/>
    <n v="1"/>
    <m/>
    <m/>
    <m/>
    <m/>
    <m/>
    <n v="22"/>
    <x v="3"/>
    <x v="1"/>
    <s v="North"/>
    <s v="W"/>
    <m/>
    <m/>
    <s v="CPL"/>
    <s v="All-Star"/>
    <n v="1"/>
    <m/>
    <m/>
    <m/>
  </r>
  <r>
    <n v="6"/>
    <x v="24"/>
    <x v="1"/>
    <n v="1"/>
    <n v="2"/>
    <m/>
    <m/>
    <n v="2"/>
    <n v="1"/>
    <m/>
    <m/>
    <n v="2"/>
    <m/>
    <m/>
    <m/>
    <n v="4"/>
    <x v="3"/>
    <x v="1"/>
    <s v="North"/>
    <s v="W"/>
    <m/>
    <m/>
    <s v="CPL"/>
    <s v="All-Star"/>
    <n v="1"/>
    <m/>
    <m/>
    <m/>
  </r>
  <r>
    <n v="7"/>
    <x v="25"/>
    <x v="1"/>
    <n v="1"/>
    <n v="1"/>
    <n v="2"/>
    <m/>
    <n v="3"/>
    <n v="3"/>
    <n v="1"/>
    <m/>
    <n v="2"/>
    <m/>
    <m/>
    <m/>
    <n v="8"/>
    <x v="3"/>
    <x v="1"/>
    <s v="North"/>
    <s v="W"/>
    <m/>
    <m/>
    <s v="CPL"/>
    <s v="All-Star"/>
    <n v="1"/>
    <m/>
    <m/>
    <m/>
  </r>
  <r>
    <n v="8"/>
    <x v="26"/>
    <x v="1"/>
    <n v="1"/>
    <n v="5"/>
    <m/>
    <n v="6"/>
    <n v="6"/>
    <m/>
    <n v="2"/>
    <n v="1"/>
    <n v="4"/>
    <m/>
    <m/>
    <m/>
    <n v="16"/>
    <x v="3"/>
    <x v="1"/>
    <s v="North"/>
    <s v="W"/>
    <m/>
    <m/>
    <s v="CPL"/>
    <s v="All-Star"/>
    <n v="1"/>
    <m/>
    <m/>
    <m/>
  </r>
  <r>
    <n v="9"/>
    <x v="27"/>
    <x v="1"/>
    <n v="1"/>
    <n v="1"/>
    <m/>
    <m/>
    <n v="4"/>
    <n v="1"/>
    <m/>
    <m/>
    <m/>
    <m/>
    <m/>
    <m/>
    <n v="2"/>
    <x v="3"/>
    <x v="1"/>
    <s v="North"/>
    <s v="W"/>
    <m/>
    <m/>
    <s v="CPL"/>
    <s v="All-Star"/>
    <n v="1"/>
    <m/>
    <m/>
    <m/>
  </r>
  <r>
    <n v="10"/>
    <x v="28"/>
    <x v="1"/>
    <n v="1"/>
    <m/>
    <m/>
    <m/>
    <n v="4"/>
    <n v="2"/>
    <m/>
    <m/>
    <n v="2"/>
    <m/>
    <m/>
    <m/>
    <n v="0"/>
    <x v="3"/>
    <x v="1"/>
    <s v="North"/>
    <s v="W"/>
    <m/>
    <m/>
    <s v="CPL"/>
    <s v="All-Star"/>
    <n v="1"/>
    <m/>
    <m/>
    <m/>
  </r>
  <r>
    <n v="12"/>
    <x v="29"/>
    <x v="1"/>
    <n v="1"/>
    <n v="2"/>
    <m/>
    <n v="2"/>
    <n v="6"/>
    <n v="2"/>
    <m/>
    <n v="1"/>
    <m/>
    <m/>
    <m/>
    <m/>
    <n v="6"/>
    <x v="3"/>
    <x v="1"/>
    <s v="North"/>
    <s v="W"/>
    <m/>
    <m/>
    <s v="CPL"/>
    <s v="All-Star"/>
    <n v="1"/>
    <m/>
    <m/>
    <m/>
  </r>
  <r>
    <n v="3"/>
    <x v="10"/>
    <x v="1"/>
    <n v="1"/>
    <n v="1"/>
    <m/>
    <n v="4"/>
    <n v="7"/>
    <n v="4"/>
    <n v="1"/>
    <m/>
    <n v="1"/>
    <m/>
    <m/>
    <m/>
    <n v="6"/>
    <x v="1"/>
    <x v="0"/>
    <s v="Cal's Legends"/>
    <s v="W"/>
    <m/>
    <m/>
    <s v="CPL"/>
    <s v="All-Star"/>
    <n v="1"/>
    <m/>
    <m/>
    <m/>
  </r>
  <r>
    <n v="6"/>
    <x v="30"/>
    <x v="1"/>
    <n v="1"/>
    <n v="2"/>
    <m/>
    <m/>
    <n v="9"/>
    <n v="1"/>
    <n v="3"/>
    <m/>
    <n v="1"/>
    <m/>
    <m/>
    <m/>
    <n v="4"/>
    <x v="1"/>
    <x v="0"/>
    <s v="Cal's Legends"/>
    <s v="W"/>
    <m/>
    <m/>
    <s v="CPL"/>
    <s v="All-Star"/>
    <n v="1"/>
    <m/>
    <m/>
    <m/>
  </r>
  <r>
    <n v="10"/>
    <x v="31"/>
    <x v="1"/>
    <n v="1"/>
    <m/>
    <n v="3"/>
    <m/>
    <n v="1"/>
    <n v="2"/>
    <n v="1"/>
    <m/>
    <m/>
    <m/>
    <m/>
    <m/>
    <n v="9"/>
    <x v="1"/>
    <x v="0"/>
    <s v="Cal's Legends"/>
    <s v="W"/>
    <m/>
    <m/>
    <s v="CPL"/>
    <s v="All-Star"/>
    <n v="1"/>
    <m/>
    <m/>
    <m/>
  </r>
  <r>
    <n v="12"/>
    <x v="32"/>
    <x v="1"/>
    <n v="1"/>
    <n v="1"/>
    <n v="1"/>
    <m/>
    <m/>
    <m/>
    <m/>
    <m/>
    <m/>
    <m/>
    <m/>
    <m/>
    <n v="5"/>
    <x v="1"/>
    <x v="0"/>
    <s v="Cal's Legends"/>
    <s v="W"/>
    <m/>
    <m/>
    <s v="CPL"/>
    <s v="All-Star"/>
    <n v="1"/>
    <m/>
    <m/>
    <m/>
  </r>
  <r>
    <n v="12"/>
    <x v="33"/>
    <x v="1"/>
    <n v="1"/>
    <n v="3"/>
    <n v="1"/>
    <n v="4"/>
    <n v="11"/>
    <m/>
    <n v="2"/>
    <n v="1"/>
    <n v="1"/>
    <m/>
    <m/>
    <m/>
    <n v="13"/>
    <x v="1"/>
    <x v="0"/>
    <s v="Cal's Legends"/>
    <s v="W"/>
    <m/>
    <m/>
    <s v="CPL"/>
    <s v="All-Star"/>
    <n v="1"/>
    <m/>
    <m/>
    <m/>
  </r>
  <r>
    <n v="12"/>
    <x v="34"/>
    <x v="1"/>
    <n v="1"/>
    <m/>
    <m/>
    <m/>
    <n v="3"/>
    <n v="1"/>
    <m/>
    <n v="1"/>
    <m/>
    <m/>
    <m/>
    <m/>
    <n v="0"/>
    <x v="1"/>
    <x v="0"/>
    <s v="Cal's Legends"/>
    <s v="W"/>
    <m/>
    <m/>
    <s v="CPL"/>
    <s v="All-Star"/>
    <n v="1"/>
    <m/>
    <m/>
    <m/>
  </r>
  <r>
    <n v="13"/>
    <x v="35"/>
    <x v="1"/>
    <n v="1"/>
    <m/>
    <n v="1"/>
    <m/>
    <m/>
    <m/>
    <m/>
    <m/>
    <m/>
    <m/>
    <m/>
    <m/>
    <n v="3"/>
    <x v="1"/>
    <x v="0"/>
    <s v="Cal's Legends"/>
    <s v="W"/>
    <m/>
    <m/>
    <s v="CPL"/>
    <s v="All-Star"/>
    <n v="1"/>
    <m/>
    <m/>
    <m/>
  </r>
  <r>
    <n v="23"/>
    <x v="36"/>
    <x v="1"/>
    <n v="1"/>
    <n v="2"/>
    <n v="2"/>
    <m/>
    <n v="3"/>
    <n v="2"/>
    <n v="1"/>
    <n v="2"/>
    <n v="1"/>
    <m/>
    <m/>
    <m/>
    <n v="10"/>
    <x v="1"/>
    <x v="0"/>
    <s v="Cal's Legends"/>
    <s v="W"/>
    <m/>
    <m/>
    <s v="CPL"/>
    <s v="All-Star"/>
    <n v="1"/>
    <m/>
    <m/>
    <m/>
  </r>
  <r>
    <n v="42"/>
    <x v="8"/>
    <x v="1"/>
    <n v="1"/>
    <m/>
    <m/>
    <m/>
    <n v="1"/>
    <n v="2"/>
    <n v="1"/>
    <m/>
    <m/>
    <m/>
    <m/>
    <m/>
    <n v="0"/>
    <x v="1"/>
    <x v="0"/>
    <s v="Cal's Legends"/>
    <s v="W"/>
    <m/>
    <m/>
    <s v="CPL"/>
    <s v="All-Star"/>
    <n v="1"/>
    <m/>
    <m/>
    <m/>
  </r>
  <r>
    <n v="4"/>
    <x v="37"/>
    <x v="1"/>
    <n v="1"/>
    <m/>
    <m/>
    <m/>
    <n v="1"/>
    <m/>
    <n v="2"/>
    <m/>
    <n v="1"/>
    <m/>
    <m/>
    <m/>
    <n v="0"/>
    <x v="0"/>
    <x v="0"/>
    <s v="CPL Legends"/>
    <s v="L"/>
    <m/>
    <m/>
    <s v="CPL"/>
    <s v="All-Star"/>
    <n v="1"/>
    <m/>
    <m/>
    <m/>
  </r>
  <r>
    <n v="6"/>
    <x v="38"/>
    <x v="1"/>
    <n v="1"/>
    <m/>
    <m/>
    <m/>
    <m/>
    <n v="1"/>
    <m/>
    <m/>
    <n v="3"/>
    <m/>
    <m/>
    <m/>
    <n v="0"/>
    <x v="0"/>
    <x v="0"/>
    <s v="CPL Legends"/>
    <s v="L"/>
    <m/>
    <m/>
    <s v="CPL"/>
    <s v="All-Star"/>
    <n v="1"/>
    <m/>
    <m/>
    <m/>
  </r>
  <r>
    <n v="9"/>
    <x v="39"/>
    <x v="1"/>
    <n v="1"/>
    <n v="5"/>
    <n v="2"/>
    <n v="2"/>
    <n v="11"/>
    <n v="2"/>
    <n v="3"/>
    <n v="3"/>
    <n v="2"/>
    <m/>
    <m/>
    <m/>
    <n v="18"/>
    <x v="0"/>
    <x v="0"/>
    <s v="CPL Legends"/>
    <s v="L"/>
    <m/>
    <m/>
    <s v="CPL"/>
    <s v="All-Star"/>
    <n v="1"/>
    <m/>
    <m/>
    <m/>
  </r>
  <r>
    <n v="14"/>
    <x v="40"/>
    <x v="1"/>
    <n v="1"/>
    <n v="2"/>
    <m/>
    <m/>
    <n v="2"/>
    <n v="1"/>
    <n v="1"/>
    <m/>
    <n v="1"/>
    <m/>
    <m/>
    <m/>
    <n v="4"/>
    <x v="0"/>
    <x v="0"/>
    <s v="CPL Legends"/>
    <s v="L"/>
    <m/>
    <m/>
    <s v="CPL"/>
    <s v="All-Star"/>
    <n v="1"/>
    <m/>
    <m/>
    <m/>
  </r>
  <r>
    <n v="32"/>
    <x v="6"/>
    <x v="1"/>
    <n v="1"/>
    <m/>
    <n v="2"/>
    <m/>
    <n v="2"/>
    <m/>
    <n v="1"/>
    <n v="1"/>
    <m/>
    <m/>
    <m/>
    <m/>
    <n v="6"/>
    <x v="0"/>
    <x v="0"/>
    <s v="CPL Legends"/>
    <s v="L"/>
    <m/>
    <m/>
    <s v="CPL"/>
    <s v="All-Star"/>
    <n v="1"/>
    <m/>
    <m/>
    <m/>
  </r>
  <r>
    <n v="12"/>
    <x v="41"/>
    <x v="1"/>
    <n v="1"/>
    <m/>
    <m/>
    <m/>
    <n v="2"/>
    <n v="1"/>
    <n v="1"/>
    <m/>
    <m/>
    <m/>
    <m/>
    <m/>
    <n v="0"/>
    <x v="0"/>
    <x v="0"/>
    <s v="CPL Legends"/>
    <s v="L"/>
    <m/>
    <m/>
    <s v="CPL"/>
    <s v="All-Star"/>
    <n v="1"/>
    <m/>
    <m/>
    <m/>
  </r>
  <r>
    <n v="24"/>
    <x v="42"/>
    <x v="1"/>
    <n v="1"/>
    <m/>
    <m/>
    <m/>
    <m/>
    <m/>
    <m/>
    <m/>
    <m/>
    <m/>
    <m/>
    <m/>
    <n v="0"/>
    <x v="0"/>
    <x v="0"/>
    <s v="CPL Legends"/>
    <s v="L"/>
    <m/>
    <m/>
    <s v="CPL"/>
    <s v="All-Star"/>
    <n v="1"/>
    <m/>
    <m/>
    <m/>
  </r>
  <r>
    <n v="14"/>
    <x v="43"/>
    <x v="1"/>
    <n v="1"/>
    <m/>
    <m/>
    <m/>
    <m/>
    <m/>
    <m/>
    <m/>
    <m/>
    <m/>
    <m/>
    <m/>
    <n v="0"/>
    <x v="0"/>
    <x v="0"/>
    <s v="CPL Legends"/>
    <s v="L"/>
    <m/>
    <m/>
    <s v="CPL"/>
    <s v="All-Star"/>
    <n v="1"/>
    <m/>
    <m/>
    <m/>
  </r>
  <r>
    <n v="44"/>
    <x v="44"/>
    <x v="1"/>
    <n v="1"/>
    <n v="4"/>
    <n v="1"/>
    <n v="2"/>
    <n v="9"/>
    <n v="3"/>
    <n v="2"/>
    <m/>
    <n v="3"/>
    <m/>
    <m/>
    <m/>
    <n v="13"/>
    <x v="0"/>
    <x v="0"/>
    <s v="CPL Legends"/>
    <s v="L"/>
    <m/>
    <m/>
    <s v="CPL"/>
    <s v="All-Star"/>
    <n v="1"/>
    <m/>
    <m/>
    <m/>
  </r>
  <r>
    <n v="55"/>
    <x v="0"/>
    <x v="1"/>
    <n v="1"/>
    <n v="1"/>
    <n v="1"/>
    <n v="1"/>
    <n v="3"/>
    <n v="5"/>
    <n v="1"/>
    <m/>
    <n v="2"/>
    <m/>
    <m/>
    <m/>
    <n v="6"/>
    <x v="0"/>
    <x v="0"/>
    <s v="CPL Legends"/>
    <s v="L"/>
    <m/>
    <m/>
    <s v="CPL"/>
    <s v="All-Star"/>
    <n v="1"/>
    <m/>
    <m/>
    <m/>
  </r>
  <r>
    <n v="5"/>
    <x v="45"/>
    <x v="2"/>
    <n v="1"/>
    <m/>
    <n v="1"/>
    <n v="3"/>
    <m/>
    <n v="3"/>
    <n v="2"/>
    <m/>
    <n v="3"/>
    <m/>
    <m/>
    <m/>
    <n v="6"/>
    <x v="3"/>
    <x v="2"/>
    <s v="North"/>
    <s v="L"/>
    <d v="1899-12-30T15:30:00"/>
    <d v="2017-11-25T00:00:00"/>
    <s v="CPL"/>
    <s v="All-Star"/>
    <n v="1"/>
    <m/>
    <s v="Anwar H"/>
    <s v="Ian S"/>
  </r>
  <r>
    <n v="6"/>
    <x v="46"/>
    <x v="2"/>
    <n v="1"/>
    <n v="2"/>
    <m/>
    <n v="2"/>
    <n v="2"/>
    <m/>
    <n v="2"/>
    <m/>
    <n v="2"/>
    <m/>
    <m/>
    <m/>
    <n v="6"/>
    <x v="3"/>
    <x v="2"/>
    <s v="North"/>
    <s v="L"/>
    <d v="1899-12-30T15:30:00"/>
    <d v="2017-11-25T00:00:00"/>
    <s v="CPL"/>
    <s v="All-Star"/>
    <n v="1"/>
    <m/>
    <s v="Anwar H"/>
    <s v="Ian S"/>
  </r>
  <r>
    <n v="7"/>
    <x v="47"/>
    <x v="2"/>
    <n v="1"/>
    <m/>
    <m/>
    <m/>
    <n v="12"/>
    <n v="1"/>
    <n v="4"/>
    <n v="1"/>
    <n v="3"/>
    <m/>
    <m/>
    <m/>
    <n v="0"/>
    <x v="3"/>
    <x v="2"/>
    <s v="North"/>
    <s v="L"/>
    <d v="1899-12-30T15:30:00"/>
    <d v="2017-11-25T00:00:00"/>
    <s v="CPL"/>
    <s v="All-Star"/>
    <n v="1"/>
    <m/>
    <s v="Anwar H"/>
    <s v="Ian S"/>
  </r>
  <r>
    <n v="8"/>
    <x v="48"/>
    <x v="2"/>
    <n v="1"/>
    <n v="2"/>
    <m/>
    <n v="1"/>
    <n v="7"/>
    <n v="1"/>
    <n v="1"/>
    <m/>
    <n v="1"/>
    <m/>
    <m/>
    <m/>
    <n v="5"/>
    <x v="3"/>
    <x v="2"/>
    <s v="North"/>
    <s v="L"/>
    <d v="1899-12-30T15:30:00"/>
    <d v="2017-11-25T00:00:00"/>
    <s v="CPL"/>
    <s v="All-Star"/>
    <n v="1"/>
    <m/>
    <s v="Anwar H"/>
    <s v="Ian S"/>
  </r>
  <r>
    <n v="9"/>
    <x v="49"/>
    <x v="2"/>
    <n v="1"/>
    <m/>
    <m/>
    <m/>
    <n v="3"/>
    <n v="1"/>
    <n v="1"/>
    <m/>
    <m/>
    <m/>
    <m/>
    <m/>
    <n v="0"/>
    <x v="3"/>
    <x v="2"/>
    <s v="North"/>
    <s v="L"/>
    <d v="1899-12-30T15:30:00"/>
    <d v="2017-11-25T00:00:00"/>
    <s v="CPL"/>
    <s v="All-Star"/>
    <n v="1"/>
    <m/>
    <s v="Anwar H"/>
    <s v="Ian S"/>
  </r>
  <r>
    <n v="10"/>
    <x v="50"/>
    <x v="2"/>
    <n v="1"/>
    <n v="1"/>
    <n v="2"/>
    <n v="2"/>
    <n v="2"/>
    <n v="1"/>
    <n v="1"/>
    <m/>
    <m/>
    <m/>
    <m/>
    <m/>
    <n v="10"/>
    <x v="3"/>
    <x v="2"/>
    <s v="North"/>
    <s v="L"/>
    <d v="1899-12-30T15:30:00"/>
    <d v="2017-11-25T00:00:00"/>
    <s v="CPL"/>
    <s v="All-Star"/>
    <n v="1"/>
    <m/>
    <s v="Anwar H"/>
    <s v="Ian S"/>
  </r>
  <r>
    <n v="12"/>
    <x v="51"/>
    <x v="2"/>
    <n v="1"/>
    <m/>
    <m/>
    <m/>
    <n v="6"/>
    <n v="1"/>
    <m/>
    <n v="1"/>
    <n v="4"/>
    <m/>
    <m/>
    <m/>
    <n v="0"/>
    <x v="3"/>
    <x v="2"/>
    <s v="North"/>
    <s v="L"/>
    <d v="1899-12-30T15:30:00"/>
    <d v="2017-11-25T00:00:00"/>
    <s v="CPL"/>
    <s v="All-Star"/>
    <n v="1"/>
    <m/>
    <s v="Anwar H"/>
    <s v="Ian S"/>
  </r>
  <r>
    <n v="13"/>
    <x v="52"/>
    <x v="2"/>
    <n v="1"/>
    <m/>
    <m/>
    <m/>
    <n v="3"/>
    <m/>
    <m/>
    <m/>
    <n v="1"/>
    <m/>
    <m/>
    <m/>
    <n v="0"/>
    <x v="3"/>
    <x v="2"/>
    <s v="North"/>
    <s v="L"/>
    <d v="1899-12-30T15:30:00"/>
    <d v="2017-11-25T00:00:00"/>
    <s v="CPL"/>
    <s v="All-Star"/>
    <n v="1"/>
    <m/>
    <s v="Anwar H"/>
    <s v="Ian S"/>
  </r>
  <r>
    <n v="4"/>
    <x v="53"/>
    <x v="2"/>
    <n v="1"/>
    <n v="1"/>
    <m/>
    <n v="1"/>
    <n v="7"/>
    <n v="1"/>
    <n v="1"/>
    <m/>
    <n v="5"/>
    <m/>
    <m/>
    <m/>
    <n v="3"/>
    <x v="2"/>
    <x v="2"/>
    <s v="South"/>
    <s v="W"/>
    <d v="1899-12-30T15:30:00"/>
    <d v="2017-11-25T00:00:00"/>
    <s v="CPL"/>
    <s v="All-Star"/>
    <n v="1"/>
    <m/>
    <s v="Anwar H"/>
    <s v="Ian S"/>
  </r>
  <r>
    <n v="5"/>
    <x v="54"/>
    <x v="2"/>
    <n v="1"/>
    <m/>
    <m/>
    <m/>
    <n v="1"/>
    <n v="2"/>
    <m/>
    <m/>
    <n v="1"/>
    <m/>
    <m/>
    <m/>
    <n v="0"/>
    <x v="2"/>
    <x v="2"/>
    <s v="South"/>
    <s v="W"/>
    <d v="1899-12-30T15:30:00"/>
    <d v="2017-11-25T00:00:00"/>
    <s v="CPL"/>
    <s v="All-Star"/>
    <n v="1"/>
    <m/>
    <s v="Anwar H"/>
    <s v="Ian S"/>
  </r>
  <r>
    <n v="6"/>
    <x v="55"/>
    <x v="2"/>
    <n v="1"/>
    <n v="4"/>
    <m/>
    <n v="1"/>
    <n v="6"/>
    <m/>
    <m/>
    <m/>
    <n v="1"/>
    <m/>
    <m/>
    <m/>
    <n v="9"/>
    <x v="2"/>
    <x v="2"/>
    <s v="South"/>
    <s v="W"/>
    <d v="1899-12-30T15:30:00"/>
    <d v="2017-11-25T00:00:00"/>
    <s v="CPL"/>
    <s v="All-Star"/>
    <n v="1"/>
    <m/>
    <s v="Anwar H"/>
    <s v="Ian S"/>
  </r>
  <r>
    <n v="8"/>
    <x v="56"/>
    <x v="2"/>
    <n v="1"/>
    <n v="3"/>
    <m/>
    <m/>
    <n v="3"/>
    <m/>
    <n v="2"/>
    <m/>
    <m/>
    <m/>
    <m/>
    <m/>
    <n v="6"/>
    <x v="2"/>
    <x v="2"/>
    <s v="South"/>
    <s v="W"/>
    <d v="1899-12-30T15:30:00"/>
    <d v="2017-11-25T00:00:00"/>
    <s v="CPL"/>
    <s v="All-Star"/>
    <n v="1"/>
    <m/>
    <s v="Anwar H"/>
    <s v="Ian S"/>
  </r>
  <r>
    <n v="9"/>
    <x v="57"/>
    <x v="2"/>
    <n v="1"/>
    <n v="2"/>
    <m/>
    <n v="2"/>
    <n v="10"/>
    <n v="2"/>
    <n v="2"/>
    <m/>
    <n v="1"/>
    <m/>
    <m/>
    <n v="3"/>
    <n v="6"/>
    <x v="2"/>
    <x v="2"/>
    <s v="South"/>
    <s v="W"/>
    <d v="1899-12-30T15:30:00"/>
    <d v="2017-11-25T00:00:00"/>
    <s v="CPL"/>
    <s v="All-Star"/>
    <n v="1"/>
    <m/>
    <s v="Anwar H"/>
    <s v="Ian S"/>
  </r>
  <r>
    <n v="11"/>
    <x v="58"/>
    <x v="2"/>
    <n v="1"/>
    <m/>
    <m/>
    <n v="1"/>
    <m/>
    <n v="3"/>
    <m/>
    <m/>
    <n v="4"/>
    <m/>
    <m/>
    <m/>
    <n v="1"/>
    <x v="2"/>
    <x v="2"/>
    <s v="South"/>
    <s v="W"/>
    <d v="1899-12-30T15:30:00"/>
    <d v="2017-11-25T00:00:00"/>
    <s v="CPL"/>
    <s v="All-Star"/>
    <n v="1"/>
    <m/>
    <s v="Anwar H"/>
    <s v="Ian S"/>
  </r>
  <r>
    <n v="12"/>
    <x v="59"/>
    <x v="2"/>
    <n v="1"/>
    <n v="2"/>
    <m/>
    <n v="2"/>
    <n v="16"/>
    <n v="1"/>
    <n v="1"/>
    <n v="3"/>
    <n v="3"/>
    <m/>
    <m/>
    <n v="2"/>
    <n v="6"/>
    <x v="2"/>
    <x v="2"/>
    <s v="South"/>
    <s v="W"/>
    <d v="1899-12-30T15:30:00"/>
    <d v="2017-11-25T00:00:00"/>
    <s v="CPL"/>
    <s v="All-Star"/>
    <n v="1"/>
    <m/>
    <s v="Anwar H"/>
    <s v="Ian S"/>
  </r>
  <r>
    <n v="4"/>
    <x v="60"/>
    <x v="2"/>
    <n v="1"/>
    <m/>
    <m/>
    <n v="2"/>
    <n v="1"/>
    <m/>
    <n v="2"/>
    <n v="1"/>
    <n v="2"/>
    <m/>
    <m/>
    <m/>
    <n v="2"/>
    <x v="3"/>
    <x v="3"/>
    <s v="North"/>
    <s v="W"/>
    <d v="1899-12-30T16:30:00"/>
    <d v="2017-11-25T00:00:00"/>
    <s v="CPL"/>
    <s v="All-Star"/>
    <n v="1"/>
    <m/>
    <s v="Kirsten L"/>
    <s v="Daniel G"/>
  </r>
  <r>
    <n v="5"/>
    <x v="61"/>
    <x v="2"/>
    <n v="1"/>
    <n v="1"/>
    <n v="3"/>
    <m/>
    <n v="4"/>
    <n v="3"/>
    <n v="1"/>
    <m/>
    <n v="3"/>
    <m/>
    <m/>
    <m/>
    <n v="11"/>
    <x v="3"/>
    <x v="3"/>
    <s v="North"/>
    <s v="W"/>
    <d v="1899-12-30T16:30:00"/>
    <d v="2017-11-25T00:00:00"/>
    <s v="CPL"/>
    <s v="All-Star"/>
    <n v="1"/>
    <m/>
    <s v="Kirsten L"/>
    <s v="Daniel G"/>
  </r>
  <r>
    <n v="6"/>
    <x v="62"/>
    <x v="2"/>
    <n v="1"/>
    <n v="3"/>
    <m/>
    <m/>
    <n v="4"/>
    <m/>
    <m/>
    <n v="1"/>
    <m/>
    <m/>
    <m/>
    <m/>
    <n v="6"/>
    <x v="3"/>
    <x v="3"/>
    <s v="North"/>
    <s v="W"/>
    <d v="1899-12-30T16:30:00"/>
    <d v="2017-11-25T00:00:00"/>
    <s v="CPL"/>
    <s v="All-Star"/>
    <n v="1"/>
    <m/>
    <s v="Kirsten L"/>
    <s v="Daniel G"/>
  </r>
  <r>
    <n v="7"/>
    <x v="63"/>
    <x v="2"/>
    <n v="1"/>
    <n v="1"/>
    <n v="3"/>
    <m/>
    <n v="8"/>
    <n v="1"/>
    <n v="3"/>
    <n v="1"/>
    <n v="1"/>
    <m/>
    <m/>
    <m/>
    <n v="11"/>
    <x v="3"/>
    <x v="3"/>
    <s v="North"/>
    <s v="W"/>
    <d v="1899-12-30T16:30:00"/>
    <d v="2017-11-25T00:00:00"/>
    <s v="CPL"/>
    <s v="All-Star"/>
    <n v="1"/>
    <m/>
    <s v="Kirsten L"/>
    <s v="Daniel G"/>
  </r>
  <r>
    <n v="8"/>
    <x v="64"/>
    <x v="2"/>
    <n v="1"/>
    <n v="1"/>
    <n v="1"/>
    <m/>
    <n v="5"/>
    <n v="2"/>
    <n v="1"/>
    <m/>
    <n v="1"/>
    <m/>
    <m/>
    <m/>
    <n v="5"/>
    <x v="3"/>
    <x v="3"/>
    <s v="North"/>
    <s v="W"/>
    <d v="1899-12-30T16:30:00"/>
    <d v="2017-11-25T00:00:00"/>
    <s v="CPL"/>
    <s v="All-Star"/>
    <n v="1"/>
    <m/>
    <s v="Kirsten L"/>
    <s v="Daniel G"/>
  </r>
  <r>
    <n v="9"/>
    <x v="65"/>
    <x v="2"/>
    <n v="1"/>
    <n v="2"/>
    <n v="1"/>
    <m/>
    <n v="11"/>
    <n v="3"/>
    <m/>
    <n v="4"/>
    <n v="3"/>
    <m/>
    <m/>
    <n v="3"/>
    <n v="7"/>
    <x v="3"/>
    <x v="3"/>
    <s v="North"/>
    <s v="W"/>
    <d v="1899-12-30T16:30:00"/>
    <d v="2017-11-25T00:00:00"/>
    <s v="CPL"/>
    <s v="All-Star"/>
    <n v="1"/>
    <m/>
    <s v="Kirsten L"/>
    <s v="Daniel G"/>
  </r>
  <r>
    <n v="10"/>
    <x v="66"/>
    <x v="2"/>
    <n v="1"/>
    <m/>
    <m/>
    <m/>
    <m/>
    <n v="2"/>
    <n v="2"/>
    <m/>
    <n v="1"/>
    <m/>
    <m/>
    <m/>
    <n v="0"/>
    <x v="3"/>
    <x v="3"/>
    <s v="North"/>
    <s v="W"/>
    <d v="1899-12-30T16:30:00"/>
    <d v="2017-11-25T00:00:00"/>
    <s v="CPL"/>
    <s v="All-Star"/>
    <n v="1"/>
    <m/>
    <s v="Kirsten L"/>
    <s v="Daniel G"/>
  </r>
  <r>
    <n v="12"/>
    <x v="29"/>
    <x v="2"/>
    <n v="1"/>
    <n v="2"/>
    <m/>
    <m/>
    <n v="4"/>
    <n v="1"/>
    <n v="1"/>
    <n v="1"/>
    <n v="3"/>
    <m/>
    <m/>
    <m/>
    <n v="4"/>
    <x v="3"/>
    <x v="3"/>
    <s v="North"/>
    <s v="W"/>
    <d v="1899-12-30T16:30:00"/>
    <d v="2017-11-25T00:00:00"/>
    <s v="CPL"/>
    <s v="All-Star"/>
    <n v="1"/>
    <m/>
    <s v="Kirsten L"/>
    <s v="Daniel G"/>
  </r>
  <r>
    <n v="5"/>
    <x v="67"/>
    <x v="2"/>
    <n v="1"/>
    <n v="3"/>
    <m/>
    <m/>
    <n v="4"/>
    <n v="3"/>
    <n v="2"/>
    <m/>
    <m/>
    <m/>
    <m/>
    <n v="1"/>
    <n v="6"/>
    <x v="2"/>
    <x v="3"/>
    <s v="South"/>
    <s v="L"/>
    <d v="1899-12-30T16:30:00"/>
    <d v="2017-11-25T00:00:00"/>
    <s v="CPL"/>
    <s v="All-Star"/>
    <n v="1"/>
    <m/>
    <s v="Kirsten L"/>
    <s v="Daniel G"/>
  </r>
  <r>
    <n v="6"/>
    <x v="68"/>
    <x v="2"/>
    <n v="1"/>
    <n v="2"/>
    <m/>
    <m/>
    <n v="8"/>
    <m/>
    <n v="1"/>
    <m/>
    <n v="1"/>
    <m/>
    <m/>
    <m/>
    <n v="4"/>
    <x v="2"/>
    <x v="3"/>
    <s v="South"/>
    <s v="L"/>
    <d v="1899-12-30T16:30:00"/>
    <d v="2017-11-25T00:00:00"/>
    <s v="CPL"/>
    <s v="All-Star"/>
    <n v="1"/>
    <m/>
    <s v="Kirsten L"/>
    <s v="Daniel G"/>
  </r>
  <r>
    <n v="7"/>
    <x v="69"/>
    <x v="2"/>
    <n v="1"/>
    <n v="4"/>
    <m/>
    <n v="1"/>
    <n v="3"/>
    <m/>
    <m/>
    <m/>
    <n v="1"/>
    <m/>
    <m/>
    <m/>
    <n v="9"/>
    <x v="2"/>
    <x v="3"/>
    <s v="South"/>
    <s v="L"/>
    <d v="1899-12-30T16:30:00"/>
    <d v="2017-11-25T00:00:00"/>
    <s v="CPL"/>
    <s v="All-Star"/>
    <n v="1"/>
    <m/>
    <s v="Kirsten L"/>
    <s v="Daniel G"/>
  </r>
  <r>
    <n v="8"/>
    <x v="18"/>
    <x v="2"/>
    <n v="1"/>
    <n v="2"/>
    <m/>
    <n v="1"/>
    <n v="2"/>
    <n v="2"/>
    <m/>
    <m/>
    <n v="3"/>
    <m/>
    <m/>
    <m/>
    <n v="5"/>
    <x v="2"/>
    <x v="3"/>
    <s v="South"/>
    <s v="L"/>
    <d v="1899-12-30T16:30:00"/>
    <d v="2017-11-25T00:00:00"/>
    <s v="CPL"/>
    <s v="All-Star"/>
    <n v="1"/>
    <m/>
    <s v="Kirsten L"/>
    <s v="Daniel G"/>
  </r>
  <r>
    <n v="9"/>
    <x v="20"/>
    <x v="2"/>
    <n v="1"/>
    <m/>
    <m/>
    <m/>
    <n v="5"/>
    <m/>
    <m/>
    <m/>
    <m/>
    <m/>
    <m/>
    <m/>
    <n v="0"/>
    <x v="2"/>
    <x v="3"/>
    <s v="South"/>
    <s v="L"/>
    <d v="1899-12-30T16:30:00"/>
    <d v="2017-11-25T00:00:00"/>
    <s v="CPL"/>
    <s v="All-Star"/>
    <n v="1"/>
    <m/>
    <s v="Kirsten L"/>
    <s v="Daniel G"/>
  </r>
  <r>
    <n v="10"/>
    <x v="70"/>
    <x v="2"/>
    <n v="1"/>
    <n v="1"/>
    <m/>
    <m/>
    <m/>
    <n v="4"/>
    <n v="1"/>
    <m/>
    <n v="1"/>
    <m/>
    <m/>
    <m/>
    <n v="2"/>
    <x v="2"/>
    <x v="3"/>
    <s v="South"/>
    <s v="L"/>
    <d v="1899-12-30T16:30:00"/>
    <d v="2017-11-25T00:00:00"/>
    <s v="CPL"/>
    <s v="All-Star"/>
    <n v="1"/>
    <m/>
    <s v="Kirsten L"/>
    <s v="Daniel G"/>
  </r>
  <r>
    <n v="12"/>
    <x v="71"/>
    <x v="2"/>
    <n v="1"/>
    <n v="1"/>
    <m/>
    <n v="3"/>
    <n v="5"/>
    <m/>
    <n v="1"/>
    <m/>
    <n v="2"/>
    <m/>
    <m/>
    <m/>
    <n v="5"/>
    <x v="2"/>
    <x v="3"/>
    <s v="South"/>
    <s v="L"/>
    <d v="1899-12-30T16:30:00"/>
    <d v="2017-11-25T00:00:00"/>
    <s v="CPL"/>
    <s v="All-Star"/>
    <n v="1"/>
    <m/>
    <s v="Kirsten L"/>
    <s v="Daniel G"/>
  </r>
  <r>
    <n v="13"/>
    <x v="72"/>
    <x v="2"/>
    <n v="1"/>
    <n v="4"/>
    <m/>
    <n v="2"/>
    <n v="17"/>
    <n v="2"/>
    <n v="5"/>
    <m/>
    <m/>
    <m/>
    <m/>
    <n v="1"/>
    <n v="10"/>
    <x v="2"/>
    <x v="3"/>
    <s v="South"/>
    <s v="L"/>
    <d v="1899-12-30T16:30:00"/>
    <d v="2017-11-25T00:00:00"/>
    <s v="CPL"/>
    <s v="All-Star"/>
    <n v="1"/>
    <m/>
    <s v="Kirsten L"/>
    <s v="Daniel G"/>
  </r>
  <r>
    <n v="4"/>
    <x v="73"/>
    <x v="2"/>
    <n v="1"/>
    <n v="3"/>
    <n v="1"/>
    <n v="2"/>
    <n v="1"/>
    <m/>
    <m/>
    <m/>
    <n v="2"/>
    <m/>
    <m/>
    <m/>
    <n v="11"/>
    <x v="3"/>
    <x v="4"/>
    <s v="North"/>
    <s v="W"/>
    <d v="1899-12-30T17:40:00"/>
    <d v="2017-11-25T00:00:00"/>
    <s v="CPL"/>
    <s v="All-Star"/>
    <n v="1"/>
    <m/>
    <s v="Anwar H"/>
    <s v="Ian S"/>
  </r>
  <r>
    <n v="5"/>
    <x v="11"/>
    <x v="2"/>
    <n v="1"/>
    <n v="5"/>
    <m/>
    <m/>
    <n v="2"/>
    <n v="5"/>
    <n v="5"/>
    <m/>
    <m/>
    <m/>
    <m/>
    <n v="3"/>
    <n v="10"/>
    <x v="3"/>
    <x v="4"/>
    <s v="North"/>
    <s v="W"/>
    <d v="1899-12-30T17:40:00"/>
    <d v="2017-11-25T00:00:00"/>
    <s v="CPL"/>
    <s v="All-Star"/>
    <n v="1"/>
    <m/>
    <s v="Anwar H"/>
    <s v="Ian S"/>
  </r>
  <r>
    <n v="6"/>
    <x v="74"/>
    <x v="2"/>
    <n v="1"/>
    <n v="4"/>
    <m/>
    <m/>
    <n v="6"/>
    <n v="2"/>
    <m/>
    <m/>
    <n v="3"/>
    <m/>
    <m/>
    <m/>
    <n v="8"/>
    <x v="3"/>
    <x v="4"/>
    <s v="North"/>
    <s v="W"/>
    <d v="1899-12-30T17:40:00"/>
    <d v="2017-11-25T00:00:00"/>
    <s v="CPL"/>
    <s v="All-Star"/>
    <n v="1"/>
    <m/>
    <s v="Anwar H"/>
    <s v="Ian S"/>
  </r>
  <r>
    <n v="7"/>
    <x v="21"/>
    <x v="2"/>
    <n v="1"/>
    <n v="1"/>
    <n v="3"/>
    <n v="2"/>
    <n v="5"/>
    <n v="1"/>
    <n v="1"/>
    <m/>
    <n v="2"/>
    <m/>
    <m/>
    <n v="2"/>
    <n v="13"/>
    <x v="3"/>
    <x v="4"/>
    <s v="North"/>
    <s v="W"/>
    <d v="1899-12-30T17:40:00"/>
    <d v="2017-11-25T00:00:00"/>
    <s v="CPL"/>
    <s v="All-Star"/>
    <n v="1"/>
    <m/>
    <s v="Anwar H"/>
    <s v="Ian S"/>
  </r>
  <r>
    <n v="8"/>
    <x v="75"/>
    <x v="2"/>
    <n v="1"/>
    <n v="1"/>
    <m/>
    <m/>
    <n v="8"/>
    <n v="1"/>
    <m/>
    <m/>
    <n v="2"/>
    <m/>
    <m/>
    <m/>
    <n v="2"/>
    <x v="3"/>
    <x v="4"/>
    <s v="North"/>
    <s v="W"/>
    <d v="1899-12-30T17:40:00"/>
    <d v="2017-11-25T00:00:00"/>
    <s v="CPL"/>
    <s v="All-Star"/>
    <n v="1"/>
    <m/>
    <s v="Anwar H"/>
    <s v="Ian S"/>
  </r>
  <r>
    <n v="9"/>
    <x v="17"/>
    <x v="2"/>
    <n v="1"/>
    <n v="2"/>
    <n v="2"/>
    <m/>
    <n v="6"/>
    <n v="2"/>
    <n v="1"/>
    <m/>
    <n v="4"/>
    <m/>
    <m/>
    <m/>
    <n v="10"/>
    <x v="3"/>
    <x v="4"/>
    <s v="North"/>
    <s v="W"/>
    <d v="1899-12-30T17:40:00"/>
    <d v="2017-11-25T00:00:00"/>
    <s v="CPL"/>
    <s v="All-Star"/>
    <n v="1"/>
    <m/>
    <s v="Anwar H"/>
    <s v="Ian S"/>
  </r>
  <r>
    <n v="10"/>
    <x v="76"/>
    <x v="2"/>
    <n v="1"/>
    <n v="2"/>
    <n v="1"/>
    <n v="1"/>
    <n v="4"/>
    <n v="2"/>
    <n v="1"/>
    <m/>
    <n v="5"/>
    <m/>
    <m/>
    <m/>
    <n v="8"/>
    <x v="3"/>
    <x v="4"/>
    <s v="North"/>
    <s v="W"/>
    <d v="1899-12-30T17:40:00"/>
    <d v="2017-11-25T00:00:00"/>
    <s v="CPL"/>
    <s v="All-Star"/>
    <n v="1"/>
    <m/>
    <s v="Anwar H"/>
    <s v="Ian S"/>
  </r>
  <r>
    <n v="12"/>
    <x v="77"/>
    <x v="2"/>
    <n v="1"/>
    <n v="3"/>
    <m/>
    <m/>
    <n v="8"/>
    <m/>
    <m/>
    <m/>
    <n v="3"/>
    <m/>
    <m/>
    <m/>
    <n v="6"/>
    <x v="3"/>
    <x v="4"/>
    <s v="North"/>
    <s v="W"/>
    <d v="1899-12-30T17:40:00"/>
    <d v="2017-11-25T00:00:00"/>
    <s v="CPL"/>
    <s v="All-Star"/>
    <n v="1"/>
    <m/>
    <s v="Anwar H"/>
    <s v="Ian S"/>
  </r>
  <r>
    <n v="4"/>
    <x v="78"/>
    <x v="2"/>
    <n v="1"/>
    <m/>
    <m/>
    <n v="7"/>
    <n v="1"/>
    <n v="3"/>
    <m/>
    <m/>
    <n v="1"/>
    <m/>
    <m/>
    <m/>
    <n v="7"/>
    <x v="2"/>
    <x v="4"/>
    <s v="South"/>
    <s v="L"/>
    <d v="1899-12-30T17:40:00"/>
    <d v="2017-11-25T00:00:00"/>
    <s v="CPL"/>
    <s v="All-Star"/>
    <n v="1"/>
    <m/>
    <s v="Anwar H"/>
    <s v="Ian S"/>
  </r>
  <r>
    <n v="5"/>
    <x v="79"/>
    <x v="2"/>
    <n v="1"/>
    <m/>
    <m/>
    <m/>
    <n v="3"/>
    <m/>
    <m/>
    <m/>
    <n v="1"/>
    <m/>
    <m/>
    <m/>
    <n v="0"/>
    <x v="2"/>
    <x v="4"/>
    <s v="South"/>
    <s v="L"/>
    <d v="1899-12-30T17:40:00"/>
    <d v="2017-11-25T00:00:00"/>
    <s v="CPL"/>
    <s v="All-Star"/>
    <n v="1"/>
    <m/>
    <s v="Anwar H"/>
    <s v="Ian S"/>
  </r>
  <r>
    <n v="6"/>
    <x v="80"/>
    <x v="2"/>
    <n v="1"/>
    <n v="1"/>
    <n v="2"/>
    <m/>
    <n v="6"/>
    <n v="1"/>
    <n v="1"/>
    <m/>
    <n v="2"/>
    <m/>
    <m/>
    <m/>
    <n v="8"/>
    <x v="2"/>
    <x v="4"/>
    <s v="South"/>
    <s v="L"/>
    <d v="1899-12-30T17:40:00"/>
    <d v="2017-11-25T00:00:00"/>
    <s v="CPL"/>
    <s v="All-Star"/>
    <n v="1"/>
    <m/>
    <s v="Anwar H"/>
    <s v="Ian S"/>
  </r>
  <r>
    <n v="7"/>
    <x v="81"/>
    <x v="2"/>
    <n v="1"/>
    <n v="2"/>
    <n v="1"/>
    <n v="3"/>
    <n v="2"/>
    <n v="3"/>
    <m/>
    <m/>
    <n v="1"/>
    <m/>
    <m/>
    <m/>
    <n v="10"/>
    <x v="2"/>
    <x v="4"/>
    <s v="South"/>
    <s v="L"/>
    <d v="1899-12-30T17:40:00"/>
    <d v="2017-11-25T00:00:00"/>
    <s v="CPL"/>
    <s v="All-Star"/>
    <n v="1"/>
    <m/>
    <s v="Anwar H"/>
    <s v="Ian S"/>
  </r>
  <r>
    <n v="8"/>
    <x v="82"/>
    <x v="2"/>
    <n v="1"/>
    <n v="6"/>
    <n v="1"/>
    <n v="7"/>
    <n v="5"/>
    <n v="1"/>
    <m/>
    <n v="1"/>
    <n v="1"/>
    <m/>
    <m/>
    <m/>
    <n v="22"/>
    <x v="2"/>
    <x v="4"/>
    <s v="South"/>
    <s v="L"/>
    <d v="1899-12-30T17:40:00"/>
    <d v="2017-11-25T00:00:00"/>
    <s v="CPL"/>
    <s v="All-Star"/>
    <n v="1"/>
    <m/>
    <s v="Anwar H"/>
    <s v="Ian S"/>
  </r>
  <r>
    <n v="9"/>
    <x v="83"/>
    <x v="2"/>
    <n v="1"/>
    <n v="9"/>
    <m/>
    <n v="2"/>
    <n v="10"/>
    <m/>
    <n v="1"/>
    <n v="1"/>
    <n v="3"/>
    <m/>
    <m/>
    <m/>
    <n v="20"/>
    <x v="2"/>
    <x v="4"/>
    <s v="South"/>
    <s v="L"/>
    <d v="1899-12-30T17:40:00"/>
    <d v="2017-11-25T00:00:00"/>
    <s v="CPL"/>
    <s v="All-Star"/>
    <n v="1"/>
    <m/>
    <s v="Anwar H"/>
    <s v="Ian S"/>
  </r>
  <r>
    <n v="11"/>
    <x v="84"/>
    <x v="2"/>
    <n v="1"/>
    <m/>
    <m/>
    <m/>
    <n v="2"/>
    <n v="1"/>
    <m/>
    <m/>
    <n v="3"/>
    <m/>
    <m/>
    <m/>
    <n v="0"/>
    <x v="2"/>
    <x v="4"/>
    <s v="South"/>
    <s v="L"/>
    <d v="1899-12-30T17:40:00"/>
    <d v="2017-11-25T00:00:00"/>
    <s v="CPL"/>
    <s v="All-Star"/>
    <n v="1"/>
    <m/>
    <s v="Anwar H"/>
    <s v="Ian S"/>
  </r>
  <r>
    <n v="12"/>
    <x v="85"/>
    <x v="2"/>
    <n v="1"/>
    <m/>
    <m/>
    <m/>
    <n v="7"/>
    <m/>
    <m/>
    <m/>
    <n v="2"/>
    <m/>
    <m/>
    <m/>
    <n v="0"/>
    <x v="2"/>
    <x v="4"/>
    <s v="South"/>
    <s v="L"/>
    <d v="1899-12-30T17:40:00"/>
    <d v="2017-11-25T00:00:00"/>
    <s v="CPL"/>
    <s v="All-Star"/>
    <n v="1"/>
    <m/>
    <s v="Anwar H"/>
    <s v="Ian S"/>
  </r>
  <r>
    <n v="3"/>
    <x v="10"/>
    <x v="2"/>
    <n v="1"/>
    <n v="3"/>
    <m/>
    <n v="3"/>
    <n v="8"/>
    <n v="11"/>
    <m/>
    <m/>
    <m/>
    <m/>
    <m/>
    <m/>
    <n v="9"/>
    <x v="1"/>
    <x v="0"/>
    <s v="Cal's Legends"/>
    <s v="L"/>
    <d v="1899-12-30T20:00:00"/>
    <d v="2017-11-25T00:00:00"/>
    <s v="CPL"/>
    <s v="All-Star"/>
    <n v="1"/>
    <m/>
    <s v="Kirsten L"/>
    <s v="Daniel G"/>
  </r>
  <r>
    <n v="4"/>
    <x v="25"/>
    <x v="2"/>
    <n v="1"/>
    <n v="1"/>
    <m/>
    <m/>
    <n v="3"/>
    <n v="2"/>
    <m/>
    <n v="1"/>
    <m/>
    <m/>
    <m/>
    <m/>
    <n v="2"/>
    <x v="1"/>
    <x v="0"/>
    <s v="Cal's Legends"/>
    <s v="L"/>
    <d v="1899-12-30T20:00:00"/>
    <d v="2017-11-25T00:00:00"/>
    <s v="CPL"/>
    <s v="All-Star"/>
    <n v="1"/>
    <m/>
    <s v="Kirsten L"/>
    <s v="Daniel G"/>
  </r>
  <r>
    <n v="5"/>
    <x v="12"/>
    <x v="2"/>
    <n v="1"/>
    <n v="9"/>
    <m/>
    <m/>
    <n v="13"/>
    <m/>
    <m/>
    <n v="1"/>
    <n v="5"/>
    <m/>
    <m/>
    <m/>
    <n v="18"/>
    <x v="1"/>
    <x v="0"/>
    <s v="Cal's Legends"/>
    <s v="L"/>
    <d v="1899-12-30T20:00:00"/>
    <d v="2017-11-25T00:00:00"/>
    <s v="CPL"/>
    <s v="All-Star"/>
    <n v="1"/>
    <m/>
    <s v="Kirsten L"/>
    <s v="Daniel G"/>
  </r>
  <r>
    <n v="9"/>
    <x v="86"/>
    <x v="2"/>
    <n v="1"/>
    <n v="3"/>
    <m/>
    <m/>
    <n v="7"/>
    <m/>
    <n v="3"/>
    <n v="1"/>
    <m/>
    <m/>
    <m/>
    <m/>
    <n v="6"/>
    <x v="1"/>
    <x v="0"/>
    <s v="Cal's Legends"/>
    <s v="L"/>
    <d v="1899-12-30T20:00:00"/>
    <d v="2017-11-25T00:00:00"/>
    <s v="CPL"/>
    <s v="All-Star"/>
    <n v="1"/>
    <m/>
    <s v="Kirsten L"/>
    <s v="Daniel G"/>
  </r>
  <r>
    <n v="11"/>
    <x v="7"/>
    <x v="2"/>
    <n v="1"/>
    <m/>
    <m/>
    <m/>
    <m/>
    <n v="4"/>
    <m/>
    <m/>
    <m/>
    <m/>
    <m/>
    <m/>
    <n v="0"/>
    <x v="1"/>
    <x v="0"/>
    <s v="Cal's Legends"/>
    <s v="L"/>
    <d v="1899-12-30T20:00:00"/>
    <d v="2017-11-25T00:00:00"/>
    <s v="CPL"/>
    <s v="All-Star"/>
    <n v="1"/>
    <m/>
    <s v="Kirsten L"/>
    <s v="Daniel G"/>
  </r>
  <r>
    <n v="12"/>
    <x v="34"/>
    <x v="2"/>
    <n v="1"/>
    <n v="1"/>
    <n v="1"/>
    <m/>
    <n v="7"/>
    <n v="2"/>
    <m/>
    <m/>
    <n v="1"/>
    <m/>
    <m/>
    <m/>
    <n v="5"/>
    <x v="1"/>
    <x v="0"/>
    <s v="Cal's Legends"/>
    <s v="L"/>
    <d v="1899-12-30T20:00:00"/>
    <d v="2017-11-25T00:00:00"/>
    <s v="CPL"/>
    <s v="All-Star"/>
    <n v="1"/>
    <m/>
    <s v="Kirsten L"/>
    <s v="Daniel G"/>
  </r>
  <r>
    <n v="21"/>
    <x v="87"/>
    <x v="2"/>
    <n v="1"/>
    <n v="4"/>
    <m/>
    <m/>
    <n v="4"/>
    <m/>
    <m/>
    <m/>
    <m/>
    <m/>
    <m/>
    <m/>
    <n v="8"/>
    <x v="1"/>
    <x v="0"/>
    <s v="Cal's Legends"/>
    <s v="L"/>
    <d v="1899-12-30T20:00:00"/>
    <d v="2017-11-25T00:00:00"/>
    <s v="CPL"/>
    <s v="All-Star"/>
    <n v="1"/>
    <m/>
    <s v="Kirsten L"/>
    <s v="Daniel G"/>
  </r>
  <r>
    <n v="34"/>
    <x v="88"/>
    <x v="2"/>
    <n v="1"/>
    <m/>
    <m/>
    <m/>
    <n v="2"/>
    <n v="2"/>
    <n v="1"/>
    <m/>
    <n v="1"/>
    <m/>
    <m/>
    <m/>
    <n v="0"/>
    <x v="1"/>
    <x v="0"/>
    <s v="Cal's Legends"/>
    <s v="L"/>
    <d v="1899-12-30T20:00:00"/>
    <d v="2017-11-25T00:00:00"/>
    <s v="CPL"/>
    <s v="All-Star"/>
    <n v="1"/>
    <m/>
    <s v="Kirsten L"/>
    <s v="Daniel G"/>
  </r>
  <r>
    <n v="42"/>
    <x v="8"/>
    <x v="2"/>
    <n v="1"/>
    <n v="2"/>
    <m/>
    <m/>
    <n v="1"/>
    <n v="1"/>
    <n v="1"/>
    <m/>
    <n v="1"/>
    <m/>
    <m/>
    <m/>
    <n v="4"/>
    <x v="1"/>
    <x v="0"/>
    <s v="Cal's Legends"/>
    <s v="L"/>
    <d v="1899-12-30T20:00:00"/>
    <d v="2017-11-25T00:00:00"/>
    <s v="CPL"/>
    <s v="All-Star"/>
    <n v="1"/>
    <m/>
    <s v="Kirsten L"/>
    <s v="Daniel G"/>
  </r>
  <r>
    <n v="4"/>
    <x v="89"/>
    <x v="2"/>
    <n v="1"/>
    <n v="1"/>
    <n v="1"/>
    <m/>
    <n v="3"/>
    <n v="2"/>
    <n v="1"/>
    <m/>
    <n v="1"/>
    <m/>
    <m/>
    <m/>
    <n v="5"/>
    <x v="0"/>
    <x v="0"/>
    <s v="CPL Legends"/>
    <s v="W"/>
    <d v="1899-12-30T20:00:00"/>
    <d v="2017-11-25T00:00:00"/>
    <s v="CPL"/>
    <s v="All-Star"/>
    <n v="1"/>
    <m/>
    <s v="Kirsten L"/>
    <s v="Daniel G"/>
  </r>
  <r>
    <n v="8"/>
    <x v="3"/>
    <x v="2"/>
    <n v="1"/>
    <n v="2"/>
    <m/>
    <m/>
    <n v="5"/>
    <n v="5"/>
    <m/>
    <m/>
    <m/>
    <m/>
    <m/>
    <m/>
    <n v="4"/>
    <x v="0"/>
    <x v="0"/>
    <s v="CPL Legends"/>
    <s v="W"/>
    <d v="1899-12-30T20:00:00"/>
    <d v="2017-11-25T00:00:00"/>
    <s v="CPL"/>
    <s v="All-Star"/>
    <n v="1"/>
    <m/>
    <s v="Kirsten L"/>
    <s v="Daniel G"/>
  </r>
  <r>
    <n v="12"/>
    <x v="90"/>
    <x v="2"/>
    <n v="1"/>
    <n v="6"/>
    <m/>
    <m/>
    <n v="4"/>
    <m/>
    <m/>
    <m/>
    <n v="1"/>
    <m/>
    <m/>
    <m/>
    <n v="12"/>
    <x v="0"/>
    <x v="0"/>
    <s v="CPL Legends"/>
    <s v="W"/>
    <d v="1899-12-30T20:00:00"/>
    <d v="2017-11-25T00:00:00"/>
    <s v="CPL"/>
    <s v="All-Star"/>
    <n v="1"/>
    <m/>
    <s v="Kirsten L"/>
    <s v="Daniel G"/>
  </r>
  <r>
    <n v="13"/>
    <x v="4"/>
    <x v="2"/>
    <n v="1"/>
    <n v="3"/>
    <m/>
    <n v="3"/>
    <n v="8"/>
    <n v="5"/>
    <n v="3"/>
    <n v="2"/>
    <m/>
    <m/>
    <m/>
    <m/>
    <n v="9"/>
    <x v="0"/>
    <x v="0"/>
    <s v="CPL Legends"/>
    <s v="W"/>
    <d v="1899-12-30T20:00:00"/>
    <d v="2017-11-25T00:00:00"/>
    <s v="CPL"/>
    <s v="All-Star"/>
    <n v="1"/>
    <m/>
    <s v="Kirsten L"/>
    <s v="Daniel G"/>
  </r>
  <r>
    <n v="14"/>
    <x v="6"/>
    <x v="2"/>
    <n v="1"/>
    <n v="2"/>
    <m/>
    <m/>
    <n v="6"/>
    <n v="3"/>
    <n v="2"/>
    <n v="1"/>
    <m/>
    <m/>
    <m/>
    <m/>
    <n v="4"/>
    <x v="0"/>
    <x v="0"/>
    <s v="CPL Legends"/>
    <s v="W"/>
    <d v="1899-12-30T20:00:00"/>
    <d v="2017-11-25T00:00:00"/>
    <s v="CPL"/>
    <s v="All-Star"/>
    <n v="1"/>
    <m/>
    <s v="Kirsten L"/>
    <s v="Daniel G"/>
  </r>
  <r>
    <n v="15"/>
    <x v="1"/>
    <x v="2"/>
    <n v="1"/>
    <n v="3"/>
    <n v="1"/>
    <m/>
    <n v="1"/>
    <n v="3"/>
    <n v="2"/>
    <m/>
    <n v="2"/>
    <m/>
    <m/>
    <m/>
    <n v="9"/>
    <x v="0"/>
    <x v="0"/>
    <s v="CPL Legends"/>
    <s v="W"/>
    <d v="1899-12-30T20:00:00"/>
    <d v="2017-11-25T00:00:00"/>
    <s v="CPL"/>
    <s v="All-Star"/>
    <n v="1"/>
    <m/>
    <s v="Kirsten L"/>
    <s v="Daniel G"/>
  </r>
  <r>
    <n v="55"/>
    <x v="0"/>
    <x v="2"/>
    <n v="1"/>
    <m/>
    <n v="5"/>
    <m/>
    <n v="6"/>
    <n v="6"/>
    <n v="2"/>
    <m/>
    <n v="4"/>
    <m/>
    <m/>
    <n v="5"/>
    <n v="15"/>
    <x v="0"/>
    <x v="0"/>
    <s v="CPL Legends"/>
    <s v="W"/>
    <d v="1899-12-30T20:00:00"/>
    <d v="2017-11-25T00:00:00"/>
    <s v="CPL"/>
    <s v="All-Star"/>
    <n v="1"/>
    <m/>
    <s v="Kirsten L"/>
    <s v="Daniel G"/>
  </r>
  <r>
    <n v="3"/>
    <x v="91"/>
    <x v="3"/>
    <n v="1"/>
    <n v="1"/>
    <m/>
    <m/>
    <n v="3"/>
    <n v="2"/>
    <n v="2"/>
    <n v="2"/>
    <n v="2"/>
    <m/>
    <m/>
    <m/>
    <n v="2"/>
    <x v="2"/>
    <x v="3"/>
    <s v="South"/>
    <s v="L"/>
    <m/>
    <m/>
    <s v="CPL"/>
    <s v="All-Star"/>
    <n v="1"/>
    <m/>
    <m/>
    <m/>
  </r>
  <r>
    <n v="7"/>
    <x v="92"/>
    <x v="3"/>
    <n v="1"/>
    <n v="3"/>
    <m/>
    <m/>
    <n v="3"/>
    <n v="2"/>
    <n v="1"/>
    <m/>
    <n v="3"/>
    <m/>
    <m/>
    <m/>
    <n v="6"/>
    <x v="2"/>
    <x v="3"/>
    <s v="South"/>
    <s v="L"/>
    <m/>
    <m/>
    <s v="CPL"/>
    <s v="All-Star"/>
    <n v="1"/>
    <m/>
    <m/>
    <m/>
  </r>
  <r>
    <n v="8"/>
    <x v="93"/>
    <x v="3"/>
    <n v="1"/>
    <m/>
    <m/>
    <n v="1"/>
    <n v="4"/>
    <m/>
    <n v="3"/>
    <m/>
    <m/>
    <m/>
    <m/>
    <m/>
    <n v="1"/>
    <x v="2"/>
    <x v="3"/>
    <s v="South"/>
    <s v="L"/>
    <m/>
    <m/>
    <s v="CPL"/>
    <s v="All-Star"/>
    <n v="1"/>
    <m/>
    <m/>
    <m/>
  </r>
  <r>
    <n v="11"/>
    <x v="94"/>
    <x v="3"/>
    <n v="1"/>
    <n v="1"/>
    <m/>
    <m/>
    <n v="3"/>
    <m/>
    <n v="1"/>
    <m/>
    <n v="2"/>
    <m/>
    <m/>
    <m/>
    <n v="2"/>
    <x v="2"/>
    <x v="3"/>
    <s v="South"/>
    <s v="L"/>
    <m/>
    <m/>
    <s v="CPL"/>
    <s v="All-Star"/>
    <n v="1"/>
    <m/>
    <m/>
    <m/>
  </r>
  <r>
    <n v="12"/>
    <x v="88"/>
    <x v="3"/>
    <n v="1"/>
    <n v="2"/>
    <m/>
    <m/>
    <n v="1"/>
    <m/>
    <n v="1"/>
    <m/>
    <n v="3"/>
    <m/>
    <m/>
    <m/>
    <n v="4"/>
    <x v="2"/>
    <x v="3"/>
    <s v="South"/>
    <s v="L"/>
    <m/>
    <m/>
    <s v="CPL"/>
    <s v="All-Star"/>
    <n v="1"/>
    <m/>
    <m/>
    <m/>
  </r>
  <r>
    <n v="23"/>
    <x v="95"/>
    <x v="3"/>
    <n v="1"/>
    <n v="4"/>
    <m/>
    <m/>
    <n v="2"/>
    <m/>
    <n v="1"/>
    <m/>
    <n v="1"/>
    <m/>
    <m/>
    <m/>
    <n v="8"/>
    <x v="2"/>
    <x v="3"/>
    <s v="South"/>
    <s v="L"/>
    <m/>
    <m/>
    <s v="CPL"/>
    <s v="All-Star"/>
    <n v="1"/>
    <m/>
    <m/>
    <m/>
  </r>
  <r>
    <n v="32"/>
    <x v="64"/>
    <x v="3"/>
    <n v="1"/>
    <n v="2"/>
    <m/>
    <n v="4"/>
    <n v="4"/>
    <n v="2"/>
    <m/>
    <m/>
    <n v="3"/>
    <m/>
    <m/>
    <m/>
    <n v="8"/>
    <x v="2"/>
    <x v="3"/>
    <s v="South"/>
    <s v="L"/>
    <m/>
    <m/>
    <s v="CPL"/>
    <s v="All-Star"/>
    <n v="1"/>
    <m/>
    <m/>
    <m/>
  </r>
  <r>
    <n v="33"/>
    <x v="96"/>
    <x v="3"/>
    <n v="1"/>
    <n v="1"/>
    <n v="1"/>
    <m/>
    <n v="5"/>
    <n v="2"/>
    <n v="2"/>
    <n v="2"/>
    <m/>
    <m/>
    <m/>
    <m/>
    <n v="5"/>
    <x v="2"/>
    <x v="3"/>
    <s v="South"/>
    <s v="L"/>
    <m/>
    <m/>
    <s v="CPL"/>
    <s v="All-Star"/>
    <n v="1"/>
    <m/>
    <m/>
    <m/>
  </r>
  <r>
    <n v="3"/>
    <x v="24"/>
    <x v="3"/>
    <n v="1"/>
    <m/>
    <n v="1"/>
    <m/>
    <n v="1"/>
    <n v="1"/>
    <m/>
    <m/>
    <m/>
    <m/>
    <m/>
    <m/>
    <n v="3"/>
    <x v="3"/>
    <x v="3"/>
    <s v="North"/>
    <s v="W"/>
    <m/>
    <m/>
    <s v="CPL"/>
    <s v="All-Star"/>
    <n v="1"/>
    <m/>
    <m/>
    <m/>
  </r>
  <r>
    <n v="7"/>
    <x v="97"/>
    <x v="3"/>
    <n v="1"/>
    <n v="1"/>
    <n v="2"/>
    <n v="5"/>
    <n v="6"/>
    <n v="1"/>
    <n v="2"/>
    <m/>
    <n v="1"/>
    <m/>
    <m/>
    <m/>
    <n v="13"/>
    <x v="3"/>
    <x v="3"/>
    <s v="North"/>
    <s v="W"/>
    <m/>
    <m/>
    <s v="CPL"/>
    <s v="All-Star"/>
    <n v="1"/>
    <m/>
    <m/>
    <m/>
  </r>
  <r>
    <n v="8"/>
    <x v="98"/>
    <x v="3"/>
    <n v="1"/>
    <m/>
    <m/>
    <m/>
    <n v="3"/>
    <m/>
    <n v="3"/>
    <m/>
    <n v="3"/>
    <m/>
    <m/>
    <m/>
    <n v="0"/>
    <x v="3"/>
    <x v="3"/>
    <s v="North"/>
    <s v="W"/>
    <m/>
    <m/>
    <s v="CPL"/>
    <s v="All-Star"/>
    <n v="1"/>
    <m/>
    <m/>
    <m/>
  </r>
  <r>
    <n v="11"/>
    <x v="99"/>
    <x v="3"/>
    <n v="1"/>
    <n v="3"/>
    <n v="1"/>
    <n v="1"/>
    <n v="4"/>
    <n v="1"/>
    <n v="1"/>
    <m/>
    <n v="1"/>
    <m/>
    <m/>
    <m/>
    <n v="10"/>
    <x v="3"/>
    <x v="3"/>
    <s v="North"/>
    <s v="W"/>
    <m/>
    <m/>
    <s v="CPL"/>
    <s v="All-Star"/>
    <n v="1"/>
    <m/>
    <m/>
    <m/>
  </r>
  <r>
    <n v="12"/>
    <x v="100"/>
    <x v="3"/>
    <n v="1"/>
    <m/>
    <m/>
    <m/>
    <n v="1"/>
    <n v="1"/>
    <m/>
    <m/>
    <n v="2"/>
    <m/>
    <m/>
    <m/>
    <n v="0"/>
    <x v="3"/>
    <x v="3"/>
    <s v="North"/>
    <s v="W"/>
    <m/>
    <m/>
    <s v="CPL"/>
    <s v="All-Star"/>
    <n v="1"/>
    <m/>
    <m/>
    <m/>
  </r>
  <r>
    <n v="23"/>
    <x v="101"/>
    <x v="3"/>
    <n v="1"/>
    <n v="3"/>
    <m/>
    <m/>
    <n v="8"/>
    <n v="2"/>
    <n v="2"/>
    <n v="1"/>
    <n v="3"/>
    <m/>
    <m/>
    <m/>
    <n v="6"/>
    <x v="3"/>
    <x v="3"/>
    <s v="North"/>
    <s v="W"/>
    <m/>
    <m/>
    <s v="CPL"/>
    <s v="All-Star"/>
    <n v="1"/>
    <m/>
    <m/>
    <m/>
  </r>
  <r>
    <n v="32"/>
    <x v="102"/>
    <x v="3"/>
    <n v="1"/>
    <n v="1"/>
    <m/>
    <m/>
    <m/>
    <m/>
    <m/>
    <m/>
    <m/>
    <m/>
    <m/>
    <m/>
    <n v="2"/>
    <x v="3"/>
    <x v="3"/>
    <s v="North"/>
    <s v="W"/>
    <m/>
    <m/>
    <s v="CPL"/>
    <s v="All-Star"/>
    <n v="1"/>
    <m/>
    <m/>
    <m/>
  </r>
  <r>
    <n v="33"/>
    <x v="74"/>
    <x v="3"/>
    <n v="1"/>
    <n v="3"/>
    <m/>
    <n v="1"/>
    <n v="6"/>
    <n v="2"/>
    <m/>
    <n v="2"/>
    <n v="2"/>
    <m/>
    <m/>
    <n v="1"/>
    <n v="7"/>
    <x v="3"/>
    <x v="3"/>
    <s v="North"/>
    <s v="W"/>
    <m/>
    <m/>
    <s v="CPL"/>
    <s v="All-Star"/>
    <n v="1"/>
    <m/>
    <m/>
    <m/>
  </r>
  <r>
    <n v="3"/>
    <x v="10"/>
    <x v="3"/>
    <n v="1"/>
    <n v="2"/>
    <n v="1"/>
    <m/>
    <n v="4"/>
    <n v="3"/>
    <n v="1"/>
    <m/>
    <m/>
    <m/>
    <m/>
    <m/>
    <n v="7"/>
    <x v="2"/>
    <x v="4"/>
    <s v="South"/>
    <s v="W"/>
    <m/>
    <m/>
    <s v="CPL"/>
    <s v="All-Star"/>
    <n v="1"/>
    <m/>
    <m/>
    <m/>
  </r>
  <r>
    <n v="7"/>
    <x v="103"/>
    <x v="3"/>
    <n v="1"/>
    <n v="7"/>
    <m/>
    <m/>
    <n v="6"/>
    <n v="2"/>
    <n v="1"/>
    <m/>
    <m/>
    <m/>
    <m/>
    <m/>
    <n v="14"/>
    <x v="2"/>
    <x v="4"/>
    <s v="South"/>
    <s v="W"/>
    <m/>
    <m/>
    <s v="CPL"/>
    <s v="All-Star"/>
    <n v="1"/>
    <m/>
    <m/>
    <m/>
  </r>
  <r>
    <n v="8"/>
    <x v="104"/>
    <x v="3"/>
    <n v="1"/>
    <n v="1"/>
    <m/>
    <m/>
    <n v="2"/>
    <m/>
    <n v="3"/>
    <m/>
    <n v="1"/>
    <m/>
    <m/>
    <m/>
    <n v="2"/>
    <x v="2"/>
    <x v="4"/>
    <s v="South"/>
    <s v="W"/>
    <m/>
    <m/>
    <s v="CPL"/>
    <s v="All-Star"/>
    <n v="1"/>
    <m/>
    <m/>
    <m/>
  </r>
  <r>
    <n v="11"/>
    <x v="105"/>
    <x v="3"/>
    <n v="1"/>
    <n v="2"/>
    <m/>
    <m/>
    <n v="5"/>
    <m/>
    <n v="1"/>
    <m/>
    <n v="1"/>
    <m/>
    <m/>
    <m/>
    <n v="4"/>
    <x v="2"/>
    <x v="4"/>
    <s v="South"/>
    <s v="W"/>
    <m/>
    <m/>
    <s v="CPL"/>
    <s v="All-Star"/>
    <n v="1"/>
    <m/>
    <m/>
    <m/>
  </r>
  <r>
    <n v="12"/>
    <x v="25"/>
    <x v="3"/>
    <n v="1"/>
    <n v="1"/>
    <n v="1"/>
    <m/>
    <n v="2"/>
    <m/>
    <n v="3"/>
    <m/>
    <n v="1"/>
    <m/>
    <m/>
    <m/>
    <n v="5"/>
    <x v="2"/>
    <x v="4"/>
    <s v="South"/>
    <s v="W"/>
    <m/>
    <m/>
    <s v="CPL"/>
    <s v="All-Star"/>
    <n v="1"/>
    <m/>
    <m/>
    <m/>
  </r>
  <r>
    <n v="23"/>
    <x v="106"/>
    <x v="3"/>
    <n v="1"/>
    <n v="4"/>
    <m/>
    <n v="3"/>
    <n v="4"/>
    <n v="4"/>
    <n v="2"/>
    <m/>
    <n v="1"/>
    <m/>
    <m/>
    <m/>
    <n v="11"/>
    <x v="2"/>
    <x v="4"/>
    <s v="South"/>
    <s v="W"/>
    <m/>
    <m/>
    <s v="CPL"/>
    <s v="All-Star"/>
    <n v="1"/>
    <m/>
    <m/>
    <m/>
  </r>
  <r>
    <n v="32"/>
    <x v="30"/>
    <x v="3"/>
    <n v="1"/>
    <n v="4"/>
    <m/>
    <n v="2"/>
    <n v="8"/>
    <n v="2"/>
    <n v="2"/>
    <n v="1"/>
    <n v="1"/>
    <m/>
    <m/>
    <n v="1"/>
    <n v="10"/>
    <x v="2"/>
    <x v="4"/>
    <s v="South"/>
    <s v="W"/>
    <m/>
    <m/>
    <s v="CPL"/>
    <s v="All-Star"/>
    <n v="1"/>
    <m/>
    <m/>
    <m/>
  </r>
  <r>
    <n v="33"/>
    <x v="107"/>
    <x v="3"/>
    <n v="1"/>
    <n v="2"/>
    <n v="1"/>
    <m/>
    <n v="9"/>
    <m/>
    <m/>
    <n v="1"/>
    <n v="2"/>
    <m/>
    <m/>
    <m/>
    <n v="7"/>
    <x v="2"/>
    <x v="4"/>
    <s v="South"/>
    <s v="W"/>
    <m/>
    <m/>
    <s v="CPL"/>
    <s v="All-Star"/>
    <n v="1"/>
    <m/>
    <m/>
    <m/>
  </r>
  <r>
    <n v="3"/>
    <x v="7"/>
    <x v="3"/>
    <n v="1"/>
    <m/>
    <m/>
    <m/>
    <n v="2"/>
    <n v="3"/>
    <n v="1"/>
    <m/>
    <m/>
    <m/>
    <m/>
    <m/>
    <n v="0"/>
    <x v="3"/>
    <x v="4"/>
    <s v="North"/>
    <s v="L"/>
    <m/>
    <m/>
    <s v="CPL"/>
    <s v="All-Star"/>
    <n v="1"/>
    <m/>
    <m/>
    <m/>
  </r>
  <r>
    <n v="7"/>
    <x v="108"/>
    <x v="3"/>
    <n v="1"/>
    <n v="1"/>
    <m/>
    <m/>
    <n v="2"/>
    <m/>
    <n v="2"/>
    <m/>
    <m/>
    <m/>
    <m/>
    <m/>
    <n v="2"/>
    <x v="3"/>
    <x v="4"/>
    <s v="North"/>
    <s v="L"/>
    <m/>
    <m/>
    <s v="CPL"/>
    <s v="All-Star"/>
    <n v="1"/>
    <m/>
    <m/>
    <m/>
  </r>
  <r>
    <n v="8"/>
    <x v="32"/>
    <x v="3"/>
    <n v="1"/>
    <n v="5"/>
    <n v="1"/>
    <m/>
    <n v="2"/>
    <m/>
    <n v="3"/>
    <m/>
    <m/>
    <m/>
    <m/>
    <m/>
    <n v="13"/>
    <x v="3"/>
    <x v="4"/>
    <s v="North"/>
    <s v="L"/>
    <m/>
    <m/>
    <s v="CPL"/>
    <s v="All-Star"/>
    <n v="1"/>
    <m/>
    <m/>
    <m/>
  </r>
  <r>
    <n v="11"/>
    <x v="109"/>
    <x v="3"/>
    <n v="1"/>
    <n v="2"/>
    <m/>
    <m/>
    <n v="5"/>
    <n v="2"/>
    <m/>
    <m/>
    <n v="1"/>
    <m/>
    <m/>
    <m/>
    <n v="4"/>
    <x v="3"/>
    <x v="4"/>
    <s v="North"/>
    <s v="L"/>
    <m/>
    <m/>
    <s v="CPL"/>
    <s v="All-Star"/>
    <n v="1"/>
    <m/>
    <m/>
    <m/>
  </r>
  <r>
    <n v="12"/>
    <x v="34"/>
    <x v="3"/>
    <n v="1"/>
    <n v="2"/>
    <n v="1"/>
    <m/>
    <n v="4"/>
    <m/>
    <n v="4"/>
    <m/>
    <n v="3"/>
    <m/>
    <m/>
    <m/>
    <n v="7"/>
    <x v="3"/>
    <x v="4"/>
    <s v="North"/>
    <s v="L"/>
    <m/>
    <m/>
    <s v="CPL"/>
    <s v="All-Star"/>
    <n v="1"/>
    <m/>
    <m/>
    <m/>
  </r>
  <r>
    <n v="23"/>
    <x v="11"/>
    <x v="3"/>
    <n v="1"/>
    <n v="8"/>
    <m/>
    <m/>
    <n v="4"/>
    <n v="2"/>
    <n v="3"/>
    <m/>
    <m/>
    <m/>
    <m/>
    <m/>
    <n v="16"/>
    <x v="3"/>
    <x v="4"/>
    <s v="North"/>
    <s v="L"/>
    <m/>
    <m/>
    <s v="CPL"/>
    <s v="All-Star"/>
    <n v="1"/>
    <m/>
    <m/>
    <m/>
  </r>
  <r>
    <n v="32"/>
    <x v="62"/>
    <x v="3"/>
    <n v="1"/>
    <n v="1"/>
    <m/>
    <m/>
    <n v="5"/>
    <m/>
    <m/>
    <m/>
    <n v="2"/>
    <m/>
    <m/>
    <m/>
    <n v="2"/>
    <x v="3"/>
    <x v="4"/>
    <s v="North"/>
    <s v="L"/>
    <m/>
    <m/>
    <s v="CPL"/>
    <s v="All-Star"/>
    <n v="1"/>
    <m/>
    <m/>
    <m/>
  </r>
  <r>
    <n v="33"/>
    <x v="110"/>
    <x v="3"/>
    <n v="1"/>
    <n v="2"/>
    <m/>
    <m/>
    <n v="12"/>
    <m/>
    <n v="1"/>
    <m/>
    <n v="2"/>
    <m/>
    <m/>
    <m/>
    <n v="4"/>
    <x v="3"/>
    <x v="4"/>
    <s v="North"/>
    <s v="L"/>
    <m/>
    <m/>
    <s v="CPL"/>
    <s v="All-Star"/>
    <n v="1"/>
    <m/>
    <m/>
    <m/>
  </r>
  <r>
    <n v="21"/>
    <x v="111"/>
    <x v="4"/>
    <n v="1"/>
    <n v="3"/>
    <m/>
    <n v="2"/>
    <n v="4"/>
    <n v="5"/>
    <n v="4"/>
    <m/>
    <m/>
    <m/>
    <m/>
    <m/>
    <n v="8"/>
    <x v="2"/>
    <x v="1"/>
    <s v="South"/>
    <s v="W"/>
    <d v="1899-12-30T19:00:00"/>
    <m/>
    <s v="CPL"/>
    <s v="All-Star"/>
    <n v="1"/>
    <m/>
    <m/>
    <m/>
  </r>
  <r>
    <n v="10"/>
    <x v="69"/>
    <x v="4"/>
    <n v="1"/>
    <n v="2"/>
    <m/>
    <m/>
    <n v="4"/>
    <n v="2"/>
    <n v="2"/>
    <m/>
    <n v="2"/>
    <m/>
    <m/>
    <m/>
    <n v="4"/>
    <x v="2"/>
    <x v="1"/>
    <s v="South"/>
    <s v="W"/>
    <d v="1899-12-30T19:00:00"/>
    <m/>
    <s v="CPL"/>
    <s v="All-Star"/>
    <n v="1"/>
    <m/>
    <m/>
    <m/>
  </r>
  <r>
    <n v="27"/>
    <x v="30"/>
    <x v="4"/>
    <n v="1"/>
    <n v="1"/>
    <m/>
    <m/>
    <n v="8"/>
    <n v="6"/>
    <n v="3"/>
    <n v="1"/>
    <n v="1"/>
    <m/>
    <m/>
    <m/>
    <n v="2"/>
    <x v="2"/>
    <x v="1"/>
    <s v="South"/>
    <s v="W"/>
    <d v="1899-12-30T19:00:00"/>
    <m/>
    <s v="CPL"/>
    <s v="All-Star"/>
    <n v="1"/>
    <m/>
    <m/>
    <m/>
  </r>
  <r>
    <n v="8"/>
    <x v="13"/>
    <x v="4"/>
    <n v="1"/>
    <n v="3"/>
    <n v="1"/>
    <n v="1"/>
    <n v="9"/>
    <n v="1"/>
    <n v="2"/>
    <n v="1"/>
    <n v="1"/>
    <m/>
    <m/>
    <n v="4"/>
    <n v="10"/>
    <x v="2"/>
    <x v="1"/>
    <s v="South"/>
    <s v="W"/>
    <d v="1899-12-30T19:00:00"/>
    <m/>
    <s v="CPL"/>
    <s v="All-Star"/>
    <n v="1"/>
    <m/>
    <m/>
    <m/>
  </r>
  <r>
    <n v="4"/>
    <x v="28"/>
    <x v="4"/>
    <n v="1"/>
    <n v="4"/>
    <m/>
    <m/>
    <n v="5"/>
    <n v="1"/>
    <n v="2"/>
    <m/>
    <n v="2"/>
    <m/>
    <m/>
    <m/>
    <n v="8"/>
    <x v="2"/>
    <x v="1"/>
    <s v="South"/>
    <s v="W"/>
    <d v="1899-12-30T19:00:00"/>
    <m/>
    <s v="CPL"/>
    <s v="All-Star"/>
    <n v="1"/>
    <m/>
    <m/>
    <m/>
  </r>
  <r>
    <n v="77"/>
    <x v="112"/>
    <x v="4"/>
    <n v="1"/>
    <n v="1"/>
    <m/>
    <n v="3"/>
    <n v="3"/>
    <n v="3"/>
    <n v="1"/>
    <m/>
    <n v="1"/>
    <m/>
    <m/>
    <m/>
    <n v="5"/>
    <x v="2"/>
    <x v="1"/>
    <s v="South"/>
    <s v="W"/>
    <d v="1899-12-30T19:00:00"/>
    <m/>
    <s v="CPL"/>
    <s v="All-Star"/>
    <n v="1"/>
    <m/>
    <m/>
    <m/>
  </r>
  <r>
    <n v="24"/>
    <x v="17"/>
    <x v="4"/>
    <n v="1"/>
    <n v="6"/>
    <n v="4"/>
    <n v="1"/>
    <n v="6"/>
    <n v="1"/>
    <n v="1"/>
    <n v="1"/>
    <n v="3"/>
    <m/>
    <m/>
    <n v="1"/>
    <n v="25"/>
    <x v="2"/>
    <x v="1"/>
    <s v="South"/>
    <s v="W"/>
    <d v="1899-12-30T19:00:00"/>
    <m/>
    <s v="CPL"/>
    <s v="All-Star"/>
    <n v="1"/>
    <m/>
    <m/>
    <m/>
  </r>
  <r>
    <n v="0"/>
    <x v="113"/>
    <x v="4"/>
    <n v="1"/>
    <n v="2"/>
    <n v="2"/>
    <n v="2"/>
    <n v="4"/>
    <m/>
    <m/>
    <m/>
    <n v="4"/>
    <m/>
    <m/>
    <m/>
    <n v="12"/>
    <x v="2"/>
    <x v="1"/>
    <s v="South"/>
    <s v="W"/>
    <d v="1899-12-30T19:00:00"/>
    <m/>
    <s v="CPL"/>
    <s v="All-Star"/>
    <n v="1"/>
    <m/>
    <m/>
    <m/>
  </r>
  <r>
    <n v="0"/>
    <x v="12"/>
    <x v="4"/>
    <n v="1"/>
    <n v="7"/>
    <m/>
    <n v="4"/>
    <n v="8"/>
    <m/>
    <n v="1"/>
    <n v="1"/>
    <n v="1"/>
    <m/>
    <m/>
    <m/>
    <n v="18"/>
    <x v="2"/>
    <x v="1"/>
    <s v="South"/>
    <s v="W"/>
    <d v="1899-12-30T19:00:00"/>
    <m/>
    <s v="CPL"/>
    <s v="All-Star"/>
    <n v="1"/>
    <m/>
    <m/>
    <m/>
  </r>
  <r>
    <s v="21T"/>
    <x v="114"/>
    <x v="4"/>
    <n v="1"/>
    <n v="1"/>
    <m/>
    <m/>
    <n v="4"/>
    <n v="4"/>
    <n v="4"/>
    <m/>
    <n v="3"/>
    <m/>
    <m/>
    <m/>
    <n v="2"/>
    <x v="2"/>
    <x v="1"/>
    <s v="South"/>
    <s v="W"/>
    <d v="1899-12-30T19:00:00"/>
    <m/>
    <s v="CPL"/>
    <s v="All-Star"/>
    <n v="1"/>
    <m/>
    <m/>
    <m/>
  </r>
  <r>
    <n v="42"/>
    <x v="115"/>
    <x v="4"/>
    <n v="1"/>
    <n v="1"/>
    <m/>
    <m/>
    <n v="1"/>
    <n v="5"/>
    <n v="1"/>
    <m/>
    <n v="1"/>
    <m/>
    <m/>
    <m/>
    <n v="2"/>
    <x v="3"/>
    <x v="1"/>
    <s v="North"/>
    <s v="L"/>
    <d v="1899-12-30T19:00:00"/>
    <m/>
    <s v="CPL"/>
    <s v="All-Star"/>
    <n v="1"/>
    <m/>
    <m/>
    <m/>
  </r>
  <r>
    <n v="3"/>
    <x v="11"/>
    <x v="4"/>
    <n v="1"/>
    <n v="3"/>
    <m/>
    <m/>
    <n v="5"/>
    <n v="4"/>
    <n v="2"/>
    <m/>
    <m/>
    <m/>
    <m/>
    <m/>
    <n v="6"/>
    <x v="3"/>
    <x v="1"/>
    <s v="North"/>
    <s v="L"/>
    <d v="1899-12-30T19:00:00"/>
    <m/>
    <s v="CPL"/>
    <s v="All-Star"/>
    <n v="1"/>
    <m/>
    <m/>
    <m/>
  </r>
  <r>
    <n v="0"/>
    <x v="116"/>
    <x v="4"/>
    <n v="1"/>
    <n v="5"/>
    <m/>
    <n v="1"/>
    <n v="8"/>
    <m/>
    <n v="1"/>
    <m/>
    <n v="1"/>
    <m/>
    <m/>
    <m/>
    <n v="11"/>
    <x v="3"/>
    <x v="1"/>
    <s v="North"/>
    <s v="L"/>
    <d v="1899-12-30T19:00:00"/>
    <m/>
    <s v="CPL"/>
    <s v="All-Star"/>
    <n v="1"/>
    <m/>
    <m/>
    <m/>
  </r>
  <r>
    <n v="9"/>
    <x v="107"/>
    <x v="4"/>
    <n v="1"/>
    <n v="2"/>
    <m/>
    <m/>
    <n v="7"/>
    <n v="2"/>
    <n v="3"/>
    <m/>
    <n v="4"/>
    <m/>
    <m/>
    <m/>
    <n v="4"/>
    <x v="3"/>
    <x v="1"/>
    <s v="North"/>
    <s v="L"/>
    <d v="1899-12-30T19:00:00"/>
    <m/>
    <s v="CPL"/>
    <s v="All-Star"/>
    <n v="1"/>
    <m/>
    <m/>
    <m/>
  </r>
  <r>
    <n v="6"/>
    <x v="117"/>
    <x v="4"/>
    <n v="1"/>
    <n v="5"/>
    <n v="1"/>
    <n v="1"/>
    <n v="9"/>
    <n v="1"/>
    <n v="1"/>
    <n v="2"/>
    <n v="1"/>
    <m/>
    <m/>
    <n v="1"/>
    <n v="14"/>
    <x v="3"/>
    <x v="1"/>
    <s v="North"/>
    <s v="L"/>
    <d v="1899-12-30T19:00:00"/>
    <m/>
    <s v="CPL"/>
    <s v="All-Star"/>
    <n v="1"/>
    <m/>
    <m/>
    <m/>
  </r>
  <r>
    <n v="0"/>
    <x v="25"/>
    <x v="4"/>
    <n v="1"/>
    <n v="2"/>
    <n v="1"/>
    <n v="2"/>
    <n v="3"/>
    <n v="2"/>
    <n v="2"/>
    <m/>
    <n v="2"/>
    <m/>
    <m/>
    <m/>
    <n v="9"/>
    <x v="3"/>
    <x v="1"/>
    <s v="North"/>
    <s v="L"/>
    <d v="1899-12-30T19:00:00"/>
    <m/>
    <s v="CPL"/>
    <s v="All-Star"/>
    <n v="1"/>
    <m/>
    <m/>
    <m/>
  </r>
  <r>
    <s v="T"/>
    <x v="61"/>
    <x v="4"/>
    <n v="1"/>
    <n v="6"/>
    <n v="1"/>
    <n v="2"/>
    <n v="2"/>
    <n v="1"/>
    <n v="1"/>
    <m/>
    <n v="1"/>
    <m/>
    <m/>
    <n v="1"/>
    <n v="17"/>
    <x v="3"/>
    <x v="1"/>
    <s v="North"/>
    <s v="L"/>
    <d v="1899-12-30T19:00:00"/>
    <m/>
    <s v="CPL"/>
    <s v="All-Star"/>
    <n v="1"/>
    <m/>
    <m/>
    <m/>
  </r>
  <r>
    <n v="11"/>
    <x v="62"/>
    <x v="4"/>
    <n v="1"/>
    <n v="1"/>
    <m/>
    <m/>
    <n v="4"/>
    <n v="2"/>
    <n v="4"/>
    <n v="1"/>
    <n v="2"/>
    <m/>
    <m/>
    <m/>
    <n v="2"/>
    <x v="3"/>
    <x v="1"/>
    <s v="North"/>
    <s v="L"/>
    <d v="1899-12-30T19:00:00"/>
    <m/>
    <s v="CPL"/>
    <s v="All-Star"/>
    <n v="1"/>
    <m/>
    <m/>
    <m/>
  </r>
  <r>
    <n v="7"/>
    <x v="68"/>
    <x v="4"/>
    <n v="1"/>
    <n v="2"/>
    <m/>
    <m/>
    <n v="3"/>
    <m/>
    <n v="3"/>
    <m/>
    <n v="3"/>
    <m/>
    <m/>
    <m/>
    <n v="4"/>
    <x v="3"/>
    <x v="1"/>
    <s v="North"/>
    <s v="L"/>
    <d v="1899-12-30T19:00:00"/>
    <m/>
    <s v="CPL"/>
    <s v="All-Star"/>
    <n v="1"/>
    <m/>
    <m/>
    <m/>
  </r>
  <r>
    <n v="23"/>
    <x v="36"/>
    <x v="4"/>
    <n v="1"/>
    <n v="4"/>
    <m/>
    <n v="1"/>
    <n v="2"/>
    <n v="2"/>
    <n v="1"/>
    <m/>
    <m/>
    <m/>
    <m/>
    <m/>
    <n v="9"/>
    <x v="3"/>
    <x v="1"/>
    <s v="North"/>
    <s v="L"/>
    <d v="1899-12-30T19:00:00"/>
    <m/>
    <s v="CPL"/>
    <s v="All-Star"/>
    <n v="1"/>
    <m/>
    <m/>
    <m/>
  </r>
  <r>
    <n v="11"/>
    <x v="108"/>
    <x v="5"/>
    <n v="1"/>
    <n v="1"/>
    <m/>
    <m/>
    <n v="2"/>
    <n v="2"/>
    <n v="2"/>
    <m/>
    <n v="1"/>
    <m/>
    <m/>
    <m/>
    <n v="2"/>
    <x v="3"/>
    <x v="4"/>
    <s v="North"/>
    <s v="W"/>
    <d v="1899-12-30T19:00:00"/>
    <m/>
    <s v="CPL"/>
    <s v="All-Star"/>
    <n v="1"/>
    <m/>
    <m/>
    <m/>
  </r>
  <r>
    <n v="8"/>
    <x v="32"/>
    <x v="5"/>
    <n v="1"/>
    <n v="3"/>
    <n v="2"/>
    <n v="2"/>
    <n v="2"/>
    <n v="1"/>
    <m/>
    <m/>
    <m/>
    <m/>
    <m/>
    <m/>
    <n v="14"/>
    <x v="3"/>
    <x v="4"/>
    <s v="North"/>
    <s v="W"/>
    <d v="1899-12-30T19:00:00"/>
    <m/>
    <s v="CPL"/>
    <s v="All-Star"/>
    <n v="1"/>
    <m/>
    <m/>
    <m/>
  </r>
  <r>
    <n v="0"/>
    <x v="118"/>
    <x v="5"/>
    <n v="1"/>
    <n v="2"/>
    <n v="1"/>
    <m/>
    <n v="1"/>
    <m/>
    <n v="3"/>
    <m/>
    <n v="3"/>
    <m/>
    <m/>
    <m/>
    <n v="7"/>
    <x v="3"/>
    <x v="4"/>
    <s v="North"/>
    <s v="W"/>
    <d v="1899-12-30T19:00:00"/>
    <m/>
    <s v="CPL"/>
    <s v="All-Star"/>
    <n v="1"/>
    <m/>
    <m/>
    <m/>
  </r>
  <r>
    <n v="2"/>
    <x v="86"/>
    <x v="5"/>
    <n v="1"/>
    <n v="3"/>
    <m/>
    <m/>
    <n v="3"/>
    <m/>
    <n v="1"/>
    <m/>
    <n v="1"/>
    <m/>
    <m/>
    <m/>
    <n v="6"/>
    <x v="3"/>
    <x v="4"/>
    <s v="North"/>
    <s v="W"/>
    <d v="1899-12-30T19:00:00"/>
    <m/>
    <s v="CPL"/>
    <s v="All-Star"/>
    <n v="1"/>
    <m/>
    <m/>
    <m/>
  </r>
  <r>
    <n v="9"/>
    <x v="119"/>
    <x v="5"/>
    <n v="1"/>
    <n v="1"/>
    <m/>
    <n v="2"/>
    <n v="3"/>
    <m/>
    <n v="3"/>
    <n v="1"/>
    <n v="1"/>
    <m/>
    <m/>
    <m/>
    <n v="4"/>
    <x v="3"/>
    <x v="4"/>
    <s v="North"/>
    <s v="W"/>
    <d v="1899-12-30T19:00:00"/>
    <m/>
    <s v="CPL"/>
    <s v="All-Star"/>
    <n v="1"/>
    <m/>
    <m/>
    <m/>
  </r>
  <r>
    <n v="4"/>
    <x v="120"/>
    <x v="5"/>
    <n v="1"/>
    <n v="2"/>
    <m/>
    <n v="2"/>
    <n v="3"/>
    <m/>
    <n v="1"/>
    <m/>
    <n v="3"/>
    <m/>
    <m/>
    <m/>
    <n v="6"/>
    <x v="3"/>
    <x v="4"/>
    <s v="North"/>
    <s v="W"/>
    <d v="1899-12-30T19:00:00"/>
    <m/>
    <s v="CPL"/>
    <s v="All-Star"/>
    <n v="1"/>
    <m/>
    <m/>
    <m/>
  </r>
  <r>
    <n v="50"/>
    <x v="121"/>
    <x v="5"/>
    <n v="1"/>
    <n v="5"/>
    <m/>
    <n v="2"/>
    <n v="6"/>
    <m/>
    <n v="1"/>
    <n v="1"/>
    <n v="5"/>
    <m/>
    <m/>
    <m/>
    <n v="12"/>
    <x v="3"/>
    <x v="4"/>
    <s v="North"/>
    <s v="W"/>
    <d v="1899-12-30T19:00:00"/>
    <m/>
    <s v="CPL"/>
    <s v="All-Star"/>
    <n v="1"/>
    <m/>
    <m/>
    <m/>
  </r>
  <r>
    <n v="7"/>
    <x v="122"/>
    <x v="5"/>
    <n v="1"/>
    <n v="1"/>
    <n v="1"/>
    <m/>
    <n v="2"/>
    <m/>
    <m/>
    <m/>
    <n v="1"/>
    <m/>
    <m/>
    <m/>
    <n v="5"/>
    <x v="3"/>
    <x v="4"/>
    <s v="North"/>
    <s v="W"/>
    <d v="1899-12-30T19:00:00"/>
    <m/>
    <s v="CPL"/>
    <s v="All-Star"/>
    <n v="1"/>
    <m/>
    <m/>
    <m/>
  </r>
  <r>
    <n v="11"/>
    <x v="7"/>
    <x v="5"/>
    <n v="1"/>
    <m/>
    <n v="1"/>
    <m/>
    <n v="2"/>
    <n v="3"/>
    <n v="1"/>
    <m/>
    <n v="2"/>
    <m/>
    <m/>
    <m/>
    <n v="3"/>
    <x v="2"/>
    <x v="4"/>
    <s v="South"/>
    <s v="L"/>
    <d v="1899-12-30T19:00:00"/>
    <m/>
    <s v="CPL"/>
    <s v="All-Star"/>
    <n v="1"/>
    <m/>
    <m/>
    <m/>
  </r>
  <r>
    <n v="20"/>
    <x v="10"/>
    <x v="5"/>
    <n v="1"/>
    <n v="1"/>
    <m/>
    <n v="1"/>
    <n v="4"/>
    <n v="5"/>
    <n v="1"/>
    <m/>
    <n v="3"/>
    <m/>
    <m/>
    <m/>
    <n v="3"/>
    <x v="2"/>
    <x v="4"/>
    <s v="South"/>
    <s v="L"/>
    <d v="1899-12-30T19:00:00"/>
    <m/>
    <s v="CPL"/>
    <s v="All-Star"/>
    <n v="1"/>
    <m/>
    <m/>
    <m/>
  </r>
  <r>
    <n v="24"/>
    <x v="97"/>
    <x v="5"/>
    <n v="1"/>
    <n v="2"/>
    <m/>
    <m/>
    <n v="1"/>
    <n v="1"/>
    <n v="1"/>
    <m/>
    <m/>
    <m/>
    <m/>
    <m/>
    <n v="4"/>
    <x v="2"/>
    <x v="4"/>
    <s v="South"/>
    <s v="L"/>
    <d v="1899-12-30T19:00:00"/>
    <m/>
    <s v="CPL"/>
    <s v="All-Star"/>
    <n v="1"/>
    <m/>
    <m/>
    <m/>
  </r>
  <r>
    <n v="12"/>
    <x v="34"/>
    <x v="5"/>
    <n v="1"/>
    <n v="5"/>
    <n v="3"/>
    <n v="1"/>
    <n v="9"/>
    <m/>
    <m/>
    <m/>
    <m/>
    <m/>
    <m/>
    <m/>
    <n v="20"/>
    <x v="2"/>
    <x v="4"/>
    <s v="South"/>
    <s v="L"/>
    <d v="1899-12-30T19:00:00"/>
    <m/>
    <s v="CPL"/>
    <s v="All-Star"/>
    <n v="1"/>
    <m/>
    <m/>
    <m/>
  </r>
  <r>
    <n v="14"/>
    <x v="110"/>
    <x v="5"/>
    <n v="1"/>
    <n v="3"/>
    <m/>
    <n v="4"/>
    <n v="6"/>
    <n v="1"/>
    <m/>
    <n v="2"/>
    <n v="2"/>
    <m/>
    <m/>
    <m/>
    <n v="10"/>
    <x v="2"/>
    <x v="4"/>
    <s v="South"/>
    <s v="L"/>
    <d v="1899-12-30T19:00:00"/>
    <m/>
    <s v="CPL"/>
    <s v="All-Star"/>
    <n v="1"/>
    <m/>
    <m/>
    <m/>
  </r>
  <r>
    <n v="33"/>
    <x v="123"/>
    <x v="5"/>
    <n v="1"/>
    <n v="3"/>
    <m/>
    <m/>
    <n v="4"/>
    <m/>
    <n v="2"/>
    <n v="1"/>
    <n v="3"/>
    <m/>
    <m/>
    <m/>
    <n v="6"/>
    <x v="2"/>
    <x v="4"/>
    <s v="South"/>
    <s v="L"/>
    <d v="1899-12-30T19:00:00"/>
    <m/>
    <s v="CPL"/>
    <s v="All-Star"/>
    <n v="1"/>
    <m/>
    <m/>
    <m/>
  </r>
  <r>
    <n v="5"/>
    <x v="124"/>
    <x v="5"/>
    <n v="1"/>
    <m/>
    <n v="1"/>
    <m/>
    <n v="1"/>
    <n v="2"/>
    <n v="2"/>
    <m/>
    <m/>
    <m/>
    <m/>
    <m/>
    <n v="3"/>
    <x v="2"/>
    <x v="4"/>
    <s v="South"/>
    <s v="L"/>
    <d v="1899-12-30T19:00:00"/>
    <m/>
    <s v="CPL"/>
    <s v="All-Star"/>
    <n v="1"/>
    <m/>
    <m/>
    <m/>
  </r>
  <r>
    <n v="24"/>
    <x v="125"/>
    <x v="5"/>
    <n v="1"/>
    <m/>
    <m/>
    <m/>
    <n v="1"/>
    <m/>
    <n v="1"/>
    <m/>
    <n v="2"/>
    <m/>
    <m/>
    <m/>
    <n v="0"/>
    <x v="2"/>
    <x v="4"/>
    <s v="South"/>
    <s v="L"/>
    <d v="1899-12-30T19:00:00"/>
    <m/>
    <s v="CPL"/>
    <s v="All-Star"/>
    <n v="1"/>
    <m/>
    <m/>
    <m/>
  </r>
  <r>
    <n v="4"/>
    <x v="126"/>
    <x v="6"/>
    <n v="1"/>
    <n v="2"/>
    <m/>
    <m/>
    <n v="3"/>
    <m/>
    <m/>
    <n v="1"/>
    <m/>
    <m/>
    <m/>
    <m/>
    <n v="4"/>
    <x v="3"/>
    <x v="3"/>
    <s v="North"/>
    <s v="L"/>
    <d v="1899-12-30T19:00:00"/>
    <m/>
    <s v="CPL"/>
    <s v="All-Star"/>
    <n v="1"/>
    <m/>
    <m/>
    <m/>
  </r>
  <r>
    <n v="5"/>
    <x v="24"/>
    <x v="6"/>
    <n v="1"/>
    <m/>
    <n v="3"/>
    <m/>
    <n v="2"/>
    <m/>
    <n v="3"/>
    <m/>
    <n v="1"/>
    <m/>
    <m/>
    <m/>
    <n v="9"/>
    <x v="3"/>
    <x v="3"/>
    <s v="North"/>
    <s v="L"/>
    <d v="1899-12-30T19:00:00"/>
    <m/>
    <s v="CPL"/>
    <s v="All-Star"/>
    <n v="1"/>
    <m/>
    <m/>
    <m/>
  </r>
  <r>
    <n v="6"/>
    <x v="61"/>
    <x v="6"/>
    <n v="1"/>
    <n v="2"/>
    <n v="1"/>
    <n v="1"/>
    <n v="1"/>
    <n v="3"/>
    <n v="3"/>
    <m/>
    <n v="1"/>
    <m/>
    <m/>
    <m/>
    <n v="8"/>
    <x v="3"/>
    <x v="3"/>
    <s v="North"/>
    <s v="L"/>
    <d v="1899-12-30T19:00:00"/>
    <m/>
    <s v="CPL"/>
    <s v="All-Star"/>
    <n v="1"/>
    <m/>
    <m/>
    <m/>
  </r>
  <r>
    <n v="7"/>
    <x v="127"/>
    <x v="6"/>
    <n v="1"/>
    <n v="5"/>
    <m/>
    <n v="2"/>
    <n v="7"/>
    <n v="2"/>
    <n v="2"/>
    <n v="2"/>
    <n v="1"/>
    <m/>
    <m/>
    <m/>
    <n v="12"/>
    <x v="3"/>
    <x v="3"/>
    <s v="North"/>
    <s v="L"/>
    <d v="1899-12-30T19:00:00"/>
    <m/>
    <s v="CPL"/>
    <s v="All-Star"/>
    <n v="1"/>
    <m/>
    <m/>
    <m/>
  </r>
  <r>
    <n v="8"/>
    <x v="128"/>
    <x v="6"/>
    <n v="1"/>
    <n v="2"/>
    <m/>
    <n v="1"/>
    <n v="11"/>
    <n v="1"/>
    <m/>
    <n v="1"/>
    <n v="2"/>
    <m/>
    <m/>
    <m/>
    <n v="5"/>
    <x v="3"/>
    <x v="3"/>
    <s v="North"/>
    <s v="L"/>
    <d v="1899-12-30T19:00:00"/>
    <m/>
    <s v="CPL"/>
    <s v="All-Star"/>
    <n v="1"/>
    <m/>
    <m/>
    <m/>
  </r>
  <r>
    <n v="9"/>
    <x v="129"/>
    <x v="6"/>
    <n v="1"/>
    <n v="2"/>
    <n v="3"/>
    <m/>
    <n v="3"/>
    <n v="3"/>
    <n v="4"/>
    <n v="1"/>
    <n v="2"/>
    <m/>
    <m/>
    <m/>
    <n v="13"/>
    <x v="3"/>
    <x v="3"/>
    <s v="North"/>
    <s v="L"/>
    <d v="1899-12-30T19:00:00"/>
    <m/>
    <s v="CPL"/>
    <s v="All-Star"/>
    <n v="1"/>
    <m/>
    <m/>
    <m/>
  </r>
  <r>
    <n v="10"/>
    <x v="102"/>
    <x v="6"/>
    <n v="1"/>
    <n v="1"/>
    <m/>
    <n v="1"/>
    <n v="5"/>
    <n v="1"/>
    <m/>
    <m/>
    <n v="1"/>
    <m/>
    <m/>
    <m/>
    <n v="3"/>
    <x v="3"/>
    <x v="3"/>
    <s v="North"/>
    <s v="L"/>
    <d v="1899-12-30T19:00:00"/>
    <m/>
    <s v="CPL"/>
    <s v="All-Star"/>
    <n v="1"/>
    <m/>
    <m/>
    <m/>
  </r>
  <r>
    <n v="11"/>
    <x v="130"/>
    <x v="6"/>
    <n v="1"/>
    <m/>
    <m/>
    <m/>
    <n v="3"/>
    <m/>
    <n v="1"/>
    <m/>
    <m/>
    <m/>
    <m/>
    <m/>
    <n v="0"/>
    <x v="3"/>
    <x v="3"/>
    <s v="North"/>
    <s v="L"/>
    <d v="1899-12-30T19:00:00"/>
    <m/>
    <s v="CPL"/>
    <s v="All-Star"/>
    <n v="1"/>
    <m/>
    <m/>
    <m/>
  </r>
  <r>
    <n v="4"/>
    <x v="95"/>
    <x v="6"/>
    <n v="1"/>
    <n v="2"/>
    <m/>
    <n v="2"/>
    <n v="11"/>
    <n v="2"/>
    <n v="2"/>
    <n v="1"/>
    <n v="1"/>
    <m/>
    <m/>
    <m/>
    <n v="6"/>
    <x v="2"/>
    <x v="3"/>
    <s v="South"/>
    <s v="W"/>
    <d v="1899-12-30T19:00:00"/>
    <m/>
    <s v="CPL"/>
    <s v="All-Star"/>
    <n v="1"/>
    <m/>
    <m/>
    <m/>
  </r>
  <r>
    <n v="5"/>
    <x v="131"/>
    <x v="6"/>
    <n v="1"/>
    <n v="3"/>
    <m/>
    <n v="2"/>
    <n v="8"/>
    <n v="2"/>
    <n v="3"/>
    <m/>
    <m/>
    <m/>
    <m/>
    <m/>
    <n v="8"/>
    <x v="2"/>
    <x v="3"/>
    <s v="South"/>
    <s v="W"/>
    <d v="1899-12-30T19:00:00"/>
    <m/>
    <s v="CPL"/>
    <s v="All-Star"/>
    <n v="1"/>
    <m/>
    <m/>
    <m/>
  </r>
  <r>
    <n v="6"/>
    <x v="132"/>
    <x v="6"/>
    <n v="1"/>
    <n v="2"/>
    <m/>
    <m/>
    <n v="7"/>
    <m/>
    <m/>
    <n v="1"/>
    <n v="3"/>
    <m/>
    <m/>
    <m/>
    <n v="4"/>
    <x v="2"/>
    <x v="3"/>
    <s v="South"/>
    <s v="W"/>
    <d v="1899-12-30T19:00:00"/>
    <m/>
    <s v="CPL"/>
    <s v="All-Star"/>
    <n v="1"/>
    <m/>
    <m/>
    <m/>
  </r>
  <r>
    <n v="7"/>
    <x v="133"/>
    <x v="6"/>
    <n v="1"/>
    <n v="2"/>
    <m/>
    <n v="2"/>
    <n v="6"/>
    <m/>
    <m/>
    <n v="1"/>
    <n v="3"/>
    <m/>
    <m/>
    <m/>
    <n v="6"/>
    <x v="2"/>
    <x v="3"/>
    <s v="South"/>
    <s v="W"/>
    <d v="1899-12-30T19:00:00"/>
    <m/>
    <s v="CPL"/>
    <s v="All-Star"/>
    <n v="1"/>
    <m/>
    <m/>
    <m/>
  </r>
  <r>
    <n v="24"/>
    <x v="97"/>
    <x v="6"/>
    <n v="1"/>
    <n v="7"/>
    <n v="2"/>
    <n v="3"/>
    <n v="6"/>
    <n v="4"/>
    <n v="6"/>
    <n v="1"/>
    <m/>
    <m/>
    <m/>
    <m/>
    <n v="23"/>
    <x v="2"/>
    <x v="3"/>
    <s v="South"/>
    <s v="W"/>
    <d v="1899-12-30T19:00:00"/>
    <m/>
    <s v="CPL"/>
    <s v="All-Star"/>
    <n v="1"/>
    <m/>
    <m/>
    <m/>
  </r>
  <r>
    <n v="9"/>
    <x v="134"/>
    <x v="6"/>
    <n v="1"/>
    <m/>
    <m/>
    <n v="1"/>
    <m/>
    <n v="1"/>
    <n v="1"/>
    <m/>
    <m/>
    <m/>
    <m/>
    <m/>
    <n v="1"/>
    <x v="2"/>
    <x v="3"/>
    <s v="South"/>
    <s v="W"/>
    <d v="1899-12-30T19:00:00"/>
    <m/>
    <s v="CPL"/>
    <s v="All-Star"/>
    <n v="1"/>
    <m/>
    <m/>
    <m/>
  </r>
  <r>
    <n v="10"/>
    <x v="91"/>
    <x v="6"/>
    <n v="1"/>
    <m/>
    <m/>
    <m/>
    <n v="4"/>
    <n v="1"/>
    <m/>
    <m/>
    <m/>
    <m/>
    <m/>
    <m/>
    <n v="0"/>
    <x v="2"/>
    <x v="3"/>
    <s v="South"/>
    <s v="W"/>
    <d v="1899-12-30T19:00:00"/>
    <m/>
    <s v="CPL"/>
    <s v="All-Star"/>
    <n v="1"/>
    <m/>
    <m/>
    <m/>
  </r>
  <r>
    <n v="11"/>
    <x v="104"/>
    <x v="6"/>
    <n v="1"/>
    <n v="6"/>
    <m/>
    <n v="2"/>
    <n v="8"/>
    <n v="4"/>
    <n v="5"/>
    <m/>
    <n v="2"/>
    <m/>
    <m/>
    <m/>
    <n v="14"/>
    <x v="2"/>
    <x v="3"/>
    <s v="South"/>
    <s v="W"/>
    <d v="1899-12-30T19:00:00"/>
    <m/>
    <s v="CPL"/>
    <s v="All-Star"/>
    <n v="1"/>
    <m/>
    <m/>
    <m/>
  </r>
  <r>
    <n v="4"/>
    <x v="135"/>
    <x v="6"/>
    <n v="1"/>
    <n v="1"/>
    <m/>
    <m/>
    <n v="2"/>
    <m/>
    <n v="1"/>
    <m/>
    <n v="4"/>
    <m/>
    <m/>
    <m/>
    <n v="2"/>
    <x v="3"/>
    <x v="4"/>
    <s v="North"/>
    <s v="L"/>
    <d v="1899-12-30T20:00:00"/>
    <m/>
    <s v="CPL"/>
    <s v="All-Star"/>
    <n v="1"/>
    <m/>
    <m/>
    <m/>
  </r>
  <r>
    <n v="5"/>
    <x v="106"/>
    <x v="6"/>
    <n v="1"/>
    <n v="5"/>
    <n v="1"/>
    <n v="4"/>
    <n v="6"/>
    <n v="2"/>
    <m/>
    <n v="1"/>
    <n v="3"/>
    <m/>
    <m/>
    <m/>
    <n v="17"/>
    <x v="3"/>
    <x v="4"/>
    <s v="North"/>
    <s v="L"/>
    <d v="1899-12-30T20:00:00"/>
    <m/>
    <s v="CPL"/>
    <s v="All-Star"/>
    <n v="1"/>
    <m/>
    <m/>
    <m/>
  </r>
  <r>
    <n v="6"/>
    <x v="136"/>
    <x v="6"/>
    <n v="1"/>
    <n v="3"/>
    <n v="2"/>
    <m/>
    <n v="6"/>
    <n v="1"/>
    <n v="2"/>
    <m/>
    <n v="2"/>
    <m/>
    <m/>
    <m/>
    <n v="12"/>
    <x v="3"/>
    <x v="4"/>
    <s v="North"/>
    <s v="L"/>
    <d v="1899-12-30T20:00:00"/>
    <m/>
    <s v="CPL"/>
    <s v="All-Star"/>
    <n v="1"/>
    <m/>
    <m/>
    <m/>
  </r>
  <r>
    <n v="7"/>
    <x v="137"/>
    <x v="6"/>
    <n v="1"/>
    <n v="1"/>
    <m/>
    <m/>
    <m/>
    <m/>
    <m/>
    <m/>
    <n v="1"/>
    <m/>
    <m/>
    <m/>
    <n v="2"/>
    <x v="3"/>
    <x v="4"/>
    <s v="North"/>
    <s v="L"/>
    <d v="1899-12-30T20:00:00"/>
    <m/>
    <s v="CPL"/>
    <s v="All-Star"/>
    <n v="1"/>
    <m/>
    <m/>
    <m/>
  </r>
  <r>
    <n v="8"/>
    <x v="120"/>
    <x v="6"/>
    <n v="1"/>
    <n v="1"/>
    <m/>
    <n v="1"/>
    <n v="3"/>
    <n v="4"/>
    <n v="2"/>
    <m/>
    <n v="1"/>
    <m/>
    <m/>
    <m/>
    <n v="3"/>
    <x v="3"/>
    <x v="4"/>
    <s v="North"/>
    <s v="L"/>
    <d v="1899-12-30T20:00:00"/>
    <m/>
    <s v="CPL"/>
    <s v="All-Star"/>
    <n v="1"/>
    <m/>
    <m/>
    <m/>
  </r>
  <r>
    <n v="9"/>
    <x v="123"/>
    <x v="6"/>
    <n v="1"/>
    <n v="1"/>
    <m/>
    <m/>
    <n v="1"/>
    <m/>
    <m/>
    <m/>
    <n v="2"/>
    <m/>
    <m/>
    <m/>
    <n v="2"/>
    <x v="3"/>
    <x v="4"/>
    <s v="North"/>
    <s v="L"/>
    <d v="1899-12-30T20:00:00"/>
    <m/>
    <s v="CPL"/>
    <s v="All-Star"/>
    <n v="1"/>
    <m/>
    <m/>
    <m/>
  </r>
  <r>
    <n v="10"/>
    <x v="138"/>
    <x v="6"/>
    <n v="1"/>
    <n v="2"/>
    <m/>
    <m/>
    <n v="8"/>
    <m/>
    <m/>
    <m/>
    <m/>
    <m/>
    <m/>
    <m/>
    <n v="4"/>
    <x v="3"/>
    <x v="4"/>
    <s v="North"/>
    <s v="L"/>
    <d v="1899-12-30T20:00:00"/>
    <m/>
    <s v="CPL"/>
    <s v="All-Star"/>
    <n v="1"/>
    <m/>
    <m/>
    <m/>
  </r>
  <r>
    <n v="11"/>
    <x v="103"/>
    <x v="6"/>
    <n v="1"/>
    <n v="4"/>
    <n v="1"/>
    <n v="3"/>
    <n v="10"/>
    <n v="3"/>
    <n v="1"/>
    <n v="1"/>
    <n v="1"/>
    <m/>
    <m/>
    <m/>
    <n v="14"/>
    <x v="3"/>
    <x v="4"/>
    <s v="North"/>
    <s v="L"/>
    <d v="1899-12-30T20:00:00"/>
    <m/>
    <s v="CPL"/>
    <s v="All-Star"/>
    <n v="1"/>
    <m/>
    <m/>
    <m/>
  </r>
  <r>
    <m/>
    <x v="10"/>
    <x v="6"/>
    <s v="IA"/>
    <m/>
    <m/>
    <m/>
    <m/>
    <m/>
    <m/>
    <m/>
    <m/>
    <m/>
    <m/>
    <m/>
    <n v="0"/>
    <x v="3"/>
    <x v="4"/>
    <s v="North"/>
    <s v="L"/>
    <d v="1899-12-30T20:00:00"/>
    <m/>
    <s v="CPL"/>
    <s v="All-Star"/>
    <n v="1"/>
    <m/>
    <m/>
    <m/>
  </r>
  <r>
    <n v="4"/>
    <x v="108"/>
    <x v="6"/>
    <n v="1"/>
    <n v="1"/>
    <n v="1"/>
    <m/>
    <n v="1"/>
    <n v="2"/>
    <n v="3"/>
    <m/>
    <n v="1"/>
    <m/>
    <m/>
    <m/>
    <n v="5"/>
    <x v="2"/>
    <x v="4"/>
    <s v="South"/>
    <s v="W"/>
    <d v="1899-12-30T20:00:00"/>
    <m/>
    <s v="CPL"/>
    <s v="All-Star"/>
    <n v="1"/>
    <m/>
    <m/>
    <m/>
  </r>
  <r>
    <n v="5"/>
    <x v="32"/>
    <x v="6"/>
    <n v="1"/>
    <n v="4"/>
    <n v="2"/>
    <n v="2"/>
    <n v="1"/>
    <n v="2"/>
    <n v="1"/>
    <n v="1"/>
    <m/>
    <m/>
    <m/>
    <m/>
    <n v="16"/>
    <x v="2"/>
    <x v="4"/>
    <s v="South"/>
    <s v="W"/>
    <d v="1899-12-30T20:00:00"/>
    <m/>
    <s v="CPL"/>
    <s v="All-Star"/>
    <n v="1"/>
    <m/>
    <m/>
    <m/>
  </r>
  <r>
    <n v="7"/>
    <x v="7"/>
    <x v="6"/>
    <n v="1"/>
    <n v="1"/>
    <n v="2"/>
    <n v="1"/>
    <n v="1"/>
    <n v="4"/>
    <n v="2"/>
    <m/>
    <n v="1"/>
    <m/>
    <m/>
    <m/>
    <n v="9"/>
    <x v="2"/>
    <x v="4"/>
    <s v="South"/>
    <s v="W"/>
    <d v="1899-12-30T20:00:00"/>
    <m/>
    <s v="CPL"/>
    <s v="All-Star"/>
    <n v="1"/>
    <m/>
    <m/>
    <m/>
  </r>
  <r>
    <n v="8"/>
    <x v="109"/>
    <x v="6"/>
    <n v="1"/>
    <n v="3"/>
    <m/>
    <n v="3"/>
    <n v="7"/>
    <m/>
    <n v="2"/>
    <n v="1"/>
    <n v="1"/>
    <m/>
    <m/>
    <m/>
    <n v="9"/>
    <x v="2"/>
    <x v="4"/>
    <s v="South"/>
    <s v="W"/>
    <d v="1899-12-30T20:00:00"/>
    <m/>
    <s v="CPL"/>
    <s v="All-Star"/>
    <n v="1"/>
    <m/>
    <m/>
    <m/>
  </r>
  <r>
    <n v="9"/>
    <x v="118"/>
    <x v="6"/>
    <n v="1"/>
    <n v="3"/>
    <n v="1"/>
    <m/>
    <n v="2"/>
    <m/>
    <n v="1"/>
    <m/>
    <m/>
    <m/>
    <m/>
    <m/>
    <n v="9"/>
    <x v="2"/>
    <x v="4"/>
    <s v="South"/>
    <s v="W"/>
    <d v="1899-12-30T20:00:00"/>
    <m/>
    <s v="CPL"/>
    <s v="All-Star"/>
    <n v="1"/>
    <m/>
    <m/>
    <m/>
  </r>
  <r>
    <n v="10"/>
    <x v="34"/>
    <x v="6"/>
    <n v="1"/>
    <n v="1"/>
    <n v="2"/>
    <m/>
    <n v="7"/>
    <n v="4"/>
    <n v="1"/>
    <m/>
    <n v="2"/>
    <m/>
    <m/>
    <m/>
    <n v="8"/>
    <x v="2"/>
    <x v="4"/>
    <s v="South"/>
    <s v="W"/>
    <d v="1899-12-30T20:00:00"/>
    <m/>
    <s v="CPL"/>
    <s v="All-Star"/>
    <n v="1"/>
    <m/>
    <m/>
    <m/>
  </r>
  <r>
    <n v="11"/>
    <x v="139"/>
    <x v="6"/>
    <n v="1"/>
    <n v="2"/>
    <m/>
    <n v="1"/>
    <n v="2"/>
    <n v="1"/>
    <m/>
    <n v="2"/>
    <n v="4"/>
    <m/>
    <m/>
    <m/>
    <n v="5"/>
    <x v="2"/>
    <x v="4"/>
    <s v="South"/>
    <s v="W"/>
    <d v="1899-12-30T20:00:00"/>
    <m/>
    <s v="CPL"/>
    <s v="All-Star"/>
    <n v="1"/>
    <m/>
    <m/>
    <m/>
  </r>
  <r>
    <n v="6"/>
    <x v="96"/>
    <x v="7"/>
    <n v="1"/>
    <n v="1"/>
    <n v="1"/>
    <m/>
    <n v="4"/>
    <m/>
    <m/>
    <n v="1"/>
    <m/>
    <m/>
    <m/>
    <m/>
    <n v="5"/>
    <x v="2"/>
    <x v="3"/>
    <s v="South"/>
    <s v="L"/>
    <d v="1899-12-30T19:00:00"/>
    <m/>
    <s v="CPL"/>
    <s v="All-Star"/>
    <n v="1"/>
    <m/>
    <m/>
    <m/>
  </r>
  <r>
    <n v="8"/>
    <x v="93"/>
    <x v="7"/>
    <n v="1"/>
    <m/>
    <m/>
    <m/>
    <n v="1"/>
    <m/>
    <n v="1"/>
    <m/>
    <m/>
    <m/>
    <m/>
    <m/>
    <n v="0"/>
    <x v="2"/>
    <x v="3"/>
    <s v="South"/>
    <s v="L"/>
    <d v="1899-12-30T19:00:00"/>
    <m/>
    <s v="CPL"/>
    <s v="All-Star"/>
    <n v="1"/>
    <m/>
    <m/>
    <m/>
  </r>
  <r>
    <n v="9"/>
    <x v="140"/>
    <x v="7"/>
    <n v="1"/>
    <n v="1"/>
    <n v="1"/>
    <m/>
    <n v="4"/>
    <m/>
    <n v="2"/>
    <m/>
    <n v="1"/>
    <m/>
    <m/>
    <m/>
    <n v="5"/>
    <x v="2"/>
    <x v="3"/>
    <s v="South"/>
    <s v="L"/>
    <d v="1899-12-30T19:00:00"/>
    <m/>
    <s v="CPL"/>
    <s v="All-Star"/>
    <n v="1"/>
    <m/>
    <m/>
    <m/>
  </r>
  <r>
    <n v="23"/>
    <x v="95"/>
    <x v="7"/>
    <n v="1"/>
    <n v="3"/>
    <m/>
    <m/>
    <n v="4"/>
    <m/>
    <m/>
    <m/>
    <m/>
    <m/>
    <m/>
    <m/>
    <n v="6"/>
    <x v="2"/>
    <x v="3"/>
    <s v="South"/>
    <s v="L"/>
    <d v="1899-12-30T19:00:00"/>
    <m/>
    <s v="CPL"/>
    <s v="All-Star"/>
    <n v="1"/>
    <m/>
    <m/>
    <m/>
  </r>
  <r>
    <n v="26"/>
    <x v="141"/>
    <x v="7"/>
    <n v="1"/>
    <m/>
    <m/>
    <m/>
    <n v="2"/>
    <n v="3"/>
    <m/>
    <m/>
    <m/>
    <m/>
    <m/>
    <m/>
    <n v="0"/>
    <x v="2"/>
    <x v="3"/>
    <s v="South"/>
    <s v="L"/>
    <d v="1899-12-30T19:00:00"/>
    <m/>
    <s v="CPL"/>
    <s v="All-Star"/>
    <n v="1"/>
    <m/>
    <m/>
    <m/>
  </r>
  <r>
    <n v="27"/>
    <x v="91"/>
    <x v="7"/>
    <n v="1"/>
    <n v="2"/>
    <m/>
    <m/>
    <n v="3"/>
    <n v="1"/>
    <n v="2"/>
    <m/>
    <n v="2"/>
    <m/>
    <m/>
    <m/>
    <n v="4"/>
    <x v="2"/>
    <x v="3"/>
    <s v="South"/>
    <s v="L"/>
    <d v="1899-12-30T19:00:00"/>
    <m/>
    <s v="CPL"/>
    <s v="All-Star"/>
    <n v="1"/>
    <m/>
    <m/>
    <m/>
  </r>
  <r>
    <n v="30"/>
    <x v="142"/>
    <x v="7"/>
    <n v="1"/>
    <n v="1"/>
    <n v="1"/>
    <m/>
    <n v="1"/>
    <m/>
    <n v="2"/>
    <m/>
    <n v="1"/>
    <m/>
    <m/>
    <m/>
    <n v="5"/>
    <x v="2"/>
    <x v="3"/>
    <s v="South"/>
    <s v="L"/>
    <d v="1899-12-30T19:00:00"/>
    <m/>
    <s v="CPL"/>
    <s v="All-Star"/>
    <n v="1"/>
    <m/>
    <m/>
    <m/>
  </r>
  <r>
    <n v="34"/>
    <x v="88"/>
    <x v="7"/>
    <n v="1"/>
    <m/>
    <m/>
    <n v="1"/>
    <n v="1"/>
    <n v="1"/>
    <n v="1"/>
    <m/>
    <m/>
    <m/>
    <m/>
    <m/>
    <n v="1"/>
    <x v="2"/>
    <x v="3"/>
    <s v="South"/>
    <s v="L"/>
    <d v="1899-12-30T19:00:00"/>
    <m/>
    <s v="CPL"/>
    <s v="All-Star"/>
    <n v="1"/>
    <m/>
    <m/>
    <m/>
  </r>
  <r>
    <n v="44"/>
    <x v="13"/>
    <x v="7"/>
    <n v="1"/>
    <n v="2"/>
    <m/>
    <m/>
    <n v="8"/>
    <n v="2"/>
    <n v="3"/>
    <n v="2"/>
    <n v="3"/>
    <m/>
    <m/>
    <m/>
    <n v="4"/>
    <x v="2"/>
    <x v="3"/>
    <s v="South"/>
    <s v="L"/>
    <d v="1899-12-30T19:00:00"/>
    <m/>
    <s v="CPL"/>
    <s v="All-Star"/>
    <n v="1"/>
    <m/>
    <m/>
    <m/>
  </r>
  <r>
    <n v="5"/>
    <x v="143"/>
    <x v="7"/>
    <n v="1"/>
    <n v="5"/>
    <m/>
    <m/>
    <n v="3"/>
    <n v="7"/>
    <m/>
    <m/>
    <n v="1"/>
    <m/>
    <m/>
    <m/>
    <n v="10"/>
    <x v="3"/>
    <x v="3"/>
    <s v="North"/>
    <s v="W"/>
    <d v="1899-12-30T19:00:00"/>
    <m/>
    <s v="CPL"/>
    <s v="All-Star"/>
    <n v="1"/>
    <m/>
    <m/>
    <m/>
  </r>
  <r>
    <n v="11"/>
    <x v="99"/>
    <x v="7"/>
    <n v="1"/>
    <n v="1"/>
    <m/>
    <m/>
    <n v="1"/>
    <n v="2"/>
    <n v="2"/>
    <m/>
    <n v="2"/>
    <m/>
    <m/>
    <m/>
    <n v="2"/>
    <x v="3"/>
    <x v="3"/>
    <s v="North"/>
    <s v="W"/>
    <d v="1899-12-30T19:00:00"/>
    <m/>
    <s v="CPL"/>
    <s v="All-Star"/>
    <n v="1"/>
    <m/>
    <m/>
    <m/>
  </r>
  <r>
    <n v="14"/>
    <x v="144"/>
    <x v="7"/>
    <n v="1"/>
    <n v="4"/>
    <m/>
    <m/>
    <n v="4"/>
    <n v="1"/>
    <m/>
    <m/>
    <n v="1"/>
    <m/>
    <m/>
    <m/>
    <n v="8"/>
    <x v="3"/>
    <x v="3"/>
    <s v="North"/>
    <s v="W"/>
    <d v="1899-12-30T19:00:00"/>
    <m/>
    <s v="CPL"/>
    <s v="All-Star"/>
    <n v="1"/>
    <m/>
    <m/>
    <m/>
  </r>
  <r>
    <n v="16"/>
    <x v="145"/>
    <x v="7"/>
    <n v="1"/>
    <n v="3"/>
    <m/>
    <n v="1"/>
    <n v="5"/>
    <n v="2"/>
    <n v="2"/>
    <n v="1"/>
    <m/>
    <m/>
    <m/>
    <m/>
    <n v="7"/>
    <x v="3"/>
    <x v="3"/>
    <s v="North"/>
    <s v="W"/>
    <d v="1899-12-30T19:00:00"/>
    <m/>
    <s v="CPL"/>
    <s v="All-Star"/>
    <n v="1"/>
    <m/>
    <m/>
    <m/>
  </r>
  <r>
    <n v="18"/>
    <x v="134"/>
    <x v="7"/>
    <n v="1"/>
    <m/>
    <m/>
    <m/>
    <m/>
    <m/>
    <m/>
    <m/>
    <m/>
    <m/>
    <m/>
    <m/>
    <n v="0"/>
    <x v="3"/>
    <x v="3"/>
    <s v="North"/>
    <s v="W"/>
    <d v="1899-12-30T19:00:00"/>
    <m/>
    <s v="CPL"/>
    <s v="All-Star"/>
    <n v="1"/>
    <m/>
    <m/>
    <m/>
  </r>
  <r>
    <n v="20"/>
    <x v="146"/>
    <x v="7"/>
    <n v="1"/>
    <n v="2"/>
    <m/>
    <m/>
    <n v="1"/>
    <m/>
    <n v="1"/>
    <m/>
    <n v="2"/>
    <m/>
    <m/>
    <m/>
    <n v="4"/>
    <x v="3"/>
    <x v="3"/>
    <s v="North"/>
    <s v="W"/>
    <d v="1899-12-30T19:00:00"/>
    <m/>
    <s v="CPL"/>
    <s v="All-Star"/>
    <n v="1"/>
    <m/>
    <m/>
    <m/>
  </r>
  <r>
    <n v="33"/>
    <x v="98"/>
    <x v="7"/>
    <n v="1"/>
    <n v="2"/>
    <n v="1"/>
    <m/>
    <n v="2"/>
    <n v="1"/>
    <n v="4"/>
    <m/>
    <n v="1"/>
    <m/>
    <m/>
    <m/>
    <n v="7"/>
    <x v="3"/>
    <x v="3"/>
    <s v="North"/>
    <s v="W"/>
    <d v="1899-12-30T19:00:00"/>
    <m/>
    <s v="CPL"/>
    <s v="All-Star"/>
    <n v="1"/>
    <m/>
    <m/>
    <m/>
  </r>
  <r>
    <n v="42"/>
    <x v="62"/>
    <x v="7"/>
    <n v="1"/>
    <n v="2"/>
    <m/>
    <m/>
    <n v="5"/>
    <m/>
    <m/>
    <m/>
    <n v="1"/>
    <m/>
    <m/>
    <m/>
    <n v="4"/>
    <x v="3"/>
    <x v="3"/>
    <s v="North"/>
    <s v="W"/>
    <d v="1899-12-30T19:00:00"/>
    <m/>
    <s v="CPL"/>
    <s v="All-Star"/>
    <n v="1"/>
    <m/>
    <m/>
    <m/>
  </r>
  <r>
    <n v="51"/>
    <x v="74"/>
    <x v="7"/>
    <n v="1"/>
    <n v="1"/>
    <m/>
    <m/>
    <n v="10"/>
    <n v="2"/>
    <n v="2"/>
    <m/>
    <n v="2"/>
    <m/>
    <m/>
    <m/>
    <n v="2"/>
    <x v="3"/>
    <x v="3"/>
    <s v="North"/>
    <s v="W"/>
    <d v="1899-12-30T19:00:00"/>
    <m/>
    <s v="CPL"/>
    <s v="All-Star"/>
    <n v="1"/>
    <m/>
    <m/>
    <m/>
  </r>
  <r>
    <n v="0"/>
    <x v="139"/>
    <x v="7"/>
    <n v="1"/>
    <n v="2"/>
    <m/>
    <n v="1"/>
    <n v="8"/>
    <n v="1"/>
    <n v="1"/>
    <n v="1"/>
    <n v="1"/>
    <m/>
    <m/>
    <m/>
    <n v="5"/>
    <x v="2"/>
    <x v="4"/>
    <s v="South"/>
    <s v="L"/>
    <d v="1899-12-30T20:00:00"/>
    <m/>
    <s v="CPL"/>
    <s v="All-Star"/>
    <n v="1"/>
    <m/>
    <m/>
    <m/>
  </r>
  <r>
    <n v="5"/>
    <x v="10"/>
    <x v="7"/>
    <n v="1"/>
    <n v="2"/>
    <m/>
    <m/>
    <n v="2"/>
    <n v="2"/>
    <n v="4"/>
    <m/>
    <n v="1"/>
    <m/>
    <m/>
    <m/>
    <n v="4"/>
    <x v="2"/>
    <x v="4"/>
    <s v="South"/>
    <s v="L"/>
    <d v="1899-12-30T20:00:00"/>
    <m/>
    <s v="CPL"/>
    <s v="All-Star"/>
    <n v="1"/>
    <m/>
    <m/>
    <m/>
  </r>
  <r>
    <n v="6"/>
    <x v="147"/>
    <x v="7"/>
    <n v="1"/>
    <n v="2"/>
    <m/>
    <m/>
    <n v="3"/>
    <n v="3"/>
    <n v="4"/>
    <m/>
    <n v="3"/>
    <m/>
    <m/>
    <m/>
    <n v="4"/>
    <x v="2"/>
    <x v="4"/>
    <s v="South"/>
    <s v="L"/>
    <d v="1899-12-30T20:00:00"/>
    <m/>
    <s v="CPL"/>
    <s v="All-Star"/>
    <n v="1"/>
    <m/>
    <m/>
    <m/>
  </r>
  <r>
    <n v="7"/>
    <x v="148"/>
    <x v="7"/>
    <n v="1"/>
    <m/>
    <n v="1"/>
    <m/>
    <n v="2"/>
    <n v="1"/>
    <m/>
    <m/>
    <m/>
    <m/>
    <m/>
    <m/>
    <n v="3"/>
    <x v="2"/>
    <x v="4"/>
    <s v="South"/>
    <s v="L"/>
    <d v="1899-12-30T20:00:00"/>
    <m/>
    <s v="CPL"/>
    <s v="All-Star"/>
    <n v="1"/>
    <m/>
    <m/>
    <m/>
  </r>
  <r>
    <n v="8"/>
    <x v="12"/>
    <x v="7"/>
    <n v="1"/>
    <n v="2"/>
    <m/>
    <m/>
    <n v="5"/>
    <m/>
    <m/>
    <m/>
    <n v="3"/>
    <m/>
    <m/>
    <m/>
    <n v="4"/>
    <x v="2"/>
    <x v="4"/>
    <s v="South"/>
    <s v="L"/>
    <d v="1899-12-30T20:00:00"/>
    <m/>
    <s v="CPL"/>
    <s v="All-Star"/>
    <n v="1"/>
    <m/>
    <m/>
    <m/>
  </r>
  <r>
    <n v="9"/>
    <x v="105"/>
    <x v="7"/>
    <n v="1"/>
    <n v="5"/>
    <n v="1"/>
    <n v="1"/>
    <n v="3"/>
    <n v="2"/>
    <n v="1"/>
    <m/>
    <n v="1"/>
    <m/>
    <m/>
    <m/>
    <n v="14"/>
    <x v="2"/>
    <x v="4"/>
    <s v="South"/>
    <s v="L"/>
    <d v="1899-12-30T20:00:00"/>
    <m/>
    <s v="CPL"/>
    <s v="All-Star"/>
    <n v="1"/>
    <m/>
    <m/>
    <m/>
  </r>
  <r>
    <n v="13"/>
    <x v="84"/>
    <x v="7"/>
    <n v="1"/>
    <n v="1"/>
    <m/>
    <m/>
    <n v="3"/>
    <m/>
    <m/>
    <n v="1"/>
    <m/>
    <m/>
    <m/>
    <m/>
    <n v="2"/>
    <x v="2"/>
    <x v="4"/>
    <s v="South"/>
    <s v="L"/>
    <d v="1899-12-30T20:00:00"/>
    <m/>
    <s v="CPL"/>
    <s v="All-Star"/>
    <n v="1"/>
    <m/>
    <m/>
    <m/>
  </r>
  <r>
    <n v="20"/>
    <x v="149"/>
    <x v="7"/>
    <n v="1"/>
    <n v="2"/>
    <m/>
    <m/>
    <n v="3"/>
    <n v="1"/>
    <m/>
    <m/>
    <m/>
    <m/>
    <m/>
    <m/>
    <n v="4"/>
    <x v="2"/>
    <x v="4"/>
    <s v="South"/>
    <s v="L"/>
    <d v="1899-12-30T20:00:00"/>
    <m/>
    <s v="CPL"/>
    <s v="All-Star"/>
    <n v="1"/>
    <m/>
    <m/>
    <m/>
  </r>
  <r>
    <n v="23"/>
    <x v="25"/>
    <x v="7"/>
    <n v="1"/>
    <n v="2"/>
    <m/>
    <m/>
    <n v="3"/>
    <m/>
    <n v="3"/>
    <m/>
    <m/>
    <m/>
    <m/>
    <m/>
    <n v="4"/>
    <x v="2"/>
    <x v="4"/>
    <s v="South"/>
    <s v="L"/>
    <d v="1899-12-30T20:00:00"/>
    <m/>
    <s v="CPL"/>
    <s v="All-Star"/>
    <n v="1"/>
    <m/>
    <m/>
    <m/>
  </r>
  <r>
    <n v="1"/>
    <x v="150"/>
    <x v="7"/>
    <n v="1"/>
    <m/>
    <n v="1"/>
    <m/>
    <n v="3"/>
    <n v="3"/>
    <m/>
    <m/>
    <n v="1"/>
    <m/>
    <m/>
    <m/>
    <n v="3"/>
    <x v="3"/>
    <x v="4"/>
    <s v="North"/>
    <s v="W"/>
    <d v="1899-12-30T20:00:00"/>
    <m/>
    <s v="CPL"/>
    <s v="All-Star"/>
    <n v="1"/>
    <m/>
    <m/>
    <m/>
  </r>
  <r>
    <n v="2"/>
    <x v="32"/>
    <x v="7"/>
    <n v="1"/>
    <n v="7"/>
    <m/>
    <m/>
    <n v="3"/>
    <n v="1"/>
    <n v="2"/>
    <m/>
    <m/>
    <m/>
    <m/>
    <m/>
    <n v="14"/>
    <x v="3"/>
    <x v="4"/>
    <s v="North"/>
    <s v="W"/>
    <d v="1899-12-30T20:00:00"/>
    <m/>
    <s v="CPL"/>
    <s v="All-Star"/>
    <n v="1"/>
    <m/>
    <m/>
    <m/>
  </r>
  <r>
    <n v="3"/>
    <x v="151"/>
    <x v="7"/>
    <n v="1"/>
    <m/>
    <m/>
    <m/>
    <n v="1"/>
    <n v="1"/>
    <n v="1"/>
    <m/>
    <n v="1"/>
    <m/>
    <m/>
    <m/>
    <n v="0"/>
    <x v="3"/>
    <x v="4"/>
    <s v="North"/>
    <s v="W"/>
    <d v="1899-12-30T20:00:00"/>
    <m/>
    <s v="CPL"/>
    <s v="All-Star"/>
    <n v="1"/>
    <m/>
    <m/>
    <m/>
  </r>
  <r>
    <n v="9"/>
    <x v="152"/>
    <x v="7"/>
    <n v="1"/>
    <n v="2"/>
    <m/>
    <n v="1"/>
    <n v="10"/>
    <n v="4"/>
    <n v="8"/>
    <n v="2"/>
    <n v="1"/>
    <m/>
    <m/>
    <m/>
    <n v="5"/>
    <x v="3"/>
    <x v="4"/>
    <s v="North"/>
    <s v="W"/>
    <d v="1899-12-30T20:00:00"/>
    <m/>
    <s v="CPL"/>
    <s v="All-Star"/>
    <n v="1"/>
    <m/>
    <m/>
    <m/>
  </r>
  <r>
    <n v="15"/>
    <x v="153"/>
    <x v="7"/>
    <n v="1"/>
    <n v="4"/>
    <m/>
    <n v="1"/>
    <n v="3"/>
    <n v="1"/>
    <n v="2"/>
    <m/>
    <m/>
    <m/>
    <m/>
    <m/>
    <n v="9"/>
    <x v="3"/>
    <x v="4"/>
    <s v="North"/>
    <s v="W"/>
    <d v="1899-12-30T20:00:00"/>
    <m/>
    <s v="CPL"/>
    <s v="All-Star"/>
    <n v="1"/>
    <m/>
    <m/>
    <m/>
  </r>
  <r>
    <n v="32"/>
    <x v="154"/>
    <x v="7"/>
    <n v="1"/>
    <n v="2"/>
    <n v="1"/>
    <n v="2"/>
    <n v="3"/>
    <n v="3"/>
    <n v="2"/>
    <m/>
    <n v="2"/>
    <m/>
    <m/>
    <m/>
    <n v="9"/>
    <x v="3"/>
    <x v="4"/>
    <s v="North"/>
    <s v="W"/>
    <d v="1899-12-30T20:00:00"/>
    <m/>
    <s v="CPL"/>
    <s v="All-Star"/>
    <n v="1"/>
    <m/>
    <m/>
    <m/>
  </r>
  <r>
    <n v="33"/>
    <x v="109"/>
    <x v="7"/>
    <n v="1"/>
    <n v="3"/>
    <m/>
    <m/>
    <n v="5"/>
    <n v="1"/>
    <m/>
    <m/>
    <m/>
    <m/>
    <m/>
    <m/>
    <n v="6"/>
    <x v="3"/>
    <x v="4"/>
    <s v="North"/>
    <s v="W"/>
    <d v="1899-12-30T20:00:00"/>
    <m/>
    <s v="CPL"/>
    <s v="All-Star"/>
    <n v="1"/>
    <m/>
    <m/>
    <m/>
  </r>
  <r>
    <n v="42"/>
    <x v="8"/>
    <x v="7"/>
    <n v="1"/>
    <n v="2"/>
    <m/>
    <n v="2"/>
    <n v="6"/>
    <m/>
    <m/>
    <m/>
    <n v="1"/>
    <m/>
    <m/>
    <m/>
    <n v="6"/>
    <x v="3"/>
    <x v="4"/>
    <s v="North"/>
    <s v="W"/>
    <d v="1899-12-30T20:00:00"/>
    <m/>
    <s v="CPL"/>
    <s v="All-Star"/>
    <n v="1"/>
    <m/>
    <m/>
    <m/>
  </r>
  <r>
    <n v="0"/>
    <x v="155"/>
    <x v="7"/>
    <n v="1"/>
    <m/>
    <m/>
    <m/>
    <n v="2"/>
    <n v="1"/>
    <m/>
    <m/>
    <n v="2"/>
    <m/>
    <m/>
    <m/>
    <n v="0"/>
    <x v="3"/>
    <x v="4"/>
    <s v="North"/>
    <s v="W"/>
    <d v="1899-12-30T20:00:00"/>
    <m/>
    <s v="CPL"/>
    <s v="All-Star"/>
    <n v="1"/>
    <m/>
    <m/>
    <m/>
  </r>
  <r>
    <n v="4"/>
    <x v="96"/>
    <x v="8"/>
    <n v="1"/>
    <m/>
    <m/>
    <m/>
    <n v="4"/>
    <n v="1"/>
    <m/>
    <m/>
    <m/>
    <m/>
    <m/>
    <m/>
    <n v="0"/>
    <x v="2"/>
    <x v="2"/>
    <s v="South"/>
    <s v="L"/>
    <d v="1899-12-30T15:30:00"/>
    <d v="2018-12-01T00:00:00"/>
    <s v="CPL"/>
    <s v="All-Star"/>
    <n v="1"/>
    <m/>
    <s v="Courtney S"/>
    <s v="Grace P"/>
  </r>
  <r>
    <n v="21"/>
    <x v="156"/>
    <x v="8"/>
    <n v="1"/>
    <m/>
    <m/>
    <m/>
    <n v="3"/>
    <n v="1"/>
    <m/>
    <n v="3"/>
    <m/>
    <m/>
    <m/>
    <m/>
    <n v="0"/>
    <x v="2"/>
    <x v="2"/>
    <s v="South"/>
    <s v="L"/>
    <d v="1899-12-30T15:30:00"/>
    <d v="2018-12-01T00:00:00"/>
    <s v="CPL"/>
    <s v="All-Star"/>
    <n v="1"/>
    <m/>
    <s v="Courtney S"/>
    <s v="Grace P"/>
  </r>
  <r>
    <n v="1"/>
    <x v="47"/>
    <x v="8"/>
    <n v="1"/>
    <n v="2"/>
    <m/>
    <n v="2"/>
    <n v="11"/>
    <n v="1"/>
    <n v="2"/>
    <m/>
    <n v="3"/>
    <m/>
    <m/>
    <m/>
    <n v="6"/>
    <x v="2"/>
    <x v="2"/>
    <s v="South"/>
    <s v="L"/>
    <d v="1899-12-30T15:30:00"/>
    <d v="2018-12-01T00:00:00"/>
    <s v="CPL"/>
    <s v="All-Star"/>
    <n v="1"/>
    <m/>
    <s v="Courtney S"/>
    <s v="Grace P"/>
  </r>
  <r>
    <n v="10"/>
    <x v="157"/>
    <x v="8"/>
    <n v="1"/>
    <m/>
    <n v="1"/>
    <n v="1"/>
    <n v="3"/>
    <n v="1"/>
    <n v="1"/>
    <n v="1"/>
    <n v="2"/>
    <m/>
    <m/>
    <m/>
    <n v="4"/>
    <x v="2"/>
    <x v="2"/>
    <s v="South"/>
    <s v="L"/>
    <d v="1899-12-30T15:30:00"/>
    <d v="2018-12-01T00:00:00"/>
    <s v="CPL"/>
    <s v="All-Star"/>
    <n v="1"/>
    <m/>
    <s v="Courtney S"/>
    <s v="Grace P"/>
  </r>
  <r>
    <n v="8"/>
    <x v="158"/>
    <x v="8"/>
    <n v="1"/>
    <m/>
    <n v="1"/>
    <m/>
    <n v="3"/>
    <n v="2"/>
    <n v="2"/>
    <m/>
    <n v="2"/>
    <m/>
    <m/>
    <m/>
    <n v="3"/>
    <x v="2"/>
    <x v="2"/>
    <s v="South"/>
    <s v="L"/>
    <d v="1899-12-30T15:30:00"/>
    <d v="2018-12-01T00:00:00"/>
    <s v="CPL"/>
    <s v="All-Star"/>
    <n v="1"/>
    <m/>
    <s v="Courtney S"/>
    <s v="Grace P"/>
  </r>
  <r>
    <n v="42"/>
    <x v="159"/>
    <x v="8"/>
    <n v="1"/>
    <n v="2"/>
    <m/>
    <n v="1"/>
    <n v="7"/>
    <n v="3"/>
    <n v="3"/>
    <m/>
    <n v="2"/>
    <m/>
    <m/>
    <m/>
    <n v="5"/>
    <x v="2"/>
    <x v="2"/>
    <s v="South"/>
    <s v="L"/>
    <d v="1899-12-30T15:30:00"/>
    <d v="2018-12-01T00:00:00"/>
    <s v="CPL"/>
    <s v="All-Star"/>
    <n v="1"/>
    <m/>
    <s v="Courtney S"/>
    <s v="Grace P"/>
  </r>
  <r>
    <n v="7"/>
    <x v="160"/>
    <x v="8"/>
    <n v="1"/>
    <n v="4"/>
    <m/>
    <m/>
    <n v="13"/>
    <m/>
    <n v="1"/>
    <n v="1"/>
    <n v="2"/>
    <m/>
    <m/>
    <m/>
    <n v="8"/>
    <x v="2"/>
    <x v="2"/>
    <s v="South"/>
    <s v="L"/>
    <d v="1899-12-30T15:30:00"/>
    <d v="2018-12-01T00:00:00"/>
    <s v="CPL"/>
    <s v="All-Star"/>
    <n v="1"/>
    <m/>
    <s v="Courtney S"/>
    <s v="Grace P"/>
  </r>
  <r>
    <n v="19"/>
    <x v="54"/>
    <x v="8"/>
    <n v="1"/>
    <n v="2"/>
    <m/>
    <m/>
    <n v="2"/>
    <n v="2"/>
    <n v="3"/>
    <m/>
    <m/>
    <m/>
    <m/>
    <m/>
    <n v="4"/>
    <x v="2"/>
    <x v="2"/>
    <s v="South"/>
    <s v="L"/>
    <d v="1899-12-30T15:30:00"/>
    <d v="2018-12-01T00:00:00"/>
    <s v="CPL"/>
    <s v="All-Star"/>
    <n v="1"/>
    <m/>
    <s v="Courtney S"/>
    <s v="Grace P"/>
  </r>
  <r>
    <n v="33"/>
    <x v="51"/>
    <x v="8"/>
    <n v="1"/>
    <n v="1"/>
    <m/>
    <n v="1"/>
    <n v="8"/>
    <n v="1"/>
    <n v="2"/>
    <n v="2"/>
    <n v="3"/>
    <m/>
    <m/>
    <m/>
    <n v="3"/>
    <x v="3"/>
    <x v="2"/>
    <s v="North"/>
    <s v="W"/>
    <d v="1899-12-30T15:30:00"/>
    <d v="2018-12-01T00:00:00"/>
    <s v="CPL"/>
    <s v="All-Star"/>
    <n v="1"/>
    <m/>
    <s v="Courtney S"/>
    <s v="Grace P"/>
  </r>
  <r>
    <n v="6"/>
    <x v="52"/>
    <x v="8"/>
    <n v="1"/>
    <n v="1"/>
    <m/>
    <m/>
    <n v="3"/>
    <n v="2"/>
    <n v="2"/>
    <m/>
    <n v="1"/>
    <m/>
    <m/>
    <m/>
    <n v="2"/>
    <x v="3"/>
    <x v="2"/>
    <s v="North"/>
    <s v="W"/>
    <d v="1899-12-30T15:30:00"/>
    <d v="2018-12-01T00:00:00"/>
    <s v="CPL"/>
    <s v="All-Star"/>
    <n v="1"/>
    <m/>
    <s v="Courtney S"/>
    <s v="Grace P"/>
  </r>
  <r>
    <n v="15"/>
    <x v="46"/>
    <x v="8"/>
    <n v="1"/>
    <n v="3"/>
    <n v="1"/>
    <m/>
    <n v="5"/>
    <n v="2"/>
    <n v="1"/>
    <n v="1"/>
    <n v="1"/>
    <m/>
    <m/>
    <n v="5"/>
    <n v="9"/>
    <x v="3"/>
    <x v="2"/>
    <s v="North"/>
    <s v="W"/>
    <d v="1899-12-30T15:30:00"/>
    <d v="2018-12-01T00:00:00"/>
    <s v="CPL"/>
    <s v="All-Star"/>
    <n v="1"/>
    <m/>
    <s v="Courtney S"/>
    <s v="Grace P"/>
  </r>
  <r>
    <n v="8"/>
    <x v="161"/>
    <x v="8"/>
    <n v="1"/>
    <n v="3"/>
    <m/>
    <n v="2"/>
    <n v="3"/>
    <n v="3"/>
    <n v="1"/>
    <m/>
    <n v="1"/>
    <m/>
    <m/>
    <m/>
    <n v="8"/>
    <x v="3"/>
    <x v="2"/>
    <s v="North"/>
    <s v="W"/>
    <d v="1899-12-30T15:30:00"/>
    <d v="2018-12-01T00:00:00"/>
    <s v="CPL"/>
    <s v="All-Star"/>
    <n v="1"/>
    <m/>
    <s v="Courtney S"/>
    <s v="Grace P"/>
  </r>
  <r>
    <n v="97"/>
    <x v="162"/>
    <x v="8"/>
    <n v="1"/>
    <n v="4"/>
    <m/>
    <n v="1"/>
    <n v="7"/>
    <n v="1"/>
    <n v="4"/>
    <m/>
    <m/>
    <m/>
    <m/>
    <m/>
    <n v="9"/>
    <x v="3"/>
    <x v="2"/>
    <s v="North"/>
    <s v="W"/>
    <d v="1899-12-30T15:30:00"/>
    <d v="2018-12-01T00:00:00"/>
    <s v="CPL"/>
    <s v="All-Star"/>
    <n v="1"/>
    <m/>
    <s v="Courtney S"/>
    <s v="Grace P"/>
  </r>
  <r>
    <n v="11"/>
    <x v="163"/>
    <x v="8"/>
    <n v="1"/>
    <m/>
    <m/>
    <m/>
    <n v="7"/>
    <m/>
    <n v="1"/>
    <m/>
    <n v="4"/>
    <m/>
    <m/>
    <m/>
    <n v="0"/>
    <x v="3"/>
    <x v="2"/>
    <s v="North"/>
    <s v="W"/>
    <d v="1899-12-30T15:30:00"/>
    <d v="2018-12-01T00:00:00"/>
    <s v="CPL"/>
    <s v="All-Star"/>
    <n v="1"/>
    <m/>
    <s v="Courtney S"/>
    <s v="Grace P"/>
  </r>
  <r>
    <n v="0"/>
    <x v="164"/>
    <x v="8"/>
    <n v="1"/>
    <n v="2"/>
    <m/>
    <m/>
    <n v="2"/>
    <n v="1"/>
    <n v="1"/>
    <m/>
    <n v="3"/>
    <m/>
    <m/>
    <m/>
    <n v="4"/>
    <x v="3"/>
    <x v="2"/>
    <s v="North"/>
    <s v="W"/>
    <d v="1899-12-30T15:30:00"/>
    <d v="2018-12-01T00:00:00"/>
    <s v="CPL"/>
    <s v="All-Star"/>
    <n v="1"/>
    <m/>
    <s v="Courtney S"/>
    <s v="Grace P"/>
  </r>
  <r>
    <n v="10"/>
    <x v="165"/>
    <x v="8"/>
    <n v="1"/>
    <m/>
    <m/>
    <m/>
    <n v="5"/>
    <n v="2"/>
    <m/>
    <m/>
    <n v="2"/>
    <m/>
    <m/>
    <m/>
    <n v="0"/>
    <x v="2"/>
    <x v="3"/>
    <s v="South"/>
    <s v="W"/>
    <d v="1899-12-30T17:00:00"/>
    <d v="2018-12-01T00:00:00"/>
    <s v="CPL"/>
    <s v="All-Star"/>
    <n v="1"/>
    <m/>
    <s v="Courtney S"/>
    <s v="Daniel G"/>
  </r>
  <r>
    <n v="32"/>
    <x v="166"/>
    <x v="8"/>
    <n v="1"/>
    <m/>
    <m/>
    <m/>
    <n v="4"/>
    <n v="6"/>
    <n v="5"/>
    <m/>
    <m/>
    <m/>
    <m/>
    <m/>
    <n v="0"/>
    <x v="2"/>
    <x v="3"/>
    <s v="South"/>
    <s v="W"/>
    <d v="1899-12-30T17:00:00"/>
    <d v="2018-12-01T00:00:00"/>
    <s v="CPL"/>
    <s v="All-Star"/>
    <n v="1"/>
    <m/>
    <s v="Courtney S"/>
    <s v="Daniel G"/>
  </r>
  <r>
    <n v="23"/>
    <x v="20"/>
    <x v="8"/>
    <n v="1"/>
    <m/>
    <n v="4"/>
    <m/>
    <n v="6"/>
    <m/>
    <m/>
    <m/>
    <m/>
    <m/>
    <m/>
    <m/>
    <n v="12"/>
    <x v="2"/>
    <x v="3"/>
    <s v="South"/>
    <s v="W"/>
    <d v="1899-12-30T17:00:00"/>
    <d v="2018-12-01T00:00:00"/>
    <s v="CPL"/>
    <s v="All-Star"/>
    <n v="1"/>
    <m/>
    <s v="Courtney S"/>
    <s v="Daniel G"/>
  </r>
  <r>
    <n v="5"/>
    <x v="18"/>
    <x v="8"/>
    <n v="1"/>
    <n v="3"/>
    <m/>
    <n v="2"/>
    <n v="4"/>
    <n v="4"/>
    <n v="2"/>
    <m/>
    <n v="3"/>
    <m/>
    <m/>
    <m/>
    <n v="8"/>
    <x v="2"/>
    <x v="3"/>
    <s v="South"/>
    <s v="W"/>
    <d v="1899-12-30T17:00:00"/>
    <d v="2018-12-01T00:00:00"/>
    <s v="CPL"/>
    <s v="All-Star"/>
    <n v="1"/>
    <m/>
    <s v="Courtney S"/>
    <s v="Daniel G"/>
  </r>
  <r>
    <n v="40"/>
    <x v="71"/>
    <x v="8"/>
    <n v="1"/>
    <n v="4"/>
    <m/>
    <n v="3"/>
    <n v="13"/>
    <n v="2"/>
    <n v="1"/>
    <m/>
    <n v="2"/>
    <m/>
    <m/>
    <m/>
    <n v="11"/>
    <x v="2"/>
    <x v="3"/>
    <s v="South"/>
    <s v="W"/>
    <d v="1899-12-30T17:00:00"/>
    <d v="2018-12-01T00:00:00"/>
    <s v="CPL"/>
    <s v="All-Star"/>
    <n v="1"/>
    <m/>
    <s v="Courtney S"/>
    <s v="Daniel G"/>
  </r>
  <r>
    <n v="21"/>
    <x v="62"/>
    <x v="8"/>
    <n v="1"/>
    <n v="3"/>
    <m/>
    <m/>
    <n v="2"/>
    <n v="3"/>
    <m/>
    <m/>
    <n v="2"/>
    <m/>
    <m/>
    <m/>
    <n v="6"/>
    <x v="2"/>
    <x v="3"/>
    <s v="South"/>
    <s v="W"/>
    <d v="1899-12-30T17:00:00"/>
    <d v="2018-12-01T00:00:00"/>
    <s v="CPL"/>
    <s v="All-Star"/>
    <n v="1"/>
    <m/>
    <s v="Courtney S"/>
    <s v="Daniel G"/>
  </r>
  <r>
    <n v="7"/>
    <x v="50"/>
    <x v="8"/>
    <n v="1"/>
    <n v="1"/>
    <m/>
    <m/>
    <n v="2"/>
    <n v="2"/>
    <n v="4"/>
    <m/>
    <n v="2"/>
    <m/>
    <m/>
    <m/>
    <n v="2"/>
    <x v="2"/>
    <x v="3"/>
    <s v="South"/>
    <s v="W"/>
    <d v="1899-12-30T17:00:00"/>
    <d v="2018-12-01T00:00:00"/>
    <s v="CPL"/>
    <s v="All-Star"/>
    <n v="1"/>
    <m/>
    <s v="Courtney S"/>
    <s v="Daniel G"/>
  </r>
  <r>
    <s v="00"/>
    <x v="167"/>
    <x v="8"/>
    <n v="1"/>
    <m/>
    <m/>
    <m/>
    <n v="5"/>
    <n v="4"/>
    <n v="3"/>
    <m/>
    <m/>
    <m/>
    <m/>
    <m/>
    <n v="0"/>
    <x v="2"/>
    <x v="3"/>
    <s v="South"/>
    <s v="W"/>
    <d v="1899-12-30T17:00:00"/>
    <d v="2018-12-01T00:00:00"/>
    <s v="CPL"/>
    <s v="All-Star"/>
    <n v="1"/>
    <m/>
    <s v="Courtney S"/>
    <s v="Daniel G"/>
  </r>
  <r>
    <n v="33"/>
    <x v="168"/>
    <x v="8"/>
    <n v="1"/>
    <n v="6"/>
    <n v="2"/>
    <m/>
    <n v="7"/>
    <n v="1"/>
    <m/>
    <m/>
    <n v="1"/>
    <m/>
    <m/>
    <n v="5"/>
    <n v="18"/>
    <x v="2"/>
    <x v="3"/>
    <s v="South"/>
    <s v="W"/>
    <d v="1899-12-30T17:00:00"/>
    <d v="2018-12-01T00:00:00"/>
    <s v="CPL"/>
    <s v="All-Star"/>
    <n v="1"/>
    <m/>
    <s v="Courtney S"/>
    <s v="Daniel G"/>
  </r>
  <r>
    <n v="23"/>
    <x v="61"/>
    <x v="8"/>
    <n v="1"/>
    <m/>
    <n v="1"/>
    <m/>
    <n v="3"/>
    <n v="4"/>
    <n v="3"/>
    <m/>
    <n v="3"/>
    <m/>
    <m/>
    <m/>
    <n v="3"/>
    <x v="3"/>
    <x v="3"/>
    <s v="North"/>
    <s v="L"/>
    <d v="1899-12-30T17:00:00"/>
    <d v="2018-12-01T00:00:00"/>
    <s v="CPL"/>
    <s v="All-Star"/>
    <n v="1"/>
    <m/>
    <s v="Courtney S"/>
    <s v="Daniel G"/>
  </r>
  <r>
    <n v="10"/>
    <x v="169"/>
    <x v="8"/>
    <n v="1"/>
    <n v="5"/>
    <m/>
    <n v="1"/>
    <n v="1"/>
    <n v="3"/>
    <n v="4"/>
    <n v="1"/>
    <n v="3"/>
    <m/>
    <m/>
    <m/>
    <n v="11"/>
    <x v="3"/>
    <x v="3"/>
    <s v="North"/>
    <s v="L"/>
    <d v="1899-12-30T17:00:00"/>
    <d v="2018-12-01T00:00:00"/>
    <s v="CPL"/>
    <s v="All-Star"/>
    <n v="1"/>
    <m/>
    <s v="Courtney S"/>
    <s v="Daniel G"/>
  </r>
  <r>
    <n v="0"/>
    <x v="65"/>
    <x v="8"/>
    <n v="1"/>
    <n v="3"/>
    <m/>
    <n v="3"/>
    <n v="6"/>
    <n v="2"/>
    <m/>
    <m/>
    <m/>
    <m/>
    <m/>
    <m/>
    <n v="9"/>
    <x v="3"/>
    <x v="3"/>
    <s v="North"/>
    <s v="L"/>
    <d v="1899-12-30T17:00:00"/>
    <d v="2018-12-01T00:00:00"/>
    <s v="CPL"/>
    <s v="All-Star"/>
    <n v="1"/>
    <m/>
    <s v="Courtney S"/>
    <s v="Daniel G"/>
  </r>
  <r>
    <n v="4"/>
    <x v="170"/>
    <x v="8"/>
    <n v="1"/>
    <m/>
    <m/>
    <m/>
    <n v="7"/>
    <m/>
    <m/>
    <m/>
    <n v="1"/>
    <m/>
    <m/>
    <m/>
    <n v="0"/>
    <x v="3"/>
    <x v="3"/>
    <s v="North"/>
    <s v="L"/>
    <d v="1899-12-30T17:00:00"/>
    <d v="2018-12-01T00:00:00"/>
    <s v="CPL"/>
    <s v="All-Star"/>
    <n v="1"/>
    <m/>
    <s v="Courtney S"/>
    <s v="Daniel G"/>
  </r>
  <r>
    <n v="8"/>
    <x v="67"/>
    <x v="8"/>
    <n v="1"/>
    <m/>
    <n v="1"/>
    <m/>
    <n v="2"/>
    <n v="2"/>
    <n v="2"/>
    <m/>
    <n v="2"/>
    <m/>
    <m/>
    <m/>
    <n v="3"/>
    <x v="3"/>
    <x v="3"/>
    <s v="North"/>
    <s v="L"/>
    <d v="1899-12-30T17:00:00"/>
    <d v="2018-12-01T00:00:00"/>
    <s v="CPL"/>
    <s v="All-Star"/>
    <n v="1"/>
    <m/>
    <s v="Courtney S"/>
    <s v="Daniel G"/>
  </r>
  <r>
    <n v="15"/>
    <x v="171"/>
    <x v="8"/>
    <n v="1"/>
    <n v="4"/>
    <m/>
    <n v="3"/>
    <n v="6"/>
    <n v="2"/>
    <n v="1"/>
    <n v="1"/>
    <n v="4"/>
    <m/>
    <m/>
    <m/>
    <n v="11"/>
    <x v="3"/>
    <x v="3"/>
    <s v="North"/>
    <s v="L"/>
    <d v="1899-12-30T17:00:00"/>
    <d v="2018-12-01T00:00:00"/>
    <s v="CPL"/>
    <s v="All-Star"/>
    <n v="1"/>
    <m/>
    <s v="Courtney S"/>
    <s v="Daniel G"/>
  </r>
  <r>
    <n v="44"/>
    <x v="172"/>
    <x v="8"/>
    <n v="1"/>
    <m/>
    <m/>
    <n v="1"/>
    <n v="6"/>
    <n v="2"/>
    <n v="1"/>
    <n v="1"/>
    <n v="1"/>
    <m/>
    <m/>
    <m/>
    <n v="1"/>
    <x v="3"/>
    <x v="3"/>
    <s v="North"/>
    <s v="L"/>
    <d v="1899-12-30T17:00:00"/>
    <d v="2018-12-01T00:00:00"/>
    <s v="CPL"/>
    <s v="All-Star"/>
    <n v="1"/>
    <m/>
    <s v="Courtney S"/>
    <s v="Daniel G"/>
  </r>
  <r>
    <n v="21"/>
    <x v="173"/>
    <x v="8"/>
    <n v="1"/>
    <n v="1"/>
    <m/>
    <n v="1"/>
    <n v="2"/>
    <m/>
    <n v="2"/>
    <m/>
    <m/>
    <m/>
    <m/>
    <m/>
    <n v="3"/>
    <x v="3"/>
    <x v="3"/>
    <s v="North"/>
    <s v="L"/>
    <d v="1899-12-30T17:00:00"/>
    <d v="2018-12-01T00:00:00"/>
    <s v="CPL"/>
    <s v="All-Star"/>
    <n v="1"/>
    <m/>
    <s v="Courtney S"/>
    <s v="Daniel G"/>
  </r>
  <r>
    <n v="7"/>
    <x v="23"/>
    <x v="8"/>
    <n v="1"/>
    <m/>
    <m/>
    <m/>
    <n v="1"/>
    <n v="1"/>
    <m/>
    <m/>
    <n v="1"/>
    <m/>
    <m/>
    <m/>
    <n v="0"/>
    <x v="2"/>
    <x v="4"/>
    <s v="South"/>
    <s v="L"/>
    <d v="1899-12-30T18:00:00"/>
    <d v="2018-12-01T00:00:00"/>
    <s v="CPL"/>
    <s v="All-Star"/>
    <n v="1"/>
    <m/>
    <s v="Grace P"/>
    <s v="Daniel G"/>
  </r>
  <r>
    <n v="5"/>
    <x v="174"/>
    <x v="8"/>
    <n v="1"/>
    <n v="2"/>
    <m/>
    <m/>
    <n v="5"/>
    <n v="3"/>
    <m/>
    <m/>
    <n v="3"/>
    <m/>
    <m/>
    <m/>
    <n v="4"/>
    <x v="2"/>
    <x v="4"/>
    <s v="South"/>
    <s v="L"/>
    <d v="1899-12-30T18:00:00"/>
    <d v="2018-12-01T00:00:00"/>
    <s v="CPL"/>
    <s v="All-Star"/>
    <n v="1"/>
    <m/>
    <s v="Grace P"/>
    <s v="Daniel G"/>
  </r>
  <r>
    <n v="21"/>
    <x v="22"/>
    <x v="8"/>
    <n v="1"/>
    <n v="3"/>
    <m/>
    <m/>
    <n v="10"/>
    <n v="1"/>
    <m/>
    <n v="1"/>
    <n v="4"/>
    <m/>
    <m/>
    <m/>
    <n v="6"/>
    <x v="2"/>
    <x v="4"/>
    <s v="South"/>
    <s v="L"/>
    <d v="1899-12-30T18:00:00"/>
    <d v="2018-12-01T00:00:00"/>
    <s v="CPL"/>
    <s v="All-Star"/>
    <n v="1"/>
    <m/>
    <s v="Grace P"/>
    <s v="Daniel G"/>
  </r>
  <r>
    <n v="24"/>
    <x v="175"/>
    <x v="8"/>
    <n v="1"/>
    <n v="3"/>
    <m/>
    <m/>
    <n v="5"/>
    <m/>
    <n v="2"/>
    <m/>
    <n v="4"/>
    <m/>
    <m/>
    <m/>
    <n v="6"/>
    <x v="2"/>
    <x v="4"/>
    <s v="South"/>
    <s v="L"/>
    <d v="1899-12-30T18:00:00"/>
    <d v="2018-12-01T00:00:00"/>
    <s v="CPL"/>
    <s v="All-Star"/>
    <n v="1"/>
    <m/>
    <s v="Grace P"/>
    <s v="Daniel G"/>
  </r>
  <r>
    <n v="30"/>
    <x v="73"/>
    <x v="8"/>
    <n v="1"/>
    <n v="2"/>
    <m/>
    <n v="2"/>
    <n v="4"/>
    <n v="2"/>
    <m/>
    <m/>
    <n v="2"/>
    <m/>
    <m/>
    <m/>
    <n v="6"/>
    <x v="2"/>
    <x v="4"/>
    <s v="South"/>
    <s v="L"/>
    <d v="1899-12-30T18:00:00"/>
    <d v="2018-12-01T00:00:00"/>
    <s v="CPL"/>
    <s v="All-Star"/>
    <n v="1"/>
    <m/>
    <s v="Grace P"/>
    <s v="Daniel G"/>
  </r>
  <r>
    <n v="22"/>
    <x v="176"/>
    <x v="8"/>
    <n v="1"/>
    <m/>
    <m/>
    <m/>
    <n v="2"/>
    <n v="1"/>
    <n v="1"/>
    <m/>
    <n v="1"/>
    <m/>
    <m/>
    <m/>
    <n v="0"/>
    <x v="2"/>
    <x v="4"/>
    <s v="South"/>
    <s v="L"/>
    <d v="1899-12-30T18:00:00"/>
    <d v="2018-12-01T00:00:00"/>
    <s v="CPL"/>
    <s v="All-Star"/>
    <n v="1"/>
    <m/>
    <s v="Grace P"/>
    <s v="Daniel G"/>
  </r>
  <r>
    <n v="10"/>
    <x v="75"/>
    <x v="8"/>
    <n v="1"/>
    <n v="1"/>
    <n v="1"/>
    <m/>
    <n v="2"/>
    <n v="1"/>
    <m/>
    <m/>
    <n v="1"/>
    <m/>
    <m/>
    <m/>
    <n v="5"/>
    <x v="2"/>
    <x v="4"/>
    <s v="South"/>
    <s v="L"/>
    <d v="1899-12-30T18:00:00"/>
    <d v="2018-12-01T00:00:00"/>
    <s v="CPL"/>
    <s v="All-Star"/>
    <n v="1"/>
    <m/>
    <s v="Grace P"/>
    <s v="Daniel G"/>
  </r>
  <r>
    <n v="17"/>
    <x v="177"/>
    <x v="8"/>
    <n v="1"/>
    <n v="2"/>
    <n v="3"/>
    <n v="3"/>
    <n v="6"/>
    <n v="1"/>
    <m/>
    <n v="1"/>
    <m/>
    <m/>
    <m/>
    <m/>
    <n v="16"/>
    <x v="2"/>
    <x v="4"/>
    <s v="South"/>
    <s v="L"/>
    <d v="1899-12-30T18:00:00"/>
    <d v="2018-12-01T00:00:00"/>
    <s v="CPL"/>
    <s v="All-Star"/>
    <n v="1"/>
    <m/>
    <s v="Grace P"/>
    <s v="Daniel G"/>
  </r>
  <r>
    <n v="10"/>
    <x v="178"/>
    <x v="8"/>
    <n v="1"/>
    <n v="2"/>
    <n v="1"/>
    <n v="4"/>
    <n v="5"/>
    <n v="2"/>
    <m/>
    <m/>
    <n v="2"/>
    <m/>
    <m/>
    <m/>
    <n v="11"/>
    <x v="3"/>
    <x v="4"/>
    <s v="North"/>
    <s v="W"/>
    <d v="1899-12-30T18:00:00"/>
    <d v="2018-12-01T00:00:00"/>
    <s v="CPL"/>
    <s v="All-Star"/>
    <n v="1"/>
    <m/>
    <s v="Grace P"/>
    <s v="Daniel G"/>
  </r>
  <r>
    <n v="25"/>
    <x v="179"/>
    <x v="8"/>
    <n v="1"/>
    <n v="3"/>
    <m/>
    <m/>
    <n v="5"/>
    <n v="4"/>
    <m/>
    <n v="1"/>
    <n v="2"/>
    <m/>
    <m/>
    <m/>
    <n v="6"/>
    <x v="3"/>
    <x v="4"/>
    <s v="North"/>
    <s v="W"/>
    <d v="1899-12-30T18:00:00"/>
    <d v="2018-12-01T00:00:00"/>
    <s v="CPL"/>
    <s v="All-Star"/>
    <n v="1"/>
    <m/>
    <s v="Grace P"/>
    <s v="Daniel G"/>
  </r>
  <r>
    <n v="15"/>
    <x v="180"/>
    <x v="8"/>
    <n v="1"/>
    <n v="1"/>
    <m/>
    <m/>
    <n v="6"/>
    <n v="1"/>
    <m/>
    <m/>
    <m/>
    <m/>
    <m/>
    <m/>
    <n v="2"/>
    <x v="3"/>
    <x v="4"/>
    <s v="North"/>
    <s v="W"/>
    <d v="1899-12-30T18:00:00"/>
    <d v="2018-12-01T00:00:00"/>
    <s v="CPL"/>
    <s v="All-Star"/>
    <n v="1"/>
    <m/>
    <s v="Grace P"/>
    <s v="Daniel G"/>
  </r>
  <r>
    <n v="20"/>
    <x v="83"/>
    <x v="8"/>
    <n v="1"/>
    <n v="4"/>
    <n v="1"/>
    <n v="2"/>
    <n v="6"/>
    <n v="1"/>
    <m/>
    <m/>
    <m/>
    <m/>
    <m/>
    <n v="1"/>
    <n v="13"/>
    <x v="3"/>
    <x v="4"/>
    <s v="North"/>
    <s v="W"/>
    <d v="1899-12-30T18:00:00"/>
    <d v="2018-12-01T00:00:00"/>
    <s v="CPL"/>
    <s v="All-Star"/>
    <n v="1"/>
    <m/>
    <s v="Grace P"/>
    <s v="Daniel G"/>
  </r>
  <r>
    <n v="44"/>
    <x v="181"/>
    <x v="8"/>
    <n v="1"/>
    <n v="5"/>
    <n v="1"/>
    <m/>
    <n v="7"/>
    <n v="1"/>
    <n v="1"/>
    <n v="1"/>
    <n v="4"/>
    <m/>
    <m/>
    <n v="4"/>
    <n v="13"/>
    <x v="3"/>
    <x v="4"/>
    <s v="North"/>
    <s v="W"/>
    <d v="1899-12-30T18:00:00"/>
    <d v="2018-12-01T00:00:00"/>
    <s v="CPL"/>
    <s v="All-Star"/>
    <n v="1"/>
    <m/>
    <s v="Grace P"/>
    <s v="Daniel G"/>
  </r>
  <r>
    <n v="4"/>
    <x v="15"/>
    <x v="8"/>
    <n v="1"/>
    <m/>
    <m/>
    <n v="2"/>
    <n v="5"/>
    <n v="5"/>
    <n v="2"/>
    <m/>
    <n v="4"/>
    <m/>
    <m/>
    <m/>
    <n v="2"/>
    <x v="3"/>
    <x v="4"/>
    <s v="North"/>
    <s v="W"/>
    <d v="1899-12-30T18:00:00"/>
    <d v="2018-12-01T00:00:00"/>
    <s v="CPL"/>
    <s v="All-Star"/>
    <n v="1"/>
    <m/>
    <s v="Grace P"/>
    <s v="Daniel G"/>
  </r>
  <r>
    <n v="52"/>
    <x v="182"/>
    <x v="8"/>
    <n v="1"/>
    <n v="2"/>
    <m/>
    <m/>
    <n v="2"/>
    <n v="1"/>
    <n v="1"/>
    <n v="2"/>
    <n v="1"/>
    <m/>
    <m/>
    <m/>
    <n v="4"/>
    <x v="3"/>
    <x v="4"/>
    <s v="North"/>
    <s v="W"/>
    <d v="1899-12-30T18:00:00"/>
    <d v="2018-12-01T00:00:00"/>
    <s v="CPL"/>
    <s v="All-Star"/>
    <n v="1"/>
    <m/>
    <s v="Grace P"/>
    <s v="Daniel G"/>
  </r>
  <r>
    <n v="14"/>
    <x v="79"/>
    <x v="8"/>
    <n v="1"/>
    <n v="2"/>
    <n v="2"/>
    <n v="2"/>
    <m/>
    <n v="1"/>
    <m/>
    <m/>
    <n v="2"/>
    <m/>
    <m/>
    <m/>
    <n v="12"/>
    <x v="3"/>
    <x v="4"/>
    <s v="North"/>
    <s v="W"/>
    <d v="1899-12-30T18:00:00"/>
    <d v="2018-12-01T00:00:00"/>
    <s v="CPL"/>
    <s v="All-Star"/>
    <n v="1"/>
    <m/>
    <s v="Grace P"/>
    <s v="Daniel G"/>
  </r>
  <r>
    <n v="3"/>
    <x v="10"/>
    <x v="8"/>
    <n v="1"/>
    <n v="1"/>
    <m/>
    <n v="1"/>
    <n v="9"/>
    <n v="11"/>
    <m/>
    <m/>
    <m/>
    <m/>
    <m/>
    <n v="3"/>
    <n v="3"/>
    <x v="1"/>
    <x v="0"/>
    <s v="Cal's Legends"/>
    <s v="W"/>
    <d v="1899-12-30T19:00:00"/>
    <d v="2018-12-01T00:00:00"/>
    <s v="CPL"/>
    <s v="All-Star"/>
    <n v="1"/>
    <m/>
    <s v="Grace P"/>
    <s v="Daniel G"/>
  </r>
  <r>
    <n v="5"/>
    <x v="11"/>
    <x v="8"/>
    <n v="1"/>
    <n v="5"/>
    <m/>
    <m/>
    <n v="3"/>
    <n v="4"/>
    <m/>
    <m/>
    <m/>
    <m/>
    <m/>
    <m/>
    <n v="10"/>
    <x v="1"/>
    <x v="0"/>
    <s v="Cal's Legends"/>
    <s v="W"/>
    <d v="1899-12-30T19:00:00"/>
    <d v="2018-12-01T00:00:00"/>
    <s v="CPL"/>
    <s v="All-Star"/>
    <n v="1"/>
    <m/>
    <s v="Grace P"/>
    <s v="Daniel G"/>
  </r>
  <r>
    <n v="21"/>
    <x v="183"/>
    <x v="8"/>
    <n v="1"/>
    <n v="3"/>
    <m/>
    <m/>
    <n v="2"/>
    <n v="1"/>
    <n v="2"/>
    <m/>
    <m/>
    <m/>
    <m/>
    <m/>
    <n v="6"/>
    <x v="1"/>
    <x v="0"/>
    <s v="Cal's Legends"/>
    <s v="W"/>
    <d v="1899-12-30T19:00:00"/>
    <d v="2018-12-01T00:00:00"/>
    <s v="CPL"/>
    <s v="All-Star"/>
    <n v="1"/>
    <m/>
    <s v="Grace P"/>
    <s v="Daniel G"/>
  </r>
  <r>
    <n v="8"/>
    <x v="184"/>
    <x v="8"/>
    <n v="1"/>
    <m/>
    <n v="2"/>
    <m/>
    <n v="6"/>
    <n v="1"/>
    <n v="1"/>
    <m/>
    <n v="2"/>
    <m/>
    <m/>
    <m/>
    <n v="6"/>
    <x v="1"/>
    <x v="0"/>
    <s v="Cal's Legends"/>
    <s v="W"/>
    <d v="1899-12-30T19:00:00"/>
    <d v="2018-12-01T00:00:00"/>
    <s v="CPL"/>
    <s v="All-Star"/>
    <n v="1"/>
    <m/>
    <s v="Grace P"/>
    <s v="Daniel G"/>
  </r>
  <r>
    <n v="20"/>
    <x v="12"/>
    <x v="8"/>
    <n v="1"/>
    <n v="2"/>
    <m/>
    <n v="4"/>
    <n v="5"/>
    <n v="1"/>
    <n v="1"/>
    <n v="2"/>
    <n v="3"/>
    <m/>
    <m/>
    <m/>
    <n v="8"/>
    <x v="1"/>
    <x v="0"/>
    <s v="Cal's Legends"/>
    <s v="W"/>
    <d v="1899-12-30T19:00:00"/>
    <d v="2018-12-01T00:00:00"/>
    <s v="CPL"/>
    <s v="All-Star"/>
    <n v="1"/>
    <m/>
    <s v="Grace P"/>
    <s v="Daniel G"/>
  </r>
  <r>
    <n v="4"/>
    <x v="155"/>
    <x v="8"/>
    <n v="1"/>
    <m/>
    <n v="2"/>
    <m/>
    <n v="2"/>
    <m/>
    <m/>
    <m/>
    <m/>
    <m/>
    <m/>
    <m/>
    <n v="6"/>
    <x v="1"/>
    <x v="0"/>
    <s v="Cal's Legends"/>
    <s v="W"/>
    <d v="1899-12-30T19:00:00"/>
    <d v="2018-12-01T00:00:00"/>
    <s v="CPL"/>
    <s v="All-Star"/>
    <n v="1"/>
    <m/>
    <s v="Grace P"/>
    <s v="Daniel G"/>
  </r>
  <r>
    <n v="23"/>
    <x v="25"/>
    <x v="8"/>
    <n v="1"/>
    <n v="3"/>
    <m/>
    <n v="2"/>
    <n v="2"/>
    <n v="5"/>
    <n v="1"/>
    <m/>
    <n v="2"/>
    <m/>
    <m/>
    <m/>
    <n v="8"/>
    <x v="1"/>
    <x v="0"/>
    <s v="Cal's Legends"/>
    <s v="W"/>
    <d v="1899-12-30T19:00:00"/>
    <d v="2018-12-01T00:00:00"/>
    <s v="CPL"/>
    <s v="All-Star"/>
    <n v="1"/>
    <m/>
    <s v="Grace P"/>
    <s v="Daniel G"/>
  </r>
  <r>
    <n v="1"/>
    <x v="185"/>
    <x v="8"/>
    <n v="1"/>
    <n v="3"/>
    <n v="3"/>
    <n v="1"/>
    <n v="12"/>
    <n v="2"/>
    <n v="1"/>
    <n v="2"/>
    <n v="2"/>
    <m/>
    <m/>
    <n v="2"/>
    <n v="16"/>
    <x v="1"/>
    <x v="0"/>
    <s v="Cal's Legends"/>
    <s v="W"/>
    <d v="1899-12-30T19:00:00"/>
    <d v="2018-12-01T00:00:00"/>
    <s v="CPL"/>
    <s v="All-Star"/>
    <n v="1"/>
    <m/>
    <s v="Grace P"/>
    <s v="Daniel G"/>
  </r>
  <r>
    <n v="7"/>
    <x v="9"/>
    <x v="8"/>
    <n v="1"/>
    <m/>
    <m/>
    <n v="1"/>
    <m/>
    <m/>
    <m/>
    <m/>
    <m/>
    <m/>
    <m/>
    <m/>
    <n v="1"/>
    <x v="1"/>
    <x v="0"/>
    <s v="Cal's Legends"/>
    <s v="W"/>
    <d v="1899-12-30T19:00:00"/>
    <d v="2018-12-01T00:00:00"/>
    <s v="CPL"/>
    <s v="All-Star"/>
    <n v="1"/>
    <m/>
    <s v="Grace P"/>
    <s v="Daniel G"/>
  </r>
  <r>
    <n v="55"/>
    <x v="0"/>
    <x v="8"/>
    <n v="1"/>
    <m/>
    <m/>
    <m/>
    <n v="3"/>
    <n v="4"/>
    <n v="1"/>
    <m/>
    <n v="1"/>
    <m/>
    <m/>
    <m/>
    <n v="0"/>
    <x v="0"/>
    <x v="0"/>
    <s v="CPL Legends"/>
    <s v="L"/>
    <d v="1899-12-30T19:00:00"/>
    <d v="2018-12-01T00:00:00"/>
    <s v="CPL"/>
    <s v="All-Star"/>
    <n v="1"/>
    <m/>
    <s v="Grace P"/>
    <s v="Daniel G"/>
  </r>
  <r>
    <n v="15"/>
    <x v="1"/>
    <x v="8"/>
    <n v="1"/>
    <n v="1"/>
    <m/>
    <m/>
    <n v="2"/>
    <n v="2"/>
    <n v="2"/>
    <n v="1"/>
    <n v="2"/>
    <m/>
    <m/>
    <m/>
    <n v="2"/>
    <x v="0"/>
    <x v="0"/>
    <s v="CPL Legends"/>
    <s v="L"/>
    <d v="1899-12-30T19:00:00"/>
    <d v="2018-12-01T00:00:00"/>
    <s v="CPL"/>
    <s v="All-Star"/>
    <n v="1"/>
    <m/>
    <s v="Grace P"/>
    <s v="Daniel G"/>
  </r>
  <r>
    <n v="23"/>
    <x v="6"/>
    <x v="8"/>
    <n v="1"/>
    <m/>
    <n v="2"/>
    <m/>
    <n v="5"/>
    <n v="1"/>
    <n v="1"/>
    <m/>
    <m/>
    <m/>
    <m/>
    <m/>
    <n v="6"/>
    <x v="0"/>
    <x v="0"/>
    <s v="CPL Legends"/>
    <s v="L"/>
    <d v="1899-12-30T19:00:00"/>
    <d v="2018-12-01T00:00:00"/>
    <s v="CPL"/>
    <s v="All-Star"/>
    <n v="1"/>
    <m/>
    <s v="Grace P"/>
    <s v="Daniel G"/>
  </r>
  <r>
    <n v="44"/>
    <x v="4"/>
    <x v="8"/>
    <n v="1"/>
    <n v="5"/>
    <m/>
    <n v="1"/>
    <n v="2"/>
    <n v="2"/>
    <m/>
    <m/>
    <n v="4"/>
    <m/>
    <m/>
    <m/>
    <n v="11"/>
    <x v="0"/>
    <x v="0"/>
    <s v="CPL Legends"/>
    <s v="L"/>
    <d v="1899-12-30T19:00:00"/>
    <d v="2018-12-01T00:00:00"/>
    <s v="CPL"/>
    <s v="All-Star"/>
    <n v="1"/>
    <m/>
    <s v="Grace P"/>
    <s v="Daniel G"/>
  </r>
  <r>
    <n v="9"/>
    <x v="89"/>
    <x v="8"/>
    <n v="1"/>
    <m/>
    <m/>
    <m/>
    <n v="1"/>
    <n v="2"/>
    <n v="2"/>
    <m/>
    <n v="1"/>
    <m/>
    <m/>
    <m/>
    <n v="0"/>
    <x v="0"/>
    <x v="0"/>
    <s v="CPL Legends"/>
    <s v="L"/>
    <d v="1899-12-30T19:00:00"/>
    <d v="2018-12-01T00:00:00"/>
    <s v="CPL"/>
    <s v="All-Star"/>
    <n v="1"/>
    <m/>
    <s v="Grace P"/>
    <s v="Daniel G"/>
  </r>
  <r>
    <n v="12"/>
    <x v="39"/>
    <x v="8"/>
    <n v="1"/>
    <n v="2"/>
    <n v="3"/>
    <m/>
    <n v="3"/>
    <n v="1"/>
    <m/>
    <n v="1"/>
    <n v="4"/>
    <m/>
    <m/>
    <m/>
    <n v="13"/>
    <x v="0"/>
    <x v="0"/>
    <s v="CPL Legends"/>
    <s v="L"/>
    <d v="1899-12-30T19:00:00"/>
    <d v="2018-12-01T00:00:00"/>
    <s v="CPL"/>
    <s v="All-Star"/>
    <n v="1"/>
    <m/>
    <s v="Grace P"/>
    <s v="Daniel G"/>
  </r>
  <r>
    <n v="8"/>
    <x v="186"/>
    <x v="8"/>
    <n v="1"/>
    <n v="1"/>
    <m/>
    <m/>
    <m/>
    <m/>
    <n v="3"/>
    <m/>
    <n v="1"/>
    <m/>
    <m/>
    <m/>
    <n v="2"/>
    <x v="0"/>
    <x v="0"/>
    <s v="CPL Legends"/>
    <s v="L"/>
    <d v="1899-12-30T19:00:00"/>
    <d v="2018-12-01T00:00:00"/>
    <s v="CPL"/>
    <s v="All-Star"/>
    <n v="1"/>
    <m/>
    <s v="Grace P"/>
    <s v="Daniel G"/>
  </r>
  <r>
    <n v="11"/>
    <x v="187"/>
    <x v="8"/>
    <n v="1"/>
    <n v="6"/>
    <m/>
    <n v="6"/>
    <n v="9"/>
    <n v="1"/>
    <n v="1"/>
    <n v="1"/>
    <n v="2"/>
    <m/>
    <m/>
    <m/>
    <n v="18"/>
    <x v="0"/>
    <x v="0"/>
    <s v="CPL Legends"/>
    <s v="L"/>
    <d v="1899-12-30T19:00:00"/>
    <d v="2018-12-01T00:00:00"/>
    <s v="CPL"/>
    <s v="All-Star"/>
    <n v="1"/>
    <m/>
    <s v="Grace P"/>
    <s v="Daniel G"/>
  </r>
  <r>
    <n v="14"/>
    <x v="188"/>
    <x v="8"/>
    <n v="1"/>
    <m/>
    <m/>
    <m/>
    <n v="1"/>
    <m/>
    <m/>
    <m/>
    <n v="2"/>
    <m/>
    <m/>
    <m/>
    <n v="0"/>
    <x v="0"/>
    <x v="0"/>
    <s v="CPL Legends"/>
    <s v="L"/>
    <d v="1899-12-30T19:00:00"/>
    <d v="2018-12-01T00:00:00"/>
    <s v="CPL"/>
    <s v="All-Star"/>
    <n v="1"/>
    <m/>
    <s v="Grace P"/>
    <s v="Daniel G"/>
  </r>
</pivotCacheRecords>
</file>

<file path=xl/pivotCache/pivotCacheRecords3.xml><?xml version="1.0" encoding="utf-8"?>
<pivotCacheRecords xmlns="http://schemas.openxmlformats.org/spreadsheetml/2006/main" xmlns:r="http://schemas.openxmlformats.org/officeDocument/2006/relationships" count="1029">
  <r>
    <x v="0"/>
    <n v="290"/>
    <n v="126"/>
    <n v="78"/>
    <n v="27"/>
    <n v="881"/>
    <n v="216"/>
    <n v="195"/>
    <n v="30"/>
    <n v="573"/>
    <n v="19"/>
    <n v="1"/>
    <n v="876"/>
    <n v="3.0379310344827588"/>
    <n v="0.7448275862068966"/>
    <n v="0.67241379310344829"/>
    <n v="0.10344827586206896"/>
    <n v="1.9758620689655173"/>
    <n v="6.5517241379310351E-2"/>
    <n v="3.4482758620689655E-3"/>
    <n v="3.0206896551724136"/>
  </r>
  <r>
    <x v="1"/>
    <n v="291"/>
    <n v="27"/>
    <n v="387"/>
    <n v="22"/>
    <n v="1538"/>
    <n v="452"/>
    <n v="191"/>
    <n v="143"/>
    <n v="364"/>
    <n v="2"/>
    <n v="2"/>
    <n v="1635"/>
    <n v="5.2852233676975944"/>
    <n v="1.5532646048109966"/>
    <n v="0.6563573883161512"/>
    <n v="0.49140893470790376"/>
    <n v="1.2508591065292096"/>
    <n v="6.8728522336769758E-3"/>
    <n v="6.8728522336769758E-3"/>
    <n v="5.6185567010309274"/>
  </r>
  <r>
    <x v="2"/>
    <n v="289"/>
    <n v="166"/>
    <n v="176"/>
    <n v="40"/>
    <n v="635"/>
    <n v="337"/>
    <n v="269"/>
    <n v="12"/>
    <n v="462"/>
    <n v="0"/>
    <n v="0"/>
    <n v="1394"/>
    <n v="2.1972318339100347"/>
    <n v="1.166089965397924"/>
    <n v="0.9307958477508651"/>
    <n v="4.1522491349480967E-2"/>
    <n v="1.5986159169550174"/>
    <n v="0"/>
    <n v="0"/>
    <n v="4.8235294117647056"/>
  </r>
  <r>
    <x v="3"/>
    <n v="287"/>
    <n v="472"/>
    <n v="206"/>
    <n v="206"/>
    <n v="1074"/>
    <n v="1294"/>
    <n v="515"/>
    <n v="54"/>
    <n v="361"/>
    <n v="11"/>
    <n v="3"/>
    <n v="2500"/>
    <n v="3.7421602787456445"/>
    <n v="4.508710801393728"/>
    <n v="1.7944250871080138"/>
    <n v="0.18815331010452963"/>
    <n v="1.2578397212543555"/>
    <n v="3.8327526132404179E-2"/>
    <n v="1.0452961672473868E-2"/>
    <n v="8.7108013937282234"/>
  </r>
  <r>
    <x v="4"/>
    <n v="283"/>
    <n v="269"/>
    <n v="4"/>
    <n v="84"/>
    <n v="1018"/>
    <n v="270"/>
    <n v="397"/>
    <n v="41"/>
    <n v="268"/>
    <n v="0"/>
    <n v="0"/>
    <n v="987"/>
    <n v="3.5971731448763249"/>
    <n v="0.95406360424028269"/>
    <n v="1.4028268551236749"/>
    <n v="0.14487632508833923"/>
    <n v="0.94699646643109536"/>
    <n v="0"/>
    <n v="0"/>
    <n v="3.4876325088339222"/>
  </r>
  <r>
    <x v="5"/>
    <n v="266"/>
    <n v="737"/>
    <n v="523"/>
    <n v="368"/>
    <n v="1089"/>
    <n v="730"/>
    <n v="370"/>
    <n v="24"/>
    <n v="427"/>
    <n v="5"/>
    <n v="4"/>
    <n v="4157"/>
    <n v="4.0939849624060152"/>
    <n v="2.744360902255639"/>
    <n v="1.3909774436090225"/>
    <n v="9.0225563909774431E-2"/>
    <n v="1.6052631578947369"/>
    <n v="1.8796992481203006E-2"/>
    <n v="1.5037593984962405E-2"/>
    <n v="15.62781954887218"/>
  </r>
  <r>
    <x v="6"/>
    <n v="262"/>
    <n v="533"/>
    <n v="4"/>
    <n v="214"/>
    <n v="1934"/>
    <n v="229"/>
    <n v="242"/>
    <n v="223"/>
    <n v="537"/>
    <n v="0"/>
    <n v="1"/>
    <n v="1956"/>
    <n v="7.3816793893129775"/>
    <n v="0.87404580152671751"/>
    <n v="0.92366412213740456"/>
    <n v="0.85114503816793896"/>
    <n v="2.0496183206106871"/>
    <n v="0"/>
    <n v="3.8167938931297708E-3"/>
    <n v="7.4656488549618318"/>
  </r>
  <r>
    <x v="7"/>
    <n v="259"/>
    <n v="892"/>
    <n v="407"/>
    <n v="363"/>
    <n v="833"/>
    <n v="439"/>
    <n v="276"/>
    <n v="13"/>
    <n v="249"/>
    <n v="4"/>
    <n v="0"/>
    <n v="5001"/>
    <n v="3.2162162162162162"/>
    <n v="1.6949806949806949"/>
    <n v="1.0656370656370657"/>
    <n v="5.019305019305019E-2"/>
    <n v="0.96138996138996136"/>
    <n v="1.5444015444015444E-2"/>
    <n v="0"/>
    <n v="19.308880308880308"/>
  </r>
  <r>
    <x v="8"/>
    <n v="259"/>
    <n v="1320"/>
    <n v="9"/>
    <n v="196"/>
    <n v="884"/>
    <n v="755"/>
    <n v="267"/>
    <n v="16"/>
    <n v="169"/>
    <n v="1"/>
    <n v="0"/>
    <n v="3683"/>
    <n v="3.413127413127413"/>
    <n v="2.9150579150579152"/>
    <n v="1.0308880308880308"/>
    <n v="6.1776061776061778E-2"/>
    <n v="0.65250965250965254"/>
    <n v="3.8610038610038611E-3"/>
    <n v="0"/>
    <n v="14.22007722007722"/>
  </r>
  <r>
    <x v="9"/>
    <n v="247"/>
    <n v="298"/>
    <n v="32"/>
    <n v="72"/>
    <n v="1661"/>
    <n v="654"/>
    <n v="309"/>
    <n v="257"/>
    <n v="207"/>
    <n v="33"/>
    <n v="2"/>
    <n v="1524"/>
    <n v="6.7246963562753033"/>
    <n v="2.6477732793522266"/>
    <n v="1.2510121457489878"/>
    <n v="1.0404858299595141"/>
    <n v="0.83805668016194335"/>
    <n v="0.13360323886639677"/>
    <n v="8.0971659919028341E-3"/>
    <n v="6.1700404858299596"/>
  </r>
  <r>
    <x v="10"/>
    <n v="242"/>
    <n v="203"/>
    <n v="68"/>
    <n v="82"/>
    <n v="605"/>
    <n v="752"/>
    <n v="372"/>
    <n v="12"/>
    <n v="433"/>
    <n v="6"/>
    <n v="9"/>
    <n v="994"/>
    <n v="2.5"/>
    <n v="3.1074380165289255"/>
    <n v="1.5371900826446281"/>
    <n v="4.9586776859504134E-2"/>
    <n v="1.7892561983471074"/>
    <n v="2.4793388429752067E-2"/>
    <n v="3.71900826446281E-2"/>
    <n v="4.1074380165289259"/>
  </r>
  <r>
    <x v="11"/>
    <n v="233"/>
    <n v="533"/>
    <n v="68"/>
    <n v="209"/>
    <n v="1285"/>
    <n v="510"/>
    <n v="358"/>
    <n v="35"/>
    <n v="456"/>
    <n v="3"/>
    <n v="3"/>
    <n v="1873"/>
    <n v="5.5150214592274676"/>
    <n v="2.188841201716738"/>
    <n v="1.5364806866952789"/>
    <n v="0.15021459227467812"/>
    <n v="1.9570815450643777"/>
    <n v="1.2875536480686695E-2"/>
    <n v="1.2875536480686695E-2"/>
    <n v="8.0386266094420602"/>
  </r>
  <r>
    <x v="12"/>
    <n v="227"/>
    <n v="78"/>
    <n v="42"/>
    <n v="82"/>
    <n v="999"/>
    <n v="375"/>
    <n v="277"/>
    <n v="72"/>
    <n v="515"/>
    <n v="2"/>
    <n v="2"/>
    <n v="788"/>
    <n v="4.4008810572687223"/>
    <n v="1.6519823788546255"/>
    <n v="1.2202643171806167"/>
    <n v="0.31718061674008813"/>
    <n v="2.2687224669603525"/>
    <n v="8.8105726872246704E-3"/>
    <n v="8.8105726872246704E-3"/>
    <n v="3.4713656387665197"/>
  </r>
  <r>
    <x v="13"/>
    <n v="226"/>
    <n v="580"/>
    <n v="341"/>
    <n v="185"/>
    <n v="1212"/>
    <n v="470"/>
    <n v="266"/>
    <n v="85"/>
    <n v="309"/>
    <n v="37"/>
    <n v="1"/>
    <n v="3400"/>
    <n v="5.3628318584070795"/>
    <n v="2.0796460176991149"/>
    <n v="1.1769911504424779"/>
    <n v="0.37610619469026546"/>
    <n v="1.3672566371681416"/>
    <n v="0.16371681415929204"/>
    <n v="4.4247787610619468E-3"/>
    <n v="15.044247787610619"/>
  </r>
  <r>
    <x v="14"/>
    <n v="226"/>
    <n v="102"/>
    <n v="30"/>
    <n v="63"/>
    <n v="759"/>
    <n v="162"/>
    <n v="113"/>
    <n v="16"/>
    <n v="662"/>
    <n v="7"/>
    <n v="1"/>
    <n v="501"/>
    <n v="3.3584070796460175"/>
    <n v="0.7168141592920354"/>
    <n v="0.5"/>
    <n v="7.0796460176991149E-2"/>
    <n v="2.9292035398230087"/>
    <n v="3.0973451327433628E-2"/>
    <n v="4.4247787610619468E-3"/>
    <n v="2.2168141592920354"/>
  </r>
  <r>
    <x v="15"/>
    <n v="226"/>
    <n v="295"/>
    <n v="192"/>
    <n v="35"/>
    <n v="1265"/>
    <n v="200"/>
    <n v="205"/>
    <n v="394"/>
    <n v="312"/>
    <n v="3"/>
    <n v="1"/>
    <n v="1396"/>
    <n v="5.5973451327433628"/>
    <n v="0.88495575221238942"/>
    <n v="0.90707964601769908"/>
    <n v="1.7433628318584071"/>
    <n v="1.3805309734513274"/>
    <n v="1.3274336283185841E-2"/>
    <n v="4.4247787610619468E-3"/>
    <n v="6.1769911504424782"/>
  </r>
  <r>
    <x v="16"/>
    <n v="225"/>
    <n v="402"/>
    <n v="26"/>
    <n v="108"/>
    <n v="593"/>
    <n v="396"/>
    <n v="473"/>
    <n v="36"/>
    <n v="462"/>
    <n v="1"/>
    <n v="1"/>
    <n v="1560"/>
    <n v="2.6355555555555554"/>
    <n v="1.76"/>
    <n v="2.1022222222222222"/>
    <n v="0.16"/>
    <n v="2.0533333333333332"/>
    <n v="4.4444444444444444E-3"/>
    <n v="4.4444444444444444E-3"/>
    <n v="6.9333333333333336"/>
  </r>
  <r>
    <x v="17"/>
    <n v="221"/>
    <n v="689"/>
    <n v="87"/>
    <n v="291"/>
    <n v="836"/>
    <n v="507"/>
    <n v="408"/>
    <n v="18"/>
    <n v="296"/>
    <n v="2"/>
    <n v="2"/>
    <n v="2343"/>
    <n v="3.7828054298642533"/>
    <n v="2.2941176470588234"/>
    <n v="1.8461538461538463"/>
    <n v="8.1447963800904979E-2"/>
    <n v="1.339366515837104"/>
    <n v="9.0497737556561094E-3"/>
    <n v="9.0497737556561094E-3"/>
    <n v="10.601809954751131"/>
  </r>
  <r>
    <x v="18"/>
    <n v="220"/>
    <n v="472"/>
    <n v="1"/>
    <n v="247"/>
    <n v="1648"/>
    <n v="237"/>
    <n v="282"/>
    <n v="373"/>
    <n v="514"/>
    <n v="5"/>
    <n v="0"/>
    <n v="1727"/>
    <n v="7.4909090909090912"/>
    <n v="1.0772727272727274"/>
    <n v="1.2818181818181817"/>
    <n v="1.6954545454545455"/>
    <n v="2.3363636363636364"/>
    <n v="2.2727272727272728E-2"/>
    <n v="0"/>
    <n v="7.85"/>
  </r>
  <r>
    <x v="19"/>
    <n v="218"/>
    <n v="242"/>
    <n v="18"/>
    <n v="133"/>
    <n v="1198"/>
    <n v="408"/>
    <n v="280"/>
    <n v="70"/>
    <n v="663"/>
    <n v="5"/>
    <n v="2"/>
    <n v="855"/>
    <n v="5.4954128440366974"/>
    <n v="1.871559633027523"/>
    <n v="1.2844036697247707"/>
    <n v="0.32110091743119268"/>
    <n v="3.0412844036697249"/>
    <n v="2.2935779816513763E-2"/>
    <n v="9.1743119266055051E-3"/>
    <n v="3.9220183486238533"/>
  </r>
  <r>
    <x v="20"/>
    <n v="214"/>
    <n v="544"/>
    <n v="4"/>
    <n v="249"/>
    <n v="1482"/>
    <n v="215"/>
    <n v="161"/>
    <n v="336"/>
    <n v="295"/>
    <n v="0"/>
    <n v="0"/>
    <n v="1671"/>
    <n v="6.9252336448598131"/>
    <n v="1.0046728971962617"/>
    <n v="0.75233644859813087"/>
    <n v="1.5700934579439252"/>
    <n v="1.3785046728971964"/>
    <n v="0"/>
    <n v="0"/>
    <n v="7.8084112149532707"/>
  </r>
  <r>
    <x v="21"/>
    <n v="213"/>
    <n v="160"/>
    <n v="282"/>
    <n v="79"/>
    <n v="905"/>
    <n v="190"/>
    <n v="134"/>
    <n v="55"/>
    <n v="265"/>
    <n v="6"/>
    <n v="1"/>
    <n v="1950"/>
    <n v="4.248826291079812"/>
    <n v="0.892018779342723"/>
    <n v="0.62910798122065725"/>
    <n v="0.25821596244131456"/>
    <n v="1.244131455399061"/>
    <n v="2.8169014084507043E-2"/>
    <n v="4.6948356807511738E-3"/>
    <n v="9.1549295774647881"/>
  </r>
  <r>
    <x v="22"/>
    <n v="212"/>
    <n v="585"/>
    <n v="111"/>
    <n v="145"/>
    <n v="1176"/>
    <n v="281"/>
    <n v="135"/>
    <n v="53"/>
    <n v="265"/>
    <n v="0"/>
    <n v="1"/>
    <n v="1868"/>
    <n v="5.5471698113207548"/>
    <n v="1.3254716981132075"/>
    <n v="0.6367924528301887"/>
    <n v="0.25"/>
    <n v="1.25"/>
    <n v="0"/>
    <n v="4.7169811320754715E-3"/>
    <n v="8.8113207547169807"/>
  </r>
  <r>
    <x v="23"/>
    <n v="209"/>
    <n v="249"/>
    <n v="136"/>
    <n v="165"/>
    <n v="956"/>
    <n v="396"/>
    <n v="181"/>
    <n v="50"/>
    <n v="307"/>
    <n v="2"/>
    <n v="1"/>
    <n v="1315"/>
    <n v="4.5741626794258377"/>
    <n v="1.8947368421052631"/>
    <n v="0.86602870813397126"/>
    <n v="0.23923444976076555"/>
    <n v="1.4688995215311005"/>
    <n v="9.5693779904306216E-3"/>
    <n v="4.7846889952153108E-3"/>
    <n v="6.2918660287081343"/>
  </r>
  <r>
    <x v="24"/>
    <n v="206"/>
    <n v="120"/>
    <n v="3"/>
    <n v="76"/>
    <n v="936"/>
    <n v="211"/>
    <n v="130"/>
    <n v="123"/>
    <n v="478"/>
    <n v="2"/>
    <n v="2"/>
    <n v="384"/>
    <n v="4.5436893203883493"/>
    <n v="1.0242718446601942"/>
    <n v="0.6310679611650486"/>
    <n v="0.59708737864077666"/>
    <n v="2.320388349514563"/>
    <n v="9.7087378640776691E-3"/>
    <n v="9.7087378640776691E-3"/>
    <n v="1.8640776699029127"/>
  </r>
  <r>
    <x v="25"/>
    <n v="206"/>
    <n v="202"/>
    <n v="215"/>
    <n v="96"/>
    <n v="610"/>
    <n v="456"/>
    <n v="247"/>
    <n v="13"/>
    <n v="243"/>
    <n v="0"/>
    <n v="0"/>
    <n v="1145"/>
    <n v="2.9611650485436893"/>
    <n v="2.2135922330097086"/>
    <n v="1.1990291262135921"/>
    <n v="6.3106796116504854E-2"/>
    <n v="1.1796116504854368"/>
    <n v="0"/>
    <n v="0"/>
    <n v="5.558252427184466"/>
  </r>
  <r>
    <x v="26"/>
    <n v="206"/>
    <n v="56"/>
    <n v="16"/>
    <n v="3"/>
    <n v="263"/>
    <n v="106"/>
    <n v="99"/>
    <n v="3"/>
    <n v="184"/>
    <n v="0"/>
    <n v="1"/>
    <n v="222"/>
    <n v="1.2766990291262137"/>
    <n v="0.5145631067961165"/>
    <n v="0.48058252427184467"/>
    <n v="1.4563106796116505E-2"/>
    <n v="0.89320388349514568"/>
    <n v="0"/>
    <n v="4.8543689320388345E-3"/>
    <n v="1.0776699029126213"/>
  </r>
  <r>
    <x v="27"/>
    <n v="205"/>
    <n v="236"/>
    <n v="57"/>
    <n v="32"/>
    <n v="1217"/>
    <n v="247"/>
    <n v="247"/>
    <n v="30"/>
    <n v="403"/>
    <n v="1"/>
    <n v="0"/>
    <n v="1003"/>
    <n v="5.9365853658536585"/>
    <n v="1.2048780487804878"/>
    <n v="1.2048780487804878"/>
    <n v="0.14634146341463414"/>
    <n v="1.9658536585365853"/>
    <n v="4.8780487804878049E-3"/>
    <n v="0"/>
    <n v="4.8926829268292682"/>
  </r>
  <r>
    <x v="28"/>
    <n v="205"/>
    <n v="296"/>
    <n v="37"/>
    <n v="102"/>
    <n v="1260"/>
    <n v="233"/>
    <n v="147"/>
    <n v="74"/>
    <n v="300"/>
    <n v="0"/>
    <n v="0"/>
    <n v="1693"/>
    <n v="6.1463414634146343"/>
    <n v="1.1365853658536584"/>
    <n v="0.71707317073170729"/>
    <n v="0.36097560975609755"/>
    <n v="1.4634146341463414"/>
    <n v="0"/>
    <n v="0"/>
    <n v="8.258536585365853"/>
  </r>
  <r>
    <x v="29"/>
    <n v="202"/>
    <n v="630"/>
    <n v="42"/>
    <n v="114"/>
    <n v="833"/>
    <n v="538"/>
    <n v="328"/>
    <n v="24"/>
    <n v="395"/>
    <n v="0"/>
    <n v="1"/>
    <n v="1560"/>
    <n v="4.1237623762376234"/>
    <n v="2.6633663366336635"/>
    <n v="1.6237623762376239"/>
    <n v="0.11881188118811881"/>
    <n v="1.9554455445544554"/>
    <n v="0"/>
    <n v="4.9504950495049506E-3"/>
    <n v="7.7227722772277225"/>
  </r>
  <r>
    <x v="30"/>
    <n v="200"/>
    <n v="219"/>
    <n v="150"/>
    <n v="246"/>
    <n v="603"/>
    <n v="394"/>
    <n v="185"/>
    <n v="19"/>
    <n v="335"/>
    <n v="3"/>
    <n v="0"/>
    <n v="1172"/>
    <n v="3.0150000000000001"/>
    <n v="1.97"/>
    <n v="0.92500000000000004"/>
    <n v="9.5000000000000001E-2"/>
    <n v="1.675"/>
    <n v="1.4999999999999999E-2"/>
    <n v="0"/>
    <n v="5.86"/>
  </r>
  <r>
    <x v="31"/>
    <n v="199"/>
    <n v="648"/>
    <n v="15"/>
    <n v="297"/>
    <n v="1183"/>
    <n v="418"/>
    <n v="366"/>
    <n v="78"/>
    <n v="302"/>
    <n v="1"/>
    <n v="0"/>
    <n v="1700"/>
    <n v="5.9447236180904524"/>
    <n v="2.1005025125628141"/>
    <n v="1.8391959798994975"/>
    <n v="0.39195979899497485"/>
    <n v="1.5175879396984924"/>
    <n v="5.0251256281407036E-3"/>
    <n v="0"/>
    <n v="8.5427135678391952"/>
  </r>
  <r>
    <x v="32"/>
    <n v="198"/>
    <n v="873"/>
    <n v="36"/>
    <n v="243"/>
    <n v="1454"/>
    <n v="244"/>
    <n v="175"/>
    <n v="218"/>
    <n v="387"/>
    <n v="1"/>
    <n v="1"/>
    <n v="3021"/>
    <n v="7.3434343434343434"/>
    <n v="1.2323232323232323"/>
    <n v="0.88383838383838387"/>
    <n v="1.101010101010101"/>
    <n v="1.9545454545454546"/>
    <n v="5.0505050505050509E-3"/>
    <n v="5.0505050505050509E-3"/>
    <n v="15.257575757575758"/>
  </r>
  <r>
    <x v="33"/>
    <n v="197"/>
    <n v="362"/>
    <n v="213"/>
    <n v="236"/>
    <n v="530"/>
    <n v="346"/>
    <n v="233"/>
    <n v="25"/>
    <n v="383"/>
    <n v="2"/>
    <n v="0"/>
    <n v="1651"/>
    <n v="2.6903553299492384"/>
    <n v="1.7563451776649746"/>
    <n v="1.1827411167512691"/>
    <n v="0.12690355329949238"/>
    <n v="1.9441624365482233"/>
    <n v="1.015228426395939E-2"/>
    <n v="0"/>
    <n v="8.3807106598984777"/>
  </r>
  <r>
    <x v="34"/>
    <n v="196"/>
    <n v="413"/>
    <n v="118"/>
    <n v="104"/>
    <n v="590"/>
    <n v="373"/>
    <n v="155"/>
    <n v="13"/>
    <n v="217"/>
    <n v="0"/>
    <n v="3"/>
    <n v="1500"/>
    <n v="3.010204081632653"/>
    <n v="1.903061224489796"/>
    <n v="0.79081632653061229"/>
    <n v="6.6326530612244902E-2"/>
    <n v="1.1071428571428572"/>
    <n v="0"/>
    <n v="1.5306122448979591E-2"/>
    <n v="7.6530612244897958"/>
  </r>
  <r>
    <x v="35"/>
    <n v="196"/>
    <n v="240"/>
    <n v="102"/>
    <n v="143"/>
    <n v="563"/>
    <n v="293"/>
    <n v="219"/>
    <n v="15"/>
    <n v="355"/>
    <n v="5"/>
    <n v="1"/>
    <n v="929"/>
    <n v="2.8724489795918369"/>
    <n v="1.4948979591836735"/>
    <n v="1.1173469387755102"/>
    <n v="7.6530612244897961E-2"/>
    <n v="1.8112244897959184"/>
    <n v="2.5510204081632654E-2"/>
    <n v="5.1020408163265302E-3"/>
    <n v="4.7397959183673466"/>
  </r>
  <r>
    <x v="36"/>
    <n v="195"/>
    <n v="47"/>
    <n v="1"/>
    <n v="25"/>
    <n v="303"/>
    <n v="132"/>
    <n v="75"/>
    <n v="39"/>
    <n v="315"/>
    <n v="2"/>
    <n v="3"/>
    <n v="122"/>
    <n v="1.5538461538461539"/>
    <n v="0.67692307692307696"/>
    <n v="0.38461538461538464"/>
    <n v="0.2"/>
    <n v="1.6153846153846154"/>
    <n v="1.0256410256410256E-2"/>
    <n v="1.5384615384615385E-2"/>
    <n v="0.62564102564102564"/>
  </r>
  <r>
    <x v="37"/>
    <n v="194"/>
    <n v="99"/>
    <n v="112"/>
    <n v="16"/>
    <n v="668"/>
    <n v="474"/>
    <n v="290"/>
    <n v="45"/>
    <n v="198"/>
    <n v="3"/>
    <n v="0"/>
    <n v="949"/>
    <n v="3.4432989690721651"/>
    <n v="2.4432989690721651"/>
    <n v="1.4948453608247423"/>
    <n v="0.23195876288659795"/>
    <n v="1.0206185567010309"/>
    <n v="1.5463917525773196E-2"/>
    <n v="0"/>
    <n v="4.891752577319588"/>
  </r>
  <r>
    <x v="38"/>
    <n v="188"/>
    <n v="148"/>
    <n v="242"/>
    <n v="181"/>
    <n v="612"/>
    <n v="543"/>
    <n v="587"/>
    <n v="49"/>
    <n v="460"/>
    <n v="7"/>
    <n v="2"/>
    <n v="1613"/>
    <n v="3.2553191489361701"/>
    <n v="2.8882978723404253"/>
    <n v="3.1223404255319149"/>
    <n v="0.26063829787234044"/>
    <n v="2.4468085106382977"/>
    <n v="3.7234042553191488E-2"/>
    <n v="1.0638297872340425E-2"/>
    <n v="8.5797872340425538"/>
  </r>
  <r>
    <x v="39"/>
    <n v="188"/>
    <n v="254"/>
    <n v="220"/>
    <n v="46"/>
    <n v="408"/>
    <n v="302"/>
    <n v="232"/>
    <n v="13"/>
    <n v="325"/>
    <n v="0"/>
    <n v="2"/>
    <n v="1214"/>
    <n v="2.1702127659574466"/>
    <n v="1.6063829787234043"/>
    <n v="1.2340425531914894"/>
    <n v="6.9148936170212769E-2"/>
    <n v="1.7287234042553192"/>
    <n v="0"/>
    <n v="1.0638297872340425E-2"/>
    <n v="6.457446808510638"/>
  </r>
  <r>
    <x v="40"/>
    <n v="186"/>
    <n v="218"/>
    <n v="573"/>
    <n v="185"/>
    <n v="679"/>
    <n v="232"/>
    <n v="114"/>
    <n v="13"/>
    <n v="63"/>
    <n v="1"/>
    <n v="0"/>
    <n v="2503"/>
    <n v="3.650537634408602"/>
    <n v="1.2473118279569892"/>
    <n v="0.61290322580645162"/>
    <n v="6.9892473118279563E-2"/>
    <n v="0.33870967741935482"/>
    <n v="5.3763440860215058E-3"/>
    <n v="0"/>
    <n v="13.456989247311828"/>
  </r>
  <r>
    <x v="41"/>
    <n v="185"/>
    <n v="101"/>
    <n v="7"/>
    <n v="56"/>
    <n v="880"/>
    <n v="151"/>
    <n v="210"/>
    <n v="86"/>
    <n v="223"/>
    <n v="1"/>
    <n v="0"/>
    <n v="465"/>
    <n v="4.756756756756757"/>
    <n v="0.81621621621621621"/>
    <n v="1.1351351351351351"/>
    <n v="0.46486486486486489"/>
    <n v="1.2054054054054053"/>
    <n v="5.4054054054054057E-3"/>
    <n v="0"/>
    <n v="2.5135135135135136"/>
  </r>
  <r>
    <x v="42"/>
    <n v="184"/>
    <n v="135"/>
    <n v="107"/>
    <n v="53"/>
    <n v="736"/>
    <n v="377"/>
    <n v="241"/>
    <n v="99"/>
    <n v="311"/>
    <n v="2"/>
    <n v="1"/>
    <n v="644"/>
    <n v="4"/>
    <n v="2.0489130434782608"/>
    <n v="1.3097826086956521"/>
    <n v="0.53804347826086951"/>
    <n v="1.6902173913043479"/>
    <n v="1.0869565217391304E-2"/>
    <n v="5.434782608695652E-3"/>
    <n v="3.5"/>
  </r>
  <r>
    <x v="43"/>
    <n v="183"/>
    <n v="756"/>
    <n v="15"/>
    <n v="301"/>
    <n v="1482"/>
    <n v="378"/>
    <n v="288"/>
    <n v="111"/>
    <n v="207"/>
    <n v="1"/>
    <n v="1"/>
    <n v="1988"/>
    <n v="8.0983606557377055"/>
    <n v="2.0655737704918034"/>
    <n v="1.5737704918032787"/>
    <n v="0.60655737704918034"/>
    <n v="1.1311475409836065"/>
    <n v="5.4644808743169399E-3"/>
    <n v="5.4644808743169399E-3"/>
    <n v="10.863387978142077"/>
  </r>
  <r>
    <x v="44"/>
    <n v="181"/>
    <n v="630"/>
    <n v="197"/>
    <n v="88"/>
    <n v="1122"/>
    <n v="513"/>
    <n v="244"/>
    <n v="74"/>
    <n v="95"/>
    <n v="2"/>
    <n v="0"/>
    <n v="2212"/>
    <n v="6.1988950276243093"/>
    <n v="2.834254143646409"/>
    <n v="1.3480662983425415"/>
    <n v="0.40883977900552487"/>
    <n v="0.52486187845303867"/>
    <n v="1.1049723756906077E-2"/>
    <n v="0"/>
    <n v="12.220994475138122"/>
  </r>
  <r>
    <x v="45"/>
    <n v="181"/>
    <n v="178"/>
    <n v="5"/>
    <n v="84"/>
    <n v="908"/>
    <n v="144"/>
    <n v="151"/>
    <n v="54"/>
    <n v="372"/>
    <n v="0"/>
    <n v="0"/>
    <n v="867"/>
    <n v="5.0165745856353592"/>
    <n v="0.79558011049723754"/>
    <n v="0.83425414364640882"/>
    <n v="0.2983425414364641"/>
    <n v="2.0552486187845305"/>
    <n v="0"/>
    <n v="0"/>
    <n v="4.7900552486187848"/>
  </r>
  <r>
    <x v="46"/>
    <n v="175"/>
    <n v="75"/>
    <n v="55"/>
    <n v="46"/>
    <n v="462"/>
    <n v="323"/>
    <n v="184"/>
    <n v="4"/>
    <n v="257"/>
    <n v="4"/>
    <n v="0"/>
    <n v="659"/>
    <n v="2.64"/>
    <n v="1.8457142857142856"/>
    <n v="1.0514285714285714"/>
    <n v="2.2857142857142857E-2"/>
    <n v="1.4685714285714286"/>
    <n v="2.2857142857142857E-2"/>
    <n v="0"/>
    <n v="3.7657142857142856"/>
  </r>
  <r>
    <x v="47"/>
    <n v="173"/>
    <n v="300"/>
    <n v="27"/>
    <n v="82"/>
    <n v="673"/>
    <n v="333"/>
    <n v="183"/>
    <n v="35"/>
    <n v="299"/>
    <n v="11"/>
    <n v="0"/>
    <n v="1331"/>
    <n v="3.8901734104046244"/>
    <n v="1.9248554913294798"/>
    <n v="1.0578034682080926"/>
    <n v="0.20231213872832371"/>
    <n v="1.7283236994219653"/>
    <n v="6.358381502890173E-2"/>
    <n v="0"/>
    <n v="7.6936416184971099"/>
  </r>
  <r>
    <x v="48"/>
    <n v="171"/>
    <n v="94"/>
    <n v="3"/>
    <n v="27"/>
    <n v="474"/>
    <n v="172"/>
    <n v="119"/>
    <n v="19"/>
    <n v="265"/>
    <n v="0"/>
    <n v="2"/>
    <n v="282"/>
    <n v="2.7719298245614037"/>
    <n v="1.0058479532163742"/>
    <n v="0.69590643274853803"/>
    <n v="0.1111111111111111"/>
    <n v="1.5497076023391814"/>
    <n v="0"/>
    <n v="1.1695906432748537E-2"/>
    <n v="1.6491228070175439"/>
  </r>
  <r>
    <x v="49"/>
    <n v="170"/>
    <n v="328"/>
    <n v="1"/>
    <n v="221"/>
    <n v="1103"/>
    <n v="82"/>
    <n v="129"/>
    <n v="240"/>
    <n v="338"/>
    <n v="0"/>
    <n v="1"/>
    <n v="1288"/>
    <n v="6.4882352941176471"/>
    <n v="0.4823529411764706"/>
    <n v="0.75882352941176467"/>
    <n v="1.411764705882353"/>
    <n v="1.9882352941176471"/>
    <n v="0"/>
    <n v="5.8823529411764705E-3"/>
    <n v="7.5764705882352938"/>
  </r>
  <r>
    <x v="50"/>
    <n v="170"/>
    <n v="196"/>
    <n v="160"/>
    <n v="86"/>
    <n v="449"/>
    <n v="193"/>
    <n v="174"/>
    <n v="12"/>
    <n v="351"/>
    <n v="1"/>
    <n v="0"/>
    <n v="1007"/>
    <n v="2.6411764705882352"/>
    <n v="1.1352941176470588"/>
    <n v="1.0235294117647058"/>
    <n v="7.0588235294117646E-2"/>
    <n v="2.0647058823529414"/>
    <n v="5.8823529411764705E-3"/>
    <n v="0"/>
    <n v="5.9235294117647062"/>
  </r>
  <r>
    <x v="51"/>
    <n v="168"/>
    <n v="370"/>
    <n v="229"/>
    <n v="118"/>
    <n v="622"/>
    <n v="396"/>
    <n v="415"/>
    <n v="13"/>
    <n v="217"/>
    <n v="7"/>
    <n v="0"/>
    <n v="1743"/>
    <n v="3.7023809523809526"/>
    <n v="2.3571428571428572"/>
    <n v="2.4702380952380953"/>
    <n v="7.7380952380952384E-2"/>
    <n v="1.2916666666666667"/>
    <n v="4.1666666666666664E-2"/>
    <n v="0"/>
    <n v="10.375"/>
  </r>
  <r>
    <x v="52"/>
    <n v="165"/>
    <n v="132"/>
    <n v="34"/>
    <n v="27"/>
    <n v="635"/>
    <n v="242"/>
    <n v="232"/>
    <n v="28"/>
    <n v="411"/>
    <n v="6"/>
    <n v="1"/>
    <n v="976"/>
    <n v="3.8484848484848486"/>
    <n v="1.4666666666666666"/>
    <n v="1.406060606060606"/>
    <n v="0.16969696969696971"/>
    <n v="2.4909090909090907"/>
    <n v="3.6363636363636362E-2"/>
    <n v="6.0606060606060606E-3"/>
    <n v="5.915151515151515"/>
  </r>
  <r>
    <x v="53"/>
    <n v="165"/>
    <n v="585"/>
    <n v="226"/>
    <n v="178"/>
    <n v="993"/>
    <n v="395"/>
    <n v="127"/>
    <n v="14"/>
    <n v="208"/>
    <n v="12"/>
    <n v="1"/>
    <n v="2282"/>
    <n v="6.0181818181818185"/>
    <n v="2.393939393939394"/>
    <n v="0.76969696969696966"/>
    <n v="8.4848484848484854E-2"/>
    <n v="1.2606060606060605"/>
    <n v="7.2727272727272724E-2"/>
    <n v="6.0606060606060606E-3"/>
    <n v="13.83030303030303"/>
  </r>
  <r>
    <x v="54"/>
    <n v="164"/>
    <n v="254"/>
    <n v="294"/>
    <n v="184"/>
    <n v="464"/>
    <n v="308"/>
    <n v="244"/>
    <n v="8"/>
    <n v="308"/>
    <n v="2"/>
    <n v="0"/>
    <n v="1574"/>
    <n v="2.8292682926829267"/>
    <n v="1.8780487804878048"/>
    <n v="1.4878048780487805"/>
    <n v="4.878048780487805E-2"/>
    <n v="1.8780487804878048"/>
    <n v="1.2195121951219513E-2"/>
    <n v="0"/>
    <n v="9.5975609756097562"/>
  </r>
  <r>
    <x v="55"/>
    <n v="164"/>
    <n v="395"/>
    <n v="42"/>
    <n v="127"/>
    <n v="679"/>
    <n v="145"/>
    <n v="135"/>
    <n v="21"/>
    <n v="317"/>
    <n v="9"/>
    <n v="1"/>
    <n v="1073"/>
    <n v="4.1402439024390247"/>
    <n v="0.88414634146341464"/>
    <n v="0.82317073170731703"/>
    <n v="0.12804878048780488"/>
    <n v="1.9329268292682926"/>
    <n v="5.4878048780487805E-2"/>
    <n v="6.0975609756097563E-3"/>
    <n v="6.5426829268292686"/>
  </r>
  <r>
    <x v="56"/>
    <n v="164"/>
    <n v="154"/>
    <n v="140"/>
    <n v="61"/>
    <n v="326"/>
    <n v="200"/>
    <n v="308"/>
    <n v="73"/>
    <n v="208"/>
    <n v="2"/>
    <n v="0"/>
    <n v="1087"/>
    <n v="1.9878048780487805"/>
    <n v="1.2195121951219512"/>
    <n v="1.8780487804878048"/>
    <n v="0.4451219512195122"/>
    <n v="1.2682926829268293"/>
    <n v="1.2195121951219513E-2"/>
    <n v="0"/>
    <n v="6.6280487804878048"/>
  </r>
  <r>
    <x v="57"/>
    <n v="162"/>
    <n v="421"/>
    <n v="137"/>
    <n v="211"/>
    <n v="1262"/>
    <n v="139"/>
    <n v="93"/>
    <n v="276"/>
    <n v="317"/>
    <n v="8"/>
    <n v="2"/>
    <n v="1464"/>
    <n v="7.7901234567901234"/>
    <n v="0.85802469135802473"/>
    <n v="0.57407407407407407"/>
    <n v="1.7037037037037037"/>
    <n v="1.9567901234567902"/>
    <n v="4.9382716049382713E-2"/>
    <n v="1.2345679012345678E-2"/>
    <n v="9.0370370370370363"/>
  </r>
  <r>
    <x v="58"/>
    <n v="162"/>
    <n v="240"/>
    <n v="74"/>
    <n v="63"/>
    <n v="602"/>
    <n v="376"/>
    <n v="305"/>
    <n v="19"/>
    <n v="340"/>
    <n v="0"/>
    <n v="0"/>
    <n v="1324"/>
    <n v="3.7160493827160495"/>
    <n v="2.3209876543209877"/>
    <n v="1.882716049382716"/>
    <n v="0.11728395061728394"/>
    <n v="2.0987654320987654"/>
    <n v="0"/>
    <n v="0"/>
    <n v="8.1728395061728403"/>
  </r>
  <r>
    <x v="59"/>
    <n v="161"/>
    <n v="124"/>
    <n v="183"/>
    <n v="81"/>
    <n v="537"/>
    <n v="294"/>
    <n v="89"/>
    <n v="20"/>
    <n v="205"/>
    <n v="1"/>
    <m/>
    <n v="1043"/>
    <n v="3.3354037267080745"/>
    <n v="1.826086956521739"/>
    <n v="0.55279503105590067"/>
    <n v="0.12422360248447205"/>
    <n v="1.2732919254658386"/>
    <n v="6.2111801242236021E-3"/>
    <n v="0"/>
    <n v="6.4782608695652177"/>
  </r>
  <r>
    <x v="60"/>
    <n v="159"/>
    <n v="224"/>
    <n v="19"/>
    <n v="114"/>
    <n v="1197"/>
    <n v="144"/>
    <n v="107"/>
    <n v="122"/>
    <n v="265"/>
    <n v="4"/>
    <n v="3"/>
    <n v="711"/>
    <n v="7.5283018867924527"/>
    <n v="0.90566037735849059"/>
    <n v="0.67295597484276726"/>
    <n v="0.76729559748427678"/>
    <n v="1.6666666666666667"/>
    <n v="2.5157232704402517E-2"/>
    <n v="1.8867924528301886E-2"/>
    <n v="4.4716981132075473"/>
  </r>
  <r>
    <x v="61"/>
    <n v="155"/>
    <n v="238"/>
    <n v="6"/>
    <n v="112"/>
    <n v="516"/>
    <n v="166"/>
    <n v="94"/>
    <n v="20"/>
    <n v="158"/>
    <n v="1"/>
    <n v="0"/>
    <n v="708"/>
    <n v="3.3290322580645162"/>
    <n v="1.0709677419354839"/>
    <n v="0.6064516129032258"/>
    <n v="0.12903225806451613"/>
    <n v="1.0193548387096774"/>
    <n v="6.4516129032258064E-3"/>
    <n v="0"/>
    <n v="4.5677419354838706"/>
  </r>
  <r>
    <x v="62"/>
    <n v="154"/>
    <n v="278"/>
    <n v="124"/>
    <n v="71"/>
    <n v="1168"/>
    <n v="317"/>
    <n v="224"/>
    <n v="114"/>
    <n v="193"/>
    <n v="4"/>
    <n v="0"/>
    <n v="1571"/>
    <n v="7.5844155844155843"/>
    <n v="2.0584415584415585"/>
    <n v="1.4545454545454546"/>
    <n v="0.74025974025974028"/>
    <n v="1.2532467532467533"/>
    <n v="2.5974025974025976E-2"/>
    <n v="0"/>
    <n v="10.2012987012987"/>
  </r>
  <r>
    <x v="63"/>
    <n v="152"/>
    <n v="99"/>
    <n v="52"/>
    <n v="58"/>
    <n v="604"/>
    <n v="403"/>
    <n v="90"/>
    <n v="61"/>
    <n v="218"/>
    <n v="9"/>
    <n v="0"/>
    <n v="671"/>
    <n v="3.9736842105263159"/>
    <n v="2.6513157894736841"/>
    <n v="0.59210526315789469"/>
    <n v="0.40131578947368424"/>
    <n v="1.4342105263157894"/>
    <n v="5.921052631578947E-2"/>
    <n v="0"/>
    <n v="4.4144736842105265"/>
  </r>
  <r>
    <x v="64"/>
    <n v="152"/>
    <n v="359"/>
    <n v="81"/>
    <n v="219"/>
    <n v="823"/>
    <n v="443"/>
    <n v="272"/>
    <n v="140"/>
    <n v="285"/>
    <n v="1"/>
    <n v="0"/>
    <n v="1180"/>
    <n v="5.4144736842105265"/>
    <n v="2.9144736842105261"/>
    <n v="1.7894736842105263"/>
    <n v="0.92105263157894735"/>
    <n v="1.875"/>
    <n v="6.5789473684210523E-3"/>
    <n v="0"/>
    <n v="7.7631578947368425"/>
  </r>
  <r>
    <x v="65"/>
    <n v="149"/>
    <n v="187"/>
    <n v="32"/>
    <n v="40"/>
    <n v="1019"/>
    <n v="141"/>
    <n v="86"/>
    <n v="81"/>
    <n v="196"/>
    <n v="0"/>
    <m/>
    <n v="925"/>
    <n v="6.8389261744966445"/>
    <n v="0.94630872483221473"/>
    <n v="0.57718120805369133"/>
    <n v="0.5436241610738255"/>
    <n v="1.3154362416107384"/>
    <n v="0"/>
    <n v="0"/>
    <n v="6.2080536912751674"/>
  </r>
  <r>
    <x v="66"/>
    <n v="147"/>
    <n v="378"/>
    <n v="2"/>
    <n v="131"/>
    <n v="1115"/>
    <n v="138"/>
    <n v="97"/>
    <n v="171"/>
    <n v="452"/>
    <n v="1"/>
    <n v="1"/>
    <n v="950"/>
    <n v="7.5850340136054424"/>
    <n v="0.93877551020408168"/>
    <n v="0.65986394557823125"/>
    <n v="1.1632653061224489"/>
    <n v="3.074829931972789"/>
    <n v="6.8027210884353739E-3"/>
    <n v="6.8027210884353739E-3"/>
    <n v="6.4625850340136051"/>
  </r>
  <r>
    <x v="67"/>
    <n v="144"/>
    <n v="355"/>
    <n v="10"/>
    <n v="115"/>
    <n v="727"/>
    <n v="166"/>
    <n v="143"/>
    <n v="93"/>
    <n v="182"/>
    <n v="0"/>
    <n v="0"/>
    <n v="855"/>
    <n v="5.0486111111111107"/>
    <n v="1.1527777777777777"/>
    <n v="0.99305555555555558"/>
    <n v="0.64583333333333337"/>
    <n v="1.2638888888888888"/>
    <n v="0"/>
    <n v="0"/>
    <n v="5.9375"/>
  </r>
  <r>
    <x v="68"/>
    <n v="143"/>
    <n v="134"/>
    <n v="5"/>
    <n v="40"/>
    <n v="570"/>
    <n v="173"/>
    <n v="98"/>
    <n v="112"/>
    <n v="308"/>
    <n v="0"/>
    <n v="0"/>
    <n v="1085"/>
    <n v="3.9860139860139858"/>
    <n v="1.2097902097902098"/>
    <n v="0.68531468531468531"/>
    <n v="0.78321678321678323"/>
    <n v="2.1538461538461537"/>
    <n v="0"/>
    <n v="0"/>
    <n v="7.5874125874125875"/>
  </r>
  <r>
    <x v="69"/>
    <n v="143"/>
    <n v="436"/>
    <n v="3"/>
    <n v="127"/>
    <n v="897"/>
    <n v="126"/>
    <n v="88"/>
    <n v="39"/>
    <n v="165"/>
    <n v="2"/>
    <n v="2"/>
    <n v="1008"/>
    <n v="6.2727272727272725"/>
    <n v="0.88111888111888115"/>
    <n v="0.61538461538461542"/>
    <n v="0.27272727272727271"/>
    <n v="1.1538461538461537"/>
    <n v="1.3986013986013986E-2"/>
    <n v="1.3986013986013986E-2"/>
    <n v="7.0489510489510492"/>
  </r>
  <r>
    <x v="70"/>
    <n v="143"/>
    <n v="83"/>
    <n v="70"/>
    <n v="40"/>
    <n v="576"/>
    <n v="488"/>
    <n v="246"/>
    <n v="25"/>
    <n v="201"/>
    <n v="1"/>
    <m/>
    <n v="2235"/>
    <n v="4.0279720279720284"/>
    <n v="3.4125874125874125"/>
    <n v="1.7202797202797202"/>
    <n v="0.17482517482517482"/>
    <n v="1.4055944055944056"/>
    <n v="6.993006993006993E-3"/>
    <n v="0"/>
    <n v="15.62937062937063"/>
  </r>
  <r>
    <x v="71"/>
    <n v="142"/>
    <n v="38"/>
    <n v="22"/>
    <n v="4"/>
    <n v="252"/>
    <n v="282"/>
    <n v="171"/>
    <n v="18"/>
    <n v="142"/>
    <n v="0"/>
    <n v="1"/>
    <n v="224"/>
    <n v="1.7746478873239437"/>
    <n v="1.9859154929577465"/>
    <n v="1.204225352112676"/>
    <n v="0.12676056338028169"/>
    <n v="1"/>
    <n v="0"/>
    <n v="7.0422535211267607E-3"/>
    <n v="1.5774647887323943"/>
  </r>
  <r>
    <x v="72"/>
    <n v="142"/>
    <n v="238"/>
    <n v="347"/>
    <n v="137"/>
    <n v="704"/>
    <n v="292"/>
    <n v="175"/>
    <n v="6"/>
    <n v="206"/>
    <n v="0"/>
    <n v="0"/>
    <n v="1961"/>
    <n v="4.957746478873239"/>
    <n v="2.056338028169014"/>
    <n v="1.232394366197183"/>
    <n v="4.2253521126760563E-2"/>
    <n v="1.4507042253521127"/>
    <n v="0"/>
    <n v="0"/>
    <n v="13.809859154929578"/>
  </r>
  <r>
    <x v="73"/>
    <n v="141"/>
    <n v="144"/>
    <n v="159"/>
    <n v="27"/>
    <n v="314"/>
    <n v="415"/>
    <n v="209"/>
    <n v="10"/>
    <n v="146"/>
    <n v="0"/>
    <n v="0"/>
    <n v="809"/>
    <n v="2.226950354609929"/>
    <n v="2.9432624113475176"/>
    <n v="1.4822695035460993"/>
    <n v="7.0921985815602842E-2"/>
    <n v="1.0354609929078014"/>
    <n v="0"/>
    <n v="0"/>
    <n v="5.7375886524822697"/>
  </r>
  <r>
    <x v="74"/>
    <n v="141"/>
    <n v="86"/>
    <n v="16"/>
    <n v="40"/>
    <n v="544"/>
    <n v="165"/>
    <n v="233"/>
    <n v="41"/>
    <n v="332"/>
    <n v="1"/>
    <m/>
    <n v="629"/>
    <n v="3.8581560283687941"/>
    <n v="1.1702127659574468"/>
    <n v="1.6524822695035462"/>
    <n v="0.29078014184397161"/>
    <n v="2.354609929078014"/>
    <n v="7.0921985815602835E-3"/>
    <n v="0"/>
    <n v="4.4609929078014181"/>
  </r>
  <r>
    <x v="75"/>
    <n v="138"/>
    <n v="569"/>
    <n v="4"/>
    <n v="176"/>
    <n v="858"/>
    <n v="144"/>
    <n v="166"/>
    <n v="37"/>
    <n v="122"/>
    <n v="0"/>
    <n v="0"/>
    <n v="1326"/>
    <n v="6.2173913043478262"/>
    <n v="1.0434782608695652"/>
    <n v="1.2028985507246377"/>
    <n v="0.26811594202898553"/>
    <n v="0.88405797101449279"/>
    <n v="0"/>
    <n v="0"/>
    <n v="9.6086956521739122"/>
  </r>
  <r>
    <x v="76"/>
    <n v="136"/>
    <n v="72"/>
    <n v="94"/>
    <n v="42"/>
    <n v="745"/>
    <n v="159"/>
    <n v="118"/>
    <n v="78"/>
    <n v="276"/>
    <n v="2"/>
    <n v="0"/>
    <n v="830"/>
    <n v="5.4779411764705879"/>
    <n v="1.1691176470588236"/>
    <n v="0.86764705882352944"/>
    <n v="0.57352941176470584"/>
    <n v="2.0294117647058822"/>
    <n v="1.4705882352941176E-2"/>
    <n v="0"/>
    <n v="6.1029411764705879"/>
  </r>
  <r>
    <x v="77"/>
    <n v="134"/>
    <n v="20"/>
    <n v="0"/>
    <n v="16"/>
    <n v="607"/>
    <n v="155"/>
    <n v="104"/>
    <n v="62"/>
    <n v="197"/>
    <n v="2"/>
    <m/>
    <n v="381"/>
    <n v="4.5298507462686564"/>
    <n v="1.1567164179104477"/>
    <n v="0.77611940298507465"/>
    <n v="0.46268656716417911"/>
    <n v="1.4701492537313432"/>
    <n v="1.4925373134328358E-2"/>
    <n v="0"/>
    <n v="2.8432835820895521"/>
  </r>
  <r>
    <x v="78"/>
    <n v="134"/>
    <n v="151"/>
    <n v="29"/>
    <n v="79"/>
    <n v="458"/>
    <n v="342"/>
    <n v="253"/>
    <n v="14"/>
    <n v="147"/>
    <n v="1"/>
    <m/>
    <n v="1426"/>
    <n v="3.4179104477611939"/>
    <n v="2.5522388059701493"/>
    <n v="1.8880597014925373"/>
    <n v="0.1044776119402985"/>
    <n v="1.0970149253731343"/>
    <n v="7.462686567164179E-3"/>
    <n v="0"/>
    <n v="10.64179104477612"/>
  </r>
  <r>
    <x v="79"/>
    <n v="133"/>
    <n v="33"/>
    <n v="14"/>
    <n v="8"/>
    <n v="264"/>
    <n v="75"/>
    <n v="61"/>
    <n v="3"/>
    <n v="79"/>
    <n v="0"/>
    <m/>
    <n v="356"/>
    <n v="1.9849624060150375"/>
    <n v="0.56390977443609025"/>
    <n v="0.45864661654135336"/>
    <n v="2.2556390977443608E-2"/>
    <n v="0.59398496240601506"/>
    <n v="0"/>
    <n v="0"/>
    <n v="2.6766917293233083"/>
  </r>
  <r>
    <x v="80"/>
    <n v="132"/>
    <n v="214"/>
    <n v="22"/>
    <n v="98"/>
    <n v="541"/>
    <n v="158"/>
    <n v="138"/>
    <n v="26"/>
    <n v="291"/>
    <n v="5"/>
    <n v="0"/>
    <n v="1081"/>
    <n v="4.0984848484848486"/>
    <n v="1.196969696969697"/>
    <n v="1.0454545454545454"/>
    <n v="0.19696969696969696"/>
    <n v="2.2045454545454546"/>
    <n v="3.787878787878788E-2"/>
    <n v="0"/>
    <n v="8.1893939393939394"/>
  </r>
  <r>
    <x v="81"/>
    <n v="130"/>
    <n v="333"/>
    <n v="5"/>
    <n v="90"/>
    <n v="1028"/>
    <n v="179"/>
    <n v="149"/>
    <n v="109"/>
    <n v="260"/>
    <n v="1"/>
    <m/>
    <n v="1252"/>
    <n v="7.907692307692308"/>
    <n v="1.3769230769230769"/>
    <n v="1.1461538461538461"/>
    <n v="0.83846153846153848"/>
    <n v="2"/>
    <n v="7.6923076923076927E-3"/>
    <n v="0"/>
    <n v="9.6307692307692303"/>
  </r>
  <r>
    <x v="82"/>
    <n v="130"/>
    <n v="11"/>
    <n v="130"/>
    <n v="4"/>
    <n v="287"/>
    <n v="80"/>
    <n v="92"/>
    <n v="20"/>
    <n v="153"/>
    <n v="0"/>
    <m/>
    <n v="627"/>
    <n v="2.2076923076923078"/>
    <n v="0.61538461538461542"/>
    <n v="0.70769230769230773"/>
    <n v="0.15384615384615385"/>
    <n v="1.176923076923077"/>
    <n v="0"/>
    <n v="0"/>
    <n v="4.8230769230769228"/>
  </r>
  <r>
    <x v="83"/>
    <n v="130"/>
    <n v="34"/>
    <n v="267"/>
    <n v="24"/>
    <n v="472"/>
    <n v="214"/>
    <n v="63"/>
    <n v="30"/>
    <n v="242"/>
    <n v="9"/>
    <n v="1"/>
    <n v="873"/>
    <n v="3.6307692307692307"/>
    <n v="1.6461538461538461"/>
    <n v="0.48461538461538461"/>
    <n v="0.23076923076923078"/>
    <n v="1.8615384615384616"/>
    <n v="6.9230769230769235E-2"/>
    <n v="7.6923076923076927E-3"/>
    <n v="6.7153846153846155"/>
  </r>
  <r>
    <x v="84"/>
    <n v="129"/>
    <n v="192"/>
    <n v="5"/>
    <n v="38"/>
    <n v="1039"/>
    <n v="379"/>
    <n v="155"/>
    <n v="81"/>
    <n v="211"/>
    <n v="5"/>
    <n v="2"/>
    <n v="940"/>
    <n v="8.054263565891473"/>
    <n v="2.9379844961240309"/>
    <n v="1.2015503875968991"/>
    <n v="0.62790697674418605"/>
    <n v="1.6356589147286822"/>
    <n v="3.875968992248062E-2"/>
    <n v="1.5503875968992248E-2"/>
    <n v="7.2868217054263562"/>
  </r>
  <r>
    <x v="85"/>
    <n v="128"/>
    <n v="94"/>
    <n v="74"/>
    <n v="29"/>
    <n v="351"/>
    <n v="172"/>
    <n v="166"/>
    <n v="7"/>
    <n v="142"/>
    <n v="6"/>
    <m/>
    <n v="751"/>
    <n v="2.7421875"/>
    <n v="1.34375"/>
    <n v="1.296875"/>
    <n v="5.46875E-2"/>
    <n v="1.109375"/>
    <n v="4.6875E-2"/>
    <n v="0"/>
    <n v="5.8671875"/>
  </r>
  <r>
    <x v="86"/>
    <n v="128"/>
    <n v="432"/>
    <n v="5"/>
    <n v="134"/>
    <n v="803"/>
    <n v="143"/>
    <n v="100"/>
    <n v="110"/>
    <n v="140"/>
    <n v="0"/>
    <n v="0"/>
    <n v="1025"/>
    <n v="6.2734375"/>
    <n v="1.1171875"/>
    <n v="0.78125"/>
    <n v="0.859375"/>
    <n v="1.09375"/>
    <n v="0"/>
    <n v="0"/>
    <n v="8.0078125"/>
  </r>
  <r>
    <x v="87"/>
    <n v="127"/>
    <n v="227"/>
    <n v="78"/>
    <n v="43"/>
    <n v="632"/>
    <n v="202"/>
    <n v="123"/>
    <n v="20"/>
    <n v="214"/>
    <n v="12"/>
    <n v="4"/>
    <n v="1228"/>
    <n v="4.9763779527559056"/>
    <n v="1.5905511811023623"/>
    <n v="0.96850393700787396"/>
    <n v="0.15748031496062992"/>
    <n v="1.6850393700787401"/>
    <n v="9.4488188976377951E-2"/>
    <n v="3.1496062992125984E-2"/>
    <n v="9.6692913385826778"/>
  </r>
  <r>
    <x v="88"/>
    <n v="126"/>
    <n v="391"/>
    <n v="16"/>
    <n v="119"/>
    <n v="956"/>
    <n v="151"/>
    <n v="92"/>
    <n v="75"/>
    <n v="122"/>
    <n v="6"/>
    <n v="2"/>
    <n v="949"/>
    <n v="7.587301587301587"/>
    <n v="1.1984126984126984"/>
    <n v="0.73015873015873012"/>
    <n v="0.59523809523809523"/>
    <n v="0.96825396825396826"/>
    <n v="4.7619047619047616E-2"/>
    <n v="1.5873015873015872E-2"/>
    <n v="7.5317460317460316"/>
  </r>
  <r>
    <x v="89"/>
    <n v="125"/>
    <n v="157"/>
    <n v="4"/>
    <n v="85"/>
    <n v="541"/>
    <n v="163"/>
    <n v="59"/>
    <n v="41"/>
    <n v="287"/>
    <n v="12"/>
    <n v="4"/>
    <n v="411"/>
    <n v="4.3280000000000003"/>
    <n v="1.304"/>
    <n v="0.47199999999999998"/>
    <n v="0.32800000000000001"/>
    <n v="2.2959999999999998"/>
    <n v="9.6000000000000002E-2"/>
    <n v="3.2000000000000001E-2"/>
    <n v="3.2879999999999998"/>
  </r>
  <r>
    <x v="90"/>
    <n v="124"/>
    <n v="308"/>
    <n v="57"/>
    <n v="154"/>
    <n v="400"/>
    <n v="518"/>
    <n v="202"/>
    <n v="7"/>
    <n v="92"/>
    <n v="1"/>
    <n v="2"/>
    <n v="941"/>
    <n v="3.225806451612903"/>
    <n v="4.17741935483871"/>
    <n v="1.6290322580645162"/>
    <n v="5.6451612903225805E-2"/>
    <n v="0.74193548387096775"/>
    <n v="8.0645161290322578E-3"/>
    <n v="1.6129032258064516E-2"/>
    <n v="7.588709677419355"/>
  </r>
  <r>
    <x v="91"/>
    <n v="122"/>
    <n v="208"/>
    <n v="24"/>
    <n v="72"/>
    <n v="552"/>
    <n v="83"/>
    <n v="101"/>
    <n v="65"/>
    <n v="330"/>
    <n v="4"/>
    <n v="6"/>
    <n v="560"/>
    <n v="4.5245901639344259"/>
    <n v="0.68032786885245899"/>
    <n v="0.82786885245901642"/>
    <n v="0.53278688524590168"/>
    <n v="2.7049180327868854"/>
    <n v="3.2786885245901641E-2"/>
    <n v="4.9180327868852458E-2"/>
    <n v="4.5901639344262293"/>
  </r>
  <r>
    <x v="92"/>
    <n v="122"/>
    <n v="574"/>
    <n v="17"/>
    <n v="252"/>
    <n v="923"/>
    <n v="148"/>
    <n v="202"/>
    <n v="92"/>
    <n v="285"/>
    <n v="2"/>
    <n v="1"/>
    <n v="1483"/>
    <n v="7.5655737704918034"/>
    <n v="1.2131147540983607"/>
    <n v="1.6557377049180328"/>
    <n v="0.75409836065573765"/>
    <n v="2.3360655737704916"/>
    <n v="1.6393442622950821E-2"/>
    <n v="8.1967213114754103E-3"/>
    <n v="12.155737704918034"/>
  </r>
  <r>
    <x v="93"/>
    <n v="121"/>
    <n v="12"/>
    <n v="27"/>
    <n v="7"/>
    <n v="211"/>
    <n v="60"/>
    <n v="55"/>
    <n v="12"/>
    <n v="91"/>
    <n v="0"/>
    <m/>
    <n v="231"/>
    <n v="1.7438016528925619"/>
    <n v="0.49586776859504134"/>
    <n v="0.45454545454545453"/>
    <n v="9.9173553719008267E-2"/>
    <n v="0.75206611570247939"/>
    <n v="0"/>
    <n v="0"/>
    <n v="1.9090909090909092"/>
  </r>
  <r>
    <x v="94"/>
    <n v="119"/>
    <n v="46"/>
    <n v="125"/>
    <n v="4"/>
    <n v="211"/>
    <n v="150"/>
    <n v="54"/>
    <n v="21"/>
    <n v="188"/>
    <n v="1"/>
    <m/>
    <n v="762"/>
    <n v="1.7731092436974789"/>
    <n v="1.2605042016806722"/>
    <n v="0.45378151260504201"/>
    <n v="0.17647058823529413"/>
    <n v="1.5798319327731092"/>
    <n v="8.4033613445378148E-3"/>
    <n v="0"/>
    <n v="6.4033613445378155"/>
  </r>
  <r>
    <x v="95"/>
    <n v="119"/>
    <n v="11"/>
    <n v="0"/>
    <n v="4"/>
    <n v="415"/>
    <n v="167"/>
    <n v="90"/>
    <n v="7"/>
    <n v="273"/>
    <n v="0"/>
    <m/>
    <n v="327"/>
    <n v="3.4873949579831933"/>
    <n v="1.403361344537815"/>
    <n v="0.75630252100840334"/>
    <n v="5.8823529411764705E-2"/>
    <n v="2.2941176470588234"/>
    <n v="0"/>
    <n v="0"/>
    <n v="2.7478991596638656"/>
  </r>
  <r>
    <x v="96"/>
    <n v="119"/>
    <n v="281"/>
    <n v="1"/>
    <n v="107"/>
    <n v="810"/>
    <n v="107"/>
    <n v="85"/>
    <n v="48"/>
    <n v="217"/>
    <n v="2"/>
    <n v="0"/>
    <n v="687"/>
    <n v="6.8067226890756301"/>
    <n v="0.89915966386554624"/>
    <n v="0.7142857142857143"/>
    <n v="0.40336134453781514"/>
    <n v="1.8235294117647058"/>
    <n v="1.680672268907563E-2"/>
    <n v="0"/>
    <n v="5.7731092436974789"/>
  </r>
  <r>
    <x v="97"/>
    <n v="118"/>
    <n v="262"/>
    <n v="82"/>
    <n v="179"/>
    <n v="745"/>
    <n v="209"/>
    <n v="78"/>
    <n v="137"/>
    <n v="340"/>
    <n v="12"/>
    <n v="5"/>
    <n v="1145"/>
    <n v="6.3135593220338979"/>
    <n v="1.771186440677966"/>
    <n v="0.66101694915254239"/>
    <n v="1.1610169491525424"/>
    <n v="2.8813559322033897"/>
    <n v="0.10169491525423729"/>
    <n v="4.2372881355932202E-2"/>
    <n v="9.703389830508474"/>
  </r>
  <r>
    <x v="98"/>
    <n v="117"/>
    <n v="202"/>
    <n v="34"/>
    <n v="66"/>
    <n v="737"/>
    <n v="203"/>
    <n v="177"/>
    <n v="81"/>
    <n v="263"/>
    <n v="1"/>
    <n v="1"/>
    <n v="572"/>
    <n v="6.299145299145299"/>
    <n v="1.7350427350427351"/>
    <n v="1.5128205128205128"/>
    <n v="0.69230769230769229"/>
    <n v="2.2478632478632479"/>
    <n v="8.5470085470085479E-3"/>
    <n v="8.5470085470085479E-3"/>
    <n v="4.8888888888888893"/>
  </r>
  <r>
    <x v="99"/>
    <n v="117"/>
    <n v="170"/>
    <n v="154"/>
    <n v="44"/>
    <n v="519"/>
    <n v="251"/>
    <n v="172"/>
    <n v="12"/>
    <n v="195"/>
    <n v="4"/>
    <n v="1"/>
    <n v="846"/>
    <n v="4.4358974358974361"/>
    <n v="2.1452991452991452"/>
    <n v="1.4700854700854702"/>
    <n v="0.10256410256410256"/>
    <n v="1.6666666666666667"/>
    <n v="3.4188034188034191E-2"/>
    <n v="8.5470085470085479E-3"/>
    <n v="7.2307692307692308"/>
  </r>
  <r>
    <x v="100"/>
    <n v="116"/>
    <n v="39"/>
    <n v="1"/>
    <n v="12"/>
    <n v="492"/>
    <n v="117"/>
    <n v="87"/>
    <n v="78"/>
    <n v="213"/>
    <n v="0"/>
    <m/>
    <n v="622"/>
    <n v="4.2413793103448274"/>
    <n v="1.0086206896551724"/>
    <n v="0.75"/>
    <n v="0.67241379310344829"/>
    <n v="1.8362068965517242"/>
    <n v="0"/>
    <n v="0"/>
    <n v="5.3620689655172411"/>
  </r>
  <r>
    <x v="101"/>
    <n v="115"/>
    <n v="171"/>
    <n v="20"/>
    <n v="69"/>
    <n v="587"/>
    <n v="208"/>
    <n v="65"/>
    <n v="36"/>
    <n v="240"/>
    <n v="2"/>
    <n v="1"/>
    <n v="500"/>
    <n v="5.1043478260869568"/>
    <n v="1.808695652173913"/>
    <n v="0.56521739130434778"/>
    <n v="0.31304347826086959"/>
    <n v="2.0869565217391304"/>
    <n v="1.7391304347826087E-2"/>
    <n v="8.6956521739130436E-3"/>
    <n v="4.3478260869565215"/>
  </r>
  <r>
    <x v="102"/>
    <n v="115"/>
    <n v="448"/>
    <n v="231"/>
    <n v="172"/>
    <n v="913"/>
    <n v="271"/>
    <n v="108"/>
    <n v="43"/>
    <n v="161"/>
    <n v="1"/>
    <n v="1"/>
    <n v="1761"/>
    <n v="7.9391304347826086"/>
    <n v="2.3565217391304349"/>
    <n v="0.93913043478260871"/>
    <n v="0.37391304347826088"/>
    <n v="1.4"/>
    <n v="8.6956521739130436E-3"/>
    <n v="8.6956521739130436E-3"/>
    <n v="15.31304347826087"/>
  </r>
  <r>
    <x v="103"/>
    <n v="113"/>
    <n v="365"/>
    <n v="0"/>
    <n v="64"/>
    <n v="468"/>
    <n v="103"/>
    <n v="109"/>
    <n v="46"/>
    <n v="142"/>
    <n v="1"/>
    <n v="0"/>
    <n v="934"/>
    <n v="4.1415929203539825"/>
    <n v="0.91150442477876104"/>
    <n v="0.96460176991150437"/>
    <n v="0.40707964601769914"/>
    <n v="1.2566371681415929"/>
    <n v="8.8495575221238937E-3"/>
    <n v="0"/>
    <n v="8.2654867256637168"/>
  </r>
  <r>
    <x v="104"/>
    <n v="113"/>
    <n v="317"/>
    <n v="129"/>
    <n v="93"/>
    <n v="693"/>
    <n v="280"/>
    <n v="149"/>
    <n v="51"/>
    <n v="205"/>
    <n v="1"/>
    <n v="1"/>
    <n v="1114"/>
    <n v="6.1327433628318584"/>
    <n v="2.4778761061946901"/>
    <n v="1.3185840707964602"/>
    <n v="0.45132743362831856"/>
    <n v="1.8141592920353982"/>
    <n v="8.8495575221238937E-3"/>
    <n v="8.8495575221238937E-3"/>
    <n v="9.8584070796460175"/>
  </r>
  <r>
    <x v="105"/>
    <n v="110"/>
    <n v="25"/>
    <n v="30"/>
    <n v="8"/>
    <n v="157"/>
    <n v="99"/>
    <n v="42"/>
    <n v="1"/>
    <n v="105"/>
    <n v="0"/>
    <n v="1"/>
    <n v="365"/>
    <n v="1.4272727272727272"/>
    <n v="0.9"/>
    <n v="0.38181818181818183"/>
    <n v="9.0909090909090905E-3"/>
    <n v="0.95454545454545459"/>
    <n v="0"/>
    <n v="9.0909090909090905E-3"/>
    <n v="3.3181818181818183"/>
  </r>
  <r>
    <x v="106"/>
    <n v="109"/>
    <n v="201"/>
    <n v="261"/>
    <n v="90"/>
    <n v="513"/>
    <n v="443"/>
    <n v="198"/>
    <n v="13"/>
    <n v="174"/>
    <n v="9"/>
    <m/>
    <n v="1606"/>
    <n v="4.7064220183486238"/>
    <n v="4.0642201834862384"/>
    <n v="1.8165137614678899"/>
    <n v="0.11926605504587157"/>
    <n v="1.5963302752293578"/>
    <n v="8.2568807339449546E-2"/>
    <n v="0"/>
    <n v="14.73394495412844"/>
  </r>
  <r>
    <x v="107"/>
    <n v="106"/>
    <n v="163"/>
    <n v="108"/>
    <n v="81"/>
    <n v="273"/>
    <n v="229"/>
    <n v="133"/>
    <n v="25"/>
    <n v="160"/>
    <n v="1"/>
    <n v="0"/>
    <n v="731"/>
    <n v="2.5754716981132075"/>
    <n v="2.1603773584905661"/>
    <n v="1.2547169811320755"/>
    <n v="0.23584905660377359"/>
    <n v="1.5094339622641511"/>
    <n v="9.433962264150943E-3"/>
    <n v="0"/>
    <n v="6.8962264150943398"/>
  </r>
  <r>
    <x v="108"/>
    <n v="106"/>
    <n v="53"/>
    <n v="17"/>
    <n v="10"/>
    <n v="270"/>
    <n v="123"/>
    <n v="115"/>
    <n v="23"/>
    <n v="145"/>
    <n v="0"/>
    <n v="0"/>
    <n v="429"/>
    <n v="2.5471698113207548"/>
    <n v="1.1603773584905661"/>
    <n v="1.0849056603773586"/>
    <n v="0.21698113207547171"/>
    <n v="1.3679245283018868"/>
    <n v="0"/>
    <n v="0"/>
    <n v="4.0471698113207548"/>
  </r>
  <r>
    <x v="109"/>
    <n v="106"/>
    <n v="215"/>
    <n v="60"/>
    <n v="109"/>
    <n v="295"/>
    <n v="391"/>
    <n v="170"/>
    <n v="12"/>
    <n v="96"/>
    <n v="1"/>
    <n v="0"/>
    <n v="719"/>
    <n v="2.7830188679245285"/>
    <n v="3.6886792452830188"/>
    <n v="1.6037735849056605"/>
    <n v="0.11320754716981132"/>
    <n v="0.90566037735849059"/>
    <n v="9.433962264150943E-3"/>
    <n v="0"/>
    <n v="6.783018867924528"/>
  </r>
  <r>
    <x v="110"/>
    <n v="106"/>
    <n v="22"/>
    <n v="17"/>
    <n v="1"/>
    <n v="178"/>
    <n v="304"/>
    <n v="98"/>
    <n v="4"/>
    <n v="56"/>
    <n v="0"/>
    <m/>
    <n v="704"/>
    <n v="1.679245283018868"/>
    <n v="2.8679245283018866"/>
    <n v="0.92452830188679247"/>
    <n v="3.7735849056603772E-2"/>
    <n v="0.52830188679245282"/>
    <n v="0"/>
    <n v="0"/>
    <n v="6.6415094339622645"/>
  </r>
  <r>
    <x v="111"/>
    <n v="106"/>
    <n v="72"/>
    <n v="6"/>
    <n v="29"/>
    <n v="548"/>
    <n v="92"/>
    <n v="115"/>
    <n v="25"/>
    <n v="197"/>
    <n v="0"/>
    <m/>
    <n v="504"/>
    <n v="5.1698113207547172"/>
    <n v="0.86792452830188682"/>
    <n v="1.0849056603773586"/>
    <n v="0.23584905660377359"/>
    <n v="1.8584905660377358"/>
    <n v="0"/>
    <n v="0"/>
    <n v="4.7547169811320753"/>
  </r>
  <r>
    <x v="112"/>
    <n v="105"/>
    <n v="6"/>
    <n v="9"/>
    <n v="1"/>
    <n v="208"/>
    <n v="47"/>
    <n v="105"/>
    <n v="4"/>
    <n v="165"/>
    <n v="0"/>
    <m/>
    <n v="147"/>
    <n v="1.980952380952381"/>
    <n v="0.44761904761904764"/>
    <n v="1"/>
    <n v="3.8095238095238099E-2"/>
    <n v="1.5714285714285714"/>
    <n v="0"/>
    <n v="0"/>
    <n v="1.4"/>
  </r>
  <r>
    <x v="113"/>
    <n v="105"/>
    <n v="150"/>
    <n v="47"/>
    <n v="47"/>
    <n v="436"/>
    <n v="315"/>
    <n v="109"/>
    <n v="11"/>
    <n v="107"/>
    <n v="3"/>
    <n v="0"/>
    <n v="488"/>
    <n v="4.1523809523809527"/>
    <n v="3"/>
    <n v="1.0380952380952382"/>
    <n v="0.10476190476190476"/>
    <n v="1.019047619047619"/>
    <n v="2.8571428571428571E-2"/>
    <n v="0"/>
    <n v="4.647619047619048"/>
  </r>
  <r>
    <x v="114"/>
    <n v="104"/>
    <n v="143"/>
    <n v="1"/>
    <n v="112"/>
    <n v="781"/>
    <n v="78"/>
    <n v="191"/>
    <n v="21"/>
    <n v="211"/>
    <n v="0"/>
    <m/>
    <n v="597"/>
    <n v="7.509615384615385"/>
    <n v="0.75"/>
    <n v="1.8365384615384615"/>
    <n v="0.20192307692307693"/>
    <n v="2.0288461538461537"/>
    <n v="0"/>
    <n v="0"/>
    <n v="5.740384615384615"/>
  </r>
  <r>
    <x v="115"/>
    <n v="104"/>
    <n v="329"/>
    <n v="11"/>
    <n v="57"/>
    <n v="400"/>
    <n v="214"/>
    <n v="121"/>
    <n v="13"/>
    <n v="137"/>
    <n v="0"/>
    <n v="0"/>
    <n v="748"/>
    <n v="3.8461538461538463"/>
    <n v="2.0576923076923075"/>
    <n v="1.1634615384615385"/>
    <n v="0.125"/>
    <n v="1.3173076923076923"/>
    <n v="0"/>
    <n v="0"/>
    <n v="7.1923076923076925"/>
  </r>
  <r>
    <x v="116"/>
    <n v="104"/>
    <n v="330"/>
    <n v="74"/>
    <n v="40"/>
    <n v="408"/>
    <n v="295"/>
    <n v="165"/>
    <n v="4"/>
    <n v="175"/>
    <n v="0"/>
    <n v="0"/>
    <n v="922"/>
    <n v="3.9230769230769229"/>
    <n v="2.8365384615384617"/>
    <n v="1.5865384615384615"/>
    <n v="3.8461538461538464E-2"/>
    <n v="1.6826923076923077"/>
    <n v="0"/>
    <n v="0"/>
    <n v="8.865384615384615"/>
  </r>
  <r>
    <x v="117"/>
    <n v="103"/>
    <n v="197"/>
    <n v="175"/>
    <n v="142"/>
    <n v="504"/>
    <n v="362"/>
    <n v="147"/>
    <n v="14"/>
    <n v="129"/>
    <n v="2"/>
    <n v="1"/>
    <n v="1061"/>
    <n v="4.8932038834951452"/>
    <n v="3.5145631067961167"/>
    <n v="1.4271844660194175"/>
    <n v="0.13592233009708737"/>
    <n v="1.2524271844660195"/>
    <n v="1.9417475728155338E-2"/>
    <n v="9.7087378640776691E-3"/>
    <n v="10.300970873786408"/>
  </r>
  <r>
    <x v="118"/>
    <n v="103"/>
    <n v="408"/>
    <n v="35"/>
    <n v="231"/>
    <n v="582"/>
    <n v="306"/>
    <n v="252"/>
    <n v="44"/>
    <n v="262"/>
    <n v="4"/>
    <n v="4"/>
    <n v="1152"/>
    <n v="5.650485436893204"/>
    <n v="2.970873786407767"/>
    <n v="2.4466019417475726"/>
    <n v="0.42718446601941745"/>
    <n v="2.5436893203883497"/>
    <n v="3.8834951456310676E-2"/>
    <n v="3.8834951456310676E-2"/>
    <n v="11.184466019417476"/>
  </r>
  <r>
    <x v="119"/>
    <n v="102"/>
    <n v="110"/>
    <n v="144"/>
    <n v="58"/>
    <n v="397"/>
    <n v="93"/>
    <n v="69"/>
    <n v="28"/>
    <n v="122"/>
    <n v="2"/>
    <m/>
    <n v="710"/>
    <n v="3.892156862745098"/>
    <n v="0.91176470588235292"/>
    <n v="0.67647058823529416"/>
    <n v="0.27450980392156865"/>
    <n v="1.196078431372549"/>
    <n v="1.9607843137254902E-2"/>
    <n v="0"/>
    <n v="6.9607843137254903"/>
  </r>
  <r>
    <x v="120"/>
    <n v="102"/>
    <n v="135"/>
    <n v="97"/>
    <n v="57"/>
    <n v="209"/>
    <n v="248"/>
    <n v="127"/>
    <n v="18"/>
    <n v="145"/>
    <n v="1"/>
    <n v="2"/>
    <n v="618"/>
    <n v="2.0490196078431371"/>
    <n v="2.4313725490196076"/>
    <n v="1.2450980392156863"/>
    <n v="0.17647058823529413"/>
    <n v="1.4215686274509804"/>
    <n v="9.8039215686274508E-3"/>
    <n v="1.9607843137254902E-2"/>
    <n v="6.0588235294117645"/>
  </r>
  <r>
    <x v="121"/>
    <n v="101"/>
    <n v="124"/>
    <n v="5"/>
    <n v="34"/>
    <n v="561"/>
    <n v="153"/>
    <n v="141"/>
    <n v="12"/>
    <n v="147"/>
    <n v="2"/>
    <m/>
    <n v="745"/>
    <n v="5.5544554455445541"/>
    <n v="1.5148514851485149"/>
    <n v="1.3960396039603959"/>
    <n v="0.11881188118811881"/>
    <n v="1.4554455445544554"/>
    <n v="1.9801980198019802E-2"/>
    <n v="0"/>
    <n v="7.3762376237623766"/>
  </r>
  <r>
    <x v="122"/>
    <n v="100"/>
    <n v="113"/>
    <n v="71"/>
    <n v="52"/>
    <n v="386"/>
    <n v="444"/>
    <n v="236"/>
    <n v="17"/>
    <n v="202"/>
    <n v="0"/>
    <m/>
    <n v="808"/>
    <n v="3.86"/>
    <n v="4.4400000000000004"/>
    <n v="2.36"/>
    <n v="0.17"/>
    <n v="2.02"/>
    <n v="0"/>
    <n v="0"/>
    <n v="8.08"/>
  </r>
  <r>
    <x v="123"/>
    <n v="100"/>
    <n v="214"/>
    <n v="27"/>
    <n v="86"/>
    <n v="277"/>
    <n v="175"/>
    <n v="99"/>
    <n v="16"/>
    <n v="192"/>
    <n v="3"/>
    <n v="3"/>
    <n v="595"/>
    <n v="2.77"/>
    <n v="1.75"/>
    <n v="0.99"/>
    <n v="0.16"/>
    <n v="1.92"/>
    <n v="0.03"/>
    <n v="0.03"/>
    <n v="5.95"/>
  </r>
  <r>
    <x v="124"/>
    <n v="100"/>
    <n v="367"/>
    <n v="26"/>
    <n v="154"/>
    <n v="376"/>
    <n v="249"/>
    <n v="210"/>
    <n v="11"/>
    <n v="191"/>
    <n v="1"/>
    <m/>
    <n v="1252"/>
    <n v="3.76"/>
    <n v="2.4900000000000002"/>
    <n v="2.1"/>
    <n v="0.11"/>
    <n v="1.91"/>
    <n v="0.01"/>
    <n v="0"/>
    <n v="12.52"/>
  </r>
  <r>
    <x v="125"/>
    <n v="100"/>
    <n v="249"/>
    <n v="2"/>
    <n v="144"/>
    <n v="839"/>
    <n v="135"/>
    <n v="134"/>
    <n v="90"/>
    <n v="242"/>
    <n v="3"/>
    <n v="1"/>
    <n v="834"/>
    <n v="8.39"/>
    <n v="1.35"/>
    <n v="1.34"/>
    <n v="0.9"/>
    <n v="2.42"/>
    <n v="0.03"/>
    <n v="0.01"/>
    <n v="8.34"/>
  </r>
  <r>
    <x v="126"/>
    <n v="99"/>
    <n v="196"/>
    <n v="139"/>
    <n v="154"/>
    <n v="358"/>
    <n v="299"/>
    <n v="132"/>
    <n v="2"/>
    <n v="98"/>
    <n v="1"/>
    <n v="4"/>
    <n v="963"/>
    <n v="3.6161616161616164"/>
    <n v="3.0202020202020203"/>
    <n v="1.3333333333333333"/>
    <n v="2.0202020202020204E-2"/>
    <n v="0.98989898989898994"/>
    <n v="1.0101010101010102E-2"/>
    <n v="4.0404040404040407E-2"/>
    <n v="9.7272727272727266"/>
  </r>
  <r>
    <x v="127"/>
    <n v="98"/>
    <n v="393"/>
    <n v="33"/>
    <n v="120"/>
    <n v="264"/>
    <n v="208"/>
    <n v="202"/>
    <n v="9"/>
    <n v="146"/>
    <n v="1"/>
    <n v="1"/>
    <n v="1005"/>
    <n v="2.693877551020408"/>
    <n v="2.1224489795918369"/>
    <n v="2.0612244897959182"/>
    <n v="9.1836734693877556E-2"/>
    <n v="1.489795918367347"/>
    <n v="1.020408163265306E-2"/>
    <n v="1.020408163265306E-2"/>
    <n v="10.255102040816327"/>
  </r>
  <r>
    <x v="128"/>
    <n v="97"/>
    <n v="260"/>
    <n v="9"/>
    <n v="62"/>
    <n v="555"/>
    <n v="105"/>
    <n v="77"/>
    <n v="104"/>
    <n v="140"/>
    <n v="0"/>
    <m/>
    <n v="622"/>
    <n v="5.7216494845360826"/>
    <n v="1.0824742268041236"/>
    <n v="0.79381443298969068"/>
    <n v="1.0721649484536082"/>
    <n v="1.4432989690721649"/>
    <n v="0"/>
    <n v="0"/>
    <n v="6.4123711340206189"/>
  </r>
  <r>
    <x v="129"/>
    <n v="96"/>
    <n v="268"/>
    <n v="5"/>
    <n v="77"/>
    <n v="604"/>
    <n v="84"/>
    <n v="63"/>
    <n v="146"/>
    <n v="186"/>
    <n v="1"/>
    <n v="0"/>
    <n v="655"/>
    <n v="6.291666666666667"/>
    <n v="0.875"/>
    <n v="0.65625"/>
    <n v="1.5208333333333333"/>
    <n v="1.9375"/>
    <n v="1.0416666666666666E-2"/>
    <n v="0"/>
    <n v="6.822916666666667"/>
  </r>
  <r>
    <x v="130"/>
    <n v="96"/>
    <n v="67"/>
    <n v="3"/>
    <n v="12"/>
    <n v="633"/>
    <n v="66"/>
    <n v="50"/>
    <n v="123"/>
    <n v="112"/>
    <n v="2"/>
    <m/>
    <n v="651"/>
    <n v="6.59375"/>
    <n v="0.6875"/>
    <n v="0.52083333333333337"/>
    <n v="1.28125"/>
    <n v="1.1666666666666667"/>
    <n v="2.0833333333333332E-2"/>
    <n v="0"/>
    <n v="6.78125"/>
  </r>
  <r>
    <x v="131"/>
    <n v="94"/>
    <n v="0"/>
    <n v="2"/>
    <n v="0"/>
    <n v="173"/>
    <n v="47"/>
    <n v="43"/>
    <n v="5"/>
    <n v="157"/>
    <n v="2"/>
    <m/>
    <n v="317"/>
    <n v="1.8404255319148937"/>
    <n v="0.5"/>
    <n v="0.45744680851063829"/>
    <n v="5.3191489361702128E-2"/>
    <n v="1.6702127659574468"/>
    <n v="2.1276595744680851E-2"/>
    <n v="0"/>
    <n v="3.3723404255319149"/>
  </r>
  <r>
    <x v="132"/>
    <n v="94"/>
    <n v="4"/>
    <n v="18"/>
    <n v="4"/>
    <n v="213"/>
    <n v="220"/>
    <n v="180"/>
    <n v="18"/>
    <n v="187"/>
    <n v="4"/>
    <m/>
    <n v="434"/>
    <n v="2.2659574468085109"/>
    <n v="2.3404255319148937"/>
    <n v="1.9148936170212767"/>
    <n v="0.19148936170212766"/>
    <n v="1.9893617021276595"/>
    <n v="4.2553191489361701E-2"/>
    <n v="0"/>
    <n v="4.6170212765957448"/>
  </r>
  <r>
    <x v="133"/>
    <n v="93"/>
    <n v="50"/>
    <n v="13"/>
    <n v="13"/>
    <n v="372"/>
    <n v="82"/>
    <n v="86"/>
    <n v="13"/>
    <n v="177"/>
    <n v="0"/>
    <m/>
    <n v="436"/>
    <n v="4"/>
    <n v="0.88172043010752688"/>
    <n v="0.92473118279569888"/>
    <n v="0.13978494623655913"/>
    <n v="1.903225806451613"/>
    <n v="0"/>
    <n v="0"/>
    <n v="4.688172043010753"/>
  </r>
  <r>
    <x v="134"/>
    <n v="92"/>
    <n v="244"/>
    <n v="1"/>
    <n v="39"/>
    <n v="631"/>
    <n v="60"/>
    <n v="81"/>
    <n v="27"/>
    <n v="115"/>
    <n v="0"/>
    <n v="0"/>
    <n v="731"/>
    <n v="6.8586956521739131"/>
    <n v="0.65217391304347827"/>
    <n v="0.88043478260869568"/>
    <n v="0.29347826086956524"/>
    <n v="1.25"/>
    <n v="0"/>
    <n v="0"/>
    <n v="7.9456521739130439"/>
  </r>
  <r>
    <x v="135"/>
    <n v="91"/>
    <m/>
    <n v="6"/>
    <m/>
    <n v="313"/>
    <n v="52"/>
    <n v="94"/>
    <n v="20"/>
    <n v="177"/>
    <n v="1"/>
    <m/>
    <n v="349"/>
    <n v="3.4395604395604398"/>
    <n v="0.5714285714285714"/>
    <n v="1.0329670329670331"/>
    <n v="0.21978021978021978"/>
    <n v="1.945054945054945"/>
    <n v="1.098901098901099E-2"/>
    <n v="0"/>
    <n v="3.8351648351648353"/>
  </r>
  <r>
    <x v="136"/>
    <n v="90"/>
    <n v="92"/>
    <n v="1"/>
    <n v="77"/>
    <n v="477"/>
    <n v="67"/>
    <n v="50"/>
    <n v="28"/>
    <n v="307"/>
    <n v="1"/>
    <m/>
    <n v="553"/>
    <n v="5.3"/>
    <n v="0.74444444444444446"/>
    <n v="0.55555555555555558"/>
    <n v="0.31111111111111112"/>
    <n v="3.411111111111111"/>
    <n v="1.1111111111111112E-2"/>
    <n v="0"/>
    <n v="6.1444444444444448"/>
  </r>
  <r>
    <x v="137"/>
    <n v="89"/>
    <n v="67"/>
    <n v="2"/>
    <n v="26"/>
    <n v="135"/>
    <n v="110"/>
    <n v="79"/>
    <n v="12"/>
    <n v="113"/>
    <n v="2"/>
    <m/>
    <n v="757"/>
    <n v="1.5168539325842696"/>
    <n v="1.2359550561797752"/>
    <n v="0.88764044943820219"/>
    <n v="0.1348314606741573"/>
    <n v="1.2696629213483146"/>
    <n v="2.247191011235955E-2"/>
    <n v="0"/>
    <n v="8.5056179775280896"/>
  </r>
  <r>
    <x v="138"/>
    <n v="89"/>
    <n v="358"/>
    <n v="12"/>
    <n v="96"/>
    <n v="847"/>
    <n v="71"/>
    <n v="70"/>
    <n v="143"/>
    <n v="175"/>
    <n v="5"/>
    <n v="0"/>
    <n v="848"/>
    <n v="9.5168539325842705"/>
    <n v="0.797752808988764"/>
    <n v="0.7865168539325843"/>
    <n v="1.6067415730337078"/>
    <n v="1.9662921348314606"/>
    <n v="5.6179775280898875E-2"/>
    <n v="0"/>
    <n v="9.5280898876404496"/>
  </r>
  <r>
    <x v="139"/>
    <n v="89"/>
    <n v="177"/>
    <n v="6"/>
    <n v="62"/>
    <n v="381"/>
    <n v="53"/>
    <n v="47"/>
    <n v="39"/>
    <n v="93"/>
    <n v="0"/>
    <m/>
    <n v="434"/>
    <n v="4.2808988764044944"/>
    <n v="0.5955056179775281"/>
    <n v="0.5280898876404494"/>
    <n v="0.43820224719101125"/>
    <n v="1.0449438202247192"/>
    <n v="0"/>
    <n v="0"/>
    <n v="4.8764044943820224"/>
  </r>
  <r>
    <x v="140"/>
    <n v="89"/>
    <n v="0"/>
    <n v="2"/>
    <n v="0"/>
    <n v="274"/>
    <n v="150"/>
    <n v="140"/>
    <n v="9"/>
    <n v="202"/>
    <n v="0"/>
    <m/>
    <n v="371"/>
    <n v="3.0786516853932584"/>
    <n v="1.6853932584269662"/>
    <n v="1.5730337078651686"/>
    <n v="0.10112359550561797"/>
    <n v="2.2696629213483148"/>
    <n v="0"/>
    <n v="0"/>
    <n v="4.1685393258426968"/>
  </r>
  <r>
    <x v="141"/>
    <n v="88"/>
    <n v="163"/>
    <n v="79"/>
    <n v="67"/>
    <n v="237"/>
    <n v="194"/>
    <n v="85"/>
    <n v="6"/>
    <n v="87"/>
    <n v="0"/>
    <n v="0"/>
    <n v="695"/>
    <n v="2.6931818181818183"/>
    <n v="2.2045454545454546"/>
    <n v="0.96590909090909094"/>
    <n v="6.8181818181818177E-2"/>
    <n v="0.98863636363636365"/>
    <n v="0"/>
    <n v="0"/>
    <n v="7.8977272727272725"/>
  </r>
  <r>
    <x v="142"/>
    <n v="86"/>
    <n v="2"/>
    <n v="8"/>
    <m/>
    <n v="233"/>
    <n v="153"/>
    <n v="94"/>
    <n v="14"/>
    <n v="107"/>
    <n v="6"/>
    <m/>
    <n v="556"/>
    <n v="2.7093023255813953"/>
    <n v="1.7790697674418605"/>
    <n v="1.0930232558139534"/>
    <n v="0.16279069767441862"/>
    <n v="1.2441860465116279"/>
    <n v="6.9767441860465115E-2"/>
    <n v="0"/>
    <n v="6.4651162790697674"/>
  </r>
  <r>
    <x v="143"/>
    <n v="85"/>
    <n v="116"/>
    <n v="1"/>
    <n v="50"/>
    <n v="423"/>
    <n v="36"/>
    <n v="34"/>
    <n v="9"/>
    <n v="160"/>
    <n v="1"/>
    <m/>
    <n v="285"/>
    <n v="4.9764705882352942"/>
    <n v="0.42352941176470588"/>
    <n v="0.4"/>
    <n v="0.10588235294117647"/>
    <n v="1.8823529411764706"/>
    <n v="1.1764705882352941E-2"/>
    <n v="0"/>
    <n v="3.3529411764705883"/>
  </r>
  <r>
    <x v="144"/>
    <n v="85"/>
    <n v="204"/>
    <n v="40"/>
    <n v="68"/>
    <n v="457"/>
    <n v="147"/>
    <n v="34"/>
    <n v="43"/>
    <n v="117"/>
    <n v="2"/>
    <n v="0"/>
    <n v="810"/>
    <n v="5.3764705882352946"/>
    <n v="1.7294117647058824"/>
    <n v="0.4"/>
    <n v="0.50588235294117645"/>
    <n v="1.3764705882352941"/>
    <n v="2.3529411764705882E-2"/>
    <n v="0"/>
    <n v="9.5294117647058822"/>
  </r>
  <r>
    <x v="145"/>
    <n v="85"/>
    <n v="32"/>
    <n v="4"/>
    <n v="7"/>
    <n v="172"/>
    <n v="115"/>
    <n v="101"/>
    <n v="10"/>
    <n v="175"/>
    <n v="0"/>
    <m/>
    <n v="372"/>
    <n v="2.0235294117647058"/>
    <n v="1.3529411764705883"/>
    <n v="1.1882352941176471"/>
    <n v="0.11764705882352941"/>
    <n v="2.0588235294117645"/>
    <n v="0"/>
    <n v="0"/>
    <n v="4.3764705882352946"/>
  </r>
  <r>
    <x v="146"/>
    <n v="84"/>
    <n v="70"/>
    <n v="36"/>
    <n v="69"/>
    <n v="235"/>
    <n v="400"/>
    <n v="134"/>
    <n v="22"/>
    <n v="169"/>
    <n v="5"/>
    <n v="2"/>
    <n v="325"/>
    <n v="2.7976190476190474"/>
    <n v="4.7619047619047619"/>
    <n v="1.5952380952380953"/>
    <n v="0.26190476190476192"/>
    <n v="2.0119047619047619"/>
    <n v="5.9523809523809521E-2"/>
    <n v="2.3809523809523808E-2"/>
    <n v="3.8690476190476191"/>
  </r>
  <r>
    <x v="147"/>
    <n v="84"/>
    <m/>
    <n v="8"/>
    <m/>
    <n v="317"/>
    <n v="34"/>
    <n v="38"/>
    <n v="7"/>
    <n v="147"/>
    <n v="3"/>
    <m/>
    <n v="305"/>
    <n v="3.7738095238095237"/>
    <n v="0.40476190476190477"/>
    <n v="0.45238095238095238"/>
    <n v="8.3333333333333329E-2"/>
    <n v="1.75"/>
    <n v="3.5714285714285712E-2"/>
    <n v="0"/>
    <n v="3.6309523809523809"/>
  </r>
  <r>
    <x v="148"/>
    <n v="83"/>
    <m/>
    <n v="3"/>
    <m/>
    <n v="176"/>
    <n v="85"/>
    <n v="92"/>
    <n v="6"/>
    <n v="191"/>
    <n v="1"/>
    <m/>
    <n v="358"/>
    <n v="2.1204819277108435"/>
    <n v="1.0240963855421688"/>
    <n v="1.1084337349397591"/>
    <n v="7.2289156626506021E-2"/>
    <n v="2.3012048192771086"/>
    <n v="1.2048192771084338E-2"/>
    <n v="0"/>
    <n v="4.3132530120481931"/>
  </r>
  <r>
    <x v="149"/>
    <n v="83"/>
    <n v="44"/>
    <n v="10"/>
    <n v="19"/>
    <n v="354"/>
    <n v="83"/>
    <n v="71"/>
    <n v="14"/>
    <n v="146"/>
    <n v="1"/>
    <n v="0"/>
    <n v="137"/>
    <n v="4.2650602409638552"/>
    <n v="1"/>
    <n v="0.85542168674698793"/>
    <n v="0.16867469879518071"/>
    <n v="1.7590361445783131"/>
    <n v="1.2048192771084338E-2"/>
    <n v="0"/>
    <n v="1.6506024096385543"/>
  </r>
  <r>
    <x v="150"/>
    <n v="81"/>
    <m/>
    <m/>
    <m/>
    <n v="490"/>
    <n v="36"/>
    <n v="75"/>
    <n v="99"/>
    <n v="161"/>
    <n v="0"/>
    <m/>
    <n v="331"/>
    <n v="6.0493827160493829"/>
    <n v="0.44444444444444442"/>
    <n v="0.92592592592592593"/>
    <n v="1.2222222222222223"/>
    <n v="1.9876543209876543"/>
    <n v="0"/>
    <n v="0"/>
    <n v="4.0864197530864201"/>
  </r>
  <r>
    <x v="151"/>
    <n v="79"/>
    <n v="218"/>
    <n v="1"/>
    <n v="98"/>
    <n v="533"/>
    <n v="123"/>
    <n v="93"/>
    <n v="24"/>
    <n v="191"/>
    <n v="2"/>
    <n v="1"/>
    <n v="641"/>
    <n v="6.7468354430379751"/>
    <n v="1.5569620253164558"/>
    <n v="1.1772151898734178"/>
    <n v="0.30379746835443039"/>
    <n v="2.4177215189873418"/>
    <n v="2.5316455696202531E-2"/>
    <n v="1.2658227848101266E-2"/>
    <n v="8.113924050632912"/>
  </r>
  <r>
    <x v="152"/>
    <n v="79"/>
    <n v="148"/>
    <n v="0"/>
    <n v="75"/>
    <n v="342"/>
    <n v="159"/>
    <n v="119"/>
    <n v="5"/>
    <n v="187"/>
    <n v="4"/>
    <m/>
    <n v="531"/>
    <n v="4.3291139240506329"/>
    <n v="2.0126582278481013"/>
    <n v="1.5063291139240507"/>
    <n v="6.3291139240506333E-2"/>
    <n v="2.3670886075949369"/>
    <n v="5.0632911392405063E-2"/>
    <n v="0"/>
    <n v="6.7215189873417724"/>
  </r>
  <r>
    <x v="153"/>
    <n v="79"/>
    <n v="215"/>
    <n v="4"/>
    <n v="47"/>
    <n v="337"/>
    <n v="126"/>
    <n v="61"/>
    <n v="5"/>
    <n v="96"/>
    <n v="1"/>
    <m/>
    <n v="521"/>
    <n v="4.2658227848101262"/>
    <n v="1.5949367088607596"/>
    <n v="0.77215189873417722"/>
    <n v="6.3291139240506333E-2"/>
    <n v="1.2151898734177216"/>
    <n v="1.2658227848101266E-2"/>
    <n v="0"/>
    <n v="6.5949367088607591"/>
  </r>
  <r>
    <x v="154"/>
    <n v="79"/>
    <n v="202"/>
    <n v="7"/>
    <n v="125"/>
    <n v="519"/>
    <n v="166"/>
    <n v="82"/>
    <n v="7"/>
    <n v="84"/>
    <n v="0"/>
    <n v="0"/>
    <n v="550"/>
    <n v="6.5696202531645573"/>
    <n v="2.1012658227848102"/>
    <n v="1.0379746835443038"/>
    <n v="8.8607594936708861E-2"/>
    <n v="1.0632911392405062"/>
    <n v="0"/>
    <n v="0"/>
    <n v="6.962025316455696"/>
  </r>
  <r>
    <x v="155"/>
    <n v="78"/>
    <n v="255"/>
    <n v="4"/>
    <n v="194"/>
    <n v="561"/>
    <n v="55"/>
    <n v="43"/>
    <n v="23"/>
    <n v="193"/>
    <n v="1"/>
    <n v="5"/>
    <n v="728"/>
    <n v="7.1923076923076925"/>
    <n v="0.70512820512820518"/>
    <n v="0.55128205128205132"/>
    <n v="0.29487179487179488"/>
    <n v="2.4743589743589745"/>
    <n v="1.282051282051282E-2"/>
    <n v="6.4102564102564097E-2"/>
    <n v="9.3333333333333339"/>
  </r>
  <r>
    <x v="156"/>
    <n v="76"/>
    <m/>
    <n v="1"/>
    <m/>
    <n v="379"/>
    <n v="37"/>
    <n v="38"/>
    <n v="15"/>
    <n v="145"/>
    <n v="0"/>
    <m/>
    <n v="342"/>
    <n v="4.9868421052631575"/>
    <n v="0.48684210526315791"/>
    <n v="0.5"/>
    <n v="0.19736842105263158"/>
    <n v="1.9078947368421053"/>
    <n v="0"/>
    <n v="0"/>
    <n v="4.5"/>
  </r>
  <r>
    <x v="157"/>
    <n v="76"/>
    <n v="92"/>
    <n v="110"/>
    <n v="47"/>
    <n v="238"/>
    <n v="156"/>
    <n v="64"/>
    <n v="2"/>
    <n v="159"/>
    <n v="1"/>
    <n v="1"/>
    <n v="561"/>
    <n v="3.1315789473684212"/>
    <n v="2.0526315789473686"/>
    <n v="0.84210526315789469"/>
    <n v="2.6315789473684209E-2"/>
    <n v="2.0921052631578947"/>
    <n v="1.3157894736842105E-2"/>
    <n v="1.3157894736842105E-2"/>
    <n v="7.3815789473684212"/>
  </r>
  <r>
    <x v="158"/>
    <n v="76"/>
    <m/>
    <n v="7"/>
    <m/>
    <n v="112"/>
    <n v="25"/>
    <n v="77"/>
    <n v="5"/>
    <n v="135"/>
    <n v="0"/>
    <m/>
    <n v="114"/>
    <n v="1.4736842105263157"/>
    <n v="0.32894736842105265"/>
    <n v="1.013157894736842"/>
    <n v="6.5789473684210523E-2"/>
    <n v="1.7763157894736843"/>
    <n v="0"/>
    <n v="0"/>
    <n v="1.5"/>
  </r>
  <r>
    <x v="159"/>
    <n v="76"/>
    <n v="150"/>
    <n v="43"/>
    <n v="36"/>
    <n v="178"/>
    <n v="132"/>
    <n v="77"/>
    <n v="1"/>
    <n v="72"/>
    <n v="0"/>
    <n v="0"/>
    <n v="465"/>
    <n v="2.3421052631578947"/>
    <n v="1.736842105263158"/>
    <n v="1.013157894736842"/>
    <n v="1.3157894736842105E-2"/>
    <n v="0.94736842105263153"/>
    <n v="0"/>
    <n v="0"/>
    <n v="6.1184210526315788"/>
  </r>
  <r>
    <x v="160"/>
    <n v="76"/>
    <n v="341"/>
    <n v="61"/>
    <n v="155"/>
    <n v="381"/>
    <n v="172"/>
    <n v="164"/>
    <n v="17"/>
    <n v="211"/>
    <n v="0"/>
    <n v="3"/>
    <n v="1020"/>
    <n v="5.0131578947368425"/>
    <n v="2.263157894736842"/>
    <n v="2.1578947368421053"/>
    <n v="0.22368421052631579"/>
    <n v="2.7763157894736841"/>
    <n v="0"/>
    <n v="3.9473684210526314E-2"/>
    <n v="13.421052631578947"/>
  </r>
  <r>
    <x v="161"/>
    <n v="75"/>
    <n v="98"/>
    <n v="28"/>
    <n v="54"/>
    <n v="218"/>
    <n v="123"/>
    <n v="108"/>
    <n v="6"/>
    <n v="139"/>
    <n v="2"/>
    <n v="0"/>
    <n v="334"/>
    <n v="2.9066666666666667"/>
    <n v="1.64"/>
    <n v="1.44"/>
    <n v="0.08"/>
    <n v="1.8533333333333333"/>
    <n v="2.6666666666666668E-2"/>
    <n v="0"/>
    <n v="4.4533333333333331"/>
  </r>
  <r>
    <x v="162"/>
    <n v="75"/>
    <n v="290"/>
    <n v="28"/>
    <n v="125"/>
    <n v="760"/>
    <n v="165"/>
    <n v="133"/>
    <n v="99"/>
    <n v="109"/>
    <n v="1"/>
    <n v="0"/>
    <n v="959"/>
    <n v="10.133333333333333"/>
    <n v="2.2000000000000002"/>
    <n v="1.7733333333333334"/>
    <n v="1.32"/>
    <n v="1.4533333333333334"/>
    <n v="1.3333333333333334E-2"/>
    <n v="0"/>
    <n v="12.786666666666667"/>
  </r>
  <r>
    <x v="163"/>
    <n v="74"/>
    <m/>
    <n v="1"/>
    <m/>
    <n v="357"/>
    <n v="50"/>
    <n v="85"/>
    <n v="20"/>
    <n v="124"/>
    <n v="1"/>
    <m/>
    <n v="381"/>
    <n v="4.8243243243243246"/>
    <n v="0.67567567567567566"/>
    <n v="1.1486486486486487"/>
    <n v="0.27027027027027029"/>
    <n v="1.6756756756756757"/>
    <n v="1.3513513513513514E-2"/>
    <n v="0"/>
    <n v="5.1486486486486482"/>
  </r>
  <r>
    <x v="164"/>
    <n v="73"/>
    <n v="41"/>
    <n v="23"/>
    <n v="3"/>
    <n v="210"/>
    <n v="92"/>
    <n v="58"/>
    <n v="5"/>
    <n v="135"/>
    <n v="0"/>
    <n v="0"/>
    <n v="407"/>
    <n v="2.8767123287671232"/>
    <n v="1.2602739726027397"/>
    <n v="0.79452054794520544"/>
    <n v="6.8493150684931503E-2"/>
    <n v="1.8493150684931507"/>
    <n v="0"/>
    <n v="0"/>
    <n v="5.5753424657534243"/>
  </r>
  <r>
    <x v="165"/>
    <n v="73"/>
    <n v="163"/>
    <n v="41"/>
    <n v="95"/>
    <n v="351"/>
    <n v="221"/>
    <n v="144"/>
    <n v="16"/>
    <n v="96"/>
    <n v="2"/>
    <m/>
    <n v="544"/>
    <n v="4.8082191780821919"/>
    <n v="3.0273972602739727"/>
    <n v="1.9726027397260273"/>
    <n v="0.21917808219178081"/>
    <n v="1.3150684931506849"/>
    <n v="2.7397260273972601E-2"/>
    <n v="0"/>
    <n v="7.4520547945205475"/>
  </r>
  <r>
    <x v="166"/>
    <n v="73"/>
    <n v="74"/>
    <n v="9"/>
    <n v="34"/>
    <n v="244"/>
    <n v="68"/>
    <n v="111"/>
    <n v="7"/>
    <n v="177"/>
    <n v="3"/>
    <m/>
    <n v="540"/>
    <n v="3.3424657534246576"/>
    <n v="0.93150684931506844"/>
    <n v="1.5205479452054795"/>
    <n v="9.5890410958904104E-2"/>
    <n v="2.4246575342465753"/>
    <n v="4.1095890410958902E-2"/>
    <n v="0"/>
    <n v="7.397260273972603"/>
  </r>
  <r>
    <x v="167"/>
    <n v="71"/>
    <n v="46"/>
    <n v="1"/>
    <n v="14"/>
    <n v="343"/>
    <n v="71"/>
    <n v="50"/>
    <n v="44"/>
    <n v="131"/>
    <n v="0"/>
    <m/>
    <n v="207"/>
    <n v="4.830985915492958"/>
    <n v="1"/>
    <n v="0.70422535211267601"/>
    <n v="0.61971830985915488"/>
    <n v="1.8450704225352113"/>
    <n v="0"/>
    <n v="0"/>
    <n v="2.915492957746479"/>
  </r>
  <r>
    <x v="168"/>
    <n v="71"/>
    <n v="35"/>
    <n v="117"/>
    <n v="16"/>
    <n v="323"/>
    <n v="218"/>
    <n v="125"/>
    <n v="56"/>
    <n v="62"/>
    <n v="0"/>
    <m/>
    <n v="488"/>
    <n v="4.549295774647887"/>
    <n v="3.0704225352112675"/>
    <n v="1.7605633802816902"/>
    <n v="0.78873239436619713"/>
    <n v="0.87323943661971826"/>
    <n v="0"/>
    <n v="0"/>
    <n v="6.873239436619718"/>
  </r>
  <r>
    <x v="169"/>
    <n v="70"/>
    <n v="166"/>
    <n v="129"/>
    <n v="165"/>
    <n v="298"/>
    <n v="174"/>
    <n v="97"/>
    <n v="7"/>
    <n v="103"/>
    <n v="2"/>
    <n v="0"/>
    <n v="884"/>
    <n v="4.2571428571428571"/>
    <n v="2.4857142857142858"/>
    <n v="1.3857142857142857"/>
    <n v="0.1"/>
    <n v="1.4714285714285715"/>
    <n v="2.8571428571428571E-2"/>
    <n v="0"/>
    <n v="12.628571428571428"/>
  </r>
  <r>
    <x v="170"/>
    <n v="70"/>
    <m/>
    <m/>
    <m/>
    <n v="347"/>
    <n v="59"/>
    <n v="40"/>
    <n v="54"/>
    <n v="76"/>
    <n v="0"/>
    <m/>
    <n v="511"/>
    <n v="4.9571428571428573"/>
    <n v="0.84285714285714286"/>
    <n v="0.5714285714285714"/>
    <n v="0.77142857142857146"/>
    <n v="1.0857142857142856"/>
    <n v="0"/>
    <n v="0"/>
    <n v="7.3"/>
  </r>
  <r>
    <x v="171"/>
    <n v="70"/>
    <n v="21"/>
    <n v="52"/>
    <n v="5"/>
    <n v="175"/>
    <n v="77"/>
    <n v="32"/>
    <n v="4"/>
    <n v="82"/>
    <n v="0"/>
    <n v="0"/>
    <n v="203"/>
    <n v="2.5"/>
    <n v="1.1000000000000001"/>
    <n v="0.45714285714285713"/>
    <n v="5.7142857142857141E-2"/>
    <n v="1.1714285714285715"/>
    <n v="0"/>
    <n v="0"/>
    <n v="2.9"/>
  </r>
  <r>
    <x v="172"/>
    <n v="69"/>
    <n v="111"/>
    <n v="30"/>
    <n v="32"/>
    <n v="284"/>
    <n v="65"/>
    <n v="25"/>
    <n v="12"/>
    <n v="83"/>
    <n v="0"/>
    <n v="0"/>
    <n v="344"/>
    <n v="4.1159420289855069"/>
    <n v="0.94202898550724634"/>
    <n v="0.36231884057971014"/>
    <n v="0.17391304347826086"/>
    <n v="1.2028985507246377"/>
    <n v="0"/>
    <n v="0"/>
    <n v="4.9855072463768115"/>
  </r>
  <r>
    <x v="173"/>
    <n v="69"/>
    <n v="303"/>
    <n v="98"/>
    <n v="224"/>
    <n v="224"/>
    <n v="145"/>
    <n v="126"/>
    <n v="14"/>
    <n v="82"/>
    <n v="1"/>
    <n v="0"/>
    <n v="1124"/>
    <n v="3.2463768115942031"/>
    <n v="2.1014492753623188"/>
    <n v="1.826086956521739"/>
    <n v="0.20289855072463769"/>
    <n v="1.1884057971014492"/>
    <n v="1.4492753623188406E-2"/>
    <n v="0"/>
    <n v="16.289855072463769"/>
  </r>
  <r>
    <x v="174"/>
    <n v="68"/>
    <n v="29"/>
    <n v="2"/>
    <n v="16"/>
    <n v="129"/>
    <n v="75"/>
    <n v="50"/>
    <n v="1"/>
    <n v="160"/>
    <n v="2"/>
    <n v="0"/>
    <n v="156"/>
    <n v="1.8970588235294117"/>
    <n v="1.1029411764705883"/>
    <n v="0.73529411764705888"/>
    <n v="1.4705882352941176E-2"/>
    <n v="2.3529411764705883"/>
    <n v="2.9411764705882353E-2"/>
    <n v="0"/>
    <n v="2.2941176470588234"/>
  </r>
  <r>
    <x v="175"/>
    <n v="68"/>
    <n v="32"/>
    <n v="0"/>
    <n v="10"/>
    <n v="320"/>
    <n v="52"/>
    <n v="57"/>
    <n v="13"/>
    <n v="77"/>
    <n v="1"/>
    <n v="0"/>
    <n v="381"/>
    <n v="4.7058823529411766"/>
    <n v="0.76470588235294112"/>
    <n v="0.83823529411764708"/>
    <n v="0.19117647058823528"/>
    <n v="1.1323529411764706"/>
    <n v="1.4705882352941176E-2"/>
    <n v="0"/>
    <n v="5.6029411764705879"/>
  </r>
  <r>
    <x v="176"/>
    <n v="67"/>
    <n v="119"/>
    <n v="40"/>
    <n v="67"/>
    <n v="294"/>
    <n v="252"/>
    <n v="137"/>
    <n v="39"/>
    <n v="99"/>
    <n v="0"/>
    <n v="0"/>
    <n v="425"/>
    <n v="4.3880597014925371"/>
    <n v="3.7611940298507465"/>
    <n v="2.044776119402985"/>
    <n v="0.58208955223880599"/>
    <n v="1.4776119402985075"/>
    <n v="0"/>
    <n v="0"/>
    <n v="6.3432835820895521"/>
  </r>
  <r>
    <x v="177"/>
    <n v="67"/>
    <m/>
    <n v="18"/>
    <m/>
    <n v="185"/>
    <n v="151"/>
    <n v="67"/>
    <n v="5"/>
    <n v="79"/>
    <n v="1"/>
    <m/>
    <n v="304"/>
    <n v="2.7611940298507465"/>
    <n v="2.2537313432835822"/>
    <n v="1"/>
    <n v="7.4626865671641784E-2"/>
    <n v="1.1791044776119404"/>
    <n v="1.4925373134328358E-2"/>
    <n v="0"/>
    <n v="4.5373134328358207"/>
  </r>
  <r>
    <x v="178"/>
    <n v="66"/>
    <n v="55"/>
    <n v="3"/>
    <n v="18"/>
    <n v="620"/>
    <n v="61"/>
    <n v="50"/>
    <n v="56"/>
    <n v="203"/>
    <n v="4"/>
    <m/>
    <n v="451"/>
    <n v="9.3939393939393945"/>
    <n v="0.9242424242424242"/>
    <n v="0.75757575757575757"/>
    <n v="0.84848484848484851"/>
    <n v="3.0757575757575757"/>
    <n v="6.0606060606060608E-2"/>
    <n v="0"/>
    <n v="6.833333333333333"/>
  </r>
  <r>
    <x v="179"/>
    <n v="65"/>
    <n v="91"/>
    <n v="23"/>
    <n v="40"/>
    <n v="172"/>
    <n v="64"/>
    <n v="87"/>
    <n v="7"/>
    <n v="123"/>
    <m/>
    <n v="1"/>
    <n v="291"/>
    <n v="2.6461538461538461"/>
    <n v="0.98461538461538467"/>
    <n v="1.3384615384615384"/>
    <n v="0.1076923076923077"/>
    <n v="1.8923076923076922"/>
    <n v="0"/>
    <n v="1.5384615384615385E-2"/>
    <n v="4.476923076923077"/>
  </r>
  <r>
    <x v="180"/>
    <n v="65"/>
    <n v="202"/>
    <n v="14"/>
    <n v="69"/>
    <n v="350"/>
    <n v="122"/>
    <n v="108"/>
    <n v="13"/>
    <n v="93"/>
    <n v="1"/>
    <m/>
    <n v="525"/>
    <n v="5.384615384615385"/>
    <n v="1.8769230769230769"/>
    <n v="1.6615384615384616"/>
    <n v="0.2"/>
    <n v="1.4307692307692308"/>
    <n v="1.5384615384615385E-2"/>
    <n v="0"/>
    <n v="8.0769230769230766"/>
  </r>
  <r>
    <x v="181"/>
    <n v="65"/>
    <n v="4"/>
    <n v="1"/>
    <n v="2"/>
    <n v="277"/>
    <n v="32"/>
    <n v="50"/>
    <n v="15"/>
    <n v="106"/>
    <n v="0"/>
    <m/>
    <n v="117"/>
    <n v="4.2615384615384615"/>
    <n v="0.49230769230769234"/>
    <n v="0.76923076923076927"/>
    <n v="0.23076923076923078"/>
    <n v="1.6307692307692307"/>
    <n v="0"/>
    <n v="0"/>
    <n v="1.8"/>
  </r>
  <r>
    <x v="182"/>
    <n v="65"/>
    <n v="39"/>
    <n v="34"/>
    <n v="10"/>
    <n v="188"/>
    <n v="126"/>
    <n v="86"/>
    <n v="13"/>
    <n v="80"/>
    <n v="0"/>
    <n v="1"/>
    <n v="340"/>
    <n v="2.8923076923076922"/>
    <n v="1.9384615384615385"/>
    <n v="1.323076923076923"/>
    <n v="0.2"/>
    <n v="1.2307692307692308"/>
    <n v="0"/>
    <n v="1.5384615384615385E-2"/>
    <n v="5.2307692307692308"/>
  </r>
  <r>
    <x v="183"/>
    <n v="64"/>
    <m/>
    <n v="1"/>
    <m/>
    <n v="126"/>
    <n v="27"/>
    <n v="37"/>
    <n v="2"/>
    <n v="99"/>
    <n v="0"/>
    <m/>
    <n v="98"/>
    <n v="1.96875"/>
    <n v="0.421875"/>
    <n v="0.578125"/>
    <n v="3.125E-2"/>
    <n v="1.546875"/>
    <n v="0"/>
    <n v="0"/>
    <n v="1.53125"/>
  </r>
  <r>
    <x v="184"/>
    <n v="64"/>
    <n v="111"/>
    <n v="103"/>
    <n v="50"/>
    <n v="189"/>
    <n v="160"/>
    <n v="45"/>
    <n v="5"/>
    <n v="85"/>
    <n v="0"/>
    <n v="1"/>
    <n v="581"/>
    <n v="2.953125"/>
    <n v="2.5"/>
    <n v="0.703125"/>
    <n v="7.8125E-2"/>
    <n v="1.328125"/>
    <n v="0"/>
    <n v="1.5625E-2"/>
    <n v="9.078125"/>
  </r>
  <r>
    <x v="185"/>
    <n v="64"/>
    <n v="208"/>
    <n v="3"/>
    <n v="49"/>
    <n v="405"/>
    <n v="100"/>
    <n v="64"/>
    <n v="69"/>
    <n v="120"/>
    <n v="0"/>
    <n v="0"/>
    <n v="474"/>
    <n v="6.328125"/>
    <n v="1.5625"/>
    <n v="1"/>
    <n v="1.078125"/>
    <n v="1.875"/>
    <n v="0"/>
    <n v="0"/>
    <n v="7.40625"/>
  </r>
  <r>
    <x v="186"/>
    <n v="64"/>
    <n v="180"/>
    <n v="10"/>
    <n v="44"/>
    <n v="415"/>
    <n v="53"/>
    <n v="55"/>
    <n v="35"/>
    <n v="34"/>
    <m/>
    <m/>
    <n v="434"/>
    <n v="6.484375"/>
    <n v="0.828125"/>
    <n v="0.859375"/>
    <n v="0.546875"/>
    <n v="0.53125"/>
    <n v="0"/>
    <n v="0"/>
    <n v="6.78125"/>
  </r>
  <r>
    <x v="187"/>
    <n v="64"/>
    <n v="116"/>
    <n v="11"/>
    <n v="32"/>
    <n v="259"/>
    <n v="98"/>
    <n v="43"/>
    <n v="12"/>
    <n v="112"/>
    <n v="1"/>
    <n v="1"/>
    <n v="297"/>
    <n v="4.046875"/>
    <n v="1.53125"/>
    <n v="0.671875"/>
    <n v="0.1875"/>
    <n v="1.75"/>
    <n v="1.5625E-2"/>
    <n v="1.5625E-2"/>
    <n v="4.640625"/>
  </r>
  <r>
    <x v="188"/>
    <n v="63"/>
    <m/>
    <n v="2"/>
    <m/>
    <n v="180"/>
    <n v="35"/>
    <n v="53"/>
    <n v="9"/>
    <n v="92"/>
    <n v="0"/>
    <m/>
    <n v="210"/>
    <n v="2.8571428571428572"/>
    <n v="0.55555555555555558"/>
    <n v="0.84126984126984128"/>
    <n v="0.14285714285714285"/>
    <n v="1.4603174603174602"/>
    <n v="0"/>
    <n v="0"/>
    <n v="3.3333333333333335"/>
  </r>
  <r>
    <x v="189"/>
    <n v="63"/>
    <n v="248"/>
    <n v="1"/>
    <n v="73"/>
    <n v="525"/>
    <n v="155"/>
    <n v="220"/>
    <n v="48"/>
    <n v="114"/>
    <m/>
    <n v="1"/>
    <n v="572"/>
    <n v="8.3333333333333339"/>
    <n v="2.4603174603174605"/>
    <n v="3.4920634920634921"/>
    <n v="0.76190476190476186"/>
    <n v="1.8095238095238095"/>
    <n v="0"/>
    <n v="1.5873015873015872E-2"/>
    <n v="9.0793650793650791"/>
  </r>
  <r>
    <x v="190"/>
    <n v="63"/>
    <n v="9"/>
    <n v="9"/>
    <n v="2"/>
    <n v="155"/>
    <n v="14"/>
    <n v="51"/>
    <n v="0"/>
    <n v="56"/>
    <n v="0"/>
    <m/>
    <n v="246"/>
    <n v="2.4603174603174605"/>
    <n v="0.22222222222222221"/>
    <n v="0.80952380952380953"/>
    <n v="0"/>
    <n v="0.88888888888888884"/>
    <n v="0"/>
    <n v="0"/>
    <n v="3.9047619047619047"/>
  </r>
  <r>
    <x v="191"/>
    <n v="63"/>
    <n v="180"/>
    <n v="25"/>
    <n v="36"/>
    <n v="277"/>
    <n v="106"/>
    <n v="68"/>
    <n v="2"/>
    <n v="127"/>
    <n v="2"/>
    <n v="1"/>
    <n v="480"/>
    <n v="4.3968253968253972"/>
    <n v="1.6825396825396826"/>
    <n v="1.0793650793650793"/>
    <n v="3.1746031746031744E-2"/>
    <n v="2.0158730158730158"/>
    <n v="3.1746031746031744E-2"/>
    <n v="1.5873015873015872E-2"/>
    <n v="7.6190476190476186"/>
  </r>
  <r>
    <x v="192"/>
    <n v="62"/>
    <n v="141"/>
    <n v="10"/>
    <n v="51"/>
    <n v="597"/>
    <n v="42"/>
    <n v="134"/>
    <n v="33"/>
    <n v="159"/>
    <n v="1"/>
    <n v="1"/>
    <n v="363"/>
    <n v="9.629032258064516"/>
    <n v="0.67741935483870963"/>
    <n v="2.161290322580645"/>
    <n v="0.532258064516129"/>
    <n v="2.564516129032258"/>
    <n v="1.6129032258064516E-2"/>
    <n v="1.6129032258064516E-2"/>
    <n v="5.854838709677419"/>
  </r>
  <r>
    <x v="193"/>
    <n v="62"/>
    <n v="31"/>
    <n v="31"/>
    <n v="16"/>
    <n v="182"/>
    <n v="59"/>
    <n v="22"/>
    <n v="4"/>
    <n v="33"/>
    <n v="0"/>
    <n v="0"/>
    <n v="171"/>
    <n v="2.935483870967742"/>
    <n v="0.95161290322580649"/>
    <n v="0.35483870967741937"/>
    <n v="6.4516129032258063E-2"/>
    <n v="0.532258064516129"/>
    <n v="0"/>
    <n v="0"/>
    <n v="2.7580645161290325"/>
  </r>
  <r>
    <x v="194"/>
    <n v="61"/>
    <n v="11"/>
    <n v="1"/>
    <n v="3"/>
    <n v="135"/>
    <n v="21"/>
    <n v="38"/>
    <n v="4"/>
    <n v="104"/>
    <m/>
    <m/>
    <n v="28"/>
    <n v="2.2131147540983607"/>
    <n v="0.34426229508196721"/>
    <n v="0.62295081967213117"/>
    <n v="6.5573770491803282E-2"/>
    <n v="1.7049180327868851"/>
    <n v="0"/>
    <n v="0"/>
    <n v="0.45901639344262296"/>
  </r>
  <r>
    <x v="195"/>
    <n v="61"/>
    <n v="51"/>
    <n v="45"/>
    <n v="23"/>
    <n v="226"/>
    <n v="72"/>
    <n v="42"/>
    <n v="16"/>
    <n v="83"/>
    <m/>
    <m/>
    <n v="260"/>
    <n v="3.7049180327868854"/>
    <n v="1.180327868852459"/>
    <n v="0.68852459016393441"/>
    <n v="0.26229508196721313"/>
    <n v="1.360655737704918"/>
    <n v="0"/>
    <n v="0"/>
    <n v="4.2622950819672134"/>
  </r>
  <r>
    <x v="196"/>
    <n v="61"/>
    <m/>
    <n v="7"/>
    <m/>
    <n v="281"/>
    <n v="31"/>
    <n v="92"/>
    <n v="1"/>
    <n v="50"/>
    <n v="0"/>
    <m/>
    <n v="404"/>
    <n v="4.6065573770491799"/>
    <n v="0.50819672131147542"/>
    <n v="1.5081967213114753"/>
    <n v="1.6393442622950821E-2"/>
    <n v="0.81967213114754101"/>
    <n v="0"/>
    <n v="0"/>
    <n v="6.6229508196721314"/>
  </r>
  <r>
    <x v="197"/>
    <n v="61"/>
    <n v="64"/>
    <n v="21"/>
    <n v="15"/>
    <n v="332"/>
    <n v="46"/>
    <n v="98"/>
    <n v="10"/>
    <n v="54"/>
    <m/>
    <m/>
    <n v="206"/>
    <n v="5.442622950819672"/>
    <n v="0.75409836065573765"/>
    <n v="1.6065573770491803"/>
    <n v="0.16393442622950818"/>
    <n v="0.88524590163934425"/>
    <n v="0"/>
    <n v="0"/>
    <n v="3.377049180327869"/>
  </r>
  <r>
    <x v="198"/>
    <n v="60"/>
    <n v="161"/>
    <n v="39"/>
    <n v="75"/>
    <n v="499"/>
    <n v="139"/>
    <n v="146"/>
    <n v="30"/>
    <n v="147"/>
    <m/>
    <n v="1"/>
    <n v="514"/>
    <n v="8.3166666666666664"/>
    <n v="2.3166666666666669"/>
    <n v="2.4333333333333331"/>
    <n v="0.5"/>
    <n v="2.4500000000000002"/>
    <n v="0"/>
    <n v="1.6666666666666666E-2"/>
    <n v="8.5666666666666664"/>
  </r>
  <r>
    <x v="199"/>
    <n v="60"/>
    <n v="49"/>
    <n v="113"/>
    <n v="40"/>
    <n v="231"/>
    <n v="127"/>
    <n v="128"/>
    <n v="28"/>
    <n v="96"/>
    <n v="4"/>
    <n v="0"/>
    <n v="844"/>
    <n v="3.85"/>
    <n v="2.1166666666666667"/>
    <n v="2.1333333333333333"/>
    <n v="0.46666666666666667"/>
    <n v="1.6"/>
    <n v="6.6666666666666666E-2"/>
    <n v="0"/>
    <n v="14.066666666666666"/>
  </r>
  <r>
    <x v="200"/>
    <n v="60"/>
    <n v="0"/>
    <n v="0"/>
    <n v="0"/>
    <n v="372"/>
    <n v="52"/>
    <n v="45"/>
    <n v="7"/>
    <n v="131"/>
    <n v="0"/>
    <m/>
    <n v="282"/>
    <n v="6.2"/>
    <n v="0.8666666666666667"/>
    <n v="0.75"/>
    <n v="0.11666666666666667"/>
    <n v="2.1833333333333331"/>
    <n v="0"/>
    <n v="0"/>
    <n v="4.7"/>
  </r>
  <r>
    <x v="201"/>
    <n v="60"/>
    <n v="78"/>
    <n v="61"/>
    <n v="39"/>
    <n v="170"/>
    <n v="114"/>
    <n v="145"/>
    <n v="20"/>
    <n v="167"/>
    <n v="1"/>
    <m/>
    <n v="747"/>
    <n v="2.8333333333333335"/>
    <n v="1.9"/>
    <n v="2.4166666666666665"/>
    <n v="0.33333333333333331"/>
    <n v="2.7833333333333332"/>
    <n v="1.6666666666666666E-2"/>
    <n v="0"/>
    <n v="12.45"/>
  </r>
  <r>
    <x v="202"/>
    <n v="60"/>
    <n v="244"/>
    <n v="3"/>
    <n v="90"/>
    <n v="447"/>
    <n v="66"/>
    <n v="87"/>
    <n v="30"/>
    <n v="104"/>
    <n v="0"/>
    <n v="0"/>
    <n v="669"/>
    <n v="7.45"/>
    <n v="1.1000000000000001"/>
    <n v="1.45"/>
    <n v="0.5"/>
    <n v="1.7333333333333334"/>
    <n v="0"/>
    <n v="0"/>
    <n v="11.15"/>
  </r>
  <r>
    <x v="203"/>
    <n v="60"/>
    <n v="59"/>
    <n v="89"/>
    <n v="21"/>
    <n v="303"/>
    <n v="105"/>
    <n v="45"/>
    <n v="29"/>
    <n v="57"/>
    <n v="0"/>
    <n v="2"/>
    <n v="406"/>
    <n v="5.05"/>
    <n v="1.75"/>
    <n v="0.75"/>
    <n v="0.48333333333333334"/>
    <n v="0.95"/>
    <n v="0"/>
    <n v="3.3333333333333333E-2"/>
    <n v="6.7666666666666666"/>
  </r>
  <r>
    <x v="204"/>
    <n v="60"/>
    <n v="67"/>
    <n v="18"/>
    <n v="17"/>
    <n v="332"/>
    <n v="56"/>
    <n v="48"/>
    <n v="21"/>
    <n v="107"/>
    <m/>
    <n v="1"/>
    <n v="205"/>
    <n v="5.5333333333333332"/>
    <n v="0.93333333333333335"/>
    <n v="0.8"/>
    <n v="0.35"/>
    <n v="1.7833333333333334"/>
    <n v="0"/>
    <n v="1.6666666666666666E-2"/>
    <n v="3.4166666666666665"/>
  </r>
  <r>
    <x v="205"/>
    <n v="59"/>
    <n v="157"/>
    <n v="4"/>
    <n v="73"/>
    <n v="550"/>
    <n v="81"/>
    <n v="72"/>
    <n v="31"/>
    <n v="140"/>
    <n v="2"/>
    <n v="1"/>
    <n v="399"/>
    <n v="9.3220338983050848"/>
    <n v="1.3728813559322033"/>
    <n v="1.2203389830508475"/>
    <n v="0.52542372881355937"/>
    <n v="2.3728813559322033"/>
    <n v="3.3898305084745763E-2"/>
    <n v="1.6949152542372881E-2"/>
    <n v="6.7627118644067794"/>
  </r>
  <r>
    <x v="206"/>
    <n v="59"/>
    <n v="32"/>
    <n v="42"/>
    <n v="15"/>
    <n v="78"/>
    <n v="71"/>
    <n v="29"/>
    <n v="2"/>
    <n v="82"/>
    <m/>
    <m/>
    <n v="205"/>
    <n v="1.3220338983050848"/>
    <n v="1.2033898305084745"/>
    <n v="0.49152542372881358"/>
    <n v="3.3898305084745763E-2"/>
    <n v="1.3898305084745763"/>
    <n v="0"/>
    <n v="0"/>
    <n v="3.4745762711864407"/>
  </r>
  <r>
    <x v="207"/>
    <n v="59"/>
    <m/>
    <n v="2"/>
    <m/>
    <n v="206"/>
    <n v="35"/>
    <n v="42"/>
    <n v="1"/>
    <n v="131"/>
    <n v="0"/>
    <m/>
    <n v="138"/>
    <n v="3.4915254237288136"/>
    <n v="0.59322033898305082"/>
    <n v="0.71186440677966101"/>
    <n v="1.6949152542372881E-2"/>
    <n v="2.2203389830508473"/>
    <n v="0"/>
    <n v="0"/>
    <n v="2.3389830508474576"/>
  </r>
  <r>
    <x v="208"/>
    <n v="59"/>
    <m/>
    <n v="6"/>
    <m/>
    <n v="220"/>
    <n v="57"/>
    <n v="107"/>
    <n v="11"/>
    <n v="122"/>
    <n v="0"/>
    <m/>
    <n v="619"/>
    <n v="3.7288135593220337"/>
    <n v="0.96610169491525422"/>
    <n v="1.8135593220338984"/>
    <n v="0.1864406779661017"/>
    <n v="2.0677966101694913"/>
    <n v="0"/>
    <n v="0"/>
    <n v="10.491525423728813"/>
  </r>
  <r>
    <x v="209"/>
    <n v="59"/>
    <n v="65"/>
    <n v="46"/>
    <n v="86"/>
    <n v="125"/>
    <n v="76"/>
    <n v="58"/>
    <n v="2"/>
    <n v="91"/>
    <n v="1"/>
    <n v="2"/>
    <n v="354"/>
    <n v="2.1186440677966103"/>
    <n v="1.2881355932203389"/>
    <n v="0.98305084745762716"/>
    <n v="3.3898305084745763E-2"/>
    <n v="1.5423728813559323"/>
    <n v="1.6949152542372881E-2"/>
    <n v="3.3898305084745763E-2"/>
    <n v="6"/>
  </r>
  <r>
    <x v="210"/>
    <n v="58"/>
    <n v="28"/>
    <n v="1"/>
    <n v="5"/>
    <n v="73"/>
    <n v="53"/>
    <n v="37"/>
    <n v="2"/>
    <n v="61"/>
    <m/>
    <n v="1"/>
    <n v="64"/>
    <n v="1.2586206896551724"/>
    <n v="0.91379310344827591"/>
    <n v="0.63793103448275867"/>
    <n v="3.4482758620689655E-2"/>
    <n v="1.0517241379310345"/>
    <n v="0"/>
    <n v="1.7241379310344827E-2"/>
    <n v="1.103448275862069"/>
  </r>
  <r>
    <x v="211"/>
    <n v="58"/>
    <n v="37"/>
    <n v="5"/>
    <n v="10"/>
    <n v="165"/>
    <n v="25"/>
    <n v="18"/>
    <n v="2"/>
    <n v="82"/>
    <m/>
    <n v="1"/>
    <n v="99"/>
    <n v="2.8448275862068964"/>
    <n v="0.43103448275862066"/>
    <n v="0.31034482758620691"/>
    <n v="3.4482758620689655E-2"/>
    <n v="1.4137931034482758"/>
    <n v="0"/>
    <n v="1.7241379310344827E-2"/>
    <n v="1.7068965517241379"/>
  </r>
  <r>
    <x v="212"/>
    <n v="58"/>
    <m/>
    <n v="2"/>
    <m/>
    <n v="83"/>
    <n v="16"/>
    <n v="42"/>
    <n v="4"/>
    <n v="61"/>
    <n v="0"/>
    <m/>
    <n v="123"/>
    <n v="1.4310344827586208"/>
    <n v="0.27586206896551724"/>
    <n v="0.72413793103448276"/>
    <n v="6.8965517241379309E-2"/>
    <n v="1.0517241379310345"/>
    <n v="0"/>
    <n v="0"/>
    <n v="2.1206896551724137"/>
  </r>
  <r>
    <x v="213"/>
    <n v="58"/>
    <n v="192"/>
    <n v="123"/>
    <n v="93"/>
    <n v="255"/>
    <n v="105"/>
    <n v="86"/>
    <n v="6"/>
    <n v="52"/>
    <m/>
    <n v="2"/>
    <n v="846"/>
    <n v="4.3965517241379306"/>
    <n v="1.8103448275862069"/>
    <n v="1.4827586206896552"/>
    <n v="0.10344827586206896"/>
    <n v="0.89655172413793105"/>
    <n v="0"/>
    <n v="3.4482758620689655E-2"/>
    <n v="14.586206896551724"/>
  </r>
  <r>
    <x v="214"/>
    <n v="58"/>
    <n v="73"/>
    <n v="12"/>
    <n v="35"/>
    <n v="193"/>
    <n v="63"/>
    <n v="66"/>
    <n v="2"/>
    <n v="118"/>
    <m/>
    <m/>
    <n v="217"/>
    <n v="3.3275862068965516"/>
    <n v="1.0862068965517242"/>
    <n v="1.1379310344827587"/>
    <n v="3.4482758620689655E-2"/>
    <n v="2.0344827586206895"/>
    <n v="0"/>
    <n v="0"/>
    <n v="3.7413793103448274"/>
  </r>
  <r>
    <x v="215"/>
    <n v="57"/>
    <n v="74"/>
    <n v="5"/>
    <n v="19"/>
    <n v="290"/>
    <n v="138"/>
    <n v="69"/>
    <n v="5"/>
    <n v="110"/>
    <n v="1"/>
    <m/>
    <n v="182"/>
    <n v="5.0877192982456139"/>
    <n v="2.4210526315789473"/>
    <n v="1.2105263157894737"/>
    <n v="8.771929824561403E-2"/>
    <n v="1.9298245614035088"/>
    <n v="1.7543859649122806E-2"/>
    <n v="0"/>
    <n v="3.192982456140351"/>
  </r>
  <r>
    <x v="216"/>
    <n v="57"/>
    <n v="72"/>
    <n v="25"/>
    <n v="36"/>
    <n v="312"/>
    <n v="96"/>
    <n v="50"/>
    <n v="7"/>
    <n v="86"/>
    <n v="0"/>
    <n v="1"/>
    <n v="255"/>
    <n v="5.4736842105263159"/>
    <n v="1.6842105263157894"/>
    <n v="0.8771929824561403"/>
    <n v="0.12280701754385964"/>
    <n v="1.5087719298245614"/>
    <n v="0"/>
    <n v="1.7543859649122806E-2"/>
    <n v="4.4736842105263159"/>
  </r>
  <r>
    <x v="217"/>
    <n v="57"/>
    <m/>
    <n v="10"/>
    <m/>
    <n v="75"/>
    <n v="89"/>
    <n v="49"/>
    <n v="1"/>
    <n v="62"/>
    <n v="1"/>
    <m/>
    <n v="188"/>
    <n v="1.3157894736842106"/>
    <n v="1.5614035087719298"/>
    <n v="0.85964912280701755"/>
    <n v="1.7543859649122806E-2"/>
    <n v="1.0877192982456141"/>
    <n v="1.7543859649122806E-2"/>
    <n v="0"/>
    <n v="3.2982456140350878"/>
  </r>
  <r>
    <x v="218"/>
    <n v="57"/>
    <n v="143"/>
    <n v="113"/>
    <n v="56"/>
    <n v="110"/>
    <n v="143"/>
    <n v="43"/>
    <n v="0"/>
    <n v="45"/>
    <n v="0"/>
    <n v="0"/>
    <n v="681"/>
    <n v="1.9298245614035088"/>
    <n v="2.5087719298245612"/>
    <n v="0.75438596491228072"/>
    <n v="0"/>
    <n v="0.78947368421052633"/>
    <n v="0"/>
    <n v="0"/>
    <n v="11.947368421052632"/>
  </r>
  <r>
    <x v="219"/>
    <n v="57"/>
    <n v="26"/>
    <n v="2"/>
    <n v="9"/>
    <n v="170"/>
    <n v="20"/>
    <n v="24"/>
    <n v="16"/>
    <n v="83"/>
    <n v="1"/>
    <m/>
    <n v="67"/>
    <n v="2.9824561403508771"/>
    <n v="0.35087719298245612"/>
    <n v="0.42105263157894735"/>
    <n v="0.2807017543859649"/>
    <n v="1.4561403508771931"/>
    <n v="1.7543859649122806E-2"/>
    <n v="0"/>
    <n v="1.1754385964912282"/>
  </r>
  <r>
    <x v="220"/>
    <n v="57"/>
    <n v="69"/>
    <n v="1"/>
    <n v="25"/>
    <n v="308"/>
    <n v="20"/>
    <n v="28"/>
    <n v="20"/>
    <n v="68"/>
    <m/>
    <n v="1"/>
    <n v="166"/>
    <n v="5.4035087719298245"/>
    <n v="0.35087719298245612"/>
    <n v="0.49122807017543857"/>
    <n v="0.35087719298245612"/>
    <n v="1.1929824561403508"/>
    <n v="0"/>
    <n v="1.7543859649122806E-2"/>
    <n v="2.9122807017543861"/>
  </r>
  <r>
    <x v="221"/>
    <n v="57"/>
    <n v="135"/>
    <n v="126"/>
    <n v="64"/>
    <n v="283"/>
    <n v="98"/>
    <n v="84"/>
    <n v="17"/>
    <n v="93"/>
    <n v="3"/>
    <n v="3"/>
    <n v="712"/>
    <n v="4.9649122807017543"/>
    <n v="1.7192982456140351"/>
    <n v="1.4736842105263157"/>
    <n v="0.2982456140350877"/>
    <n v="1.631578947368421"/>
    <n v="5.2631578947368418E-2"/>
    <n v="5.2631578947368418E-2"/>
    <n v="12.491228070175438"/>
  </r>
  <r>
    <x v="222"/>
    <n v="57"/>
    <m/>
    <n v="22"/>
    <m/>
    <n v="116"/>
    <n v="66"/>
    <n v="45"/>
    <n v="6"/>
    <n v="44"/>
    <n v="0"/>
    <m/>
    <n v="218"/>
    <n v="2.0350877192982457"/>
    <n v="1.1578947368421053"/>
    <n v="0.78947368421052633"/>
    <n v="0.10526315789473684"/>
    <n v="0.77192982456140347"/>
    <n v="0"/>
    <n v="0"/>
    <n v="3.8245614035087718"/>
  </r>
  <r>
    <x v="223"/>
    <n v="56"/>
    <n v="102"/>
    <n v="47"/>
    <n v="44"/>
    <n v="210"/>
    <n v="132"/>
    <n v="133"/>
    <n v="14"/>
    <n v="96"/>
    <m/>
    <n v="1"/>
    <n v="389"/>
    <n v="3.75"/>
    <n v="2.3571428571428572"/>
    <n v="2.375"/>
    <n v="0.25"/>
    <n v="1.7142857142857142"/>
    <n v="0"/>
    <n v="1.7857142857142856E-2"/>
    <n v="6.9464285714285712"/>
  </r>
  <r>
    <x v="224"/>
    <n v="56"/>
    <n v="21"/>
    <n v="167"/>
    <n v="5"/>
    <n v="93"/>
    <n v="123"/>
    <n v="42"/>
    <n v="1"/>
    <n v="36"/>
    <n v="0"/>
    <n v="0"/>
    <n v="548"/>
    <n v="1.6607142857142858"/>
    <n v="2.1964285714285716"/>
    <n v="0.75"/>
    <n v="1.7857142857142856E-2"/>
    <n v="0.6428571428571429"/>
    <n v="0"/>
    <n v="0"/>
    <n v="9.7857142857142865"/>
  </r>
  <r>
    <x v="225"/>
    <n v="56"/>
    <n v="43"/>
    <n v="42"/>
    <n v="21"/>
    <n v="169"/>
    <n v="119"/>
    <n v="64"/>
    <n v="10"/>
    <n v="48"/>
    <n v="0"/>
    <n v="1"/>
    <n v="233"/>
    <n v="3.0178571428571428"/>
    <n v="2.125"/>
    <n v="1.1428571428571428"/>
    <n v="0.17857142857142858"/>
    <n v="0.8571428571428571"/>
    <n v="0"/>
    <n v="1.7857142857142856E-2"/>
    <n v="4.1607142857142856"/>
  </r>
  <r>
    <x v="226"/>
    <n v="56"/>
    <m/>
    <n v="2"/>
    <m/>
    <n v="104"/>
    <n v="104"/>
    <n v="77"/>
    <n v="3"/>
    <n v="64"/>
    <n v="0"/>
    <m/>
    <n v="233"/>
    <n v="1.8571428571428572"/>
    <n v="1.8571428571428572"/>
    <n v="1.375"/>
    <n v="5.3571428571428568E-2"/>
    <n v="1.1428571428571428"/>
    <n v="0"/>
    <n v="0"/>
    <n v="4.1607142857142856"/>
  </r>
  <r>
    <x v="227"/>
    <n v="56"/>
    <n v="123"/>
    <n v="26"/>
    <n v="24"/>
    <n v="222"/>
    <n v="108"/>
    <n v="115"/>
    <n v="19"/>
    <n v="58"/>
    <m/>
    <m/>
    <n v="348"/>
    <n v="3.9642857142857144"/>
    <n v="1.9285714285714286"/>
    <n v="2.0535714285714284"/>
    <n v="0.3392857142857143"/>
    <n v="1.0357142857142858"/>
    <n v="0"/>
    <n v="0"/>
    <n v="6.2142857142857144"/>
  </r>
  <r>
    <x v="228"/>
    <n v="56"/>
    <n v="51"/>
    <n v="40"/>
    <n v="5"/>
    <n v="81"/>
    <n v="60"/>
    <n v="27"/>
    <n v="0"/>
    <n v="42"/>
    <n v="0"/>
    <m/>
    <n v="240"/>
    <n v="1.4464285714285714"/>
    <n v="1.0714285714285714"/>
    <n v="0.48214285714285715"/>
    <n v="0"/>
    <n v="0.75"/>
    <n v="0"/>
    <n v="0"/>
    <n v="4.2857142857142856"/>
  </r>
  <r>
    <x v="229"/>
    <n v="56"/>
    <n v="117"/>
    <n v="43"/>
    <n v="42"/>
    <n v="277"/>
    <n v="133"/>
    <n v="79"/>
    <n v="13"/>
    <n v="44"/>
    <n v="2"/>
    <n v="1"/>
    <n v="405"/>
    <n v="4.9464285714285712"/>
    <n v="2.375"/>
    <n v="1.4107142857142858"/>
    <n v="0.23214285714285715"/>
    <n v="0.7857142857142857"/>
    <n v="3.5714285714285712E-2"/>
    <n v="1.7857142857142856E-2"/>
    <n v="7.2321428571428568"/>
  </r>
  <r>
    <x v="230"/>
    <n v="55"/>
    <n v="60"/>
    <n v="54"/>
    <n v="15"/>
    <n v="148"/>
    <n v="81"/>
    <n v="83"/>
    <n v="11"/>
    <n v="64"/>
    <m/>
    <m/>
    <n v="297"/>
    <n v="2.6909090909090909"/>
    <n v="1.4727272727272727"/>
    <n v="1.509090909090909"/>
    <n v="0.2"/>
    <n v="1.1636363636363636"/>
    <n v="0"/>
    <n v="0"/>
    <n v="5.4"/>
  </r>
  <r>
    <x v="231"/>
    <n v="55"/>
    <n v="184"/>
    <n v="22"/>
    <n v="85"/>
    <n v="382"/>
    <n v="58"/>
    <n v="85"/>
    <n v="17"/>
    <n v="131"/>
    <n v="3"/>
    <m/>
    <n v="519"/>
    <n v="6.9454545454545453"/>
    <n v="1.0545454545454545"/>
    <n v="1.5454545454545454"/>
    <n v="0.30909090909090908"/>
    <n v="2.3818181818181818"/>
    <n v="5.4545454545454543E-2"/>
    <n v="0"/>
    <n v="9.4363636363636356"/>
  </r>
  <r>
    <x v="232"/>
    <n v="55"/>
    <n v="170"/>
    <n v="21"/>
    <n v="61"/>
    <n v="328"/>
    <n v="96"/>
    <n v="51"/>
    <n v="11"/>
    <n v="81"/>
    <n v="3"/>
    <n v="1"/>
    <n v="464"/>
    <n v="5.9636363636363638"/>
    <n v="1.7454545454545454"/>
    <n v="0.92727272727272725"/>
    <n v="0.2"/>
    <n v="1.4727272727272727"/>
    <n v="5.4545454545454543E-2"/>
    <n v="1.8181818181818181E-2"/>
    <n v="8.4363636363636356"/>
  </r>
  <r>
    <x v="233"/>
    <n v="55"/>
    <n v="8"/>
    <n v="38"/>
    <n v="2"/>
    <n v="87"/>
    <n v="31"/>
    <n v="58"/>
    <n v="2"/>
    <n v="61"/>
    <n v="0"/>
    <m/>
    <n v="249"/>
    <n v="1.5818181818181818"/>
    <n v="0.5636363636363636"/>
    <n v="1.0545454545454545"/>
    <n v="3.6363636363636362E-2"/>
    <n v="1.1090909090909091"/>
    <n v="0"/>
    <n v="0"/>
    <n v="4.5272727272727273"/>
  </r>
  <r>
    <x v="234"/>
    <n v="55"/>
    <n v="172"/>
    <n v="0"/>
    <n v="86"/>
    <n v="578"/>
    <n v="54"/>
    <n v="58"/>
    <n v="35"/>
    <n v="69"/>
    <n v="0"/>
    <m/>
    <n v="430"/>
    <n v="10.50909090909091"/>
    <n v="0.98181818181818181"/>
    <n v="1.0545454545454545"/>
    <n v="0.63636363636363635"/>
    <n v="1.2545454545454546"/>
    <n v="0"/>
    <n v="0"/>
    <n v="7.8181818181818183"/>
  </r>
  <r>
    <x v="235"/>
    <n v="55"/>
    <n v="117"/>
    <m/>
    <n v="5"/>
    <n v="315"/>
    <n v="59"/>
    <n v="54"/>
    <n v="17"/>
    <n v="82"/>
    <m/>
    <m/>
    <n v="239"/>
    <n v="5.7272727272727275"/>
    <n v="1.0727272727272728"/>
    <n v="0.98181818181818181"/>
    <n v="0.30909090909090908"/>
    <n v="1.490909090909091"/>
    <n v="0"/>
    <n v="0"/>
    <n v="4.3454545454545457"/>
  </r>
  <r>
    <x v="236"/>
    <n v="54"/>
    <m/>
    <n v="2"/>
    <m/>
    <n v="318"/>
    <n v="46"/>
    <n v="74"/>
    <n v="39"/>
    <n v="129"/>
    <n v="2"/>
    <m/>
    <n v="425"/>
    <n v="5.8888888888888893"/>
    <n v="0.85185185185185186"/>
    <n v="1.3703703703703705"/>
    <n v="0.72222222222222221"/>
    <n v="2.3888888888888888"/>
    <n v="3.7037037037037035E-2"/>
    <n v="0"/>
    <n v="7.8703703703703702"/>
  </r>
  <r>
    <x v="237"/>
    <n v="54"/>
    <m/>
    <m/>
    <m/>
    <n v="171"/>
    <n v="51"/>
    <n v="74"/>
    <n v="14"/>
    <n v="76"/>
    <n v="0"/>
    <m/>
    <n v="198"/>
    <n v="3.1666666666666665"/>
    <n v="0.94444444444444442"/>
    <n v="1.3703703703703705"/>
    <n v="0.25925925925925924"/>
    <n v="1.4074074074074074"/>
    <n v="0"/>
    <n v="0"/>
    <n v="3.6666666666666665"/>
  </r>
  <r>
    <x v="238"/>
    <n v="54"/>
    <n v="123"/>
    <n v="33"/>
    <n v="53"/>
    <n v="142"/>
    <n v="120"/>
    <n v="54"/>
    <n v="0"/>
    <n v="68"/>
    <n v="0"/>
    <m/>
    <n v="403"/>
    <n v="2.6296296296296298"/>
    <n v="2.2222222222222223"/>
    <n v="1"/>
    <n v="0"/>
    <n v="1.2592592592592593"/>
    <n v="0"/>
    <n v="0"/>
    <n v="7.4629629629629628"/>
  </r>
  <r>
    <x v="239"/>
    <n v="54"/>
    <n v="99"/>
    <n v="6"/>
    <n v="15"/>
    <n v="482"/>
    <n v="40"/>
    <n v="40"/>
    <n v="29"/>
    <n v="96"/>
    <m/>
    <n v="2"/>
    <n v="231"/>
    <n v="8.9259259259259256"/>
    <n v="0.7407407407407407"/>
    <n v="0.7407407407407407"/>
    <n v="0.53703703703703709"/>
    <n v="1.7777777777777777"/>
    <n v="0"/>
    <n v="3.7037037037037035E-2"/>
    <n v="4.2777777777777777"/>
  </r>
  <r>
    <x v="240"/>
    <n v="54"/>
    <n v="63"/>
    <n v="5"/>
    <n v="23"/>
    <n v="81"/>
    <n v="51"/>
    <n v="71"/>
    <n v="3"/>
    <n v="51"/>
    <m/>
    <m/>
    <n v="164"/>
    <n v="1.5"/>
    <n v="0.94444444444444442"/>
    <n v="1.3148148148148149"/>
    <n v="5.5555555555555552E-2"/>
    <n v="0.94444444444444442"/>
    <n v="0"/>
    <n v="0"/>
    <n v="3.0370370370370372"/>
  </r>
  <r>
    <x v="241"/>
    <n v="53"/>
    <n v="141"/>
    <m/>
    <n v="31"/>
    <n v="193"/>
    <n v="101"/>
    <n v="156"/>
    <n v="5"/>
    <n v="144"/>
    <n v="1"/>
    <n v="1"/>
    <n v="313"/>
    <n v="3.641509433962264"/>
    <n v="1.9056603773584906"/>
    <n v="2.9433962264150941"/>
    <n v="9.4339622641509441E-2"/>
    <n v="2.7169811320754715"/>
    <n v="1.8867924528301886E-2"/>
    <n v="1.8867924528301886E-2"/>
    <n v="5.9056603773584904"/>
  </r>
  <r>
    <x v="242"/>
    <n v="53"/>
    <n v="83"/>
    <n v="4"/>
    <n v="12"/>
    <n v="265"/>
    <n v="63"/>
    <n v="44"/>
    <n v="7"/>
    <n v="28"/>
    <m/>
    <m/>
    <n v="190"/>
    <n v="5"/>
    <n v="1.1886792452830188"/>
    <n v="0.83018867924528306"/>
    <n v="0.13207547169811321"/>
    <n v="0.52830188679245282"/>
    <n v="0"/>
    <n v="0"/>
    <n v="3.5849056603773586"/>
  </r>
  <r>
    <x v="243"/>
    <n v="53"/>
    <n v="45"/>
    <n v="1"/>
    <n v="3"/>
    <n v="181"/>
    <n v="33"/>
    <n v="31"/>
    <n v="16"/>
    <n v="69"/>
    <m/>
    <m/>
    <n v="96"/>
    <n v="3.4150943396226414"/>
    <n v="0.62264150943396224"/>
    <n v="0.58490566037735847"/>
    <n v="0.30188679245283018"/>
    <n v="1.3018867924528301"/>
    <n v="0"/>
    <n v="0"/>
    <n v="1.8113207547169812"/>
  </r>
  <r>
    <x v="244"/>
    <n v="53"/>
    <n v="79"/>
    <n v="51"/>
    <n v="58"/>
    <n v="252"/>
    <n v="182"/>
    <n v="66"/>
    <n v="8"/>
    <n v="108"/>
    <n v="6"/>
    <n v="2"/>
    <n v="369"/>
    <n v="4.7547169811320753"/>
    <n v="3.4339622641509435"/>
    <n v="1.2452830188679245"/>
    <n v="0.15094339622641509"/>
    <n v="2.0377358490566038"/>
    <n v="0.11320754716981132"/>
    <n v="3.7735849056603772E-2"/>
    <n v="6.9622641509433958"/>
  </r>
  <r>
    <x v="245"/>
    <n v="53"/>
    <n v="87"/>
    <n v="25"/>
    <n v="48"/>
    <n v="250"/>
    <n v="126"/>
    <n v="66"/>
    <n v="5"/>
    <n v="84"/>
    <n v="2"/>
    <n v="1"/>
    <n v="616"/>
    <n v="4.716981132075472"/>
    <n v="2.3773584905660377"/>
    <n v="1.2452830188679245"/>
    <n v="9.4339622641509441E-2"/>
    <n v="1.5849056603773586"/>
    <n v="3.7735849056603772E-2"/>
    <n v="1.8867924528301886E-2"/>
    <n v="11.622641509433961"/>
  </r>
  <r>
    <x v="246"/>
    <n v="52"/>
    <n v="43"/>
    <n v="0"/>
    <n v="24"/>
    <n v="294"/>
    <n v="45"/>
    <n v="34"/>
    <n v="13"/>
    <n v="106"/>
    <n v="2"/>
    <n v="0"/>
    <n v="170"/>
    <n v="5.6538461538461542"/>
    <n v="0.86538461538461542"/>
    <n v="0.65384615384615385"/>
    <n v="0.25"/>
    <n v="2.0384615384615383"/>
    <n v="3.8461538461538464E-2"/>
    <n v="0"/>
    <n v="3.2692307692307692"/>
  </r>
  <r>
    <x v="247"/>
    <n v="52"/>
    <n v="25"/>
    <n v="7"/>
    <n v="10"/>
    <n v="60"/>
    <n v="27"/>
    <n v="71"/>
    <n v="5"/>
    <n v="116"/>
    <m/>
    <m/>
    <n v="81"/>
    <n v="1.1538461538461537"/>
    <n v="0.51923076923076927"/>
    <n v="1.3653846153846154"/>
    <n v="9.6153846153846159E-2"/>
    <n v="2.2307692307692308"/>
    <n v="0"/>
    <n v="0"/>
    <n v="1.5576923076923077"/>
  </r>
  <r>
    <x v="248"/>
    <n v="52"/>
    <n v="31"/>
    <n v="1"/>
    <n v="2"/>
    <n v="208"/>
    <n v="21"/>
    <n v="27"/>
    <n v="30"/>
    <n v="86"/>
    <m/>
    <m/>
    <n v="67"/>
    <n v="4"/>
    <n v="0.40384615384615385"/>
    <n v="0.51923076923076927"/>
    <n v="0.57692307692307687"/>
    <n v="1.6538461538461537"/>
    <n v="0"/>
    <n v="0"/>
    <n v="1.2884615384615385"/>
  </r>
  <r>
    <x v="249"/>
    <n v="52"/>
    <n v="269"/>
    <n v="42"/>
    <n v="110"/>
    <n v="365"/>
    <n v="96"/>
    <n v="73"/>
    <n v="25"/>
    <n v="104"/>
    <n v="2"/>
    <n v="1"/>
    <n v="774"/>
    <n v="7.0192307692307692"/>
    <n v="1.8461538461538463"/>
    <n v="1.4038461538461537"/>
    <n v="0.48076923076923078"/>
    <n v="2"/>
    <n v="3.8461538461538464E-2"/>
    <n v="1.9230769230769232E-2"/>
    <n v="14.884615384615385"/>
  </r>
  <r>
    <x v="250"/>
    <n v="52"/>
    <n v="90"/>
    <n v="11"/>
    <n v="27"/>
    <n v="190"/>
    <n v="46"/>
    <n v="36"/>
    <n v="31"/>
    <n v="69"/>
    <n v="1"/>
    <n v="1"/>
    <n v="293"/>
    <n v="3.6538461538461537"/>
    <n v="0.88461538461538458"/>
    <n v="0.69230769230769229"/>
    <n v="0.59615384615384615"/>
    <n v="1.3269230769230769"/>
    <n v="1.9230769230769232E-2"/>
    <n v="1.9230769230769232E-2"/>
    <n v="5.634615384615385"/>
  </r>
  <r>
    <x v="251"/>
    <n v="51"/>
    <n v="58"/>
    <n v="78"/>
    <n v="38"/>
    <n v="162"/>
    <n v="24"/>
    <n v="29"/>
    <n v="2"/>
    <n v="37"/>
    <m/>
    <m/>
    <n v="388"/>
    <n v="3.1764705882352939"/>
    <n v="0.47058823529411764"/>
    <n v="0.56862745098039214"/>
    <n v="3.9215686274509803E-2"/>
    <n v="0.72549019607843135"/>
    <n v="0"/>
    <n v="0"/>
    <n v="7.6078431372549016"/>
  </r>
  <r>
    <x v="252"/>
    <n v="51"/>
    <n v="211"/>
    <n v="10"/>
    <n v="47"/>
    <n v="247"/>
    <n v="72"/>
    <n v="57"/>
    <n v="25"/>
    <n v="42"/>
    <n v="2"/>
    <n v="0"/>
    <n v="499"/>
    <n v="4.8431372549019605"/>
    <n v="1.411764705882353"/>
    <n v="1.1176470588235294"/>
    <n v="0.49019607843137253"/>
    <n v="0.82352941176470584"/>
    <n v="3.9215686274509803E-2"/>
    <n v="0"/>
    <n v="9.7843137254901968"/>
  </r>
  <r>
    <x v="253"/>
    <n v="51"/>
    <n v="40"/>
    <n v="44"/>
    <n v="16"/>
    <n v="155"/>
    <n v="49"/>
    <n v="63"/>
    <n v="9"/>
    <n v="59"/>
    <m/>
    <m/>
    <n v="228"/>
    <n v="3.0392156862745097"/>
    <n v="0.96078431372549022"/>
    <n v="1.2352941176470589"/>
    <n v="0.17647058823529413"/>
    <n v="1.1568627450980393"/>
    <n v="0"/>
    <n v="0"/>
    <n v="4.4705882352941178"/>
  </r>
  <r>
    <x v="254"/>
    <n v="51"/>
    <n v="232"/>
    <n v="38"/>
    <n v="63"/>
    <n v="272"/>
    <n v="156"/>
    <n v="97"/>
    <n v="16"/>
    <n v="90"/>
    <n v="1"/>
    <m/>
    <n v="641"/>
    <n v="5.333333333333333"/>
    <n v="3.0588235294117645"/>
    <n v="1.9019607843137254"/>
    <n v="0.31372549019607843"/>
    <n v="1.7647058823529411"/>
    <n v="1.9607843137254902E-2"/>
    <n v="0"/>
    <n v="12.568627450980392"/>
  </r>
  <r>
    <x v="255"/>
    <n v="51"/>
    <n v="89"/>
    <n v="4"/>
    <n v="36"/>
    <n v="335"/>
    <n v="61"/>
    <n v="51"/>
    <n v="18"/>
    <n v="74"/>
    <m/>
    <m/>
    <n v="226"/>
    <n v="6.5686274509803919"/>
    <n v="1.196078431372549"/>
    <n v="1"/>
    <n v="0.35294117647058826"/>
    <n v="1.4509803921568627"/>
    <n v="0"/>
    <n v="0"/>
    <n v="4.4313725490196081"/>
  </r>
  <r>
    <x v="256"/>
    <n v="51"/>
    <n v="116"/>
    <n v="92"/>
    <n v="73"/>
    <n v="265"/>
    <n v="138"/>
    <n v="93"/>
    <n v="23"/>
    <n v="48"/>
    <n v="1"/>
    <n v="0"/>
    <n v="581"/>
    <n v="5.1960784313725492"/>
    <n v="2.7058823529411766"/>
    <n v="1.8235294117647058"/>
    <n v="0.45098039215686275"/>
    <n v="0.94117647058823528"/>
    <n v="1.9607843137254902E-2"/>
    <n v="0"/>
    <n v="11.392156862745098"/>
  </r>
  <r>
    <x v="257"/>
    <n v="51"/>
    <n v="8"/>
    <n v="9"/>
    <n v="2"/>
    <n v="73"/>
    <n v="34"/>
    <n v="22"/>
    <n v="3"/>
    <n v="31"/>
    <n v="0"/>
    <n v="0"/>
    <n v="45"/>
    <n v="1.4313725490196079"/>
    <n v="0.66666666666666663"/>
    <n v="0.43137254901960786"/>
    <n v="5.8823529411764705E-2"/>
    <n v="0.60784313725490191"/>
    <n v="0"/>
    <n v="0"/>
    <n v="0.88235294117647056"/>
  </r>
  <r>
    <x v="258"/>
    <n v="51"/>
    <m/>
    <n v="2"/>
    <m/>
    <n v="168"/>
    <n v="37"/>
    <n v="51"/>
    <n v="2"/>
    <n v="82"/>
    <n v="1"/>
    <m/>
    <n v="165"/>
    <n v="3.2941176470588234"/>
    <n v="0.72549019607843135"/>
    <n v="1"/>
    <n v="3.9215686274509803E-2"/>
    <n v="1.607843137254902"/>
    <n v="1.9607843137254902E-2"/>
    <n v="0"/>
    <n v="3.2352941176470589"/>
  </r>
  <r>
    <x v="259"/>
    <n v="51"/>
    <n v="31"/>
    <n v="7"/>
    <n v="14"/>
    <n v="325"/>
    <n v="16"/>
    <n v="45"/>
    <n v="56"/>
    <n v="111"/>
    <n v="4"/>
    <n v="0"/>
    <n v="299"/>
    <n v="6.3725490196078427"/>
    <n v="0.31372549019607843"/>
    <n v="0.88235294117647056"/>
    <n v="1.0980392156862746"/>
    <n v="2.1764705882352939"/>
    <n v="7.8431372549019607E-2"/>
    <n v="0"/>
    <n v="5.8627450980392153"/>
  </r>
  <r>
    <x v="260"/>
    <n v="50"/>
    <n v="147"/>
    <m/>
    <n v="41"/>
    <n v="139"/>
    <n v="107"/>
    <n v="94"/>
    <n v="10"/>
    <n v="50"/>
    <m/>
    <m/>
    <n v="335"/>
    <n v="2.78"/>
    <n v="2.14"/>
    <n v="1.88"/>
    <n v="0.2"/>
    <n v="1"/>
    <n v="0"/>
    <n v="0"/>
    <n v="6.7"/>
  </r>
  <r>
    <x v="261"/>
    <n v="50"/>
    <n v="148"/>
    <n v="20"/>
    <n v="21"/>
    <n v="109"/>
    <n v="84"/>
    <n v="121"/>
    <n v="1"/>
    <n v="145"/>
    <n v="2"/>
    <n v="1"/>
    <n v="377"/>
    <n v="2.1800000000000002"/>
    <n v="1.68"/>
    <n v="2.42"/>
    <n v="0.02"/>
    <n v="2.9"/>
    <n v="0.04"/>
    <n v="0.02"/>
    <n v="7.54"/>
  </r>
  <r>
    <x v="262"/>
    <n v="50"/>
    <n v="70"/>
    <n v="4"/>
    <n v="30"/>
    <n v="263"/>
    <n v="49"/>
    <n v="59"/>
    <n v="30"/>
    <n v="74"/>
    <n v="0"/>
    <n v="1"/>
    <n v="182"/>
    <n v="5.26"/>
    <n v="0.98"/>
    <n v="1.18"/>
    <n v="0.6"/>
    <n v="1.48"/>
    <n v="0"/>
    <n v="0.02"/>
    <n v="3.64"/>
  </r>
  <r>
    <x v="263"/>
    <n v="50"/>
    <n v="83"/>
    <n v="1"/>
    <n v="12"/>
    <n v="216"/>
    <n v="51"/>
    <n v="30"/>
    <n v="2"/>
    <n v="56"/>
    <n v="0"/>
    <m/>
    <n v="181"/>
    <n v="4.32"/>
    <n v="1.02"/>
    <n v="0.6"/>
    <n v="0.04"/>
    <n v="1.1200000000000001"/>
    <n v="0"/>
    <n v="0"/>
    <n v="3.62"/>
  </r>
  <r>
    <x v="264"/>
    <m/>
    <m/>
    <m/>
    <m/>
    <m/>
    <m/>
    <m/>
    <m/>
    <m/>
    <m/>
    <m/>
    <m/>
    <m/>
    <m/>
    <m/>
    <m/>
    <m/>
    <m/>
    <m/>
    <m/>
  </r>
  <r>
    <x v="265"/>
    <n v="49"/>
    <n v="26"/>
    <n v="1"/>
    <n v="11"/>
    <n v="264"/>
    <n v="24"/>
    <n v="21"/>
    <n v="19"/>
    <n v="129"/>
    <m/>
    <m/>
    <n v="66"/>
    <n v="5.3877551020408161"/>
    <n v="0.48979591836734693"/>
    <n v="0.42857142857142855"/>
    <n v="0.38775510204081631"/>
    <n v="2.6326530612244898"/>
    <n v="0"/>
    <n v="0"/>
    <n v="1.346938775510204"/>
  </r>
  <r>
    <x v="266"/>
    <n v="49"/>
    <n v="76"/>
    <n v="2"/>
    <n v="42"/>
    <n v="150"/>
    <n v="67"/>
    <n v="80"/>
    <n v="40"/>
    <n v="130"/>
    <n v="3"/>
    <n v="1"/>
    <n v="200"/>
    <n v="3.0612244897959182"/>
    <n v="1.3673469387755102"/>
    <n v="1.6326530612244898"/>
    <n v="0.81632653061224492"/>
    <n v="2.6530612244897958"/>
    <n v="6.1224489795918366E-2"/>
    <n v="2.0408163265306121E-2"/>
    <n v="4.0816326530612246"/>
  </r>
  <r>
    <x v="267"/>
    <n v="49"/>
    <n v="9"/>
    <n v="10"/>
    <n v="4"/>
    <n v="221"/>
    <n v="44"/>
    <n v="48"/>
    <n v="20"/>
    <n v="74"/>
    <n v="1"/>
    <m/>
    <n v="292"/>
    <n v="4.5102040816326534"/>
    <n v="0.89795918367346939"/>
    <n v="0.97959183673469385"/>
    <n v="0.40816326530612246"/>
    <n v="1.510204081632653"/>
    <n v="2.0408163265306121E-2"/>
    <n v="0"/>
    <n v="5.9591836734693882"/>
  </r>
  <r>
    <x v="268"/>
    <n v="49"/>
    <n v="62"/>
    <n v="4"/>
    <n v="35"/>
    <n v="276"/>
    <n v="41"/>
    <n v="35"/>
    <n v="6"/>
    <n v="109"/>
    <n v="1"/>
    <n v="0"/>
    <n v="171"/>
    <n v="5.6326530612244898"/>
    <n v="0.83673469387755106"/>
    <n v="0.7142857142857143"/>
    <n v="0.12244897959183673"/>
    <n v="2.2244897959183674"/>
    <n v="2.0408163265306121E-2"/>
    <n v="0"/>
    <n v="3.489795918367347"/>
  </r>
  <r>
    <x v="269"/>
    <n v="49"/>
    <n v="167"/>
    <n v="49"/>
    <n v="49"/>
    <n v="307"/>
    <n v="129"/>
    <n v="93"/>
    <n v="9"/>
    <n v="100"/>
    <m/>
    <n v="2"/>
    <n v="530"/>
    <n v="6.2653061224489797"/>
    <n v="2.6326530612244898"/>
    <n v="1.8979591836734695"/>
    <n v="0.18367346938775511"/>
    <n v="2.0408163265306123"/>
    <n v="0"/>
    <n v="4.0816326530612242E-2"/>
    <n v="10.816326530612244"/>
  </r>
  <r>
    <x v="270"/>
    <n v="49"/>
    <n v="85"/>
    <n v="5"/>
    <n v="34"/>
    <n v="223"/>
    <n v="78"/>
    <n v="37"/>
    <n v="6"/>
    <n v="91"/>
    <n v="0"/>
    <n v="1"/>
    <n v="219"/>
    <n v="4.5510204081632653"/>
    <n v="1.5918367346938775"/>
    <n v="0.75510204081632648"/>
    <n v="0.12244897959183673"/>
    <n v="1.8571428571428572"/>
    <n v="0"/>
    <n v="2.0408163265306121E-2"/>
    <n v="4.4693877551020407"/>
  </r>
  <r>
    <x v="271"/>
    <n v="49"/>
    <m/>
    <n v="3"/>
    <m/>
    <n v="60"/>
    <n v="15"/>
    <n v="25"/>
    <n v="0"/>
    <n v="98"/>
    <n v="2"/>
    <m/>
    <n v="55"/>
    <n v="1.2244897959183674"/>
    <n v="0.30612244897959184"/>
    <n v="0.51020408163265307"/>
    <n v="0"/>
    <n v="2"/>
    <n v="4.0816326530612242E-2"/>
    <n v="0"/>
    <n v="1.1224489795918366"/>
  </r>
  <r>
    <x v="272"/>
    <n v="48"/>
    <n v="37"/>
    <n v="3"/>
    <n v="18"/>
    <n v="149"/>
    <n v="21"/>
    <n v="27"/>
    <n v="5"/>
    <n v="91"/>
    <n v="0"/>
    <m/>
    <n v="249"/>
    <n v="3.1041666666666665"/>
    <n v="0.4375"/>
    <n v="0.5625"/>
    <n v="0.10416666666666667"/>
    <n v="1.8958333333333333"/>
    <n v="0"/>
    <n v="0"/>
    <n v="5.1875"/>
  </r>
  <r>
    <x v="273"/>
    <n v="48"/>
    <n v="181"/>
    <n v="6"/>
    <n v="86"/>
    <n v="298"/>
    <n v="95"/>
    <n v="45"/>
    <n v="6"/>
    <n v="68"/>
    <n v="0"/>
    <n v="0"/>
    <n v="466"/>
    <n v="6.208333333333333"/>
    <n v="1.9791666666666667"/>
    <n v="0.9375"/>
    <n v="0.125"/>
    <n v="1.4166666666666667"/>
    <n v="0"/>
    <n v="0"/>
    <n v="9.7083333333333339"/>
  </r>
  <r>
    <x v="274"/>
    <n v="48"/>
    <n v="120"/>
    <n v="52"/>
    <n v="54"/>
    <n v="213"/>
    <n v="68"/>
    <n v="46"/>
    <n v="0"/>
    <n v="47"/>
    <n v="1"/>
    <n v="0"/>
    <n v="450"/>
    <n v="4.4375"/>
    <n v="1.4166666666666667"/>
    <n v="0.95833333333333337"/>
    <n v="0"/>
    <n v="0.97916666666666663"/>
    <n v="2.0833333333333332E-2"/>
    <n v="0"/>
    <n v="9.375"/>
  </r>
  <r>
    <x v="275"/>
    <n v="47"/>
    <n v="35"/>
    <n v="20"/>
    <n v="1"/>
    <n v="121"/>
    <n v="48"/>
    <n v="18"/>
    <n v="3"/>
    <n v="69"/>
    <n v="1"/>
    <n v="1"/>
    <n v="131"/>
    <n v="2.5744680851063828"/>
    <n v="1.0212765957446808"/>
    <n v="0.38297872340425532"/>
    <n v="6.3829787234042548E-2"/>
    <n v="1.4680851063829787"/>
    <n v="2.1276595744680851E-2"/>
    <n v="2.1276595744680851E-2"/>
    <n v="2.7872340425531914"/>
  </r>
  <r>
    <x v="276"/>
    <n v="47"/>
    <n v="33"/>
    <n v="3"/>
    <n v="0"/>
    <n v="35"/>
    <n v="13"/>
    <n v="5"/>
    <n v="1"/>
    <n v="69"/>
    <m/>
    <n v="1"/>
    <n v="75"/>
    <n v="0.74468085106382975"/>
    <n v="0.27659574468085107"/>
    <n v="0.10638297872340426"/>
    <n v="2.1276595744680851E-2"/>
    <n v="1.4680851063829787"/>
    <n v="0"/>
    <n v="2.1276595744680851E-2"/>
    <n v="1.5957446808510638"/>
  </r>
  <r>
    <x v="277"/>
    <n v="46"/>
    <n v="11"/>
    <n v="43"/>
    <n v="6"/>
    <n v="89"/>
    <n v="24"/>
    <n v="30"/>
    <n v="2"/>
    <n v="38"/>
    <m/>
    <n v="1"/>
    <n v="157"/>
    <n v="1.9347826086956521"/>
    <n v="0.52173913043478259"/>
    <n v="0.65217391304347827"/>
    <n v="4.3478260869565216E-2"/>
    <n v="0.82608695652173914"/>
    <n v="0"/>
    <n v="2.1739130434782608E-2"/>
    <n v="3.4130434782608696"/>
  </r>
  <r>
    <x v="278"/>
    <n v="46"/>
    <m/>
    <n v="20"/>
    <m/>
    <n v="198"/>
    <n v="75"/>
    <n v="84"/>
    <n v="7"/>
    <n v="37"/>
    <n v="0"/>
    <m/>
    <n v="268"/>
    <n v="4.3043478260869561"/>
    <n v="1.6304347826086956"/>
    <n v="1.826086956521739"/>
    <n v="0.15217391304347827"/>
    <n v="0.80434782608695654"/>
    <n v="0"/>
    <n v="0"/>
    <n v="5.8260869565217392"/>
  </r>
  <r>
    <x v="279"/>
    <n v="46"/>
    <n v="168"/>
    <n v="12"/>
    <n v="81"/>
    <n v="455"/>
    <n v="95"/>
    <n v="76"/>
    <n v="51"/>
    <n v="108"/>
    <n v="0"/>
    <n v="0"/>
    <n v="453"/>
    <n v="9.8913043478260878"/>
    <n v="2.0652173913043477"/>
    <n v="1.6521739130434783"/>
    <n v="1.1086956521739131"/>
    <n v="2.347826086956522"/>
    <n v="0"/>
    <n v="0"/>
    <n v="9.8478260869565215"/>
  </r>
  <r>
    <x v="280"/>
    <n v="46"/>
    <n v="89"/>
    <n v="2"/>
    <n v="38"/>
    <n v="217"/>
    <n v="30"/>
    <n v="41"/>
    <n v="7"/>
    <n v="60"/>
    <n v="2"/>
    <n v="1"/>
    <n v="222"/>
    <n v="4.7173913043478262"/>
    <n v="0.65217391304347827"/>
    <n v="0.89130434782608692"/>
    <n v="0.15217391304347827"/>
    <n v="1.3043478260869565"/>
    <n v="4.3478260869565216E-2"/>
    <n v="2.1739130434782608E-2"/>
    <n v="4.8260869565217392"/>
  </r>
  <r>
    <x v="281"/>
    <n v="46"/>
    <n v="71"/>
    <n v="13"/>
    <n v="15"/>
    <n v="262"/>
    <n v="74"/>
    <n v="40"/>
    <n v="10"/>
    <n v="119"/>
    <n v="1"/>
    <n v="3"/>
    <n v="196"/>
    <n v="5.6956521739130439"/>
    <n v="1.6086956521739131"/>
    <n v="0.86956521739130432"/>
    <n v="0.21739130434782608"/>
    <n v="2.5869565217391304"/>
    <n v="2.1739130434782608E-2"/>
    <n v="6.5217391304347824E-2"/>
    <n v="4.2608695652173916"/>
  </r>
  <r>
    <x v="282"/>
    <n v="45"/>
    <m/>
    <n v="1"/>
    <m/>
    <n v="108"/>
    <n v="45"/>
    <n v="42"/>
    <n v="4"/>
    <n v="98"/>
    <n v="0"/>
    <m/>
    <n v="181"/>
    <n v="2.4"/>
    <n v="1"/>
    <n v="0.93333333333333335"/>
    <n v="8.8888888888888892E-2"/>
    <n v="2.1777777777777776"/>
    <n v="0"/>
    <n v="0"/>
    <n v="4.0222222222222221"/>
  </r>
  <r>
    <x v="283"/>
    <n v="45"/>
    <n v="72"/>
    <n v="10"/>
    <n v="52"/>
    <n v="128"/>
    <n v="89"/>
    <n v="48"/>
    <n v="4"/>
    <n v="86"/>
    <n v="4"/>
    <n v="1"/>
    <n v="226"/>
    <n v="2.8444444444444446"/>
    <n v="1.9777777777777779"/>
    <n v="1.0666666666666667"/>
    <n v="8.8888888888888892E-2"/>
    <n v="1.9111111111111112"/>
    <n v="8.8888888888888892E-2"/>
    <n v="2.2222222222222223E-2"/>
    <n v="5.0222222222222221"/>
  </r>
  <r>
    <x v="284"/>
    <n v="44"/>
    <m/>
    <n v="12"/>
    <m/>
    <n v="48"/>
    <n v="9"/>
    <n v="12"/>
    <n v="0"/>
    <n v="61"/>
    <n v="0"/>
    <m/>
    <n v="90"/>
    <n v="1.0909090909090908"/>
    <n v="0.20454545454545456"/>
    <n v="0.27272727272727271"/>
    <n v="0"/>
    <n v="1.3863636363636365"/>
    <n v="0"/>
    <n v="0"/>
    <n v="2.0454545454545454"/>
  </r>
  <r>
    <x v="285"/>
    <n v="44"/>
    <m/>
    <n v="5"/>
    <m/>
    <n v="174"/>
    <n v="117"/>
    <n v="139"/>
    <n v="4"/>
    <n v="61"/>
    <n v="1"/>
    <m/>
    <n v="394"/>
    <n v="3.9545454545454546"/>
    <n v="2.6590909090909092"/>
    <n v="3.1590909090909092"/>
    <n v="9.0909090909090912E-2"/>
    <n v="1.3863636363636365"/>
    <n v="2.2727272727272728E-2"/>
    <n v="0"/>
    <n v="8.954545454545455"/>
  </r>
  <r>
    <x v="286"/>
    <n v="44"/>
    <n v="110"/>
    <n v="94"/>
    <n v="59"/>
    <n v="145"/>
    <n v="85"/>
    <n v="76"/>
    <n v="26"/>
    <n v="77"/>
    <n v="1"/>
    <n v="2"/>
    <n v="561"/>
    <n v="3.2954545454545454"/>
    <n v="1.9318181818181819"/>
    <n v="1.7272727272727273"/>
    <n v="0.59090909090909094"/>
    <n v="1.75"/>
    <n v="2.2727272727272728E-2"/>
    <n v="4.5454545454545456E-2"/>
    <n v="12.75"/>
  </r>
  <r>
    <x v="287"/>
    <n v="44"/>
    <m/>
    <n v="2"/>
    <m/>
    <n v="186"/>
    <n v="11"/>
    <n v="26"/>
    <n v="8"/>
    <n v="83"/>
    <n v="0"/>
    <m/>
    <n v="101"/>
    <n v="4.2272727272727275"/>
    <n v="0.25"/>
    <n v="0.59090909090909094"/>
    <n v="0.18181818181818182"/>
    <n v="1.8863636363636365"/>
    <n v="0"/>
    <n v="0"/>
    <n v="2.2954545454545454"/>
  </r>
  <r>
    <x v="288"/>
    <n v="43"/>
    <n v="100"/>
    <m/>
    <n v="72"/>
    <n v="261"/>
    <n v="53"/>
    <n v="49"/>
    <n v="6"/>
    <n v="120"/>
    <m/>
    <n v="2"/>
    <n v="272"/>
    <n v="6.0697674418604652"/>
    <n v="1.2325581395348837"/>
    <n v="1.1395348837209303"/>
    <n v="0.13953488372093023"/>
    <n v="2.7906976744186047"/>
    <n v="0"/>
    <n v="4.6511627906976744E-2"/>
    <n v="6.3255813953488369"/>
  </r>
  <r>
    <x v="289"/>
    <n v="43"/>
    <m/>
    <m/>
    <m/>
    <n v="204"/>
    <n v="49"/>
    <n v="85"/>
    <n v="18"/>
    <n v="114"/>
    <m/>
    <m/>
    <n v="410"/>
    <n v="4.7441860465116283"/>
    <n v="1.1395348837209303"/>
    <n v="1.9767441860465116"/>
    <n v="0.41860465116279072"/>
    <n v="2.6511627906976742"/>
    <n v="0"/>
    <n v="0"/>
    <n v="9.5348837209302317"/>
  </r>
  <r>
    <x v="290"/>
    <n v="43"/>
    <n v="51"/>
    <n v="8"/>
    <n v="20"/>
    <n v="122"/>
    <n v="36"/>
    <n v="62"/>
    <n v="3"/>
    <n v="60"/>
    <n v="1"/>
    <m/>
    <n v="146"/>
    <n v="2.8372093023255816"/>
    <n v="0.83720930232558144"/>
    <n v="1.441860465116279"/>
    <n v="6.9767441860465115E-2"/>
    <n v="1.3953488372093024"/>
    <n v="2.3255813953488372E-2"/>
    <n v="0"/>
    <n v="3.3953488372093021"/>
  </r>
  <r>
    <x v="291"/>
    <n v="43"/>
    <n v="92"/>
    <n v="6"/>
    <n v="27"/>
    <n v="263"/>
    <n v="34"/>
    <n v="24"/>
    <n v="7"/>
    <n v="94"/>
    <n v="0"/>
    <m/>
    <n v="229"/>
    <n v="6.1162790697674421"/>
    <n v="0.79069767441860461"/>
    <n v="0.55813953488372092"/>
    <n v="0.16279069767441862"/>
    <n v="2.1860465116279069"/>
    <n v="0"/>
    <n v="0"/>
    <n v="5.3255813953488369"/>
  </r>
  <r>
    <x v="292"/>
    <n v="43"/>
    <n v="30"/>
    <n v="23"/>
    <n v="9"/>
    <n v="125"/>
    <n v="40"/>
    <n v="17"/>
    <n v="4"/>
    <n v="48"/>
    <n v="0"/>
    <n v="0"/>
    <n v="138"/>
    <n v="2.9069767441860463"/>
    <n v="0.93023255813953487"/>
    <n v="0.39534883720930231"/>
    <n v="9.3023255813953487E-2"/>
    <n v="1.1162790697674418"/>
    <n v="0"/>
    <n v="0"/>
    <n v="3.2093023255813953"/>
  </r>
  <r>
    <x v="293"/>
    <n v="43"/>
    <n v="23"/>
    <n v="31"/>
    <n v="5"/>
    <n v="157"/>
    <n v="87"/>
    <n v="51"/>
    <n v="9"/>
    <n v="70"/>
    <n v="1"/>
    <m/>
    <n v="287"/>
    <n v="3.6511627906976742"/>
    <n v="2.0232558139534884"/>
    <n v="1.1860465116279071"/>
    <n v="0.20930232558139536"/>
    <n v="1.6279069767441861"/>
    <n v="2.3255813953488372E-2"/>
    <n v="0"/>
    <n v="6.6744186046511631"/>
  </r>
  <r>
    <x v="294"/>
    <n v="42"/>
    <m/>
    <n v="2"/>
    <m/>
    <n v="278"/>
    <n v="44"/>
    <n v="60"/>
    <n v="28"/>
    <n v="100"/>
    <n v="2"/>
    <m/>
    <n v="291"/>
    <n v="6.6190476190476186"/>
    <n v="1.0476190476190477"/>
    <n v="1.4285714285714286"/>
    <n v="0.66666666666666663"/>
    <n v="2.3809523809523809"/>
    <n v="4.7619047619047616E-2"/>
    <n v="0"/>
    <n v="6.9285714285714288"/>
  </r>
  <r>
    <x v="295"/>
    <n v="42"/>
    <n v="142"/>
    <n v="1"/>
    <n v="10"/>
    <n v="262"/>
    <n v="50"/>
    <n v="41"/>
    <n v="53"/>
    <n v="74"/>
    <n v="0"/>
    <m/>
    <n v="297"/>
    <n v="6.2380952380952381"/>
    <n v="1.1904761904761905"/>
    <n v="0.97619047619047616"/>
    <n v="1.2619047619047619"/>
    <n v="1.7619047619047619"/>
    <n v="0"/>
    <n v="0"/>
    <n v="7.0714285714285712"/>
  </r>
  <r>
    <x v="296"/>
    <n v="42"/>
    <n v="86"/>
    <n v="3"/>
    <n v="21"/>
    <n v="57"/>
    <n v="53"/>
    <n v="51"/>
    <n v="1"/>
    <n v="62"/>
    <m/>
    <m/>
    <n v="202"/>
    <n v="1.3571428571428572"/>
    <n v="1.2619047619047619"/>
    <n v="1.2142857142857142"/>
    <n v="2.3809523809523808E-2"/>
    <n v="1.4761904761904763"/>
    <n v="0"/>
    <n v="0"/>
    <n v="4.8095238095238093"/>
  </r>
  <r>
    <x v="297"/>
    <n v="42"/>
    <n v="38"/>
    <m/>
    <n v="9"/>
    <n v="189"/>
    <n v="26"/>
    <n v="22"/>
    <n v="33"/>
    <n v="107"/>
    <m/>
    <m/>
    <n v="85"/>
    <n v="4.5"/>
    <n v="0.61904761904761907"/>
    <n v="0.52380952380952384"/>
    <n v="0.7857142857142857"/>
    <n v="2.5476190476190474"/>
    <n v="0"/>
    <n v="0"/>
    <n v="2.0238095238095237"/>
  </r>
  <r>
    <x v="298"/>
    <n v="42"/>
    <m/>
    <n v="1"/>
    <m/>
    <n v="149"/>
    <n v="13"/>
    <n v="37"/>
    <n v="32"/>
    <n v="58"/>
    <n v="0"/>
    <m/>
    <n v="88"/>
    <n v="3.5476190476190474"/>
    <n v="0.30952380952380953"/>
    <n v="0.88095238095238093"/>
    <n v="0.76190476190476186"/>
    <n v="1.3809523809523809"/>
    <n v="0"/>
    <n v="0"/>
    <n v="2.0952380952380953"/>
  </r>
  <r>
    <x v="299"/>
    <n v="42"/>
    <n v="61"/>
    <m/>
    <n v="7"/>
    <n v="360"/>
    <n v="76"/>
    <n v="42"/>
    <n v="35"/>
    <n v="95"/>
    <m/>
    <n v="1"/>
    <n v="129"/>
    <n v="8.5714285714285712"/>
    <n v="1.8095238095238095"/>
    <n v="1"/>
    <n v="0.83333333333333337"/>
    <n v="2.2619047619047619"/>
    <n v="0"/>
    <n v="2.3809523809523808E-2"/>
    <n v="3.0714285714285716"/>
  </r>
  <r>
    <x v="300"/>
    <n v="41"/>
    <n v="36"/>
    <n v="27"/>
    <n v="8"/>
    <n v="104"/>
    <n v="59"/>
    <n v="25"/>
    <n v="0"/>
    <n v="45"/>
    <n v="2"/>
    <n v="0"/>
    <n v="161"/>
    <n v="2.5365853658536586"/>
    <n v="1.4390243902439024"/>
    <n v="0.6097560975609756"/>
    <n v="0"/>
    <n v="1.0975609756097562"/>
    <n v="4.878048780487805E-2"/>
    <n v="0"/>
    <n v="3.9268292682926829"/>
  </r>
  <r>
    <x v="301"/>
    <n v="41"/>
    <n v="24"/>
    <n v="2"/>
    <n v="9"/>
    <n v="65"/>
    <n v="23"/>
    <n v="21"/>
    <n v="1"/>
    <n v="47"/>
    <n v="1"/>
    <m/>
    <n v="63"/>
    <n v="1.5853658536585367"/>
    <n v="0.56097560975609762"/>
    <n v="0.51219512195121952"/>
    <n v="2.4390243902439025E-2"/>
    <n v="1.1463414634146341"/>
    <n v="2.4390243902439025E-2"/>
    <n v="0"/>
    <n v="1.5365853658536586"/>
  </r>
  <r>
    <x v="302"/>
    <n v="41"/>
    <n v="15"/>
    <n v="1"/>
    <n v="15"/>
    <n v="140"/>
    <n v="22"/>
    <n v="26"/>
    <n v="11"/>
    <n v="44"/>
    <m/>
    <m/>
    <n v="48"/>
    <n v="3.4146341463414633"/>
    <n v="0.53658536585365857"/>
    <n v="0.63414634146341464"/>
    <n v="0.26829268292682928"/>
    <n v="1.0731707317073171"/>
    <n v="0"/>
    <n v="0"/>
    <n v="1.1707317073170731"/>
  </r>
  <r>
    <x v="303"/>
    <n v="41"/>
    <n v="102"/>
    <n v="21"/>
    <n v="48"/>
    <n v="135"/>
    <n v="103"/>
    <n v="101"/>
    <n v="32"/>
    <n v="51"/>
    <m/>
    <m/>
    <n v="315"/>
    <n v="3.2926829268292681"/>
    <n v="2.5121951219512195"/>
    <n v="2.4634146341463414"/>
    <n v="0.78048780487804881"/>
    <n v="1.2439024390243902"/>
    <n v="0"/>
    <n v="0"/>
    <n v="7.6829268292682924"/>
  </r>
  <r>
    <x v="304"/>
    <n v="41"/>
    <m/>
    <m/>
    <m/>
    <n v="83"/>
    <n v="87"/>
    <n v="64"/>
    <n v="4"/>
    <n v="38"/>
    <n v="0"/>
    <m/>
    <n v="113"/>
    <n v="2.024390243902439"/>
    <n v="2.1219512195121952"/>
    <n v="1.5609756097560976"/>
    <n v="9.7560975609756101E-2"/>
    <n v="0.92682926829268297"/>
    <n v="0"/>
    <n v="0"/>
    <n v="2.7560975609756095"/>
  </r>
  <r>
    <x v="305"/>
    <n v="40"/>
    <n v="45"/>
    <n v="1"/>
    <n v="18"/>
    <n v="274"/>
    <n v="39"/>
    <n v="47"/>
    <n v="24"/>
    <n v="95"/>
    <n v="0"/>
    <n v="0"/>
    <n v="111"/>
    <n v="6.85"/>
    <n v="0.97499999999999998"/>
    <n v="1.175"/>
    <n v="0.6"/>
    <n v="2.375"/>
    <n v="0"/>
    <n v="0"/>
    <n v="2.7749999999999999"/>
  </r>
  <r>
    <x v="306"/>
    <n v="40"/>
    <m/>
    <m/>
    <m/>
    <n v="122"/>
    <n v="20"/>
    <n v="12"/>
    <n v="3"/>
    <n v="82"/>
    <n v="1"/>
    <m/>
    <n v="129"/>
    <n v="3.05"/>
    <n v="0.5"/>
    <n v="0.3"/>
    <n v="7.4999999999999997E-2"/>
    <n v="2.0499999999999998"/>
    <n v="2.5000000000000001E-2"/>
    <n v="0"/>
    <n v="3.2250000000000001"/>
  </r>
  <r>
    <x v="307"/>
    <n v="40"/>
    <n v="24"/>
    <n v="6"/>
    <n v="11"/>
    <n v="97"/>
    <n v="43"/>
    <n v="31"/>
    <n v="8"/>
    <n v="67"/>
    <n v="0"/>
    <n v="1"/>
    <n v="77"/>
    <n v="2.4249999999999998"/>
    <n v="1.075"/>
    <n v="0.77500000000000002"/>
    <n v="0.2"/>
    <n v="1.675"/>
    <n v="0"/>
    <n v="2.5000000000000001E-2"/>
    <n v="1.925"/>
  </r>
  <r>
    <x v="308"/>
    <n v="40"/>
    <n v="44"/>
    <n v="1"/>
    <n v="29"/>
    <n v="197"/>
    <n v="27"/>
    <n v="32"/>
    <n v="15"/>
    <n v="38"/>
    <m/>
    <m/>
    <n v="120"/>
    <n v="4.9249999999999998"/>
    <n v="0.67500000000000004"/>
    <n v="0.8"/>
    <n v="0.375"/>
    <n v="0.95"/>
    <n v="0"/>
    <n v="0"/>
    <n v="3"/>
  </r>
  <r>
    <x v="309"/>
    <n v="40"/>
    <n v="88"/>
    <n v="0"/>
    <n v="16"/>
    <n v="320"/>
    <n v="34"/>
    <n v="11"/>
    <n v="39"/>
    <n v="76"/>
    <n v="1"/>
    <m/>
    <n v="192"/>
    <n v="8"/>
    <n v="0.85"/>
    <n v="0.27500000000000002"/>
    <n v="0.97499999999999998"/>
    <n v="1.9"/>
    <n v="2.5000000000000001E-2"/>
    <n v="0"/>
    <n v="4.8"/>
  </r>
  <r>
    <x v="310"/>
    <n v="40"/>
    <n v="8"/>
    <n v="10"/>
    <n v="10"/>
    <n v="103"/>
    <n v="68"/>
    <n v="29"/>
    <n v="5"/>
    <n v="89"/>
    <n v="0"/>
    <m/>
    <n v="89"/>
    <n v="2.5750000000000002"/>
    <n v="1.7"/>
    <n v="0.72499999999999998"/>
    <n v="0.125"/>
    <n v="2.2250000000000001"/>
    <n v="0"/>
    <n v="0"/>
    <n v="2.2250000000000001"/>
  </r>
  <r>
    <x v="311"/>
    <n v="39"/>
    <n v="27"/>
    <n v="70"/>
    <n v="7"/>
    <n v="88"/>
    <n v="61"/>
    <n v="50"/>
    <n v="2"/>
    <n v="51"/>
    <n v="1"/>
    <n v="0"/>
    <n v="592"/>
    <n v="2.2564102564102564"/>
    <n v="1.5641025641025641"/>
    <n v="1.2820512820512822"/>
    <n v="5.128205128205128E-2"/>
    <n v="1.3076923076923077"/>
    <n v="2.564102564102564E-2"/>
    <n v="0"/>
    <n v="15.179487179487179"/>
  </r>
  <r>
    <x v="312"/>
    <n v="39"/>
    <n v="72"/>
    <n v="8"/>
    <n v="22"/>
    <n v="245"/>
    <n v="75"/>
    <n v="27"/>
    <n v="33"/>
    <n v="45"/>
    <m/>
    <n v="1"/>
    <n v="190"/>
    <n v="6.2820512820512819"/>
    <n v="1.9230769230769231"/>
    <n v="0.69230769230769229"/>
    <n v="0.84615384615384615"/>
    <n v="1.1538461538461537"/>
    <n v="0"/>
    <n v="2.564102564102564E-2"/>
    <n v="4.8717948717948714"/>
  </r>
  <r>
    <x v="313"/>
    <n v="39"/>
    <n v="33"/>
    <n v="4"/>
    <n v="9"/>
    <n v="235"/>
    <n v="26"/>
    <n v="24"/>
    <n v="20"/>
    <n v="60"/>
    <n v="2"/>
    <m/>
    <n v="222"/>
    <n v="6.0256410256410255"/>
    <n v="0.66666666666666663"/>
    <n v="0.61538461538461542"/>
    <n v="0.51282051282051277"/>
    <n v="1.5384615384615385"/>
    <n v="5.128205128205128E-2"/>
    <n v="0"/>
    <n v="5.6923076923076925"/>
  </r>
  <r>
    <x v="314"/>
    <n v="38"/>
    <n v="39"/>
    <n v="0"/>
    <n v="4"/>
    <n v="217"/>
    <n v="59"/>
    <n v="65"/>
    <n v="21"/>
    <n v="104"/>
    <n v="0"/>
    <m/>
    <n v="226"/>
    <n v="5.7105263157894735"/>
    <n v="1.5526315789473684"/>
    <n v="1.7105263157894737"/>
    <n v="0.55263157894736847"/>
    <n v="2.736842105263158"/>
    <n v="0"/>
    <n v="0"/>
    <n v="5.9473684210526319"/>
  </r>
  <r>
    <x v="315"/>
    <n v="38"/>
    <n v="34"/>
    <n v="4"/>
    <n v="1"/>
    <n v="119"/>
    <n v="33"/>
    <n v="27"/>
    <n v="7"/>
    <n v="15"/>
    <m/>
    <m/>
    <n v="81"/>
    <n v="3.1315789473684212"/>
    <n v="0.86842105263157898"/>
    <n v="0.71052631578947367"/>
    <n v="0.18421052631578946"/>
    <n v="0.39473684210526316"/>
    <n v="0"/>
    <n v="0"/>
    <n v="2.1315789473684212"/>
  </r>
  <r>
    <x v="316"/>
    <n v="38"/>
    <n v="108"/>
    <n v="35"/>
    <n v="44"/>
    <n v="186"/>
    <n v="49"/>
    <n v="55"/>
    <n v="13"/>
    <n v="51"/>
    <n v="1"/>
    <n v="1"/>
    <n v="365"/>
    <n v="4.8947368421052628"/>
    <n v="1.2894736842105263"/>
    <n v="1.4473684210526316"/>
    <n v="0.34210526315789475"/>
    <n v="1.3421052631578947"/>
    <n v="2.6315789473684209E-2"/>
    <n v="2.6315789473684209E-2"/>
    <n v="9.6052631578947363"/>
  </r>
  <r>
    <x v="317"/>
    <n v="38"/>
    <n v="102"/>
    <n v="6"/>
    <n v="28"/>
    <n v="212"/>
    <n v="83"/>
    <n v="63"/>
    <n v="1"/>
    <n v="70"/>
    <n v="0"/>
    <n v="0"/>
    <n v="250"/>
    <n v="5.5789473684210522"/>
    <n v="2.1842105263157894"/>
    <n v="1.6578947368421053"/>
    <n v="2.6315789473684209E-2"/>
    <n v="1.8421052631578947"/>
    <n v="0"/>
    <n v="0"/>
    <n v="6.5789473684210522"/>
  </r>
  <r>
    <x v="318"/>
    <n v="38"/>
    <n v="73"/>
    <n v="23"/>
    <n v="44"/>
    <n v="141"/>
    <n v="61"/>
    <n v="45"/>
    <n v="6"/>
    <n v="58"/>
    <n v="1"/>
    <n v="1"/>
    <n v="259"/>
    <n v="3.7105263157894739"/>
    <n v="1.6052631578947369"/>
    <n v="1.1842105263157894"/>
    <n v="0.15789473684210525"/>
    <n v="1.5263157894736843"/>
    <n v="2.6315789473684209E-2"/>
    <n v="2.6315789473684209E-2"/>
    <n v="6.8157894736842106"/>
  </r>
  <r>
    <x v="319"/>
    <n v="38"/>
    <n v="47"/>
    <n v="19"/>
    <n v="27"/>
    <n v="100"/>
    <n v="89"/>
    <n v="41"/>
    <n v="3"/>
    <n v="54"/>
    <m/>
    <m/>
    <n v="178"/>
    <n v="2.6315789473684212"/>
    <n v="2.3421052631578947"/>
    <n v="1.0789473684210527"/>
    <n v="7.8947368421052627E-2"/>
    <n v="1.4210526315789473"/>
    <n v="0"/>
    <n v="0"/>
    <n v="4.6842105263157894"/>
  </r>
  <r>
    <x v="320"/>
    <n v="37"/>
    <n v="20"/>
    <n v="11"/>
    <n v="19"/>
    <n v="90"/>
    <n v="32"/>
    <n v="62"/>
    <m/>
    <n v="56"/>
    <n v="1"/>
    <m/>
    <n v="92"/>
    <n v="2.4324324324324325"/>
    <n v="0.86486486486486491"/>
    <n v="1.6756756756756757"/>
    <n v="0"/>
    <n v="1.5135135135135136"/>
    <n v="2.7027027027027029E-2"/>
    <n v="0"/>
    <n v="2.4864864864864864"/>
  </r>
  <r>
    <x v="321"/>
    <n v="36"/>
    <n v="151"/>
    <n v="98"/>
    <n v="56"/>
    <n v="141"/>
    <n v="80"/>
    <n v="38"/>
    <n v="3"/>
    <n v="40"/>
    <n v="1"/>
    <n v="0"/>
    <n v="666"/>
    <n v="3.9166666666666665"/>
    <n v="2.2222222222222223"/>
    <n v="1.0555555555555556"/>
    <n v="8.3333333333333329E-2"/>
    <n v="1.1111111111111112"/>
    <n v="2.7777777777777776E-2"/>
    <n v="0"/>
    <n v="18.5"/>
  </r>
  <r>
    <x v="322"/>
    <n v="36"/>
    <n v="80"/>
    <n v="35"/>
    <n v="19"/>
    <n v="231"/>
    <n v="44"/>
    <n v="36"/>
    <n v="7"/>
    <n v="36"/>
    <n v="0"/>
    <n v="0"/>
    <n v="284"/>
    <n v="6.416666666666667"/>
    <n v="1.2222222222222223"/>
    <n v="1"/>
    <n v="0.19444444444444445"/>
    <n v="1"/>
    <n v="0"/>
    <n v="0"/>
    <n v="7.8888888888888893"/>
  </r>
  <r>
    <x v="323"/>
    <n v="35"/>
    <n v="52"/>
    <n v="17"/>
    <n v="24"/>
    <n v="83"/>
    <n v="42"/>
    <n v="39"/>
    <n v="10"/>
    <n v="21"/>
    <m/>
    <m/>
    <n v="179"/>
    <n v="2.3714285714285714"/>
    <n v="1.2"/>
    <n v="1.1142857142857143"/>
    <n v="0.2857142857142857"/>
    <n v="0.6"/>
    <n v="0"/>
    <n v="0"/>
    <n v="5.1142857142857139"/>
  </r>
  <r>
    <x v="324"/>
    <n v="35"/>
    <m/>
    <n v="1"/>
    <m/>
    <n v="194"/>
    <n v="23"/>
    <n v="40"/>
    <n v="5"/>
    <n v="58"/>
    <n v="0"/>
    <m/>
    <n v="164"/>
    <n v="5.5428571428571427"/>
    <n v="0.65714285714285714"/>
    <n v="1.1428571428571428"/>
    <n v="0.14285714285714285"/>
    <n v="1.6571428571428573"/>
    <n v="0"/>
    <n v="0"/>
    <n v="4.6857142857142859"/>
  </r>
  <r>
    <x v="325"/>
    <n v="35"/>
    <n v="93"/>
    <n v="14"/>
    <n v="47"/>
    <n v="290"/>
    <n v="52"/>
    <n v="32"/>
    <n v="18"/>
    <n v="88"/>
    <n v="0"/>
    <m/>
    <n v="319"/>
    <n v="8.2857142857142865"/>
    <n v="1.4857142857142858"/>
    <n v="0.91428571428571426"/>
    <n v="0.51428571428571423"/>
    <n v="2.5142857142857142"/>
    <n v="0"/>
    <n v="0"/>
    <n v="9.1142857142857139"/>
  </r>
  <r>
    <x v="326"/>
    <n v="35"/>
    <m/>
    <n v="8"/>
    <m/>
    <n v="55"/>
    <n v="29"/>
    <n v="27"/>
    <n v="1"/>
    <n v="64"/>
    <n v="2"/>
    <m/>
    <n v="187"/>
    <n v="1.5714285714285714"/>
    <n v="0.82857142857142863"/>
    <n v="0.77142857142857146"/>
    <n v="2.8571428571428571E-2"/>
    <n v="1.8285714285714285"/>
    <n v="5.7142857142857141E-2"/>
    <n v="0"/>
    <n v="5.3428571428571425"/>
  </r>
  <r>
    <x v="327"/>
    <n v="35"/>
    <n v="2"/>
    <n v="0"/>
    <n v="1"/>
    <n v="121"/>
    <n v="9"/>
    <n v="12"/>
    <n v="10"/>
    <n v="50"/>
    <n v="0"/>
    <m/>
    <n v="214"/>
    <n v="3.4571428571428573"/>
    <n v="0.25714285714285712"/>
    <n v="0.34285714285714286"/>
    <n v="0.2857142857142857"/>
    <n v="1.4285714285714286"/>
    <n v="0"/>
    <n v="0"/>
    <n v="6.1142857142857139"/>
  </r>
  <r>
    <x v="328"/>
    <n v="34"/>
    <n v="81"/>
    <n v="0"/>
    <n v="21"/>
    <n v="336"/>
    <n v="36"/>
    <n v="38"/>
    <n v="22"/>
    <n v="51"/>
    <n v="0"/>
    <n v="0"/>
    <n v="183"/>
    <n v="9.882352941176471"/>
    <n v="1.0588235294117647"/>
    <n v="1.1176470588235294"/>
    <n v="0.6470588235294118"/>
    <n v="1.5"/>
    <n v="0"/>
    <n v="0"/>
    <n v="5.382352941176471"/>
  </r>
  <r>
    <x v="329"/>
    <n v="34"/>
    <n v="43"/>
    <n v="36"/>
    <n v="29"/>
    <n v="64"/>
    <n v="47"/>
    <n v="31"/>
    <n v="2"/>
    <n v="42"/>
    <n v="1"/>
    <n v="1"/>
    <n v="223"/>
    <n v="1.8823529411764706"/>
    <n v="1.3823529411764706"/>
    <n v="0.91176470588235292"/>
    <n v="5.8823529411764705E-2"/>
    <n v="1.2352941176470589"/>
    <n v="2.9411764705882353E-2"/>
    <n v="2.9411764705882353E-2"/>
    <n v="6.5588235294117645"/>
  </r>
  <r>
    <x v="330"/>
    <n v="33"/>
    <m/>
    <m/>
    <m/>
    <n v="76"/>
    <n v="16"/>
    <n v="10"/>
    <n v="3"/>
    <n v="85"/>
    <m/>
    <m/>
    <n v="51"/>
    <n v="2.3030303030303032"/>
    <n v="0.48484848484848486"/>
    <n v="0.30303030303030304"/>
    <n v="9.0909090909090912E-2"/>
    <n v="2.5757575757575757"/>
    <n v="0"/>
    <n v="0"/>
    <n v="1.5454545454545454"/>
  </r>
  <r>
    <x v="331"/>
    <n v="33"/>
    <m/>
    <n v="42"/>
    <m/>
    <n v="94"/>
    <n v="63"/>
    <n v="62"/>
    <n v="1"/>
    <n v="66"/>
    <n v="6"/>
    <m/>
    <n v="306"/>
    <n v="2.8484848484848486"/>
    <n v="1.9090909090909092"/>
    <n v="1.8787878787878789"/>
    <n v="3.0303030303030304E-2"/>
    <n v="2"/>
    <n v="0.18181818181818182"/>
    <n v="0"/>
    <n v="9.2727272727272734"/>
  </r>
  <r>
    <x v="332"/>
    <n v="33"/>
    <m/>
    <n v="1"/>
    <m/>
    <n v="157"/>
    <n v="22"/>
    <n v="7"/>
    <n v="20"/>
    <n v="51"/>
    <n v="1"/>
    <m/>
    <n v="94"/>
    <n v="4.7575757575757578"/>
    <n v="0.66666666666666663"/>
    <n v="0.21212121212121213"/>
    <n v="0.60606060606060608"/>
    <n v="1.5454545454545454"/>
    <n v="3.0303030303030304E-2"/>
    <n v="0"/>
    <n v="2.8484848484848486"/>
  </r>
  <r>
    <x v="333"/>
    <n v="33"/>
    <n v="18"/>
    <n v="8"/>
    <n v="5"/>
    <n v="158"/>
    <n v="52"/>
    <n v="28"/>
    <n v="7"/>
    <n v="58"/>
    <m/>
    <m/>
    <n v="65"/>
    <n v="4.7878787878787881"/>
    <n v="1.5757575757575757"/>
    <n v="0.84848484848484851"/>
    <n v="0.21212121212121213"/>
    <n v="1.7575757575757576"/>
    <n v="0"/>
    <n v="0"/>
    <n v="1.9696969696969697"/>
  </r>
  <r>
    <x v="334"/>
    <n v="33"/>
    <n v="60"/>
    <n v="12"/>
    <n v="17"/>
    <n v="81"/>
    <n v="52"/>
    <n v="27"/>
    <n v="1"/>
    <n v="39"/>
    <n v="0"/>
    <m/>
    <n v="173"/>
    <n v="2.4545454545454546"/>
    <n v="1.5757575757575757"/>
    <n v="0.81818181818181823"/>
    <n v="3.0303030303030304E-2"/>
    <n v="1.1818181818181819"/>
    <n v="0"/>
    <n v="0"/>
    <n v="5.2424242424242422"/>
  </r>
  <r>
    <x v="335"/>
    <n v="33"/>
    <m/>
    <m/>
    <m/>
    <n v="50"/>
    <n v="23"/>
    <n v="25"/>
    <n v="0"/>
    <n v="28"/>
    <m/>
    <m/>
    <n v="69"/>
    <n v="1.5151515151515151"/>
    <n v="0.69696969696969702"/>
    <n v="0.75757575757575757"/>
    <n v="0"/>
    <n v="0.84848484848484851"/>
    <n v="0"/>
    <n v="0"/>
    <n v="2.0909090909090908"/>
  </r>
  <r>
    <x v="336"/>
    <n v="32"/>
    <n v="10"/>
    <n v="1"/>
    <n v="4"/>
    <n v="99"/>
    <n v="66"/>
    <n v="34"/>
    <n v="3"/>
    <n v="56"/>
    <n v="0"/>
    <n v="0"/>
    <n v="208"/>
    <n v="3.09375"/>
    <n v="2.0625"/>
    <n v="1.0625"/>
    <n v="9.375E-2"/>
    <n v="1.75"/>
    <n v="0"/>
    <n v="0"/>
    <n v="6.5"/>
  </r>
  <r>
    <x v="337"/>
    <n v="32"/>
    <n v="90"/>
    <n v="87"/>
    <n v="24"/>
    <n v="141"/>
    <n v="49"/>
    <n v="56"/>
    <n v="8"/>
    <n v="21"/>
    <m/>
    <m/>
    <n v="465"/>
    <n v="4.40625"/>
    <n v="1.53125"/>
    <n v="1.75"/>
    <n v="0.25"/>
    <n v="0.65625"/>
    <n v="0"/>
    <n v="0"/>
    <n v="14.53125"/>
  </r>
  <r>
    <x v="338"/>
    <n v="32"/>
    <n v="42"/>
    <n v="1"/>
    <n v="18"/>
    <n v="120"/>
    <n v="17"/>
    <n v="15"/>
    <n v="15"/>
    <n v="52"/>
    <n v="1"/>
    <n v="0"/>
    <n v="105"/>
    <n v="3.75"/>
    <n v="0.53125"/>
    <n v="0.46875"/>
    <n v="0.46875"/>
    <n v="1.625"/>
    <n v="3.125E-2"/>
    <n v="0"/>
    <n v="3.28125"/>
  </r>
  <r>
    <x v="339"/>
    <n v="31"/>
    <m/>
    <m/>
    <m/>
    <n v="106"/>
    <n v="39"/>
    <n v="28"/>
    <n v="8"/>
    <n v="62"/>
    <m/>
    <m/>
    <n v="98"/>
    <n v="3.4193548387096775"/>
    <n v="1.2580645161290323"/>
    <n v="0.90322580645161288"/>
    <n v="0.25806451612903225"/>
    <n v="2"/>
    <n v="0"/>
    <n v="0"/>
    <n v="3.161290322580645"/>
  </r>
  <r>
    <x v="340"/>
    <n v="31"/>
    <m/>
    <n v="22"/>
    <m/>
    <n v="130"/>
    <n v="23"/>
    <n v="21"/>
    <n v="17"/>
    <n v="71"/>
    <n v="0"/>
    <m/>
    <n v="190"/>
    <n v="4.193548387096774"/>
    <n v="0.74193548387096775"/>
    <n v="0.67741935483870963"/>
    <n v="0.54838709677419351"/>
    <n v="2.2903225806451615"/>
    <n v="0"/>
    <n v="0"/>
    <n v="6.129032258064516"/>
  </r>
  <r>
    <x v="341"/>
    <n v="31"/>
    <n v="28"/>
    <n v="0"/>
    <n v="8"/>
    <n v="51"/>
    <n v="23"/>
    <n v="24"/>
    <n v="1"/>
    <n v="12"/>
    <n v="1"/>
    <m/>
    <n v="64"/>
    <n v="1.6451612903225807"/>
    <n v="0.74193548387096775"/>
    <n v="0.77419354838709675"/>
    <n v="3.2258064516129031E-2"/>
    <n v="0.38709677419354838"/>
    <n v="3.2258064516129031E-2"/>
    <n v="0"/>
    <n v="2.064516129032258"/>
  </r>
  <r>
    <x v="342"/>
    <n v="30"/>
    <n v="25"/>
    <n v="20"/>
    <n v="8"/>
    <n v="62"/>
    <n v="40"/>
    <n v="31"/>
    <n v="0"/>
    <n v="24"/>
    <n v="0"/>
    <m/>
    <n v="122"/>
    <n v="2.0666666666666669"/>
    <n v="1.3333333333333333"/>
    <n v="1.0333333333333334"/>
    <n v="0"/>
    <n v="0.8"/>
    <n v="0"/>
    <n v="0"/>
    <n v="4.0666666666666664"/>
  </r>
  <r>
    <x v="343"/>
    <n v="30"/>
    <n v="1"/>
    <n v="12"/>
    <n v="3"/>
    <n v="53"/>
    <n v="4"/>
    <n v="14"/>
    <n v="8"/>
    <n v="19"/>
    <m/>
    <m/>
    <n v="41"/>
    <n v="1.7666666666666666"/>
    <n v="0.13333333333333333"/>
    <n v="0.46666666666666667"/>
    <n v="0.26666666666666666"/>
    <n v="0.6333333333333333"/>
    <n v="0"/>
    <n v="0"/>
    <n v="1.3666666666666667"/>
  </r>
  <r>
    <x v="344"/>
    <n v="30"/>
    <n v="102"/>
    <n v="11"/>
    <n v="26"/>
    <n v="211"/>
    <n v="76"/>
    <n v="52"/>
    <n v="53"/>
    <n v="77"/>
    <n v="1"/>
    <m/>
    <n v="263"/>
    <n v="7.0333333333333332"/>
    <n v="2.5333333333333332"/>
    <n v="1.7333333333333334"/>
    <n v="1.7666666666666666"/>
    <n v="2.5666666666666669"/>
    <n v="3.3333333333333333E-2"/>
    <n v="0"/>
    <n v="8.7666666666666675"/>
  </r>
  <r>
    <x v="345"/>
    <n v="30"/>
    <n v="53"/>
    <n v="0"/>
    <n v="18"/>
    <n v="143"/>
    <n v="39"/>
    <n v="20"/>
    <n v="8"/>
    <n v="31"/>
    <n v="0"/>
    <m/>
    <n v="124"/>
    <n v="4.7666666666666666"/>
    <n v="1.3"/>
    <n v="0.66666666666666663"/>
    <n v="0.26666666666666666"/>
    <n v="1.0333333333333334"/>
    <n v="0"/>
    <n v="0"/>
    <n v="4.1333333333333337"/>
  </r>
  <r>
    <x v="346"/>
    <n v="30"/>
    <n v="197"/>
    <n v="31"/>
    <n v="56"/>
    <n v="258"/>
    <n v="73"/>
    <n v="40"/>
    <n v="20"/>
    <n v="39"/>
    <n v="2"/>
    <m/>
    <n v="543"/>
    <n v="8.6"/>
    <n v="2.4333333333333331"/>
    <n v="1.3333333333333333"/>
    <n v="0.66666666666666663"/>
    <n v="1.3"/>
    <n v="6.6666666666666666E-2"/>
    <n v="0"/>
    <n v="18.100000000000001"/>
  </r>
  <r>
    <x v="347"/>
    <n v="30"/>
    <m/>
    <m/>
    <m/>
    <n v="140"/>
    <n v="12"/>
    <n v="27"/>
    <n v="13"/>
    <n v="86"/>
    <n v="0"/>
    <m/>
    <n v="194"/>
    <n v="4.666666666666667"/>
    <n v="0.4"/>
    <n v="0.9"/>
    <n v="0.43333333333333335"/>
    <n v="2.8666666666666667"/>
    <n v="0"/>
    <n v="0"/>
    <n v="6.4666666666666668"/>
  </r>
  <r>
    <x v="348"/>
    <n v="29"/>
    <n v="70"/>
    <n v="43"/>
    <n v="36"/>
    <n v="115"/>
    <n v="47"/>
    <n v="60"/>
    <n v="10"/>
    <n v="64"/>
    <n v="0"/>
    <m/>
    <n v="305"/>
    <n v="3.9655172413793105"/>
    <n v="1.6206896551724137"/>
    <n v="2.0689655172413794"/>
    <n v="0.34482758620689657"/>
    <n v="2.2068965517241379"/>
    <n v="0"/>
    <n v="0"/>
    <n v="10.517241379310345"/>
  </r>
  <r>
    <x v="349"/>
    <n v="29"/>
    <m/>
    <n v="4"/>
    <m/>
    <n v="74"/>
    <n v="19"/>
    <n v="21"/>
    <n v="3"/>
    <n v="42"/>
    <n v="1"/>
    <m/>
    <n v="58"/>
    <n v="2.5517241379310347"/>
    <n v="0.65517241379310343"/>
    <n v="0.72413793103448276"/>
    <n v="0.10344827586206896"/>
    <n v="1.4482758620689655"/>
    <n v="3.4482758620689655E-2"/>
    <n v="0"/>
    <n v="2"/>
  </r>
  <r>
    <x v="350"/>
    <n v="29"/>
    <n v="2"/>
    <n v="5"/>
    <n v="3"/>
    <n v="78"/>
    <n v="24"/>
    <n v="48"/>
    <n v="6"/>
    <n v="62"/>
    <n v="1"/>
    <m/>
    <n v="96"/>
    <n v="2.6896551724137931"/>
    <n v="0.82758620689655171"/>
    <n v="1.6551724137931034"/>
    <n v="0.20689655172413793"/>
    <n v="2.1379310344827585"/>
    <n v="3.4482758620689655E-2"/>
    <n v="0"/>
    <n v="3.3103448275862069"/>
  </r>
  <r>
    <x v="351"/>
    <n v="29"/>
    <n v="13"/>
    <n v="29"/>
    <n v="12"/>
    <n v="74"/>
    <n v="32"/>
    <n v="25"/>
    <n v="0"/>
    <n v="52"/>
    <n v="0"/>
    <m/>
    <n v="125"/>
    <n v="2.5517241379310347"/>
    <n v="1.103448275862069"/>
    <n v="0.86206896551724133"/>
    <n v="0"/>
    <n v="1.7931034482758621"/>
    <n v="0"/>
    <n v="0"/>
    <n v="4.3103448275862073"/>
  </r>
  <r>
    <x v="352"/>
    <n v="29"/>
    <n v="68"/>
    <n v="8"/>
    <n v="18"/>
    <n v="186"/>
    <n v="60"/>
    <n v="24"/>
    <n v="15"/>
    <n v="69"/>
    <m/>
    <m/>
    <n v="178"/>
    <n v="6.4137931034482758"/>
    <n v="2.0689655172413794"/>
    <n v="0.82758620689655171"/>
    <n v="0.51724137931034486"/>
    <n v="2.3793103448275863"/>
    <n v="0"/>
    <n v="0"/>
    <n v="6.1379310344827589"/>
  </r>
  <r>
    <x v="353"/>
    <n v="29"/>
    <m/>
    <m/>
    <m/>
    <n v="58"/>
    <n v="4"/>
    <n v="21"/>
    <n v="0"/>
    <n v="54"/>
    <m/>
    <m/>
    <n v="27"/>
    <n v="2"/>
    <n v="0.13793103448275862"/>
    <n v="0.72413793103448276"/>
    <n v="0"/>
    <n v="1.8620689655172413"/>
    <n v="0"/>
    <n v="0"/>
    <n v="0.93103448275862066"/>
  </r>
  <r>
    <x v="354"/>
    <n v="29"/>
    <n v="42"/>
    <n v="0"/>
    <n v="2"/>
    <n v="91"/>
    <n v="12"/>
    <n v="10"/>
    <n v="3"/>
    <n v="50"/>
    <n v="0"/>
    <m/>
    <n v="86"/>
    <n v="3.1379310344827585"/>
    <n v="0.41379310344827586"/>
    <n v="0.34482758620689657"/>
    <n v="0.10344827586206896"/>
    <n v="1.7241379310344827"/>
    <n v="0"/>
    <n v="0"/>
    <n v="2.9655172413793105"/>
  </r>
  <r>
    <x v="355"/>
    <n v="28"/>
    <n v="16"/>
    <n v="0"/>
    <n v="3"/>
    <n v="75"/>
    <n v="13"/>
    <n v="12"/>
    <n v="6"/>
    <n v="32"/>
    <n v="2"/>
    <m/>
    <n v="77"/>
    <n v="2.6785714285714284"/>
    <n v="0.4642857142857143"/>
    <n v="0.42857142857142855"/>
    <n v="0.21428571428571427"/>
    <n v="1.1428571428571428"/>
    <n v="7.1428571428571425E-2"/>
    <n v="0"/>
    <n v="2.75"/>
  </r>
  <r>
    <x v="356"/>
    <n v="28"/>
    <n v="61"/>
    <n v="15"/>
    <n v="9"/>
    <n v="116"/>
    <n v="69"/>
    <n v="51"/>
    <n v="7"/>
    <n v="33"/>
    <n v="0"/>
    <n v="0"/>
    <n v="176"/>
    <n v="4.1428571428571432"/>
    <n v="2.4642857142857144"/>
    <n v="1.8214285714285714"/>
    <n v="0.25"/>
    <n v="1.1785714285714286"/>
    <n v="0"/>
    <n v="0"/>
    <n v="6.2857142857142856"/>
  </r>
  <r>
    <x v="357"/>
    <n v="28"/>
    <n v="35"/>
    <n v="0"/>
    <n v="3"/>
    <n v="77"/>
    <n v="75"/>
    <n v="29"/>
    <n v="1"/>
    <n v="32"/>
    <n v="1"/>
    <m/>
    <n v="73"/>
    <n v="2.75"/>
    <n v="2.6785714285714284"/>
    <n v="1.0357142857142858"/>
    <n v="3.5714285714285712E-2"/>
    <n v="1.1428571428571428"/>
    <n v="3.5714285714285712E-2"/>
    <n v="0"/>
    <n v="2.6071428571428572"/>
  </r>
  <r>
    <x v="358"/>
    <n v="28"/>
    <n v="86"/>
    <n v="3"/>
    <n v="27"/>
    <n v="151"/>
    <n v="10"/>
    <n v="8"/>
    <n v="22"/>
    <n v="51"/>
    <n v="3"/>
    <m/>
    <n v="208"/>
    <n v="5.3928571428571432"/>
    <n v="0.35714285714285715"/>
    <n v="0.2857142857142857"/>
    <n v="0.7857142857142857"/>
    <n v="1.8214285714285714"/>
    <n v="0.10714285714285714"/>
    <n v="0"/>
    <n v="7.4285714285714288"/>
  </r>
  <r>
    <x v="359"/>
    <n v="28"/>
    <n v="55"/>
    <n v="5"/>
    <n v="17"/>
    <n v="147"/>
    <n v="15"/>
    <n v="19"/>
    <n v="9"/>
    <n v="47"/>
    <n v="2"/>
    <m/>
    <n v="142"/>
    <n v="5.25"/>
    <n v="0.5357142857142857"/>
    <n v="0.6785714285714286"/>
    <n v="0.32142857142857145"/>
    <n v="1.6785714285714286"/>
    <n v="7.1428571428571425E-2"/>
    <n v="0"/>
    <n v="5.0714285714285712"/>
  </r>
  <r>
    <x v="360"/>
    <n v="28"/>
    <n v="18"/>
    <n v="41"/>
    <n v="21"/>
    <n v="55"/>
    <n v="53"/>
    <n v="43"/>
    <n v="1"/>
    <n v="32"/>
    <m/>
    <n v="1"/>
    <n v="180"/>
    <n v="1.9642857142857142"/>
    <n v="1.8928571428571428"/>
    <n v="1.5357142857142858"/>
    <n v="3.5714285714285712E-2"/>
    <n v="1.1428571428571428"/>
    <n v="0"/>
    <n v="3.5714285714285712E-2"/>
    <n v="6.4285714285714288"/>
  </r>
  <r>
    <x v="361"/>
    <n v="28"/>
    <n v="174"/>
    <n v="38"/>
    <n v="75"/>
    <n v="286"/>
    <n v="52"/>
    <n v="28"/>
    <n v="27"/>
    <n v="53"/>
    <n v="1"/>
    <m/>
    <n v="537"/>
    <n v="10.214285714285714"/>
    <n v="1.8571428571428572"/>
    <n v="1"/>
    <n v="0.9642857142857143"/>
    <n v="1.8928571428571428"/>
    <n v="3.5714285714285712E-2"/>
    <n v="0"/>
    <n v="19.178571428571427"/>
  </r>
  <r>
    <x v="362"/>
    <n v="28"/>
    <n v="96"/>
    <n v="3"/>
    <n v="32"/>
    <n v="164"/>
    <n v="22"/>
    <n v="39"/>
    <n v="7"/>
    <n v="48"/>
    <m/>
    <n v="1"/>
    <n v="233"/>
    <n v="5.8571428571428568"/>
    <n v="0.7857142857142857"/>
    <n v="1.3928571428571428"/>
    <n v="0.25"/>
    <n v="1.7142857142857142"/>
    <n v="0"/>
    <n v="3.5714285714285712E-2"/>
    <n v="8.3214285714285712"/>
  </r>
  <r>
    <x v="363"/>
    <n v="28"/>
    <n v="71"/>
    <n v="27"/>
    <n v="18"/>
    <n v="147"/>
    <n v="55"/>
    <n v="28"/>
    <n v="14"/>
    <n v="38"/>
    <n v="0"/>
    <n v="0"/>
    <n v="241"/>
    <n v="5.25"/>
    <n v="1.9642857142857142"/>
    <n v="1"/>
    <n v="0.5"/>
    <n v="1.3571428571428572"/>
    <n v="0"/>
    <n v="0"/>
    <n v="8.6071428571428577"/>
  </r>
  <r>
    <x v="364"/>
    <n v="28"/>
    <n v="38"/>
    <n v="6"/>
    <n v="6"/>
    <n v="88"/>
    <n v="34"/>
    <n v="30"/>
    <n v="3"/>
    <n v="37"/>
    <m/>
    <m/>
    <n v="100"/>
    <n v="3.1428571428571428"/>
    <n v="1.2142857142857142"/>
    <n v="1.0714285714285714"/>
    <n v="0.10714285714285714"/>
    <n v="1.3214285714285714"/>
    <n v="0"/>
    <n v="0"/>
    <n v="3.5714285714285716"/>
  </r>
  <r>
    <x v="365"/>
    <n v="28"/>
    <n v="19"/>
    <n v="42"/>
    <n v="11"/>
    <n v="144"/>
    <n v="42"/>
    <n v="8"/>
    <n v="16"/>
    <n v="55"/>
    <n v="4"/>
    <n v="1"/>
    <n v="175"/>
    <n v="5.1428571428571432"/>
    <n v="1.5"/>
    <n v="0.2857142857142857"/>
    <n v="0.5714285714285714"/>
    <n v="1.9642857142857142"/>
    <n v="0.14285714285714285"/>
    <n v="3.5714285714285712E-2"/>
    <n v="6.25"/>
  </r>
  <r>
    <x v="366"/>
    <n v="28"/>
    <n v="40"/>
    <n v="13"/>
    <n v="25"/>
    <n v="76"/>
    <n v="28"/>
    <n v="36"/>
    <n v="2"/>
    <n v="64"/>
    <n v="3"/>
    <m/>
    <n v="144"/>
    <n v="2.7142857142857144"/>
    <n v="1"/>
    <n v="1.2857142857142858"/>
    <n v="7.1428571428571425E-2"/>
    <n v="2.2857142857142856"/>
    <n v="0.10714285714285714"/>
    <n v="0"/>
    <n v="5.1428571428571432"/>
  </r>
  <r>
    <x v="367"/>
    <n v="27"/>
    <n v="133"/>
    <n v="2"/>
    <n v="43"/>
    <n v="227"/>
    <n v="25"/>
    <n v="34"/>
    <n v="30"/>
    <n v="91"/>
    <n v="3"/>
    <n v="2"/>
    <n v="315"/>
    <n v="8.4074074074074066"/>
    <n v="0.92592592592592593"/>
    <n v="1.2592592592592593"/>
    <n v="1.1111111111111112"/>
    <n v="3.3703703703703702"/>
    <n v="0.1111111111111111"/>
    <n v="7.407407407407407E-2"/>
    <n v="11.666666666666666"/>
  </r>
  <r>
    <x v="368"/>
    <n v="27"/>
    <n v="45"/>
    <n v="5"/>
    <n v="8"/>
    <n v="201"/>
    <n v="55"/>
    <n v="86"/>
    <n v="16"/>
    <n v="45"/>
    <m/>
    <m/>
    <n v="113"/>
    <n v="7.4444444444444446"/>
    <n v="2.0370370370370372"/>
    <n v="3.1851851851851851"/>
    <n v="0.59259259259259256"/>
    <n v="1.6666666666666667"/>
    <n v="0"/>
    <n v="0"/>
    <n v="4.1851851851851851"/>
  </r>
  <r>
    <x v="369"/>
    <n v="27"/>
    <n v="63"/>
    <n v="2"/>
    <n v="23"/>
    <n v="148"/>
    <n v="78"/>
    <n v="53"/>
    <n v="3"/>
    <n v="34"/>
    <m/>
    <n v="2"/>
    <n v="155"/>
    <n v="5.4814814814814818"/>
    <n v="2.8888888888888888"/>
    <n v="1.962962962962963"/>
    <n v="0.1111111111111111"/>
    <n v="1.2592592592592593"/>
    <n v="0"/>
    <n v="7.407407407407407E-2"/>
    <n v="5.7407407407407405"/>
  </r>
  <r>
    <x v="370"/>
    <n v="27"/>
    <n v="56"/>
    <n v="24"/>
    <n v="8"/>
    <n v="52"/>
    <n v="43"/>
    <n v="20"/>
    <n v="0"/>
    <n v="33"/>
    <n v="0"/>
    <m/>
    <n v="192"/>
    <n v="1.9259259259259258"/>
    <n v="1.5925925925925926"/>
    <n v="0.7407407407407407"/>
    <n v="0"/>
    <n v="1.2222222222222223"/>
    <n v="0"/>
    <n v="0"/>
    <n v="7.1111111111111107"/>
  </r>
  <r>
    <x v="371"/>
    <n v="27"/>
    <n v="32"/>
    <n v="7"/>
    <n v="5"/>
    <n v="79"/>
    <n v="22"/>
    <n v="29"/>
    <n v="2"/>
    <n v="32"/>
    <m/>
    <m/>
    <n v="90"/>
    <n v="2.925925925925926"/>
    <n v="0.81481481481481477"/>
    <n v="1.0740740740740742"/>
    <n v="7.407407407407407E-2"/>
    <n v="1.1851851851851851"/>
    <n v="0"/>
    <n v="0"/>
    <n v="3.3333333333333335"/>
  </r>
  <r>
    <x v="372"/>
    <n v="27"/>
    <n v="31"/>
    <n v="1"/>
    <n v="15"/>
    <n v="219"/>
    <n v="21"/>
    <n v="24"/>
    <n v="30"/>
    <n v="76"/>
    <m/>
    <m/>
    <n v="80"/>
    <n v="8.1111111111111107"/>
    <n v="0.77777777777777779"/>
    <n v="0.88888888888888884"/>
    <n v="1.1111111111111112"/>
    <n v="2.8148148148148149"/>
    <n v="0"/>
    <n v="0"/>
    <n v="2.9629629629629628"/>
  </r>
  <r>
    <x v="373"/>
    <n v="27"/>
    <n v="91"/>
    <n v="1"/>
    <n v="55"/>
    <n v="205"/>
    <n v="47"/>
    <n v="30"/>
    <n v="9"/>
    <n v="79"/>
    <m/>
    <m/>
    <n v="240"/>
    <n v="7.5925925925925926"/>
    <n v="1.7407407407407407"/>
    <n v="1.1111111111111112"/>
    <n v="0.33333333333333331"/>
    <n v="2.925925925925926"/>
    <n v="0"/>
    <n v="0"/>
    <n v="8.8888888888888893"/>
  </r>
  <r>
    <x v="374"/>
    <n v="26"/>
    <n v="35"/>
    <m/>
    <n v="12"/>
    <n v="47"/>
    <n v="15"/>
    <n v="27"/>
    <m/>
    <n v="34"/>
    <m/>
    <n v="1"/>
    <n v="82"/>
    <n v="1.8076923076923077"/>
    <n v="0.57692307692307687"/>
    <n v="1.0384615384615385"/>
    <n v="0"/>
    <n v="1.3076923076923077"/>
    <n v="0"/>
    <n v="3.8461538461538464E-2"/>
    <n v="3.1538461538461537"/>
  </r>
  <r>
    <x v="375"/>
    <n v="26"/>
    <m/>
    <m/>
    <m/>
    <n v="85"/>
    <n v="8"/>
    <n v="13"/>
    <n v="0"/>
    <n v="77"/>
    <n v="1"/>
    <m/>
    <n v="59"/>
    <n v="3.2692307692307692"/>
    <n v="0.30769230769230771"/>
    <n v="0.5"/>
    <n v="0"/>
    <n v="2.9615384615384617"/>
    <n v="3.8461538461538464E-2"/>
    <n v="0"/>
    <n v="2.2692307692307692"/>
  </r>
  <r>
    <x v="376"/>
    <n v="26"/>
    <n v="26"/>
    <n v="23"/>
    <n v="10"/>
    <n v="65"/>
    <n v="11"/>
    <n v="18"/>
    <n v="2"/>
    <n v="36"/>
    <n v="1"/>
    <m/>
    <n v="131"/>
    <n v="2.5"/>
    <n v="0.42307692307692307"/>
    <n v="0.69230769230769229"/>
    <n v="7.6923076923076927E-2"/>
    <n v="1.3846153846153846"/>
    <n v="3.8461538461538464E-2"/>
    <n v="0"/>
    <n v="5.0384615384615383"/>
  </r>
  <r>
    <x v="377"/>
    <n v="26"/>
    <n v="58"/>
    <n v="40"/>
    <n v="29"/>
    <n v="57"/>
    <n v="71"/>
    <n v="36"/>
    <n v="1"/>
    <n v="36"/>
    <n v="0"/>
    <m/>
    <n v="280"/>
    <n v="2.1923076923076925"/>
    <n v="2.7307692307692308"/>
    <n v="1.3846153846153846"/>
    <n v="3.8461538461538464E-2"/>
    <n v="1.3846153846153846"/>
    <n v="0"/>
    <n v="0"/>
    <n v="10.76923076923077"/>
  </r>
  <r>
    <x v="378"/>
    <n v="26"/>
    <n v="32"/>
    <m/>
    <n v="11"/>
    <n v="122"/>
    <n v="18"/>
    <n v="19"/>
    <n v="4"/>
    <n v="62"/>
    <m/>
    <m/>
    <n v="75"/>
    <n v="4.6923076923076925"/>
    <n v="0.69230769230769229"/>
    <n v="0.73076923076923073"/>
    <n v="0.15384615384615385"/>
    <n v="2.3846153846153846"/>
    <n v="0"/>
    <n v="0"/>
    <n v="2.8846153846153846"/>
  </r>
  <r>
    <x v="379"/>
    <n v="26"/>
    <n v="24"/>
    <n v="12"/>
    <n v="12"/>
    <n v="29.999999999999996"/>
    <n v="29"/>
    <n v="18"/>
    <n v="1"/>
    <n v="14"/>
    <n v="0"/>
    <m/>
    <n v="96"/>
    <n v="1.1538461538461537"/>
    <n v="1.1153846153846154"/>
    <n v="0.69230769230769229"/>
    <n v="3.8461538461538464E-2"/>
    <n v="0.53846153846153844"/>
    <n v="0"/>
    <n v="0"/>
    <n v="3.6923076923076925"/>
  </r>
  <r>
    <x v="380"/>
    <n v="26"/>
    <n v="24"/>
    <m/>
    <n v="3"/>
    <n v="159"/>
    <n v="5"/>
    <n v="17"/>
    <n v="20"/>
    <n v="49"/>
    <m/>
    <m/>
    <n v="51"/>
    <n v="6.115384615384615"/>
    <n v="0.19230769230769232"/>
    <n v="0.65384615384615385"/>
    <n v="0.76923076923076927"/>
    <n v="1.8846153846153846"/>
    <n v="0"/>
    <n v="0"/>
    <n v="1.9615384615384615"/>
  </r>
  <r>
    <x v="381"/>
    <n v="26"/>
    <n v="2"/>
    <n v="2"/>
    <n v="1"/>
    <n v="155"/>
    <n v="30"/>
    <n v="69"/>
    <n v="19"/>
    <n v="64"/>
    <n v="1"/>
    <m/>
    <n v="248"/>
    <n v="5.9615384615384617"/>
    <n v="1.1538461538461537"/>
    <n v="2.6538461538461537"/>
    <n v="0.73076923076923073"/>
    <n v="2.4615384615384617"/>
    <n v="3.8461538461538464E-2"/>
    <n v="0"/>
    <n v="9.5384615384615383"/>
  </r>
  <r>
    <x v="382"/>
    <n v="26"/>
    <n v="29"/>
    <n v="30"/>
    <n v="12"/>
    <n v="78"/>
    <n v="95"/>
    <n v="40"/>
    <n v="2"/>
    <n v="54"/>
    <n v="1"/>
    <n v="1"/>
    <n v="160"/>
    <n v="3"/>
    <n v="3.6538461538461537"/>
    <n v="1.5384615384615385"/>
    <n v="7.6923076923076927E-2"/>
    <n v="2.0769230769230771"/>
    <n v="3.8461538461538464E-2"/>
    <n v="3.8461538461538464E-2"/>
    <n v="6.1538461538461542"/>
  </r>
  <r>
    <x v="383"/>
    <n v="26"/>
    <n v="55"/>
    <n v="43"/>
    <n v="28"/>
    <n v="96"/>
    <n v="57"/>
    <n v="24"/>
    <n v="7"/>
    <n v="48"/>
    <m/>
    <m/>
    <n v="267"/>
    <n v="3.6923076923076925"/>
    <n v="2.1923076923076925"/>
    <n v="0.92307692307692313"/>
    <n v="0.26923076923076922"/>
    <n v="1.8461538461538463"/>
    <n v="0"/>
    <n v="0"/>
    <n v="10.26923076923077"/>
  </r>
  <r>
    <x v="384"/>
    <n v="26"/>
    <n v="11"/>
    <n v="2"/>
    <n v="1"/>
    <n v="21"/>
    <n v="19"/>
    <n v="10"/>
    <n v="0"/>
    <n v="43"/>
    <n v="0"/>
    <n v="0"/>
    <n v="29"/>
    <n v="0.80769230769230771"/>
    <n v="0.73076923076923073"/>
    <n v="0.38461538461538464"/>
    <n v="0"/>
    <n v="1.6538461538461537"/>
    <n v="0"/>
    <n v="0"/>
    <n v="1.1153846153846154"/>
  </r>
  <r>
    <x v="385"/>
    <n v="26"/>
    <m/>
    <m/>
    <m/>
    <n v="48"/>
    <n v="84"/>
    <n v="37"/>
    <n v="2"/>
    <n v="44"/>
    <m/>
    <m/>
    <n v="147"/>
    <n v="1.8461538461538463"/>
    <n v="3.2307692307692308"/>
    <n v="1.4230769230769231"/>
    <n v="7.6923076923076927E-2"/>
    <n v="1.6923076923076923"/>
    <n v="0"/>
    <n v="0"/>
    <n v="5.6538461538461542"/>
  </r>
  <r>
    <x v="386"/>
    <n v="25"/>
    <n v="27"/>
    <m/>
    <n v="15"/>
    <n v="109"/>
    <n v="21"/>
    <n v="25"/>
    <n v="5"/>
    <n v="49"/>
    <m/>
    <m/>
    <n v="69"/>
    <n v="4.3600000000000003"/>
    <n v="0.84"/>
    <n v="1"/>
    <n v="0.2"/>
    <n v="1.96"/>
    <n v="0"/>
    <n v="0"/>
    <n v="2.76"/>
  </r>
  <r>
    <x v="387"/>
    <n v="25"/>
    <n v="60"/>
    <n v="18"/>
    <n v="25"/>
    <n v="90"/>
    <n v="46"/>
    <n v="51"/>
    <n v="9"/>
    <n v="46"/>
    <n v="1"/>
    <m/>
    <n v="199"/>
    <n v="3.6"/>
    <n v="1.84"/>
    <n v="2.04"/>
    <n v="0.36"/>
    <n v="1.84"/>
    <n v="0.04"/>
    <n v="0"/>
    <n v="7.96"/>
  </r>
  <r>
    <x v="388"/>
    <n v="25"/>
    <m/>
    <m/>
    <m/>
    <n v="67"/>
    <n v="28"/>
    <n v="32"/>
    <n v="17"/>
    <n v="26"/>
    <n v="0"/>
    <m/>
    <n v="254"/>
    <n v="2.68"/>
    <n v="1.1200000000000001"/>
    <n v="1.28"/>
    <n v="0.68"/>
    <n v="1.04"/>
    <n v="0"/>
    <n v="0"/>
    <n v="10.16"/>
  </r>
  <r>
    <x v="389"/>
    <n v="25"/>
    <n v="89"/>
    <n v="4"/>
    <n v="28"/>
    <n v="177"/>
    <n v="26"/>
    <n v="38"/>
    <n v="18"/>
    <n v="43"/>
    <m/>
    <m/>
    <n v="218"/>
    <n v="7.08"/>
    <n v="1.04"/>
    <n v="1.52"/>
    <n v="0.72"/>
    <n v="1.72"/>
    <n v="0"/>
    <n v="0"/>
    <n v="8.7200000000000006"/>
  </r>
  <r>
    <x v="390"/>
    <n v="25"/>
    <n v="57"/>
    <n v="14"/>
    <n v="25"/>
    <n v="63"/>
    <n v="53"/>
    <n v="21"/>
    <n v="2"/>
    <n v="32"/>
    <n v="0"/>
    <n v="0"/>
    <n v="181"/>
    <n v="2.52"/>
    <n v="2.12"/>
    <n v="0.84"/>
    <n v="0.08"/>
    <n v="1.28"/>
    <n v="0"/>
    <n v="0"/>
    <n v="7.24"/>
  </r>
  <r>
    <x v="391"/>
    <n v="25"/>
    <n v="47"/>
    <n v="13"/>
    <n v="5"/>
    <n v="69"/>
    <n v="37"/>
    <n v="35"/>
    <n v="3"/>
    <n v="15"/>
    <n v="0"/>
    <n v="0"/>
    <n v="138"/>
    <n v="2.76"/>
    <n v="1.48"/>
    <n v="1.4"/>
    <n v="0.12"/>
    <n v="0.6"/>
    <n v="0"/>
    <n v="0"/>
    <n v="5.52"/>
  </r>
  <r>
    <x v="392"/>
    <n v="25"/>
    <n v="36"/>
    <n v="31"/>
    <n v="38"/>
    <n v="52"/>
    <n v="51"/>
    <n v="26"/>
    <n v="6"/>
    <n v="34"/>
    <n v="2"/>
    <n v="1"/>
    <n v="203"/>
    <n v="2.08"/>
    <n v="2.04"/>
    <n v="1.04"/>
    <n v="0.24"/>
    <n v="1.36"/>
    <n v="0.08"/>
    <n v="0.04"/>
    <n v="8.1199999999999992"/>
  </r>
  <r>
    <x v="393"/>
    <n v="25"/>
    <n v="42"/>
    <n v="25"/>
    <n v="6"/>
    <n v="81"/>
    <n v="39"/>
    <n v="45"/>
    <n v="8"/>
    <n v="47"/>
    <m/>
    <n v="1"/>
    <n v="165"/>
    <n v="3.24"/>
    <n v="1.56"/>
    <n v="1.8"/>
    <n v="0.32"/>
    <n v="1.88"/>
    <n v="0"/>
    <n v="0.04"/>
    <n v="6.6"/>
  </r>
  <r>
    <x v="394"/>
    <n v="25"/>
    <n v="22"/>
    <n v="4"/>
    <n v="3"/>
    <n v="69"/>
    <n v="13"/>
    <n v="19"/>
    <n v="1"/>
    <n v="28"/>
    <m/>
    <m/>
    <n v="59"/>
    <n v="2.76"/>
    <n v="0.52"/>
    <n v="0.76"/>
    <n v="0.04"/>
    <n v="1.1200000000000001"/>
    <n v="0"/>
    <n v="0"/>
    <n v="2.36"/>
  </r>
  <r>
    <x v="395"/>
    <n v="25"/>
    <n v="18"/>
    <n v="9"/>
    <n v="1"/>
    <n v="44"/>
    <n v="31"/>
    <n v="25"/>
    <m/>
    <n v="28"/>
    <m/>
    <m/>
    <n v="64"/>
    <n v="1.76"/>
    <n v="1.24"/>
    <n v="1"/>
    <n v="0"/>
    <n v="1.1200000000000001"/>
    <n v="0"/>
    <n v="0"/>
    <n v="2.56"/>
  </r>
  <r>
    <x v="396"/>
    <n v="25"/>
    <n v="80"/>
    <n v="1"/>
    <n v="10"/>
    <n v="202"/>
    <n v="49"/>
    <n v="62"/>
    <n v="4"/>
    <n v="32"/>
    <m/>
    <m/>
    <n v="173"/>
    <n v="8.08"/>
    <n v="1.96"/>
    <n v="2.48"/>
    <n v="0.16"/>
    <n v="1.28"/>
    <n v="0"/>
    <n v="0"/>
    <n v="6.92"/>
  </r>
  <r>
    <x v="397"/>
    <n v="25"/>
    <n v="23"/>
    <n v="4"/>
    <n v="8"/>
    <n v="52"/>
    <n v="29"/>
    <n v="50"/>
    <n v="0"/>
    <n v="75"/>
    <n v="5"/>
    <m/>
    <n v="152"/>
    <n v="2.08"/>
    <n v="1.1599999999999999"/>
    <n v="2"/>
    <n v="0"/>
    <n v="3"/>
    <n v="0.2"/>
    <n v="0"/>
    <n v="6.08"/>
  </r>
  <r>
    <x v="398"/>
    <n v="25"/>
    <n v="44"/>
    <n v="2"/>
    <n v="4"/>
    <n v="104"/>
    <n v="58"/>
    <n v="16"/>
    <n v="5"/>
    <n v="20"/>
    <m/>
    <m/>
    <n v="98"/>
    <n v="4.16"/>
    <n v="2.3199999999999998"/>
    <n v="0.64"/>
    <n v="0.2"/>
    <n v="0.8"/>
    <n v="0"/>
    <n v="0"/>
    <n v="3.92"/>
  </r>
  <r>
    <x v="399"/>
    <n v="25"/>
    <n v="6"/>
    <n v="3"/>
    <n v="5"/>
    <n v="39"/>
    <n v="44"/>
    <n v="27"/>
    <n v="4"/>
    <n v="42"/>
    <n v="0"/>
    <m/>
    <n v="41"/>
    <n v="1.56"/>
    <n v="1.76"/>
    <n v="1.08"/>
    <n v="0.16"/>
    <n v="1.68"/>
    <n v="0"/>
    <n v="0"/>
    <n v="1.64"/>
  </r>
  <r>
    <x v="400"/>
    <n v="25"/>
    <n v="97"/>
    <n v="30"/>
    <n v="33"/>
    <n v="108"/>
    <n v="39"/>
    <n v="40"/>
    <n v="9"/>
    <n v="23"/>
    <n v="1"/>
    <m/>
    <n v="317"/>
    <n v="4.32"/>
    <n v="1.56"/>
    <n v="1.6"/>
    <n v="0.36"/>
    <n v="0.92"/>
    <n v="0.04"/>
    <n v="0"/>
    <n v="12.68"/>
  </r>
  <r>
    <x v="401"/>
    <n v="25"/>
    <n v="46"/>
    <n v="1"/>
    <n v="28"/>
    <n v="209"/>
    <n v="16"/>
    <n v="22"/>
    <n v="29"/>
    <n v="57"/>
    <m/>
    <n v="1"/>
    <n v="123"/>
    <n v="8.36"/>
    <n v="0.64"/>
    <n v="0.88"/>
    <n v="1.1599999999999999"/>
    <n v="2.2799999999999998"/>
    <n v="0"/>
    <n v="0.04"/>
    <n v="4.92"/>
  </r>
  <r>
    <x v="402"/>
    <n v="24"/>
    <n v="11"/>
    <n v="6"/>
    <n v="18"/>
    <n v="82"/>
    <n v="16"/>
    <n v="16"/>
    <n v="2"/>
    <n v="40"/>
    <m/>
    <m/>
    <n v="58"/>
    <n v="3.4166666666666665"/>
    <n v="0.66666666666666663"/>
    <n v="0.66666666666666663"/>
    <n v="8.3333333333333329E-2"/>
    <n v="1.6666666666666667"/>
    <n v="0"/>
    <n v="0"/>
    <n v="2.4166666666666665"/>
  </r>
  <r>
    <x v="403"/>
    <n v="24"/>
    <m/>
    <m/>
    <m/>
    <n v="177"/>
    <n v="22"/>
    <n v="28"/>
    <n v="11"/>
    <n v="34"/>
    <m/>
    <m/>
    <n v="292"/>
    <n v="7.375"/>
    <n v="0.91666666666666663"/>
    <n v="1.1666666666666667"/>
    <n v="0.45833333333333331"/>
    <n v="1.4166666666666667"/>
    <n v="0"/>
    <n v="0"/>
    <n v="12.166666666666666"/>
  </r>
  <r>
    <x v="404"/>
    <n v="24"/>
    <n v="28"/>
    <n v="8"/>
    <n v="16"/>
    <n v="94"/>
    <n v="37"/>
    <n v="27"/>
    <n v="1"/>
    <n v="69"/>
    <n v="2"/>
    <m/>
    <n v="96"/>
    <n v="3.9166666666666665"/>
    <n v="1.5416666666666667"/>
    <n v="1.125"/>
    <n v="4.1666666666666664E-2"/>
    <n v="2.875"/>
    <n v="8.3333333333333329E-2"/>
    <n v="0"/>
    <n v="4"/>
  </r>
  <r>
    <x v="405"/>
    <n v="24"/>
    <n v="21"/>
    <n v="6"/>
    <n v="2"/>
    <n v="55"/>
    <n v="15"/>
    <n v="29"/>
    <m/>
    <n v="29"/>
    <m/>
    <m/>
    <n v="62"/>
    <n v="2.2916666666666665"/>
    <n v="0.625"/>
    <n v="1.2083333333333333"/>
    <n v="0"/>
    <n v="1.2083333333333333"/>
    <n v="0"/>
    <n v="0"/>
    <n v="2.5833333333333335"/>
  </r>
  <r>
    <x v="406"/>
    <n v="24"/>
    <n v="29"/>
    <n v="1"/>
    <n v="15"/>
    <n v="126"/>
    <n v="18"/>
    <n v="18"/>
    <n v="9"/>
    <n v="44"/>
    <m/>
    <m/>
    <n v="76"/>
    <n v="5.25"/>
    <n v="0.75"/>
    <n v="0.75"/>
    <n v="0.375"/>
    <n v="1.8333333333333333"/>
    <n v="0"/>
    <n v="0"/>
    <n v="3.1666666666666665"/>
  </r>
  <r>
    <x v="407"/>
    <n v="24"/>
    <m/>
    <m/>
    <m/>
    <n v="96"/>
    <n v="7"/>
    <n v="16"/>
    <n v="2"/>
    <n v="56"/>
    <m/>
    <m/>
    <n v="108"/>
    <n v="4"/>
    <n v="0.29166666666666669"/>
    <n v="0.66666666666666663"/>
    <n v="8.3333333333333329E-2"/>
    <n v="2.3333333333333335"/>
    <n v="0"/>
    <n v="0"/>
    <n v="4.5"/>
  </r>
  <r>
    <x v="408"/>
    <n v="24"/>
    <m/>
    <m/>
    <m/>
    <n v="55"/>
    <n v="35"/>
    <n v="24"/>
    <n v="2"/>
    <n v="30"/>
    <m/>
    <m/>
    <n v="131"/>
    <n v="2.2916666666666665"/>
    <n v="1.4583333333333333"/>
    <n v="1"/>
    <n v="8.3333333333333329E-2"/>
    <n v="1.25"/>
    <n v="0"/>
    <n v="0"/>
    <n v="5.458333333333333"/>
  </r>
  <r>
    <x v="409"/>
    <n v="24"/>
    <n v="47"/>
    <n v="4"/>
    <n v="20"/>
    <n v="131"/>
    <n v="61"/>
    <n v="52"/>
    <n v="8"/>
    <n v="45"/>
    <m/>
    <m/>
    <n v="126"/>
    <n v="5.458333333333333"/>
    <n v="2.5416666666666665"/>
    <n v="2.1666666666666665"/>
    <n v="0.33333333333333331"/>
    <n v="1.875"/>
    <n v="0"/>
    <n v="0"/>
    <n v="5.25"/>
  </r>
  <r>
    <x v="410"/>
    <n v="24"/>
    <n v="7"/>
    <n v="7"/>
    <n v="4"/>
    <n v="22"/>
    <n v="8"/>
    <n v="10"/>
    <n v="4"/>
    <n v="25"/>
    <n v="0"/>
    <m/>
    <n v="51"/>
    <n v="0.91666666666666663"/>
    <n v="0.33333333333333331"/>
    <n v="0.41666666666666669"/>
    <n v="0.16666666666666666"/>
    <n v="1.0416666666666667"/>
    <n v="0"/>
    <n v="0"/>
    <n v="2.125"/>
  </r>
  <r>
    <x v="411"/>
    <n v="24"/>
    <n v="17"/>
    <n v="4"/>
    <n v="9"/>
    <n v="49"/>
    <n v="23"/>
    <n v="21"/>
    <n v="0"/>
    <n v="37"/>
    <n v="1"/>
    <n v="0"/>
    <n v="67"/>
    <n v="2.0416666666666665"/>
    <n v="0.95833333333333337"/>
    <n v="0.875"/>
    <n v="0"/>
    <n v="1.5416666666666667"/>
    <n v="4.1666666666666664E-2"/>
    <n v="0"/>
    <n v="2.7916666666666665"/>
  </r>
  <r>
    <x v="412"/>
    <n v="24"/>
    <n v="77"/>
    <n v="44"/>
    <n v="41"/>
    <n v="66"/>
    <n v="33"/>
    <n v="28"/>
    <n v="3"/>
    <n v="59"/>
    <n v="1"/>
    <m/>
    <n v="327"/>
    <n v="2.75"/>
    <n v="1.375"/>
    <n v="1.1666666666666667"/>
    <n v="0.125"/>
    <n v="2.4583333333333335"/>
    <n v="4.1666666666666664E-2"/>
    <n v="0"/>
    <n v="13.625"/>
  </r>
  <r>
    <x v="413"/>
    <n v="23"/>
    <m/>
    <n v="7"/>
    <m/>
    <n v="54"/>
    <n v="4"/>
    <n v="11"/>
    <n v="13"/>
    <n v="29"/>
    <n v="0"/>
    <m/>
    <n v="59"/>
    <n v="2.347826086956522"/>
    <n v="0.17391304347826086"/>
    <n v="0.47826086956521741"/>
    <n v="0.56521739130434778"/>
    <n v="1.2608695652173914"/>
    <n v="0"/>
    <n v="0"/>
    <n v="2.5652173913043477"/>
  </r>
  <r>
    <x v="414"/>
    <n v="23"/>
    <n v="102"/>
    <n v="0"/>
    <n v="30"/>
    <n v="212"/>
    <n v="22"/>
    <n v="26"/>
    <n v="12"/>
    <n v="59"/>
    <n v="0"/>
    <m/>
    <n v="234"/>
    <n v="9.2173913043478262"/>
    <n v="0.95652173913043481"/>
    <n v="1.1304347826086956"/>
    <n v="0.52173913043478259"/>
    <n v="2.5652173913043477"/>
    <n v="0"/>
    <n v="0"/>
    <n v="10.173913043478262"/>
  </r>
  <r>
    <x v="415"/>
    <n v="23"/>
    <n v="25.999999999999996"/>
    <n v="0"/>
    <n v="15"/>
    <n v="80"/>
    <n v="17"/>
    <n v="27.000000000000004"/>
    <n v="3"/>
    <n v="41"/>
    <n v="0"/>
    <m/>
    <n v="67"/>
    <n v="3.4782608695652173"/>
    <n v="0.73913043478260865"/>
    <n v="1.173913043478261"/>
    <n v="0.13043478260869565"/>
    <n v="1.7826086956521738"/>
    <n v="0"/>
    <n v="0"/>
    <n v="2.9130434782608696"/>
  </r>
  <r>
    <x v="416"/>
    <n v="23"/>
    <n v="34"/>
    <m/>
    <n v="4"/>
    <n v="76"/>
    <n v="19"/>
    <n v="30"/>
    <m/>
    <n v="43"/>
    <m/>
    <m/>
    <n v="72"/>
    <n v="3.3043478260869565"/>
    <n v="0.82608695652173914"/>
    <n v="1.3043478260869565"/>
    <n v="0"/>
    <n v="1.8695652173913044"/>
    <n v="0"/>
    <n v="0"/>
    <n v="3.1304347826086958"/>
  </r>
  <r>
    <x v="417"/>
    <n v="23"/>
    <n v="8"/>
    <n v="0"/>
    <n v="6"/>
    <n v="70"/>
    <n v="11"/>
    <n v="14"/>
    <n v="3"/>
    <n v="45"/>
    <m/>
    <m/>
    <n v="22"/>
    <n v="3.0434782608695654"/>
    <n v="0.47826086956521741"/>
    <n v="0.60869565217391308"/>
    <n v="0.13043478260869565"/>
    <n v="1.9565217391304348"/>
    <n v="0"/>
    <n v="0"/>
    <n v="0.95652173913043481"/>
  </r>
  <r>
    <x v="418"/>
    <n v="23"/>
    <n v="5"/>
    <n v="23"/>
    <n v="7"/>
    <n v="58"/>
    <n v="62"/>
    <n v="19"/>
    <n v="2"/>
    <n v="28"/>
    <n v="0"/>
    <m/>
    <n v="162"/>
    <n v="2.5217391304347827"/>
    <n v="2.6956521739130435"/>
    <n v="0.82608695652173914"/>
    <n v="8.6956521739130432E-2"/>
    <n v="1.2173913043478262"/>
    <n v="0"/>
    <n v="0"/>
    <n v="7.0434782608695654"/>
  </r>
  <r>
    <x v="419"/>
    <n v="23"/>
    <n v="37"/>
    <n v="22"/>
    <n v="16"/>
    <n v="76"/>
    <n v="47"/>
    <n v="22"/>
    <n v="4"/>
    <n v="18"/>
    <m/>
    <m/>
    <n v="156"/>
    <n v="3.3043478260869565"/>
    <n v="2.0434782608695654"/>
    <n v="0.95652173913043481"/>
    <n v="0.17391304347826086"/>
    <n v="0.78260869565217395"/>
    <n v="0"/>
    <n v="0"/>
    <n v="6.7826086956521738"/>
  </r>
  <r>
    <x v="420"/>
    <n v="23"/>
    <n v="65"/>
    <n v="7"/>
    <n v="20"/>
    <n v="96"/>
    <n v="32"/>
    <n v="32"/>
    <n v="1"/>
    <n v="48"/>
    <n v="1"/>
    <n v="1"/>
    <n v="171"/>
    <n v="4.1739130434782608"/>
    <n v="1.3913043478260869"/>
    <n v="1.3913043478260869"/>
    <n v="4.3478260869565216E-2"/>
    <n v="2.0869565217391304"/>
    <n v="4.3478260869565216E-2"/>
    <n v="4.3478260869565216E-2"/>
    <n v="7.4347826086956523"/>
  </r>
  <r>
    <x v="421"/>
    <n v="23"/>
    <n v="111"/>
    <n v="4"/>
    <n v="26"/>
    <n v="76"/>
    <n v="37"/>
    <n v="46"/>
    <n v="3"/>
    <n v="48"/>
    <n v="1"/>
    <n v="3"/>
    <n v="260"/>
    <n v="3.3043478260869565"/>
    <n v="1.6086956521739131"/>
    <n v="2"/>
    <n v="0.13043478260869565"/>
    <n v="2.0869565217391304"/>
    <n v="4.3478260869565216E-2"/>
    <n v="0.13043478260869565"/>
    <n v="11.304347826086957"/>
  </r>
  <r>
    <x v="422"/>
    <n v="23"/>
    <m/>
    <m/>
    <m/>
    <n v="51"/>
    <n v="42"/>
    <n v="48"/>
    <n v="5"/>
    <n v="45"/>
    <n v="1"/>
    <m/>
    <n v="231"/>
    <n v="2.2173913043478262"/>
    <n v="1.826086956521739"/>
    <n v="2.0869565217391304"/>
    <n v="0.21739130434782608"/>
    <n v="1.9565217391304348"/>
    <n v="4.3478260869565216E-2"/>
    <n v="0"/>
    <n v="10.043478260869565"/>
  </r>
  <r>
    <x v="423"/>
    <n v="23"/>
    <n v="24"/>
    <n v="18"/>
    <n v="28"/>
    <n v="58"/>
    <n v="24"/>
    <n v="24"/>
    <n v="10"/>
    <n v="28"/>
    <m/>
    <m/>
    <n v="130"/>
    <n v="2.5217391304347827"/>
    <n v="1.0434782608695652"/>
    <n v="1.0434782608695652"/>
    <n v="0.43478260869565216"/>
    <n v="1.2173913043478262"/>
    <n v="0"/>
    <n v="0"/>
    <n v="5.6521739130434785"/>
  </r>
  <r>
    <x v="424"/>
    <n v="23"/>
    <n v="87"/>
    <n v="14"/>
    <n v="55"/>
    <n v="137"/>
    <n v="31"/>
    <n v="39"/>
    <n v="6"/>
    <n v="65"/>
    <n v="1"/>
    <m/>
    <n v="271"/>
    <n v="5.9565217391304346"/>
    <n v="1.3478260869565217"/>
    <n v="1.6956521739130435"/>
    <n v="0.2608695652173913"/>
    <n v="2.8260869565217392"/>
    <n v="4.3478260869565216E-2"/>
    <n v="0"/>
    <n v="11.782608695652174"/>
  </r>
  <r>
    <x v="425"/>
    <n v="23"/>
    <n v="5"/>
    <n v="0"/>
    <n v="0"/>
    <n v="64"/>
    <n v="10"/>
    <n v="9"/>
    <n v="5"/>
    <n v="64"/>
    <n v="0"/>
    <m/>
    <n v="10"/>
    <n v="2.7826086956521738"/>
    <n v="0.43478260869565216"/>
    <n v="0.39130434782608697"/>
    <n v="0.21739130434782608"/>
    <n v="2.7826086956521738"/>
    <n v="0"/>
    <n v="0"/>
    <n v="0.43478260869565216"/>
  </r>
  <r>
    <x v="426"/>
    <n v="23"/>
    <n v="22"/>
    <n v="4"/>
    <n v="2"/>
    <n v="55"/>
    <n v="10"/>
    <n v="20"/>
    <n v="6"/>
    <n v="44"/>
    <m/>
    <m/>
    <n v="58"/>
    <n v="2.3913043478260869"/>
    <n v="0.43478260869565216"/>
    <n v="0.86956521739130432"/>
    <n v="0.2608695652173913"/>
    <n v="1.9130434782608696"/>
    <n v="0"/>
    <n v="0"/>
    <n v="2.5217391304347827"/>
  </r>
  <r>
    <x v="427"/>
    <n v="23"/>
    <n v="114"/>
    <n v="9"/>
    <n v="52"/>
    <n v="157"/>
    <n v="24"/>
    <n v="24"/>
    <n v="10"/>
    <n v="44"/>
    <n v="1"/>
    <m/>
    <n v="307"/>
    <n v="6.8260869565217392"/>
    <n v="1.0434782608695652"/>
    <n v="1.0434782608695652"/>
    <n v="0.43478260869565216"/>
    <n v="1.9130434782608696"/>
    <n v="4.3478260869565216E-2"/>
    <n v="0"/>
    <n v="13.347826086956522"/>
  </r>
  <r>
    <x v="428"/>
    <n v="23"/>
    <n v="25"/>
    <n v="1"/>
    <n v="14"/>
    <n v="102"/>
    <n v="34"/>
    <n v="22"/>
    <n v="7"/>
    <n v="20"/>
    <m/>
    <m/>
    <n v="67"/>
    <n v="4.4347826086956523"/>
    <n v="1.4782608695652173"/>
    <n v="0.95652173913043481"/>
    <n v="0.30434782608695654"/>
    <n v="0.86956521739130432"/>
    <n v="0"/>
    <n v="0"/>
    <n v="2.9130434782608696"/>
  </r>
  <r>
    <x v="429"/>
    <n v="23"/>
    <n v="34"/>
    <n v="21"/>
    <n v="22"/>
    <n v="41"/>
    <n v="23"/>
    <n v="29"/>
    <n v="1"/>
    <n v="37"/>
    <m/>
    <n v="1"/>
    <n v="153"/>
    <n v="1.7826086956521738"/>
    <n v="1"/>
    <n v="1.2608695652173914"/>
    <n v="4.3478260869565216E-2"/>
    <n v="1.6086956521739131"/>
    <n v="0"/>
    <n v="4.3478260869565216E-2"/>
    <n v="6.6521739130434785"/>
  </r>
  <r>
    <x v="430"/>
    <n v="22"/>
    <n v="20"/>
    <n v="7"/>
    <n v="8"/>
    <n v="49"/>
    <n v="15"/>
    <n v="9"/>
    <n v="1"/>
    <n v="55"/>
    <m/>
    <n v="1"/>
    <n v="69"/>
    <n v="2.2272727272727271"/>
    <n v="0.68181818181818177"/>
    <n v="0.40909090909090912"/>
    <n v="4.5454545454545456E-2"/>
    <n v="2.5"/>
    <n v="0"/>
    <n v="4.5454545454545456E-2"/>
    <n v="3.1363636363636362"/>
  </r>
  <r>
    <x v="431"/>
    <n v="22"/>
    <n v="1"/>
    <n v="2"/>
    <m/>
    <n v="45"/>
    <n v="3"/>
    <n v="5"/>
    <n v="1"/>
    <n v="16"/>
    <m/>
    <m/>
    <n v="8"/>
    <n v="2.0454545454545454"/>
    <n v="0.13636363636363635"/>
    <n v="0.22727272727272727"/>
    <n v="4.5454545454545456E-2"/>
    <n v="0.72727272727272729"/>
    <n v="0"/>
    <n v="0"/>
    <n v="0.36363636363636365"/>
  </r>
  <r>
    <x v="432"/>
    <n v="22"/>
    <n v="48"/>
    <n v="29"/>
    <n v="7"/>
    <n v="130"/>
    <n v="55"/>
    <n v="26"/>
    <n v="12"/>
    <n v="17"/>
    <m/>
    <m/>
    <n v="190"/>
    <n v="5.9090909090909092"/>
    <n v="2.5"/>
    <n v="1.1818181818181819"/>
    <n v="0.54545454545454541"/>
    <n v="0.77272727272727271"/>
    <n v="0"/>
    <n v="0"/>
    <n v="8.6363636363636367"/>
  </r>
  <r>
    <x v="433"/>
    <n v="22"/>
    <m/>
    <n v="6"/>
    <m/>
    <n v="65"/>
    <n v="22"/>
    <n v="26"/>
    <n v="13"/>
    <n v="34"/>
    <n v="0"/>
    <m/>
    <n v="110"/>
    <n v="2.9545454545454546"/>
    <n v="1"/>
    <n v="1.1818181818181819"/>
    <n v="0.59090909090909094"/>
    <n v="1.5454545454545454"/>
    <n v="0"/>
    <n v="0"/>
    <n v="5"/>
  </r>
  <r>
    <x v="434"/>
    <n v="22"/>
    <n v="3"/>
    <m/>
    <n v="2"/>
    <n v="25"/>
    <n v="5"/>
    <n v="8"/>
    <m/>
    <n v="13"/>
    <m/>
    <m/>
    <n v="8"/>
    <n v="1.1363636363636365"/>
    <n v="0.22727272727272727"/>
    <n v="0.36363636363636365"/>
    <n v="0"/>
    <n v="0.59090909090909094"/>
    <n v="0"/>
    <n v="0"/>
    <n v="0.36363636363636365"/>
  </r>
  <r>
    <x v="435"/>
    <n v="22"/>
    <n v="61"/>
    <n v="45"/>
    <n v="32"/>
    <n v="66"/>
    <n v="38"/>
    <n v="22"/>
    <n v="5"/>
    <n v="30"/>
    <n v="2"/>
    <n v="1"/>
    <n v="289"/>
    <n v="3"/>
    <n v="1.7272727272727273"/>
    <n v="1"/>
    <n v="0.22727272727272727"/>
    <n v="1.3636363636363635"/>
    <n v="9.0909090909090912E-2"/>
    <n v="4.5454545454545456E-2"/>
    <n v="13.136363636363637"/>
  </r>
  <r>
    <x v="436"/>
    <n v="22"/>
    <n v="26"/>
    <n v="30"/>
    <n v="10"/>
    <n v="182"/>
    <n v="43"/>
    <n v="25"/>
    <n v="21"/>
    <n v="43"/>
    <n v="1"/>
    <m/>
    <n v="152"/>
    <n v="8.2727272727272734"/>
    <n v="1.9545454545454546"/>
    <n v="1.1363636363636365"/>
    <n v="0.95454545454545459"/>
    <n v="1.9545454545454546"/>
    <n v="4.5454545454545456E-2"/>
    <n v="0"/>
    <n v="6.9090909090909092"/>
  </r>
  <r>
    <x v="437"/>
    <n v="22"/>
    <n v="120"/>
    <n v="11"/>
    <n v="45"/>
    <n v="125"/>
    <n v="62"/>
    <n v="46"/>
    <n v="10"/>
    <n v="28"/>
    <n v="1"/>
    <m/>
    <n v="322"/>
    <n v="5.6818181818181817"/>
    <n v="2.8181818181818183"/>
    <n v="2.0909090909090908"/>
    <n v="0.45454545454545453"/>
    <n v="1.2727272727272727"/>
    <n v="4.5454545454545456E-2"/>
    <n v="0"/>
    <n v="14.636363636363637"/>
  </r>
  <r>
    <x v="438"/>
    <n v="22"/>
    <n v="50"/>
    <n v="8"/>
    <n v="17"/>
    <n v="75"/>
    <n v="29"/>
    <n v="14"/>
    <n v="1"/>
    <n v="40"/>
    <m/>
    <m/>
    <n v="141"/>
    <n v="3.4090909090909092"/>
    <n v="1.3181818181818181"/>
    <n v="0.63636363636363635"/>
    <n v="4.5454545454545456E-2"/>
    <n v="1.8181818181818181"/>
    <n v="0"/>
    <n v="0"/>
    <n v="6.4090909090909092"/>
  </r>
  <r>
    <x v="439"/>
    <n v="22"/>
    <m/>
    <m/>
    <m/>
    <n v="100"/>
    <n v="5"/>
    <n v="22"/>
    <n v="3"/>
    <n v="39"/>
    <m/>
    <m/>
    <n v="116"/>
    <n v="4.5454545454545459"/>
    <n v="0.22727272727272727"/>
    <n v="1"/>
    <n v="0.13636363636363635"/>
    <n v="1.7727272727272727"/>
    <n v="0"/>
    <n v="0"/>
    <n v="5.2727272727272725"/>
  </r>
  <r>
    <x v="440"/>
    <n v="22"/>
    <n v="17"/>
    <n v="5"/>
    <n v="3"/>
    <n v="65"/>
    <n v="16"/>
    <n v="15"/>
    <n v="2"/>
    <n v="32"/>
    <n v="0"/>
    <m/>
    <n v="52"/>
    <n v="2.9545454545454546"/>
    <n v="0.72727272727272729"/>
    <n v="0.68181818181818177"/>
    <n v="9.0909090909090912E-2"/>
    <n v="1.4545454545454546"/>
    <n v="0"/>
    <n v="0"/>
    <n v="2.3636363636363638"/>
  </r>
  <r>
    <x v="441"/>
    <n v="22"/>
    <n v="65"/>
    <m/>
    <n v="10"/>
    <n v="112"/>
    <n v="46"/>
    <n v="19"/>
    <n v="3"/>
    <n v="39"/>
    <n v="1"/>
    <m/>
    <n v="140"/>
    <n v="5.0909090909090908"/>
    <n v="2.0909090909090908"/>
    <n v="0.86363636363636365"/>
    <n v="0.13636363636363635"/>
    <n v="1.7727272727272727"/>
    <n v="4.5454545454545456E-2"/>
    <n v="0"/>
    <n v="6.3636363636363633"/>
  </r>
  <r>
    <x v="442"/>
    <n v="22"/>
    <n v="56"/>
    <n v="19"/>
    <n v="38"/>
    <n v="71"/>
    <n v="53"/>
    <n v="44"/>
    <n v="1"/>
    <n v="47"/>
    <n v="1"/>
    <m/>
    <n v="207"/>
    <n v="3.2272727272727271"/>
    <n v="2.4090909090909092"/>
    <n v="2"/>
    <n v="4.5454545454545456E-2"/>
    <n v="2.1363636363636362"/>
    <n v="4.5454545454545456E-2"/>
    <n v="0"/>
    <n v="9.4090909090909083"/>
  </r>
  <r>
    <x v="443"/>
    <n v="21"/>
    <n v="73"/>
    <n v="19"/>
    <n v="46"/>
    <n v="86"/>
    <n v="118"/>
    <n v="38"/>
    <n v="4"/>
    <n v="43"/>
    <n v="1"/>
    <m/>
    <n v="249"/>
    <n v="4.0952380952380949"/>
    <n v="5.6190476190476186"/>
    <n v="1.8095238095238095"/>
    <n v="0.19047619047619047"/>
    <n v="2.0476190476190474"/>
    <n v="4.7619047619047616E-2"/>
    <n v="0"/>
    <n v="11.857142857142858"/>
  </r>
  <r>
    <x v="444"/>
    <n v="21"/>
    <n v="35"/>
    <n v="18"/>
    <n v="28"/>
    <n v="54"/>
    <n v="46"/>
    <n v="26"/>
    <n v="2"/>
    <n v="22"/>
    <m/>
    <m/>
    <n v="152"/>
    <n v="2.5714285714285716"/>
    <n v="2.1904761904761907"/>
    <n v="1.2380952380952381"/>
    <n v="9.5238095238095233E-2"/>
    <n v="1.0476190476190477"/>
    <n v="0"/>
    <n v="0"/>
    <n v="7.2380952380952381"/>
  </r>
  <r>
    <x v="445"/>
    <n v="21"/>
    <n v="55"/>
    <n v="3"/>
    <n v="15"/>
    <n v="120"/>
    <n v="13"/>
    <n v="12"/>
    <n v="12"/>
    <n v="22"/>
    <n v="0"/>
    <n v="0"/>
    <n v="134"/>
    <n v="5.7142857142857144"/>
    <n v="0.61904761904761907"/>
    <n v="0.5714285714285714"/>
    <n v="0.5714285714285714"/>
    <n v="1.0476190476190477"/>
    <n v="0"/>
    <n v="0"/>
    <n v="6.3809523809523814"/>
  </r>
  <r>
    <x v="446"/>
    <n v="21"/>
    <n v="69"/>
    <n v="72"/>
    <n v="23"/>
    <n v="154"/>
    <n v="76"/>
    <n v="49"/>
    <n v="2"/>
    <n v="16"/>
    <m/>
    <m/>
    <n v="377"/>
    <n v="7.333333333333333"/>
    <n v="3.6190476190476191"/>
    <n v="2.3333333333333335"/>
    <n v="9.5238095238095233E-2"/>
    <n v="0.76190476190476186"/>
    <n v="0"/>
    <n v="0"/>
    <n v="17.952380952380953"/>
  </r>
  <r>
    <x v="447"/>
    <n v="21"/>
    <n v="49"/>
    <n v="13"/>
    <n v="7"/>
    <n v="134"/>
    <n v="31"/>
    <n v="33"/>
    <n v="9"/>
    <n v="37"/>
    <n v="1"/>
    <m/>
    <n v="144"/>
    <n v="6.3809523809523814"/>
    <n v="1.4761904761904763"/>
    <n v="1.5714285714285714"/>
    <n v="0.42857142857142855"/>
    <n v="1.7619047619047619"/>
    <n v="4.7619047619047616E-2"/>
    <n v="0"/>
    <n v="6.8571428571428568"/>
  </r>
  <r>
    <x v="448"/>
    <n v="21"/>
    <n v="21"/>
    <n v="2"/>
    <n v="10"/>
    <n v="88"/>
    <n v="17"/>
    <n v="28"/>
    <n v="15"/>
    <n v="39"/>
    <n v="0"/>
    <n v="0"/>
    <n v="58"/>
    <n v="4.1904761904761907"/>
    <n v="0.80952380952380953"/>
    <n v="1.3333333333333333"/>
    <n v="0.7142857142857143"/>
    <n v="1.8571428571428572"/>
    <n v="0"/>
    <n v="0"/>
    <n v="2.7619047619047619"/>
  </r>
  <r>
    <x v="449"/>
    <n v="21"/>
    <n v="16"/>
    <m/>
    <n v="7"/>
    <n v="92"/>
    <n v="10"/>
    <n v="17"/>
    <n v="6"/>
    <n v="36"/>
    <n v="1"/>
    <m/>
    <n v="39"/>
    <n v="4.3809523809523814"/>
    <n v="0.47619047619047616"/>
    <n v="0.80952380952380953"/>
    <n v="0.2857142857142857"/>
    <n v="1.7142857142857142"/>
    <n v="4.7619047619047616E-2"/>
    <n v="0"/>
    <n v="1.8571428571428572"/>
  </r>
  <r>
    <x v="450"/>
    <n v="21"/>
    <n v="12"/>
    <n v="0"/>
    <n v="1"/>
    <n v="86"/>
    <n v="13"/>
    <n v="21"/>
    <n v="2"/>
    <n v="39"/>
    <n v="0"/>
    <m/>
    <n v="25"/>
    <n v="4.0952380952380949"/>
    <n v="0.61904761904761907"/>
    <n v="1"/>
    <n v="9.5238095238095233E-2"/>
    <n v="1.8571428571428572"/>
    <n v="0"/>
    <n v="0"/>
    <n v="1.1904761904761905"/>
  </r>
  <r>
    <x v="451"/>
    <n v="21"/>
    <n v="69"/>
    <n v="14"/>
    <n v="38"/>
    <n v="111"/>
    <n v="21"/>
    <n v="30"/>
    <n v="3"/>
    <n v="33"/>
    <m/>
    <m/>
    <n v="218"/>
    <n v="5.2857142857142856"/>
    <n v="1"/>
    <n v="1.4285714285714286"/>
    <n v="0.14285714285714285"/>
    <n v="1.5714285714285714"/>
    <n v="0"/>
    <n v="0"/>
    <n v="10.380952380952381"/>
  </r>
  <r>
    <x v="452"/>
    <n v="21"/>
    <n v="10"/>
    <n v="2"/>
    <n v="2"/>
    <n v="84"/>
    <n v="9"/>
    <n v="19"/>
    <n v="3"/>
    <n v="19"/>
    <m/>
    <m/>
    <n v="28"/>
    <n v="4"/>
    <n v="0.42857142857142855"/>
    <n v="0.90476190476190477"/>
    <n v="0.14285714285714285"/>
    <n v="0.90476190476190477"/>
    <n v="0"/>
    <n v="0"/>
    <n v="1.3333333333333333"/>
  </r>
  <r>
    <x v="453"/>
    <n v="21"/>
    <n v="33"/>
    <n v="27"/>
    <n v="27"/>
    <n v="40"/>
    <n v="29"/>
    <n v="20"/>
    <n v="1"/>
    <n v="31"/>
    <m/>
    <m/>
    <n v="174"/>
    <n v="1.9047619047619047"/>
    <n v="1.3809523809523809"/>
    <n v="0.95238095238095233"/>
    <n v="4.7619047619047616E-2"/>
    <n v="1.4761904761904763"/>
    <n v="0"/>
    <n v="0"/>
    <n v="8.2857142857142865"/>
  </r>
  <r>
    <x v="454"/>
    <n v="21"/>
    <n v="55"/>
    <n v="6"/>
    <n v="33"/>
    <n v="116"/>
    <n v="38"/>
    <n v="46"/>
    <n v="8"/>
    <n v="45"/>
    <n v="1"/>
    <m/>
    <n v="161"/>
    <n v="5.5238095238095237"/>
    <n v="1.8095238095238095"/>
    <n v="2.1904761904761907"/>
    <n v="0.38095238095238093"/>
    <n v="2.1428571428571428"/>
    <n v="4.7619047619047616E-2"/>
    <n v="0"/>
    <n v="7.666666666666667"/>
  </r>
  <r>
    <x v="455"/>
    <n v="21"/>
    <n v="103"/>
    <n v="39"/>
    <n v="56"/>
    <n v="146"/>
    <n v="73"/>
    <n v="40"/>
    <n v="7"/>
    <n v="36"/>
    <m/>
    <m/>
    <n v="379"/>
    <n v="6.9523809523809526"/>
    <n v="3.4761904761904763"/>
    <n v="1.9047619047619047"/>
    <n v="0.33333333333333331"/>
    <n v="1.7142857142857142"/>
    <n v="0"/>
    <n v="0"/>
    <n v="18.047619047619047"/>
  </r>
  <r>
    <x v="456"/>
    <n v="21"/>
    <n v="34"/>
    <n v="0"/>
    <n v="4"/>
    <n v="107"/>
    <n v="11"/>
    <n v="11"/>
    <n v="2"/>
    <n v="36"/>
    <m/>
    <m/>
    <n v="72"/>
    <n v="5.0952380952380949"/>
    <n v="0.52380952380952384"/>
    <n v="0.52380952380952384"/>
    <n v="9.5238095238095233E-2"/>
    <n v="1.7142857142857142"/>
    <n v="0"/>
    <n v="0"/>
    <n v="3.4285714285714284"/>
  </r>
  <r>
    <x v="457"/>
    <n v="21"/>
    <n v="59"/>
    <n v="26"/>
    <n v="24"/>
    <n v="113"/>
    <n v="45"/>
    <n v="23"/>
    <n v="5"/>
    <n v="36"/>
    <m/>
    <m/>
    <n v="220"/>
    <n v="5.3809523809523814"/>
    <n v="2.1428571428571428"/>
    <n v="1.0952380952380953"/>
    <n v="0.23809523809523808"/>
    <n v="1.7142857142857142"/>
    <n v="0"/>
    <n v="0"/>
    <n v="10.476190476190476"/>
  </r>
  <r>
    <x v="458"/>
    <n v="21"/>
    <m/>
    <m/>
    <m/>
    <n v="69"/>
    <n v="21"/>
    <n v="21"/>
    <n v="6"/>
    <n v="56"/>
    <m/>
    <m/>
    <n v="107"/>
    <n v="3.2857142857142856"/>
    <n v="1"/>
    <n v="1"/>
    <n v="0.2857142857142857"/>
    <n v="2.6666666666666665"/>
    <n v="0"/>
    <n v="0"/>
    <n v="5.0952380952380949"/>
  </r>
  <r>
    <x v="459"/>
    <n v="21"/>
    <n v="71"/>
    <n v="11"/>
    <n v="16"/>
    <n v="133"/>
    <n v="14"/>
    <n v="31"/>
    <n v="23"/>
    <n v="41"/>
    <m/>
    <m/>
    <n v="191"/>
    <n v="6.333333333333333"/>
    <n v="0.66666666666666663"/>
    <n v="1.4761904761904763"/>
    <n v="1.0952380952380953"/>
    <n v="1.9523809523809523"/>
    <n v="0"/>
    <n v="0"/>
    <n v="9.0952380952380949"/>
  </r>
  <r>
    <x v="460"/>
    <n v="20"/>
    <n v="87"/>
    <n v="41"/>
    <n v="40"/>
    <n v="81"/>
    <n v="34"/>
    <n v="42"/>
    <n v="8"/>
    <n v="24"/>
    <m/>
    <m/>
    <n v="337"/>
    <n v="4.05"/>
    <n v="1.7"/>
    <n v="2.1"/>
    <n v="0.4"/>
    <n v="1.2"/>
    <n v="0"/>
    <n v="0"/>
    <n v="16.850000000000001"/>
  </r>
  <r>
    <x v="461"/>
    <n v="20"/>
    <n v="78"/>
    <n v="6"/>
    <n v="12"/>
    <n v="44"/>
    <n v="22"/>
    <n v="14"/>
    <n v="1"/>
    <n v="20"/>
    <m/>
    <m/>
    <n v="186"/>
    <n v="2.2000000000000002"/>
    <n v="1.1000000000000001"/>
    <n v="0.7"/>
    <n v="0.05"/>
    <n v="1"/>
    <n v="0"/>
    <n v="0"/>
    <n v="9.3000000000000007"/>
  </r>
  <r>
    <x v="462"/>
    <n v="20"/>
    <m/>
    <m/>
    <m/>
    <n v="256"/>
    <n v="32"/>
    <n v="42"/>
    <n v="35"/>
    <n v="49"/>
    <n v="0"/>
    <m/>
    <n v="178"/>
    <n v="12.8"/>
    <n v="1.6"/>
    <n v="2.1"/>
    <n v="1.75"/>
    <n v="2.4500000000000002"/>
    <n v="0"/>
    <n v="0"/>
    <n v="8.9"/>
  </r>
  <r>
    <x v="463"/>
    <n v="20"/>
    <n v="5"/>
    <n v="1"/>
    <n v="2"/>
    <n v="35"/>
    <n v="4"/>
    <n v="4"/>
    <n v="1"/>
    <n v="23"/>
    <n v="2"/>
    <m/>
    <n v="15"/>
    <n v="1.75"/>
    <n v="0.2"/>
    <n v="0.2"/>
    <n v="0.05"/>
    <n v="1.1499999999999999"/>
    <n v="0.1"/>
    <n v="0"/>
    <n v="0.75"/>
  </r>
  <r>
    <x v="464"/>
    <n v="20"/>
    <m/>
    <m/>
    <m/>
    <n v="32"/>
    <n v="23"/>
    <n v="16"/>
    <n v="3"/>
    <n v="24"/>
    <m/>
    <m/>
    <n v="71"/>
    <n v="1.6"/>
    <n v="1.1499999999999999"/>
    <n v="0.8"/>
    <n v="0.15"/>
    <n v="1.2"/>
    <n v="0"/>
    <n v="0"/>
    <n v="3.55"/>
  </r>
  <r>
    <x v="465"/>
    <n v="20"/>
    <n v="27"/>
    <n v="11"/>
    <n v="1"/>
    <n v="74"/>
    <n v="17"/>
    <n v="20"/>
    <n v="4"/>
    <n v="26"/>
    <n v="1"/>
    <m/>
    <n v="88"/>
    <n v="3.7"/>
    <n v="0.85"/>
    <n v="1"/>
    <n v="0.2"/>
    <n v="1.3"/>
    <n v="0.05"/>
    <n v="0"/>
    <n v="4.4000000000000004"/>
  </r>
  <r>
    <x v="466"/>
    <n v="20"/>
    <n v="30"/>
    <m/>
    <n v="4"/>
    <n v="95"/>
    <n v="9"/>
    <n v="32"/>
    <n v="5"/>
    <n v="45"/>
    <n v="1"/>
    <m/>
    <n v="64"/>
    <n v="4.75"/>
    <n v="0.45"/>
    <n v="1.6"/>
    <n v="0.25"/>
    <n v="2.25"/>
    <n v="0.05"/>
    <n v="0"/>
    <n v="3.2"/>
  </r>
  <r>
    <x v="467"/>
    <n v="20"/>
    <n v="29"/>
    <n v="41"/>
    <n v="8"/>
    <n v="62"/>
    <n v="21"/>
    <n v="16"/>
    <n v="1"/>
    <n v="42"/>
    <n v="1"/>
    <n v="0"/>
    <n v="189"/>
    <n v="3.1"/>
    <n v="1.05"/>
    <n v="0.8"/>
    <n v="0.05"/>
    <n v="2.1"/>
    <n v="0.05"/>
    <n v="0"/>
    <n v="9.4499999999999993"/>
  </r>
  <r>
    <x v="468"/>
    <n v="20"/>
    <n v="79"/>
    <n v="16"/>
    <n v="24"/>
    <n v="76"/>
    <n v="27"/>
    <n v="32"/>
    <n v="3"/>
    <n v="46"/>
    <n v="3"/>
    <m/>
    <n v="230"/>
    <n v="3.8"/>
    <n v="1.35"/>
    <n v="1.6"/>
    <n v="0.15"/>
    <n v="2.2999999999999998"/>
    <n v="0.15"/>
    <n v="0"/>
    <n v="11.5"/>
  </r>
  <r>
    <x v="469"/>
    <n v="20"/>
    <n v="29"/>
    <n v="8"/>
    <n v="27"/>
    <n v="90"/>
    <n v="17"/>
    <n v="25"/>
    <n v="2"/>
    <n v="36"/>
    <m/>
    <m/>
    <n v="109"/>
    <n v="4.5"/>
    <n v="0.85"/>
    <n v="1.25"/>
    <n v="0.1"/>
    <n v="1.8"/>
    <n v="0"/>
    <n v="0"/>
    <n v="5.45"/>
  </r>
  <r>
    <x v="470"/>
    <n v="20"/>
    <n v="16"/>
    <n v="0"/>
    <n v="18"/>
    <n v="63"/>
    <n v="7"/>
    <n v="5"/>
    <n v="12"/>
    <n v="40"/>
    <n v="0"/>
    <m/>
    <n v="50"/>
    <n v="3.15"/>
    <n v="0.35"/>
    <n v="0.25"/>
    <n v="0.6"/>
    <n v="2"/>
    <n v="0"/>
    <n v="0"/>
    <n v="2.5"/>
  </r>
  <r>
    <x v="471"/>
    <n v="20"/>
    <n v="22"/>
    <n v="20"/>
    <n v="5"/>
    <n v="38"/>
    <n v="29"/>
    <n v="18"/>
    <n v="0"/>
    <n v="13"/>
    <n v="0"/>
    <n v="1"/>
    <n v="109"/>
    <n v="1.9"/>
    <n v="1.45"/>
    <n v="0.9"/>
    <n v="0"/>
    <n v="0.65"/>
    <n v="0"/>
    <n v="0.05"/>
    <n v="5.45"/>
  </r>
  <r>
    <x v="472"/>
    <n v="19"/>
    <n v="12"/>
    <n v="3"/>
    <n v="4"/>
    <n v="73"/>
    <n v="34"/>
    <n v="32"/>
    <n v="4"/>
    <n v="34"/>
    <n v="0"/>
    <m/>
    <n v="139"/>
    <n v="3.8421052631578947"/>
    <n v="1.7894736842105263"/>
    <n v="1.6842105263157894"/>
    <n v="0.21052631578947367"/>
    <n v="1.7894736842105263"/>
    <n v="0"/>
    <n v="0"/>
    <n v="7.3157894736842106"/>
  </r>
  <r>
    <x v="473"/>
    <n v="19"/>
    <n v="21"/>
    <n v="8"/>
    <n v="1"/>
    <n v="59"/>
    <n v="20"/>
    <n v="25"/>
    <n v="5"/>
    <n v="22"/>
    <m/>
    <m/>
    <n v="67"/>
    <n v="3.1052631578947367"/>
    <n v="1.0526315789473684"/>
    <n v="1.3157894736842106"/>
    <n v="0.26315789473684209"/>
    <n v="1.1578947368421053"/>
    <n v="0"/>
    <n v="0"/>
    <n v="3.5263157894736841"/>
  </r>
  <r>
    <x v="474"/>
    <n v="19"/>
    <n v="43"/>
    <n v="2"/>
    <n v="16"/>
    <n v="134"/>
    <n v="28"/>
    <n v="33"/>
    <n v="15"/>
    <n v="28"/>
    <m/>
    <m/>
    <n v="108"/>
    <n v="7.0526315789473681"/>
    <n v="1.4736842105263157"/>
    <n v="1.736842105263158"/>
    <n v="0.78947368421052633"/>
    <n v="1.4736842105263157"/>
    <n v="0"/>
    <n v="0"/>
    <n v="5.6842105263157894"/>
  </r>
  <r>
    <x v="475"/>
    <n v="19"/>
    <n v="29"/>
    <n v="17"/>
    <n v="10"/>
    <n v="57"/>
    <n v="65"/>
    <n v="36"/>
    <n v="2"/>
    <n v="15"/>
    <m/>
    <m/>
    <n v="119"/>
    <n v="3"/>
    <n v="3.4210526315789473"/>
    <n v="1.8947368421052631"/>
    <n v="0.10526315789473684"/>
    <n v="0.78947368421052633"/>
    <n v="0"/>
    <n v="0"/>
    <n v="6.2631578947368425"/>
  </r>
  <r>
    <x v="476"/>
    <n v="19"/>
    <n v="25"/>
    <n v="0"/>
    <n v="4"/>
    <n v="60"/>
    <n v="8"/>
    <n v="10"/>
    <n v="2"/>
    <n v="27"/>
    <n v="0"/>
    <m/>
    <n v="54"/>
    <n v="3.1578947368421053"/>
    <n v="0.42105263157894735"/>
    <n v="0.52631578947368418"/>
    <n v="0.10526315789473684"/>
    <n v="1.4210526315789473"/>
    <n v="0"/>
    <n v="0"/>
    <n v="2.8421052631578947"/>
  </r>
  <r>
    <x v="477"/>
    <n v="19"/>
    <n v="44"/>
    <n v="15"/>
    <n v="24"/>
    <n v="145"/>
    <n v="44"/>
    <n v="36"/>
    <n v="21"/>
    <n v="26"/>
    <n v="0"/>
    <m/>
    <n v="159"/>
    <n v="7.6315789473684212"/>
    <n v="2.3157894736842106"/>
    <n v="1.8947368421052631"/>
    <n v="1.1052631578947369"/>
    <n v="1.368421052631579"/>
    <n v="0"/>
    <n v="0"/>
    <n v="8.3684210526315788"/>
  </r>
  <r>
    <x v="478"/>
    <n v="19"/>
    <n v="45"/>
    <n v="1"/>
    <n v="17"/>
    <n v="136"/>
    <n v="11"/>
    <n v="16"/>
    <n v="17"/>
    <n v="29"/>
    <n v="0"/>
    <m/>
    <n v="112"/>
    <n v="7.1578947368421053"/>
    <n v="0.57894736842105265"/>
    <n v="0.84210526315789469"/>
    <n v="0.89473684210526316"/>
    <n v="1.5263157894736843"/>
    <n v="0"/>
    <n v="0"/>
    <n v="5.8947368421052628"/>
  </r>
  <r>
    <x v="479"/>
    <n v="19"/>
    <n v="22"/>
    <m/>
    <n v="3"/>
    <n v="88"/>
    <n v="6"/>
    <n v="5"/>
    <n v="4"/>
    <n v="26"/>
    <m/>
    <m/>
    <n v="47"/>
    <n v="4.6315789473684212"/>
    <n v="0.31578947368421051"/>
    <n v="0.26315789473684209"/>
    <n v="0.21052631578947367"/>
    <n v="1.368421052631579"/>
    <n v="0"/>
    <n v="0"/>
    <n v="2.4736842105263159"/>
  </r>
  <r>
    <x v="480"/>
    <n v="19"/>
    <n v="54"/>
    <n v="36"/>
    <n v="24"/>
    <n v="134"/>
    <n v="18"/>
    <n v="16"/>
    <n v="12"/>
    <n v="47"/>
    <n v="3"/>
    <m/>
    <n v="240"/>
    <n v="7.0526315789473681"/>
    <n v="0.94736842105263153"/>
    <n v="0.84210526315789469"/>
    <n v="0.63157894736842102"/>
    <n v="2.4736842105263159"/>
    <n v="0.15789473684210525"/>
    <n v="0"/>
    <n v="12.631578947368421"/>
  </r>
  <r>
    <x v="481"/>
    <n v="19"/>
    <n v="19"/>
    <n v="23"/>
    <n v="15"/>
    <n v="31"/>
    <n v="17"/>
    <n v="23"/>
    <n v="2"/>
    <n v="30"/>
    <m/>
    <m/>
    <n v="122"/>
    <n v="1.631578947368421"/>
    <n v="0.89473684210526316"/>
    <n v="1.2105263157894737"/>
    <n v="0.10526315789473684"/>
    <n v="1.5789473684210527"/>
    <n v="0"/>
    <n v="0"/>
    <n v="6.4210526315789478"/>
  </r>
  <r>
    <x v="482"/>
    <n v="19"/>
    <n v="7"/>
    <n v="10"/>
    <n v="3"/>
    <n v="34"/>
    <n v="36"/>
    <n v="17"/>
    <n v="1"/>
    <n v="31"/>
    <n v="0"/>
    <m/>
    <n v="47"/>
    <n v="1.7894736842105263"/>
    <n v="1.8947368421052631"/>
    <n v="0.89473684210526316"/>
    <n v="5.2631578947368418E-2"/>
    <n v="1.631578947368421"/>
    <n v="0"/>
    <n v="0"/>
    <n v="2.4736842105263159"/>
  </r>
  <r>
    <x v="483"/>
    <n v="19"/>
    <n v="19"/>
    <n v="26"/>
    <n v="12"/>
    <n v="87"/>
    <n v="34"/>
    <n v="27"/>
    <n v="4"/>
    <n v="18"/>
    <n v="0"/>
    <n v="0"/>
    <n v="128"/>
    <n v="4.5789473684210522"/>
    <n v="1.7894736842105263"/>
    <n v="1.4210526315789473"/>
    <n v="0.21052631578947367"/>
    <n v="0.94736842105263153"/>
    <n v="0"/>
    <n v="0"/>
    <n v="6.7368421052631575"/>
  </r>
  <r>
    <x v="484"/>
    <n v="19"/>
    <n v="77"/>
    <n v="39"/>
    <n v="47"/>
    <n v="58"/>
    <n v="28"/>
    <n v="23"/>
    <n v="4"/>
    <n v="16"/>
    <n v="0"/>
    <n v="0"/>
    <n v="318"/>
    <n v="3.0526315789473686"/>
    <n v="1.4736842105263157"/>
    <n v="1.2105263157894737"/>
    <n v="0.21052631578947367"/>
    <n v="0.84210526315789469"/>
    <n v="0"/>
    <n v="0"/>
    <n v="16.736842105263158"/>
  </r>
  <r>
    <x v="485"/>
    <n v="19"/>
    <m/>
    <n v="3"/>
    <m/>
    <n v="28"/>
    <n v="15"/>
    <n v="20"/>
    <n v="1"/>
    <n v="12"/>
    <n v="0"/>
    <m/>
    <n v="34"/>
    <n v="1.4736842105263157"/>
    <n v="0.78947368421052633"/>
    <n v="1.0526315789473684"/>
    <n v="5.2631578947368418E-2"/>
    <n v="0.63157894736842102"/>
    <n v="0"/>
    <n v="0"/>
    <n v="1.7894736842105263"/>
  </r>
  <r>
    <x v="486"/>
    <n v="19"/>
    <n v="52"/>
    <n v="7"/>
    <n v="18"/>
    <n v="90"/>
    <n v="44"/>
    <n v="24"/>
    <n v="7"/>
    <n v="16"/>
    <n v="1"/>
    <m/>
    <n v="143"/>
    <n v="4.7368421052631575"/>
    <n v="2.3157894736842106"/>
    <n v="1.263157894736842"/>
    <n v="0.36842105263157893"/>
    <n v="0.84210526315789469"/>
    <n v="5.2631578947368418E-2"/>
    <n v="0"/>
    <n v="7.5263157894736841"/>
  </r>
  <r>
    <x v="487"/>
    <n v="18"/>
    <m/>
    <m/>
    <m/>
    <n v="44"/>
    <n v="19"/>
    <n v="16"/>
    <n v="2"/>
    <n v="48"/>
    <m/>
    <m/>
    <n v="84"/>
    <n v="2.4444444444444446"/>
    <n v="1.0555555555555556"/>
    <n v="0.88888888888888884"/>
    <n v="0.1111111111111111"/>
    <n v="2.6666666666666665"/>
    <n v="0"/>
    <n v="0"/>
    <n v="4.666666666666667"/>
  </r>
  <r>
    <x v="488"/>
    <n v="18"/>
    <n v="20"/>
    <n v="20"/>
    <m/>
    <n v="47"/>
    <n v="32"/>
    <n v="9"/>
    <n v="4"/>
    <n v="16"/>
    <m/>
    <m/>
    <n v="100"/>
    <n v="2.6111111111111112"/>
    <n v="1.7777777777777777"/>
    <n v="0.5"/>
    <n v="0.22222222222222221"/>
    <n v="0.88888888888888884"/>
    <n v="0"/>
    <n v="0"/>
    <n v="5.5555555555555554"/>
  </r>
  <r>
    <x v="489"/>
    <n v="18"/>
    <n v="76"/>
    <n v="6"/>
    <n v="15"/>
    <n v="137"/>
    <n v="24"/>
    <n v="11"/>
    <n v="6"/>
    <n v="30"/>
    <n v="3"/>
    <m/>
    <n v="185"/>
    <n v="7.6111111111111107"/>
    <n v="1.3333333333333333"/>
    <n v="0.61111111111111116"/>
    <n v="0.33333333333333331"/>
    <n v="1.6666666666666667"/>
    <n v="0.16666666666666666"/>
    <n v="0"/>
    <n v="10.277777777777779"/>
  </r>
  <r>
    <x v="490"/>
    <n v="18"/>
    <n v="18"/>
    <n v="1"/>
    <n v="11"/>
    <n v="134"/>
    <n v="16"/>
    <n v="9"/>
    <n v="5"/>
    <n v="39"/>
    <m/>
    <n v="1"/>
    <n v="50"/>
    <n v="7.4444444444444446"/>
    <n v="0.88888888888888884"/>
    <n v="0.5"/>
    <n v="0.27777777777777779"/>
    <n v="2.1666666666666665"/>
    <n v="0"/>
    <n v="5.5555555555555552E-2"/>
    <n v="2.7777777777777777"/>
  </r>
  <r>
    <x v="491"/>
    <n v="18"/>
    <n v="23"/>
    <m/>
    <n v="15"/>
    <n v="102"/>
    <n v="32"/>
    <n v="22"/>
    <n v="17"/>
    <n v="26"/>
    <m/>
    <m/>
    <n v="61"/>
    <n v="5.666666666666667"/>
    <n v="1.7777777777777777"/>
    <n v="1.2222222222222223"/>
    <n v="0.94444444444444442"/>
    <n v="1.4444444444444444"/>
    <n v="0"/>
    <n v="0"/>
    <n v="3.3888888888888888"/>
  </r>
  <r>
    <x v="492"/>
    <n v="18"/>
    <n v="28"/>
    <n v="26"/>
    <n v="9"/>
    <n v="71"/>
    <n v="32"/>
    <n v="22"/>
    <n v="13"/>
    <n v="23"/>
    <n v="0"/>
    <m/>
    <n v="149"/>
    <n v="3.9444444444444446"/>
    <n v="1.7777777777777777"/>
    <n v="1.2222222222222223"/>
    <n v="0.72222222222222221"/>
    <n v="1.2777777777777777"/>
    <n v="0"/>
    <n v="0"/>
    <n v="8.2777777777777786"/>
  </r>
  <r>
    <x v="493"/>
    <n v="18"/>
    <n v="34"/>
    <n v="14"/>
    <n v="16"/>
    <n v="124"/>
    <n v="19"/>
    <n v="20"/>
    <n v="13"/>
    <n v="27"/>
    <n v="0"/>
    <m/>
    <n v="178"/>
    <n v="6.8888888888888893"/>
    <n v="1.0555555555555556"/>
    <n v="1.1111111111111112"/>
    <n v="0.72222222222222221"/>
    <n v="1.5"/>
    <n v="0"/>
    <n v="0"/>
    <n v="9.8888888888888893"/>
  </r>
  <r>
    <x v="494"/>
    <n v="18"/>
    <n v="59"/>
    <n v="24"/>
    <n v="39"/>
    <n v="103"/>
    <n v="31"/>
    <n v="29"/>
    <n v="0"/>
    <n v="23"/>
    <n v="1"/>
    <n v="0"/>
    <n v="229"/>
    <n v="5.7222222222222223"/>
    <n v="1.7222222222222223"/>
    <n v="1.6111111111111112"/>
    <n v="0"/>
    <n v="1.2777777777777777"/>
    <n v="5.5555555555555552E-2"/>
    <n v="0"/>
    <n v="12.722222222222221"/>
  </r>
  <r>
    <x v="495"/>
    <n v="18"/>
    <n v="26"/>
    <n v="7"/>
    <n v="17"/>
    <n v="123"/>
    <n v="84"/>
    <n v="45"/>
    <n v="10"/>
    <n v="38"/>
    <m/>
    <n v="1"/>
    <n v="90"/>
    <n v="6.833333333333333"/>
    <n v="4.666666666666667"/>
    <n v="2.5"/>
    <n v="0.55555555555555558"/>
    <n v="2.1111111111111112"/>
    <n v="0"/>
    <n v="5.5555555555555552E-2"/>
    <n v="5"/>
  </r>
  <r>
    <x v="496"/>
    <n v="17"/>
    <n v="16"/>
    <m/>
    <n v="9"/>
    <n v="59"/>
    <n v="20"/>
    <n v="17"/>
    <n v="2"/>
    <n v="18"/>
    <m/>
    <m/>
    <n v="41"/>
    <n v="3.4705882352941178"/>
    <n v="1.1764705882352942"/>
    <n v="1"/>
    <n v="0.11764705882352941"/>
    <n v="1.0588235294117647"/>
    <n v="0"/>
    <n v="0"/>
    <n v="2.4117647058823528"/>
  </r>
  <r>
    <x v="497"/>
    <n v="17"/>
    <n v="8"/>
    <n v="15"/>
    <n v="2"/>
    <n v="49"/>
    <n v="24"/>
    <n v="14"/>
    <n v="1"/>
    <n v="18"/>
    <m/>
    <n v="1"/>
    <n v="63"/>
    <n v="2.8823529411764706"/>
    <n v="1.411764705882353"/>
    <n v="0.82352941176470584"/>
    <n v="5.8823529411764705E-2"/>
    <n v="1.0588235294117647"/>
    <n v="0"/>
    <n v="5.8823529411764705E-2"/>
    <n v="3.7058823529411766"/>
  </r>
  <r>
    <x v="498"/>
    <n v="17"/>
    <m/>
    <m/>
    <m/>
    <n v="61"/>
    <n v="15"/>
    <n v="8"/>
    <n v="8"/>
    <n v="23"/>
    <n v="0"/>
    <m/>
    <n v="40"/>
    <n v="3.5882352941176472"/>
    <n v="0.88235294117647056"/>
    <n v="0.47058823529411764"/>
    <n v="0.47058823529411764"/>
    <n v="1.3529411764705883"/>
    <n v="0"/>
    <n v="0"/>
    <n v="2.3529411764705883"/>
  </r>
  <r>
    <x v="499"/>
    <n v="17"/>
    <n v="3"/>
    <n v="1"/>
    <n v="1"/>
    <n v="139"/>
    <n v="12"/>
    <n v="19"/>
    <n v="6"/>
    <n v="51"/>
    <n v="5"/>
    <m/>
    <n v="151"/>
    <n v="8.1764705882352935"/>
    <n v="0.70588235294117652"/>
    <n v="1.1176470588235294"/>
    <n v="0.35294117647058826"/>
    <n v="3"/>
    <n v="0.29411764705882354"/>
    <n v="0"/>
    <n v="8.882352941176471"/>
  </r>
  <r>
    <x v="500"/>
    <n v="17"/>
    <m/>
    <m/>
    <m/>
    <n v="37"/>
    <n v="13"/>
    <n v="21"/>
    <n v="1"/>
    <n v="22"/>
    <n v="0"/>
    <m/>
    <n v="73"/>
    <n v="2.1764705882352939"/>
    <n v="0.76470588235294112"/>
    <n v="1.2352941176470589"/>
    <n v="5.8823529411764705E-2"/>
    <n v="1.2941176470588236"/>
    <n v="0"/>
    <n v="0"/>
    <n v="4.2941176470588234"/>
  </r>
  <r>
    <x v="501"/>
    <n v="17"/>
    <m/>
    <m/>
    <m/>
    <n v="79"/>
    <n v="7"/>
    <n v="18"/>
    <n v="3"/>
    <n v="27"/>
    <m/>
    <m/>
    <n v="98"/>
    <n v="4.6470588235294121"/>
    <n v="0.41176470588235292"/>
    <n v="1.0588235294117647"/>
    <n v="0.17647058823529413"/>
    <n v="1.588235294117647"/>
    <n v="0"/>
    <n v="0"/>
    <n v="5.7647058823529411"/>
  </r>
  <r>
    <x v="502"/>
    <n v="17"/>
    <m/>
    <n v="4"/>
    <m/>
    <n v="40"/>
    <n v="10"/>
    <n v="14"/>
    <n v="4"/>
    <n v="15"/>
    <n v="0"/>
    <m/>
    <n v="157"/>
    <n v="2.3529411764705883"/>
    <n v="0.58823529411764708"/>
    <n v="0.82352941176470584"/>
    <n v="0.23529411764705882"/>
    <n v="0.88235294117647056"/>
    <n v="0"/>
    <n v="0"/>
    <n v="9.235294117647058"/>
  </r>
  <r>
    <x v="503"/>
    <n v="17"/>
    <m/>
    <m/>
    <m/>
    <n v="21"/>
    <n v="18"/>
    <n v="20"/>
    <n v="0"/>
    <n v="22"/>
    <m/>
    <m/>
    <n v="77"/>
    <n v="1.2352941176470589"/>
    <n v="1.0588235294117647"/>
    <n v="1.1764705882352942"/>
    <n v="0"/>
    <n v="1.2941176470588236"/>
    <n v="0"/>
    <n v="0"/>
    <n v="4.5294117647058822"/>
  </r>
  <r>
    <x v="504"/>
    <n v="17"/>
    <n v="2"/>
    <n v="7"/>
    <n v="1"/>
    <n v="39"/>
    <n v="9"/>
    <n v="25"/>
    <m/>
    <n v="27"/>
    <m/>
    <m/>
    <n v="26"/>
    <n v="2.2941176470588234"/>
    <n v="0.52941176470588236"/>
    <n v="1.4705882352941178"/>
    <n v="0"/>
    <n v="1.588235294117647"/>
    <n v="0"/>
    <n v="0"/>
    <n v="1.5294117647058822"/>
  </r>
  <r>
    <x v="505"/>
    <n v="17"/>
    <n v="8"/>
    <n v="3"/>
    <n v="3"/>
    <n v="72"/>
    <n v="17"/>
    <n v="31"/>
    <n v="7"/>
    <n v="39"/>
    <n v="1"/>
    <m/>
    <n v="32"/>
    <n v="4.2352941176470589"/>
    <n v="1"/>
    <n v="1.8235294117647058"/>
    <n v="0.41176470588235292"/>
    <n v="2.2941176470588234"/>
    <n v="5.8823529411764705E-2"/>
    <n v="0"/>
    <n v="1.8823529411764706"/>
  </r>
  <r>
    <x v="506"/>
    <n v="16"/>
    <m/>
    <m/>
    <m/>
    <n v="24"/>
    <n v="10"/>
    <n v="11"/>
    <n v="0"/>
    <n v="32"/>
    <m/>
    <m/>
    <n v="25"/>
    <n v="1.5"/>
    <n v="0.625"/>
    <n v="0.6875"/>
    <n v="0"/>
    <n v="2"/>
    <n v="0"/>
    <n v="0"/>
    <n v="1.5625"/>
  </r>
  <r>
    <x v="507"/>
    <n v="16"/>
    <m/>
    <m/>
    <m/>
    <n v="79"/>
    <n v="4"/>
    <n v="18"/>
    <n v="2"/>
    <n v="35"/>
    <m/>
    <m/>
    <n v="55"/>
    <n v="4.9375"/>
    <n v="0.25"/>
    <n v="1.125"/>
    <n v="0.125"/>
    <n v="2.1875"/>
    <n v="0"/>
    <n v="0"/>
    <n v="3.4375"/>
  </r>
  <r>
    <x v="508"/>
    <n v="16"/>
    <n v="23"/>
    <n v="14"/>
    <n v="12"/>
    <n v="38"/>
    <n v="19"/>
    <n v="16"/>
    <n v="2"/>
    <n v="18"/>
    <m/>
    <m/>
    <n v="100"/>
    <n v="2.375"/>
    <n v="1.1875"/>
    <n v="1"/>
    <n v="0.125"/>
    <n v="1.125"/>
    <n v="0"/>
    <n v="0"/>
    <n v="6.25"/>
  </r>
  <r>
    <x v="509"/>
    <n v="16"/>
    <n v="25"/>
    <m/>
    <n v="1"/>
    <n v="29"/>
    <n v="6"/>
    <n v="10"/>
    <n v="1"/>
    <n v="33"/>
    <m/>
    <n v="1"/>
    <n v="51"/>
    <n v="1.8125"/>
    <n v="0.375"/>
    <n v="0.625"/>
    <n v="6.25E-2"/>
    <n v="2.0625"/>
    <n v="0"/>
    <n v="6.25E-2"/>
    <n v="3.1875"/>
  </r>
  <r>
    <x v="510"/>
    <n v="16"/>
    <n v="23"/>
    <n v="1"/>
    <n v="13"/>
    <n v="96"/>
    <n v="13"/>
    <n v="11"/>
    <n v="11"/>
    <n v="12"/>
    <m/>
    <m/>
    <n v="62"/>
    <n v="6"/>
    <n v="0.8125"/>
    <n v="0.6875"/>
    <n v="0.6875"/>
    <n v="0.75"/>
    <n v="0"/>
    <n v="0"/>
    <n v="3.875"/>
  </r>
  <r>
    <x v="511"/>
    <n v="16"/>
    <n v="40"/>
    <n v="1"/>
    <n v="16"/>
    <n v="76"/>
    <n v="37"/>
    <n v="33"/>
    <n v="3"/>
    <n v="31"/>
    <m/>
    <m/>
    <n v="99"/>
    <n v="4.75"/>
    <n v="2.3125"/>
    <n v="2.0625"/>
    <n v="0.1875"/>
    <n v="1.9375"/>
    <n v="0"/>
    <n v="0"/>
    <n v="6.1875"/>
  </r>
  <r>
    <x v="512"/>
    <n v="16"/>
    <n v="37"/>
    <m/>
    <n v="2"/>
    <n v="58"/>
    <n v="37"/>
    <n v="29"/>
    <n v="2"/>
    <n v="20"/>
    <m/>
    <m/>
    <n v="76"/>
    <n v="3.625"/>
    <n v="2.3125"/>
    <n v="1.8125"/>
    <n v="0.125"/>
    <n v="1.25"/>
    <n v="0"/>
    <n v="0"/>
    <n v="4.75"/>
  </r>
  <r>
    <x v="513"/>
    <n v="16"/>
    <n v="12"/>
    <n v="3"/>
    <n v="4"/>
    <n v="45"/>
    <n v="4"/>
    <n v="7"/>
    <n v="5"/>
    <n v="24"/>
    <n v="1"/>
    <m/>
    <n v="37"/>
    <n v="2.8125"/>
    <n v="0.25"/>
    <n v="0.4375"/>
    <n v="0.3125"/>
    <n v="1.5"/>
    <n v="6.25E-2"/>
    <n v="0"/>
    <n v="2.3125"/>
  </r>
  <r>
    <x v="514"/>
    <n v="16"/>
    <n v="28"/>
    <n v="16"/>
    <n v="8"/>
    <n v="75"/>
    <n v="28"/>
    <n v="25"/>
    <m/>
    <n v="22"/>
    <n v="1"/>
    <m/>
    <n v="112"/>
    <n v="4.6875"/>
    <n v="1.75"/>
    <n v="1.5625"/>
    <n v="0"/>
    <n v="1.375"/>
    <n v="6.25E-2"/>
    <n v="0"/>
    <n v="7"/>
  </r>
  <r>
    <x v="515"/>
    <n v="16"/>
    <n v="47"/>
    <n v="0"/>
    <n v="21"/>
    <n v="131"/>
    <n v="9"/>
    <n v="21"/>
    <n v="12"/>
    <n v="34"/>
    <n v="1"/>
    <m/>
    <n v="115"/>
    <n v="8.1875"/>
    <n v="0.5625"/>
    <n v="1.3125"/>
    <n v="0.75"/>
    <n v="2.125"/>
    <n v="6.25E-2"/>
    <n v="0"/>
    <n v="7.1875"/>
  </r>
  <r>
    <x v="516"/>
    <n v="15"/>
    <m/>
    <m/>
    <m/>
    <n v="22"/>
    <n v="8"/>
    <n v="6"/>
    <n v="1"/>
    <n v="31"/>
    <n v="0"/>
    <m/>
    <n v="20"/>
    <n v="1.4666666666666666"/>
    <n v="0.53333333333333333"/>
    <n v="0.4"/>
    <n v="6.6666666666666666E-2"/>
    <n v="2.0666666666666669"/>
    <n v="0"/>
    <n v="0"/>
    <n v="1.3333333333333333"/>
  </r>
  <r>
    <x v="517"/>
    <n v="15"/>
    <n v="23"/>
    <n v="1"/>
    <n v="9"/>
    <n v="81"/>
    <n v="8"/>
    <n v="9"/>
    <n v="8"/>
    <n v="31"/>
    <m/>
    <m/>
    <n v="58"/>
    <n v="5.4"/>
    <n v="0.53333333333333333"/>
    <n v="0.6"/>
    <n v="0.53333333333333333"/>
    <n v="2.0666666666666669"/>
    <n v="0"/>
    <n v="0"/>
    <n v="3.8666666666666667"/>
  </r>
  <r>
    <x v="518"/>
    <n v="15"/>
    <n v="58"/>
    <n v="33"/>
    <n v="21"/>
    <n v="59"/>
    <n v="44"/>
    <n v="31"/>
    <n v="5"/>
    <n v="32"/>
    <m/>
    <m/>
    <n v="236"/>
    <n v="3.9333333333333331"/>
    <n v="2.9333333333333331"/>
    <n v="2.0666666666666669"/>
    <n v="0.33333333333333331"/>
    <n v="2.1333333333333333"/>
    <n v="0"/>
    <n v="0"/>
    <n v="15.733333333333333"/>
  </r>
  <r>
    <x v="519"/>
    <n v="15"/>
    <n v="17"/>
    <n v="0"/>
    <n v="8"/>
    <n v="53"/>
    <n v="7"/>
    <n v="5"/>
    <n v="0"/>
    <n v="33"/>
    <n v="0"/>
    <n v="0"/>
    <n v="42"/>
    <n v="3.5333333333333332"/>
    <n v="0.46666666666666667"/>
    <n v="0.33333333333333331"/>
    <n v="0"/>
    <n v="2.2000000000000002"/>
    <n v="0"/>
    <n v="0"/>
    <n v="2.8"/>
  </r>
  <r>
    <x v="520"/>
    <n v="15"/>
    <n v="50"/>
    <n v="22"/>
    <n v="22"/>
    <n v="70"/>
    <n v="28"/>
    <n v="15"/>
    <n v="11"/>
    <n v="34"/>
    <n v="1"/>
    <m/>
    <n v="188"/>
    <n v="4.666666666666667"/>
    <n v="1.8666666666666667"/>
    <n v="1"/>
    <n v="0.73333333333333328"/>
    <n v="2.2666666666666666"/>
    <n v="6.6666666666666666E-2"/>
    <n v="0"/>
    <n v="12.533333333333333"/>
  </r>
  <r>
    <x v="521"/>
    <n v="15"/>
    <n v="47"/>
    <n v="2"/>
    <n v="24"/>
    <n v="123"/>
    <n v="6"/>
    <n v="8"/>
    <n v="6"/>
    <n v="29"/>
    <m/>
    <m/>
    <n v="124"/>
    <n v="8.1999999999999993"/>
    <n v="0.4"/>
    <n v="0.53333333333333333"/>
    <n v="0.4"/>
    <n v="1.9333333333333333"/>
    <n v="0"/>
    <n v="0"/>
    <n v="8.2666666666666675"/>
  </r>
  <r>
    <x v="522"/>
    <n v="15"/>
    <m/>
    <m/>
    <m/>
    <n v="54"/>
    <n v="6"/>
    <n v="21"/>
    <n v="3"/>
    <n v="17"/>
    <m/>
    <m/>
    <n v="74"/>
    <n v="3.6"/>
    <n v="0.4"/>
    <n v="1.4"/>
    <n v="0.2"/>
    <n v="1.1333333333333333"/>
    <n v="0"/>
    <n v="0"/>
    <n v="4.9333333333333336"/>
  </r>
  <r>
    <x v="523"/>
    <n v="15"/>
    <n v="42"/>
    <n v="17"/>
    <n v="19"/>
    <n v="136"/>
    <n v="47"/>
    <n v="30"/>
    <n v="11"/>
    <n v="23"/>
    <m/>
    <m/>
    <n v="154"/>
    <n v="9.0666666666666664"/>
    <n v="3.1333333333333333"/>
    <n v="2"/>
    <n v="0.73333333333333328"/>
    <n v="1.5333333333333334"/>
    <n v="0"/>
    <n v="0"/>
    <n v="10.266666666666667"/>
  </r>
  <r>
    <x v="524"/>
    <n v="15"/>
    <n v="26"/>
    <n v="2"/>
    <n v="11"/>
    <n v="41"/>
    <n v="26"/>
    <n v="24"/>
    <n v="1"/>
    <n v="23"/>
    <m/>
    <m/>
    <n v="69"/>
    <n v="2.7333333333333334"/>
    <n v="1.7333333333333334"/>
    <n v="1.6"/>
    <n v="6.6666666666666666E-2"/>
    <n v="1.5333333333333334"/>
    <n v="0"/>
    <n v="0"/>
    <n v="4.5999999999999996"/>
  </r>
  <r>
    <x v="525"/>
    <n v="15"/>
    <n v="16"/>
    <m/>
    <n v="2"/>
    <n v="70"/>
    <n v="2"/>
    <n v="2"/>
    <m/>
    <n v="11"/>
    <m/>
    <m/>
    <n v="34"/>
    <n v="4.666666666666667"/>
    <n v="0.13333333333333333"/>
    <n v="0.13333333333333333"/>
    <n v="0"/>
    <n v="0.73333333333333328"/>
    <n v="0"/>
    <n v="0"/>
    <n v="2.2666666666666666"/>
  </r>
  <r>
    <x v="526"/>
    <n v="15"/>
    <n v="46"/>
    <n v="50"/>
    <n v="11"/>
    <n v="178"/>
    <n v="56"/>
    <n v="10"/>
    <n v="16"/>
    <n v="20"/>
    <m/>
    <m/>
    <n v="253"/>
    <n v="11.866666666666667"/>
    <n v="3.7333333333333334"/>
    <n v="0.66666666666666663"/>
    <n v="1.0666666666666667"/>
    <n v="1.3333333333333333"/>
    <n v="0"/>
    <n v="0"/>
    <n v="16.866666666666667"/>
  </r>
  <r>
    <x v="527"/>
    <n v="14"/>
    <n v="29"/>
    <n v="10"/>
    <n v="17"/>
    <n v="58"/>
    <n v="32"/>
    <n v="19"/>
    <n v="5"/>
    <n v="25"/>
    <m/>
    <m/>
    <n v="105"/>
    <n v="4.1428571428571432"/>
    <n v="2.2857142857142856"/>
    <n v="1.3571428571428572"/>
    <n v="0.35714285714285715"/>
    <n v="1.7857142857142858"/>
    <n v="0"/>
    <n v="0"/>
    <n v="7.5"/>
  </r>
  <r>
    <x v="528"/>
    <n v="14"/>
    <n v="11"/>
    <n v="0"/>
    <n v="6"/>
    <n v="50"/>
    <n v="5"/>
    <n v="12"/>
    <n v="1"/>
    <n v="12"/>
    <n v="0"/>
    <m/>
    <n v="28"/>
    <n v="3.5714285714285716"/>
    <n v="0.35714285714285715"/>
    <n v="0.8571428571428571"/>
    <n v="7.1428571428571425E-2"/>
    <n v="0.8571428571428571"/>
    <n v="0"/>
    <n v="0"/>
    <n v="2"/>
  </r>
  <r>
    <x v="529"/>
    <n v="14"/>
    <n v="19"/>
    <m/>
    <m/>
    <n v="75"/>
    <n v="6"/>
    <n v="9"/>
    <n v="3"/>
    <n v="16"/>
    <m/>
    <m/>
    <n v="38"/>
    <n v="5.3571428571428568"/>
    <n v="0.42857142857142855"/>
    <n v="0.6428571428571429"/>
    <n v="0.21428571428571427"/>
    <n v="1.1428571428571428"/>
    <n v="0"/>
    <n v="0"/>
    <n v="2.7142857142857144"/>
  </r>
  <r>
    <x v="530"/>
    <n v="14"/>
    <n v="45"/>
    <n v="41"/>
    <n v="11"/>
    <n v="50"/>
    <n v="40"/>
    <n v="26"/>
    <n v="3"/>
    <n v="30"/>
    <m/>
    <m/>
    <n v="224"/>
    <n v="3.5714285714285716"/>
    <n v="2.8571428571428572"/>
    <n v="1.8571428571428572"/>
    <n v="0.21428571428571427"/>
    <n v="2.1428571428571428"/>
    <n v="0"/>
    <n v="0"/>
    <n v="16"/>
  </r>
  <r>
    <x v="531"/>
    <n v="14"/>
    <n v="11"/>
    <n v="16"/>
    <n v="3"/>
    <n v="31"/>
    <n v="7"/>
    <n v="6"/>
    <n v="1"/>
    <n v="8"/>
    <n v="1"/>
    <n v="0"/>
    <n v="73"/>
    <n v="2.2142857142857144"/>
    <n v="0.5"/>
    <n v="0.42857142857142855"/>
    <n v="7.1428571428571425E-2"/>
    <n v="0.5714285714285714"/>
    <n v="7.1428571428571425E-2"/>
    <n v="0"/>
    <n v="5.2142857142857144"/>
  </r>
  <r>
    <x v="532"/>
    <n v="14"/>
    <m/>
    <n v="1"/>
    <m/>
    <n v="21"/>
    <n v="4"/>
    <n v="7"/>
    <m/>
    <n v="11"/>
    <m/>
    <m/>
    <n v="3"/>
    <n v="1.5"/>
    <n v="0.2857142857142857"/>
    <n v="0.5"/>
    <n v="0"/>
    <n v="0.7857142857142857"/>
    <n v="0"/>
    <n v="0"/>
    <n v="0.21428571428571427"/>
  </r>
  <r>
    <x v="533"/>
    <n v="14"/>
    <n v="19"/>
    <n v="1"/>
    <n v="16"/>
    <n v="60"/>
    <n v="9"/>
    <n v="4"/>
    <n v="0"/>
    <n v="34"/>
    <n v="0"/>
    <m/>
    <n v="63"/>
    <n v="4.2857142857142856"/>
    <n v="0.6428571428571429"/>
    <n v="0.2857142857142857"/>
    <n v="0"/>
    <n v="2.4285714285714284"/>
    <n v="0"/>
    <n v="0"/>
    <n v="4.5"/>
  </r>
  <r>
    <x v="534"/>
    <n v="14"/>
    <m/>
    <m/>
    <m/>
    <n v="69"/>
    <n v="28"/>
    <n v="19"/>
    <n v="7"/>
    <n v="29"/>
    <m/>
    <m/>
    <n v="140"/>
    <n v="4.9285714285714288"/>
    <n v="2"/>
    <n v="1.3571428571428572"/>
    <n v="0.5"/>
    <n v="2.0714285714285716"/>
    <n v="0"/>
    <n v="0"/>
    <n v="10"/>
  </r>
  <r>
    <x v="535"/>
    <n v="14"/>
    <n v="39"/>
    <n v="13"/>
    <n v="9"/>
    <n v="85"/>
    <n v="8"/>
    <n v="8"/>
    <n v="3"/>
    <n v="10"/>
    <m/>
    <m/>
    <n v="126"/>
    <n v="6.0714285714285712"/>
    <n v="0.5714285714285714"/>
    <n v="0.5714285714285714"/>
    <n v="0.21428571428571427"/>
    <n v="0.7142857142857143"/>
    <n v="0"/>
    <n v="0"/>
    <n v="9"/>
  </r>
  <r>
    <x v="536"/>
    <n v="14"/>
    <n v="34"/>
    <n v="7"/>
    <n v="12"/>
    <n v="82"/>
    <n v="11"/>
    <n v="10"/>
    <n v="8"/>
    <n v="26"/>
    <n v="0"/>
    <m/>
    <n v="101"/>
    <n v="5.8571428571428568"/>
    <n v="0.7857142857142857"/>
    <n v="0.7142857142857143"/>
    <n v="0.5714285714285714"/>
    <n v="1.8571428571428572"/>
    <n v="0"/>
    <n v="0"/>
    <n v="7.2142857142857144"/>
  </r>
  <r>
    <x v="537"/>
    <n v="14"/>
    <n v="64"/>
    <m/>
    <n v="9"/>
    <n v="148"/>
    <n v="21"/>
    <n v="40"/>
    <n v="13"/>
    <n v="12"/>
    <m/>
    <m/>
    <n v="137"/>
    <n v="10.571428571428571"/>
    <n v="1.5"/>
    <n v="2.8571428571428572"/>
    <n v="0.9285714285714286"/>
    <n v="0.8571428571428571"/>
    <n v="0"/>
    <n v="0"/>
    <n v="9.7857142857142865"/>
  </r>
  <r>
    <x v="538"/>
    <n v="14"/>
    <m/>
    <m/>
    <m/>
    <n v="73"/>
    <n v="32"/>
    <n v="13"/>
    <n v="4"/>
    <n v="28"/>
    <m/>
    <m/>
    <n v="113"/>
    <n v="5.2142857142857144"/>
    <n v="2.2857142857142856"/>
    <n v="0.9285714285714286"/>
    <n v="0.2857142857142857"/>
    <n v="2"/>
    <n v="0"/>
    <n v="0"/>
    <n v="8.0714285714285712"/>
  </r>
  <r>
    <x v="539"/>
    <n v="13"/>
    <n v="23"/>
    <n v="0"/>
    <n v="9"/>
    <n v="73"/>
    <n v="7"/>
    <n v="9"/>
    <n v="7"/>
    <n v="11"/>
    <n v="0"/>
    <n v="1"/>
    <n v="55"/>
    <n v="5.615384615384615"/>
    <n v="0.53846153846153844"/>
    <n v="0.69230769230769229"/>
    <n v="0.53846153846153844"/>
    <n v="0.84615384615384615"/>
    <n v="0"/>
    <n v="7.6923076923076927E-2"/>
    <n v="4.2307692307692308"/>
  </r>
  <r>
    <x v="540"/>
    <n v="13"/>
    <n v="13"/>
    <m/>
    <n v="5"/>
    <n v="59"/>
    <n v="12"/>
    <n v="6"/>
    <n v="2"/>
    <n v="27"/>
    <m/>
    <n v="1"/>
    <n v="31"/>
    <n v="4.5384615384615383"/>
    <n v="0.92307692307692313"/>
    <n v="0.46153846153846156"/>
    <n v="0.15384615384615385"/>
    <n v="2.0769230769230771"/>
    <n v="0"/>
    <n v="7.6923076923076927E-2"/>
    <n v="2.3846153846153846"/>
  </r>
  <r>
    <x v="541"/>
    <n v="13"/>
    <n v="0"/>
    <n v="0"/>
    <n v="0"/>
    <n v="17"/>
    <n v="16"/>
    <n v="14"/>
    <n v="1"/>
    <n v="32"/>
    <n v="0"/>
    <m/>
    <n v="96"/>
    <n v="1.3076923076923077"/>
    <n v="1.2307692307692308"/>
    <n v="1.0769230769230769"/>
    <n v="7.6923076923076927E-2"/>
    <n v="2.4615384615384617"/>
    <n v="0"/>
    <n v="0"/>
    <n v="7.384615384615385"/>
  </r>
  <r>
    <x v="542"/>
    <n v="13"/>
    <m/>
    <n v="4"/>
    <m/>
    <n v="27"/>
    <n v="47"/>
    <n v="13"/>
    <n v="0"/>
    <n v="14"/>
    <n v="0"/>
    <m/>
    <n v="105"/>
    <n v="2.0769230769230771"/>
    <n v="3.6153846153846154"/>
    <n v="1"/>
    <n v="0"/>
    <n v="1.0769230769230769"/>
    <n v="0"/>
    <n v="0"/>
    <n v="8.0769230769230766"/>
  </r>
  <r>
    <x v="543"/>
    <n v="13"/>
    <n v="3"/>
    <n v="2"/>
    <m/>
    <n v="29"/>
    <n v="22"/>
    <n v="5"/>
    <n v="1"/>
    <n v="11"/>
    <m/>
    <m/>
    <n v="12"/>
    <n v="2.2307692307692308"/>
    <n v="1.6923076923076923"/>
    <n v="0.38461538461538464"/>
    <n v="7.6923076923076927E-2"/>
    <n v="0.84615384615384615"/>
    <n v="0"/>
    <n v="0"/>
    <n v="0.92307692307692313"/>
  </r>
  <r>
    <x v="544"/>
    <n v="13"/>
    <m/>
    <n v="2"/>
    <m/>
    <n v="30"/>
    <n v="10"/>
    <n v="17"/>
    <n v="0"/>
    <n v="23"/>
    <n v="0"/>
    <m/>
    <n v="106"/>
    <n v="2.3076923076923075"/>
    <n v="0.76923076923076927"/>
    <n v="1.3076923076923077"/>
    <n v="0"/>
    <n v="1.7692307692307692"/>
    <n v="0"/>
    <n v="0"/>
    <n v="8.1538461538461533"/>
  </r>
  <r>
    <x v="545"/>
    <n v="13"/>
    <n v="22"/>
    <n v="2"/>
    <n v="4"/>
    <n v="28"/>
    <n v="29"/>
    <n v="16"/>
    <n v="0"/>
    <n v="7"/>
    <n v="0"/>
    <m/>
    <n v="54"/>
    <n v="2.1538461538461537"/>
    <n v="2.2307692307692308"/>
    <n v="1.2307692307692308"/>
    <n v="0"/>
    <n v="0.53846153846153844"/>
    <n v="0"/>
    <n v="0"/>
    <n v="4.1538461538461542"/>
  </r>
  <r>
    <x v="546"/>
    <n v="13"/>
    <m/>
    <m/>
    <m/>
    <n v="80"/>
    <n v="10"/>
    <n v="19"/>
    <n v="13"/>
    <n v="33"/>
    <m/>
    <m/>
    <n v="207"/>
    <n v="6.1538461538461542"/>
    <n v="0.76923076923076927"/>
    <n v="1.4615384615384615"/>
    <n v="1"/>
    <n v="2.5384615384615383"/>
    <n v="0"/>
    <n v="0"/>
    <n v="15.923076923076923"/>
  </r>
  <r>
    <x v="547"/>
    <n v="13"/>
    <n v="5"/>
    <n v="0"/>
    <n v="4"/>
    <n v="17"/>
    <n v="14"/>
    <n v="4"/>
    <n v="1"/>
    <n v="14"/>
    <n v="0"/>
    <m/>
    <n v="14"/>
    <n v="1.3076923076923077"/>
    <n v="1.0769230769230769"/>
    <n v="0.30769230769230771"/>
    <n v="7.6923076923076927E-2"/>
    <n v="1.0769230769230769"/>
    <n v="0"/>
    <n v="0"/>
    <n v="1.0769230769230769"/>
  </r>
  <r>
    <x v="548"/>
    <n v="13"/>
    <n v="9"/>
    <n v="3"/>
    <n v="9"/>
    <n v="60"/>
    <n v="11"/>
    <n v="14"/>
    <n v="0"/>
    <n v="27"/>
    <n v="0"/>
    <n v="0"/>
    <n v="36"/>
    <n v="4.615384615384615"/>
    <n v="0.84615384615384615"/>
    <n v="1.0769230769230769"/>
    <n v="0"/>
    <n v="2.0769230769230771"/>
    <n v="0"/>
    <n v="0"/>
    <n v="2.7692307692307692"/>
  </r>
  <r>
    <x v="549"/>
    <n v="13"/>
    <n v="13"/>
    <n v="5"/>
    <n v="4"/>
    <n v="28"/>
    <n v="34"/>
    <n v="16"/>
    <m/>
    <n v="13"/>
    <m/>
    <m/>
    <n v="45"/>
    <n v="2.1538461538461537"/>
    <n v="2.6153846153846154"/>
    <n v="1.2307692307692308"/>
    <n v="0"/>
    <n v="1"/>
    <n v="0"/>
    <n v="0"/>
    <n v="3.4615384615384617"/>
  </r>
  <r>
    <x v="550"/>
    <n v="13"/>
    <n v="5"/>
    <n v="8"/>
    <n v="1"/>
    <n v="19"/>
    <n v="8"/>
    <n v="8"/>
    <m/>
    <n v="25"/>
    <m/>
    <m/>
    <n v="35"/>
    <n v="1.4615384615384615"/>
    <n v="0.61538461538461542"/>
    <n v="0.61538461538461542"/>
    <n v="0"/>
    <n v="1.9230769230769231"/>
    <n v="0"/>
    <n v="0"/>
    <n v="2.6923076923076925"/>
  </r>
  <r>
    <x v="551"/>
    <n v="13"/>
    <n v="5"/>
    <m/>
    <n v="8"/>
    <n v="62"/>
    <n v="6"/>
    <n v="15"/>
    <n v="3"/>
    <n v="26"/>
    <m/>
    <m/>
    <n v="18"/>
    <n v="4.7692307692307692"/>
    <n v="0.46153846153846156"/>
    <n v="1.1538461538461537"/>
    <n v="0.23076923076923078"/>
    <n v="2"/>
    <n v="0"/>
    <n v="0"/>
    <n v="1.3846153846153846"/>
  </r>
  <r>
    <x v="552"/>
    <n v="13"/>
    <n v="47"/>
    <m/>
    <n v="14"/>
    <n v="95"/>
    <n v="17"/>
    <n v="21"/>
    <n v="6"/>
    <n v="30"/>
    <m/>
    <m/>
    <n v="108"/>
    <n v="7.3076923076923075"/>
    <n v="1.3076923076923077"/>
    <n v="1.6153846153846154"/>
    <n v="0.46153846153846156"/>
    <n v="2.3076923076923075"/>
    <n v="0"/>
    <n v="0"/>
    <n v="8.3076923076923084"/>
  </r>
  <r>
    <x v="553"/>
    <n v="13"/>
    <n v="22"/>
    <n v="20"/>
    <n v="11"/>
    <n v="16"/>
    <n v="7"/>
    <n v="4"/>
    <n v="1"/>
    <n v="12"/>
    <m/>
    <m/>
    <n v="115"/>
    <n v="1.2307692307692308"/>
    <n v="0.53846153846153844"/>
    <n v="0.30769230769230771"/>
    <n v="7.6923076923076927E-2"/>
    <n v="0.92307692307692313"/>
    <n v="0"/>
    <n v="0"/>
    <n v="8.8461538461538467"/>
  </r>
  <r>
    <x v="554"/>
    <n v="13"/>
    <n v="32"/>
    <m/>
    <n v="12"/>
    <n v="70"/>
    <n v="6"/>
    <n v="23"/>
    <n v="2"/>
    <n v="18"/>
    <n v="1"/>
    <m/>
    <n v="76"/>
    <n v="5.384615384615385"/>
    <n v="0.46153846153846156"/>
    <n v="1.7692307692307692"/>
    <n v="0.15384615384615385"/>
    <n v="1.3846153846153846"/>
    <n v="7.6923076923076927E-2"/>
    <n v="0"/>
    <n v="5.8461538461538458"/>
  </r>
  <r>
    <x v="555"/>
    <n v="12"/>
    <m/>
    <m/>
    <m/>
    <n v="21"/>
    <n v="11"/>
    <n v="15"/>
    <n v="3"/>
    <n v="14"/>
    <m/>
    <m/>
    <n v="31"/>
    <n v="1.75"/>
    <n v="0.91666666666666663"/>
    <n v="1.25"/>
    <n v="0.25"/>
    <n v="1.1666666666666667"/>
    <n v="0"/>
    <n v="0"/>
    <n v="2.5833333333333335"/>
  </r>
  <r>
    <x v="556"/>
    <n v="12"/>
    <n v="8"/>
    <n v="2"/>
    <n v="6"/>
    <n v="34"/>
    <n v="59"/>
    <n v="17"/>
    <m/>
    <n v="25"/>
    <m/>
    <m/>
    <n v="28"/>
    <n v="2.8333333333333335"/>
    <n v="4.916666666666667"/>
    <n v="1.4166666666666667"/>
    <n v="0"/>
    <n v="2.0833333333333335"/>
    <n v="0"/>
    <n v="0"/>
    <n v="2.3333333333333335"/>
  </r>
  <r>
    <x v="557"/>
    <n v="12"/>
    <n v="0"/>
    <n v="0"/>
    <n v="0"/>
    <n v="19"/>
    <n v="22"/>
    <n v="20"/>
    <n v="0"/>
    <n v="17"/>
    <n v="0"/>
    <n v="0"/>
    <n v="53"/>
    <n v="1.5833333333333333"/>
    <n v="1.8333333333333333"/>
    <n v="1.6666666666666667"/>
    <n v="0"/>
    <n v="1.4166666666666667"/>
    <n v="0"/>
    <n v="0"/>
    <n v="4.416666666666667"/>
  </r>
  <r>
    <x v="558"/>
    <n v="12"/>
    <m/>
    <m/>
    <m/>
    <n v="15"/>
    <n v="1"/>
    <n v="9"/>
    <n v="0"/>
    <n v="17"/>
    <m/>
    <m/>
    <n v="8"/>
    <n v="1.25"/>
    <n v="8.3333333333333329E-2"/>
    <n v="0.75"/>
    <n v="0"/>
    <n v="1.4166666666666667"/>
    <n v="0"/>
    <n v="0"/>
    <n v="0.66666666666666663"/>
  </r>
  <r>
    <x v="559"/>
    <n v="12"/>
    <n v="31"/>
    <m/>
    <n v="13"/>
    <n v="62"/>
    <n v="14"/>
    <n v="11"/>
    <n v="3"/>
    <n v="13"/>
    <m/>
    <m/>
    <n v="75"/>
    <n v="5.166666666666667"/>
    <n v="1.1666666666666667"/>
    <n v="0.91666666666666663"/>
    <n v="0.25"/>
    <n v="1.0833333333333333"/>
    <n v="0"/>
    <n v="0"/>
    <n v="6.25"/>
  </r>
  <r>
    <x v="560"/>
    <n v="12"/>
    <n v="31"/>
    <n v="5"/>
    <n v="15"/>
    <n v="49"/>
    <n v="23"/>
    <n v="11"/>
    <n v="1"/>
    <n v="15"/>
    <n v="0"/>
    <n v="0"/>
    <n v="92"/>
    <n v="4.083333333333333"/>
    <n v="1.9166666666666667"/>
    <n v="0.91666666666666663"/>
    <n v="8.3333333333333329E-2"/>
    <n v="1.25"/>
    <n v="0"/>
    <n v="0"/>
    <n v="7.666666666666667"/>
  </r>
  <r>
    <x v="561"/>
    <n v="12"/>
    <n v="28"/>
    <n v="0"/>
    <n v="12"/>
    <n v="104"/>
    <n v="11"/>
    <n v="14"/>
    <n v="8"/>
    <n v="22"/>
    <n v="0"/>
    <m/>
    <n v="101"/>
    <n v="8.6666666666666661"/>
    <n v="0.91666666666666663"/>
    <n v="1.1666666666666667"/>
    <n v="0.66666666666666663"/>
    <n v="1.8333333333333333"/>
    <n v="0"/>
    <n v="0"/>
    <n v="8.4166666666666661"/>
  </r>
  <r>
    <x v="562"/>
    <n v="12"/>
    <n v="9"/>
    <n v="1"/>
    <n v="7"/>
    <n v="32"/>
    <n v="16"/>
    <n v="7"/>
    <n v="1"/>
    <n v="10"/>
    <m/>
    <m/>
    <n v="28"/>
    <n v="2.6666666666666665"/>
    <n v="1.3333333333333333"/>
    <n v="0.58333333333333337"/>
    <n v="8.3333333333333329E-2"/>
    <n v="0.83333333333333337"/>
    <n v="0"/>
    <n v="0"/>
    <n v="2.3333333333333335"/>
  </r>
  <r>
    <x v="563"/>
    <n v="11"/>
    <n v="5"/>
    <n v="10"/>
    <n v="3"/>
    <n v="17"/>
    <n v="5"/>
    <n v="6"/>
    <m/>
    <n v="3"/>
    <m/>
    <m/>
    <n v="43"/>
    <n v="1.5454545454545454"/>
    <n v="0.45454545454545453"/>
    <n v="0.54545454545454541"/>
    <n v="0"/>
    <n v="0.27272727272727271"/>
    <n v="0"/>
    <n v="0"/>
    <n v="3.9090909090909092"/>
  </r>
  <r>
    <x v="564"/>
    <n v="11"/>
    <n v="21"/>
    <n v="3"/>
    <n v="3"/>
    <n v="27"/>
    <n v="12"/>
    <n v="8"/>
    <n v="1"/>
    <n v="22"/>
    <m/>
    <m/>
    <n v="54"/>
    <n v="2.4545454545454546"/>
    <n v="1.0909090909090908"/>
    <n v="0.72727272727272729"/>
    <n v="9.0909090909090912E-2"/>
    <n v="2"/>
    <n v="0"/>
    <n v="0"/>
    <n v="4.9090909090909092"/>
  </r>
  <r>
    <x v="565"/>
    <n v="11"/>
    <n v="12"/>
    <n v="14"/>
    <n v="7"/>
    <n v="50"/>
    <n v="25"/>
    <n v="18"/>
    <n v="8"/>
    <n v="9"/>
    <n v="0"/>
    <n v="0"/>
    <n v="57"/>
    <n v="4.5454545454545459"/>
    <n v="2.2727272727272729"/>
    <n v="1.6363636363636365"/>
    <n v="0.72727272727272729"/>
    <n v="0.81818181818181823"/>
    <n v="0"/>
    <n v="0"/>
    <n v="5.1818181818181817"/>
  </r>
  <r>
    <x v="566"/>
    <n v="11"/>
    <n v="12"/>
    <n v="18"/>
    <n v="4"/>
    <n v="28"/>
    <n v="32"/>
    <n v="7"/>
    <m/>
    <n v="8"/>
    <m/>
    <m/>
    <n v="82"/>
    <n v="2.5454545454545454"/>
    <n v="2.9090909090909092"/>
    <n v="0.63636363636363635"/>
    <n v="0"/>
    <n v="0.72727272727272729"/>
    <n v="0"/>
    <n v="0"/>
    <n v="7.4545454545454541"/>
  </r>
  <r>
    <x v="567"/>
    <n v="11"/>
    <n v="34"/>
    <n v="11"/>
    <n v="5"/>
    <n v="91"/>
    <n v="15"/>
    <n v="14"/>
    <n v="20"/>
    <n v="22"/>
    <m/>
    <m/>
    <n v="106"/>
    <n v="8.2727272727272734"/>
    <n v="1.3636363636363635"/>
    <n v="1.2727272727272727"/>
    <n v="1.8181818181818181"/>
    <n v="2"/>
    <n v="0"/>
    <n v="0"/>
    <n v="9.6363636363636367"/>
  </r>
  <r>
    <x v="568"/>
    <n v="11"/>
    <n v="1"/>
    <n v="0"/>
    <n v="0"/>
    <n v="35"/>
    <n v="8"/>
    <n v="3"/>
    <n v="0"/>
    <n v="15"/>
    <n v="0"/>
    <n v="1"/>
    <n v="2"/>
    <n v="3.1818181818181817"/>
    <n v="0.72727272727272729"/>
    <n v="0.27272727272727271"/>
    <n v="0"/>
    <n v="1.3636363636363635"/>
    <n v="0"/>
    <n v="9.0909090909090912E-2"/>
    <n v="0.18181818181818182"/>
  </r>
  <r>
    <x v="569"/>
    <n v="11"/>
    <m/>
    <m/>
    <m/>
    <n v="35"/>
    <n v="10"/>
    <n v="5"/>
    <n v="1"/>
    <n v="10"/>
    <m/>
    <m/>
    <n v="22"/>
    <n v="3.1818181818181817"/>
    <n v="0.90909090909090906"/>
    <n v="0.45454545454545453"/>
    <n v="9.0909090909090912E-2"/>
    <n v="0.90909090909090906"/>
    <n v="0"/>
    <n v="0"/>
    <n v="2"/>
  </r>
  <r>
    <x v="570"/>
    <n v="11"/>
    <n v="2"/>
    <n v="6"/>
    <n v="2"/>
    <n v="22"/>
    <n v="12"/>
    <n v="11"/>
    <n v="1"/>
    <n v="27"/>
    <m/>
    <m/>
    <n v="24"/>
    <n v="2"/>
    <n v="1.0909090909090908"/>
    <n v="1"/>
    <n v="9.0909090909090912E-2"/>
    <n v="2.4545454545454546"/>
    <n v="0"/>
    <n v="0"/>
    <n v="2.1818181818181817"/>
  </r>
  <r>
    <x v="571"/>
    <n v="11"/>
    <n v="33"/>
    <n v="1"/>
    <n v="5"/>
    <n v="106"/>
    <n v="5"/>
    <n v="14"/>
    <n v="5"/>
    <n v="26"/>
    <m/>
    <m/>
    <n v="74"/>
    <n v="9.6363636363636367"/>
    <n v="0.45454545454545453"/>
    <n v="1.2727272727272727"/>
    <n v="0.45454545454545453"/>
    <n v="2.3636363636363638"/>
    <n v="0"/>
    <n v="0"/>
    <n v="6.7272727272727275"/>
  </r>
  <r>
    <x v="572"/>
    <n v="10"/>
    <m/>
    <m/>
    <m/>
    <n v="10"/>
    <n v="1"/>
    <n v="9"/>
    <n v="1"/>
    <n v="12"/>
    <m/>
    <m/>
    <n v="9"/>
    <n v="1"/>
    <n v="0.1"/>
    <n v="0.9"/>
    <n v="0.1"/>
    <n v="1.2"/>
    <n v="0"/>
    <n v="0"/>
    <n v="0.9"/>
  </r>
  <r>
    <x v="573"/>
    <n v="10"/>
    <m/>
    <n v="2"/>
    <m/>
    <n v="29"/>
    <n v="1"/>
    <n v="8"/>
    <n v="1"/>
    <n v="17"/>
    <n v="0"/>
    <m/>
    <n v="55"/>
    <n v="2.9"/>
    <n v="0.1"/>
    <n v="0.8"/>
    <n v="0.1"/>
    <n v="1.7"/>
    <n v="0"/>
    <n v="0"/>
    <n v="5.5"/>
  </r>
  <r>
    <x v="574"/>
    <n v="10"/>
    <m/>
    <m/>
    <m/>
    <n v="24"/>
    <n v="3"/>
    <n v="7"/>
    <n v="0"/>
    <n v="9"/>
    <m/>
    <m/>
    <n v="32"/>
    <n v="2.4"/>
    <n v="0.3"/>
    <n v="0.7"/>
    <n v="0"/>
    <n v="0.9"/>
    <n v="0"/>
    <n v="0"/>
    <n v="3.2"/>
  </r>
  <r>
    <x v="575"/>
    <n v="10"/>
    <n v="12"/>
    <n v="3"/>
    <n v="3"/>
    <n v="43"/>
    <n v="24"/>
    <n v="7"/>
    <n v="9"/>
    <n v="17"/>
    <m/>
    <n v="1"/>
    <n v="36"/>
    <n v="4.3"/>
    <n v="2.4"/>
    <n v="0.7"/>
    <n v="0.9"/>
    <n v="1.7"/>
    <n v="0"/>
    <n v="0.1"/>
    <n v="3.6"/>
  </r>
  <r>
    <x v="576"/>
    <n v="10"/>
    <m/>
    <n v="4"/>
    <m/>
    <n v="8"/>
    <n v="7"/>
    <n v="5"/>
    <n v="0"/>
    <n v="18"/>
    <n v="1"/>
    <m/>
    <n v="11"/>
    <n v="0.8"/>
    <n v="0.7"/>
    <n v="0.5"/>
    <n v="0"/>
    <n v="1.8"/>
    <n v="0.1"/>
    <n v="0"/>
    <n v="1.1000000000000001"/>
  </r>
  <r>
    <x v="577"/>
    <n v="10"/>
    <n v="23"/>
    <n v="3"/>
    <n v="15"/>
    <n v="25"/>
    <n v="10"/>
    <n v="8"/>
    <n v="0"/>
    <n v="28"/>
    <n v="0"/>
    <m/>
    <n v="70"/>
    <n v="2.5"/>
    <n v="1"/>
    <n v="0.8"/>
    <n v="0"/>
    <n v="2.8"/>
    <n v="0"/>
    <n v="0"/>
    <n v="7"/>
  </r>
  <r>
    <x v="578"/>
    <n v="10"/>
    <m/>
    <m/>
    <m/>
    <n v="16"/>
    <n v="4"/>
    <n v="11"/>
    <n v="0"/>
    <n v="8"/>
    <m/>
    <m/>
    <n v="14"/>
    <n v="1.6"/>
    <n v="0.4"/>
    <n v="1.1000000000000001"/>
    <n v="0"/>
    <n v="0.8"/>
    <n v="0"/>
    <n v="0"/>
    <n v="1.4"/>
  </r>
  <r>
    <x v="579"/>
    <n v="10"/>
    <n v="63"/>
    <n v="2"/>
    <n v="8"/>
    <n v="84"/>
    <n v="10"/>
    <n v="14"/>
    <n v="9"/>
    <n v="24"/>
    <n v="0"/>
    <m/>
    <n v="140"/>
    <n v="8.4"/>
    <n v="1"/>
    <n v="1.4"/>
    <n v="0.9"/>
    <n v="2.4"/>
    <n v="0"/>
    <n v="0"/>
    <n v="14"/>
  </r>
  <r>
    <x v="580"/>
    <n v="10"/>
    <n v="22"/>
    <n v="0"/>
    <n v="6"/>
    <n v="44"/>
    <n v="13"/>
    <n v="8"/>
    <n v="2"/>
    <n v="15"/>
    <n v="0"/>
    <n v="0"/>
    <n v="67"/>
    <n v="4.4000000000000004"/>
    <n v="1.3"/>
    <n v="0.8"/>
    <n v="0.2"/>
    <n v="1.5"/>
    <n v="0"/>
    <n v="0"/>
    <n v="6.7"/>
  </r>
  <r>
    <x v="581"/>
    <n v="10"/>
    <m/>
    <n v="1"/>
    <m/>
    <n v="10"/>
    <n v="34"/>
    <n v="9"/>
    <n v="0"/>
    <n v="2"/>
    <n v="0"/>
    <m/>
    <n v="82"/>
    <n v="1"/>
    <n v="3.4"/>
    <n v="0.9"/>
    <n v="0"/>
    <n v="0.2"/>
    <n v="0"/>
    <n v="0"/>
    <n v="8.1999999999999993"/>
  </r>
  <r>
    <x v="582"/>
    <n v="10"/>
    <n v="10"/>
    <n v="0"/>
    <n v="3"/>
    <n v="36"/>
    <n v="5"/>
    <n v="4"/>
    <n v="1"/>
    <n v="17"/>
    <n v="2"/>
    <n v="0"/>
    <n v="23"/>
    <n v="3.6"/>
    <n v="0.5"/>
    <n v="0.4"/>
    <n v="0.1"/>
    <n v="1.7"/>
    <n v="0.2"/>
    <n v="0"/>
    <n v="2.2999999999999998"/>
  </r>
  <r>
    <x v="583"/>
    <n v="10"/>
    <m/>
    <m/>
    <m/>
    <n v="6"/>
    <n v="1"/>
    <n v="7"/>
    <n v="1"/>
    <n v="8"/>
    <m/>
    <m/>
    <n v="20"/>
    <n v="0.6"/>
    <n v="0.1"/>
    <n v="0.7"/>
    <n v="0.1"/>
    <n v="0.8"/>
    <n v="0"/>
    <n v="0"/>
    <n v="2"/>
  </r>
  <r>
    <x v="584"/>
    <n v="10"/>
    <n v="23"/>
    <m/>
    <n v="26"/>
    <n v="60"/>
    <n v="8"/>
    <n v="7"/>
    <n v="2"/>
    <n v="20"/>
    <n v="1"/>
    <m/>
    <n v="72"/>
    <n v="6"/>
    <n v="0.8"/>
    <n v="0.7"/>
    <n v="0.2"/>
    <n v="2"/>
    <n v="0.1"/>
    <n v="0"/>
    <n v="7.2"/>
  </r>
  <r>
    <x v="585"/>
    <n v="10"/>
    <n v="43"/>
    <m/>
    <n v="8"/>
    <n v="140"/>
    <n v="9"/>
    <n v="13"/>
    <n v="18"/>
    <n v="26"/>
    <m/>
    <m/>
    <n v="94"/>
    <n v="14"/>
    <n v="0.9"/>
    <n v="1.3"/>
    <n v="1.8"/>
    <n v="2.6"/>
    <n v="0"/>
    <n v="0"/>
    <n v="9.4"/>
  </r>
  <r>
    <x v="586"/>
    <n v="10"/>
    <n v="2"/>
    <n v="0"/>
    <n v="6"/>
    <n v="30"/>
    <n v="16"/>
    <n v="14"/>
    <n v="16"/>
    <n v="18"/>
    <n v="0"/>
    <m/>
    <n v="35"/>
    <n v="3"/>
    <n v="1.6"/>
    <n v="1.4"/>
    <n v="1.6"/>
    <n v="1.8"/>
    <n v="0"/>
    <n v="0"/>
    <n v="3.5"/>
  </r>
  <r>
    <x v="587"/>
    <n v="10"/>
    <m/>
    <m/>
    <m/>
    <n v="21"/>
    <n v="3"/>
    <n v="13"/>
    <n v="2"/>
    <n v="21"/>
    <m/>
    <m/>
    <n v="10"/>
    <n v="2.1"/>
    <n v="0.3"/>
    <n v="1.3"/>
    <n v="0.2"/>
    <n v="2.1"/>
    <n v="0"/>
    <n v="0"/>
    <n v="1"/>
  </r>
  <r>
    <x v="588"/>
    <n v="10"/>
    <n v="10"/>
    <n v="4"/>
    <n v="0"/>
    <n v="22"/>
    <n v="20"/>
    <n v="11"/>
    <n v="0"/>
    <n v="11"/>
    <n v="0"/>
    <m/>
    <n v="32"/>
    <n v="2.2000000000000002"/>
    <n v="2"/>
    <n v="1.1000000000000001"/>
    <n v="0"/>
    <n v="1.1000000000000001"/>
    <n v="0"/>
    <n v="0"/>
    <n v="3.2"/>
  </r>
  <r>
    <x v="589"/>
    <n v="10"/>
    <n v="13"/>
    <n v="1"/>
    <n v="3"/>
    <n v="46"/>
    <n v="2"/>
    <n v="1"/>
    <n v="5"/>
    <n v="12"/>
    <n v="0"/>
    <n v="0"/>
    <n v="32"/>
    <n v="4.5999999999999996"/>
    <n v="0.2"/>
    <n v="0.1"/>
    <n v="0.5"/>
    <n v="1.2"/>
    <n v="0"/>
    <n v="0"/>
    <n v="3.2"/>
  </r>
  <r>
    <x v="590"/>
    <n v="9"/>
    <n v="6"/>
    <n v="2"/>
    <n v="1"/>
    <n v="30"/>
    <n v="5"/>
    <n v="2"/>
    <n v="1"/>
    <n v="6"/>
    <n v="0"/>
    <n v="0"/>
    <n v="19"/>
    <n v="3.3333333333333335"/>
    <n v="0.55555555555555558"/>
    <n v="0.22222222222222221"/>
    <n v="0.1111111111111111"/>
    <n v="0.66666666666666663"/>
    <n v="0"/>
    <n v="0"/>
    <n v="2.1111111111111112"/>
  </r>
  <r>
    <x v="591"/>
    <n v="9"/>
    <n v="5"/>
    <n v="5"/>
    <n v="0"/>
    <n v="13"/>
    <n v="4"/>
    <n v="10"/>
    <n v="0"/>
    <n v="16"/>
    <n v="3"/>
    <m/>
    <n v="46"/>
    <n v="1.4444444444444444"/>
    <n v="0.44444444444444442"/>
    <n v="1.1111111111111112"/>
    <n v="0"/>
    <n v="1.7777777777777777"/>
    <n v="0.33333333333333331"/>
    <n v="0"/>
    <n v="5.1111111111111107"/>
  </r>
  <r>
    <x v="592"/>
    <n v="9"/>
    <n v="2"/>
    <m/>
    <m/>
    <n v="39"/>
    <n v="30"/>
    <n v="22"/>
    <n v="4"/>
    <n v="16"/>
    <m/>
    <m/>
    <n v="81"/>
    <n v="4.333333333333333"/>
    <n v="3.3333333333333335"/>
    <n v="2.4444444444444446"/>
    <n v="0.44444444444444442"/>
    <n v="1.7777777777777777"/>
    <n v="0"/>
    <n v="0"/>
    <n v="9"/>
  </r>
  <r>
    <x v="593"/>
    <n v="9"/>
    <n v="26"/>
    <n v="4"/>
    <n v="8"/>
    <n v="37"/>
    <n v="18"/>
    <n v="10"/>
    <n v="1"/>
    <n v="14"/>
    <n v="0"/>
    <n v="0"/>
    <n v="72"/>
    <n v="4.1111111111111107"/>
    <n v="2"/>
    <n v="1.1111111111111112"/>
    <n v="0.1111111111111111"/>
    <n v="1.5555555555555556"/>
    <n v="0"/>
    <n v="0"/>
    <n v="8"/>
  </r>
  <r>
    <x v="594"/>
    <n v="9"/>
    <n v="5"/>
    <m/>
    <n v="1"/>
    <n v="16"/>
    <n v="3"/>
    <n v="3"/>
    <n v="2"/>
    <n v="6"/>
    <n v="1"/>
    <m/>
    <n v="11"/>
    <n v="1.7777777777777777"/>
    <n v="0.33333333333333331"/>
    <n v="0.33333333333333331"/>
    <n v="0.22222222222222221"/>
    <n v="0.66666666666666663"/>
    <n v="0.1111111111111111"/>
    <n v="0"/>
    <n v="1.2222222222222223"/>
  </r>
  <r>
    <x v="595"/>
    <n v="9"/>
    <m/>
    <m/>
    <m/>
    <n v="32"/>
    <n v="7"/>
    <n v="16"/>
    <n v="1"/>
    <n v="14"/>
    <m/>
    <m/>
    <n v="54"/>
    <n v="3.5555555555555554"/>
    <n v="0.77777777777777779"/>
    <n v="1.7777777777777777"/>
    <n v="0.1111111111111111"/>
    <n v="1.5555555555555556"/>
    <n v="0"/>
    <n v="0"/>
    <n v="6"/>
  </r>
  <r>
    <x v="596"/>
    <n v="9"/>
    <m/>
    <n v="5"/>
    <m/>
    <n v="36"/>
    <n v="4"/>
    <n v="15"/>
    <n v="1"/>
    <n v="12"/>
    <n v="0"/>
    <m/>
    <n v="39"/>
    <n v="4"/>
    <n v="0.44444444444444442"/>
    <n v="1.6666666666666667"/>
    <n v="0.1111111111111111"/>
    <n v="1.3333333333333333"/>
    <n v="0"/>
    <n v="0"/>
    <n v="4.333333333333333"/>
  </r>
  <r>
    <x v="597"/>
    <n v="9"/>
    <n v="22"/>
    <n v="22"/>
    <n v="23"/>
    <n v="23"/>
    <n v="24"/>
    <n v="15"/>
    <n v="3"/>
    <n v="16"/>
    <m/>
    <n v="1"/>
    <n v="133"/>
    <n v="2.5555555555555554"/>
    <n v="2.6666666666666665"/>
    <n v="1.6666666666666667"/>
    <n v="0.33333333333333331"/>
    <n v="1.7777777777777777"/>
    <n v="0"/>
    <n v="0.1111111111111111"/>
    <n v="14.777777777777779"/>
  </r>
  <r>
    <x v="598"/>
    <n v="9"/>
    <n v="17"/>
    <m/>
    <n v="22"/>
    <n v="36"/>
    <n v="12"/>
    <n v="15"/>
    <m/>
    <n v="13"/>
    <n v="1"/>
    <n v="1"/>
    <n v="56"/>
    <n v="4"/>
    <n v="1.3333333333333333"/>
    <n v="1.6666666666666667"/>
    <n v="0"/>
    <n v="1.4444444444444444"/>
    <n v="0.1111111111111111"/>
    <n v="0.1111111111111111"/>
    <n v="6.2222222222222223"/>
  </r>
  <r>
    <x v="599"/>
    <n v="9"/>
    <n v="10"/>
    <n v="2"/>
    <n v="6"/>
    <n v="38"/>
    <n v="20"/>
    <n v="10"/>
    <n v="1"/>
    <n v="11"/>
    <n v="0"/>
    <m/>
    <n v="57"/>
    <n v="4.2222222222222223"/>
    <n v="2.2222222222222223"/>
    <n v="1.1111111111111112"/>
    <n v="0.1111111111111111"/>
    <n v="1.2222222222222223"/>
    <n v="0"/>
    <n v="0"/>
    <n v="6.333333333333333"/>
  </r>
  <r>
    <x v="600"/>
    <n v="9"/>
    <n v="4"/>
    <n v="2"/>
    <n v="3"/>
    <n v="32"/>
    <n v="9"/>
    <n v="2"/>
    <n v="5"/>
    <n v="9"/>
    <m/>
    <m/>
    <n v="17"/>
    <n v="3.5555555555555554"/>
    <n v="1"/>
    <n v="0.22222222222222221"/>
    <n v="0.55555555555555558"/>
    <n v="1"/>
    <n v="0"/>
    <n v="0"/>
    <n v="1.8888888888888888"/>
  </r>
  <r>
    <x v="601"/>
    <n v="9"/>
    <n v="19"/>
    <m/>
    <n v="1"/>
    <n v="78"/>
    <n v="5"/>
    <n v="20"/>
    <n v="4"/>
    <n v="6"/>
    <m/>
    <m/>
    <n v="39"/>
    <n v="8.6666666666666661"/>
    <n v="0.55555555555555558"/>
    <n v="2.2222222222222223"/>
    <n v="0.44444444444444442"/>
    <n v="0.66666666666666663"/>
    <n v="0"/>
    <n v="0"/>
    <n v="4.333333333333333"/>
  </r>
  <r>
    <x v="602"/>
    <n v="9"/>
    <n v="13"/>
    <n v="8"/>
    <n v="5"/>
    <n v="16"/>
    <n v="20"/>
    <n v="12"/>
    <n v="3"/>
    <n v="9"/>
    <m/>
    <m/>
    <n v="55"/>
    <n v="1.7777777777777777"/>
    <n v="2.2222222222222223"/>
    <n v="1.3333333333333333"/>
    <n v="0.33333333333333331"/>
    <n v="1"/>
    <n v="0"/>
    <n v="0"/>
    <n v="6.1111111111111107"/>
  </r>
  <r>
    <x v="603"/>
    <n v="9"/>
    <n v="17"/>
    <n v="13"/>
    <n v="23"/>
    <n v="39"/>
    <n v="9"/>
    <n v="17"/>
    <n v="1"/>
    <n v="18"/>
    <n v="1"/>
    <n v="1"/>
    <n v="96"/>
    <n v="4.333333333333333"/>
    <n v="1"/>
    <n v="1.8888888888888888"/>
    <n v="0.1111111111111111"/>
    <n v="2"/>
    <n v="0.1111111111111111"/>
    <n v="0.1111111111111111"/>
    <n v="10.666666666666666"/>
  </r>
  <r>
    <x v="604"/>
    <n v="9"/>
    <m/>
    <m/>
    <m/>
    <n v="45"/>
    <n v="16"/>
    <n v="8"/>
    <n v="1"/>
    <n v="9"/>
    <m/>
    <m/>
    <n v="30"/>
    <n v="5"/>
    <n v="1.7777777777777777"/>
    <n v="0.88888888888888884"/>
    <n v="0.1111111111111111"/>
    <n v="1"/>
    <n v="0"/>
    <n v="0"/>
    <n v="3.3333333333333335"/>
  </r>
  <r>
    <x v="605"/>
    <n v="9"/>
    <n v="20"/>
    <n v="7"/>
    <n v="17"/>
    <n v="53"/>
    <n v="7"/>
    <n v="7"/>
    <n v="3"/>
    <n v="18"/>
    <m/>
    <m/>
    <n v="78"/>
    <n v="5.8888888888888893"/>
    <n v="0.77777777777777779"/>
    <n v="0.77777777777777779"/>
    <n v="0.33333333333333331"/>
    <n v="2"/>
    <n v="0"/>
    <n v="0"/>
    <n v="8.6666666666666661"/>
  </r>
  <r>
    <x v="606"/>
    <n v="9"/>
    <n v="1"/>
    <n v="0"/>
    <n v="0"/>
    <n v="14"/>
    <n v="1"/>
    <n v="5"/>
    <n v="0"/>
    <n v="6"/>
    <n v="0"/>
    <m/>
    <n v="22"/>
    <n v="1.5555555555555556"/>
    <n v="0.1111111111111111"/>
    <n v="0.55555555555555558"/>
    <n v="0"/>
    <n v="0.66666666666666663"/>
    <n v="0"/>
    <n v="0"/>
    <n v="2.4444444444444446"/>
  </r>
  <r>
    <x v="607"/>
    <n v="9"/>
    <n v="29"/>
    <n v="0"/>
    <n v="12"/>
    <n v="68"/>
    <n v="9"/>
    <n v="11"/>
    <n v="3"/>
    <n v="11"/>
    <n v="0"/>
    <m/>
    <n v="70"/>
    <n v="7.5555555555555554"/>
    <n v="1"/>
    <n v="1.2222222222222223"/>
    <n v="0.33333333333333331"/>
    <n v="1.2222222222222223"/>
    <n v="0"/>
    <n v="0"/>
    <n v="7.7777777777777777"/>
  </r>
  <r>
    <x v="608"/>
    <n v="9"/>
    <n v="21"/>
    <n v="21"/>
    <n v="24"/>
    <n v="35"/>
    <n v="8"/>
    <n v="10"/>
    <n v="2"/>
    <n v="9"/>
    <m/>
    <m/>
    <n v="129"/>
    <n v="3.8888888888888888"/>
    <n v="0.88888888888888884"/>
    <n v="1.1111111111111112"/>
    <n v="0.22222222222222221"/>
    <n v="1"/>
    <n v="0"/>
    <n v="0"/>
    <n v="14.333333333333334"/>
  </r>
  <r>
    <x v="609"/>
    <n v="9"/>
    <n v="18"/>
    <n v="1"/>
    <n v="1"/>
    <n v="78"/>
    <n v="15"/>
    <n v="6"/>
    <n v="11"/>
    <n v="14"/>
    <n v="0"/>
    <m/>
    <n v="78"/>
    <n v="8.6666666666666661"/>
    <n v="1.6666666666666667"/>
    <n v="0.66666666666666663"/>
    <n v="1.2222222222222223"/>
    <n v="1.5555555555555556"/>
    <n v="0"/>
    <n v="0"/>
    <n v="8.6666666666666661"/>
  </r>
  <r>
    <x v="610"/>
    <n v="8"/>
    <m/>
    <m/>
    <m/>
    <n v="8"/>
    <n v="2"/>
    <n v="8"/>
    <n v="0"/>
    <n v="7"/>
    <m/>
    <m/>
    <n v="13"/>
    <n v="1"/>
    <n v="0.25"/>
    <n v="1"/>
    <n v="0"/>
    <n v="0.875"/>
    <n v="0"/>
    <n v="0"/>
    <n v="1.625"/>
  </r>
  <r>
    <x v="611"/>
    <n v="8"/>
    <n v="1"/>
    <m/>
    <m/>
    <n v="41"/>
    <n v="4"/>
    <n v="7"/>
    <n v="1"/>
    <n v="4"/>
    <m/>
    <m/>
    <n v="2"/>
    <n v="5.125"/>
    <n v="0.5"/>
    <n v="0.875"/>
    <n v="0.125"/>
    <n v="0.5"/>
    <n v="0"/>
    <n v="0"/>
    <n v="0.25"/>
  </r>
  <r>
    <x v="612"/>
    <n v="8"/>
    <n v="14"/>
    <n v="8"/>
    <n v="6"/>
    <n v="30"/>
    <n v="25"/>
    <n v="24"/>
    <m/>
    <n v="13"/>
    <m/>
    <m/>
    <n v="58"/>
    <n v="3.75"/>
    <n v="3.125"/>
    <n v="3"/>
    <n v="0"/>
    <n v="1.625"/>
    <n v="0"/>
    <n v="0"/>
    <n v="7.25"/>
  </r>
  <r>
    <x v="613"/>
    <n v="8"/>
    <n v="13"/>
    <n v="18"/>
    <n v="10"/>
    <n v="37"/>
    <n v="26"/>
    <n v="10"/>
    <m/>
    <n v="9"/>
    <m/>
    <m/>
    <n v="90"/>
    <n v="4.625"/>
    <n v="3.25"/>
    <n v="1.25"/>
    <n v="0"/>
    <n v="1.125"/>
    <n v="0"/>
    <n v="0"/>
    <n v="11.25"/>
  </r>
  <r>
    <x v="614"/>
    <n v="8"/>
    <n v="19"/>
    <n v="1"/>
    <n v="5"/>
    <n v="24"/>
    <n v="22"/>
    <n v="4"/>
    <m/>
    <n v="7"/>
    <m/>
    <m/>
    <n v="46"/>
    <n v="3"/>
    <n v="2.75"/>
    <n v="0.5"/>
    <n v="0"/>
    <n v="0.875"/>
    <n v="0"/>
    <n v="0"/>
    <n v="5.75"/>
  </r>
  <r>
    <x v="615"/>
    <n v="8"/>
    <n v="19"/>
    <n v="3"/>
    <n v="2"/>
    <n v="44"/>
    <n v="14"/>
    <n v="9"/>
    <n v="1"/>
    <n v="6"/>
    <m/>
    <m/>
    <n v="49"/>
    <n v="5.5"/>
    <n v="1.75"/>
    <n v="1.125"/>
    <n v="0.125"/>
    <n v="0.75"/>
    <n v="0"/>
    <n v="0"/>
    <n v="6.125"/>
  </r>
  <r>
    <x v="616"/>
    <n v="8"/>
    <n v="4"/>
    <n v="1"/>
    <n v="4"/>
    <n v="11"/>
    <n v="8"/>
    <n v="8"/>
    <n v="0"/>
    <n v="3"/>
    <n v="0"/>
    <n v="0"/>
    <n v="15"/>
    <n v="1.375"/>
    <n v="1"/>
    <n v="1"/>
    <n v="0"/>
    <n v="0.375"/>
    <n v="0"/>
    <n v="0"/>
    <n v="1.875"/>
  </r>
  <r>
    <x v="617"/>
    <n v="8"/>
    <n v="13"/>
    <n v="1"/>
    <n v="4"/>
    <n v="36"/>
    <n v="3"/>
    <n v="1"/>
    <n v="1"/>
    <n v="8"/>
    <n v="0"/>
    <m/>
    <n v="33"/>
    <n v="4.5"/>
    <n v="0.375"/>
    <n v="0.125"/>
    <n v="0.125"/>
    <n v="1"/>
    <n v="0"/>
    <n v="0"/>
    <n v="4.125"/>
  </r>
  <r>
    <x v="618"/>
    <n v="8"/>
    <m/>
    <m/>
    <m/>
    <n v="16"/>
    <n v="7"/>
    <n v="9"/>
    <n v="1"/>
    <n v="4"/>
    <m/>
    <m/>
    <n v="52"/>
    <n v="2"/>
    <n v="0.875"/>
    <n v="1.125"/>
    <n v="0.125"/>
    <n v="0.5"/>
    <n v="0"/>
    <n v="0"/>
    <n v="6.5"/>
  </r>
  <r>
    <x v="619"/>
    <n v="8"/>
    <n v="10"/>
    <n v="0"/>
    <n v="2"/>
    <n v="63"/>
    <n v="9"/>
    <n v="15"/>
    <n v="4"/>
    <n v="19"/>
    <n v="1"/>
    <m/>
    <n v="67"/>
    <n v="7.875"/>
    <n v="1.125"/>
    <n v="1.875"/>
    <n v="0.5"/>
    <n v="2.375"/>
    <n v="0.125"/>
    <n v="0"/>
    <n v="8.375"/>
  </r>
  <r>
    <x v="620"/>
    <n v="8"/>
    <n v="8"/>
    <n v="6"/>
    <n v="3"/>
    <n v="23"/>
    <n v="7"/>
    <n v="3"/>
    <m/>
    <n v="4"/>
    <m/>
    <m/>
    <n v="37"/>
    <n v="2.875"/>
    <n v="0.875"/>
    <n v="0.375"/>
    <n v="0"/>
    <n v="0.5"/>
    <n v="0"/>
    <n v="0"/>
    <n v="4.625"/>
  </r>
  <r>
    <x v="621"/>
    <n v="8"/>
    <n v="12"/>
    <n v="1"/>
    <n v="4"/>
    <n v="19"/>
    <n v="15"/>
    <n v="7"/>
    <n v="1"/>
    <n v="12"/>
    <m/>
    <m/>
    <n v="31"/>
    <n v="2.375"/>
    <n v="1.875"/>
    <n v="0.875"/>
    <n v="0.125"/>
    <n v="1.5"/>
    <n v="0"/>
    <n v="0"/>
    <n v="3.875"/>
  </r>
  <r>
    <x v="622"/>
    <n v="8"/>
    <m/>
    <n v="1"/>
    <m/>
    <n v="35"/>
    <n v="6"/>
    <n v="2"/>
    <n v="4"/>
    <n v="6"/>
    <n v="0"/>
    <m/>
    <n v="29"/>
    <n v="4.375"/>
    <n v="0.75"/>
    <n v="0.25"/>
    <n v="0.5"/>
    <n v="0.75"/>
    <n v="0"/>
    <n v="0"/>
    <n v="3.625"/>
  </r>
  <r>
    <x v="623"/>
    <n v="8"/>
    <m/>
    <m/>
    <m/>
    <n v="35"/>
    <n v="0"/>
    <n v="3"/>
    <n v="0"/>
    <n v="13"/>
    <m/>
    <m/>
    <n v="15"/>
    <n v="4.375"/>
    <n v="0"/>
    <n v="0.375"/>
    <n v="0"/>
    <n v="1.625"/>
    <n v="0"/>
    <n v="0"/>
    <n v="1.875"/>
  </r>
  <r>
    <x v="624"/>
    <n v="8"/>
    <n v="20"/>
    <n v="4"/>
    <n v="7"/>
    <n v="39"/>
    <n v="7"/>
    <n v="7"/>
    <n v="2"/>
    <n v="16"/>
    <m/>
    <m/>
    <n v="59"/>
    <n v="4.875"/>
    <n v="0.875"/>
    <n v="0.875"/>
    <n v="0.25"/>
    <n v="2"/>
    <n v="0"/>
    <n v="0"/>
    <n v="7.375"/>
  </r>
  <r>
    <x v="625"/>
    <n v="8"/>
    <m/>
    <n v="3"/>
    <m/>
    <n v="29"/>
    <n v="17"/>
    <n v="22"/>
    <n v="0"/>
    <n v="6"/>
    <n v="0"/>
    <m/>
    <n v="56"/>
    <n v="3.625"/>
    <n v="2.125"/>
    <n v="2.75"/>
    <n v="0"/>
    <n v="0.75"/>
    <n v="0"/>
    <n v="0"/>
    <n v="7"/>
  </r>
  <r>
    <x v="626"/>
    <n v="8"/>
    <n v="2"/>
    <m/>
    <m/>
    <n v="18"/>
    <n v="8"/>
    <n v="3"/>
    <n v="1"/>
    <n v="8"/>
    <m/>
    <m/>
    <n v="4"/>
    <n v="2.25"/>
    <n v="1"/>
    <n v="0.375"/>
    <n v="0.125"/>
    <n v="1"/>
    <n v="0"/>
    <n v="0"/>
    <n v="0.5"/>
  </r>
  <r>
    <x v="627"/>
    <n v="8"/>
    <n v="10"/>
    <n v="2"/>
    <m/>
    <n v="34"/>
    <n v="5"/>
    <n v="7"/>
    <m/>
    <n v="9"/>
    <m/>
    <m/>
    <n v="26"/>
    <n v="4.25"/>
    <n v="0.625"/>
    <n v="0.875"/>
    <n v="0"/>
    <n v="1.125"/>
    <n v="0"/>
    <n v="0"/>
    <n v="3.25"/>
  </r>
  <r>
    <x v="628"/>
    <n v="8"/>
    <n v="16"/>
    <n v="6"/>
    <n v="1"/>
    <n v="31"/>
    <n v="8"/>
    <n v="13"/>
    <n v="0"/>
    <n v="22"/>
    <n v="0"/>
    <m/>
    <n v="56"/>
    <n v="3.875"/>
    <n v="1"/>
    <n v="1.625"/>
    <n v="0"/>
    <n v="2.75"/>
    <n v="0"/>
    <n v="0"/>
    <n v="7"/>
  </r>
  <r>
    <x v="629"/>
    <n v="8"/>
    <n v="27"/>
    <n v="1"/>
    <n v="13"/>
    <n v="17"/>
    <n v="18"/>
    <n v="7"/>
    <n v="3"/>
    <n v="9"/>
    <m/>
    <m/>
    <n v="70"/>
    <n v="2.125"/>
    <n v="2.25"/>
    <n v="0.875"/>
    <n v="0.375"/>
    <n v="1.125"/>
    <n v="0"/>
    <n v="0"/>
    <n v="8.75"/>
  </r>
  <r>
    <x v="630"/>
    <n v="8"/>
    <n v="29"/>
    <n v="15"/>
    <n v="14"/>
    <n v="31"/>
    <n v="28"/>
    <n v="9"/>
    <n v="5"/>
    <n v="16"/>
    <m/>
    <m/>
    <n v="117"/>
    <n v="3.875"/>
    <n v="3.5"/>
    <n v="1.125"/>
    <n v="0.625"/>
    <n v="2"/>
    <n v="0"/>
    <n v="0"/>
    <n v="14.625"/>
  </r>
  <r>
    <x v="631"/>
    <n v="8"/>
    <n v="4"/>
    <n v="2"/>
    <n v="1"/>
    <n v="18"/>
    <n v="1"/>
    <n v="0"/>
    <n v="1"/>
    <n v="8"/>
    <n v="0"/>
    <n v="0"/>
    <n v="15"/>
    <n v="2.25"/>
    <n v="0.125"/>
    <n v="0"/>
    <n v="0.125"/>
    <n v="1"/>
    <n v="0"/>
    <n v="0"/>
    <n v="1.875"/>
  </r>
  <r>
    <x v="632"/>
    <n v="8"/>
    <n v="12"/>
    <n v="0"/>
    <n v="6"/>
    <n v="48"/>
    <n v="5"/>
    <n v="18"/>
    <n v="2"/>
    <n v="17"/>
    <n v="0"/>
    <m/>
    <n v="30"/>
    <n v="6"/>
    <n v="0.625"/>
    <n v="2.25"/>
    <n v="0.25"/>
    <n v="2.125"/>
    <n v="0"/>
    <n v="0"/>
    <n v="3.75"/>
  </r>
  <r>
    <x v="633"/>
    <n v="7"/>
    <n v="26"/>
    <n v="17"/>
    <n v="8"/>
    <n v="54"/>
    <n v="16"/>
    <n v="19"/>
    <n v="3"/>
    <n v="14"/>
    <m/>
    <m/>
    <n v="111"/>
    <n v="7.7142857142857144"/>
    <n v="2.2857142857142856"/>
    <n v="2.7142857142857144"/>
    <n v="0.42857142857142855"/>
    <n v="2"/>
    <n v="0"/>
    <n v="0"/>
    <n v="15.857142857142858"/>
  </r>
  <r>
    <x v="634"/>
    <n v="7"/>
    <n v="5"/>
    <n v="0"/>
    <n v="4"/>
    <n v="22"/>
    <n v="11"/>
    <n v="6"/>
    <n v="7"/>
    <n v="15"/>
    <n v="0"/>
    <n v="0"/>
    <n v="14"/>
    <n v="3.1428571428571428"/>
    <n v="1.5714285714285714"/>
    <n v="0.8571428571428571"/>
    <n v="1"/>
    <n v="2.1428571428571428"/>
    <n v="0"/>
    <n v="0"/>
    <n v="2"/>
  </r>
  <r>
    <x v="635"/>
    <n v="7"/>
    <n v="3"/>
    <n v="13"/>
    <n v="5"/>
    <n v="38"/>
    <n v="18"/>
    <n v="2"/>
    <n v="0"/>
    <n v="15"/>
    <n v="0"/>
    <n v="0"/>
    <n v="50"/>
    <n v="5.4285714285714288"/>
    <n v="2.5714285714285716"/>
    <n v="0.2857142857142857"/>
    <n v="0"/>
    <n v="2.1428571428571428"/>
    <n v="0"/>
    <n v="0"/>
    <n v="7.1428571428571432"/>
  </r>
  <r>
    <x v="636"/>
    <n v="7"/>
    <n v="3"/>
    <n v="3"/>
    <n v="2"/>
    <n v="21"/>
    <n v="12"/>
    <n v="5"/>
    <n v="1"/>
    <n v="11"/>
    <n v="1"/>
    <n v="0"/>
    <n v="17"/>
    <n v="3"/>
    <n v="1.7142857142857142"/>
    <n v="0.7142857142857143"/>
    <n v="0.14285714285714285"/>
    <n v="1.5714285714285714"/>
    <n v="0.14285714285714285"/>
    <n v="0"/>
    <n v="2.4285714285714284"/>
  </r>
  <r>
    <x v="637"/>
    <n v="7"/>
    <n v="18"/>
    <n v="2"/>
    <n v="12"/>
    <n v="41"/>
    <n v="9"/>
    <n v="8"/>
    <m/>
    <n v="19"/>
    <m/>
    <m/>
    <n v="54"/>
    <n v="5.8571428571428568"/>
    <n v="1.2857142857142858"/>
    <n v="1.1428571428571428"/>
    <n v="0"/>
    <n v="2.7142857142857144"/>
    <n v="0"/>
    <n v="0"/>
    <n v="7.7142857142857144"/>
  </r>
  <r>
    <x v="638"/>
    <n v="7"/>
    <n v="19"/>
    <n v="12"/>
    <n v="10"/>
    <n v="15"/>
    <n v="11"/>
    <n v="5"/>
    <n v="0"/>
    <n v="16"/>
    <n v="0"/>
    <n v="0"/>
    <n v="84"/>
    <n v="2.1428571428571428"/>
    <n v="1.5714285714285714"/>
    <n v="0.7142857142857143"/>
    <n v="0"/>
    <n v="2.2857142857142856"/>
    <n v="0"/>
    <n v="0"/>
    <n v="12"/>
  </r>
  <r>
    <x v="639"/>
    <n v="7"/>
    <m/>
    <m/>
    <m/>
    <n v="11"/>
    <n v="6"/>
    <n v="8"/>
    <n v="0"/>
    <n v="11"/>
    <m/>
    <m/>
    <n v="33"/>
    <n v="1.5714285714285714"/>
    <n v="0.8571428571428571"/>
    <n v="1.1428571428571428"/>
    <n v="0"/>
    <n v="1.5714285714285714"/>
    <n v="0"/>
    <n v="0"/>
    <n v="4.7142857142857144"/>
  </r>
  <r>
    <x v="640"/>
    <n v="7"/>
    <n v="4"/>
    <n v="1"/>
    <n v="2"/>
    <n v="15"/>
    <n v="5"/>
    <n v="10"/>
    <m/>
    <n v="5"/>
    <m/>
    <m/>
    <n v="13"/>
    <n v="2.1428571428571428"/>
    <n v="0.7142857142857143"/>
    <n v="1.4285714285714286"/>
    <n v="0"/>
    <n v="0.7142857142857143"/>
    <n v="0"/>
    <n v="0"/>
    <n v="1.8571428571428572"/>
  </r>
  <r>
    <x v="641"/>
    <n v="7"/>
    <n v="5"/>
    <n v="0"/>
    <n v="3"/>
    <n v="42"/>
    <n v="1"/>
    <n v="8"/>
    <n v="2"/>
    <n v="11"/>
    <n v="0"/>
    <m/>
    <n v="13"/>
    <n v="6"/>
    <n v="0.14285714285714285"/>
    <n v="1.1428571428571428"/>
    <n v="0.2857142857142857"/>
    <n v="1.5714285714285714"/>
    <n v="0"/>
    <n v="0"/>
    <n v="1.8571428571428572"/>
  </r>
  <r>
    <x v="642"/>
    <n v="7"/>
    <n v="26"/>
    <n v="7"/>
    <n v="14"/>
    <n v="49"/>
    <n v="28"/>
    <n v="25"/>
    <n v="1"/>
    <n v="20"/>
    <n v="1"/>
    <m/>
    <n v="137"/>
    <n v="7"/>
    <n v="4"/>
    <n v="3.5714285714285716"/>
    <n v="0.14285714285714285"/>
    <n v="2.8571428571428572"/>
    <n v="0.14285714285714285"/>
    <n v="0"/>
    <n v="19.571428571428573"/>
  </r>
  <r>
    <x v="643"/>
    <n v="7"/>
    <n v="15"/>
    <m/>
    <n v="2"/>
    <n v="35"/>
    <n v="9"/>
    <n v="1"/>
    <n v="1"/>
    <n v="14"/>
    <m/>
    <m/>
    <n v="32"/>
    <n v="5"/>
    <n v="1.2857142857142858"/>
    <n v="0.14285714285714285"/>
    <n v="0.14285714285714285"/>
    <n v="2"/>
    <n v="0"/>
    <n v="0"/>
    <n v="4.5714285714285712"/>
  </r>
  <r>
    <x v="644"/>
    <n v="7"/>
    <m/>
    <m/>
    <m/>
    <n v="27"/>
    <n v="2"/>
    <n v="1"/>
    <n v="2"/>
    <n v="12"/>
    <m/>
    <m/>
    <n v="34"/>
    <n v="3.8571428571428572"/>
    <n v="0.2857142857142857"/>
    <n v="0.14285714285714285"/>
    <n v="0.2857142857142857"/>
    <n v="1.7142857142857142"/>
    <n v="0"/>
    <n v="0"/>
    <n v="4.8571428571428568"/>
  </r>
  <r>
    <x v="645"/>
    <n v="7"/>
    <m/>
    <m/>
    <m/>
    <n v="55"/>
    <n v="1"/>
    <n v="1"/>
    <n v="2"/>
    <n v="28"/>
    <m/>
    <m/>
    <n v="36"/>
    <n v="7.8571428571428568"/>
    <n v="0.14285714285714285"/>
    <n v="0.14285714285714285"/>
    <n v="0.2857142857142857"/>
    <n v="4"/>
    <n v="0"/>
    <n v="0"/>
    <n v="5.1428571428571432"/>
  </r>
  <r>
    <x v="646"/>
    <n v="7"/>
    <n v="9"/>
    <n v="0"/>
    <n v="0"/>
    <n v="38"/>
    <n v="3"/>
    <n v="1"/>
    <n v="3"/>
    <n v="2"/>
    <n v="0"/>
    <m/>
    <n v="18"/>
    <n v="5.4285714285714288"/>
    <n v="0.42857142857142855"/>
    <n v="0.14285714285714285"/>
    <n v="0.42857142857142855"/>
    <n v="0.2857142857142857"/>
    <n v="0"/>
    <n v="0"/>
    <n v="2.5714285714285716"/>
  </r>
  <r>
    <x v="647"/>
    <n v="7"/>
    <n v="4"/>
    <n v="1"/>
    <n v="2"/>
    <n v="13"/>
    <n v="14"/>
    <n v="9"/>
    <n v="0"/>
    <n v="3"/>
    <n v="0"/>
    <n v="0"/>
    <n v="17"/>
    <n v="1.8571428571428572"/>
    <n v="2"/>
    <n v="1.2857142857142858"/>
    <n v="0"/>
    <n v="0.42857142857142855"/>
    <n v="0"/>
    <n v="0"/>
    <n v="2.4285714285714284"/>
  </r>
  <r>
    <x v="648"/>
    <n v="7"/>
    <m/>
    <m/>
    <m/>
    <n v="41"/>
    <n v="3"/>
    <n v="7"/>
    <n v="6"/>
    <n v="14"/>
    <n v="0"/>
    <m/>
    <n v="62"/>
    <n v="5.8571428571428568"/>
    <n v="0.42857142857142855"/>
    <n v="1"/>
    <n v="0.8571428571428571"/>
    <n v="2"/>
    <n v="0"/>
    <n v="0"/>
    <n v="8.8571428571428577"/>
  </r>
  <r>
    <x v="649"/>
    <n v="7"/>
    <n v="30"/>
    <m/>
    <n v="11"/>
    <n v="66"/>
    <n v="10"/>
    <n v="6"/>
    <m/>
    <n v="17"/>
    <m/>
    <m/>
    <n v="71"/>
    <n v="9.4285714285714288"/>
    <n v="1.4285714285714286"/>
    <n v="0.8571428571428571"/>
    <n v="0"/>
    <n v="2.4285714285714284"/>
    <n v="0"/>
    <n v="0"/>
    <n v="10.142857142857142"/>
  </r>
  <r>
    <x v="650"/>
    <n v="6"/>
    <m/>
    <m/>
    <m/>
    <n v="10"/>
    <n v="5"/>
    <n v="6"/>
    <n v="1"/>
    <n v="7"/>
    <n v="0"/>
    <m/>
    <n v="4"/>
    <n v="1.6666666666666667"/>
    <n v="0.83333333333333337"/>
    <n v="1"/>
    <n v="0.16666666666666666"/>
    <n v="1.1666666666666667"/>
    <n v="0"/>
    <n v="0"/>
    <n v="0.66666666666666663"/>
  </r>
  <r>
    <x v="651"/>
    <n v="6"/>
    <m/>
    <m/>
    <m/>
    <n v="35"/>
    <n v="5"/>
    <n v="5"/>
    <n v="6"/>
    <n v="3"/>
    <n v="0"/>
    <m/>
    <n v="90"/>
    <n v="5.833333333333333"/>
    <n v="0.83333333333333337"/>
    <n v="0.83333333333333337"/>
    <n v="1"/>
    <n v="0.5"/>
    <n v="0"/>
    <n v="0"/>
    <n v="15"/>
  </r>
  <r>
    <x v="652"/>
    <n v="6"/>
    <n v="5"/>
    <n v="3"/>
    <m/>
    <n v="17"/>
    <n v="3"/>
    <n v="5"/>
    <m/>
    <n v="9"/>
    <m/>
    <n v="1"/>
    <n v="19"/>
    <n v="2.8333333333333335"/>
    <n v="0.5"/>
    <n v="0.83333333333333337"/>
    <n v="0"/>
    <n v="1.5"/>
    <n v="0"/>
    <n v="0.16666666666666666"/>
    <n v="3.1666666666666665"/>
  </r>
  <r>
    <x v="653"/>
    <n v="6"/>
    <n v="4"/>
    <n v="0"/>
    <n v="0"/>
    <n v="16"/>
    <n v="5"/>
    <n v="3"/>
    <n v="0"/>
    <n v="9"/>
    <n v="0"/>
    <m/>
    <n v="8"/>
    <n v="2.6666666666666665"/>
    <n v="0.83333333333333337"/>
    <n v="0.5"/>
    <n v="0"/>
    <n v="1.5"/>
    <n v="0"/>
    <n v="0"/>
    <n v="1.3333333333333333"/>
  </r>
  <r>
    <x v="654"/>
    <n v="6"/>
    <m/>
    <m/>
    <m/>
    <n v="25"/>
    <n v="1"/>
    <n v="4"/>
    <n v="3"/>
    <n v="7"/>
    <m/>
    <m/>
    <n v="30"/>
    <n v="4.166666666666667"/>
    <n v="0.16666666666666666"/>
    <n v="0.66666666666666663"/>
    <n v="0.5"/>
    <n v="1.1666666666666667"/>
    <n v="0"/>
    <n v="0"/>
    <n v="5"/>
  </r>
  <r>
    <x v="655"/>
    <n v="6"/>
    <n v="3"/>
    <m/>
    <m/>
    <n v="14"/>
    <n v="1"/>
    <n v="2"/>
    <m/>
    <n v="6"/>
    <m/>
    <m/>
    <n v="6"/>
    <n v="2.3333333333333335"/>
    <n v="0.16666666666666666"/>
    <n v="0.33333333333333331"/>
    <n v="0"/>
    <n v="1"/>
    <n v="0"/>
    <n v="0"/>
    <n v="1"/>
  </r>
  <r>
    <x v="656"/>
    <n v="6"/>
    <n v="10"/>
    <n v="6"/>
    <n v="2"/>
    <n v="16"/>
    <n v="13"/>
    <n v="7"/>
    <n v="2"/>
    <n v="2"/>
    <n v="0"/>
    <n v="0"/>
    <n v="40"/>
    <n v="2.6666666666666665"/>
    <n v="2.1666666666666665"/>
    <n v="1.1666666666666667"/>
    <n v="0.33333333333333331"/>
    <n v="0.33333333333333331"/>
    <n v="0"/>
    <n v="0"/>
    <n v="6.666666666666667"/>
  </r>
  <r>
    <x v="657"/>
    <n v="6"/>
    <m/>
    <n v="1"/>
    <m/>
    <n v="31"/>
    <n v="3"/>
    <n v="6"/>
    <n v="1"/>
    <n v="4"/>
    <n v="0"/>
    <m/>
    <n v="45"/>
    <n v="5.166666666666667"/>
    <n v="0.5"/>
    <n v="1"/>
    <n v="0.16666666666666666"/>
    <n v="0.66666666666666663"/>
    <n v="0"/>
    <n v="0"/>
    <n v="7.5"/>
  </r>
  <r>
    <x v="658"/>
    <n v="6"/>
    <n v="18"/>
    <n v="10"/>
    <n v="5"/>
    <n v="21"/>
    <n v="5"/>
    <n v="10"/>
    <n v="2"/>
    <n v="14"/>
    <n v="0"/>
    <m/>
    <n v="71"/>
    <n v="3.5"/>
    <n v="0.83333333333333337"/>
    <n v="1.6666666666666667"/>
    <n v="0.33333333333333331"/>
    <n v="2.3333333333333335"/>
    <n v="0"/>
    <n v="0"/>
    <n v="11.833333333333334"/>
  </r>
  <r>
    <x v="659"/>
    <n v="6"/>
    <n v="15"/>
    <n v="3"/>
    <n v="9"/>
    <n v="23"/>
    <n v="16"/>
    <n v="8"/>
    <m/>
    <n v="10"/>
    <m/>
    <m/>
    <n v="48"/>
    <n v="3.8333333333333335"/>
    <n v="2.6666666666666665"/>
    <n v="1.3333333333333333"/>
    <n v="0"/>
    <n v="1.6666666666666667"/>
    <n v="0"/>
    <n v="0"/>
    <n v="8"/>
  </r>
  <r>
    <x v="660"/>
    <n v="6"/>
    <n v="12"/>
    <m/>
    <n v="8"/>
    <n v="49"/>
    <n v="7"/>
    <n v="10"/>
    <n v="1"/>
    <n v="14"/>
    <m/>
    <n v="1"/>
    <n v="32"/>
    <n v="8.1666666666666661"/>
    <n v="1.1666666666666667"/>
    <n v="1.6666666666666667"/>
    <n v="0.16666666666666666"/>
    <n v="2.3333333333333335"/>
    <n v="0"/>
    <n v="0.16666666666666666"/>
    <n v="5.333333333333333"/>
  </r>
  <r>
    <x v="661"/>
    <n v="6"/>
    <n v="36"/>
    <n v="0"/>
    <n v="12"/>
    <n v="37"/>
    <n v="4"/>
    <n v="10"/>
    <n v="3"/>
    <n v="12"/>
    <n v="0"/>
    <m/>
    <n v="84"/>
    <n v="6.166666666666667"/>
    <n v="0.66666666666666663"/>
    <n v="1.6666666666666667"/>
    <n v="0.5"/>
    <n v="2"/>
    <n v="0"/>
    <n v="0"/>
    <n v="14"/>
  </r>
  <r>
    <x v="662"/>
    <n v="6"/>
    <m/>
    <m/>
    <m/>
    <n v="15"/>
    <n v="3"/>
    <n v="6"/>
    <n v="0"/>
    <n v="10"/>
    <m/>
    <m/>
    <n v="34"/>
    <n v="2.5"/>
    <n v="0.5"/>
    <n v="1"/>
    <n v="0"/>
    <n v="1.6666666666666667"/>
    <n v="0"/>
    <n v="0"/>
    <n v="5.666666666666667"/>
  </r>
  <r>
    <x v="663"/>
    <n v="6"/>
    <n v="33"/>
    <m/>
    <n v="8"/>
    <n v="55"/>
    <n v="2"/>
    <n v="6"/>
    <n v="7"/>
    <n v="16"/>
    <m/>
    <m/>
    <n v="74"/>
    <n v="9.1666666666666661"/>
    <n v="0.33333333333333331"/>
    <n v="1"/>
    <n v="1.1666666666666667"/>
    <n v="2.6666666666666665"/>
    <n v="0"/>
    <n v="0"/>
    <n v="12.333333333333334"/>
  </r>
  <r>
    <x v="664"/>
    <n v="6"/>
    <m/>
    <m/>
    <m/>
    <n v="21"/>
    <n v="7"/>
    <n v="4"/>
    <n v="2"/>
    <n v="6"/>
    <m/>
    <m/>
    <n v="16"/>
    <n v="3.5"/>
    <n v="1.1666666666666667"/>
    <n v="0.66666666666666663"/>
    <n v="0.33333333333333331"/>
    <n v="1"/>
    <n v="0"/>
    <n v="0"/>
    <n v="2.6666666666666665"/>
  </r>
  <r>
    <x v="665"/>
    <n v="6"/>
    <m/>
    <m/>
    <m/>
    <n v="26"/>
    <n v="1"/>
    <n v="4"/>
    <n v="0"/>
    <n v="13"/>
    <m/>
    <m/>
    <n v="21"/>
    <n v="4.333333333333333"/>
    <n v="0.16666666666666666"/>
    <n v="0.66666666666666663"/>
    <n v="0"/>
    <n v="2.1666666666666665"/>
    <n v="0"/>
    <n v="0"/>
    <n v="3.5"/>
  </r>
  <r>
    <x v="666"/>
    <n v="6"/>
    <n v="5"/>
    <n v="7"/>
    <m/>
    <n v="6"/>
    <n v="12"/>
    <n v="6"/>
    <m/>
    <n v="9"/>
    <m/>
    <m/>
    <n v="31"/>
    <n v="1"/>
    <n v="2"/>
    <n v="1"/>
    <n v="0"/>
    <n v="1.5"/>
    <n v="0"/>
    <n v="0"/>
    <n v="5.166666666666667"/>
  </r>
  <r>
    <x v="667"/>
    <n v="6"/>
    <n v="14"/>
    <n v="0"/>
    <n v="1"/>
    <n v="13"/>
    <n v="6"/>
    <n v="2"/>
    <n v="0"/>
    <n v="8"/>
    <n v="0"/>
    <m/>
    <n v="37"/>
    <n v="2.1666666666666665"/>
    <n v="1"/>
    <n v="0.33333333333333331"/>
    <n v="0"/>
    <n v="1.3333333333333333"/>
    <n v="0"/>
    <n v="0"/>
    <n v="6.166666666666667"/>
  </r>
  <r>
    <x v="668"/>
    <n v="5"/>
    <n v="14"/>
    <n v="2"/>
    <n v="2"/>
    <n v="33"/>
    <n v="3"/>
    <n v="7"/>
    <n v="1"/>
    <n v="2"/>
    <m/>
    <m/>
    <n v="36"/>
    <n v="6.6"/>
    <n v="0.6"/>
    <n v="1.4"/>
    <n v="0.2"/>
    <n v="0.4"/>
    <n v="0"/>
    <n v="0"/>
    <n v="7.2"/>
  </r>
  <r>
    <x v="669"/>
    <n v="5"/>
    <n v="16"/>
    <n v="0"/>
    <n v="3"/>
    <n v="50"/>
    <n v="4"/>
    <n v="4"/>
    <n v="2"/>
    <n v="5"/>
    <n v="0"/>
    <m/>
    <n v="35"/>
    <n v="10"/>
    <n v="0.8"/>
    <n v="0.8"/>
    <n v="0.4"/>
    <n v="1"/>
    <n v="0"/>
    <n v="0"/>
    <n v="7"/>
  </r>
  <r>
    <x v="670"/>
    <n v="5"/>
    <m/>
    <m/>
    <m/>
    <n v="10"/>
    <n v="0"/>
    <n v="2"/>
    <n v="2"/>
    <n v="5"/>
    <m/>
    <m/>
    <n v="14"/>
    <n v="2"/>
    <n v="0"/>
    <n v="0.4"/>
    <n v="0.4"/>
    <n v="1"/>
    <n v="0"/>
    <n v="0"/>
    <n v="2.8"/>
  </r>
  <r>
    <x v="671"/>
    <n v="5"/>
    <n v="1"/>
    <n v="2"/>
    <m/>
    <n v="7"/>
    <n v="1"/>
    <n v="3"/>
    <m/>
    <n v="3"/>
    <m/>
    <m/>
    <n v="8"/>
    <n v="1.4"/>
    <n v="0.2"/>
    <n v="0.6"/>
    <n v="0"/>
    <n v="0.6"/>
    <n v="0"/>
    <n v="0"/>
    <n v="1.6"/>
  </r>
  <r>
    <x v="672"/>
    <n v="5"/>
    <m/>
    <m/>
    <m/>
    <n v="37"/>
    <n v="10"/>
    <n v="3"/>
    <n v="3"/>
    <n v="16"/>
    <m/>
    <m/>
    <n v="36"/>
    <n v="7.4"/>
    <n v="2"/>
    <n v="0.6"/>
    <n v="0.6"/>
    <n v="3.2"/>
    <n v="0"/>
    <n v="0"/>
    <n v="7.2"/>
  </r>
  <r>
    <x v="673"/>
    <n v="5"/>
    <n v="5"/>
    <n v="0"/>
    <n v="5"/>
    <n v="13"/>
    <n v="10"/>
    <n v="16"/>
    <n v="0"/>
    <n v="11"/>
    <n v="0"/>
    <m/>
    <n v="15"/>
    <n v="2.6"/>
    <n v="2"/>
    <n v="3.2"/>
    <n v="0"/>
    <n v="2.2000000000000002"/>
    <n v="0"/>
    <n v="0"/>
    <n v="3"/>
  </r>
  <r>
    <x v="674"/>
    <n v="5"/>
    <n v="2"/>
    <n v="3"/>
    <m/>
    <n v="3"/>
    <n v="1"/>
    <n v="4"/>
    <m/>
    <n v="7"/>
    <n v="3"/>
    <m/>
    <n v="13"/>
    <n v="0.6"/>
    <n v="0.2"/>
    <n v="0.8"/>
    <n v="0"/>
    <n v="1.4"/>
    <n v="0.6"/>
    <n v="0"/>
    <n v="2.6"/>
  </r>
  <r>
    <x v="675"/>
    <n v="5"/>
    <m/>
    <m/>
    <m/>
    <n v="28"/>
    <n v="13"/>
    <n v="15"/>
    <n v="2"/>
    <n v="6"/>
    <m/>
    <m/>
    <n v="50"/>
    <n v="5.6"/>
    <n v="2.6"/>
    <n v="3"/>
    <n v="0.4"/>
    <n v="1.2"/>
    <n v="0"/>
    <n v="0"/>
    <n v="10"/>
  </r>
  <r>
    <x v="676"/>
    <n v="5"/>
    <n v="8"/>
    <n v="9"/>
    <n v="4"/>
    <n v="22"/>
    <n v="21"/>
    <n v="14"/>
    <n v="3"/>
    <n v="1"/>
    <m/>
    <m/>
    <n v="47"/>
    <n v="4.4000000000000004"/>
    <n v="4.2"/>
    <n v="2.8"/>
    <n v="0.6"/>
    <n v="0.2"/>
    <n v="0"/>
    <n v="0"/>
    <n v="9.4"/>
  </r>
  <r>
    <x v="677"/>
    <n v="5"/>
    <n v="5"/>
    <n v="5"/>
    <n v="1"/>
    <n v="12"/>
    <n v="1"/>
    <n v="7"/>
    <m/>
    <n v="11"/>
    <m/>
    <m/>
    <n v="26"/>
    <n v="2.4"/>
    <n v="0.2"/>
    <n v="1.4"/>
    <n v="0"/>
    <n v="2.2000000000000002"/>
    <n v="0"/>
    <n v="0"/>
    <n v="5.2"/>
  </r>
  <r>
    <x v="678"/>
    <n v="5"/>
    <n v="2"/>
    <n v="5"/>
    <m/>
    <n v="5"/>
    <n v="11"/>
    <n v="6"/>
    <m/>
    <n v="8"/>
    <m/>
    <m/>
    <n v="19"/>
    <n v="1"/>
    <n v="2.2000000000000002"/>
    <n v="1.2"/>
    <n v="0"/>
    <n v="1.6"/>
    <n v="0"/>
    <n v="0"/>
    <n v="3.8"/>
  </r>
  <r>
    <x v="679"/>
    <n v="5"/>
    <m/>
    <m/>
    <m/>
    <n v="40"/>
    <n v="5"/>
    <n v="7"/>
    <n v="4"/>
    <n v="8"/>
    <m/>
    <m/>
    <n v="43"/>
    <n v="8"/>
    <n v="1"/>
    <n v="1.4"/>
    <n v="0.8"/>
    <n v="1.6"/>
    <n v="0"/>
    <n v="0"/>
    <n v="8.6"/>
  </r>
  <r>
    <x v="680"/>
    <n v="5"/>
    <n v="1"/>
    <n v="0"/>
    <n v="0"/>
    <n v="8"/>
    <n v="6"/>
    <n v="3"/>
    <n v="0"/>
    <n v="7"/>
    <n v="0"/>
    <n v="0"/>
    <n v="2"/>
    <n v="1.6"/>
    <n v="1.2"/>
    <n v="0.6"/>
    <n v="0"/>
    <n v="1.4"/>
    <n v="0"/>
    <n v="0"/>
    <n v="0.4"/>
  </r>
  <r>
    <x v="681"/>
    <n v="5"/>
    <n v="11"/>
    <m/>
    <n v="3"/>
    <n v="24"/>
    <n v="2"/>
    <n v="8"/>
    <m/>
    <n v="10"/>
    <m/>
    <m/>
    <n v="25"/>
    <n v="4.8"/>
    <n v="0.4"/>
    <n v="1.6"/>
    <n v="0"/>
    <n v="2"/>
    <n v="0"/>
    <n v="0"/>
    <n v="5"/>
  </r>
  <r>
    <x v="682"/>
    <n v="5"/>
    <n v="10"/>
    <n v="1"/>
    <n v="7"/>
    <n v="40"/>
    <n v="9"/>
    <n v="5"/>
    <n v="2"/>
    <n v="8"/>
    <m/>
    <m/>
    <n v="30"/>
    <n v="8"/>
    <n v="1.8"/>
    <n v="1"/>
    <n v="0.4"/>
    <n v="1.6"/>
    <n v="0"/>
    <n v="0"/>
    <n v="6"/>
  </r>
  <r>
    <x v="683"/>
    <n v="5"/>
    <m/>
    <m/>
    <m/>
    <n v="4"/>
    <n v="4"/>
    <n v="3"/>
    <n v="1"/>
    <n v="3"/>
    <n v="1"/>
    <m/>
    <n v="0"/>
    <n v="0.8"/>
    <n v="0.8"/>
    <n v="0.6"/>
    <n v="0.2"/>
    <n v="0.6"/>
    <n v="0.2"/>
    <n v="0"/>
    <n v="0"/>
  </r>
  <r>
    <x v="684"/>
    <n v="5"/>
    <m/>
    <m/>
    <m/>
    <n v="19"/>
    <n v="5"/>
    <n v="3"/>
    <n v="1"/>
    <n v="12"/>
    <m/>
    <m/>
    <n v="22"/>
    <n v="3.8"/>
    <n v="1"/>
    <n v="0.6"/>
    <n v="0.2"/>
    <n v="2.4"/>
    <n v="0"/>
    <n v="0"/>
    <n v="4.4000000000000004"/>
  </r>
  <r>
    <x v="685"/>
    <n v="5"/>
    <n v="3"/>
    <n v="9"/>
    <n v="6"/>
    <n v="15"/>
    <n v="4"/>
    <n v="5"/>
    <n v="0"/>
    <n v="6"/>
    <n v="0"/>
    <n v="0"/>
    <n v="51"/>
    <n v="3"/>
    <n v="0.8"/>
    <n v="1"/>
    <n v="0"/>
    <n v="1.2"/>
    <n v="0"/>
    <n v="0"/>
    <n v="10.199999999999999"/>
  </r>
  <r>
    <x v="686"/>
    <n v="5"/>
    <n v="6"/>
    <n v="6"/>
    <n v="1"/>
    <n v="28"/>
    <n v="8"/>
    <n v="6"/>
    <m/>
    <n v="5"/>
    <m/>
    <m/>
    <n v="31"/>
    <n v="5.6"/>
    <n v="1.6"/>
    <n v="1.2"/>
    <n v="0"/>
    <n v="1"/>
    <n v="0"/>
    <n v="0"/>
    <n v="6.2"/>
  </r>
  <r>
    <x v="687"/>
    <n v="5"/>
    <n v="14"/>
    <m/>
    <n v="6"/>
    <n v="49"/>
    <n v="5"/>
    <n v="6"/>
    <n v="9"/>
    <n v="7"/>
    <m/>
    <m/>
    <n v="34"/>
    <n v="9.8000000000000007"/>
    <n v="1"/>
    <n v="1.2"/>
    <n v="1.8"/>
    <n v="1.4"/>
    <n v="0"/>
    <n v="0"/>
    <n v="6.8"/>
  </r>
  <r>
    <x v="688"/>
    <n v="5"/>
    <m/>
    <m/>
    <m/>
    <n v="26"/>
    <n v="1"/>
    <n v="8"/>
    <n v="2"/>
    <n v="17"/>
    <m/>
    <m/>
    <n v="43"/>
    <n v="5.2"/>
    <n v="0.2"/>
    <n v="1.6"/>
    <n v="0.4"/>
    <n v="3.4"/>
    <n v="0"/>
    <n v="0"/>
    <n v="8.6"/>
  </r>
  <r>
    <x v="689"/>
    <n v="5"/>
    <n v="4"/>
    <n v="2"/>
    <n v="0"/>
    <n v="12"/>
    <n v="2"/>
    <n v="3"/>
    <n v="0"/>
    <n v="6"/>
    <n v="0"/>
    <m/>
    <n v="14"/>
    <n v="2.4"/>
    <n v="0.4"/>
    <n v="0.6"/>
    <n v="0"/>
    <n v="1.2"/>
    <n v="0"/>
    <n v="0"/>
    <n v="2.8"/>
  </r>
  <r>
    <x v="690"/>
    <n v="5"/>
    <m/>
    <m/>
    <m/>
    <n v="27"/>
    <n v="10"/>
    <n v="2"/>
    <n v="2"/>
    <n v="5"/>
    <m/>
    <m/>
    <n v="24"/>
    <n v="5.4"/>
    <n v="2"/>
    <n v="0.4"/>
    <n v="0.4"/>
    <n v="1"/>
    <n v="0"/>
    <n v="0"/>
    <n v="4.8"/>
  </r>
  <r>
    <x v="691"/>
    <n v="4"/>
    <n v="3"/>
    <n v="1"/>
    <n v="0"/>
    <n v="8"/>
    <n v="1"/>
    <n v="4"/>
    <n v="0"/>
    <n v="8"/>
    <n v="0"/>
    <m/>
    <n v="9"/>
    <n v="2"/>
    <n v="0.25"/>
    <n v="1"/>
    <n v="0"/>
    <n v="2"/>
    <n v="0"/>
    <n v="0"/>
    <n v="2.25"/>
  </r>
  <r>
    <x v="692"/>
    <n v="4"/>
    <m/>
    <m/>
    <m/>
    <n v="21"/>
    <n v="2"/>
    <n v="2"/>
    <n v="0"/>
    <n v="6"/>
    <m/>
    <m/>
    <n v="36"/>
    <n v="5.25"/>
    <n v="0.5"/>
    <n v="0.5"/>
    <n v="0"/>
    <n v="1.5"/>
    <n v="0"/>
    <n v="0"/>
    <n v="9"/>
  </r>
  <r>
    <x v="693"/>
    <n v="4"/>
    <n v="8"/>
    <m/>
    <n v="5"/>
    <n v="15"/>
    <n v="4"/>
    <n v="4"/>
    <n v="2"/>
    <n v="6"/>
    <m/>
    <m/>
    <n v="21"/>
    <n v="3.75"/>
    <n v="1"/>
    <n v="1"/>
    <n v="0.5"/>
    <n v="1.5"/>
    <n v="0"/>
    <n v="0"/>
    <n v="5.25"/>
  </r>
  <r>
    <x v="694"/>
    <n v="4"/>
    <n v="2"/>
    <n v="0"/>
    <n v="2"/>
    <n v="8"/>
    <n v="0"/>
    <n v="1"/>
    <n v="0"/>
    <n v="8"/>
    <n v="0"/>
    <n v="0"/>
    <n v="6"/>
    <n v="2"/>
    <n v="0"/>
    <n v="0.25"/>
    <n v="0"/>
    <n v="2"/>
    <n v="0"/>
    <n v="0"/>
    <n v="1.5"/>
  </r>
  <r>
    <x v="695"/>
    <n v="4"/>
    <m/>
    <m/>
    <m/>
    <n v="16"/>
    <n v="15"/>
    <n v="9"/>
    <n v="1"/>
    <n v="3"/>
    <m/>
    <m/>
    <n v="35"/>
    <n v="4"/>
    <n v="3.75"/>
    <n v="2.25"/>
    <n v="0.25"/>
    <n v="0.75"/>
    <n v="0"/>
    <n v="0"/>
    <n v="8.75"/>
  </r>
  <r>
    <x v="696"/>
    <n v="4"/>
    <n v="21"/>
    <n v="4"/>
    <n v="7"/>
    <n v="18"/>
    <n v="5"/>
    <n v="5"/>
    <n v="1"/>
    <n v="2"/>
    <m/>
    <n v="1"/>
    <n v="61"/>
    <n v="4.5"/>
    <n v="1.25"/>
    <n v="1.25"/>
    <n v="0.25"/>
    <n v="0.5"/>
    <n v="0"/>
    <n v="0.25"/>
    <n v="15.25"/>
  </r>
  <r>
    <x v="697"/>
    <n v="4"/>
    <m/>
    <m/>
    <m/>
    <n v="32"/>
    <n v="2"/>
    <n v="2"/>
    <n v="2"/>
    <n v="11"/>
    <m/>
    <m/>
    <n v="55"/>
    <n v="8"/>
    <n v="0.5"/>
    <n v="0.5"/>
    <n v="0.5"/>
    <n v="2.75"/>
    <n v="0"/>
    <n v="0"/>
    <n v="13.75"/>
  </r>
  <r>
    <x v="698"/>
    <n v="4"/>
    <n v="4"/>
    <n v="1"/>
    <m/>
    <n v="13"/>
    <n v="5"/>
    <n v="2"/>
    <m/>
    <n v="7"/>
    <m/>
    <m/>
    <n v="11"/>
    <n v="3.25"/>
    <n v="1.25"/>
    <n v="0.5"/>
    <n v="0"/>
    <n v="1.75"/>
    <n v="0"/>
    <n v="0"/>
    <n v="2.75"/>
  </r>
  <r>
    <x v="699"/>
    <n v="4"/>
    <m/>
    <m/>
    <m/>
    <n v="20"/>
    <n v="7"/>
    <n v="5"/>
    <n v="2"/>
    <n v="5"/>
    <m/>
    <m/>
    <n v="25"/>
    <n v="5"/>
    <n v="1.75"/>
    <n v="1.25"/>
    <n v="0.5"/>
    <n v="1.25"/>
    <n v="0"/>
    <n v="0"/>
    <n v="6.25"/>
  </r>
  <r>
    <x v="700"/>
    <n v="4"/>
    <n v="8"/>
    <n v="8"/>
    <n v="1"/>
    <n v="21"/>
    <n v="7"/>
    <n v="5"/>
    <n v="2"/>
    <n v="9"/>
    <m/>
    <m/>
    <n v="41"/>
    <n v="5.25"/>
    <n v="1.75"/>
    <n v="1.25"/>
    <n v="0.5"/>
    <n v="2.25"/>
    <n v="0"/>
    <n v="0"/>
    <n v="10.25"/>
  </r>
  <r>
    <x v="701"/>
    <n v="4"/>
    <n v="1"/>
    <n v="9"/>
    <n v="3"/>
    <n v="14"/>
    <n v="8"/>
    <n v="1"/>
    <n v="1"/>
    <n v="7"/>
    <m/>
    <m/>
    <n v="32"/>
    <n v="3.5"/>
    <n v="2"/>
    <n v="0.25"/>
    <n v="0.25"/>
    <n v="1.75"/>
    <n v="0"/>
    <n v="0"/>
    <n v="8"/>
  </r>
  <r>
    <x v="702"/>
    <n v="4"/>
    <n v="2"/>
    <n v="1"/>
    <n v="2"/>
    <n v="8"/>
    <n v="7"/>
    <n v="10"/>
    <m/>
    <n v="7"/>
    <m/>
    <m/>
    <n v="9"/>
    <n v="2"/>
    <n v="1.75"/>
    <n v="2.5"/>
    <n v="0"/>
    <n v="1.75"/>
    <n v="0"/>
    <n v="0"/>
    <n v="2.25"/>
  </r>
  <r>
    <x v="703"/>
    <n v="4"/>
    <n v="4"/>
    <n v="1"/>
    <n v="5"/>
    <n v="20"/>
    <n v="14"/>
    <n v="7"/>
    <n v="0"/>
    <n v="7"/>
    <n v="0"/>
    <n v="0"/>
    <n v="16"/>
    <n v="5"/>
    <n v="3.5"/>
    <n v="1.75"/>
    <n v="0"/>
    <n v="1.75"/>
    <n v="0"/>
    <n v="0"/>
    <n v="4"/>
  </r>
  <r>
    <x v="704"/>
    <n v="4"/>
    <n v="6"/>
    <n v="2"/>
    <n v="3"/>
    <n v="26"/>
    <n v="5"/>
    <n v="3"/>
    <n v="5"/>
    <n v="9"/>
    <n v="0"/>
    <n v="0"/>
    <n v="21"/>
    <n v="6.5"/>
    <n v="1.25"/>
    <n v="0.75"/>
    <n v="1.25"/>
    <n v="2.25"/>
    <n v="0"/>
    <n v="0"/>
    <n v="5.25"/>
  </r>
  <r>
    <x v="705"/>
    <n v="4"/>
    <n v="5"/>
    <n v="4"/>
    <n v="1"/>
    <n v="6"/>
    <n v="4"/>
    <n v="2"/>
    <m/>
    <n v="8"/>
    <m/>
    <m/>
    <n v="23"/>
    <n v="1.5"/>
    <n v="1"/>
    <n v="0.5"/>
    <n v="0"/>
    <n v="2"/>
    <n v="0"/>
    <n v="0"/>
    <n v="5.75"/>
  </r>
  <r>
    <x v="706"/>
    <n v="4"/>
    <n v="9"/>
    <n v="5"/>
    <n v="3"/>
    <n v="11"/>
    <n v="10"/>
    <n v="10"/>
    <n v="1"/>
    <n v="1"/>
    <m/>
    <m/>
    <n v="36"/>
    <n v="2.75"/>
    <n v="2.5"/>
    <n v="2.5"/>
    <n v="0.25"/>
    <n v="0.25"/>
    <n v="0"/>
    <n v="0"/>
    <n v="9"/>
  </r>
  <r>
    <x v="707"/>
    <n v="4"/>
    <n v="4"/>
    <n v="1"/>
    <n v="1"/>
    <n v="13"/>
    <n v="1"/>
    <n v="5"/>
    <n v="0"/>
    <n v="8"/>
    <n v="0"/>
    <n v="0"/>
    <n v="12"/>
    <n v="3.25"/>
    <n v="0.25"/>
    <n v="1.25"/>
    <n v="0"/>
    <n v="2"/>
    <n v="0"/>
    <n v="0"/>
    <n v="3"/>
  </r>
  <r>
    <x v="708"/>
    <n v="4"/>
    <m/>
    <m/>
    <m/>
    <n v="7"/>
    <n v="7"/>
    <n v="2"/>
    <n v="0"/>
    <n v="0"/>
    <m/>
    <m/>
    <n v="19"/>
    <n v="1.75"/>
    <n v="1.75"/>
    <n v="0.5"/>
    <n v="0"/>
    <n v="0"/>
    <n v="0"/>
    <n v="0"/>
    <n v="4.75"/>
  </r>
  <r>
    <x v="709"/>
    <n v="4"/>
    <m/>
    <m/>
    <m/>
    <n v="5"/>
    <n v="4"/>
    <n v="6"/>
    <n v="0"/>
    <n v="7"/>
    <n v="0"/>
    <m/>
    <n v="12"/>
    <n v="1.25"/>
    <n v="1"/>
    <n v="1.5"/>
    <n v="0"/>
    <n v="1.75"/>
    <n v="0"/>
    <n v="0"/>
    <n v="3"/>
  </r>
  <r>
    <x v="710"/>
    <n v="4"/>
    <m/>
    <m/>
    <m/>
    <n v="7"/>
    <n v="1"/>
    <n v="1"/>
    <n v="0"/>
    <n v="7"/>
    <m/>
    <m/>
    <n v="15"/>
    <n v="1.75"/>
    <n v="0.25"/>
    <n v="0.25"/>
    <n v="0"/>
    <n v="1.75"/>
    <n v="0"/>
    <n v="0"/>
    <n v="3.75"/>
  </r>
  <r>
    <x v="711"/>
    <n v="4"/>
    <n v="3"/>
    <n v="2"/>
    <n v="3"/>
    <n v="20"/>
    <n v="10"/>
    <n v="9"/>
    <n v="4"/>
    <n v="3"/>
    <m/>
    <m/>
    <n v="15"/>
    <n v="5"/>
    <n v="2.5"/>
    <n v="2.25"/>
    <n v="1"/>
    <n v="0.75"/>
    <n v="0"/>
    <n v="0"/>
    <n v="3.75"/>
  </r>
  <r>
    <x v="712"/>
    <n v="4"/>
    <n v="26"/>
    <m/>
    <n v="14"/>
    <n v="52"/>
    <n v="3"/>
    <n v="3"/>
    <n v="8"/>
    <n v="3"/>
    <m/>
    <m/>
    <n v="66"/>
    <n v="13"/>
    <n v="0.75"/>
    <n v="0.75"/>
    <n v="2"/>
    <n v="0.75"/>
    <n v="0"/>
    <n v="0"/>
    <n v="16.5"/>
  </r>
  <r>
    <x v="713"/>
    <n v="4"/>
    <n v="6"/>
    <n v="12"/>
    <n v="8"/>
    <n v="8"/>
    <n v="5"/>
    <n v="2"/>
    <m/>
    <n v="3"/>
    <m/>
    <m/>
    <n v="56"/>
    <n v="2"/>
    <n v="1.25"/>
    <n v="0.5"/>
    <n v="0"/>
    <n v="0.75"/>
    <n v="0"/>
    <n v="0"/>
    <n v="14"/>
  </r>
  <r>
    <x v="714"/>
    <n v="4"/>
    <n v="18"/>
    <n v="3"/>
    <n v="9"/>
    <n v="5"/>
    <n v="10"/>
    <n v="2"/>
    <m/>
    <n v="5"/>
    <m/>
    <m/>
    <n v="54"/>
    <n v="1.25"/>
    <n v="2.5"/>
    <n v="0.5"/>
    <n v="0"/>
    <n v="1.25"/>
    <n v="0"/>
    <n v="0"/>
    <n v="13.5"/>
  </r>
  <r>
    <x v="715"/>
    <n v="4"/>
    <m/>
    <m/>
    <m/>
    <n v="0"/>
    <n v="1"/>
    <n v="0"/>
    <n v="0"/>
    <n v="7"/>
    <n v="1"/>
    <m/>
    <n v="5"/>
    <n v="0"/>
    <n v="0.25"/>
    <n v="0"/>
    <n v="0"/>
    <n v="1.75"/>
    <n v="0.25"/>
    <n v="0"/>
    <n v="1.25"/>
  </r>
  <r>
    <x v="716"/>
    <n v="4"/>
    <n v="12"/>
    <n v="5"/>
    <n v="7"/>
    <n v="21"/>
    <n v="1"/>
    <n v="3"/>
    <n v="3"/>
    <n v="7"/>
    <m/>
    <n v="2"/>
    <n v="46"/>
    <n v="5.25"/>
    <n v="0.25"/>
    <n v="0.75"/>
    <n v="0.75"/>
    <n v="1.75"/>
    <n v="0"/>
    <n v="0.5"/>
    <n v="11.5"/>
  </r>
  <r>
    <x v="717"/>
    <n v="4"/>
    <m/>
    <m/>
    <m/>
    <n v="17"/>
    <n v="2"/>
    <n v="1"/>
    <n v="4"/>
    <n v="5"/>
    <n v="0"/>
    <m/>
    <n v="4"/>
    <n v="4.25"/>
    <n v="0.5"/>
    <n v="0.25"/>
    <n v="1"/>
    <n v="1.25"/>
    <n v="0"/>
    <n v="0"/>
    <n v="1"/>
  </r>
  <r>
    <x v="718"/>
    <n v="4"/>
    <m/>
    <m/>
    <m/>
    <n v="19"/>
    <n v="2"/>
    <n v="3"/>
    <n v="0"/>
    <n v="6"/>
    <n v="0"/>
    <m/>
    <n v="5"/>
    <n v="4.75"/>
    <n v="0.5"/>
    <n v="0.75"/>
    <n v="0"/>
    <n v="1.5"/>
    <n v="0"/>
    <n v="0"/>
    <n v="1.25"/>
  </r>
  <r>
    <x v="719"/>
    <n v="4"/>
    <n v="4"/>
    <m/>
    <n v="4"/>
    <n v="15"/>
    <m/>
    <m/>
    <n v="1"/>
    <n v="2"/>
    <m/>
    <m/>
    <n v="12"/>
    <n v="3.75"/>
    <n v="0"/>
    <n v="0"/>
    <n v="0.25"/>
    <n v="0.5"/>
    <n v="0"/>
    <n v="0"/>
    <n v="3"/>
  </r>
  <r>
    <x v="720"/>
    <n v="4"/>
    <m/>
    <m/>
    <m/>
    <n v="21"/>
    <n v="4"/>
    <n v="4"/>
    <n v="1"/>
    <n v="13"/>
    <n v="0"/>
    <m/>
    <n v="28"/>
    <n v="5.25"/>
    <n v="1"/>
    <n v="1"/>
    <n v="0.25"/>
    <n v="3.25"/>
    <n v="0"/>
    <n v="0"/>
    <n v="7"/>
  </r>
  <r>
    <x v="721"/>
    <n v="4"/>
    <n v="14"/>
    <n v="7"/>
    <n v="5"/>
    <n v="29"/>
    <n v="2"/>
    <m/>
    <n v="3"/>
    <n v="6"/>
    <m/>
    <m/>
    <n v="54"/>
    <n v="7.25"/>
    <n v="0.5"/>
    <n v="0"/>
    <n v="0.75"/>
    <n v="1.5"/>
    <n v="0"/>
    <n v="0"/>
    <n v="13.5"/>
  </r>
  <r>
    <x v="722"/>
    <n v="4"/>
    <m/>
    <m/>
    <m/>
    <n v="10"/>
    <n v="1"/>
    <n v="4"/>
    <n v="0"/>
    <n v="3"/>
    <m/>
    <m/>
    <n v="8"/>
    <n v="2.5"/>
    <n v="0.25"/>
    <n v="1"/>
    <n v="0"/>
    <n v="0.75"/>
    <n v="0"/>
    <n v="0"/>
    <n v="2"/>
  </r>
  <r>
    <x v="723"/>
    <n v="4"/>
    <n v="5"/>
    <n v="0"/>
    <n v="0"/>
    <n v="18"/>
    <n v="11"/>
    <n v="7"/>
    <n v="0"/>
    <n v="8"/>
    <n v="0"/>
    <n v="0"/>
    <n v="10"/>
    <n v="4.5"/>
    <n v="2.75"/>
    <n v="1.75"/>
    <n v="0"/>
    <n v="2"/>
    <n v="0"/>
    <n v="0"/>
    <n v="2.5"/>
  </r>
  <r>
    <x v="724"/>
    <n v="3"/>
    <n v="2"/>
    <m/>
    <m/>
    <n v="2"/>
    <n v="4"/>
    <n v="3"/>
    <m/>
    <n v="3"/>
    <m/>
    <m/>
    <n v="4"/>
    <n v="0.66666666666666663"/>
    <n v="1.3333333333333333"/>
    <n v="1"/>
    <n v="0"/>
    <n v="1"/>
    <n v="0"/>
    <n v="0"/>
    <n v="1.3333333333333333"/>
  </r>
  <r>
    <x v="725"/>
    <n v="3"/>
    <n v="7"/>
    <n v="1"/>
    <n v="1"/>
    <n v="5"/>
    <n v="2"/>
    <n v="6"/>
    <m/>
    <n v="4"/>
    <m/>
    <m/>
    <n v="18"/>
    <n v="1.6666666666666667"/>
    <n v="0.66666666666666663"/>
    <n v="2"/>
    <n v="0"/>
    <n v="1.3333333333333333"/>
    <n v="0"/>
    <n v="0"/>
    <n v="6"/>
  </r>
  <r>
    <x v="726"/>
    <n v="3"/>
    <n v="2"/>
    <n v="2"/>
    <m/>
    <n v="5"/>
    <n v="1"/>
    <m/>
    <m/>
    <n v="7"/>
    <m/>
    <m/>
    <n v="10"/>
    <n v="1.6666666666666667"/>
    <n v="0.33333333333333331"/>
    <n v="0"/>
    <n v="0"/>
    <n v="2.3333333333333335"/>
    <n v="0"/>
    <n v="0"/>
    <n v="3.3333333333333335"/>
  </r>
  <r>
    <x v="727"/>
    <n v="3"/>
    <m/>
    <m/>
    <m/>
    <n v="12"/>
    <n v="2"/>
    <n v="1"/>
    <n v="1"/>
    <n v="8"/>
    <m/>
    <m/>
    <n v="14"/>
    <n v="4"/>
    <n v="0.66666666666666663"/>
    <n v="0.33333333333333331"/>
    <n v="0.33333333333333331"/>
    <n v="2.6666666666666665"/>
    <n v="0"/>
    <n v="0"/>
    <n v="4.666666666666667"/>
  </r>
  <r>
    <x v="728"/>
    <n v="3"/>
    <n v="2"/>
    <n v="0"/>
    <n v="0"/>
    <n v="11"/>
    <n v="6"/>
    <n v="4"/>
    <n v="3"/>
    <n v="7"/>
    <n v="0"/>
    <m/>
    <n v="11"/>
    <n v="3.6666666666666665"/>
    <n v="2"/>
    <n v="1.3333333333333333"/>
    <n v="1"/>
    <n v="2.3333333333333335"/>
    <n v="0"/>
    <n v="0"/>
    <n v="3.6666666666666665"/>
  </r>
  <r>
    <x v="729"/>
    <n v="3"/>
    <m/>
    <m/>
    <m/>
    <n v="5"/>
    <n v="2"/>
    <n v="0"/>
    <n v="1"/>
    <n v="1"/>
    <m/>
    <m/>
    <n v="15"/>
    <n v="1.6666666666666667"/>
    <n v="0.66666666666666663"/>
    <n v="0"/>
    <n v="0.33333333333333331"/>
    <n v="0.33333333333333331"/>
    <n v="0"/>
    <n v="0"/>
    <n v="5"/>
  </r>
  <r>
    <x v="730"/>
    <n v="3"/>
    <n v="12"/>
    <n v="1"/>
    <n v="1"/>
    <n v="14"/>
    <n v="2"/>
    <n v="3"/>
    <n v="4"/>
    <n v="4"/>
    <m/>
    <m/>
    <n v="28"/>
    <n v="4.666666666666667"/>
    <n v="0.66666666666666663"/>
    <n v="1"/>
    <n v="1.3333333333333333"/>
    <n v="1.3333333333333333"/>
    <n v="0"/>
    <n v="0"/>
    <n v="9.3333333333333339"/>
  </r>
  <r>
    <x v="731"/>
    <n v="3"/>
    <n v="4"/>
    <n v="1"/>
    <n v="1"/>
    <n v="14"/>
    <n v="1"/>
    <n v="1"/>
    <n v="2"/>
    <n v="6"/>
    <m/>
    <m/>
    <n v="12"/>
    <n v="4.666666666666667"/>
    <n v="0.33333333333333331"/>
    <n v="0.33333333333333331"/>
    <n v="0.66666666666666663"/>
    <n v="2"/>
    <n v="0"/>
    <n v="0"/>
    <n v="4"/>
  </r>
  <r>
    <x v="732"/>
    <n v="3"/>
    <m/>
    <m/>
    <m/>
    <n v="16"/>
    <n v="3"/>
    <n v="6"/>
    <n v="1"/>
    <n v="8"/>
    <m/>
    <m/>
    <n v="26"/>
    <n v="5.333333333333333"/>
    <n v="1"/>
    <n v="2"/>
    <n v="0.33333333333333331"/>
    <n v="2.6666666666666665"/>
    <n v="0"/>
    <n v="0"/>
    <n v="8.6666666666666661"/>
  </r>
  <r>
    <x v="733"/>
    <n v="3"/>
    <n v="4"/>
    <n v="2"/>
    <n v="3"/>
    <n v="15"/>
    <n v="3"/>
    <n v="4"/>
    <n v="1"/>
    <n v="4"/>
    <m/>
    <m/>
    <n v="17"/>
    <n v="5"/>
    <n v="1"/>
    <n v="1.3333333333333333"/>
    <n v="0.33333333333333331"/>
    <n v="1.3333333333333333"/>
    <n v="0"/>
    <n v="0"/>
    <n v="5.666666666666667"/>
  </r>
  <r>
    <x v="734"/>
    <n v="3"/>
    <n v="4"/>
    <n v="8"/>
    <n v="3"/>
    <n v="10"/>
    <n v="4"/>
    <n v="4"/>
    <m/>
    <n v="3"/>
    <m/>
    <m/>
    <n v="35"/>
    <n v="3.3333333333333335"/>
    <n v="1.3333333333333333"/>
    <n v="1.3333333333333333"/>
    <n v="0"/>
    <n v="1"/>
    <n v="0"/>
    <n v="0"/>
    <n v="11.666666666666666"/>
  </r>
  <r>
    <x v="735"/>
    <n v="3"/>
    <n v="1"/>
    <n v="3"/>
    <n v="1"/>
    <n v="2"/>
    <n v="6"/>
    <n v="2"/>
    <m/>
    <n v="6"/>
    <m/>
    <m/>
    <n v="12"/>
    <n v="0.66666666666666663"/>
    <n v="2"/>
    <n v="0.66666666666666663"/>
    <n v="0"/>
    <n v="2"/>
    <n v="0"/>
    <n v="0"/>
    <n v="4"/>
  </r>
  <r>
    <x v="736"/>
    <n v="3"/>
    <n v="1"/>
    <n v="1"/>
    <m/>
    <n v="10"/>
    <n v="5"/>
    <n v="1"/>
    <m/>
    <n v="5"/>
    <m/>
    <m/>
    <n v="5"/>
    <n v="3.3333333333333335"/>
    <n v="1.6666666666666667"/>
    <n v="0.33333333333333331"/>
    <n v="0"/>
    <n v="1.6666666666666667"/>
    <n v="0"/>
    <n v="0"/>
    <n v="1.6666666666666667"/>
  </r>
  <r>
    <x v="737"/>
    <n v="3"/>
    <n v="2"/>
    <n v="3"/>
    <m/>
    <n v="1"/>
    <n v="2"/>
    <m/>
    <m/>
    <n v="2"/>
    <m/>
    <m/>
    <n v="13"/>
    <n v="0.33333333333333331"/>
    <n v="0.66666666666666663"/>
    <n v="0"/>
    <n v="0"/>
    <n v="0.66666666666666663"/>
    <n v="0"/>
    <n v="0"/>
    <n v="4.333333333333333"/>
  </r>
  <r>
    <x v="738"/>
    <n v="3"/>
    <n v="4"/>
    <n v="7"/>
    <n v="1"/>
    <n v="10"/>
    <n v="11"/>
    <n v="1"/>
    <m/>
    <n v="3"/>
    <m/>
    <m/>
    <n v="30"/>
    <n v="3.3333333333333335"/>
    <n v="3.6666666666666665"/>
    <n v="0.33333333333333331"/>
    <n v="0"/>
    <n v="1"/>
    <n v="0"/>
    <n v="0"/>
    <n v="10"/>
  </r>
  <r>
    <x v="739"/>
    <n v="3"/>
    <m/>
    <m/>
    <m/>
    <n v="9"/>
    <n v="3"/>
    <n v="0"/>
    <n v="0"/>
    <n v="5"/>
    <m/>
    <m/>
    <n v="8"/>
    <n v="3"/>
    <n v="1"/>
    <n v="0"/>
    <n v="0"/>
    <n v="1.6666666666666667"/>
    <n v="0"/>
    <n v="0"/>
    <n v="2.6666666666666665"/>
  </r>
  <r>
    <x v="740"/>
    <n v="3"/>
    <m/>
    <m/>
    <m/>
    <n v="6"/>
    <n v="2"/>
    <m/>
    <m/>
    <n v="1"/>
    <m/>
    <m/>
    <n v="0"/>
    <n v="2"/>
    <n v="0.66666666666666663"/>
    <n v="0"/>
    <n v="0"/>
    <n v="0.33333333333333331"/>
    <n v="0"/>
    <n v="0"/>
    <n v="0"/>
  </r>
  <r>
    <x v="741"/>
    <n v="3"/>
    <n v="12"/>
    <n v="2"/>
    <n v="2"/>
    <n v="21"/>
    <n v="8"/>
    <n v="2"/>
    <n v="1"/>
    <n v="1"/>
    <m/>
    <m/>
    <n v="32"/>
    <n v="7"/>
    <n v="2.6666666666666665"/>
    <n v="0.66666666666666663"/>
    <n v="0.33333333333333331"/>
    <n v="0.33333333333333331"/>
    <n v="0"/>
    <n v="0"/>
    <n v="10.666666666666666"/>
  </r>
  <r>
    <x v="742"/>
    <n v="3"/>
    <n v="9"/>
    <m/>
    <m/>
    <n v="9"/>
    <n v="1"/>
    <n v="1"/>
    <m/>
    <n v="5"/>
    <m/>
    <m/>
    <n v="18"/>
    <n v="3"/>
    <n v="0.33333333333333331"/>
    <n v="0.33333333333333331"/>
    <n v="0"/>
    <n v="1.6666666666666667"/>
    <n v="0"/>
    <n v="0"/>
    <n v="6"/>
  </r>
  <r>
    <x v="743"/>
    <n v="3"/>
    <n v="6"/>
    <n v="3"/>
    <m/>
    <n v="15"/>
    <n v="5"/>
    <n v="6"/>
    <n v="2"/>
    <n v="6"/>
    <m/>
    <m/>
    <n v="21"/>
    <n v="5"/>
    <n v="1.6666666666666667"/>
    <n v="2"/>
    <n v="0.66666666666666663"/>
    <n v="2"/>
    <n v="0"/>
    <n v="0"/>
    <n v="7"/>
  </r>
  <r>
    <x v="744"/>
    <n v="3"/>
    <n v="3"/>
    <n v="0"/>
    <n v="0"/>
    <n v="7"/>
    <n v="0"/>
    <n v="0"/>
    <n v="1"/>
    <n v="1"/>
    <n v="0"/>
    <n v="0"/>
    <n v="6"/>
    <n v="2.3333333333333335"/>
    <n v="0"/>
    <n v="0"/>
    <n v="0.33333333333333331"/>
    <n v="0.33333333333333331"/>
    <n v="0"/>
    <n v="0"/>
    <n v="2"/>
  </r>
  <r>
    <x v="745"/>
    <n v="3"/>
    <m/>
    <m/>
    <m/>
    <n v="9"/>
    <n v="1"/>
    <n v="1"/>
    <n v="1"/>
    <n v="3"/>
    <m/>
    <m/>
    <n v="2"/>
    <n v="3"/>
    <n v="0.33333333333333331"/>
    <n v="0.33333333333333331"/>
    <n v="0.33333333333333331"/>
    <n v="1"/>
    <n v="0"/>
    <n v="0"/>
    <n v="0.66666666666666663"/>
  </r>
  <r>
    <x v="746"/>
    <n v="3"/>
    <n v="4"/>
    <m/>
    <m/>
    <n v="6"/>
    <n v="3"/>
    <n v="4"/>
    <m/>
    <n v="5"/>
    <m/>
    <m/>
    <n v="8"/>
    <n v="2"/>
    <n v="1"/>
    <n v="1.3333333333333333"/>
    <n v="0"/>
    <n v="1.6666666666666667"/>
    <n v="0"/>
    <n v="0"/>
    <n v="2.6666666666666665"/>
  </r>
  <r>
    <x v="747"/>
    <n v="3"/>
    <n v="8"/>
    <n v="1"/>
    <n v="3"/>
    <n v="6"/>
    <n v="9"/>
    <n v="4"/>
    <n v="1"/>
    <n v="4"/>
    <m/>
    <m/>
    <n v="22"/>
    <n v="2"/>
    <n v="3"/>
    <n v="1.3333333333333333"/>
    <n v="0.33333333333333331"/>
    <n v="1.3333333333333333"/>
    <n v="0"/>
    <n v="0"/>
    <n v="7.333333333333333"/>
  </r>
  <r>
    <x v="748"/>
    <n v="3"/>
    <n v="10"/>
    <m/>
    <n v="9"/>
    <n v="21"/>
    <n v="3"/>
    <n v="3"/>
    <n v="3"/>
    <n v="10"/>
    <m/>
    <m/>
    <n v="29"/>
    <n v="7"/>
    <n v="1"/>
    <n v="1"/>
    <n v="1"/>
    <n v="3.3333333333333335"/>
    <n v="0"/>
    <n v="0"/>
    <n v="9.6666666666666661"/>
  </r>
  <r>
    <x v="749"/>
    <n v="3"/>
    <n v="2"/>
    <n v="3"/>
    <m/>
    <n v="7"/>
    <n v="2"/>
    <n v="2"/>
    <m/>
    <n v="2"/>
    <m/>
    <m/>
    <n v="13"/>
    <n v="2.3333333333333335"/>
    <n v="0.66666666666666663"/>
    <n v="0.66666666666666663"/>
    <n v="0"/>
    <n v="0.66666666666666663"/>
    <n v="0"/>
    <n v="0"/>
    <n v="4.333333333333333"/>
  </r>
  <r>
    <x v="750"/>
    <n v="3"/>
    <m/>
    <m/>
    <m/>
    <n v="10"/>
    <n v="2"/>
    <n v="3"/>
    <n v="0"/>
    <n v="3"/>
    <m/>
    <m/>
    <n v="0"/>
    <n v="3.3333333333333335"/>
    <n v="0.66666666666666663"/>
    <n v="1"/>
    <n v="0"/>
    <n v="1"/>
    <n v="0"/>
    <n v="0"/>
    <n v="0"/>
  </r>
  <r>
    <x v="751"/>
    <n v="3"/>
    <n v="7"/>
    <m/>
    <m/>
    <n v="21"/>
    <n v="4"/>
    <n v="3"/>
    <n v="2"/>
    <n v="6"/>
    <m/>
    <m/>
    <n v="14"/>
    <n v="7"/>
    <n v="1.3333333333333333"/>
    <n v="1"/>
    <n v="0.66666666666666663"/>
    <n v="2"/>
    <n v="0"/>
    <n v="0"/>
    <n v="4.666666666666667"/>
  </r>
  <r>
    <x v="752"/>
    <n v="3"/>
    <n v="6"/>
    <n v="2"/>
    <n v="4"/>
    <n v="6"/>
    <n v="11"/>
    <n v="4"/>
    <n v="1"/>
    <n v="1"/>
    <n v="0"/>
    <n v="0"/>
    <n v="22"/>
    <n v="2"/>
    <n v="3.6666666666666665"/>
    <n v="1.3333333333333333"/>
    <n v="0.33333333333333331"/>
    <n v="0.33333333333333331"/>
    <n v="0"/>
    <n v="0"/>
    <n v="7.333333333333333"/>
  </r>
  <r>
    <x v="753"/>
    <n v="3"/>
    <n v="2"/>
    <n v="1"/>
    <m/>
    <n v="11"/>
    <n v="1"/>
    <n v="5"/>
    <m/>
    <n v="1"/>
    <m/>
    <m/>
    <n v="7"/>
    <n v="3.6666666666666665"/>
    <n v="0.33333333333333331"/>
    <n v="1.6666666666666667"/>
    <n v="0"/>
    <n v="0.33333333333333331"/>
    <n v="0"/>
    <n v="0"/>
    <n v="2.3333333333333335"/>
  </r>
  <r>
    <x v="754"/>
    <n v="3"/>
    <n v="4"/>
    <n v="9"/>
    <n v="1"/>
    <n v="5"/>
    <n v="7"/>
    <n v="4"/>
    <n v="1"/>
    <n v="2"/>
    <m/>
    <m/>
    <n v="36"/>
    <n v="1.6666666666666667"/>
    <n v="2.3333333333333335"/>
    <n v="1.3333333333333333"/>
    <n v="0.33333333333333331"/>
    <n v="0.66666666666666663"/>
    <n v="0"/>
    <n v="0"/>
    <n v="12"/>
  </r>
  <r>
    <x v="755"/>
    <n v="3"/>
    <m/>
    <m/>
    <m/>
    <n v="16"/>
    <n v="2"/>
    <n v="6"/>
    <n v="0"/>
    <n v="6"/>
    <m/>
    <m/>
    <n v="33"/>
    <n v="5.333333333333333"/>
    <n v="0.66666666666666663"/>
    <n v="2"/>
    <n v="0"/>
    <n v="2"/>
    <n v="0"/>
    <n v="0"/>
    <n v="11"/>
  </r>
  <r>
    <x v="756"/>
    <n v="3"/>
    <n v="13"/>
    <m/>
    <n v="1"/>
    <n v="15"/>
    <m/>
    <n v="1"/>
    <n v="1"/>
    <n v="3"/>
    <m/>
    <m/>
    <n v="27"/>
    <n v="5"/>
    <n v="0"/>
    <n v="0.33333333333333331"/>
    <n v="0.33333333333333331"/>
    <n v="1"/>
    <n v="0"/>
    <n v="0"/>
    <n v="9"/>
  </r>
  <r>
    <x v="757"/>
    <n v="3"/>
    <n v="7"/>
    <n v="1"/>
    <n v="1"/>
    <n v="7"/>
    <n v="1"/>
    <n v="1"/>
    <m/>
    <m/>
    <m/>
    <m/>
    <n v="18"/>
    <n v="2.3333333333333335"/>
    <n v="0.33333333333333331"/>
    <n v="0.33333333333333331"/>
    <n v="0"/>
    <n v="0"/>
    <n v="0"/>
    <n v="0"/>
    <n v="6"/>
  </r>
  <r>
    <x v="758"/>
    <n v="3"/>
    <m/>
    <m/>
    <n v="2"/>
    <n v="9"/>
    <m/>
    <n v="1"/>
    <n v="3"/>
    <n v="5"/>
    <m/>
    <m/>
    <n v="2"/>
    <n v="3"/>
    <n v="0"/>
    <n v="0.33333333333333331"/>
    <n v="1"/>
    <n v="1.6666666666666667"/>
    <n v="0"/>
    <n v="0"/>
    <n v="0.66666666666666663"/>
  </r>
  <r>
    <x v="759"/>
    <n v="3"/>
    <n v="6"/>
    <n v="8"/>
    <n v="1"/>
    <n v="7"/>
    <n v="1"/>
    <n v="4"/>
    <n v="1"/>
    <n v="3"/>
    <m/>
    <m/>
    <n v="37"/>
    <n v="2.3333333333333335"/>
    <n v="0.33333333333333331"/>
    <n v="1.3333333333333333"/>
    <n v="0.33333333333333331"/>
    <n v="1"/>
    <n v="0"/>
    <n v="0"/>
    <n v="12.333333333333334"/>
  </r>
  <r>
    <x v="760"/>
    <n v="3"/>
    <m/>
    <m/>
    <m/>
    <m/>
    <m/>
    <m/>
    <m/>
    <m/>
    <m/>
    <m/>
    <n v="15"/>
    <n v="0"/>
    <n v="0"/>
    <n v="0"/>
    <n v="0"/>
    <n v="0"/>
    <n v="0"/>
    <n v="0"/>
    <n v="5"/>
  </r>
  <r>
    <x v="761"/>
    <n v="3"/>
    <n v="11"/>
    <m/>
    <n v="5"/>
    <n v="8"/>
    <n v="4"/>
    <n v="7"/>
    <m/>
    <n v="6"/>
    <m/>
    <m/>
    <n v="27"/>
    <n v="2.6666666666666665"/>
    <n v="1.3333333333333333"/>
    <n v="2.3333333333333335"/>
    <n v="0"/>
    <n v="2"/>
    <n v="0"/>
    <n v="0"/>
    <n v="9"/>
  </r>
  <r>
    <x v="762"/>
    <n v="3"/>
    <m/>
    <m/>
    <m/>
    <n v="1"/>
    <n v="11"/>
    <n v="4"/>
    <n v="0"/>
    <n v="3"/>
    <m/>
    <m/>
    <n v="11"/>
    <n v="0.33333333333333331"/>
    <n v="3.6666666666666665"/>
    <n v="1.3333333333333333"/>
    <n v="0"/>
    <n v="1"/>
    <n v="0"/>
    <n v="0"/>
    <n v="3.6666666666666665"/>
  </r>
  <r>
    <x v="763"/>
    <n v="3"/>
    <m/>
    <m/>
    <n v="2"/>
    <n v="8"/>
    <n v="1"/>
    <n v="1"/>
    <m/>
    <n v="3"/>
    <m/>
    <m/>
    <n v="2"/>
    <n v="2.6666666666666665"/>
    <n v="0.33333333333333331"/>
    <n v="0.33333333333333331"/>
    <n v="0"/>
    <n v="1"/>
    <n v="0"/>
    <n v="0"/>
    <n v="0.66666666666666663"/>
  </r>
  <r>
    <x v="764"/>
    <n v="3"/>
    <n v="3"/>
    <n v="1"/>
    <m/>
    <n v="3"/>
    <n v="2"/>
    <n v="4"/>
    <m/>
    <n v="1"/>
    <m/>
    <m/>
    <n v="9"/>
    <n v="1"/>
    <n v="0.66666666666666663"/>
    <n v="1.3333333333333333"/>
    <n v="0"/>
    <n v="0.33333333333333331"/>
    <n v="0"/>
    <n v="0"/>
    <n v="3"/>
  </r>
  <r>
    <x v="765"/>
    <n v="3"/>
    <m/>
    <m/>
    <m/>
    <n v="10"/>
    <n v="6"/>
    <n v="2"/>
    <n v="0"/>
    <n v="3"/>
    <m/>
    <m/>
    <n v="10"/>
    <n v="3.3333333333333335"/>
    <n v="2"/>
    <n v="0.66666666666666663"/>
    <n v="0"/>
    <n v="1"/>
    <n v="0"/>
    <n v="0"/>
    <n v="3.3333333333333335"/>
  </r>
  <r>
    <x v="766"/>
    <n v="3"/>
    <n v="2"/>
    <n v="1"/>
    <n v="3"/>
    <n v="13"/>
    <n v="6"/>
    <n v="5"/>
    <m/>
    <n v="1"/>
    <m/>
    <m/>
    <n v="10"/>
    <n v="4.333333333333333"/>
    <n v="2"/>
    <n v="1.6666666666666667"/>
    <n v="0"/>
    <n v="0.33333333333333331"/>
    <n v="0"/>
    <n v="0"/>
    <n v="3.3333333333333335"/>
  </r>
  <r>
    <x v="767"/>
    <n v="3"/>
    <n v="4"/>
    <n v="1"/>
    <n v="0"/>
    <n v="12"/>
    <n v="1"/>
    <n v="3"/>
    <n v="4"/>
    <n v="7"/>
    <n v="0"/>
    <m/>
    <n v="11"/>
    <n v="4"/>
    <n v="0.33333333333333331"/>
    <n v="1"/>
    <n v="1.3333333333333333"/>
    <n v="2.3333333333333335"/>
    <n v="0"/>
    <n v="0"/>
    <n v="3.6666666666666665"/>
  </r>
  <r>
    <x v="768"/>
    <n v="3"/>
    <n v="3"/>
    <n v="0"/>
    <n v="3"/>
    <n v="13"/>
    <n v="3"/>
    <n v="0"/>
    <n v="2"/>
    <n v="1"/>
    <n v="0"/>
    <n v="0"/>
    <n v="9"/>
    <n v="4.333333333333333"/>
    <n v="1"/>
    <n v="0"/>
    <n v="0.66666666666666663"/>
    <n v="0.33333333333333331"/>
    <n v="0"/>
    <n v="0"/>
    <n v="3"/>
  </r>
  <r>
    <x v="769"/>
    <n v="3"/>
    <n v="3"/>
    <m/>
    <m/>
    <n v="10"/>
    <n v="7"/>
    <n v="3"/>
    <n v="2"/>
    <n v="7"/>
    <m/>
    <m/>
    <n v="6"/>
    <n v="3.3333333333333335"/>
    <n v="2.3333333333333335"/>
    <n v="1"/>
    <n v="0.66666666666666663"/>
    <n v="2.3333333333333335"/>
    <n v="0"/>
    <n v="0"/>
    <n v="2"/>
  </r>
  <r>
    <x v="770"/>
    <n v="3"/>
    <n v="0"/>
    <n v="3"/>
    <n v="5"/>
    <n v="7"/>
    <n v="2"/>
    <n v="4"/>
    <n v="0"/>
    <n v="5"/>
    <n v="0"/>
    <n v="0"/>
    <n v="14"/>
    <n v="2.3333333333333335"/>
    <n v="0.66666666666666663"/>
    <n v="1.3333333333333333"/>
    <n v="0"/>
    <n v="1.6666666666666667"/>
    <n v="0"/>
    <n v="0"/>
    <n v="4.666666666666667"/>
  </r>
  <r>
    <x v="771"/>
    <n v="3"/>
    <n v="1"/>
    <n v="4"/>
    <n v="2"/>
    <n v="8"/>
    <n v="1"/>
    <n v="1"/>
    <n v="0"/>
    <n v="5"/>
    <m/>
    <m/>
    <n v="16"/>
    <n v="2.6666666666666665"/>
    <n v="0.33333333333333331"/>
    <n v="0.33333333333333331"/>
    <n v="0"/>
    <n v="1.6666666666666667"/>
    <n v="0"/>
    <n v="0"/>
    <n v="5.333333333333333"/>
  </r>
  <r>
    <x v="772"/>
    <n v="2"/>
    <m/>
    <m/>
    <m/>
    <n v="0"/>
    <n v="1"/>
    <n v="0"/>
    <n v="0"/>
    <n v="2"/>
    <m/>
    <m/>
    <n v="0"/>
    <n v="0"/>
    <n v="0.5"/>
    <n v="0"/>
    <n v="0"/>
    <n v="1"/>
    <n v="0"/>
    <n v="0"/>
    <n v="0"/>
  </r>
  <r>
    <x v="773"/>
    <n v="2"/>
    <n v="3"/>
    <n v="0"/>
    <n v="3"/>
    <n v="16"/>
    <n v="2"/>
    <n v="3"/>
    <n v="0"/>
    <n v="3"/>
    <n v="0"/>
    <m/>
    <n v="9"/>
    <n v="8"/>
    <n v="1"/>
    <n v="1.5"/>
    <n v="0"/>
    <n v="1.5"/>
    <n v="0"/>
    <n v="0"/>
    <n v="4.5"/>
  </r>
  <r>
    <x v="774"/>
    <n v="2"/>
    <m/>
    <m/>
    <m/>
    <n v="3"/>
    <n v="0"/>
    <n v="1"/>
    <n v="0"/>
    <n v="5"/>
    <n v="0"/>
    <m/>
    <n v="2"/>
    <n v="1.5"/>
    <n v="0"/>
    <n v="0.5"/>
    <n v="0"/>
    <n v="2.5"/>
    <n v="0"/>
    <n v="0"/>
    <n v="1"/>
  </r>
  <r>
    <x v="775"/>
    <n v="2"/>
    <n v="6"/>
    <m/>
    <n v="2"/>
    <n v="7"/>
    <n v="1"/>
    <n v="1"/>
    <m/>
    <n v="4"/>
    <m/>
    <m/>
    <n v="14"/>
    <n v="3.5"/>
    <n v="0.5"/>
    <n v="0.5"/>
    <n v="0"/>
    <n v="2"/>
    <n v="0"/>
    <n v="0"/>
    <n v="7"/>
  </r>
  <r>
    <x v="776"/>
    <n v="2"/>
    <n v="1"/>
    <m/>
    <n v="1"/>
    <n v="12"/>
    <n v="1"/>
    <m/>
    <m/>
    <n v="2"/>
    <m/>
    <m/>
    <n v="3"/>
    <n v="6"/>
    <n v="0.5"/>
    <n v="0"/>
    <n v="0"/>
    <n v="1"/>
    <n v="0"/>
    <n v="0"/>
    <n v="1.5"/>
  </r>
  <r>
    <x v="777"/>
    <n v="2"/>
    <m/>
    <m/>
    <m/>
    <n v="0"/>
    <n v="0"/>
    <n v="0"/>
    <n v="0"/>
    <n v="6"/>
    <m/>
    <m/>
    <n v="5"/>
    <n v="0"/>
    <n v="0"/>
    <n v="0"/>
    <n v="0"/>
    <n v="3"/>
    <n v="0"/>
    <n v="0"/>
    <n v="2.5"/>
  </r>
  <r>
    <x v="778"/>
    <n v="2"/>
    <n v="2"/>
    <m/>
    <m/>
    <n v="5"/>
    <n v="2"/>
    <n v="1"/>
    <m/>
    <m/>
    <m/>
    <m/>
    <n v="4"/>
    <n v="2.5"/>
    <n v="1"/>
    <n v="0.5"/>
    <n v="0"/>
    <n v="0"/>
    <n v="0"/>
    <n v="0"/>
    <n v="2"/>
  </r>
  <r>
    <x v="779"/>
    <n v="2"/>
    <n v="8"/>
    <n v="9"/>
    <n v="9"/>
    <n v="17"/>
    <n v="5"/>
    <n v="2"/>
    <n v="0"/>
    <n v="2"/>
    <n v="0"/>
    <m/>
    <n v="52"/>
    <n v="8.5"/>
    <n v="2.5"/>
    <n v="1"/>
    <n v="0"/>
    <n v="1"/>
    <n v="0"/>
    <n v="0"/>
    <n v="26"/>
  </r>
  <r>
    <x v="780"/>
    <n v="2"/>
    <m/>
    <m/>
    <m/>
    <n v="8"/>
    <n v="1"/>
    <n v="1"/>
    <n v="0"/>
    <n v="4"/>
    <m/>
    <m/>
    <n v="18"/>
    <n v="4"/>
    <n v="0.5"/>
    <n v="0.5"/>
    <n v="0"/>
    <n v="2"/>
    <n v="0"/>
    <n v="0"/>
    <n v="9"/>
  </r>
  <r>
    <x v="781"/>
    <n v="2"/>
    <n v="2"/>
    <m/>
    <n v="1"/>
    <n v="5"/>
    <m/>
    <n v="1"/>
    <n v="1"/>
    <n v="3"/>
    <m/>
    <m/>
    <n v="5"/>
    <n v="2.5"/>
    <n v="0"/>
    <n v="0.5"/>
    <n v="0.5"/>
    <n v="1.5"/>
    <n v="0"/>
    <n v="0"/>
    <n v="2.5"/>
  </r>
  <r>
    <x v="782"/>
    <n v="2"/>
    <n v="4"/>
    <n v="1"/>
    <m/>
    <n v="6"/>
    <n v="1"/>
    <m/>
    <m/>
    <n v="2"/>
    <m/>
    <m/>
    <n v="11"/>
    <n v="3"/>
    <n v="0.5"/>
    <n v="0"/>
    <n v="0"/>
    <n v="1"/>
    <n v="0"/>
    <n v="0"/>
    <n v="5.5"/>
  </r>
  <r>
    <x v="783"/>
    <n v="2"/>
    <n v="3"/>
    <m/>
    <n v="1"/>
    <n v="15"/>
    <m/>
    <n v="1"/>
    <m/>
    <n v="4"/>
    <m/>
    <m/>
    <n v="7"/>
    <n v="7.5"/>
    <n v="0"/>
    <n v="0.5"/>
    <n v="0"/>
    <n v="2"/>
    <n v="0"/>
    <n v="0"/>
    <n v="3.5"/>
  </r>
  <r>
    <x v="784"/>
    <n v="2"/>
    <n v="3"/>
    <n v="0"/>
    <n v="0"/>
    <n v="10"/>
    <n v="2"/>
    <n v="0"/>
    <n v="0"/>
    <n v="7"/>
    <n v="0"/>
    <m/>
    <n v="6"/>
    <n v="5"/>
    <n v="1"/>
    <n v="0"/>
    <n v="0"/>
    <n v="3.5"/>
    <n v="0"/>
    <n v="0"/>
    <n v="3"/>
  </r>
  <r>
    <x v="785"/>
    <n v="2"/>
    <n v="4"/>
    <m/>
    <n v="1"/>
    <n v="9"/>
    <n v="2"/>
    <m/>
    <m/>
    <n v="1"/>
    <m/>
    <m/>
    <n v="9"/>
    <n v="4.5"/>
    <n v="1"/>
    <n v="0"/>
    <n v="0"/>
    <n v="0.5"/>
    <n v="0"/>
    <n v="0"/>
    <n v="4.5"/>
  </r>
  <r>
    <x v="786"/>
    <n v="2"/>
    <n v="4"/>
    <m/>
    <n v="1"/>
    <n v="7"/>
    <n v="1"/>
    <n v="1"/>
    <n v="2"/>
    <n v="4"/>
    <m/>
    <m/>
    <n v="9"/>
    <n v="3.5"/>
    <n v="0.5"/>
    <n v="0.5"/>
    <n v="1"/>
    <n v="2"/>
    <n v="0"/>
    <n v="0"/>
    <n v="4.5"/>
  </r>
  <r>
    <x v="787"/>
    <n v="2"/>
    <n v="2"/>
    <n v="1"/>
    <n v="1"/>
    <n v="5"/>
    <n v="1"/>
    <n v="2"/>
    <m/>
    <n v="2"/>
    <m/>
    <m/>
    <n v="8"/>
    <n v="2.5"/>
    <n v="0.5"/>
    <n v="1"/>
    <n v="0"/>
    <n v="1"/>
    <n v="0"/>
    <n v="0"/>
    <n v="4"/>
  </r>
  <r>
    <x v="788"/>
    <n v="2"/>
    <m/>
    <n v="2"/>
    <m/>
    <n v="10"/>
    <n v="3"/>
    <n v="3"/>
    <m/>
    <n v="1"/>
    <m/>
    <m/>
    <n v="6"/>
    <n v="5"/>
    <n v="1.5"/>
    <n v="1.5"/>
    <n v="0"/>
    <n v="0.5"/>
    <n v="0"/>
    <n v="0"/>
    <n v="3"/>
  </r>
  <r>
    <x v="789"/>
    <n v="2"/>
    <n v="2"/>
    <n v="1"/>
    <m/>
    <n v="3"/>
    <n v="3"/>
    <n v="2"/>
    <m/>
    <n v="4"/>
    <m/>
    <m/>
    <n v="7"/>
    <n v="1.5"/>
    <n v="1.5"/>
    <n v="1"/>
    <n v="0"/>
    <n v="2"/>
    <n v="0"/>
    <n v="0"/>
    <n v="3.5"/>
  </r>
  <r>
    <x v="790"/>
    <n v="2"/>
    <n v="2"/>
    <m/>
    <m/>
    <n v="5"/>
    <n v="2"/>
    <m/>
    <m/>
    <n v="3"/>
    <m/>
    <m/>
    <n v="4"/>
    <n v="2.5"/>
    <n v="1"/>
    <n v="0"/>
    <n v="0"/>
    <n v="1.5"/>
    <n v="0"/>
    <n v="0"/>
    <n v="2"/>
  </r>
  <r>
    <x v="791"/>
    <n v="2"/>
    <n v="1"/>
    <n v="3"/>
    <m/>
    <n v="9"/>
    <n v="2"/>
    <m/>
    <n v="2"/>
    <n v="2"/>
    <m/>
    <m/>
    <n v="11"/>
    <n v="4.5"/>
    <n v="1"/>
    <n v="0"/>
    <n v="1"/>
    <n v="1"/>
    <n v="0"/>
    <n v="0"/>
    <n v="5.5"/>
  </r>
  <r>
    <x v="792"/>
    <n v="2"/>
    <m/>
    <n v="2"/>
    <m/>
    <n v="6"/>
    <n v="1"/>
    <n v="5"/>
    <m/>
    <n v="5"/>
    <m/>
    <m/>
    <n v="6"/>
    <n v="3"/>
    <n v="0.5"/>
    <n v="2.5"/>
    <n v="0"/>
    <n v="2.5"/>
    <n v="0"/>
    <n v="0"/>
    <n v="3"/>
  </r>
  <r>
    <x v="793"/>
    <n v="2"/>
    <n v="4"/>
    <m/>
    <n v="1"/>
    <n v="5"/>
    <n v="1"/>
    <n v="2"/>
    <m/>
    <n v="2"/>
    <m/>
    <m/>
    <n v="9"/>
    <n v="2.5"/>
    <n v="0.5"/>
    <n v="1"/>
    <n v="0"/>
    <n v="1"/>
    <n v="0"/>
    <n v="0"/>
    <n v="4.5"/>
  </r>
  <r>
    <x v="794"/>
    <n v="2"/>
    <n v="0"/>
    <n v="4"/>
    <n v="0"/>
    <n v="0"/>
    <n v="2"/>
    <n v="0"/>
    <n v="0"/>
    <n v="4"/>
    <n v="0"/>
    <m/>
    <n v="12"/>
    <n v="0"/>
    <n v="1"/>
    <n v="0"/>
    <n v="0"/>
    <n v="2"/>
    <n v="0"/>
    <n v="0"/>
    <n v="6"/>
  </r>
  <r>
    <x v="795"/>
    <n v="2"/>
    <n v="10"/>
    <n v="1"/>
    <n v="1"/>
    <n v="10"/>
    <n v="5"/>
    <n v="3"/>
    <n v="1"/>
    <n v="6"/>
    <m/>
    <m/>
    <n v="24"/>
    <n v="5"/>
    <n v="2.5"/>
    <n v="1.5"/>
    <n v="0.5"/>
    <n v="3"/>
    <n v="0"/>
    <n v="0"/>
    <n v="12"/>
  </r>
  <r>
    <x v="796"/>
    <n v="2"/>
    <n v="4"/>
    <n v="1"/>
    <n v="1"/>
    <n v="9"/>
    <n v="3"/>
    <n v="1"/>
    <n v="1"/>
    <n v="3"/>
    <n v="0"/>
    <n v="0"/>
    <n v="12"/>
    <n v="4.5"/>
    <n v="1.5"/>
    <n v="0.5"/>
    <n v="0.5"/>
    <n v="1.5"/>
    <n v="0"/>
    <n v="0"/>
    <n v="6"/>
  </r>
  <r>
    <x v="797"/>
    <n v="2"/>
    <n v="1"/>
    <n v="0"/>
    <n v="0"/>
    <n v="6"/>
    <n v="3"/>
    <n v="5"/>
    <n v="0"/>
    <n v="1"/>
    <n v="0"/>
    <m/>
    <n v="2"/>
    <n v="3"/>
    <n v="1.5"/>
    <n v="2.5"/>
    <n v="0"/>
    <n v="0.5"/>
    <n v="0"/>
    <n v="0"/>
    <n v="1"/>
  </r>
  <r>
    <x v="798"/>
    <n v="2"/>
    <m/>
    <m/>
    <m/>
    <n v="4"/>
    <n v="0"/>
    <n v="1"/>
    <n v="0"/>
    <n v="5"/>
    <n v="1"/>
    <m/>
    <n v="2"/>
    <n v="2"/>
    <n v="0"/>
    <n v="0.5"/>
    <n v="0"/>
    <n v="2.5"/>
    <n v="0.5"/>
    <n v="0"/>
    <n v="1"/>
  </r>
  <r>
    <x v="799"/>
    <n v="2"/>
    <n v="5"/>
    <n v="0"/>
    <n v="1"/>
    <n v="10"/>
    <n v="2"/>
    <n v="0"/>
    <n v="0"/>
    <n v="3"/>
    <n v="0"/>
    <m/>
    <n v="11"/>
    <n v="5"/>
    <n v="1"/>
    <n v="0"/>
    <n v="0"/>
    <n v="1.5"/>
    <n v="0"/>
    <n v="0"/>
    <n v="5.5"/>
  </r>
  <r>
    <x v="800"/>
    <n v="2"/>
    <n v="2"/>
    <n v="0"/>
    <n v="2"/>
    <n v="7"/>
    <n v="5"/>
    <n v="3"/>
    <n v="0"/>
    <n v="1"/>
    <n v="0"/>
    <m/>
    <n v="6"/>
    <n v="3.5"/>
    <n v="2.5"/>
    <n v="1.5"/>
    <n v="0"/>
    <n v="0.5"/>
    <n v="0"/>
    <n v="0"/>
    <n v="3"/>
  </r>
  <r>
    <x v="801"/>
    <n v="2"/>
    <n v="3"/>
    <m/>
    <n v="1"/>
    <n v="8"/>
    <n v="1"/>
    <n v="1"/>
    <n v="1"/>
    <n v="1"/>
    <m/>
    <m/>
    <n v="7"/>
    <n v="4"/>
    <n v="0.5"/>
    <n v="0.5"/>
    <n v="0.5"/>
    <n v="0.5"/>
    <n v="0"/>
    <n v="0"/>
    <n v="3.5"/>
  </r>
  <r>
    <x v="802"/>
    <n v="2"/>
    <m/>
    <m/>
    <m/>
    <n v="2"/>
    <n v="0"/>
    <n v="2"/>
    <n v="0"/>
    <n v="3"/>
    <m/>
    <m/>
    <n v="1"/>
    <n v="1"/>
    <n v="0"/>
    <n v="1"/>
    <n v="0"/>
    <n v="1.5"/>
    <n v="0"/>
    <n v="0"/>
    <n v="0.5"/>
  </r>
  <r>
    <x v="803"/>
    <n v="2"/>
    <m/>
    <m/>
    <m/>
    <n v="4"/>
    <n v="0"/>
    <n v="0"/>
    <n v="0"/>
    <n v="2"/>
    <n v="0"/>
    <m/>
    <n v="5"/>
    <n v="2"/>
    <n v="0"/>
    <n v="0"/>
    <n v="0"/>
    <n v="1"/>
    <n v="0"/>
    <n v="0"/>
    <n v="2.5"/>
  </r>
  <r>
    <x v="804"/>
    <n v="2"/>
    <n v="5"/>
    <n v="1"/>
    <m/>
    <n v="5"/>
    <n v="5"/>
    <n v="2"/>
    <n v="1"/>
    <n v="1"/>
    <m/>
    <m/>
    <n v="13"/>
    <n v="2.5"/>
    <n v="2.5"/>
    <n v="1"/>
    <n v="0.5"/>
    <n v="0.5"/>
    <n v="0"/>
    <n v="0"/>
    <n v="6.5"/>
  </r>
  <r>
    <x v="805"/>
    <n v="2"/>
    <m/>
    <m/>
    <m/>
    <n v="11"/>
    <n v="2"/>
    <n v="3"/>
    <n v="0"/>
    <n v="1"/>
    <n v="0"/>
    <m/>
    <n v="9"/>
    <n v="5.5"/>
    <n v="1"/>
    <n v="1.5"/>
    <n v="0"/>
    <n v="0.5"/>
    <n v="0"/>
    <n v="0"/>
    <n v="4.5"/>
  </r>
  <r>
    <x v="806"/>
    <n v="2"/>
    <n v="4"/>
    <n v="0"/>
    <n v="1"/>
    <n v="6"/>
    <n v="0"/>
    <n v="0"/>
    <n v="0"/>
    <n v="1"/>
    <n v="0"/>
    <n v="0"/>
    <n v="9"/>
    <n v="3"/>
    <n v="0"/>
    <n v="0"/>
    <n v="0"/>
    <n v="0.5"/>
    <n v="0"/>
    <n v="0"/>
    <n v="4.5"/>
  </r>
  <r>
    <x v="807"/>
    <n v="2"/>
    <n v="1"/>
    <n v="3"/>
    <n v="3"/>
    <n v="3"/>
    <n v="3"/>
    <m/>
    <m/>
    <n v="1"/>
    <m/>
    <m/>
    <n v="14"/>
    <n v="1.5"/>
    <n v="1.5"/>
    <n v="0"/>
    <n v="0"/>
    <n v="0.5"/>
    <n v="0"/>
    <n v="0"/>
    <n v="7"/>
  </r>
  <r>
    <x v="808"/>
    <n v="2"/>
    <n v="1"/>
    <n v="1"/>
    <n v="3"/>
    <n v="9"/>
    <n v="2"/>
    <n v="2"/>
    <m/>
    <n v="2"/>
    <m/>
    <m/>
    <n v="8"/>
    <n v="4.5"/>
    <n v="1"/>
    <n v="1"/>
    <n v="0"/>
    <n v="1"/>
    <n v="0"/>
    <n v="0"/>
    <n v="4"/>
  </r>
  <r>
    <x v="809"/>
    <n v="2"/>
    <m/>
    <n v="1"/>
    <m/>
    <n v="3"/>
    <n v="2"/>
    <n v="3"/>
    <n v="0"/>
    <n v="6"/>
    <n v="0"/>
    <m/>
    <n v="19"/>
    <n v="1.5"/>
    <n v="1"/>
    <n v="1.5"/>
    <n v="0"/>
    <n v="3"/>
    <n v="0"/>
    <n v="0"/>
    <n v="9.5"/>
  </r>
  <r>
    <x v="810"/>
    <n v="2"/>
    <n v="3"/>
    <n v="0"/>
    <n v="1"/>
    <n v="14"/>
    <n v="1"/>
    <n v="3"/>
    <n v="1"/>
    <n v="4"/>
    <n v="0"/>
    <m/>
    <n v="7"/>
    <n v="7"/>
    <n v="0.5"/>
    <n v="1.5"/>
    <n v="0.5"/>
    <n v="2"/>
    <n v="0"/>
    <n v="0"/>
    <n v="3.5"/>
  </r>
  <r>
    <x v="811"/>
    <n v="2"/>
    <m/>
    <m/>
    <n v="1"/>
    <n v="1"/>
    <n v="0"/>
    <n v="3"/>
    <n v="0"/>
    <n v="7"/>
    <n v="1"/>
    <m/>
    <n v="1"/>
    <n v="0.5"/>
    <n v="0"/>
    <n v="1.5"/>
    <n v="0"/>
    <n v="3.5"/>
    <n v="0.5"/>
    <n v="0"/>
    <n v="0.5"/>
  </r>
  <r>
    <x v="812"/>
    <n v="2"/>
    <n v="3"/>
    <m/>
    <m/>
    <n v="4"/>
    <n v="1"/>
    <m/>
    <m/>
    <m/>
    <m/>
    <m/>
    <n v="6"/>
    <n v="2"/>
    <n v="0.5"/>
    <n v="0"/>
    <n v="0"/>
    <n v="0"/>
    <n v="0"/>
    <n v="0"/>
    <n v="3"/>
  </r>
  <r>
    <x v="813"/>
    <n v="2"/>
    <n v="3"/>
    <n v="0"/>
    <n v="0"/>
    <n v="11"/>
    <n v="0"/>
    <n v="0"/>
    <n v="0"/>
    <n v="7"/>
    <n v="0"/>
    <m/>
    <n v="6"/>
    <n v="5.5"/>
    <n v="0"/>
    <n v="0"/>
    <n v="0"/>
    <n v="3.5"/>
    <n v="0"/>
    <n v="0"/>
    <n v="3"/>
  </r>
  <r>
    <x v="814"/>
    <n v="2"/>
    <n v="2"/>
    <n v="0"/>
    <n v="0"/>
    <n v="13"/>
    <n v="1"/>
    <n v="0"/>
    <n v="0"/>
    <n v="3"/>
    <n v="0"/>
    <n v="0"/>
    <n v="4"/>
    <n v="6.5"/>
    <n v="0.5"/>
    <n v="0"/>
    <n v="0"/>
    <n v="1.5"/>
    <n v="0"/>
    <n v="0"/>
    <n v="2"/>
  </r>
  <r>
    <x v="815"/>
    <n v="2"/>
    <m/>
    <m/>
    <m/>
    <n v="6"/>
    <n v="2"/>
    <n v="2"/>
    <n v="1"/>
    <n v="3"/>
    <n v="0"/>
    <m/>
    <n v="4"/>
    <n v="3"/>
    <n v="1"/>
    <n v="1"/>
    <n v="0.5"/>
    <n v="1.5"/>
    <n v="0"/>
    <n v="0"/>
    <n v="2"/>
  </r>
  <r>
    <x v="816"/>
    <n v="2"/>
    <n v="7"/>
    <m/>
    <m/>
    <n v="3"/>
    <n v="1"/>
    <m/>
    <m/>
    <n v="4"/>
    <m/>
    <m/>
    <n v="14"/>
    <n v="1.5"/>
    <n v="0.5"/>
    <n v="0"/>
    <n v="0"/>
    <n v="2"/>
    <n v="0"/>
    <n v="0"/>
    <n v="7"/>
  </r>
  <r>
    <x v="817"/>
    <n v="2"/>
    <m/>
    <m/>
    <m/>
    <n v="13"/>
    <n v="0"/>
    <n v="0"/>
    <n v="0"/>
    <n v="6"/>
    <n v="0"/>
    <m/>
    <n v="12"/>
    <n v="6.5"/>
    <n v="0"/>
    <n v="0"/>
    <n v="0"/>
    <n v="3"/>
    <n v="0"/>
    <n v="0"/>
    <n v="6"/>
  </r>
  <r>
    <x v="818"/>
    <n v="2"/>
    <m/>
    <m/>
    <m/>
    <n v="17"/>
    <n v="5"/>
    <n v="1"/>
    <n v="1"/>
    <n v="3"/>
    <m/>
    <m/>
    <n v="18"/>
    <n v="8.5"/>
    <n v="2.5"/>
    <n v="0.5"/>
    <n v="0.5"/>
    <n v="1.5"/>
    <n v="0"/>
    <n v="0"/>
    <n v="9"/>
  </r>
  <r>
    <x v="819"/>
    <n v="2"/>
    <n v="1"/>
    <m/>
    <m/>
    <n v="12"/>
    <n v="1"/>
    <n v="2"/>
    <m/>
    <m/>
    <m/>
    <m/>
    <n v="2"/>
    <n v="6"/>
    <n v="0.5"/>
    <n v="1"/>
    <n v="0"/>
    <n v="0"/>
    <n v="0"/>
    <n v="0"/>
    <n v="1"/>
  </r>
  <r>
    <x v="820"/>
    <n v="2"/>
    <n v="4"/>
    <n v="3"/>
    <n v="1"/>
    <n v="10"/>
    <n v="5"/>
    <n v="1"/>
    <n v="1"/>
    <n v="0"/>
    <n v="0"/>
    <m/>
    <n v="18"/>
    <n v="5"/>
    <n v="2.5"/>
    <n v="0.5"/>
    <n v="0.5"/>
    <n v="0"/>
    <n v="0"/>
    <n v="0"/>
    <n v="9"/>
  </r>
  <r>
    <x v="821"/>
    <n v="2"/>
    <n v="1"/>
    <m/>
    <n v="1"/>
    <n v="3"/>
    <n v="3"/>
    <n v="3"/>
    <m/>
    <n v="3"/>
    <m/>
    <m/>
    <n v="3"/>
    <n v="1.5"/>
    <n v="1.5"/>
    <n v="1.5"/>
    <n v="0"/>
    <n v="1.5"/>
    <n v="0"/>
    <n v="0"/>
    <n v="1.5"/>
  </r>
  <r>
    <x v="822"/>
    <n v="2"/>
    <n v="3"/>
    <n v="0"/>
    <n v="2"/>
    <n v="15"/>
    <n v="1"/>
    <n v="0"/>
    <n v="4"/>
    <n v="4"/>
    <n v="0"/>
    <n v="0"/>
    <n v="8"/>
    <n v="7.5"/>
    <n v="0.5"/>
    <n v="0"/>
    <n v="2"/>
    <n v="2"/>
    <n v="0"/>
    <n v="0"/>
    <n v="4"/>
  </r>
  <r>
    <x v="823"/>
    <n v="2"/>
    <n v="0"/>
    <n v="1"/>
    <n v="2"/>
    <n v="6"/>
    <n v="4"/>
    <n v="0"/>
    <n v="0"/>
    <n v="5"/>
    <n v="0"/>
    <m/>
    <n v="5"/>
    <n v="3"/>
    <n v="2"/>
    <n v="0"/>
    <n v="0"/>
    <n v="2.5"/>
    <n v="0"/>
    <n v="0"/>
    <n v="2.5"/>
  </r>
  <r>
    <x v="824"/>
    <n v="2"/>
    <n v="11"/>
    <n v="0"/>
    <n v="0"/>
    <n v="9"/>
    <n v="1"/>
    <n v="1"/>
    <n v="0"/>
    <n v="3"/>
    <n v="0"/>
    <n v="0"/>
    <n v="22"/>
    <n v="4.5"/>
    <n v="0.5"/>
    <n v="0.5"/>
    <n v="0"/>
    <n v="1.5"/>
    <n v="0"/>
    <n v="0"/>
    <n v="11"/>
  </r>
  <r>
    <x v="825"/>
    <n v="2"/>
    <m/>
    <m/>
    <m/>
    <n v="13"/>
    <n v="0"/>
    <n v="2"/>
    <n v="0"/>
    <n v="6"/>
    <m/>
    <m/>
    <n v="6"/>
    <n v="6.5"/>
    <n v="0"/>
    <n v="1"/>
    <n v="0"/>
    <n v="3"/>
    <n v="0"/>
    <n v="0"/>
    <n v="3"/>
  </r>
  <r>
    <x v="826"/>
    <n v="2"/>
    <n v="5"/>
    <n v="1"/>
    <n v="0"/>
    <n v="3"/>
    <n v="1"/>
    <n v="0"/>
    <n v="1"/>
    <n v="4"/>
    <n v="1"/>
    <n v="0"/>
    <n v="13"/>
    <n v="1.5"/>
    <n v="0.5"/>
    <n v="0"/>
    <n v="0.5"/>
    <n v="2"/>
    <n v="0.5"/>
    <n v="0"/>
    <n v="6.5"/>
  </r>
  <r>
    <x v="827"/>
    <n v="2"/>
    <m/>
    <m/>
    <m/>
    <n v="8"/>
    <n v="1"/>
    <n v="1"/>
    <n v="0"/>
    <n v="3"/>
    <n v="0"/>
    <m/>
    <n v="12"/>
    <n v="4"/>
    <n v="0.5"/>
    <n v="0.5"/>
    <n v="0"/>
    <n v="1.5"/>
    <n v="0"/>
    <n v="0"/>
    <n v="6"/>
  </r>
  <r>
    <x v="828"/>
    <n v="2"/>
    <m/>
    <m/>
    <m/>
    <n v="13"/>
    <n v="0"/>
    <n v="2"/>
    <n v="1"/>
    <n v="3"/>
    <m/>
    <m/>
    <n v="12"/>
    <n v="6.5"/>
    <n v="0"/>
    <n v="1"/>
    <n v="0.5"/>
    <n v="1.5"/>
    <n v="0"/>
    <n v="0"/>
    <n v="6"/>
  </r>
  <r>
    <x v="829"/>
    <n v="2"/>
    <n v="7"/>
    <n v="1"/>
    <n v="1"/>
    <n v="6"/>
    <n v="4"/>
    <n v="1"/>
    <m/>
    <n v="3"/>
    <m/>
    <m/>
    <n v="18"/>
    <n v="3"/>
    <n v="2"/>
    <n v="0.5"/>
    <n v="0"/>
    <n v="1.5"/>
    <n v="0"/>
    <n v="0"/>
    <n v="9"/>
  </r>
  <r>
    <x v="830"/>
    <n v="2"/>
    <n v="3"/>
    <m/>
    <n v="1"/>
    <n v="12"/>
    <m/>
    <n v="6"/>
    <m/>
    <n v="6"/>
    <m/>
    <m/>
    <n v="7"/>
    <n v="6"/>
    <n v="0"/>
    <n v="3"/>
    <n v="0"/>
    <n v="3"/>
    <n v="0"/>
    <n v="0"/>
    <n v="3.5"/>
  </r>
  <r>
    <x v="831"/>
    <n v="2"/>
    <m/>
    <m/>
    <m/>
    <n v="11"/>
    <n v="1"/>
    <m/>
    <m/>
    <n v="3"/>
    <m/>
    <m/>
    <n v="0"/>
    <n v="5.5"/>
    <n v="0.5"/>
    <n v="0"/>
    <n v="0"/>
    <n v="1.5"/>
    <n v="0"/>
    <n v="0"/>
    <n v="0"/>
  </r>
  <r>
    <x v="832"/>
    <n v="2"/>
    <m/>
    <m/>
    <m/>
    <n v="3"/>
    <n v="3"/>
    <m/>
    <m/>
    <n v="4"/>
    <m/>
    <m/>
    <n v="0"/>
    <n v="1.5"/>
    <n v="1.5"/>
    <n v="0"/>
    <n v="0"/>
    <n v="2"/>
    <n v="0"/>
    <n v="0"/>
    <n v="0"/>
  </r>
  <r>
    <x v="833"/>
    <n v="2"/>
    <n v="2"/>
    <n v="0"/>
    <n v="1"/>
    <n v="6"/>
    <n v="0"/>
    <n v="3"/>
    <n v="0"/>
    <n v="2"/>
    <m/>
    <m/>
    <n v="5"/>
    <n v="3"/>
    <n v="0"/>
    <n v="1.5"/>
    <n v="0"/>
    <n v="1"/>
    <n v="0"/>
    <n v="0"/>
    <n v="2.5"/>
  </r>
  <r>
    <x v="834"/>
    <n v="2"/>
    <m/>
    <m/>
    <m/>
    <n v="3"/>
    <n v="2"/>
    <n v="2"/>
    <m/>
    <n v="1"/>
    <m/>
    <m/>
    <n v="0"/>
    <n v="1.5"/>
    <n v="1"/>
    <n v="1"/>
    <n v="0"/>
    <n v="0.5"/>
    <n v="0"/>
    <n v="0"/>
    <n v="0"/>
  </r>
  <r>
    <x v="835"/>
    <n v="2"/>
    <n v="3"/>
    <m/>
    <n v="1"/>
    <n v="3"/>
    <n v="1"/>
    <n v="3"/>
    <m/>
    <n v="7"/>
    <m/>
    <m/>
    <n v="7"/>
    <n v="1.5"/>
    <n v="0.5"/>
    <n v="1.5"/>
    <n v="0"/>
    <n v="3.5"/>
    <n v="0"/>
    <n v="0"/>
    <n v="3.5"/>
  </r>
  <r>
    <x v="836"/>
    <n v="2"/>
    <n v="1"/>
    <m/>
    <m/>
    <n v="1"/>
    <m/>
    <m/>
    <m/>
    <n v="2"/>
    <m/>
    <m/>
    <n v="2"/>
    <n v="0.5"/>
    <n v="0"/>
    <n v="0"/>
    <n v="0"/>
    <n v="1"/>
    <n v="0"/>
    <n v="0"/>
    <n v="1"/>
  </r>
  <r>
    <x v="837"/>
    <n v="2"/>
    <n v="2"/>
    <n v="0"/>
    <n v="0"/>
    <n v="11"/>
    <n v="1"/>
    <n v="0"/>
    <n v="2"/>
    <n v="4"/>
    <n v="0"/>
    <m/>
    <n v="4"/>
    <n v="5.5"/>
    <n v="0.5"/>
    <n v="0"/>
    <n v="1"/>
    <n v="2"/>
    <n v="0"/>
    <n v="0"/>
    <n v="2"/>
  </r>
  <r>
    <x v="838"/>
    <n v="2"/>
    <n v="4"/>
    <n v="1"/>
    <m/>
    <n v="8"/>
    <n v="1"/>
    <n v="3"/>
    <m/>
    <n v="5"/>
    <m/>
    <m/>
    <n v="11"/>
    <n v="4"/>
    <n v="0.5"/>
    <n v="1.5"/>
    <n v="0"/>
    <n v="2.5"/>
    <n v="0"/>
    <n v="0"/>
    <n v="5.5"/>
  </r>
  <r>
    <x v="839"/>
    <n v="2"/>
    <n v="4"/>
    <n v="1"/>
    <n v="0"/>
    <n v="5"/>
    <n v="4"/>
    <n v="4"/>
    <n v="0"/>
    <n v="3"/>
    <n v="0"/>
    <m/>
    <n v="11"/>
    <n v="2.5"/>
    <n v="2"/>
    <n v="2"/>
    <n v="0"/>
    <n v="1.5"/>
    <n v="0"/>
    <n v="0"/>
    <n v="5.5"/>
  </r>
  <r>
    <x v="840"/>
    <n v="1"/>
    <m/>
    <m/>
    <m/>
    <n v="6"/>
    <m/>
    <n v="2"/>
    <m/>
    <n v="2"/>
    <m/>
    <m/>
    <n v="0"/>
    <n v="6"/>
    <n v="0"/>
    <n v="2"/>
    <n v="0"/>
    <n v="2"/>
    <n v="0"/>
    <n v="0"/>
    <n v="0"/>
  </r>
  <r>
    <x v="841"/>
    <n v="1"/>
    <m/>
    <m/>
    <m/>
    <n v="2"/>
    <n v="2"/>
    <n v="3"/>
    <m/>
    <m/>
    <m/>
    <m/>
    <n v="0"/>
    <n v="2"/>
    <n v="2"/>
    <n v="3"/>
    <n v="0"/>
    <n v="0"/>
    <n v="0"/>
    <n v="0"/>
    <n v="0"/>
  </r>
  <r>
    <x v="842"/>
    <n v="1"/>
    <n v="2"/>
    <n v="1"/>
    <n v="1"/>
    <n v="6"/>
    <n v="3"/>
    <n v="0"/>
    <n v="0"/>
    <n v="1"/>
    <n v="0"/>
    <m/>
    <n v="8"/>
    <n v="6"/>
    <n v="3"/>
    <n v="0"/>
    <n v="0"/>
    <n v="1"/>
    <n v="0"/>
    <n v="0"/>
    <n v="8"/>
  </r>
  <r>
    <x v="843"/>
    <n v="1"/>
    <n v="1"/>
    <n v="0"/>
    <n v="0"/>
    <n v="1"/>
    <n v="0"/>
    <n v="1"/>
    <n v="0"/>
    <n v="1"/>
    <n v="0"/>
    <n v="0"/>
    <n v="2"/>
    <n v="1"/>
    <n v="0"/>
    <n v="1"/>
    <n v="0"/>
    <n v="1"/>
    <n v="0"/>
    <n v="0"/>
    <n v="2"/>
  </r>
  <r>
    <x v="844"/>
    <n v="1"/>
    <m/>
    <m/>
    <n v="1"/>
    <n v="5"/>
    <n v="1"/>
    <n v="1"/>
    <m/>
    <n v="1"/>
    <m/>
    <m/>
    <n v="1"/>
    <n v="5"/>
    <n v="1"/>
    <n v="1"/>
    <n v="0"/>
    <n v="1"/>
    <n v="0"/>
    <n v="0"/>
    <n v="1"/>
  </r>
  <r>
    <x v="845"/>
    <n v="1"/>
    <n v="2"/>
    <m/>
    <m/>
    <n v="7"/>
    <n v="2"/>
    <n v="1"/>
    <m/>
    <m/>
    <m/>
    <m/>
    <n v="4"/>
    <n v="7"/>
    <n v="2"/>
    <n v="1"/>
    <n v="0"/>
    <n v="0"/>
    <n v="0"/>
    <n v="0"/>
    <n v="4"/>
  </r>
  <r>
    <x v="846"/>
    <n v="1"/>
    <m/>
    <n v="1"/>
    <m/>
    <m/>
    <n v="2"/>
    <n v="1"/>
    <m/>
    <n v="1"/>
    <m/>
    <m/>
    <n v="3"/>
    <n v="0"/>
    <n v="2"/>
    <n v="1"/>
    <n v="0"/>
    <n v="1"/>
    <n v="0"/>
    <n v="0"/>
    <n v="3"/>
  </r>
  <r>
    <x v="847"/>
    <n v="1"/>
    <m/>
    <n v="1"/>
    <m/>
    <n v="1"/>
    <m/>
    <m/>
    <m/>
    <m/>
    <m/>
    <m/>
    <n v="3"/>
    <n v="1"/>
    <n v="0"/>
    <n v="0"/>
    <n v="0"/>
    <n v="0"/>
    <n v="0"/>
    <n v="0"/>
    <n v="3"/>
  </r>
  <r>
    <x v="848"/>
    <n v="1"/>
    <n v="1"/>
    <m/>
    <m/>
    <n v="3"/>
    <n v="1"/>
    <m/>
    <m/>
    <m/>
    <m/>
    <m/>
    <n v="2"/>
    <n v="3"/>
    <n v="1"/>
    <n v="0"/>
    <n v="0"/>
    <n v="0"/>
    <n v="0"/>
    <n v="0"/>
    <n v="2"/>
  </r>
  <r>
    <x v="849"/>
    <n v="1"/>
    <m/>
    <n v="2"/>
    <m/>
    <n v="3"/>
    <n v="0"/>
    <n v="0"/>
    <n v="0"/>
    <n v="5"/>
    <n v="0"/>
    <m/>
    <n v="6"/>
    <n v="3"/>
    <n v="0"/>
    <n v="0"/>
    <n v="0"/>
    <n v="5"/>
    <n v="0"/>
    <n v="0"/>
    <n v="6"/>
  </r>
  <r>
    <x v="850"/>
    <n v="1"/>
    <n v="1"/>
    <n v="1"/>
    <n v="2"/>
    <n v="3"/>
    <m/>
    <n v="1"/>
    <m/>
    <m/>
    <m/>
    <m/>
    <n v="7"/>
    <n v="3"/>
    <n v="0"/>
    <n v="1"/>
    <n v="0"/>
    <n v="0"/>
    <n v="0"/>
    <n v="0"/>
    <n v="7"/>
  </r>
  <r>
    <x v="851"/>
    <n v="1"/>
    <n v="1"/>
    <m/>
    <m/>
    <n v="3"/>
    <m/>
    <n v="1"/>
    <m/>
    <n v="2"/>
    <m/>
    <m/>
    <n v="2"/>
    <n v="3"/>
    <n v="0"/>
    <n v="1"/>
    <n v="0"/>
    <n v="2"/>
    <n v="0"/>
    <n v="0"/>
    <n v="2"/>
  </r>
  <r>
    <x v="852"/>
    <n v="1"/>
    <n v="1"/>
    <m/>
    <m/>
    <n v="5"/>
    <n v="1"/>
    <n v="2"/>
    <m/>
    <n v="1"/>
    <m/>
    <m/>
    <n v="2"/>
    <n v="5"/>
    <n v="1"/>
    <n v="2"/>
    <n v="0"/>
    <n v="1"/>
    <n v="0"/>
    <n v="0"/>
    <n v="2"/>
  </r>
  <r>
    <x v="853"/>
    <n v="1"/>
    <n v="0"/>
    <n v="0"/>
    <n v="0"/>
    <n v="0"/>
    <n v="0"/>
    <n v="0"/>
    <n v="0"/>
    <n v="1"/>
    <n v="0"/>
    <m/>
    <n v="0"/>
    <n v="0"/>
    <n v="0"/>
    <n v="0"/>
    <n v="0"/>
    <n v="1"/>
    <n v="0"/>
    <n v="0"/>
    <n v="0"/>
  </r>
  <r>
    <x v="854"/>
    <n v="1"/>
    <m/>
    <m/>
    <m/>
    <n v="2"/>
    <n v="1"/>
    <n v="1"/>
    <m/>
    <n v="2"/>
    <m/>
    <m/>
    <n v="0"/>
    <n v="2"/>
    <n v="1"/>
    <n v="1"/>
    <n v="0"/>
    <n v="2"/>
    <n v="0"/>
    <n v="0"/>
    <n v="0"/>
  </r>
  <r>
    <x v="855"/>
    <n v="1"/>
    <n v="2"/>
    <m/>
    <m/>
    <n v="10"/>
    <n v="2"/>
    <n v="1"/>
    <m/>
    <n v="1"/>
    <m/>
    <m/>
    <n v="4"/>
    <n v="10"/>
    <n v="2"/>
    <n v="1"/>
    <n v="0"/>
    <n v="1"/>
    <n v="0"/>
    <n v="0"/>
    <n v="4"/>
  </r>
  <r>
    <x v="856"/>
    <n v="1"/>
    <m/>
    <m/>
    <m/>
    <n v="2"/>
    <n v="2"/>
    <n v="0"/>
    <n v="1"/>
    <n v="0"/>
    <m/>
    <m/>
    <n v="2"/>
    <n v="2"/>
    <n v="2"/>
    <n v="0"/>
    <n v="1"/>
    <n v="0"/>
    <n v="0"/>
    <n v="0"/>
    <n v="2"/>
  </r>
  <r>
    <x v="857"/>
    <n v="1"/>
    <n v="2"/>
    <n v="1"/>
    <m/>
    <n v="5"/>
    <n v="1"/>
    <m/>
    <m/>
    <n v="2"/>
    <m/>
    <m/>
    <n v="7"/>
    <n v="5"/>
    <n v="1"/>
    <n v="0"/>
    <n v="0"/>
    <n v="2"/>
    <n v="0"/>
    <n v="0"/>
    <n v="7"/>
  </r>
  <r>
    <x v="858"/>
    <n v="1"/>
    <m/>
    <m/>
    <m/>
    <n v="1"/>
    <n v="0"/>
    <n v="1"/>
    <n v="0"/>
    <n v="1"/>
    <m/>
    <m/>
    <n v="0"/>
    <n v="1"/>
    <n v="0"/>
    <n v="1"/>
    <n v="0"/>
    <n v="1"/>
    <n v="0"/>
    <n v="0"/>
    <n v="0"/>
  </r>
  <r>
    <x v="859"/>
    <n v="1"/>
    <m/>
    <m/>
    <m/>
    <n v="7"/>
    <n v="0"/>
    <n v="2"/>
    <n v="0"/>
    <n v="2"/>
    <m/>
    <m/>
    <n v="2"/>
    <n v="7"/>
    <n v="0"/>
    <n v="2"/>
    <n v="0"/>
    <n v="2"/>
    <n v="0"/>
    <n v="0"/>
    <n v="2"/>
  </r>
  <r>
    <x v="860"/>
    <n v="1"/>
    <m/>
    <m/>
    <m/>
    <m/>
    <m/>
    <m/>
    <m/>
    <m/>
    <m/>
    <m/>
    <n v="10"/>
    <n v="0"/>
    <n v="0"/>
    <n v="0"/>
    <n v="0"/>
    <n v="0"/>
    <n v="0"/>
    <n v="0"/>
    <n v="10"/>
  </r>
  <r>
    <x v="861"/>
    <n v="1"/>
    <n v="3"/>
    <n v="0"/>
    <n v="0"/>
    <n v="10"/>
    <n v="0"/>
    <n v="3"/>
    <n v="1"/>
    <n v="2"/>
    <n v="0"/>
    <m/>
    <n v="6"/>
    <n v="10"/>
    <n v="0"/>
    <n v="3"/>
    <n v="1"/>
    <n v="2"/>
    <n v="0"/>
    <n v="0"/>
    <n v="6"/>
  </r>
  <r>
    <x v="862"/>
    <n v="1"/>
    <m/>
    <m/>
    <n v="3"/>
    <n v="3"/>
    <m/>
    <n v="1"/>
    <m/>
    <n v="4"/>
    <m/>
    <m/>
    <n v="3"/>
    <n v="3"/>
    <n v="0"/>
    <n v="1"/>
    <n v="0"/>
    <n v="4"/>
    <n v="0"/>
    <n v="0"/>
    <n v="3"/>
  </r>
  <r>
    <x v="863"/>
    <n v="1"/>
    <n v="6"/>
    <n v="0"/>
    <n v="0"/>
    <n v="0"/>
    <n v="3"/>
    <n v="3"/>
    <n v="0"/>
    <n v="2"/>
    <n v="0"/>
    <m/>
    <n v="12"/>
    <n v="0"/>
    <n v="3"/>
    <n v="3"/>
    <n v="0"/>
    <n v="2"/>
    <n v="0"/>
    <n v="0"/>
    <n v="12"/>
  </r>
  <r>
    <x v="864"/>
    <n v="1"/>
    <n v="2"/>
    <m/>
    <n v="2"/>
    <n v="11"/>
    <n v="2"/>
    <n v="2"/>
    <n v="1"/>
    <m/>
    <m/>
    <m/>
    <n v="6"/>
    <n v="11"/>
    <n v="2"/>
    <n v="2"/>
    <n v="1"/>
    <n v="0"/>
    <n v="0"/>
    <n v="0"/>
    <n v="6"/>
  </r>
  <r>
    <x v="865"/>
    <n v="1"/>
    <n v="2"/>
    <m/>
    <m/>
    <n v="5"/>
    <n v="1"/>
    <m/>
    <m/>
    <n v="3"/>
    <m/>
    <m/>
    <n v="4"/>
    <n v="5"/>
    <n v="1"/>
    <n v="0"/>
    <n v="0"/>
    <n v="3"/>
    <n v="0"/>
    <n v="0"/>
    <n v="4"/>
  </r>
  <r>
    <x v="866"/>
    <n v="1"/>
    <n v="7"/>
    <n v="4"/>
    <m/>
    <n v="13"/>
    <n v="1"/>
    <m/>
    <n v="1"/>
    <n v="4"/>
    <m/>
    <m/>
    <n v="26"/>
    <n v="13"/>
    <n v="1"/>
    <n v="0"/>
    <n v="1"/>
    <n v="4"/>
    <n v="0"/>
    <n v="0"/>
    <n v="26"/>
  </r>
  <r>
    <x v="867"/>
    <n v="1"/>
    <n v="3"/>
    <m/>
    <m/>
    <n v="1"/>
    <n v="1"/>
    <n v="1"/>
    <n v="1"/>
    <n v="3"/>
    <m/>
    <m/>
    <n v="6"/>
    <n v="1"/>
    <n v="1"/>
    <n v="1"/>
    <n v="1"/>
    <n v="3"/>
    <n v="0"/>
    <n v="0"/>
    <n v="6"/>
  </r>
  <r>
    <x v="868"/>
    <n v="1"/>
    <n v="2"/>
    <m/>
    <n v="3"/>
    <m/>
    <n v="1"/>
    <n v="1"/>
    <m/>
    <n v="2"/>
    <m/>
    <m/>
    <n v="7"/>
    <n v="0"/>
    <n v="1"/>
    <n v="1"/>
    <n v="0"/>
    <n v="2"/>
    <n v="0"/>
    <n v="0"/>
    <n v="7"/>
  </r>
  <r>
    <x v="869"/>
    <n v="1"/>
    <m/>
    <m/>
    <m/>
    <n v="0"/>
    <n v="1"/>
    <n v="0"/>
    <n v="0"/>
    <n v="3"/>
    <m/>
    <m/>
    <n v="2"/>
    <n v="0"/>
    <n v="1"/>
    <n v="0"/>
    <n v="0"/>
    <n v="3"/>
    <n v="0"/>
    <n v="0"/>
    <n v="2"/>
  </r>
  <r>
    <x v="870"/>
    <n v="1"/>
    <n v="2"/>
    <m/>
    <n v="1"/>
    <n v="2"/>
    <n v="2"/>
    <m/>
    <m/>
    <m/>
    <m/>
    <m/>
    <n v="5"/>
    <n v="2"/>
    <n v="2"/>
    <n v="0"/>
    <n v="0"/>
    <n v="0"/>
    <n v="0"/>
    <n v="0"/>
    <n v="5"/>
  </r>
  <r>
    <x v="871"/>
    <n v="1"/>
    <m/>
    <m/>
    <m/>
    <n v="1"/>
    <n v="0"/>
    <n v="0"/>
    <n v="0"/>
    <n v="1"/>
    <n v="0"/>
    <m/>
    <n v="2"/>
    <n v="1"/>
    <n v="0"/>
    <n v="0"/>
    <n v="0"/>
    <n v="1"/>
    <n v="0"/>
    <n v="0"/>
    <n v="2"/>
  </r>
  <r>
    <x v="872"/>
    <n v="1"/>
    <n v="6"/>
    <m/>
    <m/>
    <n v="3"/>
    <n v="2"/>
    <n v="1"/>
    <m/>
    <n v="1"/>
    <m/>
    <m/>
    <n v="12"/>
    <n v="3"/>
    <n v="2"/>
    <n v="1"/>
    <n v="0"/>
    <n v="1"/>
    <n v="0"/>
    <n v="0"/>
    <n v="12"/>
  </r>
  <r>
    <x v="873"/>
    <n v="1"/>
    <m/>
    <m/>
    <m/>
    <n v="5"/>
    <n v="1"/>
    <n v="1"/>
    <n v="2"/>
    <n v="2"/>
    <n v="0"/>
    <m/>
    <n v="10"/>
    <n v="5"/>
    <n v="1"/>
    <n v="1"/>
    <n v="2"/>
    <n v="2"/>
    <n v="0"/>
    <n v="0"/>
    <n v="10"/>
  </r>
  <r>
    <x v="874"/>
    <n v="1"/>
    <m/>
    <m/>
    <m/>
    <n v="2"/>
    <n v="1"/>
    <n v="1"/>
    <n v="0"/>
    <n v="4"/>
    <n v="0"/>
    <m/>
    <n v="0"/>
    <n v="2"/>
    <n v="1"/>
    <n v="1"/>
    <n v="0"/>
    <n v="4"/>
    <n v="0"/>
    <n v="0"/>
    <n v="0"/>
  </r>
  <r>
    <x v="875"/>
    <n v="1"/>
    <n v="2"/>
    <m/>
    <m/>
    <n v="4"/>
    <m/>
    <m/>
    <m/>
    <n v="2"/>
    <m/>
    <m/>
    <n v="4"/>
    <n v="4"/>
    <n v="0"/>
    <n v="0"/>
    <n v="0"/>
    <n v="2"/>
    <n v="0"/>
    <n v="0"/>
    <n v="4"/>
  </r>
  <r>
    <x v="876"/>
    <n v="1"/>
    <n v="5"/>
    <m/>
    <n v="1"/>
    <n v="3"/>
    <n v="3"/>
    <n v="1"/>
    <n v="1"/>
    <n v="3"/>
    <m/>
    <m/>
    <n v="11"/>
    <n v="3"/>
    <n v="3"/>
    <n v="1"/>
    <n v="1"/>
    <n v="3"/>
    <n v="0"/>
    <n v="0"/>
    <n v="11"/>
  </r>
  <r>
    <x v="877"/>
    <n v="1"/>
    <n v="3"/>
    <n v="0"/>
    <n v="1"/>
    <n v="0"/>
    <n v="4"/>
    <n v="1"/>
    <n v="0"/>
    <n v="1"/>
    <n v="0"/>
    <m/>
    <n v="7"/>
    <n v="0"/>
    <n v="4"/>
    <n v="1"/>
    <n v="0"/>
    <n v="1"/>
    <n v="0"/>
    <n v="0"/>
    <n v="7"/>
  </r>
  <r>
    <x v="878"/>
    <n v="1"/>
    <m/>
    <m/>
    <m/>
    <m/>
    <n v="1"/>
    <m/>
    <m/>
    <m/>
    <m/>
    <m/>
    <n v="0"/>
    <n v="0"/>
    <n v="1"/>
    <n v="0"/>
    <n v="0"/>
    <n v="0"/>
    <n v="0"/>
    <n v="0"/>
    <n v="0"/>
  </r>
  <r>
    <x v="879"/>
    <n v="1"/>
    <m/>
    <m/>
    <m/>
    <m/>
    <n v="1"/>
    <m/>
    <m/>
    <m/>
    <m/>
    <m/>
    <n v="0"/>
    <n v="0"/>
    <n v="1"/>
    <n v="0"/>
    <n v="0"/>
    <n v="0"/>
    <n v="0"/>
    <n v="0"/>
    <n v="0"/>
  </r>
  <r>
    <x v="880"/>
    <n v="1"/>
    <n v="0"/>
    <n v="0"/>
    <n v="1"/>
    <n v="2"/>
    <n v="2"/>
    <n v="2"/>
    <n v="0"/>
    <n v="2"/>
    <n v="0"/>
    <m/>
    <n v="1"/>
    <n v="2"/>
    <n v="2"/>
    <n v="2"/>
    <n v="0"/>
    <n v="2"/>
    <n v="0"/>
    <n v="0"/>
    <n v="1"/>
  </r>
  <r>
    <x v="881"/>
    <n v="1"/>
    <m/>
    <m/>
    <m/>
    <n v="0"/>
    <n v="0"/>
    <n v="0"/>
    <n v="0"/>
    <n v="0"/>
    <m/>
    <m/>
    <n v="0"/>
    <n v="0"/>
    <n v="0"/>
    <n v="0"/>
    <n v="0"/>
    <n v="0"/>
    <n v="0"/>
    <n v="0"/>
    <n v="0"/>
  </r>
  <r>
    <x v="882"/>
    <n v="1"/>
    <n v="1"/>
    <m/>
    <m/>
    <n v="2"/>
    <n v="4"/>
    <m/>
    <n v="1"/>
    <n v="2"/>
    <m/>
    <m/>
    <n v="2"/>
    <n v="2"/>
    <n v="4"/>
    <n v="0"/>
    <n v="1"/>
    <n v="2"/>
    <n v="0"/>
    <n v="0"/>
    <n v="2"/>
  </r>
  <r>
    <x v="883"/>
    <n v="1"/>
    <n v="4"/>
    <n v="0"/>
    <n v="1"/>
    <n v="7"/>
    <n v="0"/>
    <n v="4"/>
    <n v="0"/>
    <n v="3"/>
    <n v="0"/>
    <m/>
    <n v="9"/>
    <n v="7"/>
    <n v="0"/>
    <n v="4"/>
    <n v="0"/>
    <n v="3"/>
    <n v="0"/>
    <n v="0"/>
    <n v="9"/>
  </r>
  <r>
    <x v="884"/>
    <n v="1"/>
    <m/>
    <m/>
    <m/>
    <n v="3"/>
    <n v="2"/>
    <n v="3"/>
    <m/>
    <n v="2"/>
    <m/>
    <m/>
    <n v="0"/>
    <n v="3"/>
    <n v="2"/>
    <n v="3"/>
    <n v="0"/>
    <n v="2"/>
    <n v="0"/>
    <n v="0"/>
    <n v="0"/>
  </r>
  <r>
    <x v="885"/>
    <n v="1"/>
    <m/>
    <m/>
    <m/>
    <n v="1"/>
    <n v="4"/>
    <n v="1"/>
    <m/>
    <n v="1"/>
    <m/>
    <m/>
    <n v="0"/>
    <n v="1"/>
    <n v="4"/>
    <n v="1"/>
    <n v="0"/>
    <n v="1"/>
    <n v="0"/>
    <n v="0"/>
    <n v="0"/>
  </r>
  <r>
    <x v="886"/>
    <n v="1"/>
    <n v="1"/>
    <m/>
    <m/>
    <n v="7"/>
    <n v="1"/>
    <m/>
    <m/>
    <n v="2"/>
    <m/>
    <m/>
    <n v="2"/>
    <n v="7"/>
    <n v="1"/>
    <n v="0"/>
    <n v="0"/>
    <n v="2"/>
    <n v="0"/>
    <n v="0"/>
    <n v="2"/>
  </r>
  <r>
    <x v="887"/>
    <n v="1"/>
    <m/>
    <m/>
    <m/>
    <n v="1"/>
    <n v="1"/>
    <n v="2"/>
    <m/>
    <m/>
    <m/>
    <m/>
    <n v="0"/>
    <n v="1"/>
    <n v="1"/>
    <n v="2"/>
    <n v="0"/>
    <n v="0"/>
    <n v="0"/>
    <n v="0"/>
    <n v="0"/>
  </r>
  <r>
    <x v="888"/>
    <n v="1"/>
    <m/>
    <m/>
    <m/>
    <n v="2"/>
    <n v="1"/>
    <n v="1"/>
    <m/>
    <n v="2"/>
    <m/>
    <m/>
    <n v="0"/>
    <n v="2"/>
    <n v="1"/>
    <n v="1"/>
    <n v="0"/>
    <n v="2"/>
    <n v="0"/>
    <n v="0"/>
    <n v="0"/>
  </r>
  <r>
    <x v="889"/>
    <n v="1"/>
    <m/>
    <m/>
    <m/>
    <n v="4"/>
    <n v="0"/>
    <n v="1"/>
    <n v="0"/>
    <n v="1"/>
    <m/>
    <m/>
    <n v="5"/>
    <n v="4"/>
    <n v="0"/>
    <n v="1"/>
    <n v="0"/>
    <n v="1"/>
    <n v="0"/>
    <n v="0"/>
    <n v="5"/>
  </r>
  <r>
    <x v="890"/>
    <n v="1"/>
    <n v="1"/>
    <n v="4"/>
    <m/>
    <n v="1"/>
    <n v="1"/>
    <m/>
    <m/>
    <n v="1"/>
    <m/>
    <m/>
    <n v="14"/>
    <n v="1"/>
    <n v="1"/>
    <n v="0"/>
    <n v="0"/>
    <n v="1"/>
    <n v="0"/>
    <n v="0"/>
    <n v="14"/>
  </r>
  <r>
    <x v="891"/>
    <n v="1"/>
    <m/>
    <m/>
    <m/>
    <n v="2"/>
    <n v="1"/>
    <n v="3"/>
    <m/>
    <n v="3"/>
    <m/>
    <m/>
    <n v="0"/>
    <n v="2"/>
    <n v="1"/>
    <n v="3"/>
    <n v="0"/>
    <n v="3"/>
    <n v="0"/>
    <n v="0"/>
    <n v="0"/>
  </r>
  <r>
    <x v="892"/>
    <n v="1"/>
    <m/>
    <n v="2"/>
    <m/>
    <m/>
    <m/>
    <n v="1"/>
    <n v="1"/>
    <m/>
    <m/>
    <m/>
    <n v="6"/>
    <n v="0"/>
    <n v="0"/>
    <n v="1"/>
    <n v="1"/>
    <n v="0"/>
    <n v="0"/>
    <n v="0"/>
    <n v="6"/>
  </r>
  <r>
    <x v="893"/>
    <n v="1"/>
    <n v="1"/>
    <m/>
    <m/>
    <n v="5"/>
    <m/>
    <n v="2"/>
    <m/>
    <n v="1"/>
    <m/>
    <m/>
    <n v="2"/>
    <n v="5"/>
    <n v="0"/>
    <n v="2"/>
    <n v="0"/>
    <n v="1"/>
    <n v="0"/>
    <n v="0"/>
    <n v="2"/>
  </r>
  <r>
    <x v="894"/>
    <n v="1"/>
    <m/>
    <m/>
    <n v="10"/>
    <m/>
    <m/>
    <m/>
    <m/>
    <m/>
    <m/>
    <m/>
    <n v="10"/>
    <n v="0"/>
    <n v="0"/>
    <n v="0"/>
    <n v="0"/>
    <n v="0"/>
    <n v="0"/>
    <n v="0"/>
    <n v="10"/>
  </r>
  <r>
    <x v="895"/>
    <n v="1"/>
    <m/>
    <m/>
    <m/>
    <n v="1"/>
    <m/>
    <m/>
    <m/>
    <n v="1"/>
    <m/>
    <m/>
    <n v="0"/>
    <n v="1"/>
    <n v="0"/>
    <n v="0"/>
    <n v="0"/>
    <n v="1"/>
    <n v="0"/>
    <n v="0"/>
    <n v="0"/>
  </r>
  <r>
    <x v="896"/>
    <n v="1"/>
    <n v="3"/>
    <m/>
    <m/>
    <n v="6"/>
    <n v="3"/>
    <n v="2"/>
    <n v="2"/>
    <n v="3"/>
    <m/>
    <m/>
    <n v="6"/>
    <n v="6"/>
    <n v="3"/>
    <n v="2"/>
    <n v="2"/>
    <n v="3"/>
    <n v="0"/>
    <n v="0"/>
    <n v="6"/>
  </r>
  <r>
    <x v="897"/>
    <n v="1"/>
    <n v="1"/>
    <m/>
    <m/>
    <n v="9"/>
    <n v="3"/>
    <m/>
    <m/>
    <n v="3"/>
    <m/>
    <m/>
    <n v="2"/>
    <n v="9"/>
    <n v="3"/>
    <n v="0"/>
    <n v="0"/>
    <n v="3"/>
    <n v="0"/>
    <n v="0"/>
    <n v="2"/>
  </r>
  <r>
    <x v="898"/>
    <n v="1"/>
    <m/>
    <m/>
    <m/>
    <m/>
    <m/>
    <m/>
    <m/>
    <n v="2"/>
    <m/>
    <m/>
    <n v="0"/>
    <n v="0"/>
    <n v="0"/>
    <n v="0"/>
    <n v="0"/>
    <n v="2"/>
    <n v="0"/>
    <n v="0"/>
    <n v="0"/>
  </r>
  <r>
    <x v="899"/>
    <n v="1"/>
    <n v="4"/>
    <n v="1"/>
    <n v="0"/>
    <n v="8"/>
    <n v="2"/>
    <n v="1"/>
    <n v="0"/>
    <n v="0"/>
    <n v="0"/>
    <m/>
    <n v="11"/>
    <n v="8"/>
    <n v="2"/>
    <n v="1"/>
    <n v="0"/>
    <n v="0"/>
    <n v="0"/>
    <n v="0"/>
    <n v="11"/>
  </r>
  <r>
    <x v="900"/>
    <n v="1"/>
    <n v="2"/>
    <m/>
    <m/>
    <n v="8"/>
    <n v="2"/>
    <n v="2"/>
    <n v="1"/>
    <m/>
    <m/>
    <m/>
    <n v="4"/>
    <n v="8"/>
    <n v="2"/>
    <n v="2"/>
    <n v="1"/>
    <n v="0"/>
    <n v="0"/>
    <n v="0"/>
    <n v="4"/>
  </r>
  <r>
    <x v="901"/>
    <n v="1"/>
    <n v="3"/>
    <m/>
    <n v="1"/>
    <n v="6"/>
    <n v="1"/>
    <m/>
    <m/>
    <n v="1"/>
    <m/>
    <m/>
    <n v="7"/>
    <n v="6"/>
    <n v="1"/>
    <n v="0"/>
    <n v="0"/>
    <n v="1"/>
    <n v="0"/>
    <n v="0"/>
    <n v="7"/>
  </r>
  <r>
    <x v="902"/>
    <n v="1"/>
    <n v="1"/>
    <m/>
    <m/>
    <m/>
    <m/>
    <m/>
    <m/>
    <n v="1"/>
    <m/>
    <m/>
    <n v="2"/>
    <n v="0"/>
    <n v="0"/>
    <n v="0"/>
    <n v="0"/>
    <n v="1"/>
    <n v="0"/>
    <n v="0"/>
    <n v="2"/>
  </r>
  <r>
    <x v="903"/>
    <n v="1"/>
    <n v="1"/>
    <m/>
    <m/>
    <n v="3"/>
    <n v="1"/>
    <m/>
    <n v="1"/>
    <m/>
    <m/>
    <m/>
    <n v="2"/>
    <n v="3"/>
    <n v="1"/>
    <n v="0"/>
    <n v="1"/>
    <n v="0"/>
    <n v="0"/>
    <n v="0"/>
    <n v="2"/>
  </r>
  <r>
    <x v="904"/>
    <n v="1"/>
    <n v="2"/>
    <n v="0"/>
    <n v="0"/>
    <n v="5"/>
    <n v="1"/>
    <n v="0"/>
    <n v="0"/>
    <n v="4"/>
    <n v="0"/>
    <n v="0"/>
    <n v="4"/>
    <n v="5"/>
    <n v="1"/>
    <n v="0"/>
    <n v="0"/>
    <n v="4"/>
    <n v="0"/>
    <n v="0"/>
    <n v="4"/>
  </r>
  <r>
    <x v="905"/>
    <n v="1"/>
    <n v="2"/>
    <n v="0"/>
    <n v="2"/>
    <n v="5"/>
    <n v="1"/>
    <n v="2"/>
    <n v="0"/>
    <n v="2"/>
    <n v="0"/>
    <n v="0"/>
    <n v="6"/>
    <n v="5"/>
    <n v="1"/>
    <n v="2"/>
    <n v="0"/>
    <n v="2"/>
    <n v="0"/>
    <n v="0"/>
    <n v="6"/>
  </r>
  <r>
    <x v="906"/>
    <n v="1"/>
    <n v="1"/>
    <m/>
    <n v="1"/>
    <n v="3"/>
    <n v="4"/>
    <m/>
    <m/>
    <n v="2"/>
    <m/>
    <m/>
    <n v="3"/>
    <n v="3"/>
    <n v="4"/>
    <n v="0"/>
    <n v="0"/>
    <n v="2"/>
    <n v="0"/>
    <n v="0"/>
    <n v="3"/>
  </r>
  <r>
    <x v="907"/>
    <n v="1"/>
    <m/>
    <m/>
    <m/>
    <n v="2"/>
    <n v="2"/>
    <n v="1"/>
    <n v="2"/>
    <n v="0"/>
    <n v="0"/>
    <m/>
    <n v="0"/>
    <n v="2"/>
    <n v="2"/>
    <n v="1"/>
    <n v="2"/>
    <n v="0"/>
    <n v="0"/>
    <n v="0"/>
    <n v="0"/>
  </r>
  <r>
    <x v="908"/>
    <n v="1"/>
    <m/>
    <m/>
    <m/>
    <n v="4"/>
    <n v="1"/>
    <n v="1"/>
    <n v="0"/>
    <n v="1"/>
    <m/>
    <m/>
    <n v="11"/>
    <n v="4"/>
    <n v="1"/>
    <n v="1"/>
    <n v="0"/>
    <n v="1"/>
    <n v="0"/>
    <n v="0"/>
    <n v="11"/>
  </r>
  <r>
    <x v="909"/>
    <n v="1"/>
    <n v="2"/>
    <n v="2"/>
    <m/>
    <n v="3"/>
    <m/>
    <m/>
    <m/>
    <m/>
    <m/>
    <m/>
    <n v="10"/>
    <n v="3"/>
    <n v="0"/>
    <n v="0"/>
    <n v="0"/>
    <n v="0"/>
    <n v="0"/>
    <n v="0"/>
    <n v="10"/>
  </r>
  <r>
    <x v="910"/>
    <n v="1"/>
    <n v="1"/>
    <m/>
    <m/>
    <n v="3"/>
    <m/>
    <n v="1"/>
    <m/>
    <n v="1"/>
    <m/>
    <m/>
    <n v="2"/>
    <n v="3"/>
    <n v="0"/>
    <n v="1"/>
    <n v="0"/>
    <n v="1"/>
    <n v="0"/>
    <n v="0"/>
    <n v="2"/>
  </r>
  <r>
    <x v="911"/>
    <n v="1"/>
    <n v="1"/>
    <m/>
    <m/>
    <n v="8"/>
    <m/>
    <n v="2"/>
    <n v="1"/>
    <n v="2"/>
    <m/>
    <m/>
    <n v="2"/>
    <n v="8"/>
    <n v="0"/>
    <n v="2"/>
    <n v="1"/>
    <n v="2"/>
    <n v="0"/>
    <n v="0"/>
    <n v="2"/>
  </r>
  <r>
    <x v="912"/>
    <n v="1"/>
    <m/>
    <m/>
    <m/>
    <n v="1"/>
    <m/>
    <m/>
    <m/>
    <n v="1"/>
    <m/>
    <m/>
    <n v="0"/>
    <n v="1"/>
    <n v="0"/>
    <n v="0"/>
    <n v="0"/>
    <n v="1"/>
    <n v="0"/>
    <n v="0"/>
    <n v="0"/>
  </r>
  <r>
    <x v="913"/>
    <n v="1"/>
    <n v="0"/>
    <n v="0"/>
    <n v="0"/>
    <n v="5"/>
    <n v="0"/>
    <n v="0"/>
    <n v="0"/>
    <n v="0"/>
    <n v="0"/>
    <n v="0"/>
    <n v="0"/>
    <n v="5"/>
    <n v="0"/>
    <n v="0"/>
    <n v="0"/>
    <n v="0"/>
    <n v="0"/>
    <n v="0"/>
    <n v="0"/>
  </r>
  <r>
    <x v="914"/>
    <n v="1"/>
    <m/>
    <m/>
    <m/>
    <n v="8"/>
    <n v="0"/>
    <n v="0"/>
    <n v="6"/>
    <n v="0"/>
    <n v="0"/>
    <m/>
    <n v="8"/>
    <n v="8"/>
    <n v="0"/>
    <n v="0"/>
    <n v="6"/>
    <n v="0"/>
    <n v="0"/>
    <n v="0"/>
    <n v="8"/>
  </r>
  <r>
    <x v="915"/>
    <n v="1"/>
    <m/>
    <m/>
    <m/>
    <n v="3"/>
    <n v="2"/>
    <n v="2"/>
    <m/>
    <n v="3"/>
    <m/>
    <m/>
    <n v="0"/>
    <n v="3"/>
    <n v="2"/>
    <n v="2"/>
    <n v="0"/>
    <n v="3"/>
    <n v="0"/>
    <n v="0"/>
    <n v="0"/>
  </r>
  <r>
    <x v="916"/>
    <n v="1"/>
    <n v="1"/>
    <n v="0"/>
    <n v="0"/>
    <n v="5"/>
    <n v="0"/>
    <n v="0"/>
    <n v="0"/>
    <n v="0"/>
    <n v="0"/>
    <n v="0"/>
    <n v="2"/>
    <n v="5"/>
    <n v="0"/>
    <n v="0"/>
    <n v="0"/>
    <n v="0"/>
    <n v="0"/>
    <n v="0"/>
    <n v="2"/>
  </r>
  <r>
    <x v="917"/>
    <n v="1"/>
    <m/>
    <m/>
    <m/>
    <n v="3"/>
    <n v="1"/>
    <n v="1"/>
    <n v="0"/>
    <n v="0"/>
    <n v="0"/>
    <m/>
    <n v="2"/>
    <n v="3"/>
    <n v="1"/>
    <n v="1"/>
    <n v="0"/>
    <n v="0"/>
    <n v="0"/>
    <n v="0"/>
    <n v="2"/>
  </r>
  <r>
    <x v="918"/>
    <n v="1"/>
    <n v="4"/>
    <n v="0"/>
    <n v="0"/>
    <n v="8"/>
    <n v="1"/>
    <n v="0"/>
    <n v="1"/>
    <n v="0"/>
    <n v="0"/>
    <m/>
    <n v="8"/>
    <n v="8"/>
    <n v="1"/>
    <n v="0"/>
    <n v="1"/>
    <n v="0"/>
    <n v="0"/>
    <n v="0"/>
    <n v="8"/>
  </r>
  <r>
    <x v="919"/>
    <n v="1"/>
    <n v="1"/>
    <m/>
    <m/>
    <n v="3"/>
    <m/>
    <n v="1"/>
    <m/>
    <n v="3"/>
    <m/>
    <m/>
    <n v="2"/>
    <n v="3"/>
    <n v="0"/>
    <n v="1"/>
    <n v="0"/>
    <n v="3"/>
    <n v="0"/>
    <n v="0"/>
    <n v="2"/>
  </r>
  <r>
    <x v="920"/>
    <n v="1"/>
    <n v="4"/>
    <m/>
    <m/>
    <n v="8"/>
    <n v="1"/>
    <n v="2"/>
    <m/>
    <n v="4"/>
    <m/>
    <m/>
    <n v="8"/>
    <n v="8"/>
    <n v="1"/>
    <n v="2"/>
    <n v="0"/>
    <n v="4"/>
    <n v="0"/>
    <n v="0"/>
    <n v="8"/>
  </r>
  <r>
    <x v="921"/>
    <n v="1"/>
    <m/>
    <m/>
    <m/>
    <n v="6"/>
    <m/>
    <n v="1"/>
    <m/>
    <m/>
    <m/>
    <m/>
    <n v="0"/>
    <n v="6"/>
    <n v="0"/>
    <n v="1"/>
    <n v="0"/>
    <n v="0"/>
    <n v="0"/>
    <n v="0"/>
    <n v="0"/>
  </r>
  <r>
    <x v="922"/>
    <n v="1"/>
    <m/>
    <m/>
    <m/>
    <m/>
    <m/>
    <n v="1"/>
    <n v="1"/>
    <n v="5"/>
    <m/>
    <m/>
    <n v="0"/>
    <n v="0"/>
    <n v="0"/>
    <n v="1"/>
    <n v="1"/>
    <n v="5"/>
    <n v="0"/>
    <n v="0"/>
    <n v="0"/>
  </r>
  <r>
    <x v="923"/>
    <n v="1"/>
    <m/>
    <m/>
    <m/>
    <n v="4"/>
    <m/>
    <m/>
    <m/>
    <n v="1"/>
    <m/>
    <m/>
    <n v="0"/>
    <n v="4"/>
    <n v="0"/>
    <n v="0"/>
    <n v="0"/>
    <n v="1"/>
    <n v="0"/>
    <n v="0"/>
    <n v="0"/>
  </r>
  <r>
    <x v="924"/>
    <n v="1"/>
    <n v="1"/>
    <m/>
    <m/>
    <m/>
    <n v="1"/>
    <n v="1"/>
    <m/>
    <n v="2"/>
    <m/>
    <m/>
    <n v="2"/>
    <n v="0"/>
    <n v="1"/>
    <n v="1"/>
    <n v="0"/>
    <n v="2"/>
    <n v="0"/>
    <n v="0"/>
    <n v="2"/>
  </r>
  <r>
    <x v="925"/>
    <n v="1"/>
    <n v="1"/>
    <m/>
    <m/>
    <n v="1"/>
    <m/>
    <m/>
    <n v="1"/>
    <m/>
    <m/>
    <m/>
    <n v="2"/>
    <n v="1"/>
    <n v="0"/>
    <n v="0"/>
    <n v="1"/>
    <n v="0"/>
    <n v="0"/>
    <n v="0"/>
    <n v="2"/>
  </r>
  <r>
    <x v="926"/>
    <n v="1"/>
    <n v="3"/>
    <m/>
    <m/>
    <n v="2"/>
    <n v="3"/>
    <n v="1"/>
    <n v="1"/>
    <m/>
    <m/>
    <m/>
    <n v="6"/>
    <n v="2"/>
    <n v="3"/>
    <n v="1"/>
    <n v="1"/>
    <n v="0"/>
    <n v="0"/>
    <n v="0"/>
    <n v="6"/>
  </r>
  <r>
    <x v="927"/>
    <n v="1"/>
    <m/>
    <m/>
    <m/>
    <n v="2"/>
    <n v="1"/>
    <n v="2"/>
    <n v="1"/>
    <n v="0"/>
    <m/>
    <m/>
    <n v="0"/>
    <n v="2"/>
    <n v="1"/>
    <n v="2"/>
    <n v="1"/>
    <n v="0"/>
    <n v="0"/>
    <n v="0"/>
    <n v="0"/>
  </r>
  <r>
    <x v="928"/>
    <n v="1"/>
    <n v="1"/>
    <m/>
    <m/>
    <n v="4"/>
    <n v="2"/>
    <n v="2"/>
    <m/>
    <n v="1"/>
    <m/>
    <m/>
    <n v="2"/>
    <n v="4"/>
    <n v="2"/>
    <n v="2"/>
    <n v="0"/>
    <n v="1"/>
    <n v="0"/>
    <n v="0"/>
    <n v="2"/>
  </r>
  <r>
    <x v="929"/>
    <n v="1"/>
    <m/>
    <m/>
    <m/>
    <n v="2"/>
    <n v="1"/>
    <n v="1"/>
    <n v="0"/>
    <n v="4"/>
    <m/>
    <m/>
    <n v="0"/>
    <n v="2"/>
    <n v="1"/>
    <n v="1"/>
    <n v="0"/>
    <n v="4"/>
    <n v="0"/>
    <n v="0"/>
    <n v="0"/>
  </r>
  <r>
    <x v="930"/>
    <n v="1"/>
    <n v="3"/>
    <m/>
    <n v="2"/>
    <n v="4"/>
    <n v="1"/>
    <n v="2"/>
    <n v="2"/>
    <n v="2"/>
    <m/>
    <m/>
    <n v="8"/>
    <n v="4"/>
    <n v="1"/>
    <n v="2"/>
    <n v="2"/>
    <n v="2"/>
    <n v="0"/>
    <n v="0"/>
    <n v="8"/>
  </r>
  <r>
    <x v="931"/>
    <n v="1"/>
    <n v="2"/>
    <m/>
    <n v="1"/>
    <n v="3"/>
    <m/>
    <n v="1"/>
    <n v="1"/>
    <n v="4"/>
    <m/>
    <m/>
    <n v="5"/>
    <n v="3"/>
    <n v="0"/>
    <n v="1"/>
    <n v="1"/>
    <n v="4"/>
    <n v="0"/>
    <n v="0"/>
    <n v="5"/>
  </r>
  <r>
    <x v="932"/>
    <n v="1"/>
    <m/>
    <m/>
    <m/>
    <n v="1"/>
    <n v="0"/>
    <n v="0"/>
    <n v="0"/>
    <n v="2"/>
    <n v="0"/>
    <m/>
    <n v="3"/>
    <n v="1"/>
    <n v="0"/>
    <n v="0"/>
    <n v="0"/>
    <n v="2"/>
    <n v="0"/>
    <n v="0"/>
    <n v="3"/>
  </r>
  <r>
    <x v="933"/>
    <n v="1"/>
    <m/>
    <m/>
    <m/>
    <m/>
    <m/>
    <m/>
    <m/>
    <m/>
    <m/>
    <m/>
    <n v="0"/>
    <n v="0"/>
    <n v="0"/>
    <n v="0"/>
    <n v="0"/>
    <n v="0"/>
    <n v="0"/>
    <n v="0"/>
    <n v="0"/>
  </r>
  <r>
    <x v="934"/>
    <n v="1"/>
    <n v="1"/>
    <n v="0"/>
    <n v="0"/>
    <n v="3"/>
    <n v="0"/>
    <n v="0"/>
    <n v="0"/>
    <n v="2"/>
    <n v="0"/>
    <m/>
    <n v="2"/>
    <n v="3"/>
    <n v="0"/>
    <n v="0"/>
    <n v="0"/>
    <n v="2"/>
    <n v="0"/>
    <n v="0"/>
    <n v="2"/>
  </r>
  <r>
    <x v="935"/>
    <n v="1"/>
    <n v="2"/>
    <m/>
    <m/>
    <n v="4"/>
    <n v="6"/>
    <n v="3"/>
    <m/>
    <n v="1"/>
    <m/>
    <m/>
    <n v="4"/>
    <n v="4"/>
    <n v="6"/>
    <n v="3"/>
    <n v="0"/>
    <n v="1"/>
    <n v="0"/>
    <n v="0"/>
    <n v="4"/>
  </r>
  <r>
    <x v="936"/>
    <n v="1"/>
    <m/>
    <m/>
    <m/>
    <n v="2"/>
    <n v="0"/>
    <n v="1"/>
    <n v="0"/>
    <n v="2"/>
    <m/>
    <m/>
    <n v="0"/>
    <n v="2"/>
    <n v="0"/>
    <n v="1"/>
    <n v="0"/>
    <n v="2"/>
    <n v="0"/>
    <n v="0"/>
    <n v="0"/>
  </r>
  <r>
    <x v="937"/>
    <n v="1"/>
    <m/>
    <m/>
    <m/>
    <n v="1"/>
    <n v="0"/>
    <n v="2"/>
    <n v="0"/>
    <n v="4"/>
    <n v="0"/>
    <m/>
    <n v="13"/>
    <n v="1"/>
    <n v="0"/>
    <n v="2"/>
    <n v="0"/>
    <n v="4"/>
    <n v="0"/>
    <n v="0"/>
    <n v="13"/>
  </r>
  <r>
    <x v="938"/>
    <n v="1"/>
    <n v="0"/>
    <n v="0"/>
    <n v="0"/>
    <n v="2"/>
    <n v="0"/>
    <n v="1"/>
    <n v="0"/>
    <n v="1"/>
    <n v="0"/>
    <n v="0"/>
    <n v="0"/>
    <n v="2"/>
    <n v="0"/>
    <n v="1"/>
    <n v="0"/>
    <n v="1"/>
    <n v="0"/>
    <n v="0"/>
    <n v="0"/>
  </r>
  <r>
    <x v="939"/>
    <n v="1"/>
    <n v="1"/>
    <m/>
    <n v="1"/>
    <n v="2"/>
    <m/>
    <n v="1"/>
    <m/>
    <n v="2"/>
    <m/>
    <m/>
    <n v="3"/>
    <n v="2"/>
    <n v="0"/>
    <n v="1"/>
    <n v="0"/>
    <n v="2"/>
    <n v="0"/>
    <n v="0"/>
    <n v="3"/>
  </r>
  <r>
    <x v="940"/>
    <n v="1"/>
    <m/>
    <m/>
    <m/>
    <n v="3"/>
    <n v="1"/>
    <m/>
    <m/>
    <m/>
    <m/>
    <m/>
    <n v="0"/>
    <n v="3"/>
    <n v="1"/>
    <n v="0"/>
    <n v="0"/>
    <n v="0"/>
    <n v="0"/>
    <n v="0"/>
    <n v="0"/>
  </r>
  <r>
    <x v="941"/>
    <n v="1"/>
    <m/>
    <m/>
    <n v="2"/>
    <n v="3"/>
    <m/>
    <n v="1"/>
    <m/>
    <n v="1"/>
    <m/>
    <m/>
    <n v="2"/>
    <n v="3"/>
    <n v="0"/>
    <n v="1"/>
    <n v="0"/>
    <n v="1"/>
    <n v="0"/>
    <n v="0"/>
    <n v="2"/>
  </r>
  <r>
    <x v="942"/>
    <n v="1"/>
    <m/>
    <m/>
    <m/>
    <n v="2"/>
    <n v="3"/>
    <m/>
    <m/>
    <n v="2"/>
    <m/>
    <m/>
    <n v="0"/>
    <n v="2"/>
    <n v="3"/>
    <n v="0"/>
    <n v="0"/>
    <n v="2"/>
    <n v="0"/>
    <n v="0"/>
    <n v="0"/>
  </r>
  <r>
    <x v="943"/>
    <n v="1"/>
    <n v="3"/>
    <n v="0"/>
    <n v="0"/>
    <n v="6"/>
    <n v="0"/>
    <n v="0"/>
    <n v="0"/>
    <n v="2"/>
    <n v="0"/>
    <m/>
    <n v="6"/>
    <n v="6"/>
    <n v="0"/>
    <n v="0"/>
    <n v="0"/>
    <n v="2"/>
    <n v="0"/>
    <n v="0"/>
    <n v="6"/>
  </r>
  <r>
    <x v="944"/>
    <n v="1"/>
    <n v="1"/>
    <m/>
    <m/>
    <n v="2"/>
    <m/>
    <m/>
    <m/>
    <n v="1"/>
    <m/>
    <m/>
    <n v="2"/>
    <n v="2"/>
    <n v="0"/>
    <n v="0"/>
    <n v="0"/>
    <n v="1"/>
    <n v="0"/>
    <n v="0"/>
    <n v="2"/>
  </r>
  <r>
    <x v="945"/>
    <n v="1"/>
    <m/>
    <m/>
    <m/>
    <n v="2"/>
    <n v="0"/>
    <n v="2"/>
    <n v="0"/>
    <n v="2"/>
    <m/>
    <m/>
    <n v="2"/>
    <n v="2"/>
    <n v="0"/>
    <n v="2"/>
    <n v="0"/>
    <n v="2"/>
    <n v="0"/>
    <n v="0"/>
    <n v="2"/>
  </r>
  <r>
    <x v="946"/>
    <n v="1"/>
    <m/>
    <m/>
    <m/>
    <n v="1"/>
    <n v="0"/>
    <n v="0"/>
    <n v="0"/>
    <n v="0"/>
    <m/>
    <m/>
    <n v="11"/>
    <n v="1"/>
    <n v="0"/>
    <n v="0"/>
    <n v="0"/>
    <n v="0"/>
    <n v="0"/>
    <n v="0"/>
    <n v="11"/>
  </r>
  <r>
    <x v="947"/>
    <n v="1"/>
    <n v="1"/>
    <m/>
    <n v="1"/>
    <n v="6"/>
    <m/>
    <m/>
    <m/>
    <m/>
    <m/>
    <m/>
    <n v="3"/>
    <n v="6"/>
    <n v="0"/>
    <n v="0"/>
    <n v="0"/>
    <n v="0"/>
    <n v="0"/>
    <n v="0"/>
    <n v="3"/>
  </r>
  <r>
    <x v="948"/>
    <n v="1"/>
    <n v="1"/>
    <m/>
    <m/>
    <n v="7"/>
    <m/>
    <n v="1"/>
    <m/>
    <m/>
    <m/>
    <m/>
    <n v="2"/>
    <n v="7"/>
    <n v="0"/>
    <n v="1"/>
    <n v="0"/>
    <n v="0"/>
    <n v="0"/>
    <n v="0"/>
    <n v="2"/>
  </r>
  <r>
    <x v="949"/>
    <n v="1"/>
    <m/>
    <m/>
    <n v="1"/>
    <n v="4"/>
    <m/>
    <n v="2"/>
    <n v="3"/>
    <n v="1"/>
    <m/>
    <m/>
    <n v="1"/>
    <n v="4"/>
    <n v="0"/>
    <n v="2"/>
    <n v="3"/>
    <n v="1"/>
    <n v="0"/>
    <n v="0"/>
    <n v="1"/>
  </r>
  <r>
    <x v="950"/>
    <n v="1"/>
    <n v="1"/>
    <n v="0"/>
    <n v="1"/>
    <n v="7"/>
    <n v="1"/>
    <n v="0"/>
    <n v="0"/>
    <n v="2"/>
    <n v="0"/>
    <n v="1"/>
    <n v="3"/>
    <n v="7"/>
    <n v="1"/>
    <n v="0"/>
    <n v="0"/>
    <n v="2"/>
    <n v="0"/>
    <n v="1"/>
    <n v="3"/>
  </r>
  <r>
    <x v="951"/>
    <n v="1"/>
    <m/>
    <m/>
    <m/>
    <n v="6"/>
    <n v="1"/>
    <m/>
    <m/>
    <n v="3"/>
    <m/>
    <m/>
    <n v="0"/>
    <n v="6"/>
    <n v="1"/>
    <n v="0"/>
    <n v="0"/>
    <n v="3"/>
    <n v="0"/>
    <n v="0"/>
    <n v="0"/>
  </r>
  <r>
    <x v="952"/>
    <n v="1"/>
    <n v="3"/>
    <m/>
    <n v="2"/>
    <n v="4"/>
    <n v="1"/>
    <n v="1"/>
    <m/>
    <n v="3"/>
    <m/>
    <m/>
    <n v="8"/>
    <n v="4"/>
    <n v="1"/>
    <n v="1"/>
    <n v="0"/>
    <n v="3"/>
    <n v="0"/>
    <n v="0"/>
    <n v="8"/>
  </r>
  <r>
    <x v="953"/>
    <n v="1"/>
    <m/>
    <m/>
    <m/>
    <n v="1"/>
    <n v="0"/>
    <n v="0"/>
    <n v="1"/>
    <n v="0"/>
    <n v="0"/>
    <m/>
    <n v="0"/>
    <n v="1"/>
    <n v="0"/>
    <n v="0"/>
    <n v="1"/>
    <n v="0"/>
    <n v="0"/>
    <n v="0"/>
    <n v="0"/>
  </r>
  <r>
    <x v="954"/>
    <n v="1"/>
    <m/>
    <n v="1"/>
    <m/>
    <n v="2"/>
    <m/>
    <n v="2"/>
    <m/>
    <n v="2"/>
    <m/>
    <m/>
    <n v="3"/>
    <n v="2"/>
    <n v="0"/>
    <n v="2"/>
    <n v="0"/>
    <n v="2"/>
    <n v="0"/>
    <n v="0"/>
    <n v="3"/>
  </r>
  <r>
    <x v="955"/>
    <n v="1"/>
    <n v="3"/>
    <m/>
    <n v="2"/>
    <n v="7"/>
    <n v="1"/>
    <n v="1"/>
    <m/>
    <n v="3"/>
    <m/>
    <m/>
    <n v="8"/>
    <n v="7"/>
    <n v="1"/>
    <n v="1"/>
    <n v="0"/>
    <n v="3"/>
    <n v="0"/>
    <n v="0"/>
    <n v="8"/>
  </r>
  <r>
    <x v="956"/>
    <n v="1"/>
    <n v="1"/>
    <m/>
    <m/>
    <m/>
    <m/>
    <n v="1"/>
    <m/>
    <n v="1"/>
    <m/>
    <m/>
    <n v="2"/>
    <n v="0"/>
    <n v="0"/>
    <n v="1"/>
    <n v="0"/>
    <n v="1"/>
    <n v="0"/>
    <n v="0"/>
    <n v="2"/>
  </r>
  <r>
    <x v="957"/>
    <n v="1"/>
    <n v="0"/>
    <n v="1"/>
    <n v="1"/>
    <n v="0"/>
    <n v="0"/>
    <n v="0"/>
    <n v="2"/>
    <n v="3"/>
    <n v="0"/>
    <m/>
    <n v="4"/>
    <n v="0"/>
    <n v="0"/>
    <n v="0"/>
    <n v="2"/>
    <n v="3"/>
    <n v="0"/>
    <n v="0"/>
    <n v="4"/>
  </r>
  <r>
    <x v="958"/>
    <n v="1"/>
    <n v="4"/>
    <m/>
    <n v="2"/>
    <n v="3"/>
    <m/>
    <m/>
    <m/>
    <n v="1"/>
    <m/>
    <m/>
    <n v="10"/>
    <n v="3"/>
    <n v="0"/>
    <n v="0"/>
    <n v="0"/>
    <n v="1"/>
    <n v="0"/>
    <n v="0"/>
    <n v="10"/>
  </r>
  <r>
    <x v="959"/>
    <n v="1"/>
    <n v="3"/>
    <n v="0"/>
    <n v="1"/>
    <n v="8"/>
    <n v="2"/>
    <n v="0"/>
    <n v="0"/>
    <n v="1"/>
    <n v="0"/>
    <m/>
    <n v="7"/>
    <n v="8"/>
    <n v="2"/>
    <n v="0"/>
    <n v="0"/>
    <n v="1"/>
    <n v="0"/>
    <n v="0"/>
    <n v="7"/>
  </r>
  <r>
    <x v="960"/>
    <n v="1"/>
    <n v="1"/>
    <n v="2"/>
    <m/>
    <m/>
    <m/>
    <m/>
    <m/>
    <m/>
    <m/>
    <m/>
    <n v="8"/>
    <n v="0"/>
    <n v="0"/>
    <n v="0"/>
    <n v="0"/>
    <n v="0"/>
    <n v="0"/>
    <n v="0"/>
    <n v="8"/>
  </r>
  <r>
    <x v="961"/>
    <n v="1"/>
    <n v="4"/>
    <m/>
    <n v="2"/>
    <n v="8"/>
    <n v="1"/>
    <m/>
    <n v="1"/>
    <n v="3"/>
    <m/>
    <m/>
    <n v="10"/>
    <n v="8"/>
    <n v="1"/>
    <n v="0"/>
    <n v="1"/>
    <n v="3"/>
    <n v="0"/>
    <n v="0"/>
    <n v="10"/>
  </r>
  <r>
    <x v="962"/>
    <n v="1"/>
    <n v="2"/>
    <n v="1"/>
    <n v="0"/>
    <n v="1"/>
    <n v="1"/>
    <n v="0"/>
    <n v="0"/>
    <n v="2"/>
    <n v="0"/>
    <m/>
    <n v="7"/>
    <n v="1"/>
    <n v="1"/>
    <n v="0"/>
    <n v="0"/>
    <n v="2"/>
    <n v="0"/>
    <n v="0"/>
    <n v="7"/>
  </r>
  <r>
    <x v="963"/>
    <n v="1"/>
    <m/>
    <m/>
    <m/>
    <n v="5"/>
    <n v="2"/>
    <m/>
    <m/>
    <n v="2"/>
    <m/>
    <m/>
    <n v="0"/>
    <n v="5"/>
    <n v="2"/>
    <n v="0"/>
    <n v="0"/>
    <n v="2"/>
    <n v="0"/>
    <n v="0"/>
    <n v="0"/>
  </r>
  <r>
    <x v="964"/>
    <n v="1"/>
    <m/>
    <m/>
    <n v="4"/>
    <n v="11"/>
    <n v="2"/>
    <n v="2"/>
    <m/>
    <n v="3"/>
    <m/>
    <m/>
    <n v="4"/>
    <n v="11"/>
    <n v="2"/>
    <n v="2"/>
    <n v="0"/>
    <n v="3"/>
    <n v="0"/>
    <n v="0"/>
    <n v="4"/>
  </r>
  <r>
    <x v="965"/>
    <n v="1"/>
    <m/>
    <n v="2"/>
    <m/>
    <n v="2"/>
    <n v="3"/>
    <n v="1"/>
    <m/>
    <n v="2"/>
    <m/>
    <m/>
    <n v="6"/>
    <n v="2"/>
    <n v="3"/>
    <n v="1"/>
    <n v="0"/>
    <n v="2"/>
    <n v="0"/>
    <n v="0"/>
    <n v="6"/>
  </r>
  <r>
    <x v="966"/>
    <n v="1"/>
    <n v="3"/>
    <m/>
    <m/>
    <n v="9"/>
    <n v="3"/>
    <n v="3"/>
    <m/>
    <n v="3"/>
    <m/>
    <m/>
    <n v="6"/>
    <n v="9"/>
    <n v="3"/>
    <n v="3"/>
    <n v="0"/>
    <n v="3"/>
    <n v="0"/>
    <n v="0"/>
    <n v="6"/>
  </r>
  <r>
    <x v="967"/>
    <n v="1"/>
    <n v="2"/>
    <m/>
    <m/>
    <n v="4"/>
    <m/>
    <n v="1"/>
    <n v="1"/>
    <n v="4"/>
    <m/>
    <m/>
    <n v="4"/>
    <n v="4"/>
    <n v="0"/>
    <n v="1"/>
    <n v="1"/>
    <n v="4"/>
    <n v="0"/>
    <n v="0"/>
    <n v="4"/>
  </r>
  <r>
    <x v="968"/>
    <n v="1"/>
    <m/>
    <m/>
    <m/>
    <n v="1"/>
    <n v="0"/>
    <n v="0"/>
    <n v="0"/>
    <n v="1"/>
    <n v="0"/>
    <m/>
    <n v="9"/>
    <n v="1"/>
    <n v="0"/>
    <n v="0"/>
    <n v="0"/>
    <n v="1"/>
    <n v="0"/>
    <n v="0"/>
    <n v="9"/>
  </r>
  <r>
    <x v="969"/>
    <n v="1"/>
    <n v="1"/>
    <n v="0"/>
    <n v="0"/>
    <n v="0"/>
    <n v="0"/>
    <n v="0"/>
    <n v="0"/>
    <n v="1"/>
    <n v="0"/>
    <n v="0"/>
    <n v="2"/>
    <n v="0"/>
    <n v="0"/>
    <n v="0"/>
    <n v="0"/>
    <n v="1"/>
    <n v="0"/>
    <n v="0"/>
    <n v="2"/>
  </r>
  <r>
    <x v="970"/>
    <n v="1"/>
    <m/>
    <m/>
    <m/>
    <n v="2"/>
    <n v="1"/>
    <m/>
    <m/>
    <n v="2"/>
    <m/>
    <m/>
    <n v="0"/>
    <n v="2"/>
    <n v="1"/>
    <n v="0"/>
    <n v="0"/>
    <n v="2"/>
    <n v="0"/>
    <n v="0"/>
    <n v="0"/>
  </r>
  <r>
    <x v="971"/>
    <n v="1"/>
    <m/>
    <m/>
    <m/>
    <n v="2"/>
    <m/>
    <n v="2"/>
    <m/>
    <n v="2"/>
    <m/>
    <m/>
    <n v="0"/>
    <n v="2"/>
    <n v="0"/>
    <n v="2"/>
    <n v="0"/>
    <n v="2"/>
    <n v="0"/>
    <n v="0"/>
    <n v="0"/>
  </r>
  <r>
    <x v="972"/>
    <n v="1"/>
    <n v="5"/>
    <n v="1"/>
    <m/>
    <n v="6"/>
    <n v="1"/>
    <n v="3"/>
    <n v="1"/>
    <n v="3"/>
    <m/>
    <m/>
    <n v="13"/>
    <n v="6"/>
    <n v="1"/>
    <n v="3"/>
    <n v="1"/>
    <n v="3"/>
    <n v="0"/>
    <n v="0"/>
    <n v="13"/>
  </r>
  <r>
    <x v="973"/>
    <n v="1"/>
    <n v="3"/>
    <n v="0"/>
    <n v="4"/>
    <n v="3"/>
    <n v="2"/>
    <n v="2"/>
    <n v="0"/>
    <n v="1"/>
    <n v="0"/>
    <m/>
    <n v="10"/>
    <n v="3"/>
    <n v="2"/>
    <n v="2"/>
    <n v="0"/>
    <n v="1"/>
    <n v="0"/>
    <n v="0"/>
    <n v="10"/>
  </r>
  <r>
    <x v="974"/>
    <n v="1"/>
    <m/>
    <m/>
    <n v="10"/>
    <m/>
    <m/>
    <m/>
    <m/>
    <m/>
    <m/>
    <m/>
    <n v="10"/>
    <n v="0"/>
    <n v="0"/>
    <n v="0"/>
    <n v="0"/>
    <n v="0"/>
    <n v="0"/>
    <n v="0"/>
    <n v="10"/>
  </r>
  <r>
    <x v="975"/>
    <n v="1"/>
    <n v="2"/>
    <n v="0"/>
    <n v="0"/>
    <n v="3"/>
    <n v="0"/>
    <n v="0"/>
    <n v="1"/>
    <n v="0"/>
    <n v="0"/>
    <m/>
    <n v="4"/>
    <n v="3"/>
    <n v="0"/>
    <n v="0"/>
    <n v="1"/>
    <n v="0"/>
    <n v="0"/>
    <n v="0"/>
    <n v="4"/>
  </r>
  <r>
    <x v="976"/>
    <n v="1"/>
    <m/>
    <m/>
    <m/>
    <n v="0"/>
    <n v="0"/>
    <n v="0"/>
    <n v="0"/>
    <n v="1"/>
    <n v="0"/>
    <m/>
    <n v="0"/>
    <n v="0"/>
    <n v="0"/>
    <n v="0"/>
    <n v="0"/>
    <n v="1"/>
    <n v="0"/>
    <n v="0"/>
    <n v="0"/>
  </r>
  <r>
    <x v="977"/>
    <n v="1"/>
    <m/>
    <m/>
    <m/>
    <m/>
    <m/>
    <m/>
    <m/>
    <m/>
    <m/>
    <m/>
    <n v="12"/>
    <n v="0"/>
    <n v="0"/>
    <n v="0"/>
    <n v="0"/>
    <n v="0"/>
    <n v="0"/>
    <n v="0"/>
    <n v="12"/>
  </r>
  <r>
    <x v="978"/>
    <n v="1"/>
    <m/>
    <m/>
    <m/>
    <m/>
    <n v="1"/>
    <m/>
    <m/>
    <n v="1"/>
    <m/>
    <m/>
    <n v="0"/>
    <n v="0"/>
    <n v="1"/>
    <n v="0"/>
    <n v="0"/>
    <n v="1"/>
    <n v="0"/>
    <n v="0"/>
    <n v="0"/>
  </r>
  <r>
    <x v="979"/>
    <n v="1"/>
    <n v="2"/>
    <n v="2"/>
    <m/>
    <n v="5"/>
    <n v="1"/>
    <m/>
    <m/>
    <m/>
    <m/>
    <m/>
    <n v="10"/>
    <n v="5"/>
    <n v="1"/>
    <n v="0"/>
    <n v="0"/>
    <n v="0"/>
    <n v="0"/>
    <n v="0"/>
    <n v="10"/>
  </r>
  <r>
    <x v="980"/>
    <n v="1"/>
    <m/>
    <m/>
    <m/>
    <n v="1"/>
    <m/>
    <m/>
    <m/>
    <m/>
    <m/>
    <m/>
    <n v="0"/>
    <n v="1"/>
    <n v="0"/>
    <n v="0"/>
    <n v="0"/>
    <n v="0"/>
    <n v="0"/>
    <n v="0"/>
    <n v="0"/>
  </r>
  <r>
    <x v="981"/>
    <n v="1"/>
    <m/>
    <n v="1"/>
    <m/>
    <n v="0"/>
    <n v="0"/>
    <n v="0"/>
    <n v="0"/>
    <n v="3"/>
    <n v="0"/>
    <m/>
    <n v="5"/>
    <n v="0"/>
    <n v="0"/>
    <n v="0"/>
    <n v="0"/>
    <n v="3"/>
    <n v="0"/>
    <n v="0"/>
    <n v="5"/>
  </r>
  <r>
    <x v="982"/>
    <n v="1"/>
    <n v="1"/>
    <n v="0"/>
    <n v="0"/>
    <n v="6"/>
    <n v="2"/>
    <n v="4"/>
    <n v="0"/>
    <n v="1"/>
    <n v="0"/>
    <m/>
    <n v="2"/>
    <n v="6"/>
    <n v="2"/>
    <n v="4"/>
    <n v="0"/>
    <n v="1"/>
    <n v="0"/>
    <n v="0"/>
    <n v="2"/>
  </r>
  <r>
    <x v="983"/>
    <n v="1"/>
    <n v="0"/>
    <n v="0"/>
    <n v="0"/>
    <n v="0"/>
    <n v="0"/>
    <n v="0"/>
    <n v="0"/>
    <n v="2"/>
    <n v="0"/>
    <n v="0"/>
    <n v="0"/>
    <n v="0"/>
    <n v="0"/>
    <n v="0"/>
    <n v="0"/>
    <n v="2"/>
    <n v="0"/>
    <n v="0"/>
    <n v="0"/>
  </r>
  <r>
    <x v="984"/>
    <n v="1"/>
    <n v="1"/>
    <m/>
    <m/>
    <n v="2"/>
    <n v="4"/>
    <n v="1"/>
    <m/>
    <n v="1"/>
    <m/>
    <m/>
    <n v="2"/>
    <n v="2"/>
    <n v="4"/>
    <n v="1"/>
    <n v="0"/>
    <n v="1"/>
    <n v="0"/>
    <n v="0"/>
    <n v="2"/>
  </r>
  <r>
    <x v="985"/>
    <n v="1"/>
    <n v="3"/>
    <m/>
    <m/>
    <m/>
    <n v="1"/>
    <m/>
    <m/>
    <m/>
    <m/>
    <m/>
    <n v="6"/>
    <n v="0"/>
    <n v="1"/>
    <n v="0"/>
    <n v="0"/>
    <n v="0"/>
    <n v="0"/>
    <n v="0"/>
    <n v="6"/>
  </r>
  <r>
    <x v="986"/>
    <n v="1"/>
    <n v="1"/>
    <n v="0"/>
    <n v="0"/>
    <n v="2"/>
    <n v="2"/>
    <n v="1"/>
    <n v="0"/>
    <n v="1"/>
    <n v="0"/>
    <n v="0"/>
    <n v="2"/>
    <n v="2"/>
    <n v="2"/>
    <n v="1"/>
    <n v="0"/>
    <n v="1"/>
    <n v="0"/>
    <n v="0"/>
    <n v="2"/>
  </r>
  <r>
    <x v="987"/>
    <n v="1"/>
    <n v="1"/>
    <n v="0"/>
    <n v="0"/>
    <n v="1"/>
    <n v="2"/>
    <n v="1"/>
    <n v="0"/>
    <n v="1"/>
    <n v="0"/>
    <n v="0"/>
    <n v="2"/>
    <n v="1"/>
    <n v="2"/>
    <n v="1"/>
    <n v="0"/>
    <n v="1"/>
    <n v="0"/>
    <n v="0"/>
    <n v="2"/>
  </r>
  <r>
    <x v="988"/>
    <n v="1"/>
    <n v="3"/>
    <n v="1"/>
    <n v="2"/>
    <n v="1"/>
    <n v="5"/>
    <n v="0"/>
    <n v="0"/>
    <n v="0"/>
    <n v="0"/>
    <m/>
    <n v="11"/>
    <n v="1"/>
    <n v="5"/>
    <n v="0"/>
    <n v="0"/>
    <n v="0"/>
    <n v="0"/>
    <n v="0"/>
    <n v="11"/>
  </r>
  <r>
    <x v="989"/>
    <n v="1"/>
    <n v="1"/>
    <n v="0"/>
    <n v="0"/>
    <n v="3"/>
    <n v="0"/>
    <n v="0"/>
    <n v="0"/>
    <n v="0"/>
    <n v="0"/>
    <n v="0"/>
    <n v="2"/>
    <n v="3"/>
    <n v="0"/>
    <n v="0"/>
    <n v="0"/>
    <n v="0"/>
    <n v="0"/>
    <n v="0"/>
    <n v="2"/>
  </r>
  <r>
    <x v="990"/>
    <n v="1"/>
    <m/>
    <m/>
    <m/>
    <n v="2"/>
    <n v="1"/>
    <n v="1"/>
    <m/>
    <m/>
    <m/>
    <m/>
    <n v="0"/>
    <n v="2"/>
    <n v="1"/>
    <n v="1"/>
    <n v="0"/>
    <n v="0"/>
    <n v="0"/>
    <n v="0"/>
    <n v="0"/>
  </r>
  <r>
    <x v="991"/>
    <n v="1"/>
    <m/>
    <m/>
    <m/>
    <n v="0"/>
    <n v="0"/>
    <n v="0"/>
    <n v="0"/>
    <n v="0"/>
    <m/>
    <m/>
    <n v="1"/>
    <n v="0"/>
    <n v="0"/>
    <n v="0"/>
    <n v="0"/>
    <n v="0"/>
    <n v="0"/>
    <n v="0"/>
    <n v="1"/>
  </r>
  <r>
    <x v="992"/>
    <n v="1"/>
    <n v="3"/>
    <n v="1"/>
    <n v="0"/>
    <n v="2"/>
    <n v="1"/>
    <n v="0"/>
    <n v="0"/>
    <n v="0"/>
    <n v="0"/>
    <m/>
    <n v="9"/>
    <n v="2"/>
    <n v="1"/>
    <n v="0"/>
    <n v="0"/>
    <n v="0"/>
    <n v="0"/>
    <n v="0"/>
    <n v="9"/>
  </r>
  <r>
    <x v="993"/>
    <n v="1"/>
    <m/>
    <m/>
    <m/>
    <m/>
    <m/>
    <m/>
    <m/>
    <m/>
    <m/>
    <m/>
    <n v="0"/>
    <n v="0"/>
    <n v="0"/>
    <n v="0"/>
    <n v="0"/>
    <n v="0"/>
    <n v="0"/>
    <n v="0"/>
    <n v="0"/>
  </r>
  <r>
    <x v="994"/>
    <n v="1"/>
    <m/>
    <m/>
    <m/>
    <n v="2"/>
    <m/>
    <n v="2"/>
    <m/>
    <m/>
    <m/>
    <m/>
    <n v="0"/>
    <n v="2"/>
    <n v="0"/>
    <n v="2"/>
    <n v="0"/>
    <n v="0"/>
    <n v="0"/>
    <n v="0"/>
    <n v="0"/>
  </r>
  <r>
    <x v="995"/>
    <n v="1"/>
    <m/>
    <m/>
    <n v="1"/>
    <n v="7"/>
    <m/>
    <m/>
    <m/>
    <n v="2"/>
    <m/>
    <m/>
    <n v="1"/>
    <n v="7"/>
    <n v="0"/>
    <n v="0"/>
    <n v="0"/>
    <n v="2"/>
    <n v="0"/>
    <n v="0"/>
    <n v="1"/>
  </r>
  <r>
    <x v="996"/>
    <n v="1"/>
    <n v="0"/>
    <n v="0"/>
    <n v="10"/>
    <n v="0"/>
    <n v="0"/>
    <n v="0"/>
    <n v="0"/>
    <n v="0"/>
    <n v="0"/>
    <m/>
    <n v="10"/>
    <n v="0"/>
    <n v="0"/>
    <n v="0"/>
    <n v="0"/>
    <n v="0"/>
    <n v="0"/>
    <n v="0"/>
    <n v="10"/>
  </r>
  <r>
    <x v="997"/>
    <n v="1"/>
    <n v="2"/>
    <n v="0"/>
    <n v="1"/>
    <n v="2"/>
    <n v="2"/>
    <n v="0"/>
    <n v="0"/>
    <n v="1"/>
    <n v="0"/>
    <n v="0"/>
    <n v="5"/>
    <n v="2"/>
    <n v="2"/>
    <n v="0"/>
    <n v="0"/>
    <n v="1"/>
    <n v="0"/>
    <n v="0"/>
    <n v="5"/>
  </r>
  <r>
    <x v="998"/>
    <n v="1"/>
    <n v="6"/>
    <n v="0"/>
    <n v="0"/>
    <n v="5"/>
    <n v="5"/>
    <n v="0"/>
    <n v="0"/>
    <n v="0"/>
    <n v="0"/>
    <n v="0"/>
    <n v="12"/>
    <n v="5"/>
    <n v="5"/>
    <n v="0"/>
    <n v="0"/>
    <n v="0"/>
    <n v="0"/>
    <n v="0"/>
    <n v="12"/>
  </r>
  <r>
    <x v="999"/>
    <n v="1"/>
    <n v="3"/>
    <n v="2"/>
    <m/>
    <n v="6"/>
    <m/>
    <n v="2"/>
    <m/>
    <n v="2"/>
    <m/>
    <m/>
    <n v="12"/>
    <n v="6"/>
    <n v="0"/>
    <n v="2"/>
    <n v="0"/>
    <n v="2"/>
    <n v="0"/>
    <n v="0"/>
    <n v="12"/>
  </r>
  <r>
    <x v="1000"/>
    <n v="1"/>
    <m/>
    <m/>
    <m/>
    <n v="0"/>
    <n v="0"/>
    <n v="0"/>
    <n v="0"/>
    <n v="0"/>
    <n v="0"/>
    <m/>
    <n v="0"/>
    <n v="0"/>
    <n v="0"/>
    <n v="0"/>
    <n v="0"/>
    <n v="0"/>
    <n v="0"/>
    <n v="0"/>
    <n v="0"/>
  </r>
  <r>
    <x v="1001"/>
    <n v="1"/>
    <n v="6"/>
    <m/>
    <n v="1"/>
    <n v="10"/>
    <n v="1"/>
    <n v="2"/>
    <m/>
    <n v="1"/>
    <m/>
    <m/>
    <n v="13"/>
    <n v="10"/>
    <n v="1"/>
    <n v="2"/>
    <n v="0"/>
    <n v="1"/>
    <n v="0"/>
    <n v="0"/>
    <n v="13"/>
  </r>
  <r>
    <x v="1002"/>
    <n v="1"/>
    <n v="4"/>
    <n v="0"/>
    <n v="0"/>
    <n v="2"/>
    <n v="1"/>
    <n v="0"/>
    <n v="0"/>
    <n v="1"/>
    <n v="0"/>
    <m/>
    <n v="8"/>
    <n v="2"/>
    <n v="1"/>
    <n v="0"/>
    <n v="0"/>
    <n v="1"/>
    <n v="0"/>
    <n v="0"/>
    <n v="8"/>
  </r>
  <r>
    <x v="1003"/>
    <n v="1"/>
    <n v="3"/>
    <m/>
    <m/>
    <n v="5"/>
    <n v="1"/>
    <n v="1"/>
    <m/>
    <n v="1"/>
    <m/>
    <m/>
    <n v="6"/>
    <n v="5"/>
    <n v="1"/>
    <n v="1"/>
    <n v="0"/>
    <n v="1"/>
    <n v="0"/>
    <n v="0"/>
    <n v="6"/>
  </r>
  <r>
    <x v="1004"/>
    <n v="1"/>
    <n v="1"/>
    <n v="2"/>
    <m/>
    <n v="2"/>
    <n v="4"/>
    <n v="2"/>
    <m/>
    <n v="1"/>
    <m/>
    <n v="1"/>
    <n v="8"/>
    <n v="2"/>
    <n v="4"/>
    <n v="2"/>
    <n v="0"/>
    <n v="1"/>
    <n v="0"/>
    <n v="1"/>
    <n v="8"/>
  </r>
  <r>
    <x v="1005"/>
    <n v="1"/>
    <n v="1"/>
    <n v="0"/>
    <n v="0"/>
    <n v="2"/>
    <n v="0"/>
    <n v="0"/>
    <n v="0"/>
    <n v="0"/>
    <n v="0"/>
    <m/>
    <n v="2"/>
    <n v="2"/>
    <n v="0"/>
    <n v="0"/>
    <n v="0"/>
    <n v="0"/>
    <n v="0"/>
    <n v="0"/>
    <n v="2"/>
  </r>
  <r>
    <x v="1006"/>
    <n v="1"/>
    <n v="4"/>
    <m/>
    <n v="1"/>
    <n v="5"/>
    <n v="1"/>
    <m/>
    <m/>
    <m/>
    <m/>
    <m/>
    <n v="9"/>
    <n v="5"/>
    <n v="1"/>
    <n v="0"/>
    <n v="0"/>
    <n v="0"/>
    <n v="0"/>
    <n v="0"/>
    <n v="9"/>
  </r>
  <r>
    <x v="1007"/>
    <n v="1"/>
    <n v="2"/>
    <m/>
    <m/>
    <n v="7"/>
    <n v="1"/>
    <m/>
    <m/>
    <m/>
    <m/>
    <m/>
    <n v="4"/>
    <n v="7"/>
    <n v="1"/>
    <n v="0"/>
    <n v="0"/>
    <n v="0"/>
    <n v="0"/>
    <n v="0"/>
    <n v="4"/>
  </r>
  <r>
    <x v="1008"/>
    <n v="1"/>
    <m/>
    <m/>
    <m/>
    <n v="9"/>
    <n v="0"/>
    <n v="1"/>
    <n v="0"/>
    <n v="3"/>
    <n v="0"/>
    <m/>
    <n v="2"/>
    <n v="9"/>
    <n v="0"/>
    <n v="1"/>
    <n v="0"/>
    <n v="3"/>
    <n v="0"/>
    <n v="0"/>
    <n v="2"/>
  </r>
  <r>
    <x v="1009"/>
    <n v="1"/>
    <n v="4"/>
    <n v="0"/>
    <n v="0"/>
    <n v="8"/>
    <n v="0"/>
    <n v="0"/>
    <n v="0"/>
    <n v="0"/>
    <n v="0"/>
    <m/>
    <n v="8"/>
    <n v="8"/>
    <n v="0"/>
    <n v="0"/>
    <n v="0"/>
    <n v="0"/>
    <n v="0"/>
    <n v="0"/>
    <n v="8"/>
  </r>
  <r>
    <x v="1010"/>
    <n v="1"/>
    <m/>
    <m/>
    <m/>
    <m/>
    <m/>
    <m/>
    <m/>
    <n v="1"/>
    <m/>
    <m/>
    <n v="0"/>
    <n v="0"/>
    <n v="0"/>
    <n v="0"/>
    <n v="0"/>
    <n v="1"/>
    <n v="0"/>
    <n v="0"/>
    <n v="0"/>
  </r>
  <r>
    <x v="1011"/>
    <n v="1"/>
    <n v="0"/>
    <n v="0"/>
    <n v="0"/>
    <n v="3"/>
    <n v="0"/>
    <n v="2"/>
    <n v="0"/>
    <n v="1"/>
    <n v="0"/>
    <n v="0"/>
    <n v="0"/>
    <n v="3"/>
    <n v="0"/>
    <n v="2"/>
    <n v="0"/>
    <n v="1"/>
    <n v="0"/>
    <n v="0"/>
    <n v="0"/>
  </r>
  <r>
    <x v="1012"/>
    <n v="1"/>
    <n v="2"/>
    <n v="2"/>
    <n v="0"/>
    <n v="4"/>
    <n v="1"/>
    <n v="1"/>
    <n v="0"/>
    <n v="2"/>
    <n v="0"/>
    <n v="0"/>
    <n v="10"/>
    <n v="4"/>
    <n v="1"/>
    <n v="1"/>
    <n v="0"/>
    <n v="2"/>
    <n v="0"/>
    <n v="0"/>
    <n v="10"/>
  </r>
  <r>
    <x v="1013"/>
    <n v="1"/>
    <n v="1"/>
    <n v="1"/>
    <n v="0"/>
    <n v="3"/>
    <n v="0"/>
    <n v="0"/>
    <n v="0"/>
    <n v="0"/>
    <n v="0"/>
    <m/>
    <n v="5"/>
    <n v="3"/>
    <n v="0"/>
    <n v="0"/>
    <n v="0"/>
    <n v="0"/>
    <n v="0"/>
    <n v="0"/>
    <n v="5"/>
  </r>
  <r>
    <x v="1014"/>
    <n v="1"/>
    <m/>
    <m/>
    <m/>
    <n v="6"/>
    <n v="1"/>
    <n v="1"/>
    <n v="1"/>
    <n v="1"/>
    <n v="0"/>
    <m/>
    <n v="6"/>
    <n v="6"/>
    <n v="1"/>
    <n v="1"/>
    <n v="1"/>
    <n v="1"/>
    <n v="0"/>
    <n v="0"/>
    <n v="6"/>
  </r>
  <r>
    <x v="1015"/>
    <n v="1"/>
    <m/>
    <n v="1"/>
    <n v="1"/>
    <n v="2"/>
    <n v="1"/>
    <n v="5"/>
    <m/>
    <m/>
    <m/>
    <m/>
    <n v="4"/>
    <n v="2"/>
    <n v="1"/>
    <n v="5"/>
    <n v="0"/>
    <n v="0"/>
    <n v="0"/>
    <n v="0"/>
    <n v="4"/>
  </r>
  <r>
    <x v="1016"/>
    <n v="1"/>
    <n v="1"/>
    <m/>
    <m/>
    <n v="3"/>
    <n v="1"/>
    <n v="1"/>
    <m/>
    <m/>
    <m/>
    <m/>
    <n v="2"/>
    <n v="3"/>
    <n v="1"/>
    <n v="1"/>
    <n v="0"/>
    <n v="0"/>
    <n v="0"/>
    <n v="0"/>
    <n v="2"/>
  </r>
  <r>
    <x v="1017"/>
    <n v="1"/>
    <n v="0"/>
    <n v="1"/>
    <n v="0"/>
    <n v="3"/>
    <n v="1"/>
    <n v="1"/>
    <n v="0"/>
    <n v="3"/>
    <n v="0"/>
    <m/>
    <n v="3"/>
    <n v="3"/>
    <n v="1"/>
    <n v="1"/>
    <n v="0"/>
    <n v="3"/>
    <n v="0"/>
    <n v="0"/>
    <n v="3"/>
  </r>
  <r>
    <x v="1018"/>
    <n v="1"/>
    <n v="2"/>
    <m/>
    <m/>
    <n v="10"/>
    <m/>
    <m/>
    <m/>
    <n v="1"/>
    <m/>
    <m/>
    <n v="4"/>
    <n v="10"/>
    <n v="0"/>
    <n v="0"/>
    <n v="0"/>
    <n v="1"/>
    <n v="0"/>
    <n v="0"/>
    <n v="4"/>
  </r>
  <r>
    <x v="1019"/>
    <n v="1"/>
    <n v="1"/>
    <n v="1"/>
    <n v="2"/>
    <n v="3"/>
    <n v="1"/>
    <n v="3"/>
    <n v="0"/>
    <n v="3"/>
    <n v="0"/>
    <m/>
    <n v="7"/>
    <n v="3"/>
    <n v="1"/>
    <n v="3"/>
    <n v="0"/>
    <n v="3"/>
    <n v="0"/>
    <n v="0"/>
    <n v="7"/>
  </r>
  <r>
    <x v="1020"/>
    <n v="1"/>
    <n v="4"/>
    <m/>
    <n v="1"/>
    <n v="8"/>
    <n v="3"/>
    <n v="2"/>
    <m/>
    <n v="1"/>
    <m/>
    <m/>
    <n v="9"/>
    <n v="8"/>
    <n v="3"/>
    <n v="2"/>
    <n v="0"/>
    <n v="1"/>
    <n v="0"/>
    <n v="0"/>
    <n v="9"/>
  </r>
  <r>
    <x v="1021"/>
    <n v="1"/>
    <m/>
    <m/>
    <m/>
    <n v="1"/>
    <n v="1"/>
    <n v="1"/>
    <m/>
    <n v="2"/>
    <m/>
    <m/>
    <n v="0"/>
    <n v="1"/>
    <n v="1"/>
    <n v="1"/>
    <n v="0"/>
    <n v="2"/>
    <n v="0"/>
    <n v="0"/>
    <n v="0"/>
  </r>
  <r>
    <x v="1022"/>
    <n v="1"/>
    <m/>
    <m/>
    <m/>
    <n v="4"/>
    <n v="1"/>
    <n v="2"/>
    <m/>
    <n v="1"/>
    <m/>
    <m/>
    <n v="0"/>
    <n v="4"/>
    <n v="1"/>
    <n v="2"/>
    <n v="0"/>
    <n v="1"/>
    <n v="0"/>
    <n v="0"/>
    <n v="0"/>
  </r>
  <r>
    <x v="1023"/>
    <n v="1"/>
    <n v="1"/>
    <m/>
    <m/>
    <n v="3"/>
    <m/>
    <n v="1"/>
    <m/>
    <n v="2"/>
    <m/>
    <m/>
    <n v="2"/>
    <n v="3"/>
    <n v="0"/>
    <n v="1"/>
    <n v="0"/>
    <n v="2"/>
    <n v="0"/>
    <n v="0"/>
    <n v="2"/>
  </r>
  <r>
    <x v="1024"/>
    <n v="1"/>
    <n v="1"/>
    <n v="4"/>
    <m/>
    <n v="2"/>
    <n v="1"/>
    <m/>
    <m/>
    <m/>
    <m/>
    <m/>
    <n v="14"/>
    <n v="2"/>
    <n v="1"/>
    <n v="0"/>
    <n v="0"/>
    <n v="0"/>
    <n v="0"/>
    <n v="0"/>
    <n v="14"/>
  </r>
  <r>
    <x v="1025"/>
    <n v="1"/>
    <n v="2"/>
    <n v="1"/>
    <n v="2"/>
    <n v="1"/>
    <m/>
    <n v="4"/>
    <m/>
    <n v="1"/>
    <m/>
    <m/>
    <n v="9"/>
    <n v="1"/>
    <n v="0"/>
    <n v="4"/>
    <n v="0"/>
    <n v="1"/>
    <n v="0"/>
    <n v="0"/>
    <n v="9"/>
  </r>
  <r>
    <x v="1026"/>
    <n v="1"/>
    <n v="0"/>
    <n v="0"/>
    <n v="0"/>
    <n v="0"/>
    <n v="0"/>
    <n v="0"/>
    <n v="0"/>
    <n v="1"/>
    <n v="0"/>
    <m/>
    <n v="0"/>
    <n v="0"/>
    <n v="0"/>
    <n v="0"/>
    <n v="0"/>
    <n v="1"/>
    <n v="0"/>
    <n v="0"/>
    <n v="0"/>
  </r>
  <r>
    <x v="1027"/>
    <n v="1"/>
    <m/>
    <m/>
    <m/>
    <n v="2"/>
    <m/>
    <m/>
    <m/>
    <n v="3"/>
    <m/>
    <m/>
    <n v="0"/>
    <n v="2"/>
    <n v="0"/>
    <n v="0"/>
    <n v="0"/>
    <n v="3"/>
    <n v="0"/>
    <n v="0"/>
    <n v="0"/>
  </r>
  <r>
    <x v="1028"/>
    <n v="1"/>
    <m/>
    <m/>
    <m/>
    <n v="9"/>
    <n v="0"/>
    <n v="0"/>
    <n v="1"/>
    <n v="1"/>
    <n v="0"/>
    <m/>
    <n v="0"/>
    <n v="9"/>
    <n v="0"/>
    <n v="0"/>
    <n v="1"/>
    <n v="1"/>
    <n v="0"/>
    <n v="0"/>
    <n v="0"/>
  </r>
</pivotCacheRecords>
</file>

<file path=xl/pivotCache/pivotCacheRecords4.xml><?xml version="1.0" encoding="utf-8"?>
<pivotCacheRecords xmlns="http://schemas.openxmlformats.org/spreadsheetml/2006/main" xmlns:r="http://schemas.openxmlformats.org/officeDocument/2006/relationships" count="326">
  <r>
    <x v="0"/>
    <x v="0"/>
    <x v="0"/>
    <x v="0"/>
    <x v="0"/>
  </r>
  <r>
    <x v="1"/>
    <x v="1"/>
    <x v="0"/>
    <x v="0"/>
    <x v="1"/>
  </r>
  <r>
    <x v="2"/>
    <x v="2"/>
    <x v="0"/>
    <x v="0"/>
    <x v="2"/>
  </r>
  <r>
    <x v="3"/>
    <x v="3"/>
    <x v="1"/>
    <x v="1"/>
    <x v="0"/>
  </r>
  <r>
    <x v="4"/>
    <x v="4"/>
    <x v="1"/>
    <x v="1"/>
    <x v="2"/>
  </r>
  <r>
    <x v="4"/>
    <x v="5"/>
    <x v="1"/>
    <x v="1"/>
    <x v="3"/>
  </r>
  <r>
    <x v="5"/>
    <x v="6"/>
    <x v="1"/>
    <x v="1"/>
    <x v="3"/>
  </r>
  <r>
    <x v="3"/>
    <x v="3"/>
    <x v="1"/>
    <x v="1"/>
    <x v="3"/>
  </r>
  <r>
    <x v="5"/>
    <x v="7"/>
    <x v="1"/>
    <x v="1"/>
    <x v="3"/>
  </r>
  <r>
    <x v="6"/>
    <x v="8"/>
    <x v="1"/>
    <x v="1"/>
    <x v="3"/>
  </r>
  <r>
    <x v="7"/>
    <x v="9"/>
    <x v="1"/>
    <x v="1"/>
    <x v="4"/>
  </r>
  <r>
    <x v="3"/>
    <x v="10"/>
    <x v="1"/>
    <x v="1"/>
    <x v="4"/>
  </r>
  <r>
    <x v="4"/>
    <x v="4"/>
    <x v="1"/>
    <x v="1"/>
    <x v="4"/>
  </r>
  <r>
    <x v="7"/>
    <x v="11"/>
    <x v="1"/>
    <x v="1"/>
    <x v="4"/>
  </r>
  <r>
    <x v="8"/>
    <x v="12"/>
    <x v="1"/>
    <x v="1"/>
    <x v="4"/>
  </r>
  <r>
    <x v="3"/>
    <x v="13"/>
    <x v="2"/>
    <x v="2"/>
    <x v="0"/>
  </r>
  <r>
    <x v="5"/>
    <x v="14"/>
    <x v="1"/>
    <x v="2"/>
    <x v="0"/>
  </r>
  <r>
    <x v="4"/>
    <x v="15"/>
    <x v="1"/>
    <x v="2"/>
    <x v="2"/>
  </r>
  <r>
    <x v="9"/>
    <x v="16"/>
    <x v="2"/>
    <x v="2"/>
    <x v="2"/>
  </r>
  <r>
    <x v="5"/>
    <x v="14"/>
    <x v="1"/>
    <x v="2"/>
    <x v="3"/>
  </r>
  <r>
    <x v="10"/>
    <x v="17"/>
    <x v="1"/>
    <x v="2"/>
    <x v="3"/>
  </r>
  <r>
    <x v="10"/>
    <x v="18"/>
    <x v="1"/>
    <x v="2"/>
    <x v="3"/>
  </r>
  <r>
    <x v="3"/>
    <x v="3"/>
    <x v="1"/>
    <x v="2"/>
    <x v="3"/>
  </r>
  <r>
    <x v="7"/>
    <x v="19"/>
    <x v="1"/>
    <x v="2"/>
    <x v="3"/>
  </r>
  <r>
    <x v="9"/>
    <x v="16"/>
    <x v="2"/>
    <x v="2"/>
    <x v="3"/>
  </r>
  <r>
    <x v="11"/>
    <x v="20"/>
    <x v="2"/>
    <x v="2"/>
    <x v="3"/>
  </r>
  <r>
    <x v="12"/>
    <x v="21"/>
    <x v="2"/>
    <x v="2"/>
    <x v="3"/>
  </r>
  <r>
    <x v="8"/>
    <x v="22"/>
    <x v="2"/>
    <x v="2"/>
    <x v="3"/>
  </r>
  <r>
    <x v="3"/>
    <x v="13"/>
    <x v="2"/>
    <x v="2"/>
    <x v="3"/>
  </r>
  <r>
    <x v="5"/>
    <x v="23"/>
    <x v="1"/>
    <x v="2"/>
    <x v="4"/>
  </r>
  <r>
    <x v="5"/>
    <x v="14"/>
    <x v="1"/>
    <x v="2"/>
    <x v="4"/>
  </r>
  <r>
    <x v="10"/>
    <x v="17"/>
    <x v="1"/>
    <x v="2"/>
    <x v="4"/>
  </r>
  <r>
    <x v="4"/>
    <x v="15"/>
    <x v="1"/>
    <x v="2"/>
    <x v="4"/>
  </r>
  <r>
    <x v="4"/>
    <x v="4"/>
    <x v="1"/>
    <x v="2"/>
    <x v="4"/>
  </r>
  <r>
    <x v="9"/>
    <x v="16"/>
    <x v="2"/>
    <x v="2"/>
    <x v="4"/>
  </r>
  <r>
    <x v="13"/>
    <x v="24"/>
    <x v="2"/>
    <x v="2"/>
    <x v="4"/>
  </r>
  <r>
    <x v="12"/>
    <x v="21"/>
    <x v="2"/>
    <x v="2"/>
    <x v="4"/>
  </r>
  <r>
    <x v="8"/>
    <x v="12"/>
    <x v="2"/>
    <x v="2"/>
    <x v="4"/>
  </r>
  <r>
    <x v="9"/>
    <x v="25"/>
    <x v="2"/>
    <x v="2"/>
    <x v="4"/>
  </r>
  <r>
    <x v="5"/>
    <x v="14"/>
    <x v="1"/>
    <x v="3"/>
    <x v="0"/>
  </r>
  <r>
    <x v="14"/>
    <x v="13"/>
    <x v="2"/>
    <x v="3"/>
    <x v="0"/>
  </r>
  <r>
    <x v="6"/>
    <x v="26"/>
    <x v="1"/>
    <x v="3"/>
    <x v="3"/>
  </r>
  <r>
    <x v="5"/>
    <x v="14"/>
    <x v="1"/>
    <x v="3"/>
    <x v="3"/>
  </r>
  <r>
    <x v="7"/>
    <x v="27"/>
    <x v="1"/>
    <x v="3"/>
    <x v="3"/>
  </r>
  <r>
    <x v="3"/>
    <x v="3"/>
    <x v="1"/>
    <x v="3"/>
    <x v="3"/>
  </r>
  <r>
    <x v="3"/>
    <x v="8"/>
    <x v="1"/>
    <x v="3"/>
    <x v="3"/>
  </r>
  <r>
    <x v="15"/>
    <x v="28"/>
    <x v="2"/>
    <x v="3"/>
    <x v="2"/>
  </r>
  <r>
    <x v="16"/>
    <x v="29"/>
    <x v="2"/>
    <x v="3"/>
    <x v="3"/>
  </r>
  <r>
    <x v="11"/>
    <x v="20"/>
    <x v="2"/>
    <x v="3"/>
    <x v="3"/>
  </r>
  <r>
    <x v="16"/>
    <x v="30"/>
    <x v="2"/>
    <x v="3"/>
    <x v="3"/>
  </r>
  <r>
    <x v="14"/>
    <x v="13"/>
    <x v="2"/>
    <x v="3"/>
    <x v="3"/>
  </r>
  <r>
    <x v="12"/>
    <x v="31"/>
    <x v="2"/>
    <x v="3"/>
    <x v="3"/>
  </r>
  <r>
    <x v="5"/>
    <x v="23"/>
    <x v="1"/>
    <x v="3"/>
    <x v="4"/>
  </r>
  <r>
    <x v="17"/>
    <x v="32"/>
    <x v="1"/>
    <x v="3"/>
    <x v="4"/>
  </r>
  <r>
    <x v="10"/>
    <x v="17"/>
    <x v="1"/>
    <x v="3"/>
    <x v="4"/>
  </r>
  <r>
    <x v="4"/>
    <x v="15"/>
    <x v="1"/>
    <x v="3"/>
    <x v="4"/>
  </r>
  <r>
    <x v="10"/>
    <x v="33"/>
    <x v="1"/>
    <x v="3"/>
    <x v="4"/>
  </r>
  <r>
    <x v="15"/>
    <x v="28"/>
    <x v="2"/>
    <x v="3"/>
    <x v="4"/>
  </r>
  <r>
    <x v="16"/>
    <x v="29"/>
    <x v="2"/>
    <x v="3"/>
    <x v="4"/>
  </r>
  <r>
    <x v="9"/>
    <x v="34"/>
    <x v="2"/>
    <x v="3"/>
    <x v="4"/>
  </r>
  <r>
    <x v="11"/>
    <x v="35"/>
    <x v="2"/>
    <x v="3"/>
    <x v="4"/>
  </r>
  <r>
    <x v="12"/>
    <x v="31"/>
    <x v="2"/>
    <x v="3"/>
    <x v="4"/>
  </r>
  <r>
    <x v="18"/>
    <x v="36"/>
    <x v="1"/>
    <x v="3"/>
    <x v="1"/>
  </r>
  <r>
    <x v="15"/>
    <x v="28"/>
    <x v="2"/>
    <x v="3"/>
    <x v="1"/>
  </r>
  <r>
    <x v="6"/>
    <x v="26"/>
    <x v="1"/>
    <x v="4"/>
    <x v="0"/>
  </r>
  <r>
    <x v="6"/>
    <x v="26"/>
    <x v="1"/>
    <x v="4"/>
    <x v="3"/>
  </r>
  <r>
    <x v="3"/>
    <x v="37"/>
    <x v="1"/>
    <x v="4"/>
    <x v="3"/>
  </r>
  <r>
    <x v="7"/>
    <x v="27"/>
    <x v="1"/>
    <x v="4"/>
    <x v="3"/>
  </r>
  <r>
    <x v="6"/>
    <x v="38"/>
    <x v="1"/>
    <x v="4"/>
    <x v="3"/>
  </r>
  <r>
    <x v="3"/>
    <x v="8"/>
    <x v="1"/>
    <x v="4"/>
    <x v="3"/>
  </r>
  <r>
    <x v="19"/>
    <x v="39"/>
    <x v="1"/>
    <x v="4"/>
    <x v="5"/>
  </r>
  <r>
    <x v="5"/>
    <x v="6"/>
    <x v="1"/>
    <x v="4"/>
    <x v="5"/>
  </r>
  <r>
    <x v="5"/>
    <x v="14"/>
    <x v="1"/>
    <x v="4"/>
    <x v="5"/>
  </r>
  <r>
    <x v="5"/>
    <x v="40"/>
    <x v="1"/>
    <x v="4"/>
    <x v="5"/>
  </r>
  <r>
    <x v="7"/>
    <x v="41"/>
    <x v="1"/>
    <x v="4"/>
    <x v="5"/>
  </r>
  <r>
    <x v="19"/>
    <x v="42"/>
    <x v="1"/>
    <x v="4"/>
    <x v="4"/>
  </r>
  <r>
    <x v="5"/>
    <x v="14"/>
    <x v="1"/>
    <x v="4"/>
    <x v="4"/>
  </r>
  <r>
    <x v="3"/>
    <x v="37"/>
    <x v="1"/>
    <x v="4"/>
    <x v="4"/>
  </r>
  <r>
    <x v="20"/>
    <x v="43"/>
    <x v="1"/>
    <x v="4"/>
    <x v="4"/>
  </r>
  <r>
    <x v="7"/>
    <x v="44"/>
    <x v="1"/>
    <x v="4"/>
    <x v="4"/>
  </r>
  <r>
    <x v="18"/>
    <x v="45"/>
    <x v="1"/>
    <x v="4"/>
    <x v="6"/>
  </r>
  <r>
    <x v="6"/>
    <x v="26"/>
    <x v="1"/>
    <x v="4"/>
    <x v="6"/>
  </r>
  <r>
    <x v="17"/>
    <x v="46"/>
    <x v="1"/>
    <x v="4"/>
    <x v="6"/>
  </r>
  <r>
    <x v="18"/>
    <x v="47"/>
    <x v="1"/>
    <x v="4"/>
    <x v="6"/>
  </r>
  <r>
    <x v="19"/>
    <x v="33"/>
    <x v="1"/>
    <x v="4"/>
    <x v="6"/>
  </r>
  <r>
    <x v="18"/>
    <x v="48"/>
    <x v="1"/>
    <x v="4"/>
    <x v="1"/>
  </r>
  <r>
    <x v="16"/>
    <x v="29"/>
    <x v="2"/>
    <x v="4"/>
    <x v="0"/>
  </r>
  <r>
    <x v="15"/>
    <x v="28"/>
    <x v="2"/>
    <x v="4"/>
    <x v="2"/>
  </r>
  <r>
    <x v="20"/>
    <x v="43"/>
    <x v="1"/>
    <x v="4"/>
    <x v="2"/>
  </r>
  <r>
    <x v="16"/>
    <x v="29"/>
    <x v="2"/>
    <x v="4"/>
    <x v="3"/>
  </r>
  <r>
    <x v="11"/>
    <x v="49"/>
    <x v="2"/>
    <x v="4"/>
    <x v="3"/>
  </r>
  <r>
    <x v="16"/>
    <x v="50"/>
    <x v="2"/>
    <x v="4"/>
    <x v="3"/>
  </r>
  <r>
    <x v="14"/>
    <x v="13"/>
    <x v="2"/>
    <x v="4"/>
    <x v="3"/>
  </r>
  <r>
    <x v="11"/>
    <x v="35"/>
    <x v="2"/>
    <x v="4"/>
    <x v="3"/>
  </r>
  <r>
    <x v="21"/>
    <x v="51"/>
    <x v="2"/>
    <x v="4"/>
    <x v="5"/>
  </r>
  <r>
    <x v="11"/>
    <x v="20"/>
    <x v="2"/>
    <x v="4"/>
    <x v="5"/>
  </r>
  <r>
    <x v="13"/>
    <x v="52"/>
    <x v="2"/>
    <x v="4"/>
    <x v="5"/>
  </r>
  <r>
    <x v="11"/>
    <x v="53"/>
    <x v="2"/>
    <x v="4"/>
    <x v="5"/>
  </r>
  <r>
    <x v="16"/>
    <x v="54"/>
    <x v="2"/>
    <x v="4"/>
    <x v="5"/>
  </r>
  <r>
    <x v="16"/>
    <x v="29"/>
    <x v="2"/>
    <x v="4"/>
    <x v="4"/>
  </r>
  <r>
    <x v="15"/>
    <x v="28"/>
    <x v="2"/>
    <x v="4"/>
    <x v="4"/>
  </r>
  <r>
    <x v="11"/>
    <x v="49"/>
    <x v="2"/>
    <x v="4"/>
    <x v="4"/>
  </r>
  <r>
    <x v="16"/>
    <x v="54"/>
    <x v="2"/>
    <x v="4"/>
    <x v="4"/>
  </r>
  <r>
    <x v="22"/>
    <x v="55"/>
    <x v="2"/>
    <x v="4"/>
    <x v="4"/>
  </r>
  <r>
    <x v="9"/>
    <x v="56"/>
    <x v="2"/>
    <x v="4"/>
    <x v="6"/>
  </r>
  <r>
    <x v="13"/>
    <x v="57"/>
    <x v="2"/>
    <x v="4"/>
    <x v="6"/>
  </r>
  <r>
    <x v="11"/>
    <x v="20"/>
    <x v="2"/>
    <x v="4"/>
    <x v="6"/>
  </r>
  <r>
    <x v="11"/>
    <x v="35"/>
    <x v="2"/>
    <x v="4"/>
    <x v="6"/>
  </r>
  <r>
    <x v="14"/>
    <x v="58"/>
    <x v="2"/>
    <x v="4"/>
    <x v="6"/>
  </r>
  <r>
    <x v="9"/>
    <x v="59"/>
    <x v="2"/>
    <x v="4"/>
    <x v="1"/>
  </r>
  <r>
    <x v="23"/>
    <x v="60"/>
    <x v="1"/>
    <x v="5"/>
    <x v="0"/>
  </r>
  <r>
    <x v="24"/>
    <x v="61"/>
    <x v="1"/>
    <x v="5"/>
    <x v="2"/>
  </r>
  <r>
    <x v="18"/>
    <x v="47"/>
    <x v="1"/>
    <x v="5"/>
    <x v="1"/>
  </r>
  <r>
    <x v="9"/>
    <x v="62"/>
    <x v="2"/>
    <x v="5"/>
    <x v="0"/>
  </r>
  <r>
    <x v="25"/>
    <x v="63"/>
    <x v="2"/>
    <x v="5"/>
    <x v="2"/>
  </r>
  <r>
    <x v="25"/>
    <x v="63"/>
    <x v="2"/>
    <x v="5"/>
    <x v="1"/>
  </r>
  <r>
    <x v="24"/>
    <x v="27"/>
    <x v="1"/>
    <x v="6"/>
    <x v="0"/>
  </r>
  <r>
    <x v="26"/>
    <x v="64"/>
    <x v="1"/>
    <x v="6"/>
    <x v="2"/>
  </r>
  <r>
    <x v="26"/>
    <x v="64"/>
    <x v="1"/>
    <x v="6"/>
    <x v="4"/>
  </r>
  <r>
    <x v="6"/>
    <x v="26"/>
    <x v="1"/>
    <x v="6"/>
    <x v="4"/>
  </r>
  <r>
    <x v="5"/>
    <x v="14"/>
    <x v="1"/>
    <x v="6"/>
    <x v="4"/>
  </r>
  <r>
    <x v="6"/>
    <x v="65"/>
    <x v="1"/>
    <x v="6"/>
    <x v="4"/>
  </r>
  <r>
    <x v="23"/>
    <x v="31"/>
    <x v="1"/>
    <x v="6"/>
    <x v="4"/>
  </r>
  <r>
    <x v="26"/>
    <x v="64"/>
    <x v="1"/>
    <x v="6"/>
    <x v="3"/>
  </r>
  <r>
    <x v="6"/>
    <x v="26"/>
    <x v="1"/>
    <x v="6"/>
    <x v="3"/>
  </r>
  <r>
    <x v="24"/>
    <x v="27"/>
    <x v="1"/>
    <x v="6"/>
    <x v="3"/>
  </r>
  <r>
    <x v="7"/>
    <x v="41"/>
    <x v="1"/>
    <x v="6"/>
    <x v="3"/>
  </r>
  <r>
    <x v="6"/>
    <x v="38"/>
    <x v="1"/>
    <x v="6"/>
    <x v="3"/>
  </r>
  <r>
    <x v="26"/>
    <x v="66"/>
    <x v="1"/>
    <x v="6"/>
    <x v="1"/>
  </r>
  <r>
    <x v="18"/>
    <x v="47"/>
    <x v="2"/>
    <x v="6"/>
    <x v="0"/>
  </r>
  <r>
    <x v="25"/>
    <x v="63"/>
    <x v="2"/>
    <x v="6"/>
    <x v="2"/>
  </r>
  <r>
    <x v="25"/>
    <x v="63"/>
    <x v="2"/>
    <x v="6"/>
    <x v="3"/>
  </r>
  <r>
    <x v="11"/>
    <x v="28"/>
    <x v="2"/>
    <x v="6"/>
    <x v="3"/>
  </r>
  <r>
    <x v="3"/>
    <x v="3"/>
    <x v="2"/>
    <x v="6"/>
    <x v="3"/>
  </r>
  <r>
    <x v="27"/>
    <x v="13"/>
    <x v="2"/>
    <x v="6"/>
    <x v="3"/>
  </r>
  <r>
    <x v="18"/>
    <x v="47"/>
    <x v="2"/>
    <x v="6"/>
    <x v="3"/>
  </r>
  <r>
    <x v="25"/>
    <x v="63"/>
    <x v="2"/>
    <x v="6"/>
    <x v="4"/>
  </r>
  <r>
    <x v="28"/>
    <x v="67"/>
    <x v="2"/>
    <x v="6"/>
    <x v="4"/>
  </r>
  <r>
    <x v="25"/>
    <x v="68"/>
    <x v="2"/>
    <x v="6"/>
    <x v="4"/>
  </r>
  <r>
    <x v="27"/>
    <x v="13"/>
    <x v="2"/>
    <x v="6"/>
    <x v="4"/>
  </r>
  <r>
    <x v="27"/>
    <x v="69"/>
    <x v="2"/>
    <x v="6"/>
    <x v="4"/>
  </r>
  <r>
    <x v="9"/>
    <x v="70"/>
    <x v="2"/>
    <x v="6"/>
    <x v="1"/>
  </r>
  <r>
    <x v="5"/>
    <x v="40"/>
    <x v="1"/>
    <x v="7"/>
    <x v="0"/>
  </r>
  <r>
    <x v="16"/>
    <x v="71"/>
    <x v="1"/>
    <x v="7"/>
    <x v="2"/>
  </r>
  <r>
    <x v="7"/>
    <x v="72"/>
    <x v="1"/>
    <x v="7"/>
    <x v="3"/>
  </r>
  <r>
    <x v="23"/>
    <x v="60"/>
    <x v="1"/>
    <x v="7"/>
    <x v="3"/>
  </r>
  <r>
    <x v="24"/>
    <x v="27"/>
    <x v="1"/>
    <x v="7"/>
    <x v="3"/>
  </r>
  <r>
    <x v="16"/>
    <x v="71"/>
    <x v="1"/>
    <x v="7"/>
    <x v="3"/>
  </r>
  <r>
    <x v="5"/>
    <x v="40"/>
    <x v="1"/>
    <x v="7"/>
    <x v="3"/>
  </r>
  <r>
    <x v="24"/>
    <x v="42"/>
    <x v="1"/>
    <x v="7"/>
    <x v="4"/>
  </r>
  <r>
    <x v="16"/>
    <x v="64"/>
    <x v="1"/>
    <x v="7"/>
    <x v="4"/>
  </r>
  <r>
    <x v="16"/>
    <x v="71"/>
    <x v="1"/>
    <x v="7"/>
    <x v="4"/>
  </r>
  <r>
    <x v="6"/>
    <x v="73"/>
    <x v="1"/>
    <x v="7"/>
    <x v="4"/>
  </r>
  <r>
    <x v="23"/>
    <x v="31"/>
    <x v="1"/>
    <x v="7"/>
    <x v="4"/>
  </r>
  <r>
    <x v="24"/>
    <x v="27"/>
    <x v="1"/>
    <x v="7"/>
    <x v="1"/>
  </r>
  <r>
    <x v="9"/>
    <x v="62"/>
    <x v="2"/>
    <x v="7"/>
    <x v="0"/>
  </r>
  <r>
    <x v="25"/>
    <x v="68"/>
    <x v="2"/>
    <x v="7"/>
    <x v="2"/>
  </r>
  <r>
    <x v="11"/>
    <x v="28"/>
    <x v="2"/>
    <x v="7"/>
    <x v="3"/>
  </r>
  <r>
    <x v="29"/>
    <x v="74"/>
    <x v="2"/>
    <x v="7"/>
    <x v="3"/>
  </r>
  <r>
    <x v="25"/>
    <x v="68"/>
    <x v="2"/>
    <x v="7"/>
    <x v="3"/>
  </r>
  <r>
    <x v="18"/>
    <x v="47"/>
    <x v="2"/>
    <x v="7"/>
    <x v="3"/>
  </r>
  <r>
    <x v="9"/>
    <x v="62"/>
    <x v="2"/>
    <x v="7"/>
    <x v="3"/>
  </r>
  <r>
    <x v="25"/>
    <x v="63"/>
    <x v="2"/>
    <x v="7"/>
    <x v="4"/>
  </r>
  <r>
    <x v="11"/>
    <x v="28"/>
    <x v="2"/>
    <x v="7"/>
    <x v="4"/>
  </r>
  <r>
    <x v="25"/>
    <x v="68"/>
    <x v="2"/>
    <x v="7"/>
    <x v="4"/>
  </r>
  <r>
    <x v="30"/>
    <x v="75"/>
    <x v="2"/>
    <x v="7"/>
    <x v="4"/>
  </r>
  <r>
    <x v="18"/>
    <x v="47"/>
    <x v="2"/>
    <x v="7"/>
    <x v="4"/>
  </r>
  <r>
    <x v="30"/>
    <x v="75"/>
    <x v="2"/>
    <x v="7"/>
    <x v="1"/>
  </r>
  <r>
    <x v="16"/>
    <x v="76"/>
    <x v="1"/>
    <x v="8"/>
    <x v="0"/>
  </r>
  <r>
    <x v="16"/>
    <x v="71"/>
    <x v="1"/>
    <x v="8"/>
    <x v="2"/>
  </r>
  <r>
    <x v="6"/>
    <x v="26"/>
    <x v="1"/>
    <x v="8"/>
    <x v="3"/>
  </r>
  <r>
    <x v="16"/>
    <x v="76"/>
    <x v="1"/>
    <x v="8"/>
    <x v="3"/>
  </r>
  <r>
    <x v="31"/>
    <x v="27"/>
    <x v="1"/>
    <x v="8"/>
    <x v="3"/>
  </r>
  <r>
    <x v="32"/>
    <x v="77"/>
    <x v="1"/>
    <x v="8"/>
    <x v="3"/>
  </r>
  <r>
    <x v="16"/>
    <x v="71"/>
    <x v="1"/>
    <x v="8"/>
    <x v="3"/>
  </r>
  <r>
    <x v="31"/>
    <x v="39"/>
    <x v="1"/>
    <x v="8"/>
    <x v="4"/>
  </r>
  <r>
    <x v="33"/>
    <x v="78"/>
    <x v="1"/>
    <x v="8"/>
    <x v="4"/>
  </r>
  <r>
    <x v="32"/>
    <x v="79"/>
    <x v="1"/>
    <x v="8"/>
    <x v="4"/>
  </r>
  <r>
    <x v="23"/>
    <x v="31"/>
    <x v="1"/>
    <x v="8"/>
    <x v="4"/>
  </r>
  <r>
    <x v="16"/>
    <x v="71"/>
    <x v="1"/>
    <x v="8"/>
    <x v="4"/>
  </r>
  <r>
    <x v="33"/>
    <x v="78"/>
    <x v="1"/>
    <x v="8"/>
    <x v="1"/>
  </r>
  <r>
    <x v="3"/>
    <x v="3"/>
    <x v="2"/>
    <x v="8"/>
    <x v="0"/>
  </r>
  <r>
    <x v="18"/>
    <x v="36"/>
    <x v="2"/>
    <x v="8"/>
    <x v="2"/>
  </r>
  <r>
    <x v="3"/>
    <x v="51"/>
    <x v="2"/>
    <x v="8"/>
    <x v="3"/>
  </r>
  <r>
    <x v="18"/>
    <x v="36"/>
    <x v="2"/>
    <x v="8"/>
    <x v="3"/>
  </r>
  <r>
    <x v="34"/>
    <x v="49"/>
    <x v="2"/>
    <x v="8"/>
    <x v="3"/>
  </r>
  <r>
    <x v="29"/>
    <x v="80"/>
    <x v="2"/>
    <x v="8"/>
    <x v="3"/>
  </r>
  <r>
    <x v="3"/>
    <x v="3"/>
    <x v="2"/>
    <x v="8"/>
    <x v="3"/>
  </r>
  <r>
    <x v="3"/>
    <x v="51"/>
    <x v="2"/>
    <x v="8"/>
    <x v="4"/>
  </r>
  <r>
    <x v="18"/>
    <x v="36"/>
    <x v="2"/>
    <x v="8"/>
    <x v="4"/>
  </r>
  <r>
    <x v="25"/>
    <x v="68"/>
    <x v="2"/>
    <x v="8"/>
    <x v="4"/>
  </r>
  <r>
    <x v="35"/>
    <x v="12"/>
    <x v="2"/>
    <x v="8"/>
    <x v="4"/>
  </r>
  <r>
    <x v="29"/>
    <x v="80"/>
    <x v="2"/>
    <x v="8"/>
    <x v="4"/>
  </r>
  <r>
    <x v="18"/>
    <x v="81"/>
    <x v="2"/>
    <x v="8"/>
    <x v="1"/>
  </r>
  <r>
    <x v="6"/>
    <x v="26"/>
    <x v="1"/>
    <x v="9"/>
    <x v="0"/>
  </r>
  <r>
    <x v="36"/>
    <x v="82"/>
    <x v="1"/>
    <x v="9"/>
    <x v="2"/>
  </r>
  <r>
    <x v="6"/>
    <x v="26"/>
    <x v="1"/>
    <x v="9"/>
    <x v="3"/>
  </r>
  <r>
    <x v="16"/>
    <x v="64"/>
    <x v="1"/>
    <x v="9"/>
    <x v="3"/>
  </r>
  <r>
    <x v="16"/>
    <x v="83"/>
    <x v="1"/>
    <x v="9"/>
    <x v="3"/>
  </r>
  <r>
    <x v="31"/>
    <x v="27"/>
    <x v="1"/>
    <x v="9"/>
    <x v="3"/>
  </r>
  <r>
    <x v="37"/>
    <x v="40"/>
    <x v="1"/>
    <x v="9"/>
    <x v="3"/>
  </r>
  <r>
    <x v="36"/>
    <x v="82"/>
    <x v="1"/>
    <x v="9"/>
    <x v="4"/>
  </r>
  <r>
    <x v="31"/>
    <x v="42"/>
    <x v="1"/>
    <x v="9"/>
    <x v="4"/>
  </r>
  <r>
    <x v="16"/>
    <x v="64"/>
    <x v="1"/>
    <x v="9"/>
    <x v="4"/>
  </r>
  <r>
    <x v="35"/>
    <x v="12"/>
    <x v="1"/>
    <x v="9"/>
    <x v="4"/>
  </r>
  <r>
    <x v="6"/>
    <x v="84"/>
    <x v="1"/>
    <x v="9"/>
    <x v="4"/>
  </r>
  <r>
    <x v="16"/>
    <x v="85"/>
    <x v="1"/>
    <x v="9"/>
    <x v="1"/>
  </r>
  <r>
    <x v="23"/>
    <x v="60"/>
    <x v="2"/>
    <x v="9"/>
    <x v="0"/>
  </r>
  <r>
    <x v="38"/>
    <x v="86"/>
    <x v="2"/>
    <x v="9"/>
    <x v="2"/>
  </r>
  <r>
    <x v="23"/>
    <x v="60"/>
    <x v="2"/>
    <x v="9"/>
    <x v="3"/>
  </r>
  <r>
    <x v="34"/>
    <x v="87"/>
    <x v="2"/>
    <x v="9"/>
    <x v="3"/>
  </r>
  <r>
    <x v="29"/>
    <x v="74"/>
    <x v="2"/>
    <x v="9"/>
    <x v="3"/>
  </r>
  <r>
    <x v="3"/>
    <x v="3"/>
    <x v="2"/>
    <x v="9"/>
    <x v="3"/>
  </r>
  <r>
    <x v="34"/>
    <x v="88"/>
    <x v="2"/>
    <x v="9"/>
    <x v="3"/>
  </r>
  <r>
    <x v="38"/>
    <x v="86"/>
    <x v="2"/>
    <x v="9"/>
    <x v="4"/>
  </r>
  <r>
    <x v="34"/>
    <x v="87"/>
    <x v="2"/>
    <x v="9"/>
    <x v="4"/>
  </r>
  <r>
    <x v="25"/>
    <x v="89"/>
    <x v="2"/>
    <x v="9"/>
    <x v="4"/>
  </r>
  <r>
    <x v="9"/>
    <x v="90"/>
    <x v="2"/>
    <x v="9"/>
    <x v="4"/>
  </r>
  <r>
    <x v="18"/>
    <x v="48"/>
    <x v="2"/>
    <x v="9"/>
    <x v="4"/>
  </r>
  <r>
    <x v="32"/>
    <x v="41"/>
    <x v="1"/>
    <x v="10"/>
    <x v="0"/>
  </r>
  <r>
    <x v="31"/>
    <x v="61"/>
    <x v="1"/>
    <x v="10"/>
    <x v="2"/>
  </r>
  <r>
    <x v="32"/>
    <x v="91"/>
    <x v="1"/>
    <x v="10"/>
    <x v="3"/>
  </r>
  <r>
    <x v="31"/>
    <x v="61"/>
    <x v="1"/>
    <x v="10"/>
    <x v="3"/>
  </r>
  <r>
    <x v="36"/>
    <x v="92"/>
    <x v="1"/>
    <x v="10"/>
    <x v="3"/>
  </r>
  <r>
    <x v="39"/>
    <x v="93"/>
    <x v="1"/>
    <x v="10"/>
    <x v="3"/>
  </r>
  <r>
    <x v="32"/>
    <x v="41"/>
    <x v="1"/>
    <x v="10"/>
    <x v="3"/>
  </r>
  <r>
    <x v="31"/>
    <x v="42"/>
    <x v="1"/>
    <x v="10"/>
    <x v="4"/>
  </r>
  <r>
    <x v="31"/>
    <x v="61"/>
    <x v="1"/>
    <x v="10"/>
    <x v="4"/>
  </r>
  <r>
    <x v="31"/>
    <x v="64"/>
    <x v="1"/>
    <x v="10"/>
    <x v="4"/>
  </r>
  <r>
    <x v="6"/>
    <x v="94"/>
    <x v="1"/>
    <x v="10"/>
    <x v="4"/>
  </r>
  <r>
    <x v="6"/>
    <x v="84"/>
    <x v="1"/>
    <x v="10"/>
    <x v="4"/>
  </r>
  <r>
    <x v="39"/>
    <x v="93"/>
    <x v="1"/>
    <x v="10"/>
    <x v="1"/>
  </r>
  <r>
    <x v="40"/>
    <x v="95"/>
    <x v="2"/>
    <x v="10"/>
    <x v="0"/>
  </r>
  <r>
    <x v="40"/>
    <x v="96"/>
    <x v="2"/>
    <x v="10"/>
    <x v="2"/>
  </r>
  <r>
    <x v="23"/>
    <x v="60"/>
    <x v="2"/>
    <x v="10"/>
    <x v="3"/>
  </r>
  <r>
    <x v="29"/>
    <x v="74"/>
    <x v="2"/>
    <x v="10"/>
    <x v="3"/>
  </r>
  <r>
    <x v="41"/>
    <x v="97"/>
    <x v="2"/>
    <x v="10"/>
    <x v="3"/>
  </r>
  <r>
    <x v="3"/>
    <x v="3"/>
    <x v="2"/>
    <x v="10"/>
    <x v="3"/>
  </r>
  <r>
    <x v="40"/>
    <x v="98"/>
    <x v="2"/>
    <x v="10"/>
    <x v="3"/>
  </r>
  <r>
    <x v="38"/>
    <x v="86"/>
    <x v="2"/>
    <x v="10"/>
    <x v="4"/>
  </r>
  <r>
    <x v="41"/>
    <x v="49"/>
    <x v="2"/>
    <x v="10"/>
    <x v="4"/>
  </r>
  <r>
    <x v="40"/>
    <x v="96"/>
    <x v="2"/>
    <x v="10"/>
    <x v="4"/>
  </r>
  <r>
    <x v="9"/>
    <x v="99"/>
    <x v="2"/>
    <x v="10"/>
    <x v="4"/>
  </r>
  <r>
    <x v="23"/>
    <x v="31"/>
    <x v="2"/>
    <x v="10"/>
    <x v="4"/>
  </r>
  <r>
    <x v="25"/>
    <x v="100"/>
    <x v="2"/>
    <x v="10"/>
    <x v="1"/>
  </r>
  <r>
    <x v="31"/>
    <x v="8"/>
    <x v="1"/>
    <x v="11"/>
    <x v="0"/>
  </r>
  <r>
    <x v="31"/>
    <x v="61"/>
    <x v="1"/>
    <x v="11"/>
    <x v="2"/>
  </r>
  <r>
    <x v="31"/>
    <x v="61"/>
    <x v="1"/>
    <x v="11"/>
    <x v="3"/>
  </r>
  <r>
    <x v="31"/>
    <x v="101"/>
    <x v="1"/>
    <x v="11"/>
    <x v="3"/>
  </r>
  <r>
    <x v="42"/>
    <x v="102"/>
    <x v="1"/>
    <x v="11"/>
    <x v="3"/>
  </r>
  <r>
    <x v="5"/>
    <x v="40"/>
    <x v="1"/>
    <x v="11"/>
    <x v="3"/>
  </r>
  <r>
    <x v="31"/>
    <x v="8"/>
    <x v="1"/>
    <x v="11"/>
    <x v="3"/>
  </r>
  <r>
    <x v="31"/>
    <x v="42"/>
    <x v="1"/>
    <x v="11"/>
    <x v="4"/>
  </r>
  <r>
    <x v="31"/>
    <x v="61"/>
    <x v="1"/>
    <x v="11"/>
    <x v="4"/>
  </r>
  <r>
    <x v="43"/>
    <x v="28"/>
    <x v="1"/>
    <x v="11"/>
    <x v="4"/>
  </r>
  <r>
    <x v="6"/>
    <x v="103"/>
    <x v="1"/>
    <x v="11"/>
    <x v="4"/>
  </r>
  <r>
    <x v="32"/>
    <x v="104"/>
    <x v="1"/>
    <x v="11"/>
    <x v="4"/>
  </r>
  <r>
    <x v="42"/>
    <x v="105"/>
    <x v="1"/>
    <x v="11"/>
    <x v="1"/>
  </r>
  <r>
    <x v="41"/>
    <x v="97"/>
    <x v="2"/>
    <x v="11"/>
    <x v="0"/>
  </r>
  <r>
    <x v="29"/>
    <x v="12"/>
    <x v="2"/>
    <x v="11"/>
    <x v="0"/>
  </r>
  <r>
    <x v="41"/>
    <x v="106"/>
    <x v="2"/>
    <x v="11"/>
    <x v="2"/>
  </r>
  <r>
    <x v="23"/>
    <x v="60"/>
    <x v="2"/>
    <x v="11"/>
    <x v="3"/>
  </r>
  <r>
    <x v="25"/>
    <x v="89"/>
    <x v="2"/>
    <x v="11"/>
    <x v="3"/>
  </r>
  <r>
    <x v="41"/>
    <x v="97"/>
    <x v="2"/>
    <x v="11"/>
    <x v="3"/>
  </r>
  <r>
    <x v="44"/>
    <x v="107"/>
    <x v="2"/>
    <x v="11"/>
    <x v="3"/>
  </r>
  <r>
    <x v="3"/>
    <x v="3"/>
    <x v="2"/>
    <x v="11"/>
    <x v="3"/>
  </r>
  <r>
    <x v="41"/>
    <x v="106"/>
    <x v="2"/>
    <x v="11"/>
    <x v="4"/>
  </r>
  <r>
    <x v="29"/>
    <x v="108"/>
    <x v="2"/>
    <x v="11"/>
    <x v="4"/>
  </r>
  <r>
    <x v="44"/>
    <x v="109"/>
    <x v="2"/>
    <x v="11"/>
    <x v="4"/>
  </r>
  <r>
    <x v="40"/>
    <x v="98"/>
    <x v="2"/>
    <x v="11"/>
    <x v="4"/>
  </r>
  <r>
    <x v="23"/>
    <x v="31"/>
    <x v="2"/>
    <x v="11"/>
    <x v="4"/>
  </r>
  <r>
    <x v="44"/>
    <x v="107"/>
    <x v="2"/>
    <x v="11"/>
    <x v="1"/>
  </r>
  <r>
    <x v="0"/>
    <x v="0"/>
    <x v="0"/>
    <x v="11"/>
    <x v="0"/>
  </r>
  <r>
    <x v="0"/>
    <x v="0"/>
    <x v="0"/>
    <x v="11"/>
    <x v="2"/>
  </r>
  <r>
    <x v="0"/>
    <x v="110"/>
    <x v="0"/>
    <x v="11"/>
    <x v="3"/>
  </r>
  <r>
    <x v="0"/>
    <x v="0"/>
    <x v="0"/>
    <x v="11"/>
    <x v="3"/>
  </r>
  <r>
    <x v="45"/>
    <x v="111"/>
    <x v="0"/>
    <x v="11"/>
    <x v="3"/>
  </r>
  <r>
    <x v="2"/>
    <x v="2"/>
    <x v="0"/>
    <x v="11"/>
    <x v="3"/>
  </r>
  <r>
    <x v="19"/>
    <x v="112"/>
    <x v="0"/>
    <x v="11"/>
    <x v="3"/>
  </r>
  <r>
    <x v="46"/>
    <x v="113"/>
    <x v="0"/>
    <x v="11"/>
    <x v="4"/>
  </r>
  <r>
    <x v="0"/>
    <x v="0"/>
    <x v="0"/>
    <x v="11"/>
    <x v="4"/>
  </r>
  <r>
    <x v="19"/>
    <x v="114"/>
    <x v="0"/>
    <x v="11"/>
    <x v="4"/>
  </r>
  <r>
    <x v="45"/>
    <x v="115"/>
    <x v="0"/>
    <x v="11"/>
    <x v="4"/>
  </r>
  <r>
    <x v="2"/>
    <x v="2"/>
    <x v="0"/>
    <x v="11"/>
    <x v="4"/>
  </r>
  <r>
    <x v="1"/>
    <x v="1"/>
    <x v="0"/>
    <x v="11"/>
    <x v="1"/>
  </r>
  <r>
    <x v="23"/>
    <x v="60"/>
    <x v="2"/>
    <x v="9"/>
    <x v="1"/>
  </r>
  <r>
    <x v="47"/>
    <x v="116"/>
    <x v="1"/>
    <x v="12"/>
    <x v="0"/>
  </r>
  <r>
    <x v="31"/>
    <x v="86"/>
    <x v="1"/>
    <x v="12"/>
    <x v="2"/>
  </r>
  <r>
    <x v="47"/>
    <x v="116"/>
    <x v="1"/>
    <x v="12"/>
    <x v="3"/>
  </r>
  <r>
    <x v="31"/>
    <x v="101"/>
    <x v="1"/>
    <x v="12"/>
    <x v="3"/>
  </r>
  <r>
    <x v="6"/>
    <x v="117"/>
    <x v="1"/>
    <x v="12"/>
    <x v="3"/>
  </r>
  <r>
    <x v="6"/>
    <x v="118"/>
    <x v="1"/>
    <x v="12"/>
    <x v="3"/>
  </r>
  <r>
    <x v="32"/>
    <x v="119"/>
    <x v="1"/>
    <x v="12"/>
    <x v="3"/>
  </r>
  <r>
    <x v="31"/>
    <x v="86"/>
    <x v="1"/>
    <x v="12"/>
    <x v="4"/>
  </r>
  <r>
    <x v="48"/>
    <x v="120"/>
    <x v="1"/>
    <x v="12"/>
    <x v="4"/>
  </r>
  <r>
    <x v="6"/>
    <x v="117"/>
    <x v="1"/>
    <x v="12"/>
    <x v="4"/>
  </r>
  <r>
    <x v="49"/>
    <x v="121"/>
    <x v="1"/>
    <x v="12"/>
    <x v="4"/>
  </r>
  <r>
    <x v="31"/>
    <x v="122"/>
    <x v="1"/>
    <x v="12"/>
    <x v="4"/>
  </r>
  <r>
    <x v="49"/>
    <x v="123"/>
    <x v="1"/>
    <x v="12"/>
    <x v="1"/>
  </r>
  <r>
    <x v="29"/>
    <x v="124"/>
    <x v="2"/>
    <x v="12"/>
    <x v="0"/>
  </r>
  <r>
    <x v="25"/>
    <x v="67"/>
    <x v="2"/>
    <x v="12"/>
    <x v="2"/>
  </r>
  <r>
    <x v="23"/>
    <x v="125"/>
    <x v="2"/>
    <x v="12"/>
    <x v="3"/>
  </r>
  <r>
    <x v="3"/>
    <x v="126"/>
    <x v="2"/>
    <x v="12"/>
    <x v="3"/>
  </r>
  <r>
    <x v="41"/>
    <x v="97"/>
    <x v="2"/>
    <x v="12"/>
    <x v="3"/>
  </r>
  <r>
    <x v="29"/>
    <x v="124"/>
    <x v="2"/>
    <x v="12"/>
    <x v="3"/>
  </r>
  <r>
    <x v="44"/>
    <x v="107"/>
    <x v="2"/>
    <x v="12"/>
    <x v="3"/>
  </r>
  <r>
    <x v="25"/>
    <x v="67"/>
    <x v="2"/>
    <x v="12"/>
    <x v="4"/>
  </r>
  <r>
    <x v="18"/>
    <x v="127"/>
    <x v="2"/>
    <x v="12"/>
    <x v="4"/>
  </r>
  <r>
    <x v="29"/>
    <x v="12"/>
    <x v="2"/>
    <x v="12"/>
    <x v="4"/>
  </r>
  <r>
    <x v="44"/>
    <x v="128"/>
    <x v="2"/>
    <x v="12"/>
    <x v="4"/>
  </r>
  <r>
    <x v="40"/>
    <x v="95"/>
    <x v="2"/>
    <x v="12"/>
    <x v="4"/>
  </r>
  <r>
    <x v="41"/>
    <x v="129"/>
    <x v="2"/>
    <x v="12"/>
    <x v="1"/>
  </r>
  <r>
    <x v="50"/>
    <x v="50"/>
    <x v="0"/>
    <x v="12"/>
    <x v="0"/>
  </r>
  <r>
    <x v="50"/>
    <x v="113"/>
    <x v="0"/>
    <x v="12"/>
    <x v="0"/>
  </r>
  <r>
    <x v="50"/>
    <x v="113"/>
    <x v="0"/>
    <x v="12"/>
    <x v="2"/>
  </r>
  <r>
    <x v="50"/>
    <x v="113"/>
    <x v="0"/>
    <x v="12"/>
    <x v="3"/>
  </r>
  <r>
    <x v="50"/>
    <x v="50"/>
    <x v="0"/>
    <x v="12"/>
    <x v="3"/>
  </r>
  <r>
    <x v="2"/>
    <x v="130"/>
    <x v="0"/>
    <x v="12"/>
    <x v="3"/>
  </r>
  <r>
    <x v="0"/>
    <x v="0"/>
    <x v="0"/>
    <x v="12"/>
    <x v="3"/>
  </r>
  <r>
    <x v="51"/>
    <x v="131"/>
    <x v="0"/>
    <x v="12"/>
    <x v="3"/>
  </r>
  <r>
    <x v="0"/>
    <x v="132"/>
    <x v="0"/>
    <x v="12"/>
    <x v="4"/>
  </r>
  <r>
    <x v="1"/>
    <x v="133"/>
    <x v="0"/>
    <x v="12"/>
    <x v="4"/>
  </r>
  <r>
    <x v="50"/>
    <x v="113"/>
    <x v="0"/>
    <x v="12"/>
    <x v="4"/>
  </r>
  <r>
    <x v="50"/>
    <x v="134"/>
    <x v="0"/>
    <x v="12"/>
    <x v="4"/>
  </r>
  <r>
    <x v="0"/>
    <x v="0"/>
    <x v="0"/>
    <x v="12"/>
    <x v="4"/>
  </r>
  <r>
    <x v="1"/>
    <x v="135"/>
    <x v="0"/>
    <x v="12"/>
    <x v="1"/>
  </r>
</pivotCacheRecords>
</file>

<file path=xl/pivotCache/pivotCacheRecords5.xml><?xml version="1.0" encoding="utf-8"?>
<pivotCacheRecords xmlns="http://schemas.openxmlformats.org/spreadsheetml/2006/main" xmlns:r="http://schemas.openxmlformats.org/officeDocument/2006/relationships" count="445">
  <r>
    <n v="11"/>
    <x v="0"/>
    <x v="0"/>
    <n v="1"/>
    <n v="2"/>
    <m/>
    <m/>
    <n v="5"/>
    <n v="1"/>
    <m/>
    <m/>
    <n v="1"/>
    <m/>
    <m/>
    <m/>
    <n v="4"/>
    <x v="0"/>
    <n v="3"/>
    <s v="Al's Classy Gentlemen"/>
    <s v="W"/>
    <d v="1899-12-30T18:30:00"/>
    <d v="2017-06-06T00:00:00"/>
    <s v="Stu's Taco Tuesdays"/>
    <s v="Draft Night"/>
    <n v="1"/>
    <m/>
    <s v="Tegan"/>
    <s v="Bec"/>
  </r>
  <r>
    <n v="5"/>
    <x v="1"/>
    <x v="0"/>
    <n v="1"/>
    <m/>
    <n v="2"/>
    <m/>
    <n v="3"/>
    <n v="1"/>
    <m/>
    <m/>
    <n v="1"/>
    <m/>
    <m/>
    <n v="1"/>
    <n v="6"/>
    <x v="0"/>
    <n v="3"/>
    <s v="Al's Classy Gentlemen"/>
    <s v="W"/>
    <d v="1899-12-30T18:30:00"/>
    <d v="2017-06-06T00:00:00"/>
    <s v="Stu's Taco Tuesdays"/>
    <s v="Draft Night"/>
    <n v="1"/>
    <m/>
    <s v="Tegan"/>
    <s v="Bec"/>
  </r>
  <r>
    <n v="6"/>
    <x v="2"/>
    <x v="0"/>
    <n v="1"/>
    <m/>
    <m/>
    <m/>
    <n v="1"/>
    <m/>
    <m/>
    <m/>
    <m/>
    <m/>
    <m/>
    <m/>
    <n v="0"/>
    <x v="0"/>
    <n v="3"/>
    <s v="Al's Classy Gentlemen"/>
    <s v="W"/>
    <d v="1899-12-30T18:30:00"/>
    <d v="2017-06-06T00:00:00"/>
    <s v="Stu's Taco Tuesdays"/>
    <s v="Draft Night"/>
    <n v="1"/>
    <m/>
    <s v="Tegan"/>
    <s v="Bec"/>
  </r>
  <r>
    <n v="9"/>
    <x v="3"/>
    <x v="0"/>
    <n v="1"/>
    <n v="1"/>
    <n v="1"/>
    <m/>
    <n v="1"/>
    <m/>
    <n v="1"/>
    <m/>
    <n v="3"/>
    <m/>
    <m/>
    <m/>
    <n v="5"/>
    <x v="0"/>
    <n v="3"/>
    <s v="Al's Classy Gentlemen"/>
    <s v="W"/>
    <d v="1899-12-30T18:30:00"/>
    <d v="2017-06-06T00:00:00"/>
    <s v="Stu's Taco Tuesdays"/>
    <s v="Draft Night"/>
    <n v="1"/>
    <m/>
    <s v="Tegan"/>
    <s v="Bec"/>
  </r>
  <r>
    <n v="8"/>
    <x v="4"/>
    <x v="0"/>
    <n v="1"/>
    <m/>
    <m/>
    <m/>
    <n v="1"/>
    <n v="1"/>
    <m/>
    <m/>
    <n v="1"/>
    <m/>
    <m/>
    <m/>
    <n v="0"/>
    <x v="0"/>
    <n v="3"/>
    <s v="Al's Classy Gentlemen"/>
    <s v="W"/>
    <d v="1899-12-30T18:30:00"/>
    <d v="2017-06-06T00:00:00"/>
    <s v="Stu's Taco Tuesdays"/>
    <s v="Draft Night"/>
    <n v="1"/>
    <m/>
    <s v="Tegan"/>
    <s v="Bec"/>
  </r>
  <r>
    <n v="4"/>
    <x v="5"/>
    <x v="0"/>
    <n v="1"/>
    <n v="2"/>
    <m/>
    <m/>
    <n v="1"/>
    <n v="2"/>
    <n v="1"/>
    <m/>
    <n v="1"/>
    <m/>
    <m/>
    <m/>
    <n v="4"/>
    <x v="0"/>
    <n v="3"/>
    <s v="Al's Classy Gentlemen"/>
    <s v="W"/>
    <d v="1899-12-30T18:30:00"/>
    <d v="2017-06-06T00:00:00"/>
    <s v="Stu's Taco Tuesdays"/>
    <s v="Draft Night"/>
    <n v="1"/>
    <m/>
    <s v="Tegan"/>
    <s v="Bec"/>
  </r>
  <r>
    <n v="12"/>
    <x v="6"/>
    <x v="0"/>
    <n v="1"/>
    <n v="1"/>
    <m/>
    <n v="1"/>
    <n v="4"/>
    <n v="2"/>
    <n v="1"/>
    <m/>
    <m/>
    <m/>
    <m/>
    <m/>
    <n v="3"/>
    <x v="0"/>
    <n v="3"/>
    <s v="Al's Classy Gentlemen"/>
    <s v="W"/>
    <d v="1899-12-30T18:30:00"/>
    <d v="2017-06-06T00:00:00"/>
    <s v="Stu's Taco Tuesdays"/>
    <s v="Draft Night"/>
    <n v="1"/>
    <m/>
    <s v="Tegan"/>
    <s v="Bec"/>
  </r>
  <r>
    <n v="7"/>
    <x v="7"/>
    <x v="0"/>
    <n v="1"/>
    <n v="2"/>
    <m/>
    <m/>
    <n v="3"/>
    <m/>
    <n v="1"/>
    <m/>
    <m/>
    <m/>
    <m/>
    <m/>
    <n v="4"/>
    <x v="0"/>
    <n v="3"/>
    <s v="Al's Classy Gentlemen"/>
    <s v="W"/>
    <d v="1899-12-30T18:30:00"/>
    <d v="2017-06-06T00:00:00"/>
    <s v="Stu's Taco Tuesdays"/>
    <s v="Draft Night"/>
    <n v="1"/>
    <m/>
    <s v="Tegan"/>
    <s v="Bec"/>
  </r>
  <r>
    <n v="5"/>
    <x v="8"/>
    <x v="0"/>
    <n v="1"/>
    <n v="1"/>
    <m/>
    <m/>
    <n v="5"/>
    <n v="1"/>
    <m/>
    <n v="1"/>
    <m/>
    <m/>
    <m/>
    <m/>
    <n v="2"/>
    <x v="1"/>
    <n v="3"/>
    <s v="Shane's Fresh Fruit Salad"/>
    <s v="L"/>
    <d v="1899-12-30T18:30:00"/>
    <d v="2017-06-06T00:00:00"/>
    <s v="Stu's Taco Tuesdays"/>
    <s v="Draft Night"/>
    <n v="1"/>
    <m/>
    <s v="Tegan"/>
    <s v="Bec"/>
  </r>
  <r>
    <n v="13"/>
    <x v="9"/>
    <x v="0"/>
    <n v="1"/>
    <n v="2"/>
    <n v="1"/>
    <n v="1"/>
    <n v="3"/>
    <n v="2"/>
    <n v="3"/>
    <n v="1"/>
    <n v="2"/>
    <m/>
    <m/>
    <n v="1"/>
    <n v="8"/>
    <x v="1"/>
    <n v="3"/>
    <s v="Shane's Fresh Fruit Salad"/>
    <s v="L"/>
    <d v="1899-12-30T18:30:00"/>
    <d v="2017-06-06T00:00:00"/>
    <s v="Stu's Taco Tuesdays"/>
    <s v="Draft Night"/>
    <n v="1"/>
    <m/>
    <s v="Tegan"/>
    <s v="Bec"/>
  </r>
  <r>
    <n v="21"/>
    <x v="10"/>
    <x v="0"/>
    <n v="1"/>
    <n v="2"/>
    <m/>
    <m/>
    <n v="4"/>
    <m/>
    <m/>
    <m/>
    <m/>
    <m/>
    <m/>
    <n v="1"/>
    <n v="4"/>
    <x v="1"/>
    <n v="3"/>
    <s v="Shane's Fresh Fruit Salad"/>
    <s v="L"/>
    <d v="1899-12-30T18:30:00"/>
    <d v="2017-06-06T00:00:00"/>
    <s v="Stu's Taco Tuesdays"/>
    <s v="Draft Night"/>
    <n v="1"/>
    <m/>
    <s v="Tegan"/>
    <s v="Bec"/>
  </r>
  <r>
    <n v="17"/>
    <x v="11"/>
    <x v="0"/>
    <n v="1"/>
    <m/>
    <m/>
    <m/>
    <m/>
    <m/>
    <n v="1"/>
    <m/>
    <m/>
    <m/>
    <m/>
    <m/>
    <n v="0"/>
    <x v="1"/>
    <n v="3"/>
    <s v="Shane's Fresh Fruit Salad"/>
    <s v="L"/>
    <d v="1899-12-30T18:30:00"/>
    <d v="2017-06-06T00:00:00"/>
    <s v="Stu's Taco Tuesdays"/>
    <s v="Draft Night"/>
    <n v="1"/>
    <m/>
    <s v="Tegan"/>
    <s v="Bec"/>
  </r>
  <r>
    <n v="9"/>
    <x v="12"/>
    <x v="0"/>
    <n v="1"/>
    <m/>
    <m/>
    <m/>
    <m/>
    <m/>
    <m/>
    <m/>
    <m/>
    <m/>
    <m/>
    <m/>
    <n v="0"/>
    <x v="1"/>
    <n v="3"/>
    <s v="Shane's Fresh Fruit Salad"/>
    <s v="L"/>
    <d v="1899-12-30T18:30:00"/>
    <d v="2017-06-06T00:00:00"/>
    <s v="Stu's Taco Tuesdays"/>
    <s v="Draft Night"/>
    <n v="1"/>
    <m/>
    <s v="Tegan"/>
    <s v="Bec"/>
  </r>
  <r>
    <n v="7"/>
    <x v="13"/>
    <x v="0"/>
    <n v="1"/>
    <m/>
    <m/>
    <n v="4"/>
    <n v="4"/>
    <m/>
    <n v="3"/>
    <m/>
    <m/>
    <m/>
    <m/>
    <m/>
    <n v="4"/>
    <x v="1"/>
    <n v="3"/>
    <s v="Shane's Fresh Fruit Salad"/>
    <s v="L"/>
    <d v="1899-12-30T18:30:00"/>
    <d v="2017-06-06T00:00:00"/>
    <s v="Stu's Taco Tuesdays"/>
    <s v="Draft Night"/>
    <n v="1"/>
    <m/>
    <s v="Tegan"/>
    <s v="Bec"/>
  </r>
  <r>
    <n v="23"/>
    <x v="14"/>
    <x v="0"/>
    <n v="1"/>
    <n v="1"/>
    <m/>
    <m/>
    <n v="1"/>
    <m/>
    <n v="2"/>
    <m/>
    <m/>
    <m/>
    <m/>
    <m/>
    <n v="2"/>
    <x v="1"/>
    <n v="3"/>
    <s v="Shane's Fresh Fruit Salad"/>
    <s v="L"/>
    <d v="1899-12-30T18:30:00"/>
    <d v="2017-06-06T00:00:00"/>
    <s v="Stu's Taco Tuesdays"/>
    <s v="Draft Night"/>
    <n v="1"/>
    <m/>
    <s v="Tegan"/>
    <s v="Bec"/>
  </r>
  <r>
    <n v="3"/>
    <x v="15"/>
    <x v="0"/>
    <n v="1"/>
    <m/>
    <m/>
    <m/>
    <n v="2"/>
    <m/>
    <m/>
    <n v="1"/>
    <n v="2"/>
    <m/>
    <m/>
    <m/>
    <n v="0"/>
    <x v="1"/>
    <n v="3"/>
    <s v="Shane's Fresh Fruit Salad"/>
    <s v="L"/>
    <d v="1899-12-30T18:30:00"/>
    <d v="2017-06-06T00:00:00"/>
    <s v="Stu's Taco Tuesdays"/>
    <s v="Draft Night"/>
    <n v="1"/>
    <m/>
    <s v="Tegan"/>
    <s v="Bec"/>
  </r>
  <r>
    <n v="6"/>
    <x v="16"/>
    <x v="0"/>
    <n v="1"/>
    <n v="4"/>
    <m/>
    <m/>
    <n v="2"/>
    <m/>
    <n v="3"/>
    <n v="1"/>
    <n v="3"/>
    <m/>
    <m/>
    <n v="2"/>
    <n v="8"/>
    <x v="2"/>
    <n v="3"/>
    <s v="Fred's Fragrant Friends"/>
    <s v="W"/>
    <d v="1899-12-30T19:00:00"/>
    <d v="2017-06-06T00:00:00"/>
    <s v="Shane's Fresh Fruit Salad"/>
    <s v="Draft Night"/>
    <n v="1"/>
    <m/>
    <s v="Tegan"/>
    <s v="Bec"/>
  </r>
  <r>
    <n v="4"/>
    <x v="17"/>
    <x v="0"/>
    <n v="1"/>
    <n v="1"/>
    <m/>
    <n v="1"/>
    <n v="1"/>
    <n v="1"/>
    <m/>
    <m/>
    <m/>
    <m/>
    <m/>
    <m/>
    <n v="3"/>
    <x v="2"/>
    <n v="3"/>
    <s v="Fred's Fragrant Friends"/>
    <s v="W"/>
    <d v="1899-12-30T19:00:00"/>
    <d v="2017-06-06T00:00:00"/>
    <s v="Shane's Fresh Fruit Salad"/>
    <s v="Draft Night"/>
    <n v="1"/>
    <m/>
    <s v="Tegan"/>
    <s v="Bec"/>
  </r>
  <r>
    <n v="13"/>
    <x v="18"/>
    <x v="0"/>
    <n v="1"/>
    <m/>
    <n v="1"/>
    <m/>
    <n v="2"/>
    <n v="1"/>
    <m/>
    <m/>
    <m/>
    <m/>
    <m/>
    <m/>
    <n v="3"/>
    <x v="2"/>
    <n v="3"/>
    <s v="Fred's Fragrant Friends"/>
    <s v="W"/>
    <d v="1899-12-30T19:00:00"/>
    <d v="2017-06-06T00:00:00"/>
    <s v="Shane's Fresh Fruit Salad"/>
    <s v="Draft Night"/>
    <n v="1"/>
    <m/>
    <s v="Tegan"/>
    <s v="Bec"/>
  </r>
  <r>
    <n v="10"/>
    <x v="19"/>
    <x v="0"/>
    <n v="1"/>
    <m/>
    <m/>
    <m/>
    <n v="1"/>
    <m/>
    <m/>
    <n v="1"/>
    <m/>
    <m/>
    <m/>
    <m/>
    <n v="0"/>
    <x v="2"/>
    <n v="3"/>
    <s v="Fred's Fragrant Friends"/>
    <s v="W"/>
    <d v="1899-12-30T19:00:00"/>
    <d v="2017-06-06T00:00:00"/>
    <s v="Shane's Fresh Fruit Salad"/>
    <s v="Draft Night"/>
    <n v="1"/>
    <m/>
    <s v="Tegan"/>
    <s v="Bec"/>
  </r>
  <r>
    <n v="7"/>
    <x v="20"/>
    <x v="0"/>
    <n v="1"/>
    <m/>
    <m/>
    <n v="1"/>
    <n v="2"/>
    <m/>
    <n v="2"/>
    <m/>
    <m/>
    <m/>
    <m/>
    <m/>
    <n v="1"/>
    <x v="2"/>
    <n v="3"/>
    <s v="Fred's Fragrant Friends"/>
    <s v="W"/>
    <d v="1899-12-30T19:00:00"/>
    <d v="2017-06-06T00:00:00"/>
    <s v="Shane's Fresh Fruit Salad"/>
    <s v="Draft Night"/>
    <n v="1"/>
    <m/>
    <s v="Tegan"/>
    <s v="Bec"/>
  </r>
  <r>
    <n v="8"/>
    <x v="21"/>
    <x v="0"/>
    <n v="1"/>
    <n v="2"/>
    <m/>
    <m/>
    <n v="4"/>
    <n v="3"/>
    <n v="2"/>
    <n v="1"/>
    <m/>
    <m/>
    <m/>
    <m/>
    <n v="4"/>
    <x v="2"/>
    <n v="3"/>
    <s v="Fred's Fragrant Friends"/>
    <s v="W"/>
    <d v="1899-12-30T19:00:00"/>
    <d v="2017-06-06T00:00:00"/>
    <s v="Shane's Fresh Fruit Salad"/>
    <s v="Draft Night"/>
    <n v="1"/>
    <m/>
    <s v="Tegan"/>
    <s v="Bec"/>
  </r>
  <r>
    <n v="9"/>
    <x v="22"/>
    <x v="0"/>
    <n v="1"/>
    <m/>
    <n v="1"/>
    <m/>
    <n v="2"/>
    <m/>
    <m/>
    <m/>
    <m/>
    <m/>
    <m/>
    <m/>
    <n v="3"/>
    <x v="2"/>
    <n v="3"/>
    <s v="Fred's Fragrant Friends"/>
    <s v="W"/>
    <d v="1899-12-30T19:00:00"/>
    <d v="2017-06-06T00:00:00"/>
    <s v="Shane's Fresh Fruit Salad"/>
    <s v="Draft Night"/>
    <n v="1"/>
    <m/>
    <s v="Tegan"/>
    <s v="Bec"/>
  </r>
  <r>
    <n v="5"/>
    <x v="23"/>
    <x v="0"/>
    <n v="1"/>
    <m/>
    <m/>
    <m/>
    <m/>
    <n v="1"/>
    <m/>
    <m/>
    <m/>
    <m/>
    <m/>
    <m/>
    <n v="0"/>
    <x v="2"/>
    <n v="3"/>
    <s v="Fred's Fragrant Friends"/>
    <s v="W"/>
    <d v="1899-12-30T19:00:00"/>
    <d v="2017-06-06T00:00:00"/>
    <s v="Shane's Fresh Fruit Salad"/>
    <s v="Draft Night"/>
    <n v="1"/>
    <m/>
    <s v="Tegan"/>
    <s v="Bec"/>
  </r>
  <r>
    <n v="13"/>
    <x v="24"/>
    <x v="0"/>
    <n v="1"/>
    <n v="3"/>
    <m/>
    <m/>
    <n v="6"/>
    <n v="1"/>
    <n v="2"/>
    <m/>
    <m/>
    <m/>
    <m/>
    <n v="1"/>
    <n v="6"/>
    <x v="3"/>
    <n v="3"/>
    <s v="Stu's Taco Tuesdays"/>
    <s v="L"/>
    <d v="1899-12-30T19:00:00"/>
    <d v="2017-06-06T00:00:00"/>
    <s v="Shane's Fresh Fruit Salad"/>
    <s v="Draft Night"/>
    <n v="1"/>
    <m/>
    <s v="Tegan"/>
    <s v="Bec"/>
  </r>
  <r>
    <n v="6"/>
    <x v="25"/>
    <x v="0"/>
    <n v="1"/>
    <n v="3"/>
    <m/>
    <m/>
    <n v="1"/>
    <n v="2"/>
    <n v="1"/>
    <m/>
    <m/>
    <m/>
    <m/>
    <m/>
    <n v="6"/>
    <x v="3"/>
    <n v="3"/>
    <s v="Stu's Taco Tuesdays"/>
    <s v="L"/>
    <d v="1899-12-30T19:00:00"/>
    <d v="2017-06-06T00:00:00"/>
    <s v="Shane's Fresh Fruit Salad"/>
    <s v="Draft Night"/>
    <n v="1"/>
    <m/>
    <s v="Tegan"/>
    <s v="Bec"/>
  </r>
  <r>
    <n v="10"/>
    <x v="26"/>
    <x v="0"/>
    <n v="1"/>
    <m/>
    <n v="1"/>
    <m/>
    <n v="1"/>
    <n v="3"/>
    <n v="1"/>
    <m/>
    <m/>
    <m/>
    <m/>
    <m/>
    <n v="3"/>
    <x v="3"/>
    <n v="3"/>
    <s v="Stu's Taco Tuesdays"/>
    <s v="L"/>
    <d v="1899-12-30T19:00:00"/>
    <d v="2017-06-06T00:00:00"/>
    <s v="Shane's Fresh Fruit Salad"/>
    <s v="Draft Night"/>
    <n v="1"/>
    <m/>
    <s v="Tegan"/>
    <s v="Bec"/>
  </r>
  <r>
    <n v="4"/>
    <x v="27"/>
    <x v="0"/>
    <n v="1"/>
    <m/>
    <m/>
    <m/>
    <n v="1"/>
    <n v="2"/>
    <n v="1"/>
    <m/>
    <n v="1"/>
    <m/>
    <m/>
    <m/>
    <n v="0"/>
    <x v="3"/>
    <n v="3"/>
    <s v="Stu's Taco Tuesdays"/>
    <s v="L"/>
    <d v="1899-12-30T19:00:00"/>
    <d v="2017-06-06T00:00:00"/>
    <s v="Shane's Fresh Fruit Salad"/>
    <s v="Draft Night"/>
    <n v="1"/>
    <m/>
    <s v="Tegan"/>
    <s v="Bec"/>
  </r>
  <r>
    <n v="5"/>
    <x v="28"/>
    <x v="0"/>
    <n v="1"/>
    <m/>
    <m/>
    <m/>
    <n v="2"/>
    <m/>
    <n v="1"/>
    <m/>
    <m/>
    <m/>
    <m/>
    <m/>
    <n v="0"/>
    <x v="3"/>
    <n v="3"/>
    <s v="Stu's Taco Tuesdays"/>
    <s v="L"/>
    <d v="1899-12-30T19:00:00"/>
    <d v="2017-06-06T00:00:00"/>
    <s v="Shane's Fresh Fruit Salad"/>
    <s v="Draft Night"/>
    <n v="1"/>
    <m/>
    <s v="Tegan"/>
    <s v="Bec"/>
  </r>
  <r>
    <n v="8"/>
    <x v="29"/>
    <x v="0"/>
    <n v="1"/>
    <n v="1"/>
    <m/>
    <m/>
    <n v="2"/>
    <m/>
    <n v="1"/>
    <m/>
    <n v="1"/>
    <m/>
    <m/>
    <m/>
    <n v="2"/>
    <x v="3"/>
    <n v="3"/>
    <s v="Stu's Taco Tuesdays"/>
    <s v="L"/>
    <d v="1899-12-30T19:00:00"/>
    <d v="2017-06-06T00:00:00"/>
    <s v="Shane's Fresh Fruit Salad"/>
    <s v="Draft Night"/>
    <n v="1"/>
    <m/>
    <s v="Tegan"/>
    <s v="Bec"/>
  </r>
  <r>
    <n v="7"/>
    <x v="30"/>
    <x v="0"/>
    <n v="1"/>
    <n v="1"/>
    <m/>
    <m/>
    <n v="2"/>
    <n v="1"/>
    <n v="3"/>
    <m/>
    <n v="3"/>
    <m/>
    <m/>
    <m/>
    <n v="2"/>
    <x v="3"/>
    <n v="3"/>
    <s v="Stu's Taco Tuesdays"/>
    <s v="L"/>
    <d v="1899-12-30T19:00:00"/>
    <d v="2017-06-06T00:00:00"/>
    <s v="Shane's Fresh Fruit Salad"/>
    <s v="Draft Night"/>
    <n v="1"/>
    <m/>
    <s v="Tegan"/>
    <s v="Bec"/>
  </r>
  <r>
    <n v="12"/>
    <x v="31"/>
    <x v="0"/>
    <n v="1"/>
    <m/>
    <m/>
    <m/>
    <m/>
    <m/>
    <m/>
    <m/>
    <n v="1"/>
    <m/>
    <m/>
    <m/>
    <n v="0"/>
    <x v="3"/>
    <n v="3"/>
    <s v="Stu's Taco Tuesdays"/>
    <s v="L"/>
    <d v="1899-12-30T19:00:00"/>
    <d v="2017-06-06T00:00:00"/>
    <s v="Shane's Fresh Fruit Salad"/>
    <s v="Draft Night"/>
    <n v="1"/>
    <m/>
    <s v="Tegan"/>
    <s v="Bec"/>
  </r>
  <r>
    <n v="11"/>
    <x v="0"/>
    <x v="0"/>
    <n v="1"/>
    <n v="2"/>
    <m/>
    <m/>
    <n v="1"/>
    <n v="1"/>
    <m/>
    <m/>
    <n v="2"/>
    <m/>
    <m/>
    <m/>
    <n v="4"/>
    <x v="0"/>
    <n v="3"/>
    <s v="Stu's Taco Tuesdays"/>
    <s v="W"/>
    <d v="1899-12-30T19:30:00"/>
    <d v="2017-06-06T00:00:00"/>
    <s v="Fred's Fragrant Friends"/>
    <s v="Draft Night"/>
    <n v="1"/>
    <m/>
    <s v="Tegan"/>
    <s v="Bec"/>
  </r>
  <r>
    <n v="5"/>
    <x v="1"/>
    <x v="0"/>
    <n v="1"/>
    <n v="1"/>
    <m/>
    <m/>
    <n v="1"/>
    <n v="2"/>
    <m/>
    <m/>
    <n v="2"/>
    <m/>
    <m/>
    <m/>
    <n v="2"/>
    <x v="0"/>
    <n v="3"/>
    <s v="Stu's Taco Tuesdays"/>
    <s v="W"/>
    <d v="1899-12-30T19:30:00"/>
    <d v="2017-06-06T00:00:00"/>
    <s v="Fred's Fragrant Friends"/>
    <s v="Draft Night"/>
    <n v="1"/>
    <m/>
    <s v="Tegan"/>
    <s v="Bec"/>
  </r>
  <r>
    <n v="6"/>
    <x v="2"/>
    <x v="0"/>
    <n v="1"/>
    <m/>
    <m/>
    <m/>
    <n v="1"/>
    <n v="1"/>
    <m/>
    <n v="2"/>
    <n v="1"/>
    <m/>
    <m/>
    <m/>
    <n v="0"/>
    <x v="0"/>
    <n v="3"/>
    <s v="Stu's Taco Tuesdays"/>
    <s v="W"/>
    <d v="1899-12-30T19:30:00"/>
    <d v="2017-06-06T00:00:00"/>
    <s v="Fred's Fragrant Friends"/>
    <s v="Draft Night"/>
    <n v="1"/>
    <m/>
    <s v="Tegan"/>
    <s v="Bec"/>
  </r>
  <r>
    <n v="9"/>
    <x v="3"/>
    <x v="0"/>
    <n v="1"/>
    <n v="1"/>
    <m/>
    <n v="1"/>
    <n v="1"/>
    <m/>
    <n v="2"/>
    <m/>
    <n v="1"/>
    <m/>
    <m/>
    <m/>
    <n v="3"/>
    <x v="0"/>
    <n v="3"/>
    <s v="Stu's Taco Tuesdays"/>
    <s v="W"/>
    <d v="1899-12-30T19:30:00"/>
    <d v="2017-06-06T00:00:00"/>
    <s v="Fred's Fragrant Friends"/>
    <s v="Draft Night"/>
    <n v="1"/>
    <m/>
    <s v="Tegan"/>
    <s v="Bec"/>
  </r>
  <r>
    <n v="8"/>
    <x v="4"/>
    <x v="0"/>
    <n v="1"/>
    <n v="1"/>
    <m/>
    <m/>
    <n v="5"/>
    <m/>
    <n v="1"/>
    <m/>
    <n v="2"/>
    <m/>
    <m/>
    <m/>
    <n v="2"/>
    <x v="0"/>
    <n v="3"/>
    <s v="Stu's Taco Tuesdays"/>
    <s v="W"/>
    <d v="1899-12-30T19:30:00"/>
    <d v="2017-06-06T00:00:00"/>
    <s v="Fred's Fragrant Friends"/>
    <s v="Draft Night"/>
    <n v="1"/>
    <m/>
    <s v="Tegan"/>
    <s v="Bec"/>
  </r>
  <r>
    <n v="4"/>
    <x v="5"/>
    <x v="0"/>
    <n v="1"/>
    <n v="2"/>
    <m/>
    <m/>
    <n v="2"/>
    <n v="1"/>
    <n v="3"/>
    <m/>
    <m/>
    <m/>
    <m/>
    <n v="1"/>
    <n v="4"/>
    <x v="0"/>
    <n v="3"/>
    <s v="Stu's Taco Tuesdays"/>
    <s v="W"/>
    <d v="1899-12-30T19:30:00"/>
    <d v="2017-06-06T00:00:00"/>
    <s v="Fred's Fragrant Friends"/>
    <s v="Draft Night"/>
    <n v="1"/>
    <m/>
    <s v="Tegan"/>
    <s v="Bec"/>
  </r>
  <r>
    <n v="12"/>
    <x v="6"/>
    <x v="0"/>
    <n v="1"/>
    <n v="1"/>
    <m/>
    <n v="2"/>
    <n v="1"/>
    <m/>
    <m/>
    <m/>
    <m/>
    <m/>
    <m/>
    <m/>
    <n v="4"/>
    <x v="0"/>
    <n v="3"/>
    <s v="Stu's Taco Tuesdays"/>
    <s v="W"/>
    <d v="1899-12-30T19:30:00"/>
    <d v="2017-06-06T00:00:00"/>
    <s v="Fred's Fragrant Friends"/>
    <s v="Draft Night"/>
    <n v="1"/>
    <m/>
    <s v="Tegan"/>
    <s v="Bec"/>
  </r>
  <r>
    <n v="7"/>
    <x v="7"/>
    <x v="0"/>
    <n v="1"/>
    <m/>
    <m/>
    <m/>
    <n v="1"/>
    <m/>
    <n v="4"/>
    <n v="1"/>
    <m/>
    <m/>
    <m/>
    <m/>
    <n v="0"/>
    <x v="0"/>
    <n v="3"/>
    <s v="Stu's Taco Tuesdays"/>
    <s v="W"/>
    <d v="1899-12-30T19:30:00"/>
    <d v="2017-06-06T00:00:00"/>
    <s v="Fred's Fragrant Friends"/>
    <s v="Draft Night"/>
    <n v="1"/>
    <m/>
    <s v="Tegan"/>
    <s v="Bec"/>
  </r>
  <r>
    <n v="6"/>
    <x v="16"/>
    <x v="0"/>
    <n v="1"/>
    <n v="2"/>
    <m/>
    <n v="1"/>
    <n v="2"/>
    <m/>
    <m/>
    <n v="1"/>
    <n v="1"/>
    <m/>
    <m/>
    <m/>
    <n v="5"/>
    <x v="2"/>
    <n v="3"/>
    <s v="Shane's Fresh Fruit Salad"/>
    <s v="L"/>
    <d v="1899-12-30T19:30:00"/>
    <d v="2017-06-06T00:00:00"/>
    <s v="Fred's Fragrant Friends"/>
    <s v="Draft Night"/>
    <n v="1"/>
    <m/>
    <s v="Tegan"/>
    <s v="Bec"/>
  </r>
  <r>
    <n v="4"/>
    <x v="17"/>
    <x v="0"/>
    <n v="1"/>
    <m/>
    <m/>
    <m/>
    <n v="3"/>
    <m/>
    <m/>
    <m/>
    <m/>
    <m/>
    <m/>
    <m/>
    <n v="0"/>
    <x v="2"/>
    <n v="3"/>
    <s v="Shane's Fresh Fruit Salad"/>
    <s v="L"/>
    <d v="1899-12-30T19:30:00"/>
    <d v="2017-06-06T00:00:00"/>
    <s v="Fred's Fragrant Friends"/>
    <s v="Draft Night"/>
    <n v="1"/>
    <m/>
    <s v="Tegan"/>
    <s v="Bec"/>
  </r>
  <r>
    <n v="13"/>
    <x v="18"/>
    <x v="0"/>
    <n v="1"/>
    <m/>
    <m/>
    <m/>
    <m/>
    <m/>
    <m/>
    <m/>
    <n v="1"/>
    <m/>
    <m/>
    <m/>
    <n v="0"/>
    <x v="2"/>
    <n v="3"/>
    <s v="Shane's Fresh Fruit Salad"/>
    <s v="L"/>
    <d v="1899-12-30T19:30:00"/>
    <d v="2017-06-06T00:00:00"/>
    <s v="Fred's Fragrant Friends"/>
    <s v="Draft Night"/>
    <n v="1"/>
    <m/>
    <s v="Tegan"/>
    <s v="Bec"/>
  </r>
  <r>
    <n v="10"/>
    <x v="19"/>
    <x v="0"/>
    <n v="1"/>
    <n v="1"/>
    <m/>
    <m/>
    <n v="1"/>
    <m/>
    <m/>
    <m/>
    <m/>
    <m/>
    <m/>
    <m/>
    <n v="2"/>
    <x v="2"/>
    <n v="3"/>
    <s v="Shane's Fresh Fruit Salad"/>
    <s v="L"/>
    <d v="1899-12-30T19:30:00"/>
    <d v="2017-06-06T00:00:00"/>
    <s v="Fred's Fragrant Friends"/>
    <s v="Draft Night"/>
    <n v="1"/>
    <m/>
    <s v="Tegan"/>
    <s v="Bec"/>
  </r>
  <r>
    <n v="7"/>
    <x v="20"/>
    <x v="0"/>
    <n v="1"/>
    <m/>
    <m/>
    <m/>
    <n v="2"/>
    <m/>
    <n v="2"/>
    <m/>
    <n v="2"/>
    <m/>
    <m/>
    <m/>
    <n v="0"/>
    <x v="2"/>
    <n v="3"/>
    <s v="Shane's Fresh Fruit Salad"/>
    <s v="L"/>
    <d v="1899-12-30T19:30:00"/>
    <d v="2017-06-06T00:00:00"/>
    <s v="Fred's Fragrant Friends"/>
    <s v="Draft Night"/>
    <n v="1"/>
    <m/>
    <s v="Tegan"/>
    <s v="Bec"/>
  </r>
  <r>
    <n v="8"/>
    <x v="21"/>
    <x v="0"/>
    <n v="1"/>
    <m/>
    <m/>
    <m/>
    <n v="3"/>
    <n v="1"/>
    <n v="1"/>
    <n v="3"/>
    <m/>
    <m/>
    <m/>
    <n v="2"/>
    <n v="0"/>
    <x v="2"/>
    <n v="3"/>
    <s v="Shane's Fresh Fruit Salad"/>
    <s v="L"/>
    <d v="1899-12-30T19:30:00"/>
    <d v="2017-06-06T00:00:00"/>
    <s v="Fred's Fragrant Friends"/>
    <s v="Draft Night"/>
    <n v="1"/>
    <m/>
    <s v="Tegan"/>
    <s v="Bec"/>
  </r>
  <r>
    <n v="9"/>
    <x v="22"/>
    <x v="0"/>
    <n v="1"/>
    <m/>
    <m/>
    <m/>
    <n v="3"/>
    <m/>
    <n v="3"/>
    <m/>
    <n v="1"/>
    <m/>
    <m/>
    <m/>
    <n v="0"/>
    <x v="2"/>
    <n v="3"/>
    <s v="Shane's Fresh Fruit Salad"/>
    <s v="L"/>
    <d v="1899-12-30T19:30:00"/>
    <d v="2017-06-06T00:00:00"/>
    <s v="Fred's Fragrant Friends"/>
    <s v="Draft Night"/>
    <n v="1"/>
    <m/>
    <s v="Tegan"/>
    <s v="Bec"/>
  </r>
  <r>
    <n v="5"/>
    <x v="23"/>
    <x v="0"/>
    <n v="1"/>
    <n v="1"/>
    <m/>
    <m/>
    <m/>
    <m/>
    <n v="2"/>
    <m/>
    <n v="1"/>
    <m/>
    <m/>
    <m/>
    <n v="2"/>
    <x v="2"/>
    <n v="3"/>
    <s v="Shane's Fresh Fruit Salad"/>
    <s v="L"/>
    <d v="1899-12-30T19:30:00"/>
    <d v="2017-06-06T00:00:00"/>
    <s v="Fred's Fragrant Friends"/>
    <s v="Draft Night"/>
    <n v="1"/>
    <m/>
    <s v="Tegan"/>
    <s v="Bec"/>
  </r>
  <r>
    <n v="13"/>
    <x v="24"/>
    <x v="0"/>
    <n v="1"/>
    <n v="1"/>
    <m/>
    <m/>
    <n v="2"/>
    <m/>
    <m/>
    <m/>
    <m/>
    <m/>
    <m/>
    <m/>
    <n v="2"/>
    <x v="3"/>
    <n v="3"/>
    <s v="Al's Classy Gentlemen"/>
    <s v="L"/>
    <d v="1899-12-30T20:00:00"/>
    <d v="2017-06-06T00:00:00"/>
    <s v="Stu's Taco Tuesdays"/>
    <s v="Draft Night"/>
    <n v="1"/>
    <m/>
    <s v="Tegan"/>
    <s v="Bec"/>
  </r>
  <r>
    <n v="6"/>
    <x v="25"/>
    <x v="0"/>
    <n v="1"/>
    <m/>
    <m/>
    <m/>
    <n v="1"/>
    <n v="1"/>
    <n v="1"/>
    <m/>
    <m/>
    <m/>
    <m/>
    <m/>
    <n v="0"/>
    <x v="3"/>
    <n v="3"/>
    <s v="Al's Classy Gentlemen"/>
    <s v="L"/>
    <d v="1899-12-30T20:00:00"/>
    <d v="2017-06-06T00:00:00"/>
    <s v="Stu's Taco Tuesdays"/>
    <s v="Draft Night"/>
    <n v="1"/>
    <m/>
    <s v="Tegan"/>
    <s v="Bec"/>
  </r>
  <r>
    <n v="10"/>
    <x v="26"/>
    <x v="0"/>
    <n v="1"/>
    <m/>
    <m/>
    <m/>
    <n v="2"/>
    <n v="2"/>
    <n v="3"/>
    <n v="3"/>
    <m/>
    <m/>
    <m/>
    <n v="1"/>
    <n v="0"/>
    <x v="3"/>
    <n v="3"/>
    <s v="Al's Classy Gentlemen"/>
    <s v="L"/>
    <d v="1899-12-30T20:00:00"/>
    <d v="2017-06-06T00:00:00"/>
    <s v="Stu's Taco Tuesdays"/>
    <s v="Draft Night"/>
    <n v="1"/>
    <m/>
    <s v="Tegan"/>
    <s v="Bec"/>
  </r>
  <r>
    <n v="4"/>
    <x v="27"/>
    <x v="0"/>
    <n v="1"/>
    <m/>
    <m/>
    <m/>
    <n v="1"/>
    <n v="1"/>
    <m/>
    <m/>
    <n v="1"/>
    <m/>
    <m/>
    <m/>
    <n v="0"/>
    <x v="3"/>
    <n v="3"/>
    <s v="Al's Classy Gentlemen"/>
    <s v="L"/>
    <d v="1899-12-30T20:00:00"/>
    <d v="2017-06-06T00:00:00"/>
    <s v="Stu's Taco Tuesdays"/>
    <s v="Draft Night"/>
    <n v="1"/>
    <m/>
    <s v="Tegan"/>
    <s v="Bec"/>
  </r>
  <r>
    <n v="5"/>
    <x v="28"/>
    <x v="0"/>
    <n v="1"/>
    <m/>
    <m/>
    <m/>
    <n v="2"/>
    <m/>
    <m/>
    <m/>
    <n v="1"/>
    <m/>
    <m/>
    <m/>
    <n v="0"/>
    <x v="3"/>
    <n v="3"/>
    <s v="Al's Classy Gentlemen"/>
    <s v="L"/>
    <d v="1899-12-30T20:00:00"/>
    <d v="2017-06-06T00:00:00"/>
    <s v="Stu's Taco Tuesdays"/>
    <s v="Draft Night"/>
    <n v="1"/>
    <m/>
    <s v="Tegan"/>
    <s v="Bec"/>
  </r>
  <r>
    <n v="8"/>
    <x v="29"/>
    <x v="0"/>
    <n v="1"/>
    <n v="3"/>
    <m/>
    <n v="1"/>
    <n v="4"/>
    <m/>
    <n v="2"/>
    <m/>
    <n v="2"/>
    <m/>
    <m/>
    <m/>
    <n v="7"/>
    <x v="3"/>
    <n v="3"/>
    <s v="Al's Classy Gentlemen"/>
    <s v="L"/>
    <d v="1899-12-30T20:00:00"/>
    <d v="2017-06-06T00:00:00"/>
    <s v="Stu's Taco Tuesdays"/>
    <s v="Draft Night"/>
    <n v="1"/>
    <m/>
    <s v="Tegan"/>
    <s v="Bec"/>
  </r>
  <r>
    <n v="7"/>
    <x v="30"/>
    <x v="0"/>
    <n v="1"/>
    <n v="2"/>
    <m/>
    <m/>
    <n v="3"/>
    <m/>
    <m/>
    <m/>
    <n v="1"/>
    <m/>
    <m/>
    <n v="1"/>
    <n v="4"/>
    <x v="3"/>
    <n v="3"/>
    <s v="Al's Classy Gentlemen"/>
    <s v="L"/>
    <d v="1899-12-30T20:00:00"/>
    <d v="2017-06-06T00:00:00"/>
    <s v="Stu's Taco Tuesdays"/>
    <s v="Draft Night"/>
    <n v="1"/>
    <m/>
    <s v="Tegan"/>
    <s v="Bec"/>
  </r>
  <r>
    <n v="12"/>
    <x v="31"/>
    <x v="0"/>
    <n v="1"/>
    <m/>
    <m/>
    <m/>
    <n v="1"/>
    <m/>
    <m/>
    <m/>
    <n v="1"/>
    <m/>
    <m/>
    <m/>
    <n v="0"/>
    <x v="3"/>
    <n v="3"/>
    <s v="Al's Classy Gentlemen"/>
    <s v="L"/>
    <d v="1899-12-30T20:00:00"/>
    <d v="2017-06-06T00:00:00"/>
    <s v="Stu's Taco Tuesdays"/>
    <s v="Draft Night"/>
    <n v="1"/>
    <m/>
    <s v="Tegan"/>
    <s v="Bec"/>
  </r>
  <r>
    <n v="5"/>
    <x v="8"/>
    <x v="0"/>
    <n v="1"/>
    <m/>
    <m/>
    <n v="2"/>
    <n v="2"/>
    <m/>
    <m/>
    <m/>
    <n v="2"/>
    <m/>
    <m/>
    <m/>
    <n v="2"/>
    <x v="1"/>
    <n v="3"/>
    <s v="Fred's Fragrant Friends"/>
    <s v="W"/>
    <d v="1899-12-30T20:00:00"/>
    <d v="2017-06-06T00:00:00"/>
    <s v="Stu's Taco Tuesdays"/>
    <s v="Draft Night"/>
    <n v="1"/>
    <m/>
    <s v="Tegan"/>
    <s v="Bec"/>
  </r>
  <r>
    <n v="13"/>
    <x v="9"/>
    <x v="0"/>
    <n v="1"/>
    <n v="3"/>
    <m/>
    <m/>
    <n v="4"/>
    <n v="3"/>
    <n v="3"/>
    <n v="2"/>
    <n v="1"/>
    <m/>
    <m/>
    <n v="1"/>
    <n v="6"/>
    <x v="1"/>
    <n v="3"/>
    <s v="Fred's Fragrant Friends"/>
    <s v="W"/>
    <d v="1899-12-30T20:00:00"/>
    <d v="2017-06-06T00:00:00"/>
    <s v="Stu's Taco Tuesdays"/>
    <s v="Draft Night"/>
    <n v="1"/>
    <m/>
    <s v="Tegan"/>
    <s v="Bec"/>
  </r>
  <r>
    <n v="21"/>
    <x v="10"/>
    <x v="0"/>
    <n v="1"/>
    <n v="3"/>
    <m/>
    <m/>
    <n v="5"/>
    <n v="1"/>
    <m/>
    <m/>
    <n v="1"/>
    <m/>
    <m/>
    <m/>
    <n v="6"/>
    <x v="1"/>
    <n v="3"/>
    <s v="Fred's Fragrant Friends"/>
    <s v="W"/>
    <d v="1899-12-30T20:00:00"/>
    <d v="2017-06-06T00:00:00"/>
    <s v="Stu's Taco Tuesdays"/>
    <s v="Draft Night"/>
    <n v="1"/>
    <m/>
    <s v="Tegan"/>
    <s v="Bec"/>
  </r>
  <r>
    <n v="17"/>
    <x v="11"/>
    <x v="0"/>
    <n v="1"/>
    <m/>
    <m/>
    <m/>
    <n v="2"/>
    <m/>
    <m/>
    <m/>
    <n v="1"/>
    <m/>
    <m/>
    <m/>
    <n v="0"/>
    <x v="1"/>
    <n v="3"/>
    <s v="Fred's Fragrant Friends"/>
    <s v="W"/>
    <d v="1899-12-30T20:00:00"/>
    <d v="2017-06-06T00:00:00"/>
    <s v="Stu's Taco Tuesdays"/>
    <s v="Draft Night"/>
    <n v="1"/>
    <m/>
    <s v="Tegan"/>
    <s v="Bec"/>
  </r>
  <r>
    <n v="9"/>
    <x v="12"/>
    <x v="0"/>
    <n v="1"/>
    <m/>
    <m/>
    <m/>
    <m/>
    <m/>
    <m/>
    <m/>
    <n v="1"/>
    <m/>
    <m/>
    <m/>
    <n v="0"/>
    <x v="1"/>
    <n v="3"/>
    <s v="Fred's Fragrant Friends"/>
    <s v="W"/>
    <d v="1899-12-30T20:00:00"/>
    <d v="2017-06-06T00:00:00"/>
    <s v="Stu's Taco Tuesdays"/>
    <s v="Draft Night"/>
    <n v="1"/>
    <m/>
    <s v="Tegan"/>
    <s v="Bec"/>
  </r>
  <r>
    <n v="7"/>
    <x v="13"/>
    <x v="0"/>
    <n v="1"/>
    <m/>
    <m/>
    <m/>
    <n v="1"/>
    <n v="1"/>
    <m/>
    <m/>
    <m/>
    <m/>
    <m/>
    <m/>
    <n v="0"/>
    <x v="1"/>
    <n v="3"/>
    <s v="Fred's Fragrant Friends"/>
    <s v="W"/>
    <d v="1899-12-30T20:00:00"/>
    <d v="2017-06-06T00:00:00"/>
    <s v="Stu's Taco Tuesdays"/>
    <s v="Draft Night"/>
    <n v="1"/>
    <m/>
    <s v="Tegan"/>
    <s v="Bec"/>
  </r>
  <r>
    <n v="23"/>
    <x v="14"/>
    <x v="0"/>
    <n v="1"/>
    <m/>
    <m/>
    <m/>
    <n v="4"/>
    <m/>
    <n v="2"/>
    <m/>
    <m/>
    <m/>
    <m/>
    <m/>
    <n v="0"/>
    <x v="1"/>
    <n v="3"/>
    <s v="Fred's Fragrant Friends"/>
    <s v="W"/>
    <d v="1899-12-30T20:00:00"/>
    <d v="2017-06-06T00:00:00"/>
    <s v="Stu's Taco Tuesdays"/>
    <s v="Draft Night"/>
    <n v="1"/>
    <m/>
    <s v="Tegan"/>
    <s v="Bec"/>
  </r>
  <r>
    <n v="3"/>
    <x v="15"/>
    <x v="0"/>
    <n v="1"/>
    <m/>
    <n v="1"/>
    <m/>
    <n v="2"/>
    <m/>
    <n v="1"/>
    <m/>
    <m/>
    <m/>
    <m/>
    <m/>
    <n v="3"/>
    <x v="1"/>
    <n v="3"/>
    <s v="Fred's Fragrant Friends"/>
    <s v="W"/>
    <d v="1899-12-30T20:00:00"/>
    <d v="2017-06-06T00:00:00"/>
    <s v="Stu's Taco Tuesdays"/>
    <s v="Draft Night"/>
    <n v="1"/>
    <m/>
    <s v="Tegan"/>
    <s v="Bec"/>
  </r>
  <r>
    <n v="6"/>
    <x v="16"/>
    <x v="0"/>
    <n v="1"/>
    <n v="2"/>
    <m/>
    <n v="1"/>
    <n v="1"/>
    <m/>
    <n v="2"/>
    <m/>
    <m/>
    <m/>
    <m/>
    <m/>
    <n v="5"/>
    <x v="2"/>
    <n v="3"/>
    <s v="Al's Classy Gentlemen"/>
    <s v="W"/>
    <d v="1899-12-30T20:30:00"/>
    <d v="2017-06-06T00:00:00"/>
    <s v="Fred's Fragrant Friends"/>
    <s v="Draft Night"/>
    <n v="1"/>
    <m/>
    <s v="Tegan"/>
    <s v="Bec"/>
  </r>
  <r>
    <n v="4"/>
    <x v="17"/>
    <x v="0"/>
    <n v="1"/>
    <m/>
    <n v="1"/>
    <m/>
    <n v="1"/>
    <m/>
    <m/>
    <m/>
    <m/>
    <m/>
    <m/>
    <m/>
    <n v="3"/>
    <x v="2"/>
    <n v="3"/>
    <s v="Al's Classy Gentlemen"/>
    <s v="W"/>
    <d v="1899-12-30T20:30:00"/>
    <d v="2017-06-06T00:00:00"/>
    <s v="Fred's Fragrant Friends"/>
    <s v="Draft Night"/>
    <n v="1"/>
    <m/>
    <s v="Tegan"/>
    <s v="Bec"/>
  </r>
  <r>
    <n v="13"/>
    <x v="18"/>
    <x v="0"/>
    <n v="1"/>
    <n v="1"/>
    <m/>
    <m/>
    <n v="2"/>
    <m/>
    <n v="2"/>
    <m/>
    <n v="1"/>
    <m/>
    <m/>
    <n v="1"/>
    <n v="2"/>
    <x v="2"/>
    <n v="3"/>
    <s v="Al's Classy Gentlemen"/>
    <s v="W"/>
    <d v="1899-12-30T20:30:00"/>
    <d v="2017-06-06T00:00:00"/>
    <s v="Fred's Fragrant Friends"/>
    <s v="Draft Night"/>
    <n v="1"/>
    <m/>
    <s v="Tegan"/>
    <s v="Bec"/>
  </r>
  <r>
    <n v="10"/>
    <x v="19"/>
    <x v="0"/>
    <n v="1"/>
    <m/>
    <m/>
    <m/>
    <m/>
    <m/>
    <m/>
    <m/>
    <m/>
    <m/>
    <m/>
    <m/>
    <n v="0"/>
    <x v="2"/>
    <n v="3"/>
    <s v="Al's Classy Gentlemen"/>
    <s v="W"/>
    <d v="1899-12-30T20:30:00"/>
    <d v="2017-06-06T00:00:00"/>
    <s v="Fred's Fragrant Friends"/>
    <s v="Draft Night"/>
    <n v="1"/>
    <m/>
    <s v="Tegan"/>
    <s v="Bec"/>
  </r>
  <r>
    <n v="7"/>
    <x v="20"/>
    <x v="0"/>
    <n v="1"/>
    <n v="2"/>
    <m/>
    <n v="2"/>
    <n v="8"/>
    <n v="1"/>
    <n v="1"/>
    <m/>
    <n v="2"/>
    <m/>
    <m/>
    <n v="1"/>
    <n v="6"/>
    <x v="2"/>
    <n v="3"/>
    <s v="Al's Classy Gentlemen"/>
    <s v="W"/>
    <d v="1899-12-30T20:30:00"/>
    <d v="2017-06-06T00:00:00"/>
    <s v="Fred's Fragrant Friends"/>
    <s v="Draft Night"/>
    <n v="1"/>
    <m/>
    <s v="Tegan"/>
    <s v="Bec"/>
  </r>
  <r>
    <n v="8"/>
    <x v="21"/>
    <x v="0"/>
    <n v="1"/>
    <n v="1"/>
    <m/>
    <m/>
    <n v="4"/>
    <n v="1"/>
    <m/>
    <m/>
    <m/>
    <m/>
    <m/>
    <n v="1"/>
    <n v="2"/>
    <x v="2"/>
    <n v="3"/>
    <s v="Al's Classy Gentlemen"/>
    <s v="W"/>
    <d v="1899-12-30T20:30:00"/>
    <d v="2017-06-06T00:00:00"/>
    <s v="Fred's Fragrant Friends"/>
    <s v="Draft Night"/>
    <n v="1"/>
    <m/>
    <s v="Tegan"/>
    <s v="Bec"/>
  </r>
  <r>
    <n v="9"/>
    <x v="22"/>
    <x v="0"/>
    <n v="1"/>
    <n v="1"/>
    <m/>
    <m/>
    <n v="2"/>
    <m/>
    <n v="2"/>
    <m/>
    <n v="1"/>
    <m/>
    <m/>
    <m/>
    <n v="2"/>
    <x v="2"/>
    <n v="3"/>
    <s v="Al's Classy Gentlemen"/>
    <s v="W"/>
    <d v="1899-12-30T20:30:00"/>
    <d v="2017-06-06T00:00:00"/>
    <s v="Fred's Fragrant Friends"/>
    <s v="Draft Night"/>
    <n v="1"/>
    <m/>
    <s v="Tegan"/>
    <s v="Bec"/>
  </r>
  <r>
    <n v="5"/>
    <x v="23"/>
    <x v="0"/>
    <n v="1"/>
    <m/>
    <m/>
    <m/>
    <n v="2"/>
    <n v="1"/>
    <m/>
    <m/>
    <n v="1"/>
    <m/>
    <m/>
    <m/>
    <n v="0"/>
    <x v="2"/>
    <n v="3"/>
    <s v="Al's Classy Gentlemen"/>
    <s v="W"/>
    <d v="1899-12-30T20:30:00"/>
    <d v="2017-06-06T00:00:00"/>
    <s v="Fred's Fragrant Friends"/>
    <s v="Draft Night"/>
    <n v="1"/>
    <m/>
    <s v="Tegan"/>
    <s v="Bec"/>
  </r>
  <r>
    <n v="5"/>
    <x v="8"/>
    <x v="0"/>
    <n v="1"/>
    <m/>
    <m/>
    <m/>
    <n v="2"/>
    <n v="2"/>
    <m/>
    <n v="1"/>
    <n v="2"/>
    <m/>
    <m/>
    <m/>
    <n v="0"/>
    <x v="1"/>
    <n v="3"/>
    <s v="Stu's Taco Tuesdays"/>
    <s v="L"/>
    <d v="1899-12-30T20:30:00"/>
    <d v="2017-06-06T00:00:00"/>
    <s v="Fred's Fragrant Friends"/>
    <s v="Draft Night"/>
    <n v="1"/>
    <m/>
    <s v="Tegan"/>
    <s v="Bec"/>
  </r>
  <r>
    <n v="13"/>
    <x v="9"/>
    <x v="0"/>
    <n v="1"/>
    <m/>
    <m/>
    <m/>
    <n v="3"/>
    <m/>
    <n v="2"/>
    <m/>
    <m/>
    <m/>
    <m/>
    <m/>
    <n v="0"/>
    <x v="1"/>
    <n v="3"/>
    <s v="Stu's Taco Tuesdays"/>
    <s v="L"/>
    <d v="1899-12-30T20:30:00"/>
    <d v="2017-06-06T00:00:00"/>
    <s v="Fred's Fragrant Friends"/>
    <s v="Draft Night"/>
    <n v="1"/>
    <m/>
    <s v="Tegan"/>
    <s v="Bec"/>
  </r>
  <r>
    <n v="21"/>
    <x v="10"/>
    <x v="0"/>
    <n v="1"/>
    <n v="1"/>
    <m/>
    <m/>
    <n v="3"/>
    <m/>
    <n v="2"/>
    <n v="2"/>
    <m/>
    <m/>
    <m/>
    <m/>
    <n v="2"/>
    <x v="1"/>
    <n v="3"/>
    <s v="Stu's Taco Tuesdays"/>
    <s v="L"/>
    <d v="1899-12-30T20:30:00"/>
    <d v="2017-06-06T00:00:00"/>
    <s v="Fred's Fragrant Friends"/>
    <s v="Draft Night"/>
    <n v="1"/>
    <m/>
    <s v="Tegan"/>
    <s v="Bec"/>
  </r>
  <r>
    <n v="17"/>
    <x v="11"/>
    <x v="0"/>
    <n v="1"/>
    <m/>
    <m/>
    <m/>
    <n v="2"/>
    <m/>
    <n v="1"/>
    <m/>
    <m/>
    <m/>
    <m/>
    <m/>
    <n v="0"/>
    <x v="1"/>
    <n v="3"/>
    <s v="Stu's Taco Tuesdays"/>
    <s v="L"/>
    <d v="1899-12-30T20:30:00"/>
    <d v="2017-06-06T00:00:00"/>
    <s v="Fred's Fragrant Friends"/>
    <s v="Draft Night"/>
    <n v="1"/>
    <m/>
    <s v="Tegan"/>
    <s v="Bec"/>
  </r>
  <r>
    <n v="9"/>
    <x v="12"/>
    <x v="0"/>
    <n v="1"/>
    <m/>
    <m/>
    <m/>
    <m/>
    <m/>
    <m/>
    <m/>
    <n v="1"/>
    <m/>
    <m/>
    <m/>
    <n v="0"/>
    <x v="1"/>
    <n v="3"/>
    <s v="Stu's Taco Tuesdays"/>
    <s v="L"/>
    <d v="1899-12-30T20:30:00"/>
    <d v="2017-06-06T00:00:00"/>
    <s v="Fred's Fragrant Friends"/>
    <s v="Draft Night"/>
    <n v="1"/>
    <m/>
    <s v="Tegan"/>
    <s v="Bec"/>
  </r>
  <r>
    <n v="7"/>
    <x v="13"/>
    <x v="0"/>
    <n v="1"/>
    <n v="3"/>
    <m/>
    <m/>
    <n v="2"/>
    <m/>
    <n v="1"/>
    <m/>
    <m/>
    <m/>
    <m/>
    <m/>
    <n v="6"/>
    <x v="1"/>
    <n v="3"/>
    <s v="Stu's Taco Tuesdays"/>
    <s v="L"/>
    <d v="1899-12-30T20:30:00"/>
    <d v="2017-06-06T00:00:00"/>
    <s v="Fred's Fragrant Friends"/>
    <s v="Draft Night"/>
    <n v="1"/>
    <m/>
    <s v="Tegan"/>
    <s v="Bec"/>
  </r>
  <r>
    <n v="23"/>
    <x v="14"/>
    <x v="0"/>
    <n v="1"/>
    <n v="1"/>
    <m/>
    <m/>
    <n v="2"/>
    <m/>
    <n v="1"/>
    <m/>
    <m/>
    <m/>
    <m/>
    <m/>
    <n v="2"/>
    <x v="1"/>
    <n v="3"/>
    <s v="Stu's Taco Tuesdays"/>
    <s v="L"/>
    <d v="1899-12-30T20:30:00"/>
    <d v="2017-06-06T00:00:00"/>
    <s v="Fred's Fragrant Friends"/>
    <s v="Draft Night"/>
    <n v="1"/>
    <m/>
    <s v="Tegan"/>
    <s v="Bec"/>
  </r>
  <r>
    <n v="3"/>
    <x v="15"/>
    <x v="0"/>
    <n v="1"/>
    <m/>
    <m/>
    <m/>
    <n v="5"/>
    <m/>
    <m/>
    <m/>
    <n v="1"/>
    <m/>
    <m/>
    <m/>
    <n v="0"/>
    <x v="1"/>
    <n v="3"/>
    <s v="Stu's Taco Tuesdays"/>
    <s v="L"/>
    <d v="1899-12-30T20:30:00"/>
    <d v="2017-06-06T00:00:00"/>
    <s v="Fred's Fragrant Friends"/>
    <s v="Draft Night"/>
    <n v="1"/>
    <m/>
    <s v="Tegan"/>
    <s v="Bec"/>
  </r>
  <r>
    <n v="13"/>
    <x v="24"/>
    <x v="0"/>
    <n v="1"/>
    <n v="1"/>
    <m/>
    <m/>
    <n v="4"/>
    <m/>
    <n v="1"/>
    <m/>
    <n v="1"/>
    <m/>
    <m/>
    <m/>
    <n v="2"/>
    <x v="3"/>
    <n v="3"/>
    <s v="Shane's Fresh Fruit Salad"/>
    <s v="L"/>
    <d v="1899-12-30T21:00:00"/>
    <d v="2017-06-06T00:00:00"/>
    <s v="Al's Classy Gentlemen"/>
    <s v="Draft Night"/>
    <n v="1"/>
    <m/>
    <s v="Tegan"/>
    <s v="Bec"/>
  </r>
  <r>
    <n v="6"/>
    <x v="25"/>
    <x v="0"/>
    <n v="1"/>
    <n v="1"/>
    <m/>
    <m/>
    <n v="2"/>
    <m/>
    <m/>
    <m/>
    <m/>
    <m/>
    <m/>
    <m/>
    <n v="2"/>
    <x v="3"/>
    <n v="3"/>
    <s v="Shane's Fresh Fruit Salad"/>
    <s v="L"/>
    <d v="1899-12-30T21:00:00"/>
    <d v="2017-06-06T00:00:00"/>
    <s v="Al's Classy Gentlemen"/>
    <s v="Draft Night"/>
    <n v="1"/>
    <m/>
    <s v="Tegan"/>
    <s v="Bec"/>
  </r>
  <r>
    <n v="10"/>
    <x v="26"/>
    <x v="0"/>
    <n v="1"/>
    <m/>
    <m/>
    <m/>
    <m/>
    <n v="1"/>
    <m/>
    <n v="1"/>
    <n v="1"/>
    <m/>
    <m/>
    <m/>
    <n v="0"/>
    <x v="3"/>
    <n v="3"/>
    <s v="Shane's Fresh Fruit Salad"/>
    <s v="L"/>
    <d v="1899-12-30T21:00:00"/>
    <d v="2017-06-06T00:00:00"/>
    <s v="Al's Classy Gentlemen"/>
    <s v="Draft Night"/>
    <n v="1"/>
    <m/>
    <s v="Tegan"/>
    <s v="Bec"/>
  </r>
  <r>
    <n v="4"/>
    <x v="27"/>
    <x v="0"/>
    <n v="1"/>
    <m/>
    <m/>
    <m/>
    <n v="1"/>
    <m/>
    <m/>
    <m/>
    <n v="2"/>
    <m/>
    <m/>
    <m/>
    <n v="0"/>
    <x v="3"/>
    <n v="3"/>
    <s v="Shane's Fresh Fruit Salad"/>
    <s v="L"/>
    <d v="1899-12-30T21:00:00"/>
    <d v="2017-06-06T00:00:00"/>
    <s v="Al's Classy Gentlemen"/>
    <s v="Draft Night"/>
    <n v="1"/>
    <m/>
    <s v="Tegan"/>
    <s v="Bec"/>
  </r>
  <r>
    <n v="5"/>
    <x v="28"/>
    <x v="0"/>
    <n v="1"/>
    <m/>
    <m/>
    <m/>
    <m/>
    <m/>
    <m/>
    <m/>
    <m/>
    <m/>
    <m/>
    <m/>
    <n v="2"/>
    <x v="3"/>
    <n v="3"/>
    <s v="Shane's Fresh Fruit Salad"/>
    <s v="L"/>
    <d v="1899-12-30T21:00:00"/>
    <d v="2017-06-06T00:00:00"/>
    <s v="Al's Classy Gentlemen"/>
    <s v="Draft Night"/>
    <n v="1"/>
    <m/>
    <s v="Tegan"/>
    <s v="Bec"/>
  </r>
  <r>
    <n v="8"/>
    <x v="29"/>
    <x v="0"/>
    <n v="1"/>
    <n v="1"/>
    <m/>
    <n v="2"/>
    <n v="3"/>
    <m/>
    <n v="2"/>
    <m/>
    <n v="2"/>
    <m/>
    <m/>
    <m/>
    <n v="2"/>
    <x v="3"/>
    <n v="3"/>
    <s v="Shane's Fresh Fruit Salad"/>
    <s v="L"/>
    <d v="1899-12-30T21:00:00"/>
    <d v="2017-06-06T00:00:00"/>
    <s v="Al's Classy Gentlemen"/>
    <s v="Draft Night"/>
    <n v="1"/>
    <m/>
    <s v="Tegan"/>
    <s v="Bec"/>
  </r>
  <r>
    <n v="7"/>
    <x v="30"/>
    <x v="0"/>
    <n v="1"/>
    <m/>
    <m/>
    <m/>
    <n v="3"/>
    <n v="1"/>
    <m/>
    <m/>
    <n v="1"/>
    <m/>
    <m/>
    <m/>
    <n v="0"/>
    <x v="3"/>
    <n v="3"/>
    <s v="Shane's Fresh Fruit Salad"/>
    <s v="L"/>
    <d v="1899-12-30T21:00:00"/>
    <d v="2017-06-06T00:00:00"/>
    <s v="Al's Classy Gentlemen"/>
    <s v="Draft Night"/>
    <n v="1"/>
    <m/>
    <s v="Tegan"/>
    <s v="Bec"/>
  </r>
  <r>
    <n v="12"/>
    <x v="31"/>
    <x v="0"/>
    <n v="1"/>
    <n v="1"/>
    <m/>
    <m/>
    <n v="2"/>
    <m/>
    <n v="1"/>
    <m/>
    <n v="2"/>
    <m/>
    <m/>
    <m/>
    <n v="2"/>
    <x v="3"/>
    <n v="3"/>
    <s v="Shane's Fresh Fruit Salad"/>
    <s v="L"/>
    <d v="1899-12-30T21:00:00"/>
    <d v="2017-06-06T00:00:00"/>
    <s v="Al's Classy Gentlemen"/>
    <s v="Draft Night"/>
    <n v="1"/>
    <m/>
    <s v="Tegan"/>
    <s v="Bec"/>
  </r>
  <r>
    <n v="11"/>
    <x v="0"/>
    <x v="0"/>
    <n v="1"/>
    <n v="1"/>
    <m/>
    <m/>
    <n v="4"/>
    <m/>
    <m/>
    <m/>
    <m/>
    <m/>
    <m/>
    <m/>
    <n v="2"/>
    <x v="0"/>
    <n v="3"/>
    <s v="Fred's Fragrant Friends"/>
    <s v="W"/>
    <d v="1899-12-30T21:00:00"/>
    <d v="2017-06-06T00:00:00"/>
    <s v="Al's Classy Gentlemen"/>
    <s v="Draft Night"/>
    <n v="1"/>
    <m/>
    <s v="Tegan"/>
    <s v="Bec"/>
  </r>
  <r>
    <n v="5"/>
    <x v="1"/>
    <x v="0"/>
    <n v="1"/>
    <m/>
    <n v="2"/>
    <n v="1"/>
    <n v="2"/>
    <n v="1"/>
    <n v="1"/>
    <m/>
    <m/>
    <m/>
    <m/>
    <m/>
    <n v="7"/>
    <x v="0"/>
    <n v="3"/>
    <s v="Fred's Fragrant Friends"/>
    <s v="W"/>
    <d v="1899-12-30T21:00:00"/>
    <d v="2017-06-06T00:00:00"/>
    <s v="Al's Classy Gentlemen"/>
    <s v="Draft Night"/>
    <n v="1"/>
    <m/>
    <s v="Tegan"/>
    <s v="Bec"/>
  </r>
  <r>
    <n v="6"/>
    <x v="2"/>
    <x v="0"/>
    <n v="1"/>
    <m/>
    <m/>
    <m/>
    <n v="4"/>
    <n v="1"/>
    <n v="1"/>
    <m/>
    <n v="1"/>
    <m/>
    <m/>
    <n v="1"/>
    <n v="0"/>
    <x v="0"/>
    <n v="3"/>
    <s v="Fred's Fragrant Friends"/>
    <s v="W"/>
    <d v="1899-12-30T21:00:00"/>
    <d v="2017-06-06T00:00:00"/>
    <s v="Al's Classy Gentlemen"/>
    <s v="Draft Night"/>
    <n v="1"/>
    <m/>
    <s v="Tegan"/>
    <s v="Bec"/>
  </r>
  <r>
    <n v="9"/>
    <x v="3"/>
    <x v="0"/>
    <n v="1"/>
    <n v="2"/>
    <m/>
    <n v="2"/>
    <n v="1"/>
    <m/>
    <n v="4"/>
    <m/>
    <m/>
    <m/>
    <m/>
    <n v="1"/>
    <n v="6"/>
    <x v="0"/>
    <n v="3"/>
    <s v="Fred's Fragrant Friends"/>
    <s v="W"/>
    <d v="1899-12-30T21:00:00"/>
    <d v="2017-06-06T00:00:00"/>
    <s v="Al's Classy Gentlemen"/>
    <s v="Draft Night"/>
    <n v="1"/>
    <m/>
    <s v="Tegan"/>
    <s v="Bec"/>
  </r>
  <r>
    <n v="8"/>
    <x v="4"/>
    <x v="0"/>
    <n v="1"/>
    <m/>
    <m/>
    <m/>
    <n v="3"/>
    <m/>
    <n v="2"/>
    <m/>
    <n v="1"/>
    <m/>
    <m/>
    <m/>
    <n v="0"/>
    <x v="0"/>
    <n v="3"/>
    <s v="Fred's Fragrant Friends"/>
    <s v="W"/>
    <d v="1899-12-30T21:00:00"/>
    <d v="2017-06-06T00:00:00"/>
    <s v="Al's Classy Gentlemen"/>
    <s v="Draft Night"/>
    <n v="1"/>
    <m/>
    <s v="Tegan"/>
    <s v="Bec"/>
  </r>
  <r>
    <n v="4"/>
    <x v="5"/>
    <x v="0"/>
    <n v="1"/>
    <n v="1"/>
    <m/>
    <m/>
    <n v="3"/>
    <n v="1"/>
    <n v="2"/>
    <m/>
    <m/>
    <m/>
    <m/>
    <n v="1"/>
    <n v="2"/>
    <x v="0"/>
    <n v="3"/>
    <s v="Fred's Fragrant Friends"/>
    <s v="W"/>
    <d v="1899-12-30T21:00:00"/>
    <d v="2017-06-06T00:00:00"/>
    <s v="Al's Classy Gentlemen"/>
    <s v="Draft Night"/>
    <n v="1"/>
    <m/>
    <s v="Tegan"/>
    <s v="Bec"/>
  </r>
  <r>
    <n v="12"/>
    <x v="6"/>
    <x v="0"/>
    <n v="1"/>
    <m/>
    <n v="1"/>
    <m/>
    <n v="2"/>
    <n v="1"/>
    <n v="1"/>
    <m/>
    <m/>
    <m/>
    <m/>
    <m/>
    <n v="3"/>
    <x v="0"/>
    <n v="3"/>
    <s v="Fred's Fragrant Friends"/>
    <s v="W"/>
    <d v="1899-12-30T21:00:00"/>
    <d v="2017-06-06T00:00:00"/>
    <s v="Al's Classy Gentlemen"/>
    <s v="Draft Night"/>
    <n v="1"/>
    <m/>
    <s v="Tegan"/>
    <s v="Bec"/>
  </r>
  <r>
    <n v="7"/>
    <x v="7"/>
    <x v="0"/>
    <n v="1"/>
    <m/>
    <m/>
    <m/>
    <n v="3"/>
    <m/>
    <m/>
    <m/>
    <n v="1"/>
    <m/>
    <m/>
    <m/>
    <n v="0"/>
    <x v="0"/>
    <n v="3"/>
    <s v="Fred's Fragrant Friends"/>
    <s v="W"/>
    <d v="1899-12-30T21:00:00"/>
    <d v="2017-06-06T00:00:00"/>
    <s v="Al's Classy Gentlemen"/>
    <s v="Draft Night"/>
    <n v="1"/>
    <m/>
    <s v="Tegan"/>
    <s v="Bec"/>
  </r>
  <r>
    <n v="11"/>
    <x v="0"/>
    <x v="0"/>
    <n v="1"/>
    <n v="1"/>
    <n v="1"/>
    <m/>
    <n v="1"/>
    <n v="1"/>
    <n v="1"/>
    <n v="1"/>
    <n v="1"/>
    <m/>
    <m/>
    <m/>
    <n v="5"/>
    <x v="0"/>
    <n v="3"/>
    <s v="Stu's Taco Tuesdays"/>
    <s v="W"/>
    <d v="1899-12-30T21:30:00"/>
    <d v="2017-06-06T00:00:00"/>
    <s v="CPL"/>
    <s v="Draft Night"/>
    <n v="1"/>
    <m/>
    <s v="Tegan"/>
    <s v="Bec"/>
  </r>
  <r>
    <n v="5"/>
    <x v="1"/>
    <x v="0"/>
    <n v="1"/>
    <m/>
    <m/>
    <n v="2"/>
    <n v="2"/>
    <m/>
    <m/>
    <m/>
    <m/>
    <m/>
    <m/>
    <m/>
    <n v="2"/>
    <x v="0"/>
    <n v="3"/>
    <s v="Stu's Taco Tuesdays"/>
    <s v="W"/>
    <d v="1899-12-30T21:30:00"/>
    <d v="2017-06-06T00:00:00"/>
    <s v="CPL"/>
    <s v="Draft Night"/>
    <n v="1"/>
    <m/>
    <s v="Tegan"/>
    <s v="Bec"/>
  </r>
  <r>
    <n v="6"/>
    <x v="2"/>
    <x v="0"/>
    <n v="1"/>
    <n v="1"/>
    <m/>
    <m/>
    <n v="6"/>
    <m/>
    <m/>
    <m/>
    <n v="2"/>
    <m/>
    <m/>
    <m/>
    <n v="2"/>
    <x v="0"/>
    <n v="3"/>
    <s v="Stu's Taco Tuesdays"/>
    <s v="W"/>
    <d v="1899-12-30T21:30:00"/>
    <d v="2017-06-06T00:00:00"/>
    <s v="CPL"/>
    <s v="Draft Night"/>
    <n v="1"/>
    <m/>
    <s v="Tegan"/>
    <s v="Bec"/>
  </r>
  <r>
    <n v="9"/>
    <x v="3"/>
    <x v="0"/>
    <n v="1"/>
    <n v="2"/>
    <m/>
    <m/>
    <m/>
    <m/>
    <n v="3"/>
    <m/>
    <n v="1"/>
    <m/>
    <m/>
    <m/>
    <n v="4"/>
    <x v="0"/>
    <n v="3"/>
    <s v="Stu's Taco Tuesdays"/>
    <s v="W"/>
    <d v="1899-12-30T21:30:00"/>
    <d v="2017-06-06T00:00:00"/>
    <s v="CPL"/>
    <s v="Draft Night"/>
    <n v="1"/>
    <m/>
    <s v="Tegan"/>
    <s v="Bec"/>
  </r>
  <r>
    <n v="8"/>
    <x v="4"/>
    <x v="0"/>
    <n v="1"/>
    <m/>
    <m/>
    <m/>
    <n v="6"/>
    <n v="3"/>
    <n v="2"/>
    <m/>
    <m/>
    <m/>
    <m/>
    <m/>
    <n v="0"/>
    <x v="0"/>
    <n v="3"/>
    <s v="Stu's Taco Tuesdays"/>
    <s v="W"/>
    <d v="1899-12-30T21:30:00"/>
    <d v="2017-06-06T00:00:00"/>
    <s v="CPL"/>
    <s v="Draft Night"/>
    <n v="1"/>
    <m/>
    <s v="Tegan"/>
    <s v="Bec"/>
  </r>
  <r>
    <n v="4"/>
    <x v="5"/>
    <x v="0"/>
    <n v="1"/>
    <n v="2"/>
    <m/>
    <m/>
    <n v="3"/>
    <n v="1"/>
    <n v="2"/>
    <m/>
    <m/>
    <m/>
    <m/>
    <m/>
    <n v="4"/>
    <x v="0"/>
    <n v="3"/>
    <s v="Stu's Taco Tuesdays"/>
    <s v="W"/>
    <d v="1899-12-30T21:30:00"/>
    <d v="2017-06-06T00:00:00"/>
    <s v="CPL"/>
    <s v="Draft Night"/>
    <n v="1"/>
    <m/>
    <s v="Tegan"/>
    <s v="Bec"/>
  </r>
  <r>
    <n v="12"/>
    <x v="6"/>
    <x v="0"/>
    <n v="1"/>
    <n v="1"/>
    <n v="2"/>
    <n v="2"/>
    <m/>
    <n v="1"/>
    <m/>
    <m/>
    <m/>
    <m/>
    <m/>
    <n v="2"/>
    <n v="10"/>
    <x v="0"/>
    <n v="3"/>
    <s v="Stu's Taco Tuesdays"/>
    <s v="W"/>
    <d v="1899-12-30T21:30:00"/>
    <d v="2017-06-06T00:00:00"/>
    <s v="CPL"/>
    <s v="Draft Night"/>
    <n v="1"/>
    <m/>
    <s v="Tegan"/>
    <s v="Bec"/>
  </r>
  <r>
    <n v="7"/>
    <x v="7"/>
    <x v="0"/>
    <n v="1"/>
    <m/>
    <m/>
    <m/>
    <n v="1"/>
    <m/>
    <m/>
    <m/>
    <m/>
    <m/>
    <m/>
    <m/>
    <n v="0"/>
    <x v="0"/>
    <n v="3"/>
    <s v="Stu's Taco Tuesdays"/>
    <s v="W"/>
    <d v="1899-12-30T21:30:00"/>
    <d v="2017-06-06T00:00:00"/>
    <s v="CPL"/>
    <s v="Draft Night"/>
    <n v="1"/>
    <m/>
    <s v="Tegan"/>
    <s v="Bec"/>
  </r>
  <r>
    <n v="6"/>
    <x v="16"/>
    <x v="0"/>
    <n v="1"/>
    <n v="2"/>
    <m/>
    <m/>
    <n v="2"/>
    <m/>
    <m/>
    <n v="1"/>
    <n v="2"/>
    <m/>
    <m/>
    <m/>
    <n v="4"/>
    <x v="2"/>
    <n v="3"/>
    <s v="Shane's Fresh Fruit Salad"/>
    <s v="L"/>
    <d v="1899-12-30T21:30:00"/>
    <d v="2017-06-06T00:00:00"/>
    <s v="CPL"/>
    <s v="Draft Night"/>
    <n v="1"/>
    <m/>
    <s v="Tegan"/>
    <s v="Bec"/>
  </r>
  <r>
    <n v="4"/>
    <x v="17"/>
    <x v="0"/>
    <n v="1"/>
    <m/>
    <m/>
    <m/>
    <m/>
    <m/>
    <m/>
    <m/>
    <n v="1"/>
    <m/>
    <m/>
    <m/>
    <n v="0"/>
    <x v="2"/>
    <n v="3"/>
    <s v="Shane's Fresh Fruit Salad"/>
    <s v="L"/>
    <d v="1899-12-30T21:30:00"/>
    <d v="2017-06-06T00:00:00"/>
    <s v="CPL"/>
    <s v="Draft Night"/>
    <n v="1"/>
    <m/>
    <s v="Tegan"/>
    <s v="Bec"/>
  </r>
  <r>
    <n v="13"/>
    <x v="18"/>
    <x v="0"/>
    <n v="1"/>
    <m/>
    <m/>
    <m/>
    <n v="3"/>
    <n v="2"/>
    <m/>
    <m/>
    <m/>
    <m/>
    <m/>
    <m/>
    <n v="0"/>
    <x v="2"/>
    <n v="3"/>
    <s v="Shane's Fresh Fruit Salad"/>
    <s v="L"/>
    <d v="1899-12-30T21:30:00"/>
    <d v="2017-06-06T00:00:00"/>
    <s v="CPL"/>
    <s v="Draft Night"/>
    <n v="1"/>
    <m/>
    <s v="Tegan"/>
    <s v="Bec"/>
  </r>
  <r>
    <n v="10"/>
    <x v="19"/>
    <x v="0"/>
    <n v="1"/>
    <m/>
    <m/>
    <m/>
    <n v="4"/>
    <m/>
    <m/>
    <m/>
    <m/>
    <m/>
    <m/>
    <m/>
    <n v="0"/>
    <x v="2"/>
    <n v="3"/>
    <s v="Shane's Fresh Fruit Salad"/>
    <s v="L"/>
    <d v="1899-12-30T21:30:00"/>
    <d v="2017-06-06T00:00:00"/>
    <s v="CPL"/>
    <s v="Draft Night"/>
    <n v="1"/>
    <m/>
    <s v="Tegan"/>
    <s v="Bec"/>
  </r>
  <r>
    <n v="7"/>
    <x v="20"/>
    <x v="0"/>
    <n v="1"/>
    <m/>
    <m/>
    <m/>
    <n v="2"/>
    <m/>
    <n v="1"/>
    <m/>
    <m/>
    <m/>
    <m/>
    <m/>
    <n v="0"/>
    <x v="2"/>
    <n v="3"/>
    <s v="Shane's Fresh Fruit Salad"/>
    <s v="L"/>
    <d v="1899-12-30T21:30:00"/>
    <d v="2017-06-06T00:00:00"/>
    <s v="CPL"/>
    <s v="Draft Night"/>
    <n v="1"/>
    <m/>
    <s v="Tegan"/>
    <s v="Bec"/>
  </r>
  <r>
    <n v="8"/>
    <x v="21"/>
    <x v="0"/>
    <n v="1"/>
    <n v="3"/>
    <m/>
    <n v="3"/>
    <n v="4"/>
    <m/>
    <n v="1"/>
    <m/>
    <n v="2"/>
    <m/>
    <m/>
    <n v="1"/>
    <n v="9"/>
    <x v="2"/>
    <n v="3"/>
    <s v="Shane's Fresh Fruit Salad"/>
    <s v="L"/>
    <d v="1899-12-30T21:30:00"/>
    <d v="2017-06-06T00:00:00"/>
    <s v="CPL"/>
    <s v="Draft Night"/>
    <n v="1"/>
    <m/>
    <s v="Tegan"/>
    <s v="Bec"/>
  </r>
  <r>
    <n v="9"/>
    <x v="22"/>
    <x v="0"/>
    <n v="1"/>
    <m/>
    <m/>
    <m/>
    <n v="1"/>
    <m/>
    <m/>
    <m/>
    <n v="2"/>
    <m/>
    <m/>
    <m/>
    <n v="0"/>
    <x v="2"/>
    <n v="3"/>
    <s v="Shane's Fresh Fruit Salad"/>
    <s v="L"/>
    <d v="1899-12-30T21:30:00"/>
    <d v="2017-06-06T00:00:00"/>
    <s v="CPL"/>
    <s v="Draft Night"/>
    <n v="1"/>
    <m/>
    <s v="Tegan"/>
    <s v="Bec"/>
  </r>
  <r>
    <n v="5"/>
    <x v="23"/>
    <x v="0"/>
    <n v="1"/>
    <m/>
    <m/>
    <m/>
    <m/>
    <m/>
    <n v="1"/>
    <m/>
    <m/>
    <m/>
    <m/>
    <m/>
    <n v="0"/>
    <x v="2"/>
    <n v="3"/>
    <s v="Shane's Fresh Fruit Salad"/>
    <s v="L"/>
    <d v="1899-12-30T21:30:00"/>
    <d v="2017-06-06T00:00:00"/>
    <s v="CPL"/>
    <s v="Draft Night"/>
    <n v="1"/>
    <m/>
    <s v="Tegan"/>
    <s v="Bec"/>
  </r>
  <r>
    <n v="5"/>
    <x v="9"/>
    <x v="1"/>
    <n v="1"/>
    <m/>
    <m/>
    <n v="2"/>
    <n v="4"/>
    <n v="3"/>
    <n v="2"/>
    <m/>
    <n v="3"/>
    <m/>
    <m/>
    <n v="1"/>
    <n v="2"/>
    <x v="4"/>
    <n v="3"/>
    <s v="Johnny's Petal Power"/>
    <s v="L"/>
    <d v="1899-12-30T19:00:00"/>
    <d v="2017-11-07T00:00:00"/>
    <s v="Stu's Taco Twos-day"/>
    <s v="Draft Night"/>
    <n v="1"/>
    <m/>
    <s v="Liam C"/>
    <s v="Grace"/>
  </r>
  <r>
    <n v="9"/>
    <x v="32"/>
    <x v="1"/>
    <n v="1"/>
    <m/>
    <m/>
    <m/>
    <n v="1"/>
    <m/>
    <n v="3"/>
    <m/>
    <n v="1"/>
    <m/>
    <m/>
    <m/>
    <n v="0"/>
    <x v="4"/>
    <n v="3"/>
    <s v="Johnny's Petal Power"/>
    <s v="L"/>
    <d v="1899-12-30T19:00:00"/>
    <d v="2017-11-07T00:00:00"/>
    <s v="Stu's Taco Twos-day"/>
    <s v="Draft Night"/>
    <n v="1"/>
    <m/>
    <s v="Liam C"/>
    <s v="Grace"/>
  </r>
  <r>
    <n v="7"/>
    <x v="4"/>
    <x v="1"/>
    <n v="1"/>
    <m/>
    <m/>
    <m/>
    <n v="3"/>
    <m/>
    <m/>
    <m/>
    <m/>
    <m/>
    <m/>
    <m/>
    <n v="0"/>
    <x v="4"/>
    <n v="3"/>
    <s v="Johnny's Petal Power"/>
    <s v="L"/>
    <d v="1899-12-30T19:00:00"/>
    <d v="2017-11-07T00:00:00"/>
    <s v="Stu's Taco Twos-day"/>
    <s v="Draft Night"/>
    <n v="1"/>
    <m/>
    <s v="Liam C"/>
    <s v="Grace"/>
  </r>
  <r>
    <n v="8"/>
    <x v="33"/>
    <x v="1"/>
    <n v="1"/>
    <n v="3"/>
    <m/>
    <m/>
    <n v="3"/>
    <m/>
    <n v="1"/>
    <m/>
    <m/>
    <m/>
    <m/>
    <m/>
    <n v="6"/>
    <x v="4"/>
    <n v="3"/>
    <s v="Johnny's Petal Power"/>
    <s v="L"/>
    <d v="1899-12-30T19:00:00"/>
    <d v="2017-11-07T00:00:00"/>
    <s v="Stu's Taco Twos-day"/>
    <s v="Draft Night"/>
    <n v="1"/>
    <m/>
    <s v="Liam C"/>
    <s v="Grace"/>
  </r>
  <r>
    <n v="4"/>
    <x v="34"/>
    <x v="1"/>
    <n v="1"/>
    <n v="1"/>
    <m/>
    <m/>
    <n v="2"/>
    <m/>
    <n v="2"/>
    <m/>
    <n v="1"/>
    <m/>
    <m/>
    <m/>
    <n v="2"/>
    <x v="4"/>
    <n v="3"/>
    <s v="Johnny's Petal Power"/>
    <s v="L"/>
    <d v="1899-12-30T19:00:00"/>
    <d v="2017-11-07T00:00:00"/>
    <s v="Stu's Taco Twos-day"/>
    <s v="Draft Night"/>
    <n v="1"/>
    <m/>
    <s v="Liam C"/>
    <s v="Grace"/>
  </r>
  <r>
    <n v="5"/>
    <x v="16"/>
    <x v="1"/>
    <n v="1"/>
    <n v="2"/>
    <m/>
    <n v="3"/>
    <m/>
    <n v="1"/>
    <n v="2"/>
    <m/>
    <n v="3"/>
    <m/>
    <m/>
    <n v="2"/>
    <n v="7"/>
    <x v="5"/>
    <n v="3"/>
    <s v="Loz's Fruit Tingles"/>
    <s v="W"/>
    <d v="1899-12-30T19:00:00"/>
    <d v="2017-11-07T00:00:00"/>
    <s v="Stu's Taco Twos-day"/>
    <s v="Draft Night"/>
    <n v="1"/>
    <m/>
    <s v="Liam C"/>
    <s v="Grace"/>
  </r>
  <r>
    <n v="10"/>
    <x v="35"/>
    <x v="1"/>
    <n v="1"/>
    <n v="1"/>
    <m/>
    <n v="1"/>
    <n v="7"/>
    <n v="1"/>
    <m/>
    <m/>
    <m/>
    <m/>
    <m/>
    <m/>
    <n v="3"/>
    <x v="5"/>
    <n v="3"/>
    <s v="Loz's Fruit Tingles"/>
    <s v="W"/>
    <d v="1899-12-30T19:00:00"/>
    <d v="2017-11-07T00:00:00"/>
    <s v="Stu's Taco Twos-day"/>
    <s v="Draft Night"/>
    <n v="1"/>
    <m/>
    <s v="Liam C"/>
    <s v="Grace"/>
  </r>
  <r>
    <n v="13"/>
    <x v="36"/>
    <x v="1"/>
    <n v="1"/>
    <n v="1"/>
    <m/>
    <n v="1"/>
    <n v="1"/>
    <m/>
    <n v="1"/>
    <m/>
    <n v="1"/>
    <m/>
    <m/>
    <m/>
    <n v="3"/>
    <x v="5"/>
    <n v="3"/>
    <s v="Loz's Fruit Tingles"/>
    <s v="W"/>
    <d v="1899-12-30T19:00:00"/>
    <d v="2017-11-07T00:00:00"/>
    <s v="Stu's Taco Twos-day"/>
    <s v="Draft Night"/>
    <n v="1"/>
    <m/>
    <s v="Liam C"/>
    <s v="Grace"/>
  </r>
  <r>
    <n v="4"/>
    <x v="37"/>
    <x v="1"/>
    <n v="1"/>
    <m/>
    <m/>
    <n v="1"/>
    <m/>
    <n v="2"/>
    <n v="2"/>
    <m/>
    <n v="1"/>
    <m/>
    <m/>
    <m/>
    <n v="1"/>
    <x v="5"/>
    <n v="3"/>
    <s v="Loz's Fruit Tingles"/>
    <s v="W"/>
    <d v="1899-12-30T19:00:00"/>
    <d v="2017-11-07T00:00:00"/>
    <s v="Stu's Taco Twos-day"/>
    <s v="Draft Night"/>
    <n v="1"/>
    <m/>
    <s v="Liam C"/>
    <s v="Grace"/>
  </r>
  <r>
    <n v="9"/>
    <x v="38"/>
    <x v="1"/>
    <n v="1"/>
    <n v="1"/>
    <m/>
    <m/>
    <n v="3"/>
    <m/>
    <n v="1"/>
    <n v="3"/>
    <n v="2"/>
    <m/>
    <m/>
    <m/>
    <n v="2"/>
    <x v="5"/>
    <n v="3"/>
    <s v="Loz's Fruit Tingles"/>
    <s v="W"/>
    <d v="1899-12-30T19:00:00"/>
    <d v="2017-11-07T00:00:00"/>
    <s v="Stu's Taco Twos-day"/>
    <s v="Draft Night"/>
    <n v="1"/>
    <m/>
    <s v="Liam C"/>
    <s v="Grace"/>
  </r>
  <r>
    <n v="6"/>
    <x v="39"/>
    <x v="1"/>
    <n v="1"/>
    <n v="3"/>
    <n v="1"/>
    <m/>
    <n v="2"/>
    <n v="1"/>
    <m/>
    <m/>
    <n v="1"/>
    <m/>
    <m/>
    <m/>
    <n v="9"/>
    <x v="6"/>
    <n v="3"/>
    <s v="Loz's Yellow Snow"/>
    <s v="L"/>
    <d v="1899-12-30T19:00:00"/>
    <d v="2017-11-07T00:00:00"/>
    <s v="Stu's Phantom Shin Kickers"/>
    <s v="Draft Night"/>
    <n v="1"/>
    <m/>
    <s v="Anwar"/>
    <s v="Valerie"/>
  </r>
  <r>
    <n v="12"/>
    <x v="40"/>
    <x v="1"/>
    <n v="1"/>
    <m/>
    <m/>
    <m/>
    <n v="3"/>
    <m/>
    <n v="3"/>
    <n v="1"/>
    <m/>
    <m/>
    <m/>
    <m/>
    <n v="0"/>
    <x v="6"/>
    <n v="3"/>
    <s v="Loz's Yellow Snow"/>
    <s v="L"/>
    <d v="1899-12-30T19:00:00"/>
    <d v="2017-11-07T00:00:00"/>
    <s v="Stu's Phantom Shin Kickers"/>
    <s v="Draft Night"/>
    <n v="1"/>
    <m/>
    <s v="Anwar"/>
    <s v="Valerie"/>
  </r>
  <r>
    <n v="32"/>
    <x v="22"/>
    <x v="1"/>
    <n v="1"/>
    <m/>
    <m/>
    <m/>
    <n v="5"/>
    <m/>
    <n v="1"/>
    <m/>
    <n v="1"/>
    <m/>
    <m/>
    <m/>
    <n v="0"/>
    <x v="6"/>
    <n v="3"/>
    <s v="Loz's Yellow Snow"/>
    <s v="L"/>
    <d v="1899-12-30T19:00:00"/>
    <d v="2017-11-07T00:00:00"/>
    <s v="Stu's Phantom Shin Kickers"/>
    <s v="Draft Night"/>
    <n v="1"/>
    <m/>
    <s v="Anwar"/>
    <s v="Valerie"/>
  </r>
  <r>
    <n v="7"/>
    <x v="41"/>
    <x v="1"/>
    <n v="1"/>
    <m/>
    <m/>
    <m/>
    <m/>
    <n v="1"/>
    <n v="3"/>
    <n v="1"/>
    <m/>
    <m/>
    <m/>
    <m/>
    <n v="0"/>
    <x v="6"/>
    <n v="3"/>
    <s v="Loz's Yellow Snow"/>
    <s v="L"/>
    <d v="1899-12-30T19:00:00"/>
    <d v="2017-11-07T00:00:00"/>
    <s v="Stu's Phantom Shin Kickers"/>
    <s v="Draft Night"/>
    <n v="1"/>
    <m/>
    <s v="Anwar"/>
    <s v="Valerie"/>
  </r>
  <r>
    <n v="45"/>
    <x v="42"/>
    <x v="1"/>
    <n v="1"/>
    <m/>
    <n v="1"/>
    <n v="1"/>
    <n v="3"/>
    <m/>
    <n v="2"/>
    <m/>
    <m/>
    <m/>
    <m/>
    <m/>
    <n v="4"/>
    <x v="6"/>
    <n v="3"/>
    <s v="Loz's Yellow Snow"/>
    <s v="L"/>
    <d v="1899-12-30T19:00:00"/>
    <d v="2017-11-07T00:00:00"/>
    <s v="Stu's Phantom Shin Kickers"/>
    <s v="Draft Night"/>
    <n v="1"/>
    <m/>
    <s v="Anwar"/>
    <s v="Valerie"/>
  </r>
  <r>
    <n v="5"/>
    <x v="25"/>
    <x v="1"/>
    <n v="1"/>
    <n v="2"/>
    <m/>
    <m/>
    <n v="7"/>
    <n v="5"/>
    <n v="2"/>
    <m/>
    <n v="1"/>
    <m/>
    <m/>
    <n v="2"/>
    <n v="4"/>
    <x v="7"/>
    <n v="3"/>
    <s v="Alex's Road Trippers"/>
    <s v="W"/>
    <d v="1899-12-30T19:00:00"/>
    <d v="2017-11-07T00:00:00"/>
    <s v="Stu's Phantom Shin Kickers"/>
    <s v="Draft Night"/>
    <n v="1"/>
    <m/>
    <s v="Anwar"/>
    <s v="Valerie"/>
  </r>
  <r>
    <n v="6"/>
    <x v="5"/>
    <x v="1"/>
    <n v="1"/>
    <n v="2"/>
    <m/>
    <m/>
    <n v="2"/>
    <n v="3"/>
    <n v="3"/>
    <n v="1"/>
    <m/>
    <m/>
    <m/>
    <m/>
    <n v="4"/>
    <x v="7"/>
    <n v="3"/>
    <s v="Alex's Road Trippers"/>
    <s v="W"/>
    <d v="1899-12-30T19:00:00"/>
    <d v="2017-11-07T00:00:00"/>
    <s v="Stu's Phantom Shin Kickers"/>
    <s v="Draft Night"/>
    <n v="1"/>
    <m/>
    <s v="Anwar"/>
    <s v="Valerie"/>
  </r>
  <r>
    <n v="7"/>
    <x v="14"/>
    <x v="1"/>
    <n v="1"/>
    <n v="2"/>
    <m/>
    <m/>
    <n v="1"/>
    <n v="2"/>
    <m/>
    <m/>
    <n v="1"/>
    <m/>
    <m/>
    <m/>
    <n v="4"/>
    <x v="7"/>
    <n v="3"/>
    <s v="Alex's Road Trippers"/>
    <s v="W"/>
    <d v="1899-12-30T19:00:00"/>
    <d v="2017-11-07T00:00:00"/>
    <s v="Stu's Phantom Shin Kickers"/>
    <s v="Draft Night"/>
    <n v="1"/>
    <m/>
    <s v="Anwar"/>
    <s v="Valerie"/>
  </r>
  <r>
    <n v="11"/>
    <x v="43"/>
    <x v="1"/>
    <n v="1"/>
    <n v="3"/>
    <m/>
    <n v="1"/>
    <n v="6"/>
    <m/>
    <n v="1"/>
    <m/>
    <m/>
    <m/>
    <m/>
    <m/>
    <n v="7"/>
    <x v="7"/>
    <n v="3"/>
    <s v="Alex's Road Trippers"/>
    <s v="W"/>
    <d v="1899-12-30T19:00:00"/>
    <d v="2017-11-07T00:00:00"/>
    <s v="Stu's Phantom Shin Kickers"/>
    <s v="Draft Night"/>
    <n v="1"/>
    <m/>
    <s v="Anwar"/>
    <s v="Valerie"/>
  </r>
  <r>
    <n v="14"/>
    <x v="44"/>
    <x v="1"/>
    <n v="1"/>
    <n v="5"/>
    <m/>
    <m/>
    <n v="11"/>
    <n v="3"/>
    <n v="2"/>
    <m/>
    <n v="1"/>
    <m/>
    <m/>
    <n v="1"/>
    <n v="10"/>
    <x v="7"/>
    <n v="3"/>
    <s v="Alex's Road Trippers"/>
    <s v="W"/>
    <d v="1899-12-30T19:00:00"/>
    <d v="2017-11-07T00:00:00"/>
    <s v="Stu's Phantom Shin Kickers"/>
    <s v="Draft Night"/>
    <n v="1"/>
    <m/>
    <s v="Anwar"/>
    <s v="Valerie"/>
  </r>
  <r>
    <n v="13"/>
    <x v="45"/>
    <x v="1"/>
    <n v="1"/>
    <n v="1"/>
    <m/>
    <m/>
    <n v="5"/>
    <m/>
    <n v="1"/>
    <m/>
    <n v="1"/>
    <m/>
    <m/>
    <m/>
    <n v="2"/>
    <x v="8"/>
    <n v="3"/>
    <s v="Alex's White Walkers"/>
    <s v="L"/>
    <d v="1899-12-30T19:25:00"/>
    <d v="2017-11-07T00:00:00"/>
    <s v="Loz's Fruit Tingles"/>
    <s v="Draft Night"/>
    <n v="1"/>
    <m/>
    <s v="Tim G"/>
    <s v="Grace"/>
  </r>
  <r>
    <n v="4"/>
    <x v="46"/>
    <x v="1"/>
    <n v="1"/>
    <n v="1"/>
    <n v="1"/>
    <n v="1"/>
    <n v="1"/>
    <n v="1"/>
    <n v="3"/>
    <m/>
    <n v="1"/>
    <m/>
    <m/>
    <m/>
    <n v="6"/>
    <x v="8"/>
    <n v="3"/>
    <s v="Alex's White Walkers"/>
    <s v="L"/>
    <d v="1899-12-30T19:25:00"/>
    <d v="2017-11-07T00:00:00"/>
    <s v="Loz's Fruit Tingles"/>
    <s v="Draft Night"/>
    <n v="1"/>
    <m/>
    <s v="Tim G"/>
    <s v="Grace"/>
  </r>
  <r>
    <n v="10"/>
    <x v="47"/>
    <x v="1"/>
    <n v="1"/>
    <m/>
    <m/>
    <m/>
    <n v="4"/>
    <m/>
    <n v="1"/>
    <n v="1"/>
    <n v="2"/>
    <m/>
    <m/>
    <m/>
    <n v="0"/>
    <x v="8"/>
    <n v="3"/>
    <s v="Alex's White Walkers"/>
    <s v="L"/>
    <d v="1899-12-30T19:25:00"/>
    <d v="2017-11-07T00:00:00"/>
    <s v="Loz's Fruit Tingles"/>
    <s v="Draft Night"/>
    <n v="1"/>
    <m/>
    <s v="Tim G"/>
    <s v="Grace"/>
  </r>
  <r>
    <n v="11"/>
    <x v="19"/>
    <x v="1"/>
    <n v="1"/>
    <m/>
    <m/>
    <m/>
    <n v="3"/>
    <m/>
    <m/>
    <m/>
    <m/>
    <m/>
    <m/>
    <m/>
    <n v="0"/>
    <x v="8"/>
    <n v="3"/>
    <s v="Alex's White Walkers"/>
    <s v="L"/>
    <d v="1899-12-30T19:25:00"/>
    <d v="2017-11-07T00:00:00"/>
    <s v="Loz's Fruit Tingles"/>
    <s v="Draft Night"/>
    <n v="1"/>
    <m/>
    <s v="Tim G"/>
    <s v="Grace"/>
  </r>
  <r>
    <n v="7"/>
    <x v="48"/>
    <x v="1"/>
    <n v="1"/>
    <n v="1"/>
    <n v="2"/>
    <n v="1"/>
    <n v="1"/>
    <m/>
    <n v="1"/>
    <m/>
    <n v="1"/>
    <m/>
    <m/>
    <n v="3"/>
    <n v="9"/>
    <x v="8"/>
    <n v="3"/>
    <s v="Alex's White Walkers"/>
    <s v="L"/>
    <d v="1899-12-30T19:25:00"/>
    <d v="2017-11-07T00:00:00"/>
    <s v="Loz's Fruit Tingles"/>
    <s v="Draft Night"/>
    <n v="1"/>
    <m/>
    <s v="Tim G"/>
    <s v="Grace"/>
  </r>
  <r>
    <n v="11"/>
    <x v="49"/>
    <x v="1"/>
    <n v="1"/>
    <n v="3"/>
    <m/>
    <m/>
    <n v="5"/>
    <n v="3"/>
    <m/>
    <m/>
    <m/>
    <m/>
    <m/>
    <m/>
    <n v="6"/>
    <x v="9"/>
    <n v="3"/>
    <s v="Stu's Taco Twos-day"/>
    <s v="W"/>
    <d v="1899-12-30T19:25:00"/>
    <d v="2017-11-07T00:00:00"/>
    <s v="Loz's Fruit Tingles"/>
    <s v="Draft Night"/>
    <n v="1"/>
    <m/>
    <s v="Tim G"/>
    <s v="Grace"/>
  </r>
  <r>
    <n v="7"/>
    <x v="10"/>
    <x v="1"/>
    <n v="1"/>
    <n v="1"/>
    <m/>
    <m/>
    <n v="5"/>
    <n v="2"/>
    <n v="1"/>
    <m/>
    <m/>
    <m/>
    <m/>
    <m/>
    <n v="2"/>
    <x v="9"/>
    <n v="3"/>
    <s v="Stu's Taco Twos-day"/>
    <s v="W"/>
    <d v="1899-12-30T19:25:00"/>
    <d v="2017-11-07T00:00:00"/>
    <s v="Loz's Fruit Tingles"/>
    <s v="Draft Night"/>
    <n v="1"/>
    <m/>
    <s v="Tim G"/>
    <s v="Grace"/>
  </r>
  <r>
    <n v="9"/>
    <x v="50"/>
    <x v="1"/>
    <n v="1"/>
    <n v="2"/>
    <m/>
    <n v="1"/>
    <n v="5"/>
    <m/>
    <m/>
    <n v="1"/>
    <m/>
    <m/>
    <m/>
    <m/>
    <n v="5"/>
    <x v="9"/>
    <n v="3"/>
    <s v="Stu's Taco Twos-day"/>
    <s v="W"/>
    <d v="1899-12-30T19:25:00"/>
    <d v="2017-11-07T00:00:00"/>
    <s v="Loz's Fruit Tingles"/>
    <s v="Draft Night"/>
    <n v="1"/>
    <m/>
    <s v="Tim G"/>
    <s v="Grace"/>
  </r>
  <r>
    <n v="8"/>
    <x v="11"/>
    <x v="1"/>
    <n v="1"/>
    <n v="2"/>
    <n v="1"/>
    <m/>
    <n v="1"/>
    <m/>
    <n v="2"/>
    <m/>
    <n v="2"/>
    <m/>
    <m/>
    <m/>
    <n v="7"/>
    <x v="9"/>
    <n v="3"/>
    <s v="Stu's Taco Twos-day"/>
    <s v="W"/>
    <d v="1899-12-30T19:25:00"/>
    <d v="2017-11-07T00:00:00"/>
    <s v="Loz's Fruit Tingles"/>
    <s v="Draft Night"/>
    <n v="1"/>
    <m/>
    <s v="Tim G"/>
    <s v="Grace"/>
  </r>
  <r>
    <n v="6"/>
    <x v="51"/>
    <x v="1"/>
    <n v="1"/>
    <m/>
    <m/>
    <m/>
    <n v="2"/>
    <m/>
    <n v="1"/>
    <m/>
    <n v="2"/>
    <m/>
    <m/>
    <m/>
    <n v="0"/>
    <x v="9"/>
    <n v="3"/>
    <s v="Stu's Taco Twos-day"/>
    <s v="W"/>
    <d v="1899-12-30T19:25:00"/>
    <d v="2017-11-07T00:00:00"/>
    <s v="Loz's Fruit Tingles"/>
    <s v="Draft Night"/>
    <n v="1"/>
    <m/>
    <s v="Tim G"/>
    <s v="Grace"/>
  </r>
  <r>
    <n v="7"/>
    <x v="29"/>
    <x v="1"/>
    <n v="1"/>
    <n v="1"/>
    <m/>
    <n v="1"/>
    <n v="6"/>
    <m/>
    <m/>
    <n v="1"/>
    <m/>
    <m/>
    <m/>
    <m/>
    <n v="3"/>
    <x v="10"/>
    <n v="3"/>
    <s v="Johnny's Purple Rain"/>
    <s v="W"/>
    <d v="1899-12-30T19:25:00"/>
    <d v="2017-11-07T00:00:00"/>
    <s v="Alex's Road Trippers"/>
    <s v="Draft Night"/>
    <n v="1"/>
    <m/>
    <s v="Anwar"/>
    <s v="Liam C"/>
  </r>
  <r>
    <n v="8"/>
    <x v="52"/>
    <x v="1"/>
    <n v="1"/>
    <n v="3"/>
    <n v="2"/>
    <m/>
    <n v="6"/>
    <n v="1"/>
    <n v="1"/>
    <m/>
    <n v="1"/>
    <m/>
    <m/>
    <m/>
    <n v="12"/>
    <x v="10"/>
    <n v="3"/>
    <s v="Johnny's Purple Rain"/>
    <s v="W"/>
    <d v="1899-12-30T19:25:00"/>
    <d v="2017-11-07T00:00:00"/>
    <s v="Alex's Road Trippers"/>
    <s v="Draft Night"/>
    <n v="1"/>
    <m/>
    <s v="Anwar"/>
    <s v="Liam C"/>
  </r>
  <r>
    <n v="4"/>
    <x v="0"/>
    <x v="1"/>
    <n v="1"/>
    <n v="2"/>
    <m/>
    <m/>
    <n v="10"/>
    <n v="3"/>
    <m/>
    <m/>
    <n v="1"/>
    <m/>
    <m/>
    <m/>
    <n v="4"/>
    <x v="10"/>
    <n v="3"/>
    <s v="Johnny's Purple Rain"/>
    <s v="W"/>
    <d v="1899-12-30T19:25:00"/>
    <d v="2017-11-07T00:00:00"/>
    <s v="Alex's Road Trippers"/>
    <s v="Draft Night"/>
    <n v="1"/>
    <m/>
    <s v="Anwar"/>
    <s v="Liam C"/>
  </r>
  <r>
    <n v="10"/>
    <x v="7"/>
    <x v="1"/>
    <n v="1"/>
    <n v="1"/>
    <m/>
    <m/>
    <n v="1"/>
    <n v="1"/>
    <m/>
    <m/>
    <n v="1"/>
    <m/>
    <m/>
    <m/>
    <n v="2"/>
    <x v="10"/>
    <n v="3"/>
    <s v="Johnny's Purple Rain"/>
    <s v="W"/>
    <d v="1899-12-30T19:25:00"/>
    <d v="2017-11-07T00:00:00"/>
    <s v="Alex's Road Trippers"/>
    <s v="Draft Night"/>
    <n v="1"/>
    <m/>
    <s v="Anwar"/>
    <s v="Liam C"/>
  </r>
  <r>
    <n v="9"/>
    <x v="6"/>
    <x v="1"/>
    <n v="1"/>
    <n v="2"/>
    <m/>
    <m/>
    <n v="3"/>
    <n v="4"/>
    <m/>
    <n v="2"/>
    <m/>
    <m/>
    <m/>
    <m/>
    <n v="4"/>
    <x v="10"/>
    <n v="3"/>
    <s v="Johnny's Purple Rain"/>
    <s v="W"/>
    <d v="1899-12-30T19:25:00"/>
    <d v="2017-11-07T00:00:00"/>
    <s v="Alex's Road Trippers"/>
    <s v="Draft Night"/>
    <n v="1"/>
    <m/>
    <s v="Anwar"/>
    <s v="Liam C"/>
  </r>
  <r>
    <n v="5"/>
    <x v="53"/>
    <x v="1"/>
    <n v="1"/>
    <n v="1"/>
    <n v="2"/>
    <m/>
    <n v="1"/>
    <m/>
    <n v="1"/>
    <m/>
    <n v="2"/>
    <m/>
    <m/>
    <n v="1"/>
    <n v="8"/>
    <x v="11"/>
    <n v="3"/>
    <s v="Stu's Phantom Shin Kickers"/>
    <s v="L"/>
    <d v="1899-12-30T19:25:00"/>
    <d v="2017-11-07T00:00:00"/>
    <s v="Alex's Road Trippers"/>
    <s v="Draft Night"/>
    <n v="1"/>
    <m/>
    <s v="Anwar"/>
    <s v="Liam C"/>
  </r>
  <r>
    <n v="55"/>
    <x v="18"/>
    <x v="1"/>
    <n v="1"/>
    <n v="1"/>
    <n v="1"/>
    <m/>
    <n v="4"/>
    <n v="1"/>
    <m/>
    <n v="1"/>
    <n v="3"/>
    <m/>
    <m/>
    <m/>
    <n v="5"/>
    <x v="11"/>
    <n v="3"/>
    <s v="Stu's Phantom Shin Kickers"/>
    <s v="L"/>
    <d v="1899-12-30T19:25:00"/>
    <d v="2017-11-07T00:00:00"/>
    <s v="Alex's Road Trippers"/>
    <s v="Draft Night"/>
    <n v="1"/>
    <m/>
    <s v="Anwar"/>
    <s v="Liam C"/>
  </r>
  <r>
    <n v="23"/>
    <x v="54"/>
    <x v="1"/>
    <n v="1"/>
    <n v="1"/>
    <m/>
    <m/>
    <n v="2"/>
    <m/>
    <m/>
    <m/>
    <n v="4"/>
    <m/>
    <m/>
    <m/>
    <n v="2"/>
    <x v="11"/>
    <n v="3"/>
    <s v="Stu's Phantom Shin Kickers"/>
    <s v="L"/>
    <d v="1899-12-30T19:25:00"/>
    <d v="2017-11-07T00:00:00"/>
    <s v="Alex's Road Trippers"/>
    <s v="Draft Night"/>
    <n v="1"/>
    <m/>
    <s v="Anwar"/>
    <s v="Liam C"/>
  </r>
  <r>
    <n v="3"/>
    <x v="13"/>
    <x v="1"/>
    <n v="1"/>
    <m/>
    <m/>
    <m/>
    <n v="1"/>
    <n v="1"/>
    <n v="3"/>
    <m/>
    <m/>
    <m/>
    <m/>
    <m/>
    <n v="0"/>
    <x v="11"/>
    <n v="3"/>
    <s v="Stu's Phantom Shin Kickers"/>
    <s v="L"/>
    <d v="1899-12-30T19:25:00"/>
    <d v="2017-11-07T00:00:00"/>
    <s v="Alex's Road Trippers"/>
    <s v="Draft Night"/>
    <n v="1"/>
    <m/>
    <s v="Anwar"/>
    <s v="Liam C"/>
  </r>
  <r>
    <n v="8"/>
    <x v="55"/>
    <x v="1"/>
    <n v="1"/>
    <n v="1"/>
    <m/>
    <m/>
    <n v="1"/>
    <m/>
    <m/>
    <m/>
    <n v="3"/>
    <m/>
    <m/>
    <m/>
    <n v="2"/>
    <x v="11"/>
    <n v="3"/>
    <s v="Stu's Phantom Shin Kickers"/>
    <s v="L"/>
    <d v="1899-12-30T19:25:00"/>
    <d v="2017-11-07T00:00:00"/>
    <s v="Alex's Road Trippers"/>
    <s v="Draft Night"/>
    <n v="1"/>
    <m/>
    <s v="Anwar"/>
    <s v="Liam C"/>
  </r>
  <r>
    <n v="5"/>
    <x v="9"/>
    <x v="1"/>
    <n v="1"/>
    <m/>
    <m/>
    <n v="6"/>
    <n v="13"/>
    <n v="1"/>
    <n v="1"/>
    <n v="2"/>
    <n v="2"/>
    <m/>
    <m/>
    <m/>
    <n v="6"/>
    <x v="4"/>
    <n v="3"/>
    <s v="Stu's Taco Twos-day"/>
    <s v="L"/>
    <d v="1899-12-30T19:50:00"/>
    <d v="2017-11-07T00:00:00"/>
    <s v="Alex's White Walkers"/>
    <s v="Draft Night"/>
    <n v="1"/>
    <m/>
    <s v="Valerie"/>
    <s v="Tim G"/>
  </r>
  <r>
    <n v="9"/>
    <x v="32"/>
    <x v="1"/>
    <n v="1"/>
    <m/>
    <n v="1"/>
    <m/>
    <n v="2"/>
    <m/>
    <m/>
    <m/>
    <n v="2"/>
    <m/>
    <m/>
    <m/>
    <n v="3"/>
    <x v="4"/>
    <n v="3"/>
    <s v="Stu's Taco Twos-day"/>
    <s v="L"/>
    <d v="1899-12-30T19:50:00"/>
    <d v="2017-11-07T00:00:00"/>
    <s v="Alex's White Walkers"/>
    <s v="Draft Night"/>
    <n v="1"/>
    <m/>
    <s v="Valerie"/>
    <s v="Tim G"/>
  </r>
  <r>
    <n v="7"/>
    <x v="4"/>
    <x v="1"/>
    <n v="1"/>
    <m/>
    <m/>
    <m/>
    <m/>
    <m/>
    <m/>
    <m/>
    <m/>
    <m/>
    <m/>
    <m/>
    <n v="0"/>
    <x v="4"/>
    <n v="3"/>
    <s v="Stu's Taco Twos-day"/>
    <s v="L"/>
    <d v="1899-12-30T19:50:00"/>
    <d v="2017-11-07T00:00:00"/>
    <s v="Alex's White Walkers"/>
    <s v="Draft Night"/>
    <n v="1"/>
    <m/>
    <s v="Valerie"/>
    <s v="Tim G"/>
  </r>
  <r>
    <n v="8"/>
    <x v="33"/>
    <x v="1"/>
    <n v="1"/>
    <m/>
    <m/>
    <m/>
    <n v="2"/>
    <m/>
    <m/>
    <m/>
    <m/>
    <m/>
    <m/>
    <m/>
    <n v="0"/>
    <x v="4"/>
    <n v="3"/>
    <s v="Stu's Taco Twos-day"/>
    <s v="L"/>
    <d v="1899-12-30T19:50:00"/>
    <d v="2017-11-07T00:00:00"/>
    <s v="Alex's White Walkers"/>
    <s v="Draft Night"/>
    <n v="1"/>
    <m/>
    <s v="Valerie"/>
    <s v="Tim G"/>
  </r>
  <r>
    <n v="4"/>
    <x v="34"/>
    <x v="1"/>
    <n v="1"/>
    <m/>
    <m/>
    <m/>
    <n v="2"/>
    <m/>
    <m/>
    <m/>
    <n v="3"/>
    <m/>
    <m/>
    <m/>
    <n v="0"/>
    <x v="4"/>
    <n v="3"/>
    <s v="Stu's Taco Twos-day"/>
    <s v="L"/>
    <d v="1899-12-30T19:50:00"/>
    <d v="2017-11-07T00:00:00"/>
    <s v="Alex's White Walkers"/>
    <s v="Draft Night"/>
    <n v="1"/>
    <m/>
    <s v="Valerie"/>
    <s v="Tim G"/>
  </r>
  <r>
    <n v="13"/>
    <x v="45"/>
    <x v="1"/>
    <n v="1"/>
    <m/>
    <m/>
    <n v="1"/>
    <n v="1"/>
    <m/>
    <m/>
    <m/>
    <n v="2"/>
    <m/>
    <m/>
    <n v="1"/>
    <n v="1"/>
    <x v="8"/>
    <n v="3"/>
    <s v="Loz's Fruit Tingles"/>
    <s v="W"/>
    <d v="1899-12-30T19:50:00"/>
    <d v="2017-11-07T00:00:00"/>
    <s v="Alex's White Walkers"/>
    <s v="Draft Night"/>
    <n v="1"/>
    <m/>
    <s v="Valerie"/>
    <s v="Tim G"/>
  </r>
  <r>
    <n v="4"/>
    <x v="46"/>
    <x v="1"/>
    <n v="1"/>
    <n v="3"/>
    <m/>
    <n v="1"/>
    <n v="4"/>
    <n v="2"/>
    <n v="4"/>
    <n v="1"/>
    <n v="1"/>
    <m/>
    <m/>
    <n v="1"/>
    <n v="7"/>
    <x v="8"/>
    <n v="3"/>
    <s v="Loz's Fruit Tingles"/>
    <s v="W"/>
    <d v="1899-12-30T19:50:00"/>
    <d v="2017-11-07T00:00:00"/>
    <s v="Alex's White Walkers"/>
    <s v="Draft Night"/>
    <n v="1"/>
    <m/>
    <s v="Valerie"/>
    <s v="Tim G"/>
  </r>
  <r>
    <n v="10"/>
    <x v="47"/>
    <x v="1"/>
    <n v="1"/>
    <n v="1"/>
    <m/>
    <m/>
    <n v="2"/>
    <n v="1"/>
    <n v="1"/>
    <m/>
    <n v="1"/>
    <m/>
    <m/>
    <m/>
    <n v="2"/>
    <x v="8"/>
    <n v="3"/>
    <s v="Loz's Fruit Tingles"/>
    <s v="W"/>
    <d v="1899-12-30T19:50:00"/>
    <d v="2017-11-07T00:00:00"/>
    <s v="Alex's White Walkers"/>
    <s v="Draft Night"/>
    <n v="1"/>
    <m/>
    <s v="Valerie"/>
    <s v="Tim G"/>
  </r>
  <r>
    <n v="11"/>
    <x v="19"/>
    <x v="1"/>
    <n v="1"/>
    <n v="1"/>
    <m/>
    <m/>
    <n v="4"/>
    <m/>
    <m/>
    <m/>
    <m/>
    <m/>
    <m/>
    <m/>
    <n v="2"/>
    <x v="8"/>
    <n v="3"/>
    <s v="Loz's Fruit Tingles"/>
    <s v="W"/>
    <d v="1899-12-30T19:50:00"/>
    <d v="2017-11-07T00:00:00"/>
    <s v="Alex's White Walkers"/>
    <s v="Draft Night"/>
    <n v="1"/>
    <m/>
    <s v="Valerie"/>
    <s v="Tim G"/>
  </r>
  <r>
    <n v="7"/>
    <x v="48"/>
    <x v="1"/>
    <n v="1"/>
    <m/>
    <n v="1"/>
    <m/>
    <n v="2"/>
    <m/>
    <n v="2"/>
    <m/>
    <n v="1"/>
    <m/>
    <m/>
    <n v="1"/>
    <n v="3"/>
    <x v="8"/>
    <n v="3"/>
    <s v="Loz's Fruit Tingles"/>
    <s v="W"/>
    <d v="1899-12-30T19:50:00"/>
    <d v="2017-11-07T00:00:00"/>
    <s v="Alex's White Walkers"/>
    <s v="Draft Night"/>
    <n v="1"/>
    <m/>
    <s v="Valerie"/>
    <s v="Tim G"/>
  </r>
  <r>
    <n v="6"/>
    <x v="39"/>
    <x v="1"/>
    <n v="1"/>
    <n v="3"/>
    <n v="2"/>
    <n v="1"/>
    <n v="6"/>
    <m/>
    <m/>
    <m/>
    <m/>
    <m/>
    <m/>
    <n v="2"/>
    <n v="13"/>
    <x v="6"/>
    <n v="3"/>
    <s v="Stu's Phantom Shin Kickers"/>
    <s v="L"/>
    <d v="1899-12-30T19:50:00"/>
    <d v="2017-11-07T00:00:00"/>
    <s v="Johnny's Purple Rain"/>
    <s v="Draft Night"/>
    <n v="1"/>
    <m/>
    <s v="Grace"/>
    <s v="Liam C"/>
  </r>
  <r>
    <n v="12"/>
    <x v="40"/>
    <x v="1"/>
    <n v="1"/>
    <m/>
    <m/>
    <m/>
    <n v="5"/>
    <n v="1"/>
    <n v="5"/>
    <m/>
    <m/>
    <m/>
    <m/>
    <m/>
    <n v="0"/>
    <x v="6"/>
    <n v="3"/>
    <s v="Stu's Phantom Shin Kickers"/>
    <s v="L"/>
    <d v="1899-12-30T19:50:00"/>
    <d v="2017-11-07T00:00:00"/>
    <s v="Johnny's Purple Rain"/>
    <s v="Draft Night"/>
    <n v="1"/>
    <m/>
    <s v="Grace"/>
    <s v="Liam C"/>
  </r>
  <r>
    <n v="32"/>
    <x v="22"/>
    <x v="1"/>
    <n v="1"/>
    <m/>
    <m/>
    <m/>
    <n v="2"/>
    <m/>
    <m/>
    <m/>
    <n v="2"/>
    <m/>
    <m/>
    <m/>
    <n v="0"/>
    <x v="6"/>
    <n v="3"/>
    <s v="Stu's Phantom Shin Kickers"/>
    <s v="L"/>
    <d v="1899-12-30T19:50:00"/>
    <d v="2017-11-07T00:00:00"/>
    <s v="Johnny's Purple Rain"/>
    <s v="Draft Night"/>
    <n v="1"/>
    <m/>
    <s v="Grace"/>
    <s v="Liam C"/>
  </r>
  <r>
    <n v="7"/>
    <x v="41"/>
    <x v="1"/>
    <n v="1"/>
    <m/>
    <m/>
    <m/>
    <n v="6"/>
    <m/>
    <m/>
    <n v="1"/>
    <n v="1"/>
    <m/>
    <m/>
    <m/>
    <n v="0"/>
    <x v="6"/>
    <n v="3"/>
    <s v="Stu's Phantom Shin Kickers"/>
    <s v="L"/>
    <d v="1899-12-30T19:50:00"/>
    <d v="2017-11-07T00:00:00"/>
    <s v="Johnny's Purple Rain"/>
    <s v="Draft Night"/>
    <n v="1"/>
    <m/>
    <s v="Grace"/>
    <s v="Liam C"/>
  </r>
  <r>
    <n v="45"/>
    <x v="42"/>
    <x v="1"/>
    <n v="1"/>
    <n v="2"/>
    <m/>
    <m/>
    <n v="2"/>
    <n v="1"/>
    <n v="2"/>
    <m/>
    <n v="1"/>
    <m/>
    <m/>
    <m/>
    <n v="4"/>
    <x v="6"/>
    <n v="3"/>
    <s v="Stu's Phantom Shin Kickers"/>
    <s v="L"/>
    <d v="1899-12-30T19:50:00"/>
    <d v="2017-11-07T00:00:00"/>
    <s v="Johnny's Purple Rain"/>
    <s v="Draft Night"/>
    <n v="1"/>
    <m/>
    <s v="Grace"/>
    <s v="Liam C"/>
  </r>
  <r>
    <n v="7"/>
    <x v="29"/>
    <x v="1"/>
    <n v="1"/>
    <n v="5"/>
    <m/>
    <m/>
    <n v="5"/>
    <m/>
    <m/>
    <m/>
    <m/>
    <m/>
    <m/>
    <m/>
    <n v="10"/>
    <x v="10"/>
    <n v="3"/>
    <s v="Alex's Road Trippers"/>
    <s v="W"/>
    <d v="1899-12-30T19:50:00"/>
    <d v="2017-11-07T00:00:00"/>
    <s v="Johnny's Purple Rain"/>
    <s v="Draft Night"/>
    <n v="1"/>
    <m/>
    <s v="Grace"/>
    <s v="Liam C"/>
  </r>
  <r>
    <n v="8"/>
    <x v="52"/>
    <x v="1"/>
    <n v="1"/>
    <n v="2"/>
    <m/>
    <m/>
    <n v="3"/>
    <n v="5"/>
    <n v="1"/>
    <m/>
    <m/>
    <m/>
    <m/>
    <m/>
    <n v="4"/>
    <x v="10"/>
    <n v="3"/>
    <s v="Alex's Road Trippers"/>
    <s v="W"/>
    <d v="1899-12-30T19:50:00"/>
    <d v="2017-11-07T00:00:00"/>
    <s v="Johnny's Purple Rain"/>
    <s v="Draft Night"/>
    <n v="1"/>
    <m/>
    <s v="Grace"/>
    <s v="Liam C"/>
  </r>
  <r>
    <n v="4"/>
    <x v="0"/>
    <x v="1"/>
    <n v="1"/>
    <n v="2"/>
    <m/>
    <n v="2"/>
    <n v="6"/>
    <n v="1"/>
    <n v="3"/>
    <m/>
    <n v="2"/>
    <m/>
    <m/>
    <n v="1"/>
    <n v="6"/>
    <x v="10"/>
    <n v="3"/>
    <s v="Alex's Road Trippers"/>
    <s v="W"/>
    <d v="1899-12-30T19:50:00"/>
    <d v="2017-11-07T00:00:00"/>
    <s v="Johnny's Purple Rain"/>
    <s v="Draft Night"/>
    <n v="1"/>
    <m/>
    <s v="Grace"/>
    <s v="Liam C"/>
  </r>
  <r>
    <n v="10"/>
    <x v="7"/>
    <x v="1"/>
    <n v="1"/>
    <m/>
    <m/>
    <m/>
    <n v="2"/>
    <n v="1"/>
    <n v="2"/>
    <m/>
    <n v="1"/>
    <m/>
    <m/>
    <m/>
    <n v="0"/>
    <x v="10"/>
    <n v="3"/>
    <s v="Alex's Road Trippers"/>
    <s v="W"/>
    <d v="1899-12-30T19:50:00"/>
    <d v="2017-11-07T00:00:00"/>
    <s v="Johnny's Purple Rain"/>
    <s v="Draft Night"/>
    <n v="1"/>
    <m/>
    <s v="Grace"/>
    <s v="Liam C"/>
  </r>
  <r>
    <n v="9"/>
    <x v="6"/>
    <x v="1"/>
    <n v="1"/>
    <n v="3"/>
    <m/>
    <m/>
    <n v="3"/>
    <m/>
    <n v="1"/>
    <m/>
    <n v="1"/>
    <m/>
    <m/>
    <m/>
    <n v="6"/>
    <x v="10"/>
    <n v="3"/>
    <s v="Alex's Road Trippers"/>
    <s v="W"/>
    <d v="1899-12-30T19:50:00"/>
    <d v="2017-11-07T00:00:00"/>
    <s v="Johnny's Purple Rain"/>
    <s v="Draft Night"/>
    <n v="1"/>
    <m/>
    <s v="Grace"/>
    <s v="Liam C"/>
  </r>
  <r>
    <n v="5"/>
    <x v="16"/>
    <x v="1"/>
    <n v="1"/>
    <n v="3"/>
    <m/>
    <m/>
    <n v="1"/>
    <m/>
    <n v="2"/>
    <m/>
    <m/>
    <m/>
    <m/>
    <n v="2"/>
    <n v="6"/>
    <x v="5"/>
    <n v="3"/>
    <s v="Alex's White Walkers"/>
    <s v="W"/>
    <d v="1899-12-30T20:15:00"/>
    <d v="2017-11-07T00:00:00"/>
    <s v="Stu's Taco Twos-day"/>
    <s v="Draft Night"/>
    <n v="1"/>
    <m/>
    <s v="Anwar"/>
    <s v="Valerie"/>
  </r>
  <r>
    <n v="10"/>
    <x v="35"/>
    <x v="1"/>
    <n v="1"/>
    <n v="2"/>
    <m/>
    <n v="1"/>
    <n v="7"/>
    <n v="1"/>
    <n v="1"/>
    <n v="2"/>
    <m/>
    <m/>
    <m/>
    <n v="1"/>
    <n v="5"/>
    <x v="5"/>
    <n v="3"/>
    <s v="Alex's White Walkers"/>
    <s v="W"/>
    <d v="1899-12-30T20:15:00"/>
    <d v="2017-11-07T00:00:00"/>
    <s v="Stu's Taco Twos-day"/>
    <s v="Draft Night"/>
    <n v="1"/>
    <m/>
    <s v="Anwar"/>
    <s v="Valerie"/>
  </r>
  <r>
    <n v="13"/>
    <x v="36"/>
    <x v="1"/>
    <n v="1"/>
    <m/>
    <m/>
    <m/>
    <n v="2"/>
    <m/>
    <m/>
    <n v="1"/>
    <n v="1"/>
    <m/>
    <m/>
    <m/>
    <n v="0"/>
    <x v="5"/>
    <n v="3"/>
    <s v="Alex's White Walkers"/>
    <s v="W"/>
    <d v="1899-12-30T20:15:00"/>
    <d v="2017-11-07T00:00:00"/>
    <s v="Stu's Taco Twos-day"/>
    <s v="Draft Night"/>
    <n v="1"/>
    <m/>
    <s v="Anwar"/>
    <s v="Valerie"/>
  </r>
  <r>
    <n v="4"/>
    <x v="37"/>
    <x v="1"/>
    <n v="1"/>
    <m/>
    <n v="1"/>
    <m/>
    <n v="3"/>
    <n v="3"/>
    <n v="2"/>
    <m/>
    <n v="2"/>
    <m/>
    <m/>
    <m/>
    <n v="3"/>
    <x v="5"/>
    <n v="3"/>
    <s v="Alex's White Walkers"/>
    <s v="W"/>
    <d v="1899-12-30T20:15:00"/>
    <d v="2017-11-07T00:00:00"/>
    <s v="Stu's Taco Twos-day"/>
    <s v="Draft Night"/>
    <n v="1"/>
    <m/>
    <s v="Anwar"/>
    <s v="Valerie"/>
  </r>
  <r>
    <n v="9"/>
    <x v="38"/>
    <x v="1"/>
    <n v="1"/>
    <n v="2"/>
    <m/>
    <m/>
    <n v="5"/>
    <n v="1"/>
    <m/>
    <m/>
    <n v="1"/>
    <m/>
    <m/>
    <m/>
    <n v="4"/>
    <x v="5"/>
    <n v="3"/>
    <s v="Alex's White Walkers"/>
    <s v="W"/>
    <d v="1899-12-30T20:15:00"/>
    <d v="2017-11-07T00:00:00"/>
    <s v="Stu's Taco Twos-day"/>
    <s v="Draft Night"/>
    <n v="1"/>
    <m/>
    <s v="Anwar"/>
    <s v="Valerie"/>
  </r>
  <r>
    <n v="11"/>
    <x v="49"/>
    <x v="1"/>
    <n v="1"/>
    <n v="1"/>
    <m/>
    <n v="2"/>
    <n v="4"/>
    <m/>
    <n v="1"/>
    <m/>
    <m/>
    <m/>
    <m/>
    <m/>
    <n v="4"/>
    <x v="9"/>
    <n v="3"/>
    <s v="Johnny's Petal Power"/>
    <s v="L"/>
    <d v="1899-12-30T20:15:00"/>
    <d v="2017-11-07T00:00:00"/>
    <s v="Stu's Taco Twos-day"/>
    <s v="Draft Night"/>
    <n v="1"/>
    <m/>
    <s v="Anwar"/>
    <s v="Valerie"/>
  </r>
  <r>
    <n v="7"/>
    <x v="10"/>
    <x v="1"/>
    <n v="1"/>
    <m/>
    <m/>
    <m/>
    <n v="5"/>
    <n v="1"/>
    <n v="1"/>
    <n v="1"/>
    <n v="1"/>
    <m/>
    <m/>
    <m/>
    <n v="0"/>
    <x v="9"/>
    <n v="3"/>
    <s v="Johnny's Petal Power"/>
    <s v="L"/>
    <d v="1899-12-30T20:15:00"/>
    <d v="2017-11-07T00:00:00"/>
    <s v="Stu's Taco Twos-day"/>
    <s v="Draft Night"/>
    <n v="1"/>
    <m/>
    <s v="Anwar"/>
    <s v="Valerie"/>
  </r>
  <r>
    <n v="9"/>
    <x v="50"/>
    <x v="1"/>
    <n v="1"/>
    <m/>
    <m/>
    <m/>
    <n v="4"/>
    <m/>
    <m/>
    <n v="2"/>
    <n v="2"/>
    <m/>
    <m/>
    <m/>
    <n v="0"/>
    <x v="9"/>
    <n v="3"/>
    <s v="Johnny's Petal Power"/>
    <s v="L"/>
    <d v="1899-12-30T20:15:00"/>
    <d v="2017-11-07T00:00:00"/>
    <s v="Stu's Taco Twos-day"/>
    <s v="Draft Night"/>
    <n v="1"/>
    <m/>
    <s v="Anwar"/>
    <s v="Valerie"/>
  </r>
  <r>
    <n v="8"/>
    <x v="11"/>
    <x v="1"/>
    <n v="1"/>
    <m/>
    <n v="2"/>
    <m/>
    <m/>
    <m/>
    <n v="2"/>
    <m/>
    <n v="2"/>
    <m/>
    <m/>
    <m/>
    <n v="6"/>
    <x v="9"/>
    <n v="3"/>
    <s v="Johnny's Petal Power"/>
    <s v="L"/>
    <d v="1899-12-30T20:15:00"/>
    <d v="2017-11-07T00:00:00"/>
    <s v="Stu's Taco Twos-day"/>
    <s v="Draft Night"/>
    <n v="1"/>
    <m/>
    <s v="Anwar"/>
    <s v="Valerie"/>
  </r>
  <r>
    <n v="6"/>
    <x v="51"/>
    <x v="1"/>
    <n v="1"/>
    <m/>
    <m/>
    <n v="1"/>
    <n v="1"/>
    <n v="1"/>
    <n v="1"/>
    <m/>
    <n v="1"/>
    <m/>
    <m/>
    <m/>
    <n v="1"/>
    <x v="9"/>
    <n v="3"/>
    <s v="Johnny's Petal Power"/>
    <s v="L"/>
    <d v="1899-12-30T20:15:00"/>
    <d v="2017-11-07T00:00:00"/>
    <s v="Stu's Taco Twos-day"/>
    <s v="Draft Night"/>
    <n v="1"/>
    <m/>
    <s v="Anwar"/>
    <s v="Valerie"/>
  </r>
  <r>
    <n v="5"/>
    <x v="53"/>
    <x v="1"/>
    <n v="1"/>
    <n v="4"/>
    <n v="2"/>
    <n v="1"/>
    <n v="3"/>
    <m/>
    <n v="1"/>
    <m/>
    <n v="3"/>
    <m/>
    <m/>
    <n v="1"/>
    <n v="15"/>
    <x v="11"/>
    <n v="3"/>
    <s v="Loz's Yellow Snow"/>
    <s v="L"/>
    <d v="1899-12-30T20:15:00"/>
    <d v="2017-11-07T00:00:00"/>
    <s v="Stu's Phantom Shin Kickers"/>
    <s v="Draft Night"/>
    <n v="1"/>
    <m/>
    <s v="Tim G"/>
    <s v="Grace"/>
  </r>
  <r>
    <n v="55"/>
    <x v="18"/>
    <x v="1"/>
    <n v="1"/>
    <m/>
    <m/>
    <m/>
    <n v="1"/>
    <m/>
    <m/>
    <n v="2"/>
    <n v="1"/>
    <m/>
    <m/>
    <m/>
    <n v="0"/>
    <x v="11"/>
    <n v="3"/>
    <s v="Loz's Yellow Snow"/>
    <s v="L"/>
    <d v="1899-12-30T20:15:00"/>
    <d v="2017-11-07T00:00:00"/>
    <s v="Stu's Phantom Shin Kickers"/>
    <s v="Draft Night"/>
    <n v="1"/>
    <m/>
    <s v="Tim G"/>
    <s v="Grace"/>
  </r>
  <r>
    <n v="23"/>
    <x v="54"/>
    <x v="1"/>
    <n v="1"/>
    <m/>
    <m/>
    <m/>
    <n v="3"/>
    <m/>
    <n v="2"/>
    <m/>
    <n v="4"/>
    <n v="1"/>
    <m/>
    <m/>
    <n v="0"/>
    <x v="11"/>
    <n v="3"/>
    <s v="Loz's Yellow Snow"/>
    <s v="L"/>
    <d v="1899-12-30T20:15:00"/>
    <d v="2017-11-07T00:00:00"/>
    <s v="Stu's Phantom Shin Kickers"/>
    <s v="Draft Night"/>
    <n v="1"/>
    <m/>
    <s v="Tim G"/>
    <s v="Grace"/>
  </r>
  <r>
    <n v="3"/>
    <x v="13"/>
    <x v="1"/>
    <n v="1"/>
    <m/>
    <m/>
    <m/>
    <n v="1"/>
    <n v="3"/>
    <n v="3"/>
    <m/>
    <m/>
    <m/>
    <m/>
    <m/>
    <n v="0"/>
    <x v="11"/>
    <n v="3"/>
    <s v="Loz's Yellow Snow"/>
    <s v="L"/>
    <d v="1899-12-30T20:15:00"/>
    <d v="2017-11-07T00:00:00"/>
    <s v="Stu's Phantom Shin Kickers"/>
    <s v="Draft Night"/>
    <n v="1"/>
    <m/>
    <s v="Tim G"/>
    <s v="Grace"/>
  </r>
  <r>
    <n v="8"/>
    <x v="55"/>
    <x v="1"/>
    <n v="1"/>
    <m/>
    <m/>
    <m/>
    <n v="2"/>
    <m/>
    <m/>
    <m/>
    <n v="2"/>
    <m/>
    <m/>
    <m/>
    <n v="0"/>
    <x v="11"/>
    <n v="3"/>
    <s v="Loz's Yellow Snow"/>
    <s v="L"/>
    <d v="1899-12-30T20:15:00"/>
    <d v="2017-11-07T00:00:00"/>
    <s v="Stu's Phantom Shin Kickers"/>
    <s v="Draft Night"/>
    <n v="1"/>
    <m/>
    <s v="Tim G"/>
    <s v="Grace"/>
  </r>
  <r>
    <n v="5"/>
    <x v="25"/>
    <x v="1"/>
    <n v="1"/>
    <n v="2"/>
    <m/>
    <n v="2"/>
    <n v="6"/>
    <n v="2"/>
    <m/>
    <m/>
    <n v="2"/>
    <m/>
    <m/>
    <m/>
    <n v="6"/>
    <x v="7"/>
    <n v="3"/>
    <s v="Johnny's Purple Rain"/>
    <s v="W"/>
    <d v="1899-12-30T20:15:00"/>
    <d v="2017-11-07T00:00:00"/>
    <s v="Stu's Phantom Shin Kickers"/>
    <s v="Draft Night"/>
    <n v="1"/>
    <m/>
    <s v="Tim G"/>
    <s v="Grace"/>
  </r>
  <r>
    <n v="6"/>
    <x v="5"/>
    <x v="1"/>
    <n v="1"/>
    <n v="1"/>
    <m/>
    <n v="1"/>
    <n v="1"/>
    <n v="1"/>
    <m/>
    <m/>
    <m/>
    <m/>
    <m/>
    <n v="1"/>
    <n v="3"/>
    <x v="7"/>
    <n v="3"/>
    <s v="Johnny's Purple Rain"/>
    <s v="W"/>
    <d v="1899-12-30T20:15:00"/>
    <d v="2017-11-07T00:00:00"/>
    <s v="Stu's Phantom Shin Kickers"/>
    <s v="Draft Night"/>
    <n v="1"/>
    <m/>
    <s v="Tim G"/>
    <s v="Grace"/>
  </r>
  <r>
    <n v="7"/>
    <x v="14"/>
    <x v="1"/>
    <n v="1"/>
    <n v="1"/>
    <m/>
    <m/>
    <n v="2"/>
    <n v="1"/>
    <m/>
    <m/>
    <m/>
    <m/>
    <m/>
    <m/>
    <n v="2"/>
    <x v="7"/>
    <n v="3"/>
    <s v="Johnny's Purple Rain"/>
    <s v="W"/>
    <d v="1899-12-30T20:15:00"/>
    <d v="2017-11-07T00:00:00"/>
    <s v="Stu's Phantom Shin Kickers"/>
    <s v="Draft Night"/>
    <n v="1"/>
    <m/>
    <s v="Tim G"/>
    <s v="Grace"/>
  </r>
  <r>
    <n v="11"/>
    <x v="43"/>
    <x v="1"/>
    <n v="1"/>
    <n v="3"/>
    <m/>
    <m/>
    <n v="9"/>
    <m/>
    <m/>
    <m/>
    <m/>
    <m/>
    <m/>
    <n v="1"/>
    <n v="6"/>
    <x v="7"/>
    <n v="3"/>
    <s v="Johnny's Purple Rain"/>
    <s v="W"/>
    <d v="1899-12-30T20:15:00"/>
    <d v="2017-11-07T00:00:00"/>
    <s v="Stu's Phantom Shin Kickers"/>
    <s v="Draft Night"/>
    <n v="1"/>
    <m/>
    <s v="Tim G"/>
    <s v="Grace"/>
  </r>
  <r>
    <n v="14"/>
    <x v="44"/>
    <x v="1"/>
    <n v="1"/>
    <n v="1"/>
    <m/>
    <m/>
    <n v="7"/>
    <m/>
    <m/>
    <m/>
    <m/>
    <m/>
    <m/>
    <m/>
    <n v="2"/>
    <x v="7"/>
    <n v="3"/>
    <s v="Johnny's Purple Rain"/>
    <s v="W"/>
    <d v="1899-12-30T20:15:00"/>
    <d v="2017-11-07T00:00:00"/>
    <s v="Stu's Phantom Shin Kickers"/>
    <s v="Draft Night"/>
    <n v="1"/>
    <m/>
    <s v="Tim G"/>
    <s v="Grace"/>
  </r>
  <r>
    <n v="5"/>
    <x v="9"/>
    <x v="1"/>
    <n v="1"/>
    <n v="1"/>
    <m/>
    <m/>
    <n v="13"/>
    <n v="3"/>
    <n v="1"/>
    <n v="3"/>
    <n v="1"/>
    <m/>
    <m/>
    <n v="1"/>
    <n v="2"/>
    <x v="4"/>
    <n v="3"/>
    <s v="Alex's White Walkers"/>
    <s v="W"/>
    <d v="1899-12-30T20:40:00"/>
    <d v="2017-11-07T00:00:00"/>
    <s v="Johnny's Petal Power"/>
    <s v="Draft Night"/>
    <n v="1"/>
    <m/>
    <s v="Liam C"/>
    <s v="Anwar"/>
  </r>
  <r>
    <n v="9"/>
    <x v="32"/>
    <x v="1"/>
    <n v="1"/>
    <n v="1"/>
    <m/>
    <m/>
    <n v="2"/>
    <n v="1"/>
    <n v="1"/>
    <m/>
    <n v="4"/>
    <m/>
    <m/>
    <n v="1"/>
    <n v="2"/>
    <x v="4"/>
    <n v="3"/>
    <s v="Alex's White Walkers"/>
    <s v="W"/>
    <d v="1899-12-30T20:40:00"/>
    <d v="2017-11-07T00:00:00"/>
    <s v="Johnny's Petal Power"/>
    <s v="Draft Night"/>
    <n v="1"/>
    <m/>
    <s v="Liam C"/>
    <s v="Anwar"/>
  </r>
  <r>
    <n v="7"/>
    <x v="4"/>
    <x v="1"/>
    <n v="1"/>
    <m/>
    <m/>
    <m/>
    <m/>
    <m/>
    <m/>
    <m/>
    <m/>
    <m/>
    <m/>
    <m/>
    <n v="0"/>
    <x v="4"/>
    <n v="3"/>
    <s v="Alex's White Walkers"/>
    <s v="W"/>
    <d v="1899-12-30T20:40:00"/>
    <d v="2017-11-07T00:00:00"/>
    <s v="Johnny's Petal Power"/>
    <s v="Draft Night"/>
    <n v="1"/>
    <m/>
    <s v="Liam C"/>
    <s v="Anwar"/>
  </r>
  <r>
    <n v="8"/>
    <x v="33"/>
    <x v="1"/>
    <n v="1"/>
    <n v="1"/>
    <n v="1"/>
    <n v="1"/>
    <n v="1"/>
    <m/>
    <m/>
    <m/>
    <n v="1"/>
    <m/>
    <m/>
    <n v="1"/>
    <n v="6"/>
    <x v="4"/>
    <n v="3"/>
    <s v="Alex's White Walkers"/>
    <s v="W"/>
    <d v="1899-12-30T20:40:00"/>
    <d v="2017-11-07T00:00:00"/>
    <s v="Johnny's Petal Power"/>
    <s v="Draft Night"/>
    <n v="1"/>
    <m/>
    <s v="Liam C"/>
    <s v="Anwar"/>
  </r>
  <r>
    <n v="4"/>
    <x v="34"/>
    <x v="1"/>
    <n v="1"/>
    <n v="1"/>
    <m/>
    <m/>
    <n v="2"/>
    <m/>
    <m/>
    <m/>
    <n v="3"/>
    <m/>
    <m/>
    <m/>
    <n v="2"/>
    <x v="4"/>
    <n v="3"/>
    <s v="Alex's White Walkers"/>
    <s v="W"/>
    <d v="1899-12-30T20:40:00"/>
    <d v="2017-11-07T00:00:00"/>
    <s v="Johnny's Petal Power"/>
    <s v="Draft Night"/>
    <n v="1"/>
    <m/>
    <s v="Liam C"/>
    <s v="Anwar"/>
  </r>
  <r>
    <n v="6"/>
    <x v="56"/>
    <x v="1"/>
    <n v="1"/>
    <n v="2"/>
    <m/>
    <m/>
    <n v="4"/>
    <n v="2"/>
    <n v="2"/>
    <m/>
    <m/>
    <m/>
    <m/>
    <m/>
    <n v="4"/>
    <x v="4"/>
    <n v="3"/>
    <s v="Alex's White Walkers"/>
    <s v="W"/>
    <d v="1899-12-30T20:40:00"/>
    <d v="2017-11-07T00:00:00"/>
    <s v="Johnny's Petal Power"/>
    <s v="Draft Night"/>
    <n v="1"/>
    <m/>
    <s v="Liam C"/>
    <s v="Anwar"/>
  </r>
  <r>
    <n v="11"/>
    <x v="49"/>
    <x v="1"/>
    <n v="1"/>
    <m/>
    <m/>
    <n v="1"/>
    <n v="6"/>
    <n v="3"/>
    <n v="1"/>
    <m/>
    <m/>
    <m/>
    <m/>
    <m/>
    <n v="1"/>
    <x v="9"/>
    <n v="3"/>
    <s v="Loz's Fruit Tingles"/>
    <s v="L"/>
    <d v="1899-12-30T20:40:00"/>
    <d v="2017-11-07T00:00:00"/>
    <s v="Johnny's Petal Power"/>
    <s v="Draft Night"/>
    <n v="1"/>
    <m/>
    <s v="Liam C"/>
    <s v="Anwar"/>
  </r>
  <r>
    <n v="7"/>
    <x v="10"/>
    <x v="1"/>
    <n v="1"/>
    <n v="2"/>
    <m/>
    <m/>
    <n v="6"/>
    <n v="2"/>
    <n v="1"/>
    <m/>
    <m/>
    <m/>
    <m/>
    <m/>
    <n v="4"/>
    <x v="9"/>
    <n v="3"/>
    <s v="Loz's Fruit Tingles"/>
    <s v="L"/>
    <d v="1899-12-30T20:40:00"/>
    <d v="2017-11-07T00:00:00"/>
    <s v="Johnny's Petal Power"/>
    <s v="Draft Night"/>
    <n v="1"/>
    <m/>
    <s v="Liam C"/>
    <s v="Anwar"/>
  </r>
  <r>
    <n v="9"/>
    <x v="50"/>
    <x v="1"/>
    <n v="1"/>
    <n v="3"/>
    <m/>
    <m/>
    <n v="8"/>
    <m/>
    <m/>
    <n v="1"/>
    <m/>
    <m/>
    <m/>
    <m/>
    <n v="6"/>
    <x v="9"/>
    <n v="3"/>
    <s v="Loz's Fruit Tingles"/>
    <s v="L"/>
    <d v="1899-12-30T20:40:00"/>
    <d v="2017-11-07T00:00:00"/>
    <s v="Johnny's Petal Power"/>
    <s v="Draft Night"/>
    <n v="1"/>
    <m/>
    <s v="Liam C"/>
    <s v="Anwar"/>
  </r>
  <r>
    <n v="8"/>
    <x v="11"/>
    <x v="1"/>
    <n v="1"/>
    <m/>
    <n v="1"/>
    <m/>
    <m/>
    <m/>
    <n v="1"/>
    <m/>
    <n v="3"/>
    <m/>
    <m/>
    <m/>
    <n v="3"/>
    <x v="9"/>
    <n v="3"/>
    <s v="Loz's Fruit Tingles"/>
    <s v="L"/>
    <d v="1899-12-30T20:40:00"/>
    <d v="2017-11-07T00:00:00"/>
    <s v="Johnny's Petal Power"/>
    <s v="Draft Night"/>
    <n v="1"/>
    <m/>
    <s v="Liam C"/>
    <s v="Anwar"/>
  </r>
  <r>
    <n v="6"/>
    <x v="51"/>
    <x v="1"/>
    <n v="1"/>
    <m/>
    <m/>
    <m/>
    <n v="4"/>
    <m/>
    <n v="2"/>
    <m/>
    <n v="1"/>
    <m/>
    <m/>
    <m/>
    <n v="0"/>
    <x v="9"/>
    <n v="3"/>
    <s v="Loz's Fruit Tingles"/>
    <s v="L"/>
    <d v="1899-12-30T20:40:00"/>
    <d v="2017-11-07T00:00:00"/>
    <s v="Johnny's Petal Power"/>
    <s v="Draft Night"/>
    <n v="1"/>
    <m/>
    <s v="Liam C"/>
    <s v="Anwar"/>
  </r>
  <r>
    <n v="5"/>
    <x v="25"/>
    <x v="1"/>
    <n v="1"/>
    <n v="1"/>
    <m/>
    <m/>
    <n v="5"/>
    <n v="1"/>
    <n v="1"/>
    <m/>
    <m/>
    <m/>
    <m/>
    <m/>
    <n v="2"/>
    <x v="7"/>
    <n v="3"/>
    <s v="Stu's Phantom Shin Kickers"/>
    <s v="L"/>
    <d v="1899-12-30T20:40:00"/>
    <d v="2017-11-07T00:00:00"/>
    <s v="Alex's Road Trippers"/>
    <s v="Draft Night"/>
    <n v="1"/>
    <m/>
    <s v="Valerie"/>
    <s v="Tim G"/>
  </r>
  <r>
    <n v="6"/>
    <x v="5"/>
    <x v="1"/>
    <n v="1"/>
    <n v="2"/>
    <m/>
    <m/>
    <n v="5"/>
    <n v="3"/>
    <m/>
    <m/>
    <n v="2"/>
    <m/>
    <m/>
    <n v="1"/>
    <n v="4"/>
    <x v="7"/>
    <n v="3"/>
    <s v="Stu's Phantom Shin Kickers"/>
    <s v="L"/>
    <d v="1899-12-30T20:40:00"/>
    <d v="2017-11-07T00:00:00"/>
    <s v="Alex's Road Trippers"/>
    <s v="Draft Night"/>
    <n v="1"/>
    <m/>
    <s v="Valerie"/>
    <s v="Tim G"/>
  </r>
  <r>
    <n v="7"/>
    <x v="14"/>
    <x v="1"/>
    <n v="1"/>
    <n v="2"/>
    <n v="2"/>
    <m/>
    <n v="1"/>
    <m/>
    <n v="1"/>
    <m/>
    <m/>
    <m/>
    <m/>
    <m/>
    <n v="10"/>
    <x v="7"/>
    <n v="3"/>
    <s v="Stu's Phantom Shin Kickers"/>
    <s v="L"/>
    <d v="1899-12-30T20:40:00"/>
    <d v="2017-11-07T00:00:00"/>
    <s v="Alex's Road Trippers"/>
    <s v="Draft Night"/>
    <n v="1"/>
    <m/>
    <s v="Valerie"/>
    <s v="Tim G"/>
  </r>
  <r>
    <n v="11"/>
    <x v="43"/>
    <x v="1"/>
    <n v="1"/>
    <m/>
    <m/>
    <n v="1"/>
    <n v="5"/>
    <m/>
    <n v="1"/>
    <m/>
    <n v="1"/>
    <m/>
    <m/>
    <m/>
    <n v="1"/>
    <x v="7"/>
    <n v="3"/>
    <s v="Stu's Phantom Shin Kickers"/>
    <s v="L"/>
    <d v="1899-12-30T20:40:00"/>
    <d v="2017-11-07T00:00:00"/>
    <s v="Alex's Road Trippers"/>
    <s v="Draft Night"/>
    <n v="1"/>
    <m/>
    <s v="Valerie"/>
    <s v="Tim G"/>
  </r>
  <r>
    <n v="14"/>
    <x v="44"/>
    <x v="1"/>
    <n v="1"/>
    <n v="3"/>
    <m/>
    <m/>
    <n v="10"/>
    <m/>
    <n v="1"/>
    <n v="1"/>
    <n v="1"/>
    <m/>
    <m/>
    <m/>
    <n v="6"/>
    <x v="7"/>
    <n v="3"/>
    <s v="Stu's Phantom Shin Kickers"/>
    <s v="L"/>
    <d v="1899-12-30T20:40:00"/>
    <d v="2017-11-07T00:00:00"/>
    <s v="Alex's Road Trippers"/>
    <s v="Draft Night"/>
    <n v="1"/>
    <m/>
    <s v="Valerie"/>
    <s v="Tim G"/>
  </r>
  <r>
    <n v="7"/>
    <x v="29"/>
    <x v="1"/>
    <n v="1"/>
    <m/>
    <m/>
    <m/>
    <n v="3"/>
    <m/>
    <m/>
    <m/>
    <m/>
    <m/>
    <m/>
    <m/>
    <n v="0"/>
    <x v="10"/>
    <n v="3"/>
    <s v="Loz's Yellow Snow"/>
    <s v="W"/>
    <d v="1899-12-30T20:40:00"/>
    <d v="2017-11-07T00:00:00"/>
    <s v="Alex's Road Trippers"/>
    <s v="Draft Night"/>
    <n v="1"/>
    <m/>
    <s v="Valerie"/>
    <s v="Tim G"/>
  </r>
  <r>
    <n v="8"/>
    <x v="52"/>
    <x v="1"/>
    <n v="1"/>
    <n v="2"/>
    <m/>
    <n v="1"/>
    <n v="6"/>
    <m/>
    <m/>
    <m/>
    <n v="1"/>
    <m/>
    <m/>
    <n v="1"/>
    <n v="5"/>
    <x v="10"/>
    <n v="3"/>
    <s v="Loz's Yellow Snow"/>
    <s v="W"/>
    <d v="1899-12-30T20:40:00"/>
    <d v="2017-11-07T00:00:00"/>
    <s v="Alex's Road Trippers"/>
    <s v="Draft Night"/>
    <n v="1"/>
    <m/>
    <s v="Valerie"/>
    <s v="Tim G"/>
  </r>
  <r>
    <n v="4"/>
    <x v="0"/>
    <x v="1"/>
    <n v="1"/>
    <n v="3"/>
    <m/>
    <m/>
    <n v="5"/>
    <m/>
    <n v="1"/>
    <m/>
    <n v="2"/>
    <m/>
    <m/>
    <n v="1"/>
    <n v="6"/>
    <x v="10"/>
    <n v="3"/>
    <s v="Loz's Yellow Snow"/>
    <s v="W"/>
    <d v="1899-12-30T20:40:00"/>
    <d v="2017-11-07T00:00:00"/>
    <s v="Alex's Road Trippers"/>
    <s v="Draft Night"/>
    <n v="1"/>
    <m/>
    <s v="Valerie"/>
    <s v="Tim G"/>
  </r>
  <r>
    <n v="10"/>
    <x v="7"/>
    <x v="1"/>
    <n v="1"/>
    <m/>
    <m/>
    <m/>
    <n v="6"/>
    <m/>
    <n v="1"/>
    <m/>
    <m/>
    <m/>
    <m/>
    <m/>
    <n v="0"/>
    <x v="10"/>
    <n v="3"/>
    <s v="Loz's Yellow Snow"/>
    <s v="W"/>
    <d v="1899-12-30T20:40:00"/>
    <d v="2017-11-07T00:00:00"/>
    <s v="Alex's Road Trippers"/>
    <s v="Draft Night"/>
    <n v="1"/>
    <m/>
    <s v="Valerie"/>
    <s v="Tim G"/>
  </r>
  <r>
    <n v="9"/>
    <x v="6"/>
    <x v="1"/>
    <n v="1"/>
    <n v="5"/>
    <n v="1"/>
    <n v="1"/>
    <n v="1"/>
    <m/>
    <n v="3"/>
    <m/>
    <m/>
    <m/>
    <m/>
    <m/>
    <n v="14"/>
    <x v="10"/>
    <n v="3"/>
    <s v="Loz's Yellow Snow"/>
    <s v="W"/>
    <d v="1899-12-30T20:40:00"/>
    <d v="2017-11-07T00:00:00"/>
    <s v="Alex's Road Trippers"/>
    <s v="Draft Night"/>
    <n v="1"/>
    <m/>
    <s v="Valerie"/>
    <s v="Tim G"/>
  </r>
  <r>
    <n v="5"/>
    <x v="16"/>
    <x v="1"/>
    <n v="1"/>
    <n v="3"/>
    <n v="2"/>
    <m/>
    <n v="1"/>
    <n v="2"/>
    <n v="1"/>
    <m/>
    <n v="2"/>
    <m/>
    <m/>
    <n v="3"/>
    <n v="12"/>
    <x v="5"/>
    <n v="3"/>
    <s v="Stu's Phantom Shin Kickers"/>
    <s v="W"/>
    <d v="1899-12-30T21:05:00"/>
    <d v="2017-11-07T00:00:00"/>
    <s v="Loz's Fruit Tingles"/>
    <s v="Draft Night"/>
    <n v="1"/>
    <m/>
    <s v="Grace"/>
    <s v="Liam C"/>
  </r>
  <r>
    <n v="10"/>
    <x v="35"/>
    <x v="1"/>
    <n v="1"/>
    <n v="1"/>
    <m/>
    <m/>
    <n v="4"/>
    <m/>
    <n v="1"/>
    <n v="1"/>
    <m/>
    <m/>
    <m/>
    <m/>
    <n v="2"/>
    <x v="5"/>
    <n v="3"/>
    <s v="Stu's Phantom Shin Kickers"/>
    <s v="W"/>
    <d v="1899-12-30T21:05:00"/>
    <d v="2017-11-07T00:00:00"/>
    <s v="Loz's Fruit Tingles"/>
    <s v="Draft Night"/>
    <n v="1"/>
    <m/>
    <s v="Grace"/>
    <s v="Liam C"/>
  </r>
  <r>
    <n v="13"/>
    <x v="36"/>
    <x v="1"/>
    <n v="1"/>
    <m/>
    <m/>
    <m/>
    <n v="5"/>
    <m/>
    <m/>
    <m/>
    <n v="4"/>
    <m/>
    <m/>
    <m/>
    <n v="0"/>
    <x v="5"/>
    <n v="3"/>
    <s v="Stu's Phantom Shin Kickers"/>
    <s v="W"/>
    <d v="1899-12-30T21:05:00"/>
    <d v="2017-11-07T00:00:00"/>
    <s v="Loz's Fruit Tingles"/>
    <s v="Draft Night"/>
    <n v="1"/>
    <m/>
    <s v="Grace"/>
    <s v="Liam C"/>
  </r>
  <r>
    <n v="4"/>
    <x v="37"/>
    <x v="1"/>
    <n v="1"/>
    <n v="1"/>
    <n v="1"/>
    <m/>
    <n v="1"/>
    <n v="1"/>
    <m/>
    <m/>
    <m/>
    <m/>
    <m/>
    <m/>
    <n v="5"/>
    <x v="5"/>
    <n v="3"/>
    <s v="Stu's Phantom Shin Kickers"/>
    <s v="W"/>
    <d v="1899-12-30T21:05:00"/>
    <d v="2017-11-07T00:00:00"/>
    <s v="Loz's Fruit Tingles"/>
    <s v="Draft Night"/>
    <n v="1"/>
    <m/>
    <s v="Grace"/>
    <s v="Liam C"/>
  </r>
  <r>
    <n v="9"/>
    <x v="38"/>
    <x v="1"/>
    <n v="1"/>
    <m/>
    <m/>
    <m/>
    <m/>
    <n v="2"/>
    <n v="1"/>
    <m/>
    <n v="3"/>
    <m/>
    <m/>
    <m/>
    <n v="0"/>
    <x v="5"/>
    <n v="3"/>
    <s v="Stu's Phantom Shin Kickers"/>
    <s v="W"/>
    <d v="1899-12-30T21:05:00"/>
    <d v="2017-11-07T00:00:00"/>
    <s v="Loz's Fruit Tingles"/>
    <s v="Draft Night"/>
    <n v="1"/>
    <m/>
    <s v="Grace"/>
    <s v="Liam C"/>
  </r>
  <r>
    <n v="13"/>
    <x v="45"/>
    <x v="1"/>
    <n v="1"/>
    <n v="2"/>
    <m/>
    <n v="2"/>
    <n v="5"/>
    <m/>
    <n v="1"/>
    <n v="2"/>
    <n v="2"/>
    <m/>
    <m/>
    <m/>
    <n v="6"/>
    <x v="8"/>
    <n v="3"/>
    <s v="Johnny's Petal Power"/>
    <s v="L"/>
    <d v="1899-12-30T21:05:00"/>
    <d v="2017-11-07T00:00:00"/>
    <s v="Loz's Fruit Tingles"/>
    <s v="Draft Night"/>
    <n v="1"/>
    <m/>
    <s v="Grace"/>
    <s v="Liam C"/>
  </r>
  <r>
    <n v="4"/>
    <x v="46"/>
    <x v="1"/>
    <n v="1"/>
    <m/>
    <n v="1"/>
    <n v="2"/>
    <n v="2"/>
    <n v="1"/>
    <n v="1"/>
    <m/>
    <n v="1"/>
    <m/>
    <m/>
    <m/>
    <n v="5"/>
    <x v="8"/>
    <n v="3"/>
    <s v="Johnny's Petal Power"/>
    <s v="L"/>
    <d v="1899-12-30T21:05:00"/>
    <d v="2017-11-07T00:00:00"/>
    <s v="Loz's Fruit Tingles"/>
    <s v="Draft Night"/>
    <n v="1"/>
    <m/>
    <s v="Grace"/>
    <s v="Liam C"/>
  </r>
  <r>
    <n v="10"/>
    <x v="47"/>
    <x v="1"/>
    <n v="1"/>
    <n v="1"/>
    <m/>
    <m/>
    <n v="2"/>
    <m/>
    <m/>
    <m/>
    <n v="1"/>
    <m/>
    <m/>
    <m/>
    <n v="2"/>
    <x v="8"/>
    <n v="3"/>
    <s v="Johnny's Petal Power"/>
    <s v="L"/>
    <d v="1899-12-30T21:05:00"/>
    <d v="2017-11-07T00:00:00"/>
    <s v="Loz's Fruit Tingles"/>
    <s v="Draft Night"/>
    <n v="1"/>
    <m/>
    <s v="Grace"/>
    <s v="Liam C"/>
  </r>
  <r>
    <n v="11"/>
    <x v="19"/>
    <x v="1"/>
    <n v="1"/>
    <m/>
    <m/>
    <n v="1"/>
    <n v="3"/>
    <n v="1"/>
    <m/>
    <m/>
    <m/>
    <m/>
    <m/>
    <m/>
    <n v="1"/>
    <x v="8"/>
    <n v="3"/>
    <s v="Johnny's Petal Power"/>
    <s v="L"/>
    <d v="1899-12-30T21:05:00"/>
    <d v="2017-11-07T00:00:00"/>
    <s v="Loz's Fruit Tingles"/>
    <s v="Draft Night"/>
    <n v="1"/>
    <m/>
    <s v="Grace"/>
    <s v="Liam C"/>
  </r>
  <r>
    <n v="7"/>
    <x v="48"/>
    <x v="1"/>
    <n v="1"/>
    <m/>
    <m/>
    <m/>
    <n v="1"/>
    <m/>
    <m/>
    <m/>
    <n v="2"/>
    <m/>
    <m/>
    <m/>
    <n v="0"/>
    <x v="8"/>
    <n v="3"/>
    <s v="Johnny's Petal Power"/>
    <s v="L"/>
    <d v="1899-12-30T21:05:00"/>
    <d v="2017-11-07T00:00:00"/>
    <s v="Loz's Fruit Tingles"/>
    <s v="Draft Night"/>
    <n v="1"/>
    <m/>
    <s v="Grace"/>
    <s v="Liam C"/>
  </r>
  <r>
    <n v="6"/>
    <x v="39"/>
    <x v="1"/>
    <n v="1"/>
    <m/>
    <n v="1"/>
    <m/>
    <n v="5"/>
    <n v="1"/>
    <m/>
    <m/>
    <m/>
    <m/>
    <m/>
    <m/>
    <n v="3"/>
    <x v="6"/>
    <n v="3"/>
    <s v="Johnny's Purple Rain"/>
    <s v="L"/>
    <d v="1899-12-30T21:05:00"/>
    <d v="2017-11-07T00:00:00"/>
    <s v="Loz's Yellow Snow"/>
    <s v="Draft Night"/>
    <n v="1"/>
    <m/>
    <s v="Anwar"/>
    <s v="Valerie"/>
  </r>
  <r>
    <n v="12"/>
    <x v="40"/>
    <x v="1"/>
    <n v="1"/>
    <n v="1"/>
    <n v="1"/>
    <m/>
    <n v="2"/>
    <m/>
    <n v="2"/>
    <m/>
    <n v="1"/>
    <m/>
    <m/>
    <m/>
    <n v="5"/>
    <x v="6"/>
    <n v="3"/>
    <s v="Johnny's Purple Rain"/>
    <s v="L"/>
    <d v="1899-12-30T21:05:00"/>
    <d v="2017-11-07T00:00:00"/>
    <s v="Loz's Yellow Snow"/>
    <s v="Draft Night"/>
    <n v="1"/>
    <m/>
    <s v="Anwar"/>
    <s v="Valerie"/>
  </r>
  <r>
    <n v="32"/>
    <x v="22"/>
    <x v="1"/>
    <n v="1"/>
    <m/>
    <m/>
    <n v="2"/>
    <n v="3"/>
    <m/>
    <n v="2"/>
    <m/>
    <n v="3"/>
    <m/>
    <m/>
    <m/>
    <n v="2"/>
    <x v="6"/>
    <n v="3"/>
    <s v="Johnny's Purple Rain"/>
    <s v="L"/>
    <d v="1899-12-30T21:05:00"/>
    <d v="2017-11-07T00:00:00"/>
    <s v="Loz's Yellow Snow"/>
    <s v="Draft Night"/>
    <n v="1"/>
    <m/>
    <s v="Anwar"/>
    <s v="Valerie"/>
  </r>
  <r>
    <n v="7"/>
    <x v="41"/>
    <x v="1"/>
    <n v="1"/>
    <m/>
    <m/>
    <m/>
    <n v="3"/>
    <n v="2"/>
    <m/>
    <n v="3"/>
    <n v="1"/>
    <m/>
    <m/>
    <m/>
    <n v="0"/>
    <x v="6"/>
    <n v="3"/>
    <s v="Johnny's Purple Rain"/>
    <s v="L"/>
    <d v="1899-12-30T21:05:00"/>
    <d v="2017-11-07T00:00:00"/>
    <s v="Loz's Yellow Snow"/>
    <s v="Draft Night"/>
    <n v="1"/>
    <m/>
    <s v="Anwar"/>
    <s v="Valerie"/>
  </r>
  <r>
    <n v="45"/>
    <x v="42"/>
    <x v="1"/>
    <n v="1"/>
    <n v="2"/>
    <m/>
    <m/>
    <n v="2"/>
    <n v="2"/>
    <n v="2"/>
    <m/>
    <m/>
    <m/>
    <m/>
    <m/>
    <n v="4"/>
    <x v="6"/>
    <n v="3"/>
    <s v="Johnny's Purple Rain"/>
    <s v="L"/>
    <d v="1899-12-30T21:05:00"/>
    <d v="2017-11-07T00:00:00"/>
    <s v="Loz's Yellow Snow"/>
    <s v="Draft Night"/>
    <n v="1"/>
    <m/>
    <s v="Anwar"/>
    <s v="Valerie"/>
  </r>
  <r>
    <n v="5"/>
    <x v="53"/>
    <x v="1"/>
    <n v="1"/>
    <n v="4"/>
    <n v="1"/>
    <m/>
    <n v="3"/>
    <n v="3"/>
    <n v="4"/>
    <m/>
    <n v="1"/>
    <m/>
    <m/>
    <n v="2"/>
    <n v="11"/>
    <x v="11"/>
    <n v="3"/>
    <s v="Alex's Road Trippers"/>
    <s v="W"/>
    <d v="1899-12-30T21:05:00"/>
    <d v="2017-11-07T00:00:00"/>
    <s v="Loz's Yellow Snow"/>
    <s v="Draft Night"/>
    <n v="1"/>
    <m/>
    <s v="Anwar"/>
    <s v="Valerie"/>
  </r>
  <r>
    <n v="55"/>
    <x v="18"/>
    <x v="1"/>
    <n v="1"/>
    <m/>
    <m/>
    <m/>
    <n v="7"/>
    <n v="3"/>
    <m/>
    <m/>
    <m/>
    <m/>
    <m/>
    <m/>
    <n v="0"/>
    <x v="11"/>
    <n v="3"/>
    <s v="Alex's Road Trippers"/>
    <s v="W"/>
    <d v="1899-12-30T21:05:00"/>
    <d v="2017-11-07T00:00:00"/>
    <s v="Loz's Yellow Snow"/>
    <s v="Draft Night"/>
    <n v="1"/>
    <m/>
    <s v="Anwar"/>
    <s v="Valerie"/>
  </r>
  <r>
    <n v="23"/>
    <x v="54"/>
    <x v="1"/>
    <n v="1"/>
    <n v="1"/>
    <m/>
    <m/>
    <n v="7"/>
    <m/>
    <m/>
    <m/>
    <m/>
    <m/>
    <m/>
    <m/>
    <n v="2"/>
    <x v="11"/>
    <n v="3"/>
    <s v="Alex's Road Trippers"/>
    <s v="W"/>
    <d v="1899-12-30T21:05:00"/>
    <d v="2017-11-07T00:00:00"/>
    <s v="Loz's Yellow Snow"/>
    <s v="Draft Night"/>
    <n v="1"/>
    <m/>
    <s v="Anwar"/>
    <s v="Valerie"/>
  </r>
  <r>
    <n v="3"/>
    <x v="13"/>
    <x v="1"/>
    <n v="1"/>
    <n v="6"/>
    <m/>
    <m/>
    <n v="7"/>
    <n v="3"/>
    <m/>
    <m/>
    <m/>
    <m/>
    <m/>
    <n v="1"/>
    <n v="12"/>
    <x v="11"/>
    <n v="3"/>
    <s v="Alex's Road Trippers"/>
    <s v="W"/>
    <d v="1899-12-30T21:05:00"/>
    <d v="2017-11-07T00:00:00"/>
    <s v="Loz's Yellow Snow"/>
    <s v="Draft Night"/>
    <n v="1"/>
    <m/>
    <s v="Anwar"/>
    <s v="Valerie"/>
  </r>
  <r>
    <n v="8"/>
    <x v="55"/>
    <x v="1"/>
    <n v="1"/>
    <m/>
    <m/>
    <m/>
    <n v="8"/>
    <m/>
    <m/>
    <m/>
    <n v="2"/>
    <m/>
    <m/>
    <m/>
    <n v="0"/>
    <x v="11"/>
    <n v="3"/>
    <s v="Alex's Road Trippers"/>
    <s v="W"/>
    <d v="1899-12-30T21:05:00"/>
    <d v="2017-11-07T00:00:00"/>
    <s v="Loz's Yellow Snow"/>
    <s v="Draft Night"/>
    <n v="1"/>
    <m/>
    <s v="Anwar"/>
    <s v="Valerie"/>
  </r>
  <r>
    <n v="7"/>
    <x v="29"/>
    <x v="1"/>
    <n v="1"/>
    <n v="1"/>
    <m/>
    <m/>
    <n v="4"/>
    <n v="2"/>
    <n v="1"/>
    <m/>
    <n v="1"/>
    <m/>
    <m/>
    <n v="1"/>
    <n v="2"/>
    <x v="10"/>
    <n v="3"/>
    <s v="Johnny's Petal Power"/>
    <s v="W"/>
    <d v="1899-12-30T21:30:00"/>
    <d v="2017-11-07T00:00:00"/>
    <s v="Referees"/>
    <s v="Draft Night"/>
    <n v="1"/>
    <m/>
    <s v="Tim G"/>
    <s v="Grace"/>
  </r>
  <r>
    <n v="8"/>
    <x v="52"/>
    <x v="1"/>
    <n v="1"/>
    <m/>
    <m/>
    <n v="1"/>
    <n v="4"/>
    <m/>
    <n v="1"/>
    <m/>
    <m/>
    <m/>
    <m/>
    <m/>
    <n v="1"/>
    <x v="10"/>
    <n v="3"/>
    <s v="Johnny's Petal Power"/>
    <s v="W"/>
    <d v="1899-12-30T21:30:00"/>
    <d v="2017-11-07T00:00:00"/>
    <s v="Referees"/>
    <s v="Draft Night"/>
    <n v="1"/>
    <m/>
    <s v="Tim G"/>
    <s v="Grace"/>
  </r>
  <r>
    <n v="4"/>
    <x v="0"/>
    <x v="1"/>
    <n v="1"/>
    <n v="2"/>
    <m/>
    <n v="2"/>
    <n v="6"/>
    <n v="4"/>
    <m/>
    <m/>
    <n v="1"/>
    <m/>
    <m/>
    <n v="1"/>
    <n v="6"/>
    <x v="10"/>
    <n v="3"/>
    <s v="Johnny's Petal Power"/>
    <s v="W"/>
    <d v="1899-12-30T21:30:00"/>
    <d v="2017-11-07T00:00:00"/>
    <s v="Referees"/>
    <s v="Draft Night"/>
    <n v="1"/>
    <m/>
    <s v="Tim G"/>
    <s v="Grace"/>
  </r>
  <r>
    <n v="10"/>
    <x v="7"/>
    <x v="1"/>
    <n v="1"/>
    <n v="2"/>
    <m/>
    <m/>
    <n v="2"/>
    <m/>
    <n v="1"/>
    <n v="1"/>
    <m/>
    <m/>
    <m/>
    <m/>
    <n v="4"/>
    <x v="10"/>
    <n v="3"/>
    <s v="Johnny's Petal Power"/>
    <s v="W"/>
    <d v="1899-12-30T21:30:00"/>
    <d v="2017-11-07T00:00:00"/>
    <s v="Referees"/>
    <s v="Draft Night"/>
    <n v="1"/>
    <m/>
    <s v="Tim G"/>
    <s v="Grace"/>
  </r>
  <r>
    <n v="9"/>
    <x v="6"/>
    <x v="1"/>
    <n v="1"/>
    <n v="4"/>
    <m/>
    <n v="2"/>
    <n v="3"/>
    <m/>
    <n v="2"/>
    <m/>
    <n v="1"/>
    <m/>
    <m/>
    <n v="1"/>
    <n v="10"/>
    <x v="10"/>
    <n v="3"/>
    <s v="Johnny's Petal Power"/>
    <s v="W"/>
    <d v="1899-12-30T21:30:00"/>
    <d v="2017-11-07T00:00:00"/>
    <s v="Referees"/>
    <s v="Draft Night"/>
    <n v="1"/>
    <m/>
    <s v="Tim G"/>
    <s v="Grace"/>
  </r>
  <r>
    <n v="5"/>
    <x v="16"/>
    <x v="1"/>
    <n v="1"/>
    <m/>
    <n v="3"/>
    <n v="2"/>
    <n v="1"/>
    <m/>
    <m/>
    <m/>
    <m/>
    <m/>
    <m/>
    <m/>
    <n v="11"/>
    <x v="5"/>
    <n v="3"/>
    <s v="Stu's Phantom Shin Kickers"/>
    <s v="L"/>
    <d v="1899-12-30T21:30:00"/>
    <d v="2017-11-07T00:00:00"/>
    <s v="Referees"/>
    <s v="Draft Night"/>
    <n v="1"/>
    <m/>
    <s v="Tim G"/>
    <s v="Grace"/>
  </r>
  <r>
    <n v="10"/>
    <x v="35"/>
    <x v="1"/>
    <n v="1"/>
    <n v="1"/>
    <m/>
    <m/>
    <n v="7"/>
    <m/>
    <m/>
    <m/>
    <n v="3"/>
    <m/>
    <m/>
    <m/>
    <n v="2"/>
    <x v="5"/>
    <n v="3"/>
    <s v="Stu's Phantom Shin Kickers"/>
    <s v="L"/>
    <d v="1899-12-30T21:30:00"/>
    <d v="2017-11-07T00:00:00"/>
    <s v="Referees"/>
    <s v="Draft Night"/>
    <n v="1"/>
    <m/>
    <s v="Tim G"/>
    <s v="Grace"/>
  </r>
  <r>
    <n v="13"/>
    <x v="36"/>
    <x v="1"/>
    <n v="1"/>
    <m/>
    <m/>
    <m/>
    <n v="3"/>
    <m/>
    <m/>
    <n v="1"/>
    <n v="3"/>
    <m/>
    <m/>
    <m/>
    <n v="0"/>
    <x v="5"/>
    <n v="3"/>
    <s v="Stu's Phantom Shin Kickers"/>
    <s v="L"/>
    <d v="1899-12-30T21:30:00"/>
    <d v="2017-11-07T00:00:00"/>
    <s v="Referees"/>
    <s v="Draft Night"/>
    <n v="1"/>
    <m/>
    <s v="Tim G"/>
    <s v="Grace"/>
  </r>
  <r>
    <n v="4"/>
    <x v="37"/>
    <x v="1"/>
    <n v="1"/>
    <m/>
    <n v="1"/>
    <m/>
    <n v="2"/>
    <n v="2"/>
    <m/>
    <n v="1"/>
    <n v="1"/>
    <m/>
    <m/>
    <m/>
    <n v="3"/>
    <x v="5"/>
    <n v="3"/>
    <s v="Stu's Phantom Shin Kickers"/>
    <s v="L"/>
    <d v="1899-12-30T21:30:00"/>
    <d v="2017-11-07T00:00:00"/>
    <s v="Referees"/>
    <s v="Draft Night"/>
    <n v="1"/>
    <m/>
    <s v="Tim G"/>
    <s v="Grace"/>
  </r>
  <r>
    <n v="9"/>
    <x v="38"/>
    <x v="1"/>
    <n v="1"/>
    <m/>
    <m/>
    <m/>
    <n v="4"/>
    <m/>
    <n v="1"/>
    <n v="1"/>
    <n v="3"/>
    <m/>
    <m/>
    <m/>
    <n v="0"/>
    <x v="5"/>
    <n v="3"/>
    <s v="Stu's Phantom Shin Kickers"/>
    <s v="L"/>
    <d v="1899-12-30T21:30:00"/>
    <d v="2017-11-07T00:00:00"/>
    <s v="Referees"/>
    <s v="Draft Night"/>
    <n v="1"/>
    <m/>
    <s v="Tim G"/>
    <s v="Grace"/>
  </r>
  <r>
    <n v="14"/>
    <x v="8"/>
    <x v="2"/>
    <n v="1"/>
    <n v="1"/>
    <m/>
    <m/>
    <n v="5"/>
    <m/>
    <n v="1"/>
    <m/>
    <n v="1"/>
    <m/>
    <m/>
    <m/>
    <n v="2"/>
    <x v="12"/>
    <n v="3"/>
    <s v="Jim's GOAT Gang"/>
    <s v="L"/>
    <d v="1899-12-30T19:10:00"/>
    <d v="2018-11-27T00:00:00"/>
    <s v="Johnny's Statistics Squad"/>
    <s v="Draft Night"/>
    <n v="1"/>
    <m/>
    <s v="Courtney S"/>
    <s v="Liam C"/>
  </r>
  <r>
    <n v="23"/>
    <x v="49"/>
    <x v="2"/>
    <n v="1"/>
    <n v="1"/>
    <m/>
    <m/>
    <n v="2"/>
    <n v="1"/>
    <m/>
    <m/>
    <n v="1"/>
    <m/>
    <m/>
    <m/>
    <n v="2"/>
    <x v="12"/>
    <n v="3"/>
    <s v="Jim's GOAT Gang"/>
    <s v="L"/>
    <d v="1899-12-30T19:10:00"/>
    <d v="2018-11-27T00:00:00"/>
    <s v="Johnny's Statistics Squad"/>
    <s v="Draft Night"/>
    <n v="1"/>
    <m/>
    <s v="Courtney S"/>
    <s v="Liam C"/>
  </r>
  <r>
    <n v="16"/>
    <x v="40"/>
    <x v="2"/>
    <n v="1"/>
    <n v="1"/>
    <n v="1"/>
    <m/>
    <n v="1"/>
    <m/>
    <m/>
    <m/>
    <m/>
    <m/>
    <m/>
    <m/>
    <n v="5"/>
    <x v="12"/>
    <n v="3"/>
    <s v="Jim's GOAT Gang"/>
    <s v="L"/>
    <d v="1899-12-30T19:10:00"/>
    <d v="2018-11-27T00:00:00"/>
    <s v="Johnny's Statistics Squad"/>
    <s v="Draft Night"/>
    <n v="1"/>
    <m/>
    <s v="Courtney S"/>
    <s v="Liam C"/>
  </r>
  <r>
    <n v="7"/>
    <x v="57"/>
    <x v="2"/>
    <n v="1"/>
    <m/>
    <m/>
    <m/>
    <n v="6"/>
    <n v="3"/>
    <m/>
    <n v="1"/>
    <n v="1"/>
    <m/>
    <m/>
    <m/>
    <n v="0"/>
    <x v="12"/>
    <n v="3"/>
    <s v="Jim's GOAT Gang"/>
    <s v="L"/>
    <d v="1899-12-30T19:10:00"/>
    <d v="2018-11-27T00:00:00"/>
    <s v="Johnny's Statistics Squad"/>
    <s v="Draft Night"/>
    <n v="1"/>
    <m/>
    <s v="Courtney S"/>
    <s v="Liam C"/>
  </r>
  <r>
    <n v="11"/>
    <x v="58"/>
    <x v="2"/>
    <n v="1"/>
    <n v="1"/>
    <n v="1"/>
    <m/>
    <n v="3"/>
    <m/>
    <m/>
    <n v="1"/>
    <m/>
    <m/>
    <m/>
    <m/>
    <n v="5"/>
    <x v="12"/>
    <n v="3"/>
    <s v="Jim's GOAT Gang"/>
    <s v="L"/>
    <d v="1899-12-30T19:10:00"/>
    <d v="2018-11-27T00:00:00"/>
    <s v="Johnny's Statistics Squad"/>
    <s v="Draft Night"/>
    <n v="1"/>
    <m/>
    <s v="Courtney S"/>
    <s v="Liam C"/>
  </r>
  <r>
    <n v="22"/>
    <x v="59"/>
    <x v="2"/>
    <n v="1"/>
    <n v="3"/>
    <m/>
    <m/>
    <n v="1"/>
    <n v="2"/>
    <n v="1"/>
    <m/>
    <m/>
    <m/>
    <m/>
    <n v="1"/>
    <n v="6"/>
    <x v="12"/>
    <n v="3"/>
    <s v="Jim's GOAT Gang"/>
    <s v="L"/>
    <d v="1899-12-30T19:10:00"/>
    <d v="2018-11-27T00:00:00"/>
    <s v="Johnny's Statistics Squad"/>
    <s v="Draft Night"/>
    <n v="1"/>
    <m/>
    <s v="Courtney S"/>
    <s v="Liam C"/>
  </r>
  <r>
    <n v="12"/>
    <x v="19"/>
    <x v="2"/>
    <n v="1"/>
    <m/>
    <m/>
    <m/>
    <n v="1"/>
    <m/>
    <m/>
    <m/>
    <m/>
    <m/>
    <m/>
    <m/>
    <n v="0"/>
    <x v="12"/>
    <n v="3"/>
    <s v="Jim's GOAT Gang"/>
    <s v="L"/>
    <d v="1899-12-30T19:10:00"/>
    <d v="2018-11-27T00:00:00"/>
    <s v="Johnny's Statistics Squad"/>
    <s v="Draft Night"/>
    <n v="1"/>
    <m/>
    <s v="Courtney S"/>
    <s v="Liam C"/>
  </r>
  <r>
    <n v="6"/>
    <x v="60"/>
    <x v="2"/>
    <n v="1"/>
    <m/>
    <m/>
    <m/>
    <n v="1"/>
    <m/>
    <m/>
    <m/>
    <m/>
    <m/>
    <m/>
    <m/>
    <n v="0"/>
    <x v="12"/>
    <n v="3"/>
    <s v="Jim's GOAT Gang"/>
    <s v="L"/>
    <d v="1899-12-30T19:10:00"/>
    <d v="2018-11-27T00:00:00"/>
    <s v="Johnny's Statistics Squad"/>
    <s v="Draft Night"/>
    <n v="1"/>
    <m/>
    <s v="Courtney S"/>
    <s v="Liam C"/>
  </r>
  <r>
    <n v="9"/>
    <x v="56"/>
    <x v="2"/>
    <n v="1"/>
    <m/>
    <m/>
    <m/>
    <m/>
    <m/>
    <m/>
    <m/>
    <m/>
    <m/>
    <m/>
    <m/>
    <n v="0"/>
    <x v="12"/>
    <n v="3"/>
    <s v="Jim's GOAT Gang"/>
    <s v="L"/>
    <d v="1899-12-30T19:10:00"/>
    <d v="2018-11-27T00:00:00"/>
    <s v="Johnny's Statistics Squad"/>
    <s v="Draft Night"/>
    <n v="1"/>
    <m/>
    <s v="Courtney S"/>
    <s v="Liam C"/>
  </r>
  <r>
    <n v="23"/>
    <x v="24"/>
    <x v="2"/>
    <n v="1"/>
    <m/>
    <m/>
    <m/>
    <n v="3"/>
    <n v="1"/>
    <m/>
    <n v="1"/>
    <n v="1"/>
    <m/>
    <m/>
    <m/>
    <n v="0"/>
    <x v="13"/>
    <n v="3"/>
    <s v="Loz's 2620 Troupers"/>
    <s v="W"/>
    <d v="1899-12-30T19:10:00"/>
    <d v="2018-11-27T00:00:00"/>
    <s v="Johnny's Statistics Squad"/>
    <s v="Draft Night"/>
    <n v="1"/>
    <m/>
    <s v="Courtney S"/>
    <s v="Liam C"/>
  </r>
  <r>
    <n v="8"/>
    <x v="18"/>
    <x v="2"/>
    <n v="1"/>
    <n v="3"/>
    <m/>
    <m/>
    <n v="4"/>
    <n v="1"/>
    <m/>
    <m/>
    <n v="1"/>
    <m/>
    <m/>
    <n v="2"/>
    <n v="6"/>
    <x v="13"/>
    <n v="3"/>
    <s v="Loz's 2620 Troupers"/>
    <s v="W"/>
    <d v="1899-12-30T19:10:00"/>
    <d v="2018-11-27T00:00:00"/>
    <s v="Johnny's Statistics Squad"/>
    <s v="Draft Night"/>
    <n v="1"/>
    <m/>
    <s v="Courtney S"/>
    <s v="Liam C"/>
  </r>
  <r>
    <n v="5"/>
    <x v="61"/>
    <x v="2"/>
    <n v="1"/>
    <n v="2"/>
    <m/>
    <m/>
    <n v="1"/>
    <m/>
    <m/>
    <m/>
    <m/>
    <m/>
    <m/>
    <m/>
    <n v="4"/>
    <x v="13"/>
    <n v="3"/>
    <s v="Loz's 2620 Troupers"/>
    <s v="W"/>
    <d v="1899-12-30T19:10:00"/>
    <d v="2018-11-27T00:00:00"/>
    <s v="Johnny's Statistics Squad"/>
    <s v="Draft Night"/>
    <n v="1"/>
    <m/>
    <s v="Courtney S"/>
    <s v="Liam C"/>
  </r>
  <r>
    <n v="55"/>
    <x v="62"/>
    <x v="2"/>
    <n v="1"/>
    <n v="2"/>
    <m/>
    <m/>
    <n v="4"/>
    <n v="1"/>
    <m/>
    <m/>
    <m/>
    <m/>
    <m/>
    <m/>
    <n v="4"/>
    <x v="13"/>
    <n v="3"/>
    <s v="Loz's 2620 Troupers"/>
    <s v="W"/>
    <d v="1899-12-30T19:10:00"/>
    <d v="2018-11-27T00:00:00"/>
    <s v="Johnny's Statistics Squad"/>
    <s v="Draft Night"/>
    <n v="1"/>
    <m/>
    <s v="Courtney S"/>
    <s v="Liam C"/>
  </r>
  <r>
    <n v="3"/>
    <x v="63"/>
    <x v="2"/>
    <n v="1"/>
    <m/>
    <m/>
    <m/>
    <n v="2"/>
    <n v="2"/>
    <n v="1"/>
    <m/>
    <m/>
    <m/>
    <m/>
    <m/>
    <n v="0"/>
    <x v="13"/>
    <n v="3"/>
    <s v="Loz's 2620 Troupers"/>
    <s v="W"/>
    <d v="1899-12-30T19:10:00"/>
    <d v="2018-11-27T00:00:00"/>
    <s v="Johnny's Statistics Squad"/>
    <s v="Draft Night"/>
    <n v="1"/>
    <m/>
    <s v="Courtney S"/>
    <s v="Liam C"/>
  </r>
  <r>
    <n v="21"/>
    <x v="5"/>
    <x v="2"/>
    <n v="1"/>
    <n v="1"/>
    <m/>
    <m/>
    <n v="1"/>
    <n v="3"/>
    <n v="2"/>
    <m/>
    <n v="2"/>
    <m/>
    <m/>
    <m/>
    <n v="2"/>
    <x v="13"/>
    <n v="3"/>
    <s v="Loz's 2620 Troupers"/>
    <s v="W"/>
    <d v="1899-12-30T19:10:00"/>
    <d v="2018-11-27T00:00:00"/>
    <s v="Johnny's Statistics Squad"/>
    <s v="Draft Night"/>
    <n v="1"/>
    <m/>
    <s v="Courtney S"/>
    <s v="Liam C"/>
  </r>
  <r>
    <n v="1"/>
    <x v="64"/>
    <x v="2"/>
    <n v="1"/>
    <m/>
    <n v="1"/>
    <m/>
    <n v="2"/>
    <m/>
    <m/>
    <m/>
    <m/>
    <m/>
    <m/>
    <m/>
    <n v="3"/>
    <x v="13"/>
    <n v="3"/>
    <s v="Loz's 2620 Troupers"/>
    <s v="W"/>
    <d v="1899-12-30T19:10:00"/>
    <d v="2018-11-27T00:00:00"/>
    <s v="Johnny's Statistics Squad"/>
    <s v="Draft Night"/>
    <n v="1"/>
    <m/>
    <s v="Courtney S"/>
    <s v="Liam C"/>
  </r>
  <r>
    <n v="32"/>
    <x v="65"/>
    <x v="2"/>
    <n v="1"/>
    <n v="2"/>
    <m/>
    <m/>
    <m/>
    <n v="2"/>
    <m/>
    <m/>
    <m/>
    <m/>
    <m/>
    <m/>
    <n v="4"/>
    <x v="13"/>
    <n v="3"/>
    <s v="Loz's 2620 Troupers"/>
    <s v="W"/>
    <d v="1899-12-30T19:10:00"/>
    <d v="2018-11-27T00:00:00"/>
    <s v="Johnny's Statistics Squad"/>
    <s v="Draft Night"/>
    <n v="1"/>
    <m/>
    <s v="Courtney S"/>
    <s v="Liam C"/>
  </r>
  <r>
    <n v="12"/>
    <x v="25"/>
    <x v="2"/>
    <n v="1"/>
    <m/>
    <n v="1"/>
    <m/>
    <n v="3"/>
    <n v="2"/>
    <n v="4"/>
    <m/>
    <n v="1"/>
    <m/>
    <m/>
    <m/>
    <n v="3"/>
    <x v="14"/>
    <n v="3"/>
    <s v="Stu's Considerate Crew"/>
    <s v="L"/>
    <d v="1899-12-30T19:10:00"/>
    <d v="2018-11-27T00:00:00"/>
    <s v="Shane's President Party"/>
    <s v="Draft Night"/>
    <n v="1"/>
    <m/>
    <s v="Tegan E"/>
    <s v="Grace P"/>
  </r>
  <r>
    <n v="10"/>
    <x v="66"/>
    <x v="2"/>
    <n v="1"/>
    <n v="1"/>
    <m/>
    <m/>
    <n v="3"/>
    <m/>
    <n v="1"/>
    <m/>
    <n v="1"/>
    <m/>
    <m/>
    <m/>
    <n v="2"/>
    <x v="14"/>
    <n v="3"/>
    <s v="Stu's Considerate Crew"/>
    <s v="L"/>
    <d v="1899-12-30T19:10:00"/>
    <d v="2018-11-27T00:00:00"/>
    <s v="Shane's President Party"/>
    <s v="Draft Night"/>
    <n v="1"/>
    <m/>
    <s v="Tegan E"/>
    <s v="Grace P"/>
  </r>
  <r>
    <n v="5"/>
    <x v="67"/>
    <x v="2"/>
    <n v="1"/>
    <m/>
    <m/>
    <m/>
    <m/>
    <m/>
    <m/>
    <m/>
    <m/>
    <m/>
    <m/>
    <m/>
    <n v="0"/>
    <x v="14"/>
    <n v="3"/>
    <s v="Stu's Considerate Crew"/>
    <s v="L"/>
    <d v="1899-12-30T19:10:00"/>
    <d v="2018-11-27T00:00:00"/>
    <s v="Shane's President Party"/>
    <s v="Draft Night"/>
    <n v="1"/>
    <m/>
    <s v="Tegan E"/>
    <s v="Grace P"/>
  </r>
  <r>
    <n v="9"/>
    <x v="20"/>
    <x v="2"/>
    <n v="1"/>
    <n v="1"/>
    <m/>
    <m/>
    <n v="4"/>
    <n v="1"/>
    <n v="1"/>
    <m/>
    <m/>
    <m/>
    <m/>
    <m/>
    <n v="2"/>
    <x v="14"/>
    <n v="3"/>
    <s v="Stu's Considerate Crew"/>
    <s v="L"/>
    <d v="1899-12-30T19:10:00"/>
    <d v="2018-11-27T00:00:00"/>
    <s v="Shane's President Party"/>
    <s v="Draft Night"/>
    <n v="1"/>
    <m/>
    <s v="Tegan E"/>
    <s v="Grace P"/>
  </r>
  <r>
    <n v="7"/>
    <x v="68"/>
    <x v="2"/>
    <n v="1"/>
    <n v="2"/>
    <m/>
    <m/>
    <n v="5"/>
    <m/>
    <n v="2"/>
    <m/>
    <n v="1"/>
    <m/>
    <m/>
    <m/>
    <n v="4"/>
    <x v="14"/>
    <n v="3"/>
    <s v="Stu's Considerate Crew"/>
    <s v="L"/>
    <d v="1899-12-30T19:10:00"/>
    <d v="2018-11-27T00:00:00"/>
    <s v="Shane's President Party"/>
    <s v="Draft Night"/>
    <n v="1"/>
    <m/>
    <s v="Tegan E"/>
    <s v="Grace P"/>
  </r>
  <r>
    <n v="8"/>
    <x v="69"/>
    <x v="2"/>
    <n v="1"/>
    <n v="1"/>
    <m/>
    <n v="1"/>
    <n v="1"/>
    <n v="1"/>
    <m/>
    <m/>
    <m/>
    <m/>
    <m/>
    <m/>
    <n v="3"/>
    <x v="14"/>
    <n v="3"/>
    <s v="Stu's Considerate Crew"/>
    <s v="L"/>
    <d v="1899-12-30T19:10:00"/>
    <d v="2018-11-27T00:00:00"/>
    <s v="Shane's President Party"/>
    <s v="Draft Night"/>
    <n v="1"/>
    <m/>
    <s v="Tegan E"/>
    <s v="Grace P"/>
  </r>
  <r>
    <n v="11"/>
    <x v="42"/>
    <x v="2"/>
    <n v="1"/>
    <n v="1"/>
    <n v="1"/>
    <m/>
    <n v="1"/>
    <m/>
    <m/>
    <m/>
    <n v="3"/>
    <m/>
    <m/>
    <m/>
    <n v="5"/>
    <x v="14"/>
    <n v="3"/>
    <s v="Stu's Considerate Crew"/>
    <s v="L"/>
    <d v="1899-12-30T19:10:00"/>
    <d v="2018-11-27T00:00:00"/>
    <s v="Shane's President Party"/>
    <s v="Draft Night"/>
    <n v="1"/>
    <m/>
    <s v="Tegan E"/>
    <s v="Grace P"/>
  </r>
  <r>
    <n v="4"/>
    <x v="70"/>
    <x v="2"/>
    <n v="1"/>
    <m/>
    <m/>
    <m/>
    <n v="4"/>
    <m/>
    <n v="1"/>
    <m/>
    <n v="1"/>
    <m/>
    <m/>
    <m/>
    <n v="0"/>
    <x v="15"/>
    <n v="3"/>
    <s v="Dave's Collateral Damage"/>
    <s v="W"/>
    <d v="1899-12-30T19:10:00"/>
    <d v="2018-11-27T00:00:00"/>
    <s v="Shane's President Party"/>
    <s v="Draft Night"/>
    <n v="1"/>
    <m/>
    <s v="Tegan E"/>
    <s v="Grace P"/>
  </r>
  <r>
    <n v="21"/>
    <x v="71"/>
    <x v="2"/>
    <n v="1"/>
    <n v="3"/>
    <m/>
    <n v="1"/>
    <n v="2"/>
    <m/>
    <m/>
    <m/>
    <m/>
    <m/>
    <m/>
    <n v="3"/>
    <n v="7"/>
    <x v="15"/>
    <n v="3"/>
    <s v="Dave's Collateral Damage"/>
    <s v="W"/>
    <d v="1899-12-30T19:10:00"/>
    <d v="2018-11-27T00:00:00"/>
    <s v="Shane's President Party"/>
    <s v="Draft Night"/>
    <n v="1"/>
    <m/>
    <s v="Tegan E"/>
    <s v="Grace P"/>
  </r>
  <r>
    <n v="7"/>
    <x v="72"/>
    <x v="2"/>
    <n v="1"/>
    <m/>
    <m/>
    <m/>
    <m/>
    <m/>
    <n v="2"/>
    <m/>
    <m/>
    <m/>
    <m/>
    <m/>
    <n v="0"/>
    <x v="15"/>
    <n v="3"/>
    <s v="Dave's Collateral Damage"/>
    <s v="W"/>
    <d v="1899-12-30T19:10:00"/>
    <d v="2018-11-27T00:00:00"/>
    <s v="Shane's President Party"/>
    <s v="Draft Night"/>
    <n v="1"/>
    <m/>
    <s v="Tegan E"/>
    <s v="Grace P"/>
  </r>
  <r>
    <n v="9"/>
    <x v="6"/>
    <x v="2"/>
    <n v="1"/>
    <m/>
    <m/>
    <m/>
    <n v="2"/>
    <n v="1"/>
    <n v="3"/>
    <n v="1"/>
    <m/>
    <m/>
    <m/>
    <m/>
    <n v="0"/>
    <x v="15"/>
    <n v="3"/>
    <s v="Dave's Collateral Damage"/>
    <s v="W"/>
    <d v="1899-12-30T19:10:00"/>
    <d v="2018-11-27T00:00:00"/>
    <s v="Shane's President Party"/>
    <s v="Draft Night"/>
    <n v="1"/>
    <m/>
    <s v="Tegan E"/>
    <s v="Grace P"/>
  </r>
  <r>
    <n v="5"/>
    <x v="73"/>
    <x v="2"/>
    <n v="1"/>
    <n v="2"/>
    <m/>
    <n v="1"/>
    <n v="2"/>
    <m/>
    <n v="1"/>
    <m/>
    <m/>
    <m/>
    <m/>
    <m/>
    <n v="5"/>
    <x v="15"/>
    <n v="3"/>
    <s v="Dave's Collateral Damage"/>
    <s v="W"/>
    <d v="1899-12-30T19:10:00"/>
    <d v="2018-11-27T00:00:00"/>
    <s v="Shane's President Party"/>
    <s v="Draft Night"/>
    <n v="1"/>
    <m/>
    <s v="Tegan E"/>
    <s v="Grace P"/>
  </r>
  <r>
    <n v="3"/>
    <x v="74"/>
    <x v="2"/>
    <n v="1"/>
    <n v="2"/>
    <m/>
    <m/>
    <n v="6"/>
    <n v="1"/>
    <n v="1"/>
    <m/>
    <m/>
    <m/>
    <m/>
    <m/>
    <n v="4"/>
    <x v="15"/>
    <n v="3"/>
    <s v="Dave's Collateral Damage"/>
    <s v="W"/>
    <d v="1899-12-30T19:10:00"/>
    <d v="2018-11-27T00:00:00"/>
    <s v="Shane's President Party"/>
    <s v="Draft Night"/>
    <n v="1"/>
    <m/>
    <s v="Tegan E"/>
    <s v="Grace P"/>
  </r>
  <r>
    <n v="13"/>
    <x v="14"/>
    <x v="2"/>
    <n v="1"/>
    <m/>
    <n v="1"/>
    <n v="2"/>
    <n v="1"/>
    <n v="1"/>
    <m/>
    <m/>
    <m/>
    <m/>
    <m/>
    <m/>
    <n v="5"/>
    <x v="15"/>
    <n v="3"/>
    <s v="Dave's Collateral Damage"/>
    <s v="W"/>
    <d v="1899-12-30T19:10:00"/>
    <d v="2018-11-27T00:00:00"/>
    <s v="Shane's President Party"/>
    <s v="Draft Night"/>
    <n v="1"/>
    <m/>
    <s v="Tegan E"/>
    <s v="Grace P"/>
  </r>
  <r>
    <n v="5"/>
    <x v="9"/>
    <x v="2"/>
    <n v="1"/>
    <n v="4"/>
    <m/>
    <m/>
    <n v="8"/>
    <m/>
    <m/>
    <m/>
    <m/>
    <m/>
    <m/>
    <n v="1"/>
    <n v="8"/>
    <x v="16"/>
    <n v="3"/>
    <s v="Dave's Collateral Damage"/>
    <s v="W"/>
    <d v="1899-12-30T19:35:00"/>
    <d v="2018-11-27T00:00:00"/>
    <s v="Stu's Considerate Crew"/>
    <s v="Draft Night"/>
    <n v="1"/>
    <m/>
    <s v="Tegan E"/>
    <s v="Grace P"/>
  </r>
  <r>
    <n v="7"/>
    <x v="75"/>
    <x v="2"/>
    <n v="1"/>
    <m/>
    <m/>
    <m/>
    <n v="2"/>
    <n v="2"/>
    <m/>
    <m/>
    <m/>
    <m/>
    <m/>
    <m/>
    <n v="0"/>
    <x v="16"/>
    <n v="3"/>
    <s v="Dave's Collateral Damage"/>
    <s v="W"/>
    <d v="1899-12-30T19:35:00"/>
    <d v="2018-11-27T00:00:00"/>
    <s v="Stu's Considerate Crew"/>
    <s v="Draft Night"/>
    <n v="1"/>
    <m/>
    <s v="Tegan E"/>
    <s v="Grace P"/>
  </r>
  <r>
    <n v="4"/>
    <x v="23"/>
    <x v="2"/>
    <n v="1"/>
    <n v="1"/>
    <m/>
    <m/>
    <m/>
    <m/>
    <m/>
    <m/>
    <n v="1"/>
    <m/>
    <m/>
    <m/>
    <n v="2"/>
    <x v="16"/>
    <n v="3"/>
    <s v="Dave's Collateral Damage"/>
    <s v="W"/>
    <d v="1899-12-30T19:35:00"/>
    <d v="2018-11-27T00:00:00"/>
    <s v="Stu's Considerate Crew"/>
    <s v="Draft Night"/>
    <n v="1"/>
    <m/>
    <s v="Tegan E"/>
    <s v="Grace P"/>
  </r>
  <r>
    <n v="6"/>
    <x v="22"/>
    <x v="2"/>
    <n v="1"/>
    <m/>
    <m/>
    <m/>
    <n v="1"/>
    <n v="1"/>
    <m/>
    <n v="1"/>
    <n v="1"/>
    <m/>
    <m/>
    <m/>
    <n v="0"/>
    <x v="16"/>
    <n v="3"/>
    <s v="Dave's Collateral Damage"/>
    <s v="W"/>
    <d v="1899-12-30T19:35:00"/>
    <d v="2018-11-27T00:00:00"/>
    <s v="Stu's Considerate Crew"/>
    <s v="Draft Night"/>
    <n v="1"/>
    <m/>
    <s v="Tegan E"/>
    <s v="Grace P"/>
  </r>
  <r>
    <n v="10"/>
    <x v="15"/>
    <x v="2"/>
    <n v="1"/>
    <n v="1"/>
    <n v="1"/>
    <m/>
    <n v="2"/>
    <m/>
    <n v="1"/>
    <n v="1"/>
    <n v="1"/>
    <m/>
    <m/>
    <n v="1"/>
    <n v="5"/>
    <x v="16"/>
    <n v="3"/>
    <s v="Dave's Collateral Damage"/>
    <s v="W"/>
    <d v="1899-12-30T19:35:00"/>
    <d v="2018-11-27T00:00:00"/>
    <s v="Stu's Considerate Crew"/>
    <s v="Draft Night"/>
    <n v="1"/>
    <m/>
    <s v="Tegan E"/>
    <s v="Grace P"/>
  </r>
  <r>
    <n v="13"/>
    <x v="76"/>
    <x v="2"/>
    <n v="1"/>
    <m/>
    <m/>
    <n v="2"/>
    <n v="1"/>
    <n v="1"/>
    <m/>
    <m/>
    <n v="2"/>
    <m/>
    <m/>
    <m/>
    <n v="2"/>
    <x v="16"/>
    <n v="3"/>
    <s v="Dave's Collateral Damage"/>
    <s v="W"/>
    <d v="1899-12-30T19:35:00"/>
    <d v="2018-11-27T00:00:00"/>
    <s v="Stu's Considerate Crew"/>
    <s v="Draft Night"/>
    <n v="1"/>
    <m/>
    <s v="Tegan E"/>
    <s v="Grace P"/>
  </r>
  <r>
    <n v="8"/>
    <x v="77"/>
    <x v="2"/>
    <n v="1"/>
    <m/>
    <m/>
    <m/>
    <n v="1"/>
    <m/>
    <n v="2"/>
    <m/>
    <m/>
    <m/>
    <m/>
    <m/>
    <n v="0"/>
    <x v="16"/>
    <n v="3"/>
    <s v="Dave's Collateral Damage"/>
    <s v="W"/>
    <d v="1899-12-30T19:35:00"/>
    <d v="2018-11-27T00:00:00"/>
    <s v="Stu's Considerate Crew"/>
    <s v="Draft Night"/>
    <n v="1"/>
    <m/>
    <s v="Tegan E"/>
    <s v="Grace P"/>
  </r>
  <r>
    <n v="11"/>
    <x v="78"/>
    <x v="2"/>
    <n v="1"/>
    <n v="1"/>
    <m/>
    <m/>
    <n v="2"/>
    <n v="1"/>
    <m/>
    <m/>
    <m/>
    <m/>
    <m/>
    <n v="1"/>
    <n v="2"/>
    <x v="16"/>
    <n v="3"/>
    <s v="Dave's Collateral Damage"/>
    <s v="W"/>
    <d v="1899-12-30T19:35:00"/>
    <d v="2018-11-27T00:00:00"/>
    <s v="Stu's Considerate Crew"/>
    <s v="Draft Night"/>
    <n v="1"/>
    <m/>
    <s v="Tegan E"/>
    <s v="Grace P"/>
  </r>
  <r>
    <n v="12"/>
    <x v="25"/>
    <x v="2"/>
    <n v="1"/>
    <n v="1"/>
    <m/>
    <m/>
    <n v="3"/>
    <n v="1"/>
    <n v="1"/>
    <m/>
    <m/>
    <m/>
    <m/>
    <m/>
    <n v="2"/>
    <x v="14"/>
    <n v="3"/>
    <s v="Shane's President Party"/>
    <s v="L"/>
    <d v="1899-12-30T19:35:00"/>
    <d v="2018-11-27T00:00:00"/>
    <s v="Stu's Considerate Crew"/>
    <s v="Draft Night"/>
    <n v="1"/>
    <m/>
    <s v="Tegan E"/>
    <s v="Grace P"/>
  </r>
  <r>
    <n v="10"/>
    <x v="66"/>
    <x v="2"/>
    <n v="1"/>
    <n v="1"/>
    <m/>
    <m/>
    <n v="4"/>
    <m/>
    <n v="1"/>
    <n v="1"/>
    <m/>
    <m/>
    <m/>
    <m/>
    <n v="2"/>
    <x v="14"/>
    <n v="3"/>
    <s v="Shane's President Party"/>
    <s v="L"/>
    <d v="1899-12-30T19:35:00"/>
    <d v="2018-11-27T00:00:00"/>
    <s v="Stu's Considerate Crew"/>
    <s v="Draft Night"/>
    <n v="1"/>
    <m/>
    <s v="Tegan E"/>
    <s v="Grace P"/>
  </r>
  <r>
    <n v="5"/>
    <x v="67"/>
    <x v="2"/>
    <n v="1"/>
    <m/>
    <m/>
    <m/>
    <m/>
    <m/>
    <m/>
    <m/>
    <m/>
    <m/>
    <m/>
    <m/>
    <n v="0"/>
    <x v="14"/>
    <n v="3"/>
    <s v="Shane's President Party"/>
    <s v="L"/>
    <d v="1899-12-30T19:35:00"/>
    <d v="2018-11-27T00:00:00"/>
    <s v="Stu's Considerate Crew"/>
    <s v="Draft Night"/>
    <n v="1"/>
    <m/>
    <s v="Tegan E"/>
    <s v="Grace P"/>
  </r>
  <r>
    <n v="9"/>
    <x v="20"/>
    <x v="2"/>
    <n v="1"/>
    <n v="2"/>
    <m/>
    <m/>
    <n v="2"/>
    <n v="1"/>
    <m/>
    <m/>
    <m/>
    <m/>
    <m/>
    <m/>
    <n v="4"/>
    <x v="14"/>
    <n v="3"/>
    <s v="Shane's President Party"/>
    <s v="L"/>
    <d v="1899-12-30T19:35:00"/>
    <d v="2018-11-27T00:00:00"/>
    <s v="Stu's Considerate Crew"/>
    <s v="Draft Night"/>
    <n v="1"/>
    <m/>
    <s v="Tegan E"/>
    <s v="Grace P"/>
  </r>
  <r>
    <n v="7"/>
    <x v="68"/>
    <x v="2"/>
    <n v="1"/>
    <n v="3"/>
    <m/>
    <m/>
    <m/>
    <m/>
    <n v="1"/>
    <n v="1"/>
    <m/>
    <m/>
    <m/>
    <m/>
    <n v="6"/>
    <x v="14"/>
    <n v="3"/>
    <s v="Shane's President Party"/>
    <s v="L"/>
    <d v="1899-12-30T19:35:00"/>
    <d v="2018-11-27T00:00:00"/>
    <s v="Stu's Considerate Crew"/>
    <s v="Draft Night"/>
    <n v="1"/>
    <m/>
    <s v="Tegan E"/>
    <s v="Grace P"/>
  </r>
  <r>
    <n v="8"/>
    <x v="69"/>
    <x v="2"/>
    <n v="1"/>
    <m/>
    <n v="1"/>
    <m/>
    <n v="2"/>
    <m/>
    <m/>
    <m/>
    <m/>
    <m/>
    <m/>
    <m/>
    <n v="3"/>
    <x v="14"/>
    <n v="3"/>
    <s v="Shane's President Party"/>
    <s v="L"/>
    <d v="1899-12-30T19:35:00"/>
    <d v="2018-11-27T00:00:00"/>
    <s v="Stu's Considerate Crew"/>
    <s v="Draft Night"/>
    <n v="1"/>
    <m/>
    <s v="Tegan E"/>
    <s v="Grace P"/>
  </r>
  <r>
    <n v="11"/>
    <x v="42"/>
    <x v="2"/>
    <n v="1"/>
    <m/>
    <m/>
    <m/>
    <n v="1"/>
    <n v="1"/>
    <n v="1"/>
    <m/>
    <m/>
    <m/>
    <m/>
    <m/>
    <n v="0"/>
    <x v="14"/>
    <n v="3"/>
    <s v="Shane's President Party"/>
    <s v="L"/>
    <d v="1899-12-30T19:35:00"/>
    <d v="2018-11-27T00:00:00"/>
    <s v="Stu's Considerate Crew"/>
    <s v="Draft Night"/>
    <n v="1"/>
    <m/>
    <s v="Tegan E"/>
    <s v="Grace P"/>
  </r>
  <r>
    <n v="12"/>
    <x v="79"/>
    <x v="2"/>
    <n v="1"/>
    <m/>
    <n v="1"/>
    <m/>
    <n v="3"/>
    <m/>
    <n v="1"/>
    <m/>
    <m/>
    <m/>
    <m/>
    <n v="2"/>
    <n v="3"/>
    <x v="17"/>
    <n v="3"/>
    <s v="Loz's 2620 Troupers"/>
    <s v="D"/>
    <d v="1899-12-30T19:35:00"/>
    <d v="2018-11-27T00:00:00"/>
    <s v="Jim's GOAT Gang"/>
    <s v="Draft Night"/>
    <n v="1"/>
    <m/>
    <s v="Courtney S"/>
    <s v="Liam C"/>
  </r>
  <r>
    <n v="5"/>
    <x v="17"/>
    <x v="2"/>
    <n v="1"/>
    <m/>
    <n v="1"/>
    <m/>
    <n v="1"/>
    <n v="1"/>
    <m/>
    <m/>
    <m/>
    <m/>
    <m/>
    <m/>
    <n v="3"/>
    <x v="17"/>
    <n v="3"/>
    <s v="Loz's 2620 Troupers"/>
    <s v="D"/>
    <d v="1899-12-30T19:35:00"/>
    <d v="2018-11-27T00:00:00"/>
    <s v="Jim's GOAT Gang"/>
    <s v="Draft Night"/>
    <n v="1"/>
    <m/>
    <s v="Courtney S"/>
    <s v="Liam C"/>
  </r>
  <r>
    <n v="8"/>
    <x v="10"/>
    <x v="2"/>
    <n v="1"/>
    <m/>
    <n v="3"/>
    <n v="1"/>
    <n v="4"/>
    <n v="1"/>
    <m/>
    <m/>
    <m/>
    <m/>
    <m/>
    <m/>
    <n v="10"/>
    <x v="17"/>
    <n v="3"/>
    <s v="Loz's 2620 Troupers"/>
    <s v="D"/>
    <d v="1899-12-30T19:35:00"/>
    <d v="2018-11-27T00:00:00"/>
    <s v="Jim's GOAT Gang"/>
    <s v="Draft Night"/>
    <n v="1"/>
    <m/>
    <s v="Courtney S"/>
    <s v="Liam C"/>
  </r>
  <r>
    <n v="9"/>
    <x v="80"/>
    <x v="2"/>
    <n v="1"/>
    <m/>
    <m/>
    <m/>
    <n v="2"/>
    <m/>
    <n v="1"/>
    <m/>
    <m/>
    <m/>
    <m/>
    <m/>
    <n v="0"/>
    <x v="17"/>
    <n v="3"/>
    <s v="Loz's 2620 Troupers"/>
    <s v="D"/>
    <d v="1899-12-30T19:35:00"/>
    <d v="2018-11-27T00:00:00"/>
    <s v="Jim's GOAT Gang"/>
    <s v="Draft Night"/>
    <n v="1"/>
    <m/>
    <s v="Courtney S"/>
    <s v="Liam C"/>
  </r>
  <r>
    <n v="13"/>
    <x v="81"/>
    <x v="2"/>
    <n v="1"/>
    <n v="2"/>
    <m/>
    <m/>
    <m/>
    <n v="1"/>
    <m/>
    <m/>
    <n v="4"/>
    <m/>
    <m/>
    <m/>
    <n v="4"/>
    <x v="17"/>
    <n v="3"/>
    <s v="Loz's 2620 Troupers"/>
    <s v="D"/>
    <d v="1899-12-30T19:35:00"/>
    <d v="2018-11-27T00:00:00"/>
    <s v="Jim's GOAT Gang"/>
    <s v="Draft Night"/>
    <n v="1"/>
    <m/>
    <s v="Courtney S"/>
    <s v="Liam C"/>
  </r>
  <r>
    <n v="6"/>
    <x v="11"/>
    <x v="2"/>
    <n v="1"/>
    <n v="1"/>
    <m/>
    <m/>
    <n v="2"/>
    <n v="1"/>
    <m/>
    <m/>
    <m/>
    <m/>
    <m/>
    <m/>
    <n v="2"/>
    <x v="17"/>
    <n v="3"/>
    <s v="Loz's 2620 Troupers"/>
    <s v="D"/>
    <d v="1899-12-30T19:35:00"/>
    <d v="2018-11-27T00:00:00"/>
    <s v="Jim's GOAT Gang"/>
    <s v="Draft Night"/>
    <n v="1"/>
    <m/>
    <s v="Courtney S"/>
    <s v="Liam C"/>
  </r>
  <r>
    <n v="7"/>
    <x v="13"/>
    <x v="2"/>
    <n v="1"/>
    <m/>
    <m/>
    <m/>
    <n v="2"/>
    <n v="2"/>
    <n v="2"/>
    <m/>
    <n v="1"/>
    <m/>
    <m/>
    <m/>
    <n v="0"/>
    <x v="17"/>
    <n v="3"/>
    <s v="Loz's 2620 Troupers"/>
    <s v="D"/>
    <d v="1899-12-30T19:35:00"/>
    <d v="2018-11-27T00:00:00"/>
    <s v="Jim's GOAT Gang"/>
    <s v="Draft Night"/>
    <n v="1"/>
    <m/>
    <s v="Courtney S"/>
    <s v="Liam C"/>
  </r>
  <r>
    <n v="14"/>
    <x v="8"/>
    <x v="2"/>
    <n v="1"/>
    <n v="3"/>
    <m/>
    <n v="1"/>
    <n v="5"/>
    <n v="2"/>
    <n v="1"/>
    <m/>
    <n v="1"/>
    <m/>
    <m/>
    <m/>
    <n v="7"/>
    <x v="12"/>
    <n v="3"/>
    <s v="Johnny's Statistics Squad"/>
    <s v="D"/>
    <d v="1899-12-30T19:35:00"/>
    <d v="2018-11-27T00:00:00"/>
    <s v="Jim's GOAT Gang"/>
    <s v="Draft Night"/>
    <n v="1"/>
    <m/>
    <s v="Courtney S"/>
    <s v="Liam C"/>
  </r>
  <r>
    <n v="23"/>
    <x v="49"/>
    <x v="2"/>
    <n v="1"/>
    <n v="2"/>
    <m/>
    <m/>
    <n v="4"/>
    <m/>
    <n v="1"/>
    <m/>
    <n v="1"/>
    <m/>
    <m/>
    <m/>
    <n v="4"/>
    <x v="12"/>
    <n v="3"/>
    <s v="Johnny's Statistics Squad"/>
    <s v="D"/>
    <d v="1899-12-30T19:35:00"/>
    <d v="2018-11-27T00:00:00"/>
    <s v="Jim's GOAT Gang"/>
    <s v="Draft Night"/>
    <n v="1"/>
    <m/>
    <s v="Courtney S"/>
    <s v="Liam C"/>
  </r>
  <r>
    <n v="16"/>
    <x v="40"/>
    <x v="2"/>
    <n v="1"/>
    <n v="1"/>
    <m/>
    <m/>
    <n v="1"/>
    <m/>
    <n v="1"/>
    <n v="1"/>
    <m/>
    <m/>
    <m/>
    <m/>
    <n v="2"/>
    <x v="12"/>
    <n v="3"/>
    <s v="Johnny's Statistics Squad"/>
    <s v="D"/>
    <d v="1899-12-30T19:35:00"/>
    <d v="2018-11-27T00:00:00"/>
    <s v="Jim's GOAT Gang"/>
    <s v="Draft Night"/>
    <n v="1"/>
    <m/>
    <s v="Courtney S"/>
    <s v="Liam C"/>
  </r>
  <r>
    <n v="7"/>
    <x v="57"/>
    <x v="2"/>
    <n v="1"/>
    <n v="1"/>
    <n v="1"/>
    <m/>
    <n v="6"/>
    <n v="1"/>
    <n v="1"/>
    <m/>
    <m/>
    <m/>
    <m/>
    <n v="1"/>
    <n v="5"/>
    <x v="12"/>
    <n v="3"/>
    <s v="Johnny's Statistics Squad"/>
    <s v="D"/>
    <d v="1899-12-30T19:35:00"/>
    <d v="2018-11-27T00:00:00"/>
    <s v="Jim's GOAT Gang"/>
    <s v="Draft Night"/>
    <n v="1"/>
    <m/>
    <s v="Courtney S"/>
    <s v="Liam C"/>
  </r>
  <r>
    <n v="11"/>
    <x v="58"/>
    <x v="2"/>
    <n v="1"/>
    <n v="1"/>
    <m/>
    <m/>
    <n v="2"/>
    <m/>
    <m/>
    <m/>
    <m/>
    <m/>
    <m/>
    <m/>
    <n v="2"/>
    <x v="12"/>
    <n v="3"/>
    <s v="Johnny's Statistics Squad"/>
    <s v="D"/>
    <d v="1899-12-30T19:35:00"/>
    <d v="2018-11-27T00:00:00"/>
    <s v="Jim's GOAT Gang"/>
    <s v="Draft Night"/>
    <n v="1"/>
    <m/>
    <s v="Courtney S"/>
    <s v="Liam C"/>
  </r>
  <r>
    <n v="22"/>
    <x v="59"/>
    <x v="2"/>
    <n v="1"/>
    <m/>
    <m/>
    <m/>
    <n v="1"/>
    <m/>
    <n v="1"/>
    <m/>
    <m/>
    <m/>
    <m/>
    <m/>
    <n v="0"/>
    <x v="12"/>
    <n v="3"/>
    <s v="Johnny's Statistics Squad"/>
    <s v="D"/>
    <d v="1899-12-30T19:35:00"/>
    <d v="2018-11-27T00:00:00"/>
    <s v="Jim's GOAT Gang"/>
    <s v="Draft Night"/>
    <n v="1"/>
    <m/>
    <s v="Courtney S"/>
    <s v="Liam C"/>
  </r>
  <r>
    <n v="12"/>
    <x v="19"/>
    <x v="2"/>
    <n v="1"/>
    <m/>
    <m/>
    <m/>
    <n v="4"/>
    <m/>
    <m/>
    <m/>
    <m/>
    <m/>
    <m/>
    <m/>
    <n v="0"/>
    <x v="12"/>
    <n v="3"/>
    <s v="Johnny's Statistics Squad"/>
    <s v="D"/>
    <d v="1899-12-30T19:35:00"/>
    <d v="2018-11-27T00:00:00"/>
    <s v="Jim's GOAT Gang"/>
    <s v="Draft Night"/>
    <n v="1"/>
    <m/>
    <s v="Courtney S"/>
    <s v="Liam C"/>
  </r>
  <r>
    <n v="6"/>
    <x v="60"/>
    <x v="2"/>
    <n v="1"/>
    <n v="1"/>
    <m/>
    <m/>
    <n v="2"/>
    <n v="2"/>
    <m/>
    <m/>
    <n v="2"/>
    <m/>
    <m/>
    <m/>
    <n v="2"/>
    <x v="12"/>
    <n v="3"/>
    <s v="Johnny's Statistics Squad"/>
    <s v="D"/>
    <d v="1899-12-30T19:35:00"/>
    <d v="2018-11-27T00:00:00"/>
    <s v="Jim's GOAT Gang"/>
    <s v="Draft Night"/>
    <n v="1"/>
    <m/>
    <s v="Courtney S"/>
    <s v="Liam C"/>
  </r>
  <r>
    <n v="9"/>
    <x v="56"/>
    <x v="2"/>
    <n v="1"/>
    <m/>
    <m/>
    <m/>
    <m/>
    <m/>
    <m/>
    <m/>
    <m/>
    <m/>
    <m/>
    <m/>
    <n v="0"/>
    <x v="12"/>
    <n v="3"/>
    <s v="Johnny's Statistics Squad"/>
    <s v="D"/>
    <d v="1899-12-30T19:35:00"/>
    <d v="2018-11-27T00:00:00"/>
    <s v="Jim's GOAT Gang"/>
    <s v="Draft Night"/>
    <n v="1"/>
    <m/>
    <s v="Courtney S"/>
    <s v="Liam C"/>
  </r>
  <r>
    <n v="12"/>
    <x v="79"/>
    <x v="2"/>
    <n v="1"/>
    <m/>
    <m/>
    <m/>
    <n v="4"/>
    <n v="2"/>
    <n v="1"/>
    <m/>
    <m/>
    <m/>
    <m/>
    <m/>
    <n v="0"/>
    <x v="17"/>
    <n v="3"/>
    <s v="Stu's Considerate Crew"/>
    <s v="L"/>
    <d v="1899-12-30T20:00:00"/>
    <d v="2018-11-27T00:00:00"/>
    <s v="Loz's 2620 Troupers"/>
    <s v="Draft Night"/>
    <n v="1"/>
    <m/>
    <s v="Courtney S"/>
    <s v="Liam C"/>
  </r>
  <r>
    <n v="5"/>
    <x v="17"/>
    <x v="2"/>
    <n v="1"/>
    <n v="3"/>
    <n v="1"/>
    <m/>
    <n v="1"/>
    <n v="1"/>
    <m/>
    <m/>
    <m/>
    <m/>
    <m/>
    <n v="1"/>
    <n v="9"/>
    <x v="17"/>
    <n v="3"/>
    <s v="Stu's Considerate Crew"/>
    <s v="L"/>
    <d v="1899-12-30T20:00:00"/>
    <d v="2018-11-27T00:00:00"/>
    <s v="Loz's 2620 Troupers"/>
    <s v="Draft Night"/>
    <n v="1"/>
    <m/>
    <s v="Courtney S"/>
    <s v="Liam C"/>
  </r>
  <r>
    <n v="8"/>
    <x v="10"/>
    <x v="2"/>
    <n v="1"/>
    <m/>
    <n v="2"/>
    <m/>
    <n v="6"/>
    <n v="1"/>
    <n v="2"/>
    <n v="1"/>
    <m/>
    <m/>
    <m/>
    <m/>
    <n v="6"/>
    <x v="17"/>
    <n v="3"/>
    <s v="Stu's Considerate Crew"/>
    <s v="L"/>
    <d v="1899-12-30T20:00:00"/>
    <d v="2018-11-27T00:00:00"/>
    <s v="Loz's 2620 Troupers"/>
    <s v="Draft Night"/>
    <n v="1"/>
    <m/>
    <s v="Courtney S"/>
    <s v="Liam C"/>
  </r>
  <r>
    <n v="9"/>
    <x v="80"/>
    <x v="2"/>
    <n v="1"/>
    <m/>
    <m/>
    <m/>
    <n v="1"/>
    <m/>
    <n v="1"/>
    <m/>
    <m/>
    <m/>
    <m/>
    <m/>
    <n v="0"/>
    <x v="17"/>
    <n v="3"/>
    <s v="Stu's Considerate Crew"/>
    <s v="L"/>
    <d v="1899-12-30T20:00:00"/>
    <d v="2018-11-27T00:00:00"/>
    <s v="Loz's 2620 Troupers"/>
    <s v="Draft Night"/>
    <n v="1"/>
    <m/>
    <s v="Courtney S"/>
    <s v="Liam C"/>
  </r>
  <r>
    <n v="13"/>
    <x v="81"/>
    <x v="2"/>
    <n v="1"/>
    <m/>
    <m/>
    <m/>
    <n v="2"/>
    <n v="1"/>
    <n v="1"/>
    <m/>
    <n v="1"/>
    <m/>
    <m/>
    <m/>
    <n v="0"/>
    <x v="17"/>
    <n v="3"/>
    <s v="Stu's Considerate Crew"/>
    <s v="L"/>
    <d v="1899-12-30T20:00:00"/>
    <d v="2018-11-27T00:00:00"/>
    <s v="Loz's 2620 Troupers"/>
    <s v="Draft Night"/>
    <n v="1"/>
    <m/>
    <s v="Courtney S"/>
    <s v="Liam C"/>
  </r>
  <r>
    <n v="6"/>
    <x v="11"/>
    <x v="2"/>
    <n v="1"/>
    <n v="1"/>
    <m/>
    <m/>
    <n v="1"/>
    <m/>
    <m/>
    <m/>
    <n v="1"/>
    <m/>
    <m/>
    <m/>
    <n v="2"/>
    <x v="17"/>
    <n v="3"/>
    <s v="Stu's Considerate Crew"/>
    <s v="L"/>
    <d v="1899-12-30T20:00:00"/>
    <d v="2018-11-27T00:00:00"/>
    <s v="Loz's 2620 Troupers"/>
    <s v="Draft Night"/>
    <n v="1"/>
    <m/>
    <s v="Courtney S"/>
    <s v="Liam C"/>
  </r>
  <r>
    <n v="7"/>
    <x v="13"/>
    <x v="2"/>
    <n v="1"/>
    <n v="2"/>
    <m/>
    <m/>
    <n v="5"/>
    <n v="2"/>
    <m/>
    <m/>
    <m/>
    <m/>
    <m/>
    <m/>
    <n v="4"/>
    <x v="17"/>
    <n v="3"/>
    <s v="Stu's Considerate Crew"/>
    <s v="L"/>
    <d v="1899-12-30T20:00:00"/>
    <d v="2018-11-27T00:00:00"/>
    <s v="Loz's 2620 Troupers"/>
    <s v="Draft Night"/>
    <n v="1"/>
    <m/>
    <s v="Courtney S"/>
    <s v="Liam C"/>
  </r>
  <r>
    <n v="4"/>
    <x v="70"/>
    <x v="2"/>
    <n v="1"/>
    <m/>
    <m/>
    <m/>
    <n v="3"/>
    <m/>
    <m/>
    <m/>
    <m/>
    <m/>
    <m/>
    <m/>
    <n v="0"/>
    <x v="15"/>
    <n v="3"/>
    <s v="Johnny's Statistics Squad"/>
    <s v="W"/>
    <d v="1899-12-30T20:00:00"/>
    <d v="2018-11-27T00:00:00"/>
    <s v="Loz's 2620 Troupers"/>
    <s v="Draft Night"/>
    <n v="1"/>
    <m/>
    <s v="Courtney S"/>
    <s v="Liam C"/>
  </r>
  <r>
    <n v="21"/>
    <x v="71"/>
    <x v="2"/>
    <n v="1"/>
    <n v="4"/>
    <m/>
    <m/>
    <n v="3"/>
    <m/>
    <m/>
    <m/>
    <m/>
    <m/>
    <m/>
    <m/>
    <n v="8"/>
    <x v="15"/>
    <n v="3"/>
    <s v="Johnny's Statistics Squad"/>
    <s v="W"/>
    <d v="1899-12-30T20:00:00"/>
    <d v="2018-11-27T00:00:00"/>
    <s v="Loz's 2620 Troupers"/>
    <s v="Draft Night"/>
    <n v="1"/>
    <m/>
    <s v="Courtney S"/>
    <s v="Liam C"/>
  </r>
  <r>
    <n v="7"/>
    <x v="72"/>
    <x v="2"/>
    <n v="1"/>
    <n v="1"/>
    <n v="1"/>
    <m/>
    <m/>
    <m/>
    <m/>
    <m/>
    <m/>
    <m/>
    <m/>
    <m/>
    <n v="5"/>
    <x v="15"/>
    <n v="3"/>
    <s v="Johnny's Statistics Squad"/>
    <s v="W"/>
    <d v="1899-12-30T20:00:00"/>
    <d v="2018-11-27T00:00:00"/>
    <s v="Loz's 2620 Troupers"/>
    <s v="Draft Night"/>
    <n v="1"/>
    <m/>
    <s v="Courtney S"/>
    <s v="Liam C"/>
  </r>
  <r>
    <n v="9"/>
    <x v="6"/>
    <x v="2"/>
    <n v="1"/>
    <m/>
    <m/>
    <m/>
    <n v="3"/>
    <n v="1"/>
    <n v="1"/>
    <m/>
    <m/>
    <m/>
    <m/>
    <m/>
    <n v="0"/>
    <x v="15"/>
    <n v="3"/>
    <s v="Johnny's Statistics Squad"/>
    <s v="W"/>
    <d v="1899-12-30T20:00:00"/>
    <d v="2018-11-27T00:00:00"/>
    <s v="Loz's 2620 Troupers"/>
    <s v="Draft Night"/>
    <n v="1"/>
    <m/>
    <s v="Courtney S"/>
    <s v="Liam C"/>
  </r>
  <r>
    <n v="5"/>
    <x v="73"/>
    <x v="2"/>
    <n v="1"/>
    <n v="4"/>
    <m/>
    <m/>
    <n v="11"/>
    <m/>
    <m/>
    <m/>
    <m/>
    <m/>
    <m/>
    <n v="1"/>
    <n v="8"/>
    <x v="15"/>
    <n v="3"/>
    <s v="Johnny's Statistics Squad"/>
    <s v="W"/>
    <d v="1899-12-30T20:00:00"/>
    <d v="2018-11-27T00:00:00"/>
    <s v="Loz's 2620 Troupers"/>
    <s v="Draft Night"/>
    <n v="1"/>
    <m/>
    <s v="Courtney S"/>
    <s v="Liam C"/>
  </r>
  <r>
    <n v="3"/>
    <x v="74"/>
    <x v="2"/>
    <n v="1"/>
    <n v="3"/>
    <n v="1"/>
    <m/>
    <n v="1"/>
    <n v="1"/>
    <m/>
    <m/>
    <m/>
    <m/>
    <m/>
    <n v="1"/>
    <n v="9"/>
    <x v="15"/>
    <n v="3"/>
    <s v="Johnny's Statistics Squad"/>
    <s v="W"/>
    <d v="1899-12-30T20:00:00"/>
    <d v="2018-11-27T00:00:00"/>
    <s v="Loz's 2620 Troupers"/>
    <s v="Draft Night"/>
    <n v="1"/>
    <m/>
    <s v="Courtney S"/>
    <s v="Liam C"/>
  </r>
  <r>
    <n v="13"/>
    <x v="14"/>
    <x v="2"/>
    <n v="1"/>
    <m/>
    <m/>
    <m/>
    <n v="1"/>
    <n v="2"/>
    <m/>
    <m/>
    <m/>
    <m/>
    <m/>
    <m/>
    <n v="0"/>
    <x v="15"/>
    <n v="3"/>
    <s v="Johnny's Statistics Squad"/>
    <s v="W"/>
    <d v="1899-12-30T20:00:00"/>
    <d v="2018-11-27T00:00:00"/>
    <s v="Loz's 2620 Troupers"/>
    <s v="Draft Night"/>
    <n v="1"/>
    <m/>
    <s v="Courtney S"/>
    <s v="Liam C"/>
  </r>
  <r>
    <n v="5"/>
    <x v="9"/>
    <x v="2"/>
    <n v="1"/>
    <n v="2"/>
    <m/>
    <n v="1"/>
    <n v="2"/>
    <n v="4"/>
    <m/>
    <n v="1"/>
    <n v="2"/>
    <m/>
    <m/>
    <n v="1"/>
    <n v="5"/>
    <x v="16"/>
    <n v="3"/>
    <s v="Jim's GOAT Gang"/>
    <s v="W"/>
    <d v="1899-12-30T20:00:00"/>
    <d v="2018-11-27T00:00:00"/>
    <s v="Dave's Collateral Damage"/>
    <s v="Draft Night"/>
    <n v="1"/>
    <m/>
    <s v="Tegan E"/>
    <s v="Grace P"/>
  </r>
  <r>
    <n v="7"/>
    <x v="75"/>
    <x v="2"/>
    <n v="1"/>
    <n v="1"/>
    <m/>
    <n v="2"/>
    <n v="1"/>
    <m/>
    <m/>
    <m/>
    <n v="1"/>
    <m/>
    <m/>
    <n v="1"/>
    <n v="4"/>
    <x v="16"/>
    <n v="3"/>
    <s v="Jim's GOAT Gang"/>
    <s v="W"/>
    <d v="1899-12-30T20:00:00"/>
    <d v="2018-11-27T00:00:00"/>
    <s v="Dave's Collateral Damage"/>
    <s v="Draft Night"/>
    <n v="1"/>
    <m/>
    <s v="Tegan E"/>
    <s v="Grace P"/>
  </r>
  <r>
    <n v="4"/>
    <x v="23"/>
    <x v="2"/>
    <n v="1"/>
    <n v="2"/>
    <m/>
    <m/>
    <n v="1"/>
    <n v="1"/>
    <n v="1"/>
    <m/>
    <m/>
    <m/>
    <m/>
    <m/>
    <n v="4"/>
    <x v="16"/>
    <n v="3"/>
    <s v="Jim's GOAT Gang"/>
    <s v="W"/>
    <d v="1899-12-30T20:00:00"/>
    <d v="2018-11-27T00:00:00"/>
    <s v="Dave's Collateral Damage"/>
    <s v="Draft Night"/>
    <n v="1"/>
    <m/>
    <s v="Tegan E"/>
    <s v="Grace P"/>
  </r>
  <r>
    <n v="6"/>
    <x v="22"/>
    <x v="2"/>
    <n v="1"/>
    <m/>
    <n v="1"/>
    <n v="2"/>
    <m/>
    <n v="1"/>
    <n v="1"/>
    <m/>
    <n v="2"/>
    <m/>
    <m/>
    <m/>
    <n v="5"/>
    <x v="16"/>
    <n v="3"/>
    <s v="Jim's GOAT Gang"/>
    <s v="W"/>
    <d v="1899-12-30T20:00:00"/>
    <d v="2018-11-27T00:00:00"/>
    <s v="Dave's Collateral Damage"/>
    <s v="Draft Night"/>
    <n v="1"/>
    <m/>
    <s v="Tegan E"/>
    <s v="Grace P"/>
  </r>
  <r>
    <n v="10"/>
    <x v="15"/>
    <x v="2"/>
    <n v="1"/>
    <m/>
    <m/>
    <m/>
    <n v="1"/>
    <n v="1"/>
    <m/>
    <m/>
    <n v="1"/>
    <m/>
    <m/>
    <m/>
    <n v="0"/>
    <x v="16"/>
    <n v="3"/>
    <s v="Jim's GOAT Gang"/>
    <s v="W"/>
    <d v="1899-12-30T20:00:00"/>
    <d v="2018-11-27T00:00:00"/>
    <s v="Dave's Collateral Damage"/>
    <s v="Draft Night"/>
    <n v="1"/>
    <m/>
    <s v="Tegan E"/>
    <s v="Grace P"/>
  </r>
  <r>
    <n v="13"/>
    <x v="76"/>
    <x v="2"/>
    <n v="1"/>
    <m/>
    <m/>
    <m/>
    <n v="1"/>
    <n v="2"/>
    <n v="1"/>
    <m/>
    <n v="1"/>
    <m/>
    <m/>
    <m/>
    <n v="0"/>
    <x v="16"/>
    <n v="3"/>
    <s v="Jim's GOAT Gang"/>
    <s v="W"/>
    <d v="1899-12-30T20:00:00"/>
    <d v="2018-11-27T00:00:00"/>
    <s v="Dave's Collateral Damage"/>
    <s v="Draft Night"/>
    <n v="1"/>
    <m/>
    <s v="Tegan E"/>
    <s v="Grace P"/>
  </r>
  <r>
    <n v="8"/>
    <x v="77"/>
    <x v="2"/>
    <n v="1"/>
    <m/>
    <n v="1"/>
    <m/>
    <m/>
    <m/>
    <m/>
    <m/>
    <m/>
    <m/>
    <m/>
    <m/>
    <n v="3"/>
    <x v="16"/>
    <n v="3"/>
    <s v="Jim's GOAT Gang"/>
    <s v="W"/>
    <d v="1899-12-30T20:00:00"/>
    <d v="2018-11-27T00:00:00"/>
    <s v="Dave's Collateral Damage"/>
    <s v="Draft Night"/>
    <n v="1"/>
    <m/>
    <s v="Tegan E"/>
    <s v="Grace P"/>
  </r>
  <r>
    <n v="11"/>
    <x v="78"/>
    <x v="2"/>
    <n v="1"/>
    <n v="1"/>
    <m/>
    <m/>
    <m/>
    <m/>
    <m/>
    <m/>
    <m/>
    <m/>
    <m/>
    <n v="1"/>
    <n v="2"/>
    <x v="16"/>
    <n v="3"/>
    <s v="Jim's GOAT Gang"/>
    <s v="W"/>
    <d v="1899-12-30T20:00:00"/>
    <d v="2018-11-27T00:00:00"/>
    <s v="Dave's Collateral Damage"/>
    <s v="Draft Night"/>
    <n v="1"/>
    <m/>
    <s v="Tegan E"/>
    <s v="Grace P"/>
  </r>
  <r>
    <n v="23"/>
    <x v="24"/>
    <x v="2"/>
    <n v="1"/>
    <m/>
    <m/>
    <m/>
    <n v="5"/>
    <m/>
    <m/>
    <m/>
    <n v="2"/>
    <m/>
    <m/>
    <m/>
    <n v="0"/>
    <x v="13"/>
    <n v="3"/>
    <s v="Shane's President Party"/>
    <s v="L"/>
    <d v="1899-12-30T20:00:00"/>
    <d v="2018-11-27T00:00:00"/>
    <s v="Dave's Collateral Damage"/>
    <s v="Draft Night"/>
    <n v="1"/>
    <m/>
    <s v="Tegan E"/>
    <s v="Grace P"/>
  </r>
  <r>
    <n v="8"/>
    <x v="18"/>
    <x v="2"/>
    <n v="1"/>
    <n v="1"/>
    <m/>
    <m/>
    <n v="1"/>
    <n v="1"/>
    <n v="1"/>
    <m/>
    <n v="3"/>
    <m/>
    <m/>
    <m/>
    <n v="2"/>
    <x v="13"/>
    <n v="3"/>
    <s v="Shane's President Party"/>
    <s v="L"/>
    <d v="1899-12-30T20:00:00"/>
    <d v="2018-11-27T00:00:00"/>
    <s v="Dave's Collateral Damage"/>
    <s v="Draft Night"/>
    <n v="1"/>
    <m/>
    <s v="Tegan E"/>
    <s v="Grace P"/>
  </r>
  <r>
    <n v="5"/>
    <x v="61"/>
    <x v="2"/>
    <n v="1"/>
    <m/>
    <m/>
    <m/>
    <m/>
    <m/>
    <m/>
    <m/>
    <n v="1"/>
    <m/>
    <m/>
    <m/>
    <n v="0"/>
    <x v="13"/>
    <n v="3"/>
    <s v="Shane's President Party"/>
    <s v="L"/>
    <d v="1899-12-30T20:00:00"/>
    <d v="2018-11-27T00:00:00"/>
    <s v="Dave's Collateral Damage"/>
    <s v="Draft Night"/>
    <n v="1"/>
    <m/>
    <s v="Tegan E"/>
    <s v="Grace P"/>
  </r>
  <r>
    <n v="55"/>
    <x v="62"/>
    <x v="2"/>
    <n v="1"/>
    <m/>
    <m/>
    <m/>
    <m/>
    <n v="1"/>
    <m/>
    <m/>
    <m/>
    <m/>
    <m/>
    <m/>
    <n v="0"/>
    <x v="13"/>
    <n v="3"/>
    <s v="Shane's President Party"/>
    <s v="L"/>
    <d v="1899-12-30T20:00:00"/>
    <d v="2018-11-27T00:00:00"/>
    <s v="Dave's Collateral Damage"/>
    <s v="Draft Night"/>
    <n v="1"/>
    <m/>
    <s v="Tegan E"/>
    <s v="Grace P"/>
  </r>
  <r>
    <n v="3"/>
    <x v="63"/>
    <x v="2"/>
    <n v="1"/>
    <m/>
    <m/>
    <m/>
    <n v="1"/>
    <n v="1"/>
    <m/>
    <m/>
    <n v="2"/>
    <m/>
    <m/>
    <m/>
    <n v="0"/>
    <x v="13"/>
    <n v="3"/>
    <s v="Shane's President Party"/>
    <s v="L"/>
    <d v="1899-12-30T20:00:00"/>
    <d v="2018-11-27T00:00:00"/>
    <s v="Dave's Collateral Damage"/>
    <s v="Draft Night"/>
    <n v="1"/>
    <m/>
    <s v="Tegan E"/>
    <s v="Grace P"/>
  </r>
  <r>
    <n v="21"/>
    <x v="5"/>
    <x v="2"/>
    <n v="1"/>
    <n v="4"/>
    <m/>
    <m/>
    <m/>
    <n v="1"/>
    <m/>
    <m/>
    <n v="2"/>
    <m/>
    <m/>
    <m/>
    <n v="8"/>
    <x v="13"/>
    <n v="3"/>
    <s v="Shane's President Party"/>
    <s v="L"/>
    <d v="1899-12-30T20:00:00"/>
    <d v="2018-11-27T00:00:00"/>
    <s v="Dave's Collateral Damage"/>
    <s v="Draft Night"/>
    <n v="1"/>
    <m/>
    <s v="Tegan E"/>
    <s v="Grace P"/>
  </r>
  <r>
    <n v="1"/>
    <x v="64"/>
    <x v="2"/>
    <n v="1"/>
    <n v="1"/>
    <m/>
    <m/>
    <n v="1"/>
    <m/>
    <m/>
    <m/>
    <m/>
    <m/>
    <m/>
    <m/>
    <n v="2"/>
    <x v="13"/>
    <n v="3"/>
    <s v="Shane's President Party"/>
    <s v="L"/>
    <d v="1899-12-30T20:00:00"/>
    <d v="2018-11-27T00:00:00"/>
    <s v="Dave's Collateral Damage"/>
    <s v="Draft Night"/>
    <n v="1"/>
    <m/>
    <s v="Tegan E"/>
    <s v="Grace P"/>
  </r>
  <r>
    <n v="32"/>
    <x v="65"/>
    <x v="2"/>
    <n v="1"/>
    <m/>
    <m/>
    <n v="1"/>
    <m/>
    <n v="1"/>
    <n v="1"/>
    <m/>
    <m/>
    <m/>
    <m/>
    <m/>
    <n v="1"/>
    <x v="13"/>
    <n v="3"/>
    <s v="Shane's President Party"/>
    <s v="L"/>
    <d v="1899-12-30T20:00:00"/>
    <d v="2018-11-27T00:00:00"/>
    <s v="Dave's Collateral Damage"/>
    <s v="Draft Night"/>
    <n v="1"/>
    <m/>
    <s v="Tegan E"/>
    <s v="Grace P"/>
  </r>
  <r>
    <n v="5"/>
    <x v="9"/>
    <x v="2"/>
    <n v="1"/>
    <n v="2"/>
    <m/>
    <n v="2"/>
    <n v="5"/>
    <n v="1"/>
    <m/>
    <m/>
    <n v="3"/>
    <m/>
    <m/>
    <m/>
    <n v="6"/>
    <x v="16"/>
    <n v="3"/>
    <s v="Loz's 2620 Troupers"/>
    <s v="W"/>
    <d v="1899-12-30T20:25:00"/>
    <d v="2018-11-27T00:00:00"/>
    <s v="Stu's Considerate Crew"/>
    <s v="Draft Night"/>
    <n v="1"/>
    <m/>
    <s v="Courtney S"/>
    <s v="Liam C"/>
  </r>
  <r>
    <n v="7"/>
    <x v="75"/>
    <x v="2"/>
    <n v="1"/>
    <m/>
    <m/>
    <m/>
    <n v="1"/>
    <n v="1"/>
    <m/>
    <m/>
    <m/>
    <m/>
    <m/>
    <m/>
    <n v="0"/>
    <x v="16"/>
    <n v="3"/>
    <s v="Loz's 2620 Troupers"/>
    <s v="W"/>
    <d v="1899-12-30T20:25:00"/>
    <d v="2018-11-27T00:00:00"/>
    <s v="Stu's Considerate Crew"/>
    <s v="Draft Night"/>
    <n v="1"/>
    <m/>
    <s v="Courtney S"/>
    <s v="Liam C"/>
  </r>
  <r>
    <n v="4"/>
    <x v="23"/>
    <x v="2"/>
    <n v="1"/>
    <n v="1"/>
    <m/>
    <m/>
    <n v="1"/>
    <m/>
    <m/>
    <m/>
    <m/>
    <m/>
    <m/>
    <m/>
    <n v="2"/>
    <x v="16"/>
    <n v="3"/>
    <s v="Loz's 2620 Troupers"/>
    <s v="W"/>
    <d v="1899-12-30T20:25:00"/>
    <d v="2018-11-27T00:00:00"/>
    <s v="Stu's Considerate Crew"/>
    <s v="Draft Night"/>
    <n v="1"/>
    <m/>
    <s v="Courtney S"/>
    <s v="Liam C"/>
  </r>
  <r>
    <n v="6"/>
    <x v="22"/>
    <x v="2"/>
    <n v="1"/>
    <n v="1"/>
    <n v="1"/>
    <m/>
    <m/>
    <n v="1"/>
    <m/>
    <m/>
    <m/>
    <m/>
    <n v="1"/>
    <m/>
    <n v="5"/>
    <x v="16"/>
    <n v="3"/>
    <s v="Loz's 2620 Troupers"/>
    <s v="W"/>
    <d v="1899-12-30T20:25:00"/>
    <d v="2018-11-27T00:00:00"/>
    <s v="Stu's Considerate Crew"/>
    <s v="Draft Night"/>
    <n v="1"/>
    <m/>
    <s v="Courtney S"/>
    <s v="Liam C"/>
  </r>
  <r>
    <n v="10"/>
    <x v="15"/>
    <x v="2"/>
    <n v="1"/>
    <m/>
    <m/>
    <m/>
    <n v="1"/>
    <m/>
    <m/>
    <n v="1"/>
    <n v="1"/>
    <m/>
    <m/>
    <m/>
    <n v="0"/>
    <x v="16"/>
    <n v="3"/>
    <s v="Loz's 2620 Troupers"/>
    <s v="W"/>
    <d v="1899-12-30T20:25:00"/>
    <d v="2018-11-27T00:00:00"/>
    <s v="Stu's Considerate Crew"/>
    <s v="Draft Night"/>
    <n v="1"/>
    <m/>
    <s v="Courtney S"/>
    <s v="Liam C"/>
  </r>
  <r>
    <n v="13"/>
    <x v="76"/>
    <x v="2"/>
    <n v="1"/>
    <n v="1"/>
    <m/>
    <m/>
    <n v="3"/>
    <m/>
    <m/>
    <m/>
    <n v="2"/>
    <m/>
    <m/>
    <n v="1"/>
    <n v="2"/>
    <x v="16"/>
    <n v="3"/>
    <s v="Loz's 2620 Troupers"/>
    <s v="W"/>
    <d v="1899-12-30T20:25:00"/>
    <d v="2018-11-27T00:00:00"/>
    <s v="Stu's Considerate Crew"/>
    <s v="Draft Night"/>
    <n v="1"/>
    <m/>
    <s v="Courtney S"/>
    <s v="Liam C"/>
  </r>
  <r>
    <n v="8"/>
    <x v="77"/>
    <x v="2"/>
    <n v="1"/>
    <n v="1"/>
    <m/>
    <m/>
    <n v="2"/>
    <n v="1"/>
    <m/>
    <m/>
    <m/>
    <m/>
    <m/>
    <m/>
    <n v="2"/>
    <x v="16"/>
    <n v="3"/>
    <s v="Loz's 2620 Troupers"/>
    <s v="W"/>
    <d v="1899-12-30T20:25:00"/>
    <d v="2018-11-27T00:00:00"/>
    <s v="Stu's Considerate Crew"/>
    <s v="Draft Night"/>
    <n v="1"/>
    <m/>
    <s v="Courtney S"/>
    <s v="Liam C"/>
  </r>
  <r>
    <n v="11"/>
    <x v="78"/>
    <x v="2"/>
    <n v="1"/>
    <m/>
    <m/>
    <m/>
    <n v="2"/>
    <m/>
    <m/>
    <m/>
    <m/>
    <m/>
    <m/>
    <m/>
    <n v="0"/>
    <x v="16"/>
    <n v="3"/>
    <s v="Loz's 2620 Troupers"/>
    <s v="W"/>
    <d v="1899-12-30T20:25:00"/>
    <d v="2018-11-27T00:00:00"/>
    <s v="Stu's Considerate Crew"/>
    <s v="Draft Night"/>
    <n v="1"/>
    <m/>
    <s v="Courtney S"/>
    <s v="Liam C"/>
  </r>
  <r>
    <n v="14"/>
    <x v="8"/>
    <x v="2"/>
    <n v="1"/>
    <n v="2"/>
    <m/>
    <m/>
    <n v="3"/>
    <m/>
    <m/>
    <m/>
    <n v="1"/>
    <m/>
    <m/>
    <n v="1"/>
    <n v="4"/>
    <x v="12"/>
    <n v="3"/>
    <s v="Shane's President Party"/>
    <s v="L"/>
    <d v="1899-12-30T20:25:00"/>
    <d v="2018-11-27T00:00:00"/>
    <s v="Stu's Considerate Crew"/>
    <s v="Draft Night"/>
    <n v="1"/>
    <m/>
    <s v="Courtney S"/>
    <s v="Liam C"/>
  </r>
  <r>
    <n v="23"/>
    <x v="49"/>
    <x v="2"/>
    <n v="1"/>
    <n v="1"/>
    <m/>
    <m/>
    <n v="2"/>
    <m/>
    <m/>
    <m/>
    <m/>
    <m/>
    <m/>
    <m/>
    <n v="2"/>
    <x v="12"/>
    <n v="3"/>
    <s v="Shane's President Party"/>
    <s v="L"/>
    <d v="1899-12-30T20:25:00"/>
    <d v="2018-11-27T00:00:00"/>
    <s v="Stu's Considerate Crew"/>
    <s v="Draft Night"/>
    <n v="1"/>
    <m/>
    <s v="Courtney S"/>
    <s v="Liam C"/>
  </r>
  <r>
    <n v="16"/>
    <x v="40"/>
    <x v="2"/>
    <n v="1"/>
    <m/>
    <n v="1"/>
    <m/>
    <n v="1"/>
    <n v="1"/>
    <n v="1"/>
    <m/>
    <m/>
    <m/>
    <m/>
    <m/>
    <n v="3"/>
    <x v="12"/>
    <n v="3"/>
    <s v="Shane's President Party"/>
    <s v="L"/>
    <d v="1899-12-30T20:25:00"/>
    <d v="2018-11-27T00:00:00"/>
    <s v="Stu's Considerate Crew"/>
    <s v="Draft Night"/>
    <n v="1"/>
    <m/>
    <s v="Courtney S"/>
    <s v="Liam C"/>
  </r>
  <r>
    <n v="7"/>
    <x v="57"/>
    <x v="2"/>
    <n v="1"/>
    <n v="2"/>
    <m/>
    <m/>
    <n v="1"/>
    <n v="1"/>
    <n v="1"/>
    <m/>
    <n v="1"/>
    <m/>
    <m/>
    <n v="1"/>
    <n v="4"/>
    <x v="12"/>
    <n v="3"/>
    <s v="Shane's President Party"/>
    <s v="L"/>
    <d v="1899-12-30T20:25:00"/>
    <d v="2018-11-27T00:00:00"/>
    <s v="Stu's Considerate Crew"/>
    <s v="Draft Night"/>
    <n v="1"/>
    <m/>
    <s v="Courtney S"/>
    <s v="Liam C"/>
  </r>
  <r>
    <n v="11"/>
    <x v="58"/>
    <x v="2"/>
    <n v="1"/>
    <m/>
    <m/>
    <m/>
    <n v="1"/>
    <n v="1"/>
    <n v="1"/>
    <m/>
    <m/>
    <m/>
    <m/>
    <m/>
    <n v="0"/>
    <x v="12"/>
    <n v="3"/>
    <s v="Shane's President Party"/>
    <s v="L"/>
    <d v="1899-12-30T20:25:00"/>
    <d v="2018-11-27T00:00:00"/>
    <s v="Stu's Considerate Crew"/>
    <s v="Draft Night"/>
    <n v="1"/>
    <m/>
    <s v="Courtney S"/>
    <s v="Liam C"/>
  </r>
  <r>
    <n v="22"/>
    <x v="59"/>
    <x v="2"/>
    <n v="1"/>
    <m/>
    <m/>
    <m/>
    <m/>
    <m/>
    <m/>
    <m/>
    <m/>
    <m/>
    <m/>
    <m/>
    <n v="0"/>
    <x v="12"/>
    <n v="3"/>
    <s v="Shane's President Party"/>
    <s v="L"/>
    <d v="1899-12-30T20:25:00"/>
    <d v="2018-11-27T00:00:00"/>
    <s v="Stu's Considerate Crew"/>
    <s v="Draft Night"/>
    <n v="1"/>
    <m/>
    <s v="Courtney S"/>
    <s v="Liam C"/>
  </r>
  <r>
    <n v="12"/>
    <x v="19"/>
    <x v="2"/>
    <n v="1"/>
    <m/>
    <m/>
    <m/>
    <n v="1"/>
    <m/>
    <m/>
    <m/>
    <m/>
    <m/>
    <m/>
    <m/>
    <n v="0"/>
    <x v="12"/>
    <n v="3"/>
    <s v="Shane's President Party"/>
    <s v="L"/>
    <d v="1899-12-30T20:25:00"/>
    <d v="2018-11-27T00:00:00"/>
    <s v="Stu's Considerate Crew"/>
    <s v="Draft Night"/>
    <n v="1"/>
    <m/>
    <s v="Courtney S"/>
    <s v="Liam C"/>
  </r>
  <r>
    <n v="6"/>
    <x v="60"/>
    <x v="2"/>
    <n v="1"/>
    <m/>
    <m/>
    <n v="2"/>
    <m/>
    <n v="1"/>
    <n v="1"/>
    <m/>
    <n v="1"/>
    <m/>
    <m/>
    <m/>
    <n v="2"/>
    <x v="12"/>
    <n v="3"/>
    <s v="Shane's President Party"/>
    <s v="L"/>
    <d v="1899-12-30T20:25:00"/>
    <d v="2018-11-27T00:00:00"/>
    <s v="Stu's Considerate Crew"/>
    <s v="Draft Night"/>
    <n v="1"/>
    <m/>
    <s v="Courtney S"/>
    <s v="Liam C"/>
  </r>
  <r>
    <n v="9"/>
    <x v="56"/>
    <x v="2"/>
    <n v="1"/>
    <m/>
    <m/>
    <m/>
    <n v="2"/>
    <m/>
    <m/>
    <m/>
    <m/>
    <m/>
    <m/>
    <m/>
    <n v="0"/>
    <x v="12"/>
    <n v="3"/>
    <s v="Shane's President Party"/>
    <s v="L"/>
    <d v="1899-12-30T20:25:00"/>
    <d v="2018-11-27T00:00:00"/>
    <s v="Stu's Considerate Crew"/>
    <s v="Draft Night"/>
    <n v="1"/>
    <m/>
    <s v="Courtney S"/>
    <s v="Liam C"/>
  </r>
  <r>
    <n v="12"/>
    <x v="25"/>
    <x v="2"/>
    <n v="1"/>
    <m/>
    <n v="2"/>
    <m/>
    <n v="5"/>
    <n v="2"/>
    <n v="1"/>
    <m/>
    <m/>
    <m/>
    <m/>
    <m/>
    <n v="6"/>
    <x v="14"/>
    <n v="3"/>
    <s v="Jim's GOAT Gang"/>
    <s v="L"/>
    <d v="1899-12-30T20:25:00"/>
    <d v="2018-11-27T00:00:00"/>
    <s v="Johnny's Statistics Squad"/>
    <s v="Draft Night"/>
    <n v="1"/>
    <m/>
    <s v="Tegan E"/>
    <s v="Grace P"/>
  </r>
  <r>
    <n v="10"/>
    <x v="66"/>
    <x v="2"/>
    <n v="1"/>
    <n v="3"/>
    <m/>
    <m/>
    <n v="3"/>
    <n v="1"/>
    <n v="1"/>
    <m/>
    <n v="1"/>
    <m/>
    <m/>
    <m/>
    <n v="6"/>
    <x v="14"/>
    <n v="3"/>
    <s v="Jim's GOAT Gang"/>
    <s v="L"/>
    <d v="1899-12-30T20:25:00"/>
    <d v="2018-11-27T00:00:00"/>
    <s v="Johnny's Statistics Squad"/>
    <s v="Draft Night"/>
    <n v="1"/>
    <m/>
    <s v="Tegan E"/>
    <s v="Grace P"/>
  </r>
  <r>
    <n v="5"/>
    <x v="67"/>
    <x v="2"/>
    <n v="1"/>
    <m/>
    <m/>
    <m/>
    <m/>
    <m/>
    <m/>
    <m/>
    <m/>
    <m/>
    <m/>
    <m/>
    <n v="0"/>
    <x v="14"/>
    <n v="3"/>
    <s v="Jim's GOAT Gang"/>
    <s v="L"/>
    <d v="1899-12-30T20:25:00"/>
    <d v="2018-11-27T00:00:00"/>
    <s v="Johnny's Statistics Squad"/>
    <s v="Draft Night"/>
    <n v="1"/>
    <m/>
    <s v="Tegan E"/>
    <s v="Grace P"/>
  </r>
  <r>
    <n v="9"/>
    <x v="20"/>
    <x v="2"/>
    <n v="1"/>
    <m/>
    <m/>
    <m/>
    <n v="2"/>
    <m/>
    <n v="1"/>
    <m/>
    <n v="1"/>
    <m/>
    <m/>
    <m/>
    <n v="0"/>
    <x v="14"/>
    <n v="3"/>
    <s v="Jim's GOAT Gang"/>
    <s v="L"/>
    <d v="1899-12-30T20:25:00"/>
    <d v="2018-11-27T00:00:00"/>
    <s v="Johnny's Statistics Squad"/>
    <s v="Draft Night"/>
    <n v="1"/>
    <m/>
    <s v="Tegan E"/>
    <s v="Grace P"/>
  </r>
  <r>
    <n v="7"/>
    <x v="68"/>
    <x v="2"/>
    <n v="1"/>
    <n v="1"/>
    <m/>
    <m/>
    <n v="4"/>
    <m/>
    <m/>
    <m/>
    <n v="3"/>
    <m/>
    <m/>
    <m/>
    <n v="2"/>
    <x v="14"/>
    <n v="3"/>
    <s v="Jim's GOAT Gang"/>
    <s v="L"/>
    <d v="1899-12-30T20:25:00"/>
    <d v="2018-11-27T00:00:00"/>
    <s v="Johnny's Statistics Squad"/>
    <s v="Draft Night"/>
    <n v="1"/>
    <m/>
    <s v="Tegan E"/>
    <s v="Grace P"/>
  </r>
  <r>
    <n v="8"/>
    <x v="69"/>
    <x v="2"/>
    <n v="1"/>
    <m/>
    <m/>
    <m/>
    <n v="3"/>
    <n v="1"/>
    <m/>
    <m/>
    <m/>
    <m/>
    <m/>
    <m/>
    <n v="0"/>
    <x v="14"/>
    <n v="3"/>
    <s v="Jim's GOAT Gang"/>
    <s v="L"/>
    <d v="1899-12-30T20:25:00"/>
    <d v="2018-11-27T00:00:00"/>
    <s v="Johnny's Statistics Squad"/>
    <s v="Draft Night"/>
    <n v="1"/>
    <m/>
    <s v="Tegan E"/>
    <s v="Grace P"/>
  </r>
  <r>
    <n v="11"/>
    <x v="42"/>
    <x v="2"/>
    <n v="1"/>
    <n v="1"/>
    <m/>
    <m/>
    <n v="2"/>
    <m/>
    <m/>
    <m/>
    <n v="1"/>
    <m/>
    <m/>
    <m/>
    <n v="2"/>
    <x v="14"/>
    <n v="3"/>
    <s v="Jim's GOAT Gang"/>
    <s v="L"/>
    <d v="1899-12-30T20:25:00"/>
    <d v="2018-11-27T00:00:00"/>
    <s v="Johnny's Statistics Squad"/>
    <s v="Draft Night"/>
    <n v="1"/>
    <m/>
    <s v="Tegan E"/>
    <s v="Grace P"/>
  </r>
  <r>
    <n v="23"/>
    <x v="24"/>
    <x v="2"/>
    <n v="1"/>
    <n v="1"/>
    <m/>
    <m/>
    <n v="3"/>
    <m/>
    <m/>
    <n v="1"/>
    <m/>
    <m/>
    <m/>
    <m/>
    <n v="2"/>
    <x v="13"/>
    <n v="3"/>
    <s v="Dave's Collateral Damage"/>
    <s v="W"/>
    <d v="1899-12-30T20:25:00"/>
    <d v="2018-11-27T00:00:00"/>
    <s v="Johnny's Statistics Squad"/>
    <s v="Draft Night"/>
    <n v="1"/>
    <m/>
    <s v="Tegan E"/>
    <s v="Grace P"/>
  </r>
  <r>
    <n v="8"/>
    <x v="18"/>
    <x v="2"/>
    <n v="1"/>
    <n v="2"/>
    <m/>
    <m/>
    <n v="2"/>
    <m/>
    <n v="1"/>
    <m/>
    <n v="2"/>
    <m/>
    <m/>
    <m/>
    <n v="4"/>
    <x v="13"/>
    <n v="3"/>
    <s v="Dave's Collateral Damage"/>
    <s v="W"/>
    <d v="1899-12-30T20:25:00"/>
    <d v="2018-11-27T00:00:00"/>
    <s v="Johnny's Statistics Squad"/>
    <s v="Draft Night"/>
    <n v="1"/>
    <m/>
    <s v="Tegan E"/>
    <s v="Grace P"/>
  </r>
  <r>
    <n v="5"/>
    <x v="61"/>
    <x v="2"/>
    <n v="1"/>
    <n v="2"/>
    <m/>
    <m/>
    <n v="4"/>
    <m/>
    <m/>
    <m/>
    <m/>
    <m/>
    <m/>
    <m/>
    <n v="4"/>
    <x v="13"/>
    <n v="3"/>
    <s v="Dave's Collateral Damage"/>
    <s v="W"/>
    <d v="1899-12-30T20:25:00"/>
    <d v="2018-11-27T00:00:00"/>
    <s v="Johnny's Statistics Squad"/>
    <s v="Draft Night"/>
    <n v="1"/>
    <m/>
    <s v="Tegan E"/>
    <s v="Grace P"/>
  </r>
  <r>
    <n v="55"/>
    <x v="62"/>
    <x v="2"/>
    <n v="1"/>
    <n v="1"/>
    <m/>
    <m/>
    <n v="3"/>
    <n v="1"/>
    <m/>
    <m/>
    <m/>
    <m/>
    <m/>
    <m/>
    <n v="2"/>
    <x v="13"/>
    <n v="3"/>
    <s v="Dave's Collateral Damage"/>
    <s v="W"/>
    <d v="1899-12-30T20:25:00"/>
    <d v="2018-11-27T00:00:00"/>
    <s v="Johnny's Statistics Squad"/>
    <s v="Draft Night"/>
    <n v="1"/>
    <m/>
    <s v="Tegan E"/>
    <s v="Grace P"/>
  </r>
  <r>
    <n v="3"/>
    <x v="63"/>
    <x v="2"/>
    <n v="1"/>
    <n v="1"/>
    <n v="1"/>
    <m/>
    <n v="5"/>
    <n v="1"/>
    <n v="3"/>
    <m/>
    <n v="1"/>
    <m/>
    <m/>
    <n v="1"/>
    <n v="5"/>
    <x v="13"/>
    <n v="3"/>
    <s v="Dave's Collateral Damage"/>
    <s v="W"/>
    <d v="1899-12-30T20:25:00"/>
    <d v="2018-11-27T00:00:00"/>
    <s v="Johnny's Statistics Squad"/>
    <s v="Draft Night"/>
    <n v="1"/>
    <m/>
    <s v="Tegan E"/>
    <s v="Grace P"/>
  </r>
  <r>
    <n v="21"/>
    <x v="5"/>
    <x v="2"/>
    <n v="1"/>
    <n v="2"/>
    <m/>
    <m/>
    <n v="4"/>
    <m/>
    <n v="2"/>
    <m/>
    <n v="2"/>
    <m/>
    <m/>
    <n v="1"/>
    <n v="4"/>
    <x v="13"/>
    <n v="3"/>
    <s v="Dave's Collateral Damage"/>
    <s v="W"/>
    <d v="1899-12-30T20:25:00"/>
    <d v="2018-11-27T00:00:00"/>
    <s v="Johnny's Statistics Squad"/>
    <s v="Draft Night"/>
    <n v="1"/>
    <m/>
    <s v="Tegan E"/>
    <s v="Grace P"/>
  </r>
  <r>
    <n v="1"/>
    <x v="64"/>
    <x v="2"/>
    <n v="1"/>
    <m/>
    <m/>
    <n v="2"/>
    <n v="1"/>
    <n v="2"/>
    <n v="3"/>
    <m/>
    <m/>
    <m/>
    <m/>
    <m/>
    <n v="2"/>
    <x v="13"/>
    <n v="3"/>
    <s v="Dave's Collateral Damage"/>
    <s v="W"/>
    <d v="1899-12-30T20:25:00"/>
    <d v="2018-11-27T00:00:00"/>
    <s v="Johnny's Statistics Squad"/>
    <s v="Draft Night"/>
    <n v="1"/>
    <m/>
    <s v="Tegan E"/>
    <s v="Grace P"/>
  </r>
  <r>
    <n v="32"/>
    <x v="65"/>
    <x v="2"/>
    <n v="1"/>
    <n v="2"/>
    <m/>
    <m/>
    <n v="6"/>
    <n v="1"/>
    <n v="2"/>
    <m/>
    <m/>
    <m/>
    <m/>
    <n v="1"/>
    <n v="4"/>
    <x v="13"/>
    <n v="3"/>
    <s v="Dave's Collateral Damage"/>
    <s v="W"/>
    <d v="1899-12-30T20:25:00"/>
    <d v="2018-11-27T00:00:00"/>
    <s v="Johnny's Statistics Squad"/>
    <s v="Draft Night"/>
    <n v="1"/>
    <m/>
    <s v="Tegan E"/>
    <s v="Grace P"/>
  </r>
  <r>
    <n v="12"/>
    <x v="79"/>
    <x v="2"/>
    <n v="1"/>
    <n v="1"/>
    <m/>
    <m/>
    <n v="4"/>
    <n v="4"/>
    <n v="4"/>
    <n v="1"/>
    <m/>
    <m/>
    <m/>
    <m/>
    <n v="2"/>
    <x v="17"/>
    <n v="3"/>
    <s v="Dave's Collateral Damage"/>
    <s v="W"/>
    <d v="1899-12-30T20:50:00"/>
    <d v="2018-11-27T00:00:00"/>
    <s v="Jim's GOAT Gang"/>
    <s v="Draft Night"/>
    <n v="1"/>
    <m/>
    <s v="Tegan E"/>
    <s v="Grace P"/>
  </r>
  <r>
    <n v="5"/>
    <x v="17"/>
    <x v="2"/>
    <n v="1"/>
    <n v="1"/>
    <m/>
    <m/>
    <n v="1"/>
    <n v="1"/>
    <m/>
    <m/>
    <m/>
    <m/>
    <m/>
    <m/>
    <n v="2"/>
    <x v="17"/>
    <n v="3"/>
    <s v="Dave's Collateral Damage"/>
    <s v="W"/>
    <d v="1899-12-30T20:50:00"/>
    <d v="2018-11-27T00:00:00"/>
    <s v="Jim's GOAT Gang"/>
    <s v="Draft Night"/>
    <n v="1"/>
    <m/>
    <s v="Tegan E"/>
    <s v="Grace P"/>
  </r>
  <r>
    <n v="8"/>
    <x v="10"/>
    <x v="2"/>
    <n v="1"/>
    <n v="3"/>
    <m/>
    <m/>
    <n v="2"/>
    <m/>
    <m/>
    <m/>
    <n v="1"/>
    <m/>
    <m/>
    <n v="1"/>
    <n v="6"/>
    <x v="17"/>
    <n v="3"/>
    <s v="Dave's Collateral Damage"/>
    <s v="W"/>
    <d v="1899-12-30T20:50:00"/>
    <d v="2018-11-27T00:00:00"/>
    <s v="Jim's GOAT Gang"/>
    <s v="Draft Night"/>
    <n v="1"/>
    <m/>
    <s v="Tegan E"/>
    <s v="Grace P"/>
  </r>
  <r>
    <n v="9"/>
    <x v="80"/>
    <x v="2"/>
    <n v="1"/>
    <n v="1"/>
    <m/>
    <m/>
    <n v="4"/>
    <n v="1"/>
    <m/>
    <m/>
    <n v="1"/>
    <m/>
    <m/>
    <m/>
    <n v="2"/>
    <x v="17"/>
    <n v="3"/>
    <s v="Dave's Collateral Damage"/>
    <s v="W"/>
    <d v="1899-12-30T20:50:00"/>
    <d v="2018-11-27T00:00:00"/>
    <s v="Jim's GOAT Gang"/>
    <s v="Draft Night"/>
    <n v="1"/>
    <m/>
    <s v="Tegan E"/>
    <s v="Grace P"/>
  </r>
  <r>
    <n v="13"/>
    <x v="81"/>
    <x v="2"/>
    <n v="1"/>
    <n v="1"/>
    <m/>
    <n v="1"/>
    <n v="1"/>
    <m/>
    <m/>
    <n v="1"/>
    <n v="1"/>
    <m/>
    <m/>
    <m/>
    <n v="3"/>
    <x v="17"/>
    <n v="3"/>
    <s v="Dave's Collateral Damage"/>
    <s v="W"/>
    <d v="1899-12-30T20:50:00"/>
    <d v="2018-11-27T00:00:00"/>
    <s v="Jim's GOAT Gang"/>
    <s v="Draft Night"/>
    <n v="1"/>
    <m/>
    <s v="Tegan E"/>
    <s v="Grace P"/>
  </r>
  <r>
    <n v="6"/>
    <x v="11"/>
    <x v="2"/>
    <n v="1"/>
    <m/>
    <n v="1"/>
    <m/>
    <n v="1"/>
    <n v="1"/>
    <n v="1"/>
    <m/>
    <n v="1"/>
    <m/>
    <m/>
    <n v="1"/>
    <n v="3"/>
    <x v="17"/>
    <n v="3"/>
    <s v="Dave's Collateral Damage"/>
    <s v="W"/>
    <d v="1899-12-30T20:50:00"/>
    <d v="2018-11-27T00:00:00"/>
    <s v="Jim's GOAT Gang"/>
    <s v="Draft Night"/>
    <n v="1"/>
    <m/>
    <s v="Tegan E"/>
    <s v="Grace P"/>
  </r>
  <r>
    <n v="7"/>
    <x v="13"/>
    <x v="2"/>
    <n v="1"/>
    <n v="3"/>
    <m/>
    <m/>
    <n v="2"/>
    <n v="1"/>
    <m/>
    <m/>
    <n v="1"/>
    <m/>
    <m/>
    <n v="1"/>
    <n v="6"/>
    <x v="17"/>
    <n v="3"/>
    <s v="Dave's Collateral Damage"/>
    <s v="W"/>
    <d v="1899-12-30T20:50:00"/>
    <d v="2018-11-27T00:00:00"/>
    <s v="Jim's GOAT Gang"/>
    <s v="Draft Night"/>
    <n v="1"/>
    <m/>
    <s v="Tegan E"/>
    <s v="Grace P"/>
  </r>
  <r>
    <n v="12"/>
    <x v="25"/>
    <x v="2"/>
    <n v="1"/>
    <n v="1"/>
    <n v="1"/>
    <m/>
    <n v="1"/>
    <m/>
    <m/>
    <m/>
    <n v="1"/>
    <m/>
    <m/>
    <m/>
    <n v="5"/>
    <x v="14"/>
    <n v="3"/>
    <s v="Johnny's Statistics Squad"/>
    <s v="L"/>
    <d v="1899-12-30T20:50:00"/>
    <d v="2018-11-27T00:00:00"/>
    <s v="Jim's GOAT Gang"/>
    <s v="Draft Night"/>
    <n v="1"/>
    <m/>
    <s v="Tegan E"/>
    <s v="Grace P"/>
  </r>
  <r>
    <n v="10"/>
    <x v="66"/>
    <x v="2"/>
    <n v="1"/>
    <n v="1"/>
    <m/>
    <m/>
    <n v="2"/>
    <n v="2"/>
    <m/>
    <m/>
    <n v="1"/>
    <m/>
    <m/>
    <m/>
    <n v="2"/>
    <x v="14"/>
    <n v="3"/>
    <s v="Johnny's Statistics Squad"/>
    <s v="L"/>
    <d v="1899-12-30T20:50:00"/>
    <d v="2018-11-27T00:00:00"/>
    <s v="Jim's GOAT Gang"/>
    <s v="Draft Night"/>
    <n v="1"/>
    <m/>
    <s v="Tegan E"/>
    <s v="Grace P"/>
  </r>
  <r>
    <n v="5"/>
    <x v="67"/>
    <x v="2"/>
    <n v="1"/>
    <m/>
    <m/>
    <n v="1"/>
    <n v="2"/>
    <m/>
    <m/>
    <m/>
    <m/>
    <m/>
    <m/>
    <m/>
    <n v="1"/>
    <x v="14"/>
    <n v="3"/>
    <s v="Johnny's Statistics Squad"/>
    <s v="L"/>
    <d v="1899-12-30T20:50:00"/>
    <d v="2018-11-27T00:00:00"/>
    <s v="Jim's GOAT Gang"/>
    <s v="Draft Night"/>
    <n v="1"/>
    <m/>
    <s v="Tegan E"/>
    <s v="Grace P"/>
  </r>
  <r>
    <n v="9"/>
    <x v="20"/>
    <x v="2"/>
    <n v="1"/>
    <m/>
    <m/>
    <m/>
    <m/>
    <n v="1"/>
    <n v="1"/>
    <m/>
    <m/>
    <m/>
    <m/>
    <m/>
    <n v="0"/>
    <x v="14"/>
    <n v="3"/>
    <s v="Johnny's Statistics Squad"/>
    <s v="L"/>
    <d v="1899-12-30T20:50:00"/>
    <d v="2018-11-27T00:00:00"/>
    <s v="Jim's GOAT Gang"/>
    <s v="Draft Night"/>
    <n v="1"/>
    <m/>
    <s v="Tegan E"/>
    <s v="Grace P"/>
  </r>
  <r>
    <n v="7"/>
    <x v="68"/>
    <x v="2"/>
    <n v="1"/>
    <n v="3"/>
    <m/>
    <n v="1"/>
    <n v="9"/>
    <n v="1"/>
    <n v="2"/>
    <n v="3"/>
    <n v="1"/>
    <m/>
    <m/>
    <m/>
    <n v="7"/>
    <x v="14"/>
    <n v="3"/>
    <s v="Johnny's Statistics Squad"/>
    <s v="L"/>
    <d v="1899-12-30T20:50:00"/>
    <d v="2018-11-27T00:00:00"/>
    <s v="Jim's GOAT Gang"/>
    <s v="Draft Night"/>
    <n v="1"/>
    <m/>
    <s v="Tegan E"/>
    <s v="Grace P"/>
  </r>
  <r>
    <n v="8"/>
    <x v="69"/>
    <x v="2"/>
    <n v="1"/>
    <m/>
    <m/>
    <m/>
    <n v="3"/>
    <m/>
    <m/>
    <m/>
    <m/>
    <m/>
    <m/>
    <m/>
    <n v="0"/>
    <x v="14"/>
    <n v="3"/>
    <s v="Johnny's Statistics Squad"/>
    <s v="L"/>
    <d v="1899-12-30T20:50:00"/>
    <d v="2018-11-27T00:00:00"/>
    <s v="Jim's GOAT Gang"/>
    <s v="Draft Night"/>
    <n v="1"/>
    <m/>
    <s v="Tegan E"/>
    <s v="Grace P"/>
  </r>
  <r>
    <n v="11"/>
    <x v="42"/>
    <x v="2"/>
    <n v="1"/>
    <n v="2"/>
    <m/>
    <m/>
    <n v="3"/>
    <m/>
    <m/>
    <m/>
    <n v="1"/>
    <m/>
    <m/>
    <m/>
    <n v="4"/>
    <x v="14"/>
    <n v="3"/>
    <s v="Johnny's Statistics Squad"/>
    <s v="L"/>
    <d v="1899-12-30T20:50:00"/>
    <d v="2018-11-27T00:00:00"/>
    <s v="Jim's GOAT Gang"/>
    <s v="Draft Night"/>
    <n v="1"/>
    <m/>
    <s v="Tegan E"/>
    <s v="Grace P"/>
  </r>
  <r>
    <n v="14"/>
    <x v="8"/>
    <x v="2"/>
    <n v="1"/>
    <n v="3"/>
    <m/>
    <m/>
    <n v="2"/>
    <m/>
    <m/>
    <m/>
    <n v="1"/>
    <m/>
    <m/>
    <m/>
    <n v="6"/>
    <x v="12"/>
    <n v="3"/>
    <s v="Stu's Considerate Crew"/>
    <s v="W"/>
    <d v="1899-12-30T20:50:00"/>
    <d v="2018-11-27T00:00:00"/>
    <s v="Shane's President Party"/>
    <s v="Draft Night"/>
    <n v="1"/>
    <m/>
    <s v="Courtney S"/>
    <s v="Liam C"/>
  </r>
  <r>
    <n v="23"/>
    <x v="49"/>
    <x v="2"/>
    <n v="1"/>
    <m/>
    <m/>
    <m/>
    <m/>
    <m/>
    <m/>
    <m/>
    <m/>
    <m/>
    <m/>
    <m/>
    <n v="0"/>
    <x v="12"/>
    <n v="3"/>
    <s v="Stu's Considerate Crew"/>
    <s v="W"/>
    <d v="1899-12-30T20:50:00"/>
    <d v="2018-11-27T00:00:00"/>
    <s v="Shane's President Party"/>
    <s v="Draft Night"/>
    <n v="1"/>
    <m/>
    <s v="Courtney S"/>
    <s v="Liam C"/>
  </r>
  <r>
    <n v="16"/>
    <x v="40"/>
    <x v="2"/>
    <n v="1"/>
    <n v="1"/>
    <m/>
    <m/>
    <n v="2"/>
    <n v="1"/>
    <n v="2"/>
    <n v="1"/>
    <n v="1"/>
    <m/>
    <m/>
    <m/>
    <n v="2"/>
    <x v="12"/>
    <n v="3"/>
    <s v="Stu's Considerate Crew"/>
    <s v="W"/>
    <d v="1899-12-30T20:50:00"/>
    <d v="2018-11-27T00:00:00"/>
    <s v="Shane's President Party"/>
    <s v="Draft Night"/>
    <n v="1"/>
    <m/>
    <s v="Courtney S"/>
    <s v="Liam C"/>
  </r>
  <r>
    <n v="7"/>
    <x v="57"/>
    <x v="2"/>
    <n v="1"/>
    <n v="2"/>
    <m/>
    <m/>
    <n v="5"/>
    <m/>
    <m/>
    <m/>
    <n v="1"/>
    <m/>
    <m/>
    <n v="1"/>
    <n v="4"/>
    <x v="12"/>
    <n v="3"/>
    <s v="Stu's Considerate Crew"/>
    <s v="W"/>
    <d v="1899-12-30T20:50:00"/>
    <d v="2018-11-27T00:00:00"/>
    <s v="Shane's President Party"/>
    <s v="Draft Night"/>
    <n v="1"/>
    <m/>
    <s v="Courtney S"/>
    <s v="Liam C"/>
  </r>
  <r>
    <n v="11"/>
    <x v="58"/>
    <x v="2"/>
    <n v="1"/>
    <n v="2"/>
    <m/>
    <m/>
    <m/>
    <n v="1"/>
    <n v="1"/>
    <m/>
    <m/>
    <m/>
    <m/>
    <m/>
    <n v="4"/>
    <x v="12"/>
    <n v="3"/>
    <s v="Stu's Considerate Crew"/>
    <s v="W"/>
    <d v="1899-12-30T20:50:00"/>
    <d v="2018-11-27T00:00:00"/>
    <s v="Shane's President Party"/>
    <s v="Draft Night"/>
    <n v="1"/>
    <m/>
    <s v="Courtney S"/>
    <s v="Liam C"/>
  </r>
  <r>
    <n v="22"/>
    <x v="59"/>
    <x v="2"/>
    <n v="1"/>
    <m/>
    <m/>
    <m/>
    <m/>
    <m/>
    <m/>
    <m/>
    <m/>
    <m/>
    <m/>
    <m/>
    <n v="0"/>
    <x v="12"/>
    <n v="3"/>
    <s v="Stu's Considerate Crew"/>
    <s v="W"/>
    <d v="1899-12-30T20:50:00"/>
    <d v="2018-11-27T00:00:00"/>
    <s v="Shane's President Party"/>
    <s v="Draft Night"/>
    <n v="1"/>
    <m/>
    <s v="Courtney S"/>
    <s v="Liam C"/>
  </r>
  <r>
    <n v="12"/>
    <x v="19"/>
    <x v="2"/>
    <n v="1"/>
    <m/>
    <m/>
    <n v="1"/>
    <n v="3"/>
    <n v="1"/>
    <m/>
    <m/>
    <m/>
    <m/>
    <m/>
    <m/>
    <n v="1"/>
    <x v="12"/>
    <n v="3"/>
    <s v="Stu's Considerate Crew"/>
    <s v="W"/>
    <d v="1899-12-30T20:50:00"/>
    <d v="2018-11-27T00:00:00"/>
    <s v="Shane's President Party"/>
    <s v="Draft Night"/>
    <n v="1"/>
    <m/>
    <s v="Courtney S"/>
    <s v="Liam C"/>
  </r>
  <r>
    <n v="6"/>
    <x v="60"/>
    <x v="2"/>
    <n v="1"/>
    <m/>
    <n v="1"/>
    <m/>
    <m/>
    <n v="1"/>
    <m/>
    <m/>
    <m/>
    <m/>
    <m/>
    <m/>
    <n v="3"/>
    <x v="12"/>
    <n v="3"/>
    <s v="Stu's Considerate Crew"/>
    <s v="W"/>
    <d v="1899-12-30T20:50:00"/>
    <d v="2018-11-27T00:00:00"/>
    <s v="Shane's President Party"/>
    <s v="Draft Night"/>
    <n v="1"/>
    <m/>
    <s v="Courtney S"/>
    <s v="Liam C"/>
  </r>
  <r>
    <n v="9"/>
    <x v="56"/>
    <x v="2"/>
    <n v="1"/>
    <n v="1"/>
    <m/>
    <m/>
    <n v="7"/>
    <n v="2"/>
    <m/>
    <m/>
    <m/>
    <m/>
    <m/>
    <m/>
    <n v="2"/>
    <x v="12"/>
    <n v="3"/>
    <s v="Stu's Considerate Crew"/>
    <s v="W"/>
    <d v="1899-12-30T20:50:00"/>
    <d v="2018-11-27T00:00:00"/>
    <s v="Shane's President Party"/>
    <s v="Draft Night"/>
    <n v="1"/>
    <m/>
    <s v="Courtney S"/>
    <s v="Liam C"/>
  </r>
  <r>
    <n v="4"/>
    <x v="70"/>
    <x v="2"/>
    <n v="1"/>
    <m/>
    <m/>
    <m/>
    <m/>
    <m/>
    <m/>
    <m/>
    <n v="1"/>
    <m/>
    <m/>
    <m/>
    <n v="0"/>
    <x v="15"/>
    <n v="3"/>
    <s v="Loz's 2620 Troupers"/>
    <s v="L"/>
    <d v="1899-12-30T20:50:00"/>
    <d v="2018-11-27T00:00:00"/>
    <s v="Shane's President Party"/>
    <s v="Draft Night"/>
    <n v="1"/>
    <m/>
    <s v="Courtney S"/>
    <s v="Liam C"/>
  </r>
  <r>
    <n v="21"/>
    <x v="71"/>
    <x v="2"/>
    <n v="1"/>
    <n v="2"/>
    <m/>
    <m/>
    <m/>
    <n v="2"/>
    <n v="1"/>
    <m/>
    <m/>
    <m/>
    <m/>
    <n v="1"/>
    <n v="4"/>
    <x v="15"/>
    <n v="3"/>
    <s v="Loz's 2620 Troupers"/>
    <s v="L"/>
    <d v="1899-12-30T20:50:00"/>
    <d v="2018-11-27T00:00:00"/>
    <s v="Shane's President Party"/>
    <s v="Draft Night"/>
    <n v="1"/>
    <m/>
    <s v="Courtney S"/>
    <s v="Liam C"/>
  </r>
  <r>
    <n v="7"/>
    <x v="72"/>
    <x v="2"/>
    <n v="1"/>
    <n v="2"/>
    <m/>
    <n v="1"/>
    <m/>
    <n v="1"/>
    <n v="2"/>
    <m/>
    <m/>
    <m/>
    <m/>
    <n v="1"/>
    <n v="5"/>
    <x v="15"/>
    <n v="3"/>
    <s v="Loz's 2620 Troupers"/>
    <s v="L"/>
    <d v="1899-12-30T20:50:00"/>
    <d v="2018-11-27T00:00:00"/>
    <s v="Shane's President Party"/>
    <s v="Draft Night"/>
    <n v="1"/>
    <m/>
    <s v="Courtney S"/>
    <s v="Liam C"/>
  </r>
  <r>
    <n v="9"/>
    <x v="6"/>
    <x v="2"/>
    <n v="1"/>
    <m/>
    <m/>
    <m/>
    <n v="3"/>
    <m/>
    <m/>
    <m/>
    <m/>
    <m/>
    <m/>
    <m/>
    <n v="0"/>
    <x v="15"/>
    <n v="3"/>
    <s v="Loz's 2620 Troupers"/>
    <s v="L"/>
    <d v="1899-12-30T20:50:00"/>
    <d v="2018-11-27T00:00:00"/>
    <s v="Shane's President Party"/>
    <s v="Draft Night"/>
    <n v="1"/>
    <m/>
    <s v="Courtney S"/>
    <s v="Liam C"/>
  </r>
  <r>
    <n v="5"/>
    <x v="73"/>
    <x v="2"/>
    <n v="1"/>
    <n v="1"/>
    <m/>
    <m/>
    <n v="1"/>
    <n v="1"/>
    <n v="1"/>
    <n v="1"/>
    <m/>
    <m/>
    <m/>
    <m/>
    <n v="2"/>
    <x v="15"/>
    <n v="3"/>
    <s v="Loz's 2620 Troupers"/>
    <s v="L"/>
    <d v="1899-12-30T20:50:00"/>
    <d v="2018-11-27T00:00:00"/>
    <s v="Shane's President Party"/>
    <s v="Draft Night"/>
    <n v="1"/>
    <m/>
    <s v="Courtney S"/>
    <s v="Liam C"/>
  </r>
  <r>
    <n v="3"/>
    <x v="74"/>
    <x v="2"/>
    <n v="1"/>
    <n v="4"/>
    <m/>
    <m/>
    <n v="4"/>
    <m/>
    <n v="1"/>
    <n v="1"/>
    <n v="1"/>
    <m/>
    <m/>
    <m/>
    <n v="8"/>
    <x v="15"/>
    <n v="3"/>
    <s v="Loz's 2620 Troupers"/>
    <s v="L"/>
    <d v="1899-12-30T20:50:00"/>
    <d v="2018-11-27T00:00:00"/>
    <s v="Shane's President Party"/>
    <s v="Draft Night"/>
    <n v="1"/>
    <m/>
    <s v="Courtney S"/>
    <s v="Liam C"/>
  </r>
  <r>
    <n v="13"/>
    <x v="14"/>
    <x v="2"/>
    <n v="1"/>
    <m/>
    <m/>
    <m/>
    <n v="3"/>
    <m/>
    <m/>
    <m/>
    <m/>
    <m/>
    <m/>
    <m/>
    <n v="0"/>
    <x v="15"/>
    <n v="3"/>
    <s v="Loz's 2620 Troupers"/>
    <s v="L"/>
    <d v="1899-12-30T20:50:00"/>
    <d v="2018-11-27T00:00:00"/>
    <s v="Shane's President Party"/>
    <s v="Draft Night"/>
    <n v="1"/>
    <m/>
    <s v="Courtney S"/>
    <s v="Liam C"/>
  </r>
  <r>
    <n v="10"/>
    <x v="82"/>
    <x v="2"/>
    <n v="1"/>
    <n v="1"/>
    <m/>
    <m/>
    <n v="4"/>
    <m/>
    <m/>
    <m/>
    <n v="1"/>
    <m/>
    <m/>
    <m/>
    <n v="2"/>
    <x v="15"/>
    <n v="3"/>
    <s v="Loz's 2620 Troupers"/>
    <s v="L"/>
    <d v="1899-12-30T20:50:00"/>
    <d v="2018-11-27T00:00:00"/>
    <s v="Shane's President Party"/>
    <s v="Draft Night"/>
    <n v="1"/>
    <m/>
    <s v="Courtney S"/>
    <s v="Liam C"/>
  </r>
  <r>
    <n v="12"/>
    <x v="79"/>
    <x v="2"/>
    <n v="1"/>
    <n v="1"/>
    <n v="2"/>
    <m/>
    <n v="4"/>
    <m/>
    <n v="1"/>
    <n v="2"/>
    <n v="2"/>
    <m/>
    <m/>
    <n v="1"/>
    <n v="8"/>
    <x v="17"/>
    <n v="3"/>
    <s v="Jim's GOAT Gang"/>
    <s v="L"/>
    <d v="1899-12-30T21:15:00"/>
    <d v="2018-11-27T00:00:00"/>
    <s v="Dave's Collateral Damage"/>
    <s v="Draft Night"/>
    <n v="1"/>
    <m/>
    <s v="Tegan E"/>
    <s v="Grace P"/>
  </r>
  <r>
    <n v="5"/>
    <x v="17"/>
    <x v="2"/>
    <n v="1"/>
    <n v="1"/>
    <n v="1"/>
    <m/>
    <n v="1"/>
    <n v="1"/>
    <m/>
    <m/>
    <m/>
    <m/>
    <m/>
    <m/>
    <n v="5"/>
    <x v="17"/>
    <n v="3"/>
    <s v="Jim's GOAT Gang"/>
    <s v="L"/>
    <d v="1899-12-30T21:15:00"/>
    <d v="2018-11-27T00:00:00"/>
    <s v="Dave's Collateral Damage"/>
    <s v="Draft Night"/>
    <n v="1"/>
    <m/>
    <s v="Tegan E"/>
    <s v="Grace P"/>
  </r>
  <r>
    <n v="8"/>
    <x v="10"/>
    <x v="2"/>
    <n v="1"/>
    <n v="1"/>
    <m/>
    <m/>
    <n v="2"/>
    <n v="1"/>
    <n v="1"/>
    <m/>
    <m/>
    <m/>
    <m/>
    <m/>
    <n v="2"/>
    <x v="17"/>
    <n v="3"/>
    <s v="Jim's GOAT Gang"/>
    <s v="L"/>
    <d v="1899-12-30T21:15:00"/>
    <d v="2018-11-27T00:00:00"/>
    <s v="Dave's Collateral Damage"/>
    <s v="Draft Night"/>
    <n v="1"/>
    <m/>
    <s v="Tegan E"/>
    <s v="Grace P"/>
  </r>
  <r>
    <n v="9"/>
    <x v="80"/>
    <x v="2"/>
    <n v="1"/>
    <m/>
    <m/>
    <m/>
    <n v="1"/>
    <n v="1"/>
    <n v="2"/>
    <m/>
    <m/>
    <m/>
    <m/>
    <m/>
    <n v="0"/>
    <x v="17"/>
    <n v="3"/>
    <s v="Jim's GOAT Gang"/>
    <s v="L"/>
    <d v="1899-12-30T21:15:00"/>
    <d v="2018-11-27T00:00:00"/>
    <s v="Dave's Collateral Damage"/>
    <s v="Draft Night"/>
    <n v="1"/>
    <m/>
    <s v="Tegan E"/>
    <s v="Grace P"/>
  </r>
  <r>
    <n v="13"/>
    <x v="81"/>
    <x v="2"/>
    <n v="1"/>
    <m/>
    <m/>
    <m/>
    <n v="2"/>
    <m/>
    <m/>
    <m/>
    <m/>
    <m/>
    <m/>
    <m/>
    <n v="0"/>
    <x v="17"/>
    <n v="3"/>
    <s v="Jim's GOAT Gang"/>
    <s v="L"/>
    <d v="1899-12-30T21:15:00"/>
    <d v="2018-11-27T00:00:00"/>
    <s v="Dave's Collateral Damage"/>
    <s v="Draft Night"/>
    <n v="1"/>
    <m/>
    <s v="Tegan E"/>
    <s v="Grace P"/>
  </r>
  <r>
    <n v="6"/>
    <x v="11"/>
    <x v="2"/>
    <n v="1"/>
    <m/>
    <n v="1"/>
    <m/>
    <n v="1"/>
    <m/>
    <n v="1"/>
    <m/>
    <n v="2"/>
    <m/>
    <m/>
    <m/>
    <n v="3"/>
    <x v="17"/>
    <n v="3"/>
    <s v="Jim's GOAT Gang"/>
    <s v="L"/>
    <d v="1899-12-30T21:15:00"/>
    <d v="2018-11-27T00:00:00"/>
    <s v="Dave's Collateral Damage"/>
    <s v="Draft Night"/>
    <n v="1"/>
    <m/>
    <s v="Tegan E"/>
    <s v="Grace P"/>
  </r>
  <r>
    <n v="7"/>
    <x v="13"/>
    <x v="2"/>
    <n v="1"/>
    <m/>
    <m/>
    <n v="2"/>
    <m/>
    <n v="1"/>
    <m/>
    <m/>
    <m/>
    <m/>
    <m/>
    <m/>
    <n v="2"/>
    <x v="17"/>
    <n v="3"/>
    <s v="Jim's GOAT Gang"/>
    <s v="L"/>
    <d v="1899-12-30T21:15:00"/>
    <d v="2018-11-27T00:00:00"/>
    <s v="Dave's Collateral Damage"/>
    <s v="Draft Night"/>
    <n v="1"/>
    <m/>
    <s v="Tegan E"/>
    <s v="Grace P"/>
  </r>
  <r>
    <n v="23"/>
    <x v="24"/>
    <x v="2"/>
    <n v="1"/>
    <n v="2"/>
    <m/>
    <m/>
    <n v="2"/>
    <m/>
    <m/>
    <n v="1"/>
    <m/>
    <m/>
    <m/>
    <m/>
    <n v="4"/>
    <x v="13"/>
    <n v="3"/>
    <s v="Johnny's Statistics Squad"/>
    <s v="W"/>
    <d v="1899-12-30T21:15:00"/>
    <d v="2018-11-27T00:00:00"/>
    <s v="Dave's Collateral Damage"/>
    <s v="Draft Night"/>
    <n v="1"/>
    <m/>
    <s v="Tegan E"/>
    <s v="Grace P"/>
  </r>
  <r>
    <n v="8"/>
    <x v="18"/>
    <x v="2"/>
    <n v="1"/>
    <n v="2"/>
    <m/>
    <m/>
    <n v="1"/>
    <n v="1"/>
    <m/>
    <m/>
    <m/>
    <m/>
    <m/>
    <m/>
    <n v="4"/>
    <x v="13"/>
    <n v="3"/>
    <s v="Johnny's Statistics Squad"/>
    <s v="W"/>
    <d v="1899-12-30T21:15:00"/>
    <d v="2018-11-27T00:00:00"/>
    <s v="Dave's Collateral Damage"/>
    <s v="Draft Night"/>
    <n v="1"/>
    <m/>
    <s v="Tegan E"/>
    <s v="Grace P"/>
  </r>
  <r>
    <n v="5"/>
    <x v="61"/>
    <x v="2"/>
    <n v="1"/>
    <n v="2"/>
    <n v="1"/>
    <m/>
    <n v="1"/>
    <n v="1"/>
    <m/>
    <m/>
    <m/>
    <m/>
    <m/>
    <m/>
    <n v="7"/>
    <x v="13"/>
    <n v="3"/>
    <s v="Johnny's Statistics Squad"/>
    <s v="W"/>
    <d v="1899-12-30T21:15:00"/>
    <d v="2018-11-27T00:00:00"/>
    <s v="Dave's Collateral Damage"/>
    <s v="Draft Night"/>
    <n v="1"/>
    <m/>
    <s v="Tegan E"/>
    <s v="Grace P"/>
  </r>
  <r>
    <n v="55"/>
    <x v="62"/>
    <x v="2"/>
    <n v="1"/>
    <m/>
    <m/>
    <m/>
    <n v="2"/>
    <n v="1"/>
    <m/>
    <m/>
    <n v="1"/>
    <m/>
    <m/>
    <m/>
    <n v="0"/>
    <x v="13"/>
    <n v="3"/>
    <s v="Johnny's Statistics Squad"/>
    <s v="W"/>
    <d v="1899-12-30T21:15:00"/>
    <d v="2018-11-27T00:00:00"/>
    <s v="Dave's Collateral Damage"/>
    <s v="Draft Night"/>
    <n v="1"/>
    <m/>
    <s v="Tegan E"/>
    <s v="Grace P"/>
  </r>
  <r>
    <n v="3"/>
    <x v="63"/>
    <x v="2"/>
    <n v="1"/>
    <m/>
    <n v="1"/>
    <m/>
    <m/>
    <n v="1"/>
    <n v="1"/>
    <m/>
    <n v="1"/>
    <m/>
    <m/>
    <m/>
    <n v="3"/>
    <x v="13"/>
    <n v="3"/>
    <s v="Johnny's Statistics Squad"/>
    <s v="W"/>
    <d v="1899-12-30T21:15:00"/>
    <d v="2018-11-27T00:00:00"/>
    <s v="Dave's Collateral Damage"/>
    <s v="Draft Night"/>
    <n v="1"/>
    <m/>
    <s v="Tegan E"/>
    <s v="Grace P"/>
  </r>
  <r>
    <n v="21"/>
    <x v="5"/>
    <x v="2"/>
    <n v="1"/>
    <n v="3"/>
    <m/>
    <m/>
    <n v="2"/>
    <n v="2"/>
    <n v="1"/>
    <m/>
    <n v="2"/>
    <m/>
    <m/>
    <m/>
    <n v="6"/>
    <x v="13"/>
    <n v="3"/>
    <s v="Johnny's Statistics Squad"/>
    <s v="W"/>
    <d v="1899-12-30T21:15:00"/>
    <d v="2018-11-27T00:00:00"/>
    <s v="Dave's Collateral Damage"/>
    <s v="Draft Night"/>
    <n v="1"/>
    <m/>
    <s v="Tegan E"/>
    <s v="Grace P"/>
  </r>
  <r>
    <n v="1"/>
    <x v="64"/>
    <x v="2"/>
    <n v="1"/>
    <m/>
    <m/>
    <m/>
    <n v="1"/>
    <m/>
    <m/>
    <m/>
    <n v="2"/>
    <m/>
    <m/>
    <m/>
    <n v="0"/>
    <x v="13"/>
    <n v="3"/>
    <s v="Johnny's Statistics Squad"/>
    <s v="W"/>
    <d v="1899-12-30T21:15:00"/>
    <d v="2018-11-27T00:00:00"/>
    <s v="Dave's Collateral Damage"/>
    <s v="Draft Night"/>
    <n v="1"/>
    <m/>
    <s v="Tegan E"/>
    <s v="Grace P"/>
  </r>
  <r>
    <n v="32"/>
    <x v="65"/>
    <x v="2"/>
    <n v="1"/>
    <n v="1"/>
    <m/>
    <m/>
    <n v="4"/>
    <n v="4"/>
    <n v="1"/>
    <m/>
    <m/>
    <m/>
    <m/>
    <n v="2"/>
    <n v="2"/>
    <x v="13"/>
    <n v="3"/>
    <s v="Johnny's Statistics Squad"/>
    <s v="W"/>
    <d v="1899-12-30T21:15:00"/>
    <d v="2018-11-27T00:00:00"/>
    <s v="Dave's Collateral Damage"/>
    <s v="Draft Night"/>
    <n v="1"/>
    <m/>
    <s v="Tegan E"/>
    <s v="Grace P"/>
  </r>
  <r>
    <n v="5"/>
    <x v="9"/>
    <x v="2"/>
    <n v="1"/>
    <n v="3"/>
    <m/>
    <m/>
    <n v="5"/>
    <m/>
    <n v="1"/>
    <m/>
    <n v="3"/>
    <m/>
    <m/>
    <m/>
    <n v="6"/>
    <x v="16"/>
    <n v="3"/>
    <s v="Stu's Considerate Crew"/>
    <s v="L"/>
    <d v="1899-12-30T21:15:00"/>
    <d v="2018-11-27T00:00:00"/>
    <s v="Loz's 2620 Troupers"/>
    <s v="Draft Night"/>
    <n v="1"/>
    <m/>
    <s v="Courtney S"/>
    <s v="Liam C"/>
  </r>
  <r>
    <n v="7"/>
    <x v="75"/>
    <x v="2"/>
    <n v="1"/>
    <m/>
    <m/>
    <m/>
    <n v="3"/>
    <m/>
    <m/>
    <m/>
    <n v="1"/>
    <m/>
    <m/>
    <m/>
    <n v="0"/>
    <x v="16"/>
    <n v="3"/>
    <s v="Stu's Considerate Crew"/>
    <s v="L"/>
    <d v="1899-12-30T21:15:00"/>
    <d v="2018-11-27T00:00:00"/>
    <s v="Loz's 2620 Troupers"/>
    <s v="Draft Night"/>
    <n v="1"/>
    <m/>
    <s v="Courtney S"/>
    <s v="Liam C"/>
  </r>
  <r>
    <n v="4"/>
    <x v="23"/>
    <x v="2"/>
    <n v="1"/>
    <n v="1"/>
    <m/>
    <m/>
    <m/>
    <m/>
    <m/>
    <m/>
    <m/>
    <m/>
    <m/>
    <m/>
    <n v="2"/>
    <x v="16"/>
    <n v="3"/>
    <s v="Stu's Considerate Crew"/>
    <s v="L"/>
    <d v="1899-12-30T21:15:00"/>
    <d v="2018-11-27T00:00:00"/>
    <s v="Loz's 2620 Troupers"/>
    <s v="Draft Night"/>
    <n v="1"/>
    <m/>
    <s v="Courtney S"/>
    <s v="Liam C"/>
  </r>
  <r>
    <n v="6"/>
    <x v="22"/>
    <x v="2"/>
    <n v="1"/>
    <n v="1"/>
    <m/>
    <m/>
    <m/>
    <m/>
    <m/>
    <m/>
    <m/>
    <m/>
    <m/>
    <m/>
    <n v="2"/>
    <x v="16"/>
    <n v="3"/>
    <s v="Stu's Considerate Crew"/>
    <s v="L"/>
    <d v="1899-12-30T21:15:00"/>
    <d v="2018-11-27T00:00:00"/>
    <s v="Loz's 2620 Troupers"/>
    <s v="Draft Night"/>
    <n v="1"/>
    <m/>
    <s v="Courtney S"/>
    <s v="Liam C"/>
  </r>
  <r>
    <n v="10"/>
    <x v="15"/>
    <x v="2"/>
    <n v="1"/>
    <n v="1"/>
    <m/>
    <m/>
    <n v="2"/>
    <m/>
    <m/>
    <m/>
    <n v="2"/>
    <m/>
    <m/>
    <m/>
    <n v="2"/>
    <x v="16"/>
    <n v="3"/>
    <s v="Stu's Considerate Crew"/>
    <s v="L"/>
    <d v="1899-12-30T21:15:00"/>
    <d v="2018-11-27T00:00:00"/>
    <s v="Loz's 2620 Troupers"/>
    <s v="Draft Night"/>
    <n v="1"/>
    <m/>
    <s v="Courtney S"/>
    <s v="Liam C"/>
  </r>
  <r>
    <n v="13"/>
    <x v="76"/>
    <x v="2"/>
    <n v="1"/>
    <m/>
    <m/>
    <m/>
    <n v="1"/>
    <m/>
    <m/>
    <m/>
    <n v="1"/>
    <m/>
    <m/>
    <n v="1"/>
    <n v="0"/>
    <x v="16"/>
    <n v="3"/>
    <s v="Stu's Considerate Crew"/>
    <s v="L"/>
    <d v="1899-12-30T21:15:00"/>
    <d v="2018-11-27T00:00:00"/>
    <s v="Loz's 2620 Troupers"/>
    <s v="Draft Night"/>
    <n v="1"/>
    <m/>
    <s v="Courtney S"/>
    <s v="Liam C"/>
  </r>
  <r>
    <n v="8"/>
    <x v="77"/>
    <x v="2"/>
    <n v="1"/>
    <m/>
    <m/>
    <m/>
    <n v="1"/>
    <n v="1"/>
    <m/>
    <m/>
    <n v="1"/>
    <m/>
    <m/>
    <m/>
    <n v="0"/>
    <x v="16"/>
    <n v="3"/>
    <s v="Stu's Considerate Crew"/>
    <s v="L"/>
    <d v="1899-12-30T21:15:00"/>
    <d v="2018-11-27T00:00:00"/>
    <s v="Loz's 2620 Troupers"/>
    <s v="Draft Night"/>
    <n v="1"/>
    <m/>
    <s v="Courtney S"/>
    <s v="Liam C"/>
  </r>
  <r>
    <n v="11"/>
    <x v="78"/>
    <x v="2"/>
    <n v="1"/>
    <m/>
    <n v="1"/>
    <m/>
    <n v="2"/>
    <m/>
    <m/>
    <n v="1"/>
    <m/>
    <m/>
    <m/>
    <m/>
    <n v="3"/>
    <x v="16"/>
    <n v="3"/>
    <s v="Stu's Considerate Crew"/>
    <s v="L"/>
    <d v="1899-12-30T21:15:00"/>
    <d v="2018-11-27T00:00:00"/>
    <s v="Loz's 2620 Troupers"/>
    <s v="Draft Night"/>
    <n v="1"/>
    <m/>
    <s v="Courtney S"/>
    <s v="Liam C"/>
  </r>
  <r>
    <n v="4"/>
    <x v="70"/>
    <x v="2"/>
    <n v="1"/>
    <m/>
    <m/>
    <m/>
    <m/>
    <m/>
    <n v="1"/>
    <m/>
    <m/>
    <m/>
    <m/>
    <m/>
    <n v="0"/>
    <x v="15"/>
    <n v="3"/>
    <s v="Shane's President Party"/>
    <s v="W"/>
    <d v="1899-12-30T21:15:00"/>
    <d v="2018-11-27T00:00:00"/>
    <s v="Loz's 2620 Troupers"/>
    <s v="Draft Night"/>
    <n v="1"/>
    <m/>
    <s v="Courtney S"/>
    <s v="Liam C"/>
  </r>
  <r>
    <n v="21"/>
    <x v="71"/>
    <x v="2"/>
    <n v="1"/>
    <n v="1"/>
    <m/>
    <m/>
    <n v="1"/>
    <n v="1"/>
    <n v="2"/>
    <m/>
    <m/>
    <m/>
    <m/>
    <n v="2"/>
    <n v="2"/>
    <x v="15"/>
    <n v="3"/>
    <s v="Shane's President Party"/>
    <s v="W"/>
    <d v="1899-12-30T21:15:00"/>
    <d v="2018-11-27T00:00:00"/>
    <s v="Loz's 2620 Troupers"/>
    <s v="Draft Night"/>
    <n v="1"/>
    <m/>
    <s v="Courtney S"/>
    <s v="Liam C"/>
  </r>
  <r>
    <n v="7"/>
    <x v="72"/>
    <x v="2"/>
    <n v="1"/>
    <m/>
    <m/>
    <m/>
    <m/>
    <m/>
    <m/>
    <m/>
    <m/>
    <m/>
    <m/>
    <m/>
    <n v="0"/>
    <x v="15"/>
    <n v="3"/>
    <s v="Shane's President Party"/>
    <s v="W"/>
    <d v="1899-12-30T21:15:00"/>
    <d v="2018-11-27T00:00:00"/>
    <s v="Loz's 2620 Troupers"/>
    <s v="Draft Night"/>
    <n v="1"/>
    <m/>
    <s v="Courtney S"/>
    <s v="Liam C"/>
  </r>
  <r>
    <n v="9"/>
    <x v="6"/>
    <x v="2"/>
    <n v="1"/>
    <m/>
    <m/>
    <n v="1"/>
    <n v="1"/>
    <n v="5"/>
    <m/>
    <m/>
    <n v="1"/>
    <m/>
    <m/>
    <m/>
    <n v="1"/>
    <x v="15"/>
    <n v="3"/>
    <s v="Shane's President Party"/>
    <s v="W"/>
    <d v="1899-12-30T21:15:00"/>
    <d v="2018-11-27T00:00:00"/>
    <s v="Loz's 2620 Troupers"/>
    <s v="Draft Night"/>
    <n v="1"/>
    <m/>
    <s v="Courtney S"/>
    <s v="Liam C"/>
  </r>
  <r>
    <n v="5"/>
    <x v="73"/>
    <x v="2"/>
    <n v="1"/>
    <n v="3"/>
    <m/>
    <m/>
    <n v="4"/>
    <m/>
    <m/>
    <m/>
    <n v="1"/>
    <m/>
    <m/>
    <m/>
    <n v="6"/>
    <x v="15"/>
    <n v="3"/>
    <s v="Shane's President Party"/>
    <s v="W"/>
    <d v="1899-12-30T21:15:00"/>
    <d v="2018-11-27T00:00:00"/>
    <s v="Loz's 2620 Troupers"/>
    <s v="Draft Night"/>
    <n v="1"/>
    <m/>
    <s v="Courtney S"/>
    <s v="Liam C"/>
  </r>
  <r>
    <n v="3"/>
    <x v="74"/>
    <x v="2"/>
    <n v="1"/>
    <m/>
    <n v="2"/>
    <m/>
    <n v="2"/>
    <n v="1"/>
    <m/>
    <m/>
    <n v="1"/>
    <m/>
    <m/>
    <m/>
    <n v="6"/>
    <x v="15"/>
    <n v="3"/>
    <s v="Shane's President Party"/>
    <s v="W"/>
    <d v="1899-12-30T21:15:00"/>
    <d v="2018-11-27T00:00:00"/>
    <s v="Loz's 2620 Troupers"/>
    <s v="Draft Night"/>
    <n v="1"/>
    <m/>
    <s v="Courtney S"/>
    <s v="Liam C"/>
  </r>
  <r>
    <n v="13"/>
    <x v="14"/>
    <x v="2"/>
    <n v="1"/>
    <n v="1"/>
    <m/>
    <m/>
    <n v="1"/>
    <m/>
    <m/>
    <m/>
    <m/>
    <m/>
    <m/>
    <m/>
    <n v="2"/>
    <x v="15"/>
    <n v="3"/>
    <s v="Shane's President Party"/>
    <s v="W"/>
    <d v="1899-12-30T21:15:00"/>
    <d v="2018-11-27T00:00:00"/>
    <s v="Loz's 2620 Troupers"/>
    <s v="Draft Night"/>
    <n v="1"/>
    <m/>
    <s v="Courtney S"/>
    <s v="Liam C"/>
  </r>
  <r>
    <n v="10"/>
    <x v="82"/>
    <x v="2"/>
    <n v="1"/>
    <m/>
    <n v="1"/>
    <n v="7"/>
    <n v="2"/>
    <m/>
    <m/>
    <m/>
    <m/>
    <m/>
    <m/>
    <m/>
    <n v="10"/>
    <x v="15"/>
    <n v="3"/>
    <s v="Shane's President Party"/>
    <s v="W"/>
    <d v="1899-12-30T21:15:00"/>
    <d v="2018-11-27T00:00:00"/>
    <s v="Loz's 2620 Troupers"/>
    <s v="Draft Night"/>
    <n v="1"/>
    <m/>
    <s v="Courtney S"/>
    <s v="Liam C"/>
  </r>
  <r>
    <n v="4"/>
    <x v="70"/>
    <x v="2"/>
    <n v="1"/>
    <m/>
    <n v="3"/>
    <m/>
    <n v="4"/>
    <n v="1"/>
    <n v="1"/>
    <m/>
    <m/>
    <m/>
    <m/>
    <n v="1"/>
    <n v="9"/>
    <x v="15"/>
    <n v="3"/>
    <s v="Jim's GOAT Gang"/>
    <s v="W"/>
    <d v="1899-12-30T21:50:00"/>
    <d v="2018-11-27T00:00:00"/>
    <s v="CPL"/>
    <s v="Draft Night"/>
    <n v="1"/>
    <m/>
    <s v="Tegan E"/>
    <s v="Grace P"/>
  </r>
  <r>
    <n v="21"/>
    <x v="71"/>
    <x v="2"/>
    <n v="1"/>
    <m/>
    <m/>
    <n v="2"/>
    <n v="1"/>
    <n v="2"/>
    <m/>
    <m/>
    <m/>
    <m/>
    <m/>
    <m/>
    <n v="2"/>
    <x v="15"/>
    <n v="3"/>
    <s v="Jim's GOAT Gang"/>
    <s v="W"/>
    <d v="1899-12-30T21:50:00"/>
    <d v="2018-11-27T00:00:00"/>
    <s v="CPL"/>
    <s v="Draft Night"/>
    <n v="1"/>
    <m/>
    <s v="Tegan E"/>
    <s v="Grace P"/>
  </r>
  <r>
    <n v="7"/>
    <x v="72"/>
    <x v="2"/>
    <n v="1"/>
    <m/>
    <m/>
    <m/>
    <m/>
    <m/>
    <m/>
    <m/>
    <m/>
    <m/>
    <m/>
    <m/>
    <n v="0"/>
    <x v="15"/>
    <n v="3"/>
    <s v="Jim's GOAT Gang"/>
    <s v="W"/>
    <d v="1899-12-30T21:50:00"/>
    <d v="2018-11-27T00:00:00"/>
    <s v="CPL"/>
    <s v="Draft Night"/>
    <n v="1"/>
    <m/>
    <s v="Tegan E"/>
    <s v="Grace P"/>
  </r>
  <r>
    <n v="9"/>
    <x v="6"/>
    <x v="2"/>
    <n v="1"/>
    <m/>
    <m/>
    <m/>
    <n v="1"/>
    <m/>
    <m/>
    <n v="1"/>
    <n v="1"/>
    <m/>
    <m/>
    <m/>
    <n v="0"/>
    <x v="15"/>
    <n v="3"/>
    <s v="Jim's GOAT Gang"/>
    <s v="W"/>
    <d v="1899-12-30T21:50:00"/>
    <d v="2018-11-27T00:00:00"/>
    <s v="CPL"/>
    <s v="Draft Night"/>
    <n v="1"/>
    <m/>
    <s v="Tegan E"/>
    <s v="Grace P"/>
  </r>
  <r>
    <n v="5"/>
    <x v="73"/>
    <x v="2"/>
    <n v="1"/>
    <m/>
    <m/>
    <n v="1"/>
    <n v="2"/>
    <n v="1"/>
    <m/>
    <n v="2"/>
    <m/>
    <m/>
    <m/>
    <m/>
    <n v="1"/>
    <x v="15"/>
    <n v="3"/>
    <s v="Jim's GOAT Gang"/>
    <s v="W"/>
    <d v="1899-12-30T21:50:00"/>
    <d v="2018-11-27T00:00:00"/>
    <s v="CPL"/>
    <s v="Draft Night"/>
    <n v="1"/>
    <m/>
    <s v="Tegan E"/>
    <s v="Grace P"/>
  </r>
  <r>
    <n v="3"/>
    <x v="74"/>
    <x v="2"/>
    <n v="1"/>
    <m/>
    <n v="2"/>
    <m/>
    <m/>
    <n v="1"/>
    <m/>
    <m/>
    <n v="1"/>
    <m/>
    <m/>
    <m/>
    <n v="6"/>
    <x v="15"/>
    <n v="3"/>
    <s v="Jim's GOAT Gang"/>
    <s v="W"/>
    <d v="1899-12-30T21:50:00"/>
    <d v="2018-11-27T00:00:00"/>
    <s v="CPL"/>
    <s v="Draft Night"/>
    <n v="1"/>
    <m/>
    <s v="Tegan E"/>
    <s v="Grace P"/>
  </r>
  <r>
    <n v="13"/>
    <x v="14"/>
    <x v="2"/>
    <n v="1"/>
    <n v="1"/>
    <m/>
    <m/>
    <m/>
    <m/>
    <m/>
    <m/>
    <m/>
    <m/>
    <m/>
    <m/>
    <n v="2"/>
    <x v="15"/>
    <n v="3"/>
    <s v="Jim's GOAT Gang"/>
    <s v="W"/>
    <d v="1899-12-30T21:50:00"/>
    <d v="2018-11-27T00:00:00"/>
    <s v="CPL"/>
    <s v="Draft Night"/>
    <n v="1"/>
    <m/>
    <s v="Tegan E"/>
    <s v="Grace P"/>
  </r>
  <r>
    <n v="10"/>
    <x v="82"/>
    <x v="2"/>
    <n v="1"/>
    <m/>
    <n v="1"/>
    <m/>
    <n v="4"/>
    <n v="2"/>
    <n v="1"/>
    <m/>
    <m/>
    <m/>
    <m/>
    <m/>
    <n v="3"/>
    <x v="15"/>
    <n v="3"/>
    <s v="Jim's GOAT Gang"/>
    <s v="W"/>
    <d v="1899-12-30T21:50:00"/>
    <d v="2018-11-27T00:00:00"/>
    <s v="CPL"/>
    <s v="Draft Night"/>
    <n v="1"/>
    <m/>
    <s v="Tegan E"/>
    <s v="Grace P"/>
  </r>
  <r>
    <n v="23"/>
    <x v="24"/>
    <x v="2"/>
    <n v="1"/>
    <n v="1"/>
    <m/>
    <m/>
    <n v="4"/>
    <n v="3"/>
    <n v="1"/>
    <m/>
    <m/>
    <m/>
    <m/>
    <m/>
    <n v="2"/>
    <x v="13"/>
    <n v="3"/>
    <s v="Stu's Considerate Crew"/>
    <s v="L"/>
    <d v="1899-12-30T21:50:00"/>
    <d v="2018-11-27T00:00:00"/>
    <s v="CPL"/>
    <s v="Draft Night"/>
    <n v="1"/>
    <m/>
    <s v="Tegan E"/>
    <s v="Grace P"/>
  </r>
  <r>
    <n v="8"/>
    <x v="18"/>
    <x v="2"/>
    <n v="1"/>
    <n v="1"/>
    <m/>
    <m/>
    <n v="2"/>
    <m/>
    <m/>
    <m/>
    <n v="1"/>
    <m/>
    <m/>
    <m/>
    <n v="2"/>
    <x v="13"/>
    <n v="3"/>
    <s v="Stu's Considerate Crew"/>
    <s v="L"/>
    <d v="1899-12-30T21:50:00"/>
    <d v="2018-11-27T00:00:00"/>
    <s v="CPL"/>
    <s v="Draft Night"/>
    <n v="1"/>
    <m/>
    <s v="Tegan E"/>
    <s v="Grace P"/>
  </r>
  <r>
    <n v="5"/>
    <x v="61"/>
    <x v="2"/>
    <n v="1"/>
    <m/>
    <m/>
    <m/>
    <n v="1"/>
    <n v="2"/>
    <m/>
    <m/>
    <m/>
    <m/>
    <m/>
    <m/>
    <n v="0"/>
    <x v="13"/>
    <n v="3"/>
    <s v="Stu's Considerate Crew"/>
    <s v="L"/>
    <d v="1899-12-30T21:50:00"/>
    <d v="2018-11-27T00:00:00"/>
    <s v="CPL"/>
    <s v="Draft Night"/>
    <n v="1"/>
    <m/>
    <s v="Tegan E"/>
    <s v="Grace P"/>
  </r>
  <r>
    <n v="55"/>
    <x v="62"/>
    <x v="2"/>
    <n v="1"/>
    <n v="1"/>
    <m/>
    <m/>
    <m/>
    <m/>
    <m/>
    <m/>
    <m/>
    <m/>
    <m/>
    <m/>
    <n v="2"/>
    <x v="13"/>
    <n v="3"/>
    <s v="Stu's Considerate Crew"/>
    <s v="L"/>
    <d v="1899-12-30T21:50:00"/>
    <d v="2018-11-27T00:00:00"/>
    <s v="CPL"/>
    <s v="Draft Night"/>
    <n v="1"/>
    <m/>
    <s v="Tegan E"/>
    <s v="Grace P"/>
  </r>
  <r>
    <n v="3"/>
    <x v="63"/>
    <x v="2"/>
    <n v="1"/>
    <n v="1"/>
    <m/>
    <n v="1"/>
    <n v="2"/>
    <n v="2"/>
    <n v="1"/>
    <m/>
    <m/>
    <m/>
    <m/>
    <m/>
    <n v="3"/>
    <x v="13"/>
    <n v="3"/>
    <s v="Stu's Considerate Crew"/>
    <s v="L"/>
    <d v="1899-12-30T21:50:00"/>
    <d v="2018-11-27T00:00:00"/>
    <s v="CPL"/>
    <s v="Draft Night"/>
    <n v="1"/>
    <m/>
    <s v="Tegan E"/>
    <s v="Grace P"/>
  </r>
  <r>
    <n v="21"/>
    <x v="5"/>
    <x v="2"/>
    <n v="1"/>
    <n v="3"/>
    <m/>
    <m/>
    <n v="2"/>
    <m/>
    <n v="2"/>
    <m/>
    <m/>
    <m/>
    <m/>
    <n v="1"/>
    <n v="6"/>
    <x v="13"/>
    <n v="3"/>
    <s v="Stu's Considerate Crew"/>
    <s v="L"/>
    <d v="1899-12-30T21:50:00"/>
    <d v="2018-11-27T00:00:00"/>
    <s v="CPL"/>
    <s v="Draft Night"/>
    <n v="1"/>
    <m/>
    <s v="Tegan E"/>
    <s v="Grace P"/>
  </r>
  <r>
    <n v="1"/>
    <x v="64"/>
    <x v="2"/>
    <n v="1"/>
    <n v="1"/>
    <m/>
    <m/>
    <n v="1"/>
    <m/>
    <m/>
    <m/>
    <n v="1"/>
    <m/>
    <m/>
    <m/>
    <n v="2"/>
    <x v="13"/>
    <n v="3"/>
    <s v="Stu's Considerate Crew"/>
    <s v="L"/>
    <d v="1899-12-30T21:50:00"/>
    <d v="2018-11-27T00:00:00"/>
    <s v="CPL"/>
    <s v="Draft Night"/>
    <n v="1"/>
    <m/>
    <s v="Tegan E"/>
    <s v="Grace P"/>
  </r>
  <r>
    <n v="32"/>
    <x v="65"/>
    <x v="2"/>
    <n v="1"/>
    <n v="1"/>
    <m/>
    <m/>
    <n v="1"/>
    <n v="1"/>
    <n v="1"/>
    <m/>
    <m/>
    <m/>
    <m/>
    <n v="1"/>
    <n v="2"/>
    <x v="13"/>
    <n v="3"/>
    <s v="Stu's Considerate Crew"/>
    <s v="L"/>
    <d v="1899-12-30T21:50:00"/>
    <d v="2018-11-27T00:00:00"/>
    <s v="CPL"/>
    <s v="Draft Night"/>
    <n v="1"/>
    <m/>
    <s v="Tegan E"/>
    <s v="Grace P"/>
  </r>
</pivotCacheRecords>
</file>

<file path=xl/pivotCache/pivotCacheRecords6.xml><?xml version="1.0" encoding="utf-8"?>
<pivotCacheRecords xmlns="http://schemas.openxmlformats.org/spreadsheetml/2006/main" xmlns:r="http://schemas.openxmlformats.org/officeDocument/2006/relationships" count="221">
  <r>
    <x v="0"/>
    <x v="0"/>
    <x v="0"/>
    <x v="0"/>
  </r>
  <r>
    <x v="1"/>
    <x v="0"/>
    <x v="0"/>
    <x v="0"/>
  </r>
  <r>
    <x v="2"/>
    <x v="0"/>
    <x v="0"/>
    <x v="0"/>
  </r>
  <r>
    <x v="3"/>
    <x v="0"/>
    <x v="0"/>
    <x v="0"/>
  </r>
  <r>
    <x v="4"/>
    <x v="0"/>
    <x v="0"/>
    <x v="0"/>
  </r>
  <r>
    <x v="5"/>
    <x v="0"/>
    <x v="0"/>
    <x v="0"/>
  </r>
  <r>
    <x v="6"/>
    <x v="0"/>
    <x v="0"/>
    <x v="0"/>
  </r>
  <r>
    <x v="7"/>
    <x v="1"/>
    <x v="1"/>
    <x v="0"/>
  </r>
  <r>
    <x v="8"/>
    <x v="1"/>
    <x v="1"/>
    <x v="0"/>
  </r>
  <r>
    <x v="9"/>
    <x v="1"/>
    <x v="1"/>
    <x v="0"/>
  </r>
  <r>
    <x v="10"/>
    <x v="1"/>
    <x v="1"/>
    <x v="0"/>
  </r>
  <r>
    <x v="11"/>
    <x v="1"/>
    <x v="1"/>
    <x v="0"/>
  </r>
  <r>
    <x v="12"/>
    <x v="1"/>
    <x v="1"/>
    <x v="0"/>
  </r>
  <r>
    <x v="13"/>
    <x v="1"/>
    <x v="1"/>
    <x v="0"/>
  </r>
  <r>
    <x v="14"/>
    <x v="2"/>
    <x v="1"/>
    <x v="1"/>
  </r>
  <r>
    <x v="15"/>
    <x v="2"/>
    <x v="1"/>
    <x v="1"/>
  </r>
  <r>
    <x v="16"/>
    <x v="2"/>
    <x v="1"/>
    <x v="1"/>
  </r>
  <r>
    <x v="17"/>
    <x v="2"/>
    <x v="1"/>
    <x v="1"/>
  </r>
  <r>
    <x v="18"/>
    <x v="2"/>
    <x v="1"/>
    <x v="1"/>
  </r>
  <r>
    <x v="19"/>
    <x v="2"/>
    <x v="1"/>
    <x v="1"/>
  </r>
  <r>
    <x v="20"/>
    <x v="2"/>
    <x v="1"/>
    <x v="1"/>
  </r>
  <r>
    <x v="21"/>
    <x v="2"/>
    <x v="1"/>
    <x v="1"/>
  </r>
  <r>
    <x v="18"/>
    <x v="2"/>
    <x v="2"/>
    <x v="1"/>
  </r>
  <r>
    <x v="14"/>
    <x v="2"/>
    <x v="2"/>
    <x v="1"/>
  </r>
  <r>
    <x v="15"/>
    <x v="2"/>
    <x v="2"/>
    <x v="1"/>
  </r>
  <r>
    <x v="19"/>
    <x v="2"/>
    <x v="2"/>
    <x v="1"/>
  </r>
  <r>
    <x v="21"/>
    <x v="2"/>
    <x v="2"/>
    <x v="1"/>
  </r>
  <r>
    <x v="20"/>
    <x v="2"/>
    <x v="2"/>
    <x v="1"/>
  </r>
  <r>
    <x v="22"/>
    <x v="2"/>
    <x v="2"/>
    <x v="1"/>
  </r>
  <r>
    <x v="23"/>
    <x v="0"/>
    <x v="2"/>
    <x v="0"/>
  </r>
  <r>
    <x v="2"/>
    <x v="0"/>
    <x v="2"/>
    <x v="0"/>
  </r>
  <r>
    <x v="3"/>
    <x v="0"/>
    <x v="2"/>
    <x v="0"/>
  </r>
  <r>
    <x v="0"/>
    <x v="0"/>
    <x v="2"/>
    <x v="0"/>
  </r>
  <r>
    <x v="24"/>
    <x v="0"/>
    <x v="2"/>
    <x v="0"/>
  </r>
  <r>
    <x v="4"/>
    <x v="0"/>
    <x v="2"/>
    <x v="0"/>
  </r>
  <r>
    <x v="1"/>
    <x v="0"/>
    <x v="2"/>
    <x v="0"/>
  </r>
  <r>
    <x v="5"/>
    <x v="0"/>
    <x v="2"/>
    <x v="0"/>
  </r>
  <r>
    <x v="0"/>
    <x v="0"/>
    <x v="3"/>
    <x v="0"/>
  </r>
  <r>
    <x v="24"/>
    <x v="0"/>
    <x v="3"/>
    <x v="0"/>
  </r>
  <r>
    <x v="23"/>
    <x v="0"/>
    <x v="3"/>
    <x v="0"/>
  </r>
  <r>
    <x v="1"/>
    <x v="0"/>
    <x v="3"/>
    <x v="0"/>
  </r>
  <r>
    <x v="5"/>
    <x v="0"/>
    <x v="3"/>
    <x v="0"/>
  </r>
  <r>
    <x v="25"/>
    <x v="0"/>
    <x v="3"/>
    <x v="0"/>
  </r>
  <r>
    <x v="2"/>
    <x v="0"/>
    <x v="3"/>
    <x v="0"/>
  </r>
  <r>
    <x v="26"/>
    <x v="0"/>
    <x v="3"/>
    <x v="0"/>
  </r>
  <r>
    <x v="3"/>
    <x v="0"/>
    <x v="3"/>
    <x v="0"/>
  </r>
  <r>
    <x v="27"/>
    <x v="3"/>
    <x v="3"/>
    <x v="1"/>
  </r>
  <r>
    <x v="28"/>
    <x v="3"/>
    <x v="3"/>
    <x v="1"/>
  </r>
  <r>
    <x v="29"/>
    <x v="3"/>
    <x v="3"/>
    <x v="1"/>
  </r>
  <r>
    <x v="30"/>
    <x v="3"/>
    <x v="3"/>
    <x v="1"/>
  </r>
  <r>
    <x v="31"/>
    <x v="3"/>
    <x v="3"/>
    <x v="1"/>
  </r>
  <r>
    <x v="32"/>
    <x v="3"/>
    <x v="3"/>
    <x v="1"/>
  </r>
  <r>
    <x v="33"/>
    <x v="3"/>
    <x v="3"/>
    <x v="1"/>
  </r>
  <r>
    <x v="34"/>
    <x v="3"/>
    <x v="3"/>
    <x v="1"/>
  </r>
  <r>
    <x v="35"/>
    <x v="3"/>
    <x v="3"/>
    <x v="1"/>
  </r>
  <r>
    <x v="36"/>
    <x v="4"/>
    <x v="4"/>
    <x v="0"/>
  </r>
  <r>
    <x v="37"/>
    <x v="4"/>
    <x v="4"/>
    <x v="0"/>
  </r>
  <r>
    <x v="38"/>
    <x v="4"/>
    <x v="4"/>
    <x v="0"/>
  </r>
  <r>
    <x v="39"/>
    <x v="4"/>
    <x v="4"/>
    <x v="0"/>
  </r>
  <r>
    <x v="40"/>
    <x v="4"/>
    <x v="4"/>
    <x v="0"/>
  </r>
  <r>
    <x v="41"/>
    <x v="4"/>
    <x v="4"/>
    <x v="0"/>
  </r>
  <r>
    <x v="42"/>
    <x v="4"/>
    <x v="4"/>
    <x v="0"/>
  </r>
  <r>
    <x v="43"/>
    <x v="4"/>
    <x v="4"/>
    <x v="0"/>
  </r>
  <r>
    <x v="44"/>
    <x v="3"/>
    <x v="4"/>
    <x v="1"/>
  </r>
  <r>
    <x v="27"/>
    <x v="3"/>
    <x v="4"/>
    <x v="1"/>
  </r>
  <r>
    <x v="45"/>
    <x v="3"/>
    <x v="4"/>
    <x v="1"/>
  </r>
  <r>
    <x v="31"/>
    <x v="3"/>
    <x v="4"/>
    <x v="1"/>
  </r>
  <r>
    <x v="32"/>
    <x v="3"/>
    <x v="4"/>
    <x v="1"/>
  </r>
  <r>
    <x v="28"/>
    <x v="3"/>
    <x v="4"/>
    <x v="1"/>
  </r>
  <r>
    <x v="46"/>
    <x v="3"/>
    <x v="4"/>
    <x v="1"/>
  </r>
  <r>
    <x v="47"/>
    <x v="3"/>
    <x v="4"/>
    <x v="1"/>
  </r>
  <r>
    <x v="48"/>
    <x v="5"/>
    <x v="5"/>
    <x v="0"/>
  </r>
  <r>
    <x v="49"/>
    <x v="5"/>
    <x v="5"/>
    <x v="0"/>
  </r>
  <r>
    <x v="50"/>
    <x v="5"/>
    <x v="5"/>
    <x v="0"/>
  </r>
  <r>
    <x v="51"/>
    <x v="5"/>
    <x v="5"/>
    <x v="0"/>
  </r>
  <r>
    <x v="52"/>
    <x v="5"/>
    <x v="5"/>
    <x v="0"/>
  </r>
  <r>
    <x v="53"/>
    <x v="5"/>
    <x v="5"/>
    <x v="0"/>
  </r>
  <r>
    <x v="54"/>
    <x v="5"/>
    <x v="5"/>
    <x v="0"/>
  </r>
  <r>
    <x v="55"/>
    <x v="5"/>
    <x v="5"/>
    <x v="0"/>
  </r>
  <r>
    <x v="56"/>
    <x v="6"/>
    <x v="5"/>
    <x v="1"/>
  </r>
  <r>
    <x v="57"/>
    <x v="6"/>
    <x v="5"/>
    <x v="1"/>
  </r>
  <r>
    <x v="58"/>
    <x v="6"/>
    <x v="5"/>
    <x v="1"/>
  </r>
  <r>
    <x v="59"/>
    <x v="6"/>
    <x v="5"/>
    <x v="1"/>
  </r>
  <r>
    <x v="60"/>
    <x v="6"/>
    <x v="5"/>
    <x v="1"/>
  </r>
  <r>
    <x v="61"/>
    <x v="6"/>
    <x v="5"/>
    <x v="1"/>
  </r>
  <r>
    <x v="62"/>
    <x v="6"/>
    <x v="5"/>
    <x v="1"/>
  </r>
  <r>
    <x v="63"/>
    <x v="6"/>
    <x v="5"/>
    <x v="1"/>
  </r>
  <r>
    <x v="64"/>
    <x v="7"/>
    <x v="6"/>
    <x v="0"/>
  </r>
  <r>
    <x v="48"/>
    <x v="7"/>
    <x v="6"/>
    <x v="0"/>
  </r>
  <r>
    <x v="65"/>
    <x v="7"/>
    <x v="6"/>
    <x v="0"/>
  </r>
  <r>
    <x v="53"/>
    <x v="7"/>
    <x v="6"/>
    <x v="0"/>
  </r>
  <r>
    <x v="66"/>
    <x v="7"/>
    <x v="6"/>
    <x v="0"/>
  </r>
  <r>
    <x v="50"/>
    <x v="7"/>
    <x v="6"/>
    <x v="0"/>
  </r>
  <r>
    <x v="51"/>
    <x v="7"/>
    <x v="6"/>
    <x v="0"/>
  </r>
  <r>
    <x v="56"/>
    <x v="6"/>
    <x v="6"/>
    <x v="1"/>
  </r>
  <r>
    <x v="57"/>
    <x v="6"/>
    <x v="6"/>
    <x v="1"/>
  </r>
  <r>
    <x v="62"/>
    <x v="6"/>
    <x v="6"/>
    <x v="1"/>
  </r>
  <r>
    <x v="58"/>
    <x v="6"/>
    <x v="6"/>
    <x v="1"/>
  </r>
  <r>
    <x v="67"/>
    <x v="6"/>
    <x v="6"/>
    <x v="1"/>
  </r>
  <r>
    <x v="60"/>
    <x v="6"/>
    <x v="6"/>
    <x v="1"/>
  </r>
  <r>
    <x v="68"/>
    <x v="6"/>
    <x v="6"/>
    <x v="1"/>
  </r>
  <r>
    <x v="59"/>
    <x v="6"/>
    <x v="6"/>
    <x v="1"/>
  </r>
  <r>
    <x v="69"/>
    <x v="7"/>
    <x v="7"/>
    <x v="0"/>
  </r>
  <r>
    <x v="70"/>
    <x v="7"/>
    <x v="7"/>
    <x v="0"/>
  </r>
  <r>
    <x v="48"/>
    <x v="7"/>
    <x v="7"/>
    <x v="0"/>
  </r>
  <r>
    <x v="53"/>
    <x v="7"/>
    <x v="7"/>
    <x v="0"/>
  </r>
  <r>
    <x v="51"/>
    <x v="7"/>
    <x v="7"/>
    <x v="0"/>
  </r>
  <r>
    <x v="64"/>
    <x v="7"/>
    <x v="7"/>
    <x v="0"/>
  </r>
  <r>
    <x v="66"/>
    <x v="7"/>
    <x v="7"/>
    <x v="0"/>
  </r>
  <r>
    <x v="41"/>
    <x v="7"/>
    <x v="7"/>
    <x v="0"/>
  </r>
  <r>
    <x v="71"/>
    <x v="7"/>
    <x v="7"/>
    <x v="0"/>
  </r>
  <r>
    <x v="72"/>
    <x v="8"/>
    <x v="7"/>
    <x v="1"/>
  </r>
  <r>
    <x v="73"/>
    <x v="8"/>
    <x v="7"/>
    <x v="1"/>
  </r>
  <r>
    <x v="74"/>
    <x v="8"/>
    <x v="7"/>
    <x v="1"/>
  </r>
  <r>
    <x v="75"/>
    <x v="8"/>
    <x v="7"/>
    <x v="1"/>
  </r>
  <r>
    <x v="76"/>
    <x v="8"/>
    <x v="7"/>
    <x v="1"/>
  </r>
  <r>
    <x v="77"/>
    <x v="8"/>
    <x v="7"/>
    <x v="1"/>
  </r>
  <r>
    <x v="78"/>
    <x v="8"/>
    <x v="7"/>
    <x v="1"/>
  </r>
  <r>
    <x v="79"/>
    <x v="8"/>
    <x v="7"/>
    <x v="1"/>
  </r>
  <r>
    <x v="80"/>
    <x v="8"/>
    <x v="7"/>
    <x v="1"/>
  </r>
  <r>
    <x v="81"/>
    <x v="9"/>
    <x v="8"/>
    <x v="0"/>
  </r>
  <r>
    <x v="82"/>
    <x v="9"/>
    <x v="8"/>
    <x v="0"/>
  </r>
  <r>
    <x v="83"/>
    <x v="9"/>
    <x v="8"/>
    <x v="0"/>
  </r>
  <r>
    <x v="84"/>
    <x v="9"/>
    <x v="8"/>
    <x v="0"/>
  </r>
  <r>
    <x v="85"/>
    <x v="9"/>
    <x v="8"/>
    <x v="0"/>
  </r>
  <r>
    <x v="86"/>
    <x v="9"/>
    <x v="8"/>
    <x v="0"/>
  </r>
  <r>
    <x v="87"/>
    <x v="9"/>
    <x v="8"/>
    <x v="0"/>
  </r>
  <r>
    <x v="88"/>
    <x v="9"/>
    <x v="8"/>
    <x v="0"/>
  </r>
  <r>
    <x v="89"/>
    <x v="9"/>
    <x v="8"/>
    <x v="0"/>
  </r>
  <r>
    <x v="90"/>
    <x v="10"/>
    <x v="8"/>
    <x v="1"/>
  </r>
  <r>
    <x v="91"/>
    <x v="10"/>
    <x v="8"/>
    <x v="1"/>
  </r>
  <r>
    <x v="92"/>
    <x v="10"/>
    <x v="8"/>
    <x v="1"/>
  </r>
  <r>
    <x v="93"/>
    <x v="10"/>
    <x v="8"/>
    <x v="1"/>
  </r>
  <r>
    <x v="94"/>
    <x v="10"/>
    <x v="8"/>
    <x v="1"/>
  </r>
  <r>
    <x v="95"/>
    <x v="10"/>
    <x v="8"/>
    <x v="1"/>
  </r>
  <r>
    <x v="96"/>
    <x v="10"/>
    <x v="8"/>
    <x v="1"/>
  </r>
  <r>
    <x v="97"/>
    <x v="10"/>
    <x v="8"/>
    <x v="1"/>
  </r>
  <r>
    <x v="98"/>
    <x v="10"/>
    <x v="8"/>
    <x v="1"/>
  </r>
  <r>
    <x v="99"/>
    <x v="11"/>
    <x v="9"/>
    <x v="0"/>
  </r>
  <r>
    <x v="100"/>
    <x v="11"/>
    <x v="9"/>
    <x v="0"/>
  </r>
  <r>
    <x v="8"/>
    <x v="11"/>
    <x v="9"/>
    <x v="0"/>
  </r>
  <r>
    <x v="54"/>
    <x v="11"/>
    <x v="9"/>
    <x v="0"/>
  </r>
  <r>
    <x v="49"/>
    <x v="11"/>
    <x v="9"/>
    <x v="0"/>
  </r>
  <r>
    <x v="101"/>
    <x v="11"/>
    <x v="9"/>
    <x v="0"/>
  </r>
  <r>
    <x v="102"/>
    <x v="11"/>
    <x v="9"/>
    <x v="0"/>
  </r>
  <r>
    <x v="103"/>
    <x v="11"/>
    <x v="9"/>
    <x v="0"/>
  </r>
  <r>
    <x v="104"/>
    <x v="11"/>
    <x v="9"/>
    <x v="0"/>
  </r>
  <r>
    <x v="105"/>
    <x v="11"/>
    <x v="9"/>
    <x v="0"/>
  </r>
  <r>
    <x v="77"/>
    <x v="12"/>
    <x v="9"/>
    <x v="1"/>
  </r>
  <r>
    <x v="106"/>
    <x v="12"/>
    <x v="9"/>
    <x v="1"/>
  </r>
  <r>
    <x v="107"/>
    <x v="12"/>
    <x v="9"/>
    <x v="1"/>
  </r>
  <r>
    <x v="72"/>
    <x v="12"/>
    <x v="9"/>
    <x v="1"/>
  </r>
  <r>
    <x v="22"/>
    <x v="12"/>
    <x v="9"/>
    <x v="1"/>
  </r>
  <r>
    <x v="2"/>
    <x v="12"/>
    <x v="9"/>
    <x v="1"/>
  </r>
  <r>
    <x v="108"/>
    <x v="12"/>
    <x v="9"/>
    <x v="1"/>
  </r>
  <r>
    <x v="5"/>
    <x v="12"/>
    <x v="9"/>
    <x v="1"/>
  </r>
  <r>
    <x v="76"/>
    <x v="12"/>
    <x v="9"/>
    <x v="1"/>
  </r>
  <r>
    <x v="109"/>
    <x v="12"/>
    <x v="9"/>
    <x v="1"/>
  </r>
  <r>
    <x v="110"/>
    <x v="13"/>
    <x v="10"/>
    <x v="2"/>
  </r>
  <r>
    <x v="111"/>
    <x v="13"/>
    <x v="10"/>
    <x v="2"/>
  </r>
  <r>
    <x v="112"/>
    <x v="13"/>
    <x v="10"/>
    <x v="2"/>
  </r>
  <r>
    <x v="113"/>
    <x v="13"/>
    <x v="10"/>
    <x v="2"/>
  </r>
  <r>
    <x v="114"/>
    <x v="13"/>
    <x v="10"/>
    <x v="2"/>
  </r>
  <r>
    <x v="115"/>
    <x v="13"/>
    <x v="10"/>
    <x v="2"/>
  </r>
  <r>
    <x v="116"/>
    <x v="13"/>
    <x v="10"/>
    <x v="2"/>
  </r>
  <r>
    <x v="117"/>
    <x v="13"/>
    <x v="10"/>
    <x v="2"/>
  </r>
  <r>
    <x v="118"/>
    <x v="13"/>
    <x v="10"/>
    <x v="2"/>
  </r>
  <r>
    <x v="119"/>
    <x v="13"/>
    <x v="10"/>
    <x v="2"/>
  </r>
  <r>
    <x v="82"/>
    <x v="9"/>
    <x v="11"/>
    <x v="0"/>
  </r>
  <r>
    <x v="81"/>
    <x v="9"/>
    <x v="11"/>
    <x v="0"/>
  </r>
  <r>
    <x v="84"/>
    <x v="9"/>
    <x v="11"/>
    <x v="0"/>
  </r>
  <r>
    <x v="85"/>
    <x v="9"/>
    <x v="11"/>
    <x v="0"/>
  </r>
  <r>
    <x v="83"/>
    <x v="9"/>
    <x v="11"/>
    <x v="0"/>
  </r>
  <r>
    <x v="87"/>
    <x v="9"/>
    <x v="11"/>
    <x v="0"/>
  </r>
  <r>
    <x v="120"/>
    <x v="9"/>
    <x v="11"/>
    <x v="0"/>
  </r>
  <r>
    <x v="121"/>
    <x v="9"/>
    <x v="11"/>
    <x v="0"/>
  </r>
  <r>
    <x v="122"/>
    <x v="8"/>
    <x v="11"/>
    <x v="1"/>
  </r>
  <r>
    <x v="75"/>
    <x v="8"/>
    <x v="11"/>
    <x v="1"/>
  </r>
  <r>
    <x v="123"/>
    <x v="8"/>
    <x v="11"/>
    <x v="1"/>
  </r>
  <r>
    <x v="74"/>
    <x v="8"/>
    <x v="11"/>
    <x v="1"/>
  </r>
  <r>
    <x v="73"/>
    <x v="8"/>
    <x v="11"/>
    <x v="1"/>
  </r>
  <r>
    <x v="124"/>
    <x v="8"/>
    <x v="11"/>
    <x v="1"/>
  </r>
  <r>
    <x v="125"/>
    <x v="8"/>
    <x v="11"/>
    <x v="1"/>
  </r>
  <r>
    <x v="126"/>
    <x v="8"/>
    <x v="11"/>
    <x v="1"/>
  </r>
  <r>
    <x v="79"/>
    <x v="8"/>
    <x v="11"/>
    <x v="1"/>
  </r>
  <r>
    <x v="127"/>
    <x v="8"/>
    <x v="11"/>
    <x v="1"/>
  </r>
  <r>
    <x v="128"/>
    <x v="14"/>
    <x v="11"/>
    <x v="2"/>
  </r>
  <r>
    <x v="129"/>
    <x v="14"/>
    <x v="11"/>
    <x v="2"/>
  </r>
  <r>
    <x v="130"/>
    <x v="14"/>
    <x v="11"/>
    <x v="2"/>
  </r>
  <r>
    <x v="107"/>
    <x v="14"/>
    <x v="11"/>
    <x v="2"/>
  </r>
  <r>
    <x v="131"/>
    <x v="14"/>
    <x v="11"/>
    <x v="2"/>
  </r>
  <r>
    <x v="132"/>
    <x v="14"/>
    <x v="11"/>
    <x v="2"/>
  </r>
  <r>
    <x v="133"/>
    <x v="14"/>
    <x v="11"/>
    <x v="2"/>
  </r>
  <r>
    <x v="134"/>
    <x v="14"/>
    <x v="11"/>
    <x v="2"/>
  </r>
  <r>
    <x v="135"/>
    <x v="14"/>
    <x v="11"/>
    <x v="2"/>
  </r>
  <r>
    <x v="118"/>
    <x v="13"/>
    <x v="12"/>
    <x v="2"/>
  </r>
  <r>
    <x v="110"/>
    <x v="13"/>
    <x v="12"/>
    <x v="2"/>
  </r>
  <r>
    <x v="115"/>
    <x v="13"/>
    <x v="12"/>
    <x v="2"/>
  </r>
  <r>
    <x v="136"/>
    <x v="13"/>
    <x v="12"/>
    <x v="2"/>
  </r>
  <r>
    <x v="113"/>
    <x v="13"/>
    <x v="12"/>
    <x v="2"/>
  </r>
  <r>
    <x v="116"/>
    <x v="13"/>
    <x v="12"/>
    <x v="2"/>
  </r>
  <r>
    <x v="137"/>
    <x v="13"/>
    <x v="12"/>
    <x v="2"/>
  </r>
  <r>
    <x v="117"/>
    <x v="13"/>
    <x v="12"/>
    <x v="2"/>
  </r>
  <r>
    <x v="138"/>
    <x v="13"/>
    <x v="12"/>
    <x v="2"/>
  </r>
  <r>
    <x v="112"/>
    <x v="13"/>
    <x v="12"/>
    <x v="2"/>
  </r>
  <r>
    <x v="139"/>
    <x v="6"/>
    <x v="12"/>
    <x v="1"/>
  </r>
  <r>
    <x v="60"/>
    <x v="6"/>
    <x v="12"/>
    <x v="1"/>
  </r>
  <r>
    <x v="140"/>
    <x v="6"/>
    <x v="12"/>
    <x v="1"/>
  </r>
  <r>
    <x v="58"/>
    <x v="6"/>
    <x v="12"/>
    <x v="1"/>
  </r>
  <r>
    <x v="61"/>
    <x v="6"/>
    <x v="12"/>
    <x v="1"/>
  </r>
  <r>
    <x v="141"/>
    <x v="6"/>
    <x v="12"/>
    <x v="1"/>
  </r>
  <r>
    <x v="142"/>
    <x v="6"/>
    <x v="12"/>
    <x v="1"/>
  </r>
  <r>
    <x v="68"/>
    <x v="6"/>
    <x v="12"/>
    <x v="1"/>
  </r>
  <r>
    <x v="143"/>
    <x v="4"/>
    <x v="12"/>
    <x v="0"/>
  </r>
  <r>
    <x v="144"/>
    <x v="4"/>
    <x v="12"/>
    <x v="0"/>
  </r>
  <r>
    <x v="43"/>
    <x v="4"/>
    <x v="12"/>
    <x v="0"/>
  </r>
  <r>
    <x v="42"/>
    <x v="4"/>
    <x v="12"/>
    <x v="0"/>
  </r>
  <r>
    <x v="145"/>
    <x v="4"/>
    <x v="12"/>
    <x v="0"/>
  </r>
  <r>
    <x v="146"/>
    <x v="4"/>
    <x v="12"/>
    <x v="0"/>
  </r>
  <r>
    <x v="147"/>
    <x v="4"/>
    <x v="12"/>
    <x v="0"/>
  </r>
  <r>
    <x v="148"/>
    <x v="4"/>
    <x v="1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layer Name">
  <location ref="A16:P3906" firstHeaderRow="0" firstDataRow="1" firstDataCol="4"/>
  <pivotFields count="17">
    <pivotField name="Player total" axis="axisRow" outline="0" showAll="0" sortType="ascending">
      <items count="1012">
        <item x="0"/>
        <item x="1"/>
        <item x="2"/>
        <item x="3"/>
        <item x="4"/>
        <item x="5"/>
        <item x="6"/>
        <item x="7"/>
        <item x="887"/>
        <item x="8"/>
        <item x="9"/>
        <item x="10"/>
        <item x="11"/>
        <item x="12"/>
        <item x="13"/>
        <item x="14"/>
        <item x="15"/>
        <item x="16"/>
        <item x="17"/>
        <item x="18"/>
        <item x="19"/>
        <item x="20"/>
        <item x="21"/>
        <item x="22"/>
        <item x="23"/>
        <item x="24"/>
        <item x="25"/>
        <item x="26"/>
        <item x="27"/>
        <item x="28"/>
        <item x="29"/>
        <item x="892"/>
        <item x="30"/>
        <item x="31"/>
        <item x="32"/>
        <item x="971"/>
        <item x="33"/>
        <item x="34"/>
        <item x="35"/>
        <item x="36"/>
        <item x="37"/>
        <item x="38"/>
        <item x="913"/>
        <item x="926"/>
        <item x="39"/>
        <item x="40"/>
        <item x="41"/>
        <item x="42"/>
        <item x="43"/>
        <item x="44"/>
        <item x="45"/>
        <item x="954"/>
        <item x="46"/>
        <item x="47"/>
        <item x="48"/>
        <item x="49"/>
        <item x="50"/>
        <item x="51"/>
        <item x="52"/>
        <item x="53"/>
        <item x="54"/>
        <item x="55"/>
        <item x="56"/>
        <item x="57"/>
        <item x="898"/>
        <item x="58"/>
        <item x="59"/>
        <item x="60"/>
        <item x="61"/>
        <item x="894"/>
        <item x="62"/>
        <item x="969"/>
        <item x="974"/>
        <item x="63"/>
        <item x="64"/>
        <item x="65"/>
        <item x="66"/>
        <item x="67"/>
        <item x="68"/>
        <item x="69"/>
        <item x="70"/>
        <item x="71"/>
        <item x="72"/>
        <item x="73"/>
        <item x="74"/>
        <item x="75"/>
        <item x="76"/>
        <item x="77"/>
        <item x="78"/>
        <item x="79"/>
        <item x="927"/>
        <item x="80"/>
        <item x="81"/>
        <item x="82"/>
        <item x="933"/>
        <item x="83"/>
        <item x="84"/>
        <item x="85"/>
        <item x="86"/>
        <item x="87"/>
        <item x="88"/>
        <item x="874"/>
        <item x="89"/>
        <item x="953"/>
        <item x="90"/>
        <item x="91"/>
        <item x="92"/>
        <item x="93"/>
        <item x="94"/>
        <item x="893"/>
        <item x="95"/>
        <item x="896"/>
        <item x="96"/>
        <item x="97"/>
        <item x="1000"/>
        <item x="98"/>
        <item x="99"/>
        <item x="100"/>
        <item x="101"/>
        <item x="102"/>
        <item x="103"/>
        <item x="104"/>
        <item x="105"/>
        <item x="106"/>
        <item x="107"/>
        <item x="108"/>
        <item x="109"/>
        <item x="110"/>
        <item x="111"/>
        <item x="112"/>
        <item x="904"/>
        <item x="113"/>
        <item x="114"/>
        <item x="1005"/>
        <item x="115"/>
        <item x="116"/>
        <item x="117"/>
        <item x="118"/>
        <item x="119"/>
        <item x="120"/>
        <item x="121"/>
        <item x="122"/>
        <item x="123"/>
        <item x="124"/>
        <item x="932"/>
        <item x="125"/>
        <item x="126"/>
        <item x="127"/>
        <item x="128"/>
        <item x="129"/>
        <item x="130"/>
        <item x="131"/>
        <item x="957"/>
        <item x="132"/>
        <item x="133"/>
        <item x="134"/>
        <item x="135"/>
        <item x="136"/>
        <item x="871"/>
        <item x="137"/>
        <item x="138"/>
        <item x="139"/>
        <item x="140"/>
        <item x="141"/>
        <item x="142"/>
        <item x="143"/>
        <item x="984"/>
        <item x="144"/>
        <item x="145"/>
        <item x="146"/>
        <item x="147"/>
        <item x="148"/>
        <item x="149"/>
        <item x="150"/>
        <item x="151"/>
        <item x="152"/>
        <item x="153"/>
        <item x="154"/>
        <item x="155"/>
        <item x="891"/>
        <item x="156"/>
        <item x="157"/>
        <item x="158"/>
        <item x="159"/>
        <item x="160"/>
        <item x="161"/>
        <item x="162"/>
        <item x="163"/>
        <item x="164"/>
        <item x="165"/>
        <item x="166"/>
        <item x="167"/>
        <item x="168"/>
        <item x="169"/>
        <item x="170"/>
        <item x="171"/>
        <item x="172"/>
        <item x="173"/>
        <item x="174"/>
        <item x="175"/>
        <item x="176"/>
        <item x="177"/>
        <item x="178"/>
        <item x="179"/>
        <item x="180"/>
        <item x="181"/>
        <item x="182"/>
        <item x="934"/>
        <item x="183"/>
        <item x="184"/>
        <item x="185"/>
        <item x="186"/>
        <item x="187"/>
        <item x="188"/>
        <item x="189"/>
        <item x="190"/>
        <item x="191"/>
        <item x="192"/>
        <item x="193"/>
        <item x="945"/>
        <item x="987"/>
        <item x="194"/>
        <item x="195"/>
        <item x="196"/>
        <item x="197"/>
        <item x="198"/>
        <item x="1004"/>
        <item x="199"/>
        <item x="200"/>
        <item x="201"/>
        <item x="202"/>
        <item x="203"/>
        <item x="204"/>
        <item x="205"/>
        <item x="206"/>
        <item x="973"/>
        <item x="207"/>
        <item x="208"/>
        <item x="983"/>
        <item x="209"/>
        <item x="210"/>
        <item x="211"/>
        <item x="212"/>
        <item x="213"/>
        <item x="214"/>
        <item x="215"/>
        <item x="216"/>
        <item x="217"/>
        <item x="218"/>
        <item x="219"/>
        <item x="220"/>
        <item x="221"/>
        <item x="222"/>
        <item x="223"/>
        <item x="970"/>
        <item x="972"/>
        <item x="224"/>
        <item x="225"/>
        <item x="226"/>
        <item x="227"/>
        <item x="878"/>
        <item x="228"/>
        <item x="961"/>
        <item x="229"/>
        <item x="230"/>
        <item x="231"/>
        <item x="996"/>
        <item x="232"/>
        <item x="233"/>
        <item x="234"/>
        <item x="235"/>
        <item x="236"/>
        <item x="237"/>
        <item x="238"/>
        <item x="239"/>
        <item x="240"/>
        <item x="889"/>
        <item x="956"/>
        <item x="241"/>
        <item x="962"/>
        <item x="242"/>
        <item x="243"/>
        <item x="244"/>
        <item x="245"/>
        <item x="246"/>
        <item x="895"/>
        <item x="247"/>
        <item x="248"/>
        <item x="249"/>
        <item x="250"/>
        <item x="251"/>
        <item x="252"/>
        <item x="253"/>
        <item x="254"/>
        <item x="255"/>
        <item x="256"/>
        <item x="257"/>
        <item x="258"/>
        <item x="259"/>
        <item x="986"/>
        <item x="260"/>
        <item x="261"/>
        <item x="262"/>
        <item x="263"/>
        <item x="264"/>
        <item x="906"/>
        <item x="265"/>
        <item x="266"/>
        <item x="267"/>
        <item x="268"/>
        <item x="948"/>
        <item x="269"/>
        <item x="270"/>
        <item x="271"/>
        <item x="272"/>
        <item x="273"/>
        <item x="274"/>
        <item x="275"/>
        <item x="276"/>
        <item x="277"/>
        <item x="278"/>
        <item x="976"/>
        <item x="279"/>
        <item x="280"/>
        <item x="281"/>
        <item x="282"/>
        <item x="283"/>
        <item x="988"/>
        <item x="284"/>
        <item x="285"/>
        <item x="286"/>
        <item x="287"/>
        <item x="288"/>
        <item x="289"/>
        <item x="290"/>
        <item x="291"/>
        <item x="890"/>
        <item x="914"/>
        <item x="292"/>
        <item x="293"/>
        <item x="294"/>
        <item x="295"/>
        <item x="296"/>
        <item x="297"/>
        <item x="298"/>
        <item x="299"/>
        <item x="300"/>
        <item x="301"/>
        <item x="886"/>
        <item x="928"/>
        <item x="302"/>
        <item x="303"/>
        <item x="930"/>
        <item x="304"/>
        <item x="305"/>
        <item x="306"/>
        <item x="307"/>
        <item x="308"/>
        <item x="950"/>
        <item x="309"/>
        <item x="310"/>
        <item x="311"/>
        <item x="867"/>
        <item x="312"/>
        <item x="313"/>
        <item x="314"/>
        <item x="315"/>
        <item x="316"/>
        <item x="317"/>
        <item x="318"/>
        <item x="319"/>
        <item x="320"/>
        <item x="321"/>
        <item x="967"/>
        <item x="322"/>
        <item x="883"/>
        <item x="323"/>
        <item x="324"/>
        <item x="325"/>
        <item x="326"/>
        <item x="882"/>
        <item x="943"/>
        <item x="327"/>
        <item x="328"/>
        <item x="975"/>
        <item x="329"/>
        <item x="330"/>
        <item x="331"/>
        <item x="332"/>
        <item x="333"/>
        <item x="965"/>
        <item x="334"/>
        <item x="985"/>
        <item x="335"/>
        <item x="336"/>
        <item x="337"/>
        <item x="338"/>
        <item x="339"/>
        <item x="979"/>
        <item x="908"/>
        <item x="340"/>
        <item x="341"/>
        <item x="885"/>
        <item x="342"/>
        <item x="901"/>
        <item x="952"/>
        <item x="343"/>
        <item x="344"/>
        <item x="345"/>
        <item x="346"/>
        <item x="347"/>
        <item x="348"/>
        <item x="349"/>
        <item x="350"/>
        <item x="351"/>
        <item x="352"/>
        <item x="353"/>
        <item x="354"/>
        <item x="355"/>
        <item x="356"/>
        <item x="357"/>
        <item x="358"/>
        <item x="924"/>
        <item x="359"/>
        <item x="360"/>
        <item x="361"/>
        <item x="917"/>
        <item x="362"/>
        <item x="363"/>
        <item x="364"/>
        <item x="365"/>
        <item x="366"/>
        <item x="367"/>
        <item x="368"/>
        <item x="369"/>
        <item x="370"/>
        <item x="371"/>
        <item x="372"/>
        <item x="373"/>
        <item x="869"/>
        <item x="374"/>
        <item x="375"/>
        <item x="376"/>
        <item x="377"/>
        <item x="378"/>
        <item x="379"/>
        <item x="380"/>
        <item x="381"/>
        <item x="382"/>
        <item x="383"/>
        <item x="999"/>
        <item x="384"/>
        <item x="385"/>
        <item x="386"/>
        <item x="995"/>
        <item x="387"/>
        <item x="388"/>
        <item x="389"/>
        <item x="390"/>
        <item x="391"/>
        <item x="392"/>
        <item x="393"/>
        <item x="884"/>
        <item x="394"/>
        <item x="395"/>
        <item x="396"/>
        <item x="397"/>
        <item x="398"/>
        <item x="399"/>
        <item x="400"/>
        <item x="907"/>
        <item x="401"/>
        <item x="402"/>
        <item x="403"/>
        <item x="404"/>
        <item x="405"/>
        <item x="406"/>
        <item x="922"/>
        <item x="407"/>
        <item x="408"/>
        <item x="409"/>
        <item x="410"/>
        <item x="411"/>
        <item x="412"/>
        <item x="413"/>
        <item x="414"/>
        <item x="415"/>
        <item x="863"/>
        <item x="416"/>
        <item x="417"/>
        <item x="418"/>
        <item x="419"/>
        <item x="420"/>
        <item x="421"/>
        <item x="422"/>
        <item x="423"/>
        <item x="424"/>
        <item x="425"/>
        <item x="426"/>
        <item x="427"/>
        <item x="899"/>
        <item x="428"/>
        <item x="429"/>
        <item x="430"/>
        <item x="937"/>
        <item x="431"/>
        <item x="432"/>
        <item x="905"/>
        <item x="433"/>
        <item x="998"/>
        <item x="434"/>
        <item x="435"/>
        <item x="436"/>
        <item x="437"/>
        <item x="438"/>
        <item x="439"/>
        <item x="440"/>
        <item x="441"/>
        <item x="442"/>
        <item x="443"/>
        <item x="444"/>
        <item x="445"/>
        <item x="446"/>
        <item x="447"/>
        <item x="960"/>
        <item x="872"/>
        <item x="448"/>
        <item x="449"/>
        <item x="450"/>
        <item x="451"/>
        <item x="977"/>
        <item x="452"/>
        <item x="453"/>
        <item x="454"/>
        <item x="455"/>
        <item x="456"/>
        <item x="457"/>
        <item x="458"/>
        <item x="881"/>
        <item x="980"/>
        <item x="865"/>
        <item x="876"/>
        <item x="459"/>
        <item x="460"/>
        <item x="461"/>
        <item x="462"/>
        <item x="463"/>
        <item x="464"/>
        <item x="465"/>
        <item x="466"/>
        <item x="467"/>
        <item x="468"/>
        <item x="469"/>
        <item x="470"/>
        <item x="471"/>
        <item x="472"/>
        <item x="473"/>
        <item x="474"/>
        <item x="916"/>
        <item x="475"/>
        <item x="476"/>
        <item x="477"/>
        <item x="478"/>
        <item x="479"/>
        <item x="480"/>
        <item x="481"/>
        <item x="482"/>
        <item x="483"/>
        <item x="484"/>
        <item x="989"/>
        <item x="903"/>
        <item x="485"/>
        <item x="486"/>
        <item x="487"/>
        <item x="488"/>
        <item x="489"/>
        <item x="490"/>
        <item x="491"/>
        <item x="978"/>
        <item x="492"/>
        <item x="493"/>
        <item x="494"/>
        <item x="495"/>
        <item x="496"/>
        <item x="497"/>
        <item x="498"/>
        <item x="499"/>
        <item x="500"/>
        <item x="992"/>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964"/>
        <item x="531"/>
        <item x="900"/>
        <item x="532"/>
        <item x="533"/>
        <item x="534"/>
        <item x="535"/>
        <item x="536"/>
        <item x="537"/>
        <item x="538"/>
        <item x="539"/>
        <item x="540"/>
        <item x="541"/>
        <item x="542"/>
        <item x="543"/>
        <item x="994"/>
        <item x="544"/>
        <item x="545"/>
        <item x="546"/>
        <item x="547"/>
        <item x="1001"/>
        <item x="548"/>
        <item x="549"/>
        <item x="550"/>
        <item x="551"/>
        <item x="552"/>
        <item x="553"/>
        <item x="554"/>
        <item x="555"/>
        <item x="556"/>
        <item x="557"/>
        <item x="558"/>
        <item x="941"/>
        <item x="559"/>
        <item x="560"/>
        <item x="561"/>
        <item x="562"/>
        <item x="563"/>
        <item x="564"/>
        <item x="565"/>
        <item x="566"/>
        <item x="567"/>
        <item x="868"/>
        <item x="921"/>
        <item x="568"/>
        <item x="569"/>
        <item x="570"/>
        <item x="571"/>
        <item x="572"/>
        <item x="573"/>
        <item x="574"/>
        <item x="575"/>
        <item x="576"/>
        <item x="577"/>
        <item x="578"/>
        <item x="579"/>
        <item x="1002"/>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918"/>
        <item x="611"/>
        <item x="612"/>
        <item x="920"/>
        <item x="613"/>
        <item x="614"/>
        <item x="935"/>
        <item x="615"/>
        <item x="616"/>
        <item x="617"/>
        <item x="618"/>
        <item x="619"/>
        <item x="620"/>
        <item x="873"/>
        <item x="621"/>
        <item x="622"/>
        <item x="623"/>
        <item x="624"/>
        <item x="625"/>
        <item x="626"/>
        <item x="864"/>
        <item x="627"/>
        <item x="628"/>
        <item x="902"/>
        <item x="629"/>
        <item x="630"/>
        <item x="631"/>
        <item x="632"/>
        <item x="633"/>
        <item x="634"/>
        <item x="635"/>
        <item x="915"/>
        <item x="636"/>
        <item x="637"/>
        <item x="638"/>
        <item x="639"/>
        <item x="640"/>
        <item x="991"/>
        <item x="641"/>
        <item x="642"/>
        <item x="643"/>
        <item x="644"/>
        <item x="645"/>
        <item x="646"/>
        <item x="647"/>
        <item x="648"/>
        <item x="649"/>
        <item x="650"/>
        <item x="651"/>
        <item x="652"/>
        <item x="653"/>
        <item x="654"/>
        <item x="655"/>
        <item x="656"/>
        <item x="657"/>
        <item x="658"/>
        <item x="659"/>
        <item x="660"/>
        <item x="661"/>
        <item x="662"/>
        <item x="909"/>
        <item x="663"/>
        <item x="946"/>
        <item x="664"/>
        <item x="665"/>
        <item x="666"/>
        <item x="667"/>
        <item x="668"/>
        <item x="990"/>
        <item x="669"/>
        <item x="670"/>
        <item x="671"/>
        <item x="938"/>
        <item x="672"/>
        <item x="910"/>
        <item x="673"/>
        <item x="674"/>
        <item x="675"/>
        <item x="676"/>
        <item x="939"/>
        <item x="677"/>
        <item x="678"/>
        <item x="679"/>
        <item x="680"/>
        <item x="681"/>
        <item x="682"/>
        <item x="683"/>
        <item x="993"/>
        <item x="684"/>
        <item x="685"/>
        <item x="686"/>
        <item x="687"/>
        <item x="688"/>
        <item x="689"/>
        <item x="1007"/>
        <item x="690"/>
        <item x="691"/>
        <item x="692"/>
        <item x="693"/>
        <item x="694"/>
        <item x="695"/>
        <item x="696"/>
        <item x="697"/>
        <item x="698"/>
        <item x="959"/>
        <item x="699"/>
        <item x="700"/>
        <item x="701"/>
        <item x="702"/>
        <item x="703"/>
        <item x="704"/>
        <item x="705"/>
        <item x="706"/>
        <item x="707"/>
        <item x="940"/>
        <item x="708"/>
        <item x="709"/>
        <item x="710"/>
        <item x="711"/>
        <item x="712"/>
        <item x="713"/>
        <item x="714"/>
        <item x="963"/>
        <item x="715"/>
        <item x="888"/>
        <item x="716"/>
        <item x="717"/>
        <item x="718"/>
        <item x="719"/>
        <item x="966"/>
        <item x="720"/>
        <item x="968"/>
        <item x="721"/>
        <item x="722"/>
        <item x="723"/>
        <item x="724"/>
        <item x="725"/>
        <item x="726"/>
        <item x="727"/>
        <item x="728"/>
        <item x="729"/>
        <item x="730"/>
        <item x="731"/>
        <item x="732"/>
        <item x="733"/>
        <item x="734"/>
        <item x="735"/>
        <item x="736"/>
        <item x="936"/>
        <item x="737"/>
        <item x="738"/>
        <item x="739"/>
        <item x="740"/>
        <item x="741"/>
        <item x="742"/>
        <item x="743"/>
        <item x="744"/>
        <item x="745"/>
        <item x="746"/>
        <item x="747"/>
        <item x="748"/>
        <item x="749"/>
        <item x="750"/>
        <item x="751"/>
        <item x="861"/>
        <item x="955"/>
        <item x="752"/>
        <item x="753"/>
        <item x="1008"/>
        <item x="754"/>
        <item x="755"/>
        <item x="1010"/>
        <item x="919"/>
        <item x="756"/>
        <item x="757"/>
        <item x="758"/>
        <item x="759"/>
        <item x="760"/>
        <item x="982"/>
        <item x="761"/>
        <item x="762"/>
        <item x="862"/>
        <item x="763"/>
        <item x="764"/>
        <item x="765"/>
        <item x="766"/>
        <item x="942"/>
        <item x="767"/>
        <item x="768"/>
        <item x="769"/>
        <item x="770"/>
        <item x="771"/>
        <item x="949"/>
        <item x="772"/>
        <item x="1003"/>
        <item x="773"/>
        <item x="929"/>
        <item x="774"/>
        <item x="775"/>
        <item x="776"/>
        <item x="777"/>
        <item x="778"/>
        <item x="779"/>
        <item x="780"/>
        <item x="781"/>
        <item x="782"/>
        <item x="783"/>
        <item x="784"/>
        <item x="785"/>
        <item x="786"/>
        <item x="787"/>
        <item x="788"/>
        <item x="875"/>
        <item x="789"/>
        <item x="790"/>
        <item x="791"/>
        <item x="792"/>
        <item x="793"/>
        <item x="794"/>
        <item x="795"/>
        <item x="796"/>
        <item x="797"/>
        <item x="798"/>
        <item x="799"/>
        <item x="800"/>
        <item x="801"/>
        <item x="802"/>
        <item x="1006"/>
        <item x="958"/>
        <item x="897"/>
        <item x="803"/>
        <item x="804"/>
        <item x="805"/>
        <item x="806"/>
        <item x="807"/>
        <item x="808"/>
        <item x="809"/>
        <item x="810"/>
        <item x="811"/>
        <item x="812"/>
        <item x="813"/>
        <item x="814"/>
        <item x="997"/>
        <item x="815"/>
        <item x="816"/>
        <item x="817"/>
        <item x="818"/>
        <item x="819"/>
        <item x="820"/>
        <item x="821"/>
        <item x="822"/>
        <item x="923"/>
        <item x="870"/>
        <item x="823"/>
        <item x="925"/>
        <item x="824"/>
        <item x="825"/>
        <item x="826"/>
        <item x="827"/>
        <item x="879"/>
        <item x="828"/>
        <item x="981"/>
        <item x="829"/>
        <item x="944"/>
        <item x="830"/>
        <item x="912"/>
        <item x="831"/>
        <item x="832"/>
        <item x="833"/>
        <item x="834"/>
        <item x="951"/>
        <item x="835"/>
        <item x="836"/>
        <item x="837"/>
        <item x="838"/>
        <item x="839"/>
        <item x="840"/>
        <item x="841"/>
        <item x="842"/>
        <item x="843"/>
        <item x="844"/>
        <item x="880"/>
        <item x="845"/>
        <item x="846"/>
        <item x="847"/>
        <item x="848"/>
        <item x="849"/>
        <item x="850"/>
        <item x="851"/>
        <item x="852"/>
        <item x="853"/>
        <item x="877"/>
        <item x="854"/>
        <item x="855"/>
        <item x="856"/>
        <item x="1009"/>
        <item x="857"/>
        <item x="947"/>
        <item x="931"/>
        <item x="858"/>
        <item x="859"/>
        <item x="911"/>
        <item x="860"/>
        <item x="866"/>
        <item t="default"/>
      </items>
    </pivotField>
    <pivotField axis="axisRow" outline="0" showAll="0" sortType="ascending" defaultSubtotal="0">
      <items count="13">
        <item x="2"/>
        <item x="3"/>
        <item x="4"/>
        <item x="5"/>
        <item x="6"/>
        <item x="7"/>
        <item x="8"/>
        <item x="9"/>
        <item x="10"/>
        <item x="11"/>
        <item x="0"/>
        <item x="1"/>
        <item x="12"/>
      </items>
    </pivotField>
    <pivotField axis="axisRow" outline="0" showAll="0" defaultSubtotal="0">
      <items count="61">
        <item x="41"/>
        <item x="21"/>
        <item x="38"/>
        <item x="11"/>
        <item x="39"/>
        <item x="26"/>
        <item x="44"/>
        <item x="35"/>
        <item x="46"/>
        <item x="42"/>
        <item x="14"/>
        <item x="32"/>
        <item x="49"/>
        <item x="23"/>
        <item x="20"/>
        <item x="6"/>
        <item x="22"/>
        <item x="50"/>
        <item x="29"/>
        <item x="12"/>
        <item x="10"/>
        <item x="43"/>
        <item x="24"/>
        <item x="5"/>
        <item x="28"/>
        <item x="17"/>
        <item x="19"/>
        <item x="8"/>
        <item x="16"/>
        <item x="47"/>
        <item x="36"/>
        <item x="54"/>
        <item x="7"/>
        <item x="34"/>
        <item x="52"/>
        <item x="27"/>
        <item x="13"/>
        <item x="15"/>
        <item x="18"/>
        <item x="48"/>
        <item x="40"/>
        <item x="30"/>
        <item x="31"/>
        <item x="33"/>
        <item x="3"/>
        <item x="25"/>
        <item x="37"/>
        <item x="4"/>
        <item x="1"/>
        <item x="45"/>
        <item x="55"/>
        <item x="53"/>
        <item x="51"/>
        <item x="2"/>
        <item x="0"/>
        <item x="9"/>
        <item x="56"/>
        <item x="57"/>
        <item x="58"/>
        <item x="59"/>
        <item x="60"/>
      </items>
    </pivotField>
    <pivotField axis="axisRow" showAll="0">
      <items count="4">
        <item x="1"/>
        <item x="2"/>
        <item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s>
  <rowFields count="4">
    <field x="0"/>
    <field x="1"/>
    <field x="2"/>
    <field x="3"/>
  </rowFields>
  <rowItems count="3890">
    <i>
      <x/>
      <x v="10"/>
      <x v="54"/>
      <x v="2"/>
    </i>
    <i r="1">
      <x v="11"/>
      <x v="54"/>
      <x v="2"/>
    </i>
    <i r="1">
      <x v="12"/>
      <x v="54"/>
      <x v="2"/>
    </i>
    <i t="default">
      <x/>
    </i>
    <i>
      <x v="1"/>
      <x/>
      <x v="48"/>
      <x/>
    </i>
    <i r="1">
      <x v="1"/>
      <x v="48"/>
      <x/>
    </i>
    <i r="1">
      <x v="2"/>
      <x v="48"/>
      <x/>
    </i>
    <i r="1">
      <x v="3"/>
      <x v="48"/>
      <x/>
    </i>
    <i r="1">
      <x v="4"/>
      <x v="48"/>
      <x v="1"/>
    </i>
    <i r="1">
      <x v="5"/>
      <x v="48"/>
      <x v="1"/>
    </i>
    <i r="1">
      <x v="6"/>
      <x v="48"/>
      <x v="1"/>
    </i>
    <i r="1">
      <x v="7"/>
      <x v="53"/>
      <x v="1"/>
    </i>
    <i r="1">
      <x v="8"/>
      <x v="48"/>
      <x v="1"/>
    </i>
    <i r="1">
      <x v="9"/>
      <x v="48"/>
      <x v="1"/>
    </i>
    <i r="1">
      <x v="11"/>
      <x v="48"/>
      <x v="1"/>
    </i>
    <i t="default">
      <x v="1"/>
    </i>
    <i>
      <x v="2"/>
      <x v="5"/>
      <x v="44"/>
      <x v="1"/>
    </i>
    <i r="1">
      <x v="6"/>
      <x v="47"/>
      <x/>
    </i>
    <i r="1">
      <x v="7"/>
      <x v="23"/>
      <x v="1"/>
    </i>
    <i r="1">
      <x v="8"/>
      <x v="15"/>
      <x v="1"/>
    </i>
    <i r="1">
      <x v="9"/>
      <x v="32"/>
      <x v="1"/>
    </i>
    <i r="1">
      <x v="11"/>
      <x v="32"/>
      <x v="1"/>
    </i>
    <i r="1">
      <x v="12"/>
      <x v="14"/>
      <x/>
    </i>
    <i r="2">
      <x v="32"/>
      <x v="1"/>
    </i>
    <i t="default">
      <x v="2"/>
    </i>
    <i>
      <x v="3"/>
      <x v="8"/>
      <x v="27"/>
      <x v="1"/>
    </i>
    <i r="1">
      <x v="9"/>
      <x v="27"/>
      <x v="1"/>
    </i>
    <i t="default">
      <x v="3"/>
    </i>
    <i>
      <x v="4"/>
      <x/>
      <x v="55"/>
      <x/>
    </i>
    <i r="1">
      <x v="1"/>
      <x v="55"/>
      <x/>
    </i>
    <i t="default">
      <x v="4"/>
    </i>
    <i>
      <x v="5"/>
      <x v="11"/>
      <x v="20"/>
      <x/>
    </i>
    <i r="1">
      <x v="12"/>
      <x v="20"/>
      <x/>
    </i>
    <i t="default">
      <x v="5"/>
    </i>
    <i>
      <x v="6"/>
      <x v="11"/>
      <x v="3"/>
      <x/>
    </i>
    <i t="default">
      <x v="6"/>
    </i>
    <i>
      <x v="7"/>
      <x v="7"/>
      <x v="19"/>
      <x/>
    </i>
    <i r="1">
      <x v="8"/>
      <x v="19"/>
      <x/>
    </i>
    <i r="1">
      <x v="9"/>
      <x v="19"/>
      <x/>
    </i>
    <i r="1">
      <x v="11"/>
      <x v="15"/>
      <x v="1"/>
    </i>
    <i r="1">
      <x v="12"/>
      <x v="3"/>
      <x/>
    </i>
    <i t="default">
      <x v="7"/>
    </i>
    <i>
      <x v="8"/>
      <x v="12"/>
      <x v="48"/>
      <x v="1"/>
    </i>
    <i t="default">
      <x v="8"/>
    </i>
    <i>
      <x v="9"/>
      <x v="8"/>
      <x v="36"/>
      <x/>
    </i>
    <i r="2">
      <x v="48"/>
      <x v="1"/>
    </i>
    <i r="1">
      <x v="9"/>
      <x v="36"/>
      <x/>
    </i>
    <i t="default">
      <x v="9"/>
    </i>
    <i>
      <x v="10"/>
      <x v="8"/>
      <x v="48"/>
      <x v="1"/>
    </i>
    <i r="1">
      <x v="9"/>
      <x v="10"/>
      <x v="1"/>
    </i>
    <i r="1">
      <x v="11"/>
      <x v="10"/>
      <x v="1"/>
    </i>
    <i r="1">
      <x v="12"/>
      <x v="10"/>
      <x v="1"/>
    </i>
    <i t="default">
      <x v="10"/>
    </i>
    <i>
      <x v="11"/>
      <x v="11"/>
      <x v="37"/>
      <x/>
    </i>
    <i t="default">
      <x v="11"/>
    </i>
    <i>
      <x v="12"/>
      <x v="7"/>
      <x v="19"/>
      <x/>
    </i>
    <i t="default">
      <x v="12"/>
    </i>
    <i>
      <x v="13"/>
      <x v="1"/>
      <x v="28"/>
      <x v="1"/>
    </i>
    <i r="1">
      <x v="2"/>
      <x v="25"/>
      <x v="1"/>
    </i>
    <i r="1">
      <x v="3"/>
      <x v="25"/>
      <x v="1"/>
    </i>
    <i r="1">
      <x v="4"/>
      <x v="25"/>
      <x v="1"/>
    </i>
    <i t="default">
      <x v="13"/>
    </i>
    <i>
      <x v="14"/>
      <x/>
      <x v="38"/>
      <x/>
    </i>
    <i r="1">
      <x v="1"/>
      <x v="26"/>
      <x v="1"/>
    </i>
    <i r="2">
      <x v="38"/>
      <x/>
    </i>
    <i r="1">
      <x v="2"/>
      <x v="38"/>
      <x/>
    </i>
    <i r="1">
      <x v="3"/>
      <x v="20"/>
      <x/>
    </i>
    <i r="1">
      <x v="4"/>
      <x v="20"/>
      <x/>
    </i>
    <i t="default">
      <x v="14"/>
    </i>
    <i>
      <x v="15"/>
      <x/>
      <x v="14"/>
      <x/>
    </i>
    <i r="1">
      <x v="1"/>
      <x v="14"/>
      <x/>
    </i>
    <i r="1">
      <x v="2"/>
      <x v="14"/>
      <x/>
    </i>
    <i r="1">
      <x v="3"/>
      <x v="14"/>
      <x/>
    </i>
    <i r="1">
      <x v="4"/>
      <x v="14"/>
      <x/>
    </i>
    <i r="1">
      <x v="5"/>
      <x v="14"/>
      <x/>
    </i>
    <i r="1">
      <x v="6"/>
      <x v="14"/>
      <x/>
    </i>
    <i r="1">
      <x v="8"/>
      <x v="1"/>
      <x v="1"/>
    </i>
    <i r="1">
      <x v="9"/>
      <x v="32"/>
      <x v="1"/>
    </i>
    <i r="1">
      <x v="11"/>
      <x v="32"/>
      <x v="1"/>
    </i>
    <i r="1">
      <x v="12"/>
      <x v="32"/>
      <x v="1"/>
    </i>
    <i t="default">
      <x v="15"/>
    </i>
    <i>
      <x v="16"/>
      <x v="5"/>
      <x v="16"/>
      <x/>
    </i>
    <i r="1">
      <x v="7"/>
      <x v="13"/>
      <x/>
    </i>
    <i r="2">
      <x v="53"/>
      <x v="1"/>
    </i>
    <i t="default">
      <x v="16"/>
    </i>
    <i>
      <x v="17"/>
      <x v="6"/>
      <x v="47"/>
      <x/>
    </i>
    <i t="default">
      <x v="17"/>
    </i>
    <i>
      <x v="18"/>
      <x v="8"/>
      <x v="27"/>
      <x v="1"/>
    </i>
    <i r="1">
      <x v="9"/>
      <x v="27"/>
      <x v="1"/>
    </i>
    <i r="1">
      <x v="11"/>
      <x v="23"/>
      <x/>
    </i>
    <i t="default">
      <x v="18"/>
    </i>
    <i>
      <x v="19"/>
      <x v="8"/>
      <x v="22"/>
      <x v="1"/>
    </i>
    <i t="default">
      <x v="19"/>
    </i>
    <i>
      <x v="20"/>
      <x v="7"/>
      <x v="19"/>
      <x/>
    </i>
    <i r="1">
      <x v="8"/>
      <x v="19"/>
      <x/>
    </i>
    <i t="default">
      <x v="20"/>
    </i>
    <i>
      <x v="21"/>
      <x v="1"/>
      <x v="45"/>
      <x v="1"/>
    </i>
    <i t="default">
      <x v="21"/>
    </i>
    <i>
      <x v="22"/>
      <x v="7"/>
      <x v="53"/>
      <x v="1"/>
    </i>
    <i t="default">
      <x v="22"/>
    </i>
    <i>
      <x v="23"/>
      <x v="9"/>
      <x v="19"/>
      <x/>
    </i>
    <i r="1">
      <x v="11"/>
      <x v="3"/>
      <x/>
    </i>
    <i r="1">
      <x v="12"/>
      <x v="3"/>
      <x/>
    </i>
    <i t="default">
      <x v="23"/>
    </i>
    <i>
      <x v="24"/>
      <x v="6"/>
      <x v="5"/>
      <x v="1"/>
    </i>
    <i r="1">
      <x v="7"/>
      <x v="19"/>
      <x/>
    </i>
    <i r="1">
      <x v="8"/>
      <x v="19"/>
      <x/>
    </i>
    <i r="2">
      <x v="23"/>
      <x v="1"/>
    </i>
    <i r="2">
      <x v="35"/>
      <x/>
    </i>
    <i r="1">
      <x v="9"/>
      <x v="23"/>
      <x/>
    </i>
    <i r="1">
      <x v="11"/>
      <x v="23"/>
      <x/>
    </i>
    <i r="1">
      <x v="12"/>
      <x v="57"/>
      <x/>
    </i>
    <i t="default">
      <x v="24"/>
    </i>
    <i>
      <x v="25"/>
      <x v="4"/>
      <x v="24"/>
      <x v="1"/>
    </i>
    <i r="1">
      <x v="5"/>
      <x v="24"/>
      <x v="1"/>
    </i>
    <i r="1">
      <x v="6"/>
      <x v="24"/>
      <x v="1"/>
    </i>
    <i r="1">
      <x v="7"/>
      <x v="24"/>
      <x v="1"/>
    </i>
    <i r="1">
      <x v="8"/>
      <x v="24"/>
      <x v="1"/>
    </i>
    <i r="1">
      <x v="9"/>
      <x v="24"/>
      <x v="1"/>
    </i>
    <i r="1">
      <x v="11"/>
      <x v="24"/>
      <x v="1"/>
    </i>
    <i r="1">
      <x v="12"/>
      <x v="57"/>
      <x/>
    </i>
    <i t="default">
      <x v="25"/>
    </i>
    <i>
      <x v="26"/>
      <x/>
      <x v="18"/>
      <x/>
    </i>
    <i t="default">
      <x v="26"/>
    </i>
    <i>
      <x v="27"/>
      <x v="7"/>
      <x v="41"/>
      <x v="1"/>
    </i>
    <i r="1">
      <x v="8"/>
      <x v="41"/>
      <x/>
    </i>
    <i r="1">
      <x v="11"/>
      <x v="42"/>
      <x/>
    </i>
    <i r="1">
      <x v="12"/>
      <x v="49"/>
      <x/>
    </i>
    <i t="default">
      <x v="27"/>
    </i>
    <i>
      <x v="28"/>
      <x v="5"/>
      <x v="11"/>
      <x/>
    </i>
    <i t="default">
      <x v="28"/>
    </i>
    <i>
      <x v="29"/>
      <x v="8"/>
      <x v="27"/>
      <x v="1"/>
    </i>
    <i r="1">
      <x v="9"/>
      <x v="27"/>
      <x v="1"/>
    </i>
    <i t="default">
      <x v="29"/>
    </i>
    <i>
      <x v="30"/>
      <x v="5"/>
      <x v="43"/>
      <x/>
    </i>
    <i t="default">
      <x v="30"/>
    </i>
    <i>
      <x v="31"/>
      <x v="12"/>
      <x v="58"/>
      <x/>
    </i>
    <i t="default">
      <x v="31"/>
    </i>
    <i>
      <x v="32"/>
      <x v="8"/>
      <x v="20"/>
      <x/>
    </i>
    <i t="default">
      <x v="32"/>
    </i>
    <i>
      <x v="33"/>
      <x v="11"/>
      <x v="33"/>
      <x v="2"/>
    </i>
    <i t="default">
      <x v="33"/>
    </i>
    <i>
      <x v="34"/>
      <x v="7"/>
      <x v="45"/>
      <x v="1"/>
    </i>
    <i r="1">
      <x v="12"/>
      <x v="6"/>
      <x v="1"/>
    </i>
    <i t="default">
      <x v="34"/>
    </i>
    <i>
      <x v="35"/>
      <x v="12"/>
      <x v="58"/>
      <x/>
    </i>
    <i t="default">
      <x v="35"/>
    </i>
    <i>
      <x v="36"/>
      <x v="7"/>
      <x v="23"/>
      <x v="1"/>
    </i>
    <i r="1">
      <x v="9"/>
      <x v="32"/>
      <x v="1"/>
    </i>
    <i r="1">
      <x v="11"/>
      <x v="42"/>
      <x/>
    </i>
    <i t="default">
      <x v="36"/>
    </i>
    <i>
      <x v="37"/>
      <x v="1"/>
      <x v="22"/>
      <x v="1"/>
    </i>
    <i r="1">
      <x v="4"/>
      <x v="22"/>
      <x v="1"/>
    </i>
    <i t="default">
      <x v="37"/>
    </i>
    <i>
      <x v="38"/>
      <x v="7"/>
      <x v="19"/>
      <x/>
    </i>
    <i r="1">
      <x v="12"/>
      <x v="23"/>
      <x/>
    </i>
    <i t="default">
      <x v="38"/>
    </i>
    <i>
      <x v="39"/>
      <x v="9"/>
      <x v="35"/>
      <x/>
    </i>
    <i t="default">
      <x v="39"/>
    </i>
    <i>
      <x v="40"/>
      <x v="6"/>
      <x v="24"/>
      <x v="1"/>
    </i>
    <i r="1">
      <x v="7"/>
      <x v="24"/>
      <x v="1"/>
    </i>
    <i r="1">
      <x v="8"/>
      <x v="24"/>
      <x v="1"/>
    </i>
    <i r="1">
      <x v="9"/>
      <x v="24"/>
      <x v="1"/>
    </i>
    <i r="1">
      <x v="11"/>
      <x v="24"/>
      <x v="1"/>
    </i>
    <i r="1">
      <x v="12"/>
      <x v="57"/>
      <x/>
    </i>
    <i t="default">
      <x v="40"/>
    </i>
    <i>
      <x v="41"/>
      <x v="5"/>
      <x v="7"/>
      <x/>
    </i>
    <i t="default">
      <x v="41"/>
    </i>
    <i>
      <x v="42"/>
      <x v="12"/>
      <x v="49"/>
      <x/>
    </i>
    <i t="default">
      <x v="42"/>
    </i>
    <i>
      <x v="43"/>
      <x v="12"/>
      <x v="59"/>
      <x v="2"/>
    </i>
    <i t="default">
      <x v="43"/>
    </i>
    <i>
      <x v="44"/>
      <x v="11"/>
      <x v="37"/>
      <x/>
    </i>
    <i t="default">
      <x v="44"/>
    </i>
    <i>
      <x v="45"/>
      <x v="9"/>
      <x v="7"/>
      <x/>
    </i>
    <i t="default">
      <x v="45"/>
    </i>
    <i>
      <x v="46"/>
      <x v="6"/>
      <x v="47"/>
      <x/>
    </i>
    <i t="default">
      <x v="46"/>
    </i>
    <i>
      <x v="47"/>
      <x v="6"/>
      <x v="20"/>
      <x/>
    </i>
    <i r="1">
      <x v="7"/>
      <x v="23"/>
      <x v="1"/>
    </i>
    <i r="1">
      <x v="9"/>
      <x v="15"/>
      <x v="1"/>
    </i>
    <i r="1">
      <x v="12"/>
      <x v="54"/>
      <x v="2"/>
    </i>
    <i r="2">
      <x v="60"/>
      <x v="2"/>
    </i>
    <i t="default">
      <x v="47"/>
    </i>
    <i>
      <x v="48"/>
      <x v="1"/>
      <x v="30"/>
      <x v="1"/>
    </i>
    <i r="1">
      <x v="2"/>
      <x v="30"/>
      <x v="1"/>
    </i>
    <i r="1">
      <x v="3"/>
      <x v="30"/>
      <x v="1"/>
    </i>
    <i r="1">
      <x v="4"/>
      <x v="30"/>
      <x v="1"/>
    </i>
    <i t="default">
      <x v="48"/>
    </i>
    <i>
      <x v="49"/>
      <x v="4"/>
      <x v="25"/>
      <x v="1"/>
    </i>
    <i r="1">
      <x v="5"/>
      <x v="46"/>
      <x v="1"/>
    </i>
    <i t="default">
      <x v="49"/>
    </i>
    <i>
      <x v="50"/>
      <x v="1"/>
      <x v="22"/>
      <x v="1"/>
    </i>
    <i r="1">
      <x v="2"/>
      <x v="22"/>
      <x v="1"/>
    </i>
    <i r="2">
      <x v="38"/>
      <x/>
    </i>
    <i t="default">
      <x v="50"/>
    </i>
    <i>
      <x v="51"/>
      <x v="12"/>
      <x v="48"/>
      <x v="1"/>
    </i>
    <i t="default">
      <x v="51"/>
    </i>
    <i>
      <x v="52"/>
      <x v="7"/>
      <x v="2"/>
      <x/>
    </i>
    <i r="1">
      <x v="11"/>
      <x v="4"/>
      <x v="1"/>
    </i>
    <i r="1">
      <x v="12"/>
      <x v="4"/>
      <x v="1"/>
    </i>
    <i t="default">
      <x v="52"/>
    </i>
    <i>
      <x v="53"/>
      <x v="10"/>
      <x v="40"/>
      <x v="2"/>
    </i>
    <i r="1">
      <x v="11"/>
      <x v="40"/>
      <x v="2"/>
    </i>
    <i r="1">
      <x v="12"/>
      <x v="40"/>
      <x v="2"/>
    </i>
    <i t="default">
      <x v="53"/>
    </i>
    <i>
      <x v="54"/>
      <x v="8"/>
      <x v="27"/>
      <x v="1"/>
    </i>
    <i t="default">
      <x v="54"/>
    </i>
    <i>
      <x v="55"/>
      <x v="1"/>
      <x v="20"/>
      <x/>
    </i>
    <i r="2">
      <x v="30"/>
      <x v="1"/>
    </i>
    <i r="1">
      <x v="2"/>
      <x v="20"/>
      <x/>
    </i>
    <i r="2">
      <x v="42"/>
      <x v="1"/>
    </i>
    <i r="1">
      <x v="3"/>
      <x v="16"/>
      <x/>
    </i>
    <i r="2">
      <x v="42"/>
      <x v="1"/>
    </i>
    <i r="2">
      <x v="55"/>
      <x/>
    </i>
    <i r="1">
      <x v="4"/>
      <x/>
      <x/>
    </i>
    <i r="2">
      <x v="42"/>
      <x v="1"/>
    </i>
    <i r="1">
      <x v="5"/>
      <x v="16"/>
      <x/>
    </i>
    <i r="2">
      <x v="43"/>
      <x/>
    </i>
    <i r="2">
      <x v="44"/>
      <x v="1"/>
    </i>
    <i r="1">
      <x v="6"/>
      <x v="15"/>
      <x v="1"/>
    </i>
    <i r="2">
      <x v="35"/>
      <x/>
    </i>
    <i r="1">
      <x v="7"/>
      <x v="15"/>
      <x v="1"/>
    </i>
    <i r="2">
      <x v="35"/>
      <x/>
    </i>
    <i r="1">
      <x v="8"/>
      <x v="15"/>
      <x v="1"/>
    </i>
    <i r="2">
      <x v="35"/>
      <x/>
    </i>
    <i r="1">
      <x v="9"/>
      <x v="32"/>
      <x v="1"/>
    </i>
    <i r="1">
      <x v="11"/>
      <x v="32"/>
      <x v="1"/>
    </i>
    <i r="1">
      <x v="12"/>
      <x v="56"/>
      <x v="2"/>
    </i>
    <i t="default">
      <x v="55"/>
    </i>
    <i>
      <x v="56"/>
      <x v="3"/>
      <x v="14"/>
      <x/>
    </i>
    <i r="1">
      <x v="4"/>
      <x v="14"/>
      <x/>
    </i>
    <i r="1">
      <x v="8"/>
      <x v="9"/>
      <x/>
    </i>
    <i r="1">
      <x v="9"/>
      <x v="14"/>
      <x/>
    </i>
    <i r="1">
      <x v="11"/>
      <x v="14"/>
      <x/>
    </i>
    <i r="1">
      <x v="12"/>
      <x v="14"/>
      <x/>
    </i>
    <i t="default">
      <x v="56"/>
    </i>
    <i>
      <x v="57"/>
      <x v="5"/>
      <x v="7"/>
      <x/>
    </i>
    <i t="default">
      <x v="57"/>
    </i>
    <i>
      <x v="58"/>
      <x v="5"/>
      <x v="7"/>
      <x/>
    </i>
    <i t="default">
      <x v="58"/>
    </i>
    <i>
      <x v="59"/>
      <x v="7"/>
      <x v="21"/>
      <x/>
    </i>
    <i t="default">
      <x v="59"/>
    </i>
    <i>
      <x v="60"/>
      <x v="8"/>
      <x v="6"/>
      <x v="1"/>
    </i>
    <i t="default">
      <x v="60"/>
    </i>
    <i>
      <x v="61"/>
      <x v="11"/>
      <x v="49"/>
      <x/>
    </i>
    <i r="1">
      <x v="12"/>
      <x v="49"/>
      <x/>
    </i>
    <i t="default">
      <x v="61"/>
    </i>
    <i>
      <x v="62"/>
      <x/>
      <x v="48"/>
      <x/>
    </i>
    <i t="default">
      <x v="62"/>
    </i>
    <i>
      <x v="63"/>
      <x v="8"/>
      <x v="36"/>
      <x/>
    </i>
    <i r="1">
      <x v="9"/>
      <x v="19"/>
      <x/>
    </i>
    <i r="1">
      <x v="12"/>
      <x v="3"/>
      <x/>
    </i>
    <i t="default">
      <x v="63"/>
    </i>
    <i>
      <x v="64"/>
      <x v="12"/>
      <x v="32"/>
      <x v="1"/>
    </i>
    <i t="default">
      <x v="64"/>
    </i>
    <i>
      <x v="65"/>
      <x v="11"/>
      <x v="48"/>
      <x v="1"/>
    </i>
    <i t="default">
      <x v="65"/>
    </i>
    <i>
      <x v="66"/>
      <x v="7"/>
      <x v="42"/>
      <x/>
    </i>
    <i t="default">
      <x v="66"/>
    </i>
    <i>
      <x v="67"/>
      <x v="10"/>
      <x v="33"/>
      <x v="2"/>
    </i>
    <i t="default">
      <x v="67"/>
    </i>
    <i>
      <x v="68"/>
      <x v="6"/>
      <x v="11"/>
      <x/>
    </i>
    <i r="1">
      <x v="11"/>
      <x v="14"/>
      <x/>
    </i>
    <i r="1">
      <x v="12"/>
      <x v="14"/>
      <x/>
    </i>
    <i t="default">
      <x v="68"/>
    </i>
    <i>
      <x v="69"/>
      <x v="12"/>
      <x v="58"/>
      <x/>
    </i>
    <i t="default">
      <x v="69"/>
    </i>
    <i>
      <x v="70"/>
      <x v="3"/>
      <x v="48"/>
      <x/>
    </i>
    <i r="1">
      <x v="4"/>
      <x v="11"/>
      <x/>
    </i>
    <i r="1">
      <x v="5"/>
      <x v="11"/>
      <x/>
    </i>
    <i r="2">
      <x v="22"/>
      <x v="1"/>
    </i>
    <i t="default">
      <x v="70"/>
    </i>
    <i>
      <x v="71"/>
      <x v="12"/>
      <x v="60"/>
      <x v="2"/>
    </i>
    <i t="default">
      <x v="71"/>
    </i>
    <i>
      <x v="72"/>
      <x v="12"/>
      <x v="48"/>
      <x v="1"/>
    </i>
    <i t="default">
      <x v="72"/>
    </i>
    <i>
      <x v="73"/>
      <x v="7"/>
      <x v="41"/>
      <x v="1"/>
    </i>
    <i r="1">
      <x v="9"/>
      <x v="15"/>
      <x v="1"/>
    </i>
    <i t="default">
      <x v="73"/>
    </i>
    <i>
      <x v="74"/>
      <x v="8"/>
      <x v="6"/>
      <x v="1"/>
    </i>
    <i t="default">
      <x v="74"/>
    </i>
    <i>
      <x v="75"/>
      <x v="9"/>
      <x v="27"/>
      <x v="1"/>
    </i>
    <i t="default">
      <x v="75"/>
    </i>
    <i>
      <x v="76"/>
      <x v="1"/>
      <x v="7"/>
      <x/>
    </i>
    <i r="1">
      <x v="2"/>
      <x v="8"/>
      <x v="1"/>
    </i>
    <i r="1">
      <x v="3"/>
      <x v="7"/>
      <x/>
    </i>
    <i t="default">
      <x v="76"/>
    </i>
    <i>
      <x v="77"/>
      <x v="3"/>
      <x v="20"/>
      <x/>
    </i>
    <i r="1">
      <x v="5"/>
      <x v="55"/>
      <x/>
    </i>
    <i r="1">
      <x v="6"/>
      <x v="55"/>
      <x/>
    </i>
    <i r="1">
      <x v="7"/>
      <x v="20"/>
      <x/>
    </i>
    <i r="1">
      <x v="8"/>
      <x v="20"/>
      <x/>
    </i>
    <i r="1">
      <x v="9"/>
      <x v="20"/>
      <x/>
    </i>
    <i r="1">
      <x v="12"/>
      <x v="58"/>
      <x/>
    </i>
    <i t="default">
      <x v="77"/>
    </i>
    <i>
      <x v="78"/>
      <x v="3"/>
      <x v="25"/>
      <x v="1"/>
    </i>
    <i r="1">
      <x v="4"/>
      <x v="25"/>
      <x v="1"/>
    </i>
    <i r="1">
      <x v="5"/>
      <x v="46"/>
      <x v="1"/>
    </i>
    <i r="1">
      <x v="6"/>
      <x v="48"/>
      <x v="1"/>
    </i>
    <i r="1">
      <x v="7"/>
      <x v="48"/>
      <x v="1"/>
    </i>
    <i r="1">
      <x v="11"/>
      <x v="42"/>
      <x/>
    </i>
    <i t="default">
      <x v="78"/>
    </i>
    <i>
      <x v="79"/>
      <x v="6"/>
      <x v="11"/>
      <x/>
    </i>
    <i r="2">
      <x v="55"/>
      <x/>
    </i>
    <i r="1">
      <x v="7"/>
      <x v="21"/>
      <x/>
    </i>
    <i r="1">
      <x v="9"/>
      <x v="15"/>
      <x v="1"/>
    </i>
    <i r="1">
      <x v="12"/>
      <x v="21"/>
      <x/>
    </i>
    <i t="default">
      <x v="79"/>
    </i>
    <i>
      <x v="80"/>
      <x v="6"/>
      <x v="1"/>
      <x/>
    </i>
    <i t="default">
      <x v="80"/>
    </i>
    <i>
      <x v="81"/>
      <x v="1"/>
      <x v="30"/>
      <x v="1"/>
    </i>
    <i t="default">
      <x v="81"/>
    </i>
    <i>
      <x v="82"/>
      <x v="9"/>
      <x v="7"/>
      <x/>
    </i>
    <i t="default">
      <x v="82"/>
    </i>
    <i>
      <x v="83"/>
      <x/>
      <x v="20"/>
      <x/>
    </i>
    <i r="1">
      <x v="1"/>
      <x v="20"/>
      <x/>
    </i>
    <i r="1">
      <x v="2"/>
      <x v="20"/>
      <x/>
    </i>
    <i r="2">
      <x v="42"/>
      <x v="1"/>
    </i>
    <i r="1">
      <x v="3"/>
      <x v="8"/>
      <x v="1"/>
    </i>
    <i r="2">
      <x v="20"/>
      <x/>
    </i>
    <i r="2">
      <x v="25"/>
      <x v="1"/>
    </i>
    <i t="default">
      <x v="83"/>
    </i>
    <i>
      <x v="84"/>
      <x v="1"/>
      <x v="29"/>
      <x/>
    </i>
    <i r="1">
      <x v="8"/>
      <x v="35"/>
      <x/>
    </i>
    <i r="1">
      <x v="9"/>
      <x v="35"/>
      <x/>
    </i>
    <i t="default">
      <x v="84"/>
    </i>
    <i>
      <x v="85"/>
      <x v="11"/>
      <x v="39"/>
      <x v="2"/>
    </i>
    <i r="2">
      <x v="48"/>
      <x v="1"/>
    </i>
    <i r="1">
      <x v="12"/>
      <x v="56"/>
      <x v="2"/>
    </i>
    <i t="default">
      <x v="85"/>
    </i>
    <i>
      <x v="86"/>
      <x v="3"/>
      <x v="55"/>
      <x/>
    </i>
    <i r="1">
      <x v="4"/>
      <x v="55"/>
      <x/>
    </i>
    <i r="1">
      <x v="5"/>
      <x v="55"/>
      <x/>
    </i>
    <i r="1">
      <x v="6"/>
      <x v="55"/>
      <x/>
    </i>
    <i r="1">
      <x v="7"/>
      <x v="35"/>
      <x/>
    </i>
    <i r="1">
      <x v="8"/>
      <x v="35"/>
      <x/>
    </i>
    <i r="1">
      <x v="9"/>
      <x v="35"/>
      <x/>
    </i>
    <i r="1">
      <x v="11"/>
      <x v="35"/>
      <x/>
    </i>
    <i t="default">
      <x v="86"/>
    </i>
    <i>
      <x v="87"/>
      <x v="8"/>
      <x v="42"/>
      <x/>
    </i>
    <i t="default">
      <x v="87"/>
    </i>
    <i>
      <x v="88"/>
      <x/>
      <x v="14"/>
      <x/>
    </i>
    <i r="1">
      <x v="1"/>
      <x v="14"/>
      <x/>
    </i>
    <i t="default">
      <x v="88"/>
    </i>
    <i>
      <x v="89"/>
      <x v="9"/>
      <x v="32"/>
      <x v="1"/>
    </i>
    <i t="default">
      <x v="89"/>
    </i>
    <i>
      <x v="90"/>
      <x v="12"/>
      <x v="31"/>
      <x v="1"/>
    </i>
    <i t="default">
      <x v="90"/>
    </i>
    <i>
      <x v="91"/>
      <x v="2"/>
      <x v="55"/>
      <x/>
    </i>
    <i t="default">
      <x v="91"/>
    </i>
    <i>
      <x v="92"/>
      <x v="11"/>
      <x v="35"/>
      <x/>
    </i>
    <i r="1">
      <x v="12"/>
      <x v="35"/>
      <x/>
    </i>
    <i t="default">
      <x v="92"/>
    </i>
    <i>
      <x v="93"/>
      <x v="4"/>
      <x v="24"/>
      <x v="1"/>
    </i>
    <i r="1">
      <x v="9"/>
      <x v="1"/>
      <x v="1"/>
    </i>
    <i r="1">
      <x v="11"/>
      <x v="1"/>
      <x v="1"/>
    </i>
    <i r="1">
      <x v="12"/>
      <x v="1"/>
      <x v="1"/>
    </i>
    <i t="default">
      <x v="93"/>
    </i>
    <i>
      <x v="94"/>
      <x v="12"/>
      <x v="60"/>
      <x v="2"/>
    </i>
    <i t="default">
      <x v="94"/>
    </i>
    <i>
      <x v="95"/>
      <x v="1"/>
      <x v="12"/>
      <x v="1"/>
    </i>
    <i r="2">
      <x v="29"/>
      <x/>
    </i>
    <i r="1">
      <x v="2"/>
      <x v="16"/>
      <x/>
    </i>
    <i r="1">
      <x v="3"/>
      <x v="16"/>
      <x/>
    </i>
    <i r="1">
      <x v="4"/>
      <x v="16"/>
      <x/>
    </i>
    <i r="1">
      <x v="5"/>
      <x v="16"/>
      <x/>
    </i>
    <i r="1">
      <x v="6"/>
      <x v="35"/>
      <x/>
    </i>
    <i r="1">
      <x v="7"/>
      <x v="35"/>
      <x/>
    </i>
    <i r="1">
      <x v="12"/>
      <x v="35"/>
      <x/>
    </i>
    <i t="default">
      <x v="95"/>
    </i>
    <i>
      <x v="96"/>
      <x v="8"/>
      <x v="27"/>
      <x v="1"/>
    </i>
    <i t="default">
      <x v="96"/>
    </i>
    <i>
      <x v="97"/>
      <x v="9"/>
      <x v="7"/>
      <x/>
    </i>
    <i t="default">
      <x v="97"/>
    </i>
    <i>
      <x v="98"/>
      <x v="10"/>
      <x v="54"/>
      <x v="2"/>
    </i>
    <i r="1">
      <x v="11"/>
      <x v="54"/>
      <x v="2"/>
    </i>
    <i r="1">
      <x v="12"/>
      <x v="54"/>
      <x v="2"/>
    </i>
    <i t="default">
      <x v="98"/>
    </i>
    <i>
      <x v="99"/>
      <x/>
      <x v="48"/>
      <x/>
    </i>
    <i r="1">
      <x v="1"/>
      <x v="28"/>
      <x v="1"/>
    </i>
    <i r="2">
      <x v="48"/>
      <x/>
    </i>
    <i r="1">
      <x v="2"/>
      <x v="25"/>
      <x v="1"/>
    </i>
    <i r="2">
      <x v="48"/>
      <x/>
    </i>
    <i r="1">
      <x v="3"/>
      <x v="20"/>
      <x/>
    </i>
    <i r="2">
      <x v="25"/>
      <x v="1"/>
    </i>
    <i r="1">
      <x v="4"/>
      <x v="25"/>
      <x v="1"/>
    </i>
    <i r="1">
      <x v="5"/>
      <x v="46"/>
      <x v="1"/>
    </i>
    <i r="1">
      <x v="11"/>
      <x v="10"/>
      <x v="1"/>
    </i>
    <i t="default">
      <x v="99"/>
    </i>
    <i>
      <x v="100"/>
      <x v="8"/>
      <x v="27"/>
      <x v="1"/>
    </i>
    <i r="1">
      <x v="10"/>
      <x v="39"/>
      <x v="2"/>
    </i>
    <i r="1">
      <x v="11"/>
      <x v="39"/>
      <x v="2"/>
    </i>
    <i t="default">
      <x v="100"/>
    </i>
    <i>
      <x v="101"/>
      <x v="12"/>
      <x v="32"/>
      <x v="1"/>
    </i>
    <i t="default">
      <x v="101"/>
    </i>
    <i>
      <x v="102"/>
      <x v="6"/>
      <x v="47"/>
      <x/>
    </i>
    <i t="default">
      <x v="102"/>
    </i>
    <i>
      <x v="103"/>
      <x v="12"/>
      <x v="54"/>
      <x v="2"/>
    </i>
    <i t="default">
      <x v="103"/>
    </i>
    <i>
      <x v="104"/>
      <x/>
      <x v="48"/>
      <x/>
    </i>
    <i r="1">
      <x v="1"/>
      <x v="48"/>
      <x/>
    </i>
    <i r="1">
      <x v="2"/>
      <x v="48"/>
      <x/>
    </i>
    <i r="1">
      <x v="3"/>
      <x v="17"/>
      <x/>
    </i>
    <i r="1">
      <x v="4"/>
      <x v="48"/>
      <x v="1"/>
    </i>
    <i r="1">
      <x v="5"/>
      <x v="52"/>
      <x v="1"/>
    </i>
    <i r="1">
      <x v="6"/>
      <x v="47"/>
      <x/>
    </i>
    <i r="1">
      <x v="7"/>
      <x v="13"/>
      <x/>
    </i>
    <i r="1">
      <x v="8"/>
      <x v="41"/>
      <x/>
    </i>
    <i r="1">
      <x v="9"/>
      <x v="19"/>
      <x/>
    </i>
    <i t="default">
      <x v="104"/>
    </i>
    <i>
      <x v="105"/>
      <x v="8"/>
      <x v="41"/>
      <x/>
    </i>
    <i t="default">
      <x v="105"/>
    </i>
    <i>
      <x v="106"/>
      <x v="11"/>
      <x v="39"/>
      <x v="2"/>
    </i>
    <i t="default">
      <x v="106"/>
    </i>
    <i>
      <x v="107"/>
      <x v="8"/>
      <x v="23"/>
      <x v="1"/>
    </i>
    <i r="2">
      <x v="35"/>
      <x/>
    </i>
    <i r="1">
      <x v="9"/>
      <x v="23"/>
      <x/>
    </i>
    <i r="1">
      <x v="11"/>
      <x v="23"/>
      <x/>
    </i>
    <i r="1">
      <x v="12"/>
      <x v="35"/>
      <x/>
    </i>
    <i t="default">
      <x v="107"/>
    </i>
    <i>
      <x v="108"/>
      <x/>
      <x v="14"/>
      <x/>
    </i>
    <i r="1">
      <x v="1"/>
      <x v="14"/>
      <x/>
    </i>
    <i r="1">
      <x v="2"/>
      <x v="14"/>
      <x/>
    </i>
    <i t="default">
      <x v="108"/>
    </i>
    <i>
      <x v="109"/>
      <x v="12"/>
      <x v="60"/>
      <x v="2"/>
    </i>
    <i t="default">
      <x v="109"/>
    </i>
    <i>
      <x v="110"/>
      <x v="11"/>
      <x v="4"/>
      <x v="1"/>
    </i>
    <i r="1">
      <x v="12"/>
      <x v="4"/>
      <x v="1"/>
    </i>
    <i t="default">
      <x v="110"/>
    </i>
    <i>
      <x v="111"/>
      <x v="12"/>
      <x v="24"/>
      <x v="1"/>
    </i>
    <i t="default">
      <x v="111"/>
    </i>
    <i>
      <x v="112"/>
      <x v="8"/>
      <x v="41"/>
      <x/>
    </i>
    <i r="1">
      <x v="12"/>
      <x v="15"/>
      <x v="1"/>
    </i>
    <i t="default">
      <x v="112"/>
    </i>
    <i>
      <x v="113"/>
      <x v="6"/>
      <x v="34"/>
      <x v="1"/>
    </i>
    <i t="default">
      <x v="113"/>
    </i>
    <i>
      <x v="114"/>
      <x v="12"/>
      <x v="3"/>
      <x/>
    </i>
    <i t="default">
      <x v="114"/>
    </i>
    <i>
      <x v="115"/>
      <x v="2"/>
      <x v="7"/>
      <x/>
    </i>
    <i r="2">
      <x v="8"/>
      <x v="1"/>
    </i>
    <i r="1">
      <x v="3"/>
      <x v="7"/>
      <x/>
    </i>
    <i r="1">
      <x v="6"/>
      <x v="15"/>
      <x v="1"/>
    </i>
    <i t="default">
      <x v="115"/>
    </i>
    <i>
      <x v="116"/>
      <x v="1"/>
      <x v="29"/>
      <x/>
    </i>
    <i r="1">
      <x v="2"/>
      <x v="16"/>
      <x/>
    </i>
    <i r="1">
      <x v="3"/>
      <x v="16"/>
      <x/>
    </i>
    <i r="1">
      <x v="4"/>
      <x v="16"/>
      <x/>
    </i>
    <i r="2">
      <x v="30"/>
      <x v="1"/>
    </i>
    <i r="1">
      <x v="5"/>
      <x v="16"/>
      <x/>
    </i>
    <i t="default">
      <x v="116"/>
    </i>
    <i>
      <x v="117"/>
      <x v="9"/>
      <x v="35"/>
      <x/>
    </i>
    <i r="1">
      <x v="12"/>
      <x v="57"/>
      <x/>
    </i>
    <i t="default">
      <x v="117"/>
    </i>
    <i>
      <x v="118"/>
      <x v="4"/>
      <x v="22"/>
      <x v="1"/>
    </i>
    <i r="1">
      <x v="5"/>
      <x v="22"/>
      <x v="1"/>
    </i>
    <i r="1">
      <x v="6"/>
      <x v="22"/>
      <x v="1"/>
    </i>
    <i r="1">
      <x v="7"/>
      <x v="53"/>
      <x v="1"/>
    </i>
    <i r="1">
      <x v="8"/>
      <x v="22"/>
      <x v="1"/>
    </i>
    <i r="1">
      <x v="9"/>
      <x v="22"/>
      <x v="1"/>
    </i>
    <i r="1">
      <x v="11"/>
      <x v="22"/>
      <x v="1"/>
    </i>
    <i r="1">
      <x v="12"/>
      <x v="32"/>
      <x v="1"/>
    </i>
    <i t="default">
      <x v="118"/>
    </i>
    <i>
      <x v="119"/>
      <x v="1"/>
      <x v="29"/>
      <x/>
    </i>
    <i t="default">
      <x v="119"/>
    </i>
    <i>
      <x v="120"/>
      <x v="3"/>
      <x v="8"/>
      <x v="1"/>
    </i>
    <i r="1">
      <x v="5"/>
      <x v="7"/>
      <x/>
    </i>
    <i r="1">
      <x v="7"/>
      <x v="53"/>
      <x v="1"/>
    </i>
    <i t="default">
      <x v="120"/>
    </i>
    <i>
      <x v="121"/>
      <x v="1"/>
      <x v="38"/>
      <x/>
    </i>
    <i r="1">
      <x v="2"/>
      <x v="38"/>
      <x/>
    </i>
    <i r="1">
      <x v="9"/>
      <x v="22"/>
      <x v="1"/>
    </i>
    <i r="1">
      <x v="11"/>
      <x v="22"/>
      <x v="1"/>
    </i>
    <i t="default">
      <x v="121"/>
    </i>
    <i>
      <x v="122"/>
      <x v="5"/>
      <x v="52"/>
      <x v="1"/>
    </i>
    <i r="1">
      <x v="6"/>
      <x v="5"/>
      <x v="1"/>
    </i>
    <i r="1">
      <x v="7"/>
      <x v="24"/>
      <x v="1"/>
    </i>
    <i r="1">
      <x v="8"/>
      <x v="19"/>
      <x/>
    </i>
    <i r="2">
      <x v="24"/>
      <x v="1"/>
    </i>
    <i r="1">
      <x v="9"/>
      <x v="24"/>
      <x v="1"/>
    </i>
    <i r="1">
      <x v="11"/>
      <x v="24"/>
      <x v="1"/>
    </i>
    <i r="1">
      <x v="12"/>
      <x v="24"/>
      <x v="1"/>
    </i>
    <i t="default">
      <x v="122"/>
    </i>
    <i>
      <x v="123"/>
      <x v="6"/>
      <x v="47"/>
      <x/>
    </i>
    <i r="1">
      <x v="7"/>
      <x v="13"/>
      <x/>
    </i>
    <i t="default">
      <x v="123"/>
    </i>
    <i>
      <x v="124"/>
      <x v="2"/>
      <x v="6"/>
      <x/>
    </i>
    <i r="1">
      <x v="3"/>
      <x v="6"/>
      <x/>
    </i>
    <i r="1">
      <x v="4"/>
      <x v="6"/>
      <x/>
    </i>
    <i r="1">
      <x v="5"/>
      <x v="6"/>
      <x v="1"/>
    </i>
    <i r="1">
      <x v="6"/>
      <x v="6"/>
      <x v="1"/>
    </i>
    <i r="1">
      <x v="7"/>
      <x v="6"/>
      <x v="1"/>
    </i>
    <i r="1">
      <x v="8"/>
      <x v="6"/>
      <x v="1"/>
    </i>
    <i t="default">
      <x v="124"/>
    </i>
    <i>
      <x v="125"/>
      <x v="5"/>
      <x v="24"/>
      <x v="1"/>
    </i>
    <i t="default">
      <x v="125"/>
    </i>
    <i>
      <x v="126"/>
      <x v="6"/>
      <x v="55"/>
      <x/>
    </i>
    <i t="default">
      <x v="126"/>
    </i>
    <i>
      <x v="127"/>
      <x v="9"/>
      <x v="15"/>
      <x v="1"/>
    </i>
    <i r="1">
      <x v="11"/>
      <x v="49"/>
      <x/>
    </i>
    <i r="1">
      <x v="12"/>
      <x v="49"/>
      <x/>
    </i>
    <i t="default">
      <x v="127"/>
    </i>
    <i>
      <x v="128"/>
      <x v="10"/>
      <x v="51"/>
      <x v="2"/>
    </i>
    <i r="1">
      <x v="11"/>
      <x v="51"/>
      <x v="2"/>
    </i>
    <i r="1">
      <x v="12"/>
      <x v="51"/>
      <x v="2"/>
    </i>
    <i t="default">
      <x v="128"/>
    </i>
    <i>
      <x v="129"/>
      <x v="1"/>
      <x v="12"/>
      <x v="1"/>
    </i>
    <i r="1">
      <x v="2"/>
      <x v="12"/>
      <x v="1"/>
    </i>
    <i r="1">
      <x v="3"/>
      <x v="24"/>
      <x v="1"/>
    </i>
    <i t="default">
      <x v="129"/>
    </i>
    <i>
      <x v="130"/>
      <x v="12"/>
      <x v="10"/>
      <x v="1"/>
    </i>
    <i t="default">
      <x v="130"/>
    </i>
    <i>
      <x v="131"/>
      <x v="5"/>
      <x v="24"/>
      <x v="1"/>
    </i>
    <i r="1">
      <x v="6"/>
      <x v="34"/>
      <x v="1"/>
    </i>
    <i t="default">
      <x v="131"/>
    </i>
    <i>
      <x v="132"/>
      <x v="7"/>
      <x v="41"/>
      <x v="1"/>
    </i>
    <i t="default">
      <x v="132"/>
    </i>
    <i>
      <x v="133"/>
      <x v="12"/>
      <x v="60"/>
      <x v="2"/>
    </i>
    <i t="default">
      <x v="133"/>
    </i>
    <i>
      <x v="134"/>
      <x v="4"/>
      <x v="24"/>
      <x v="1"/>
    </i>
    <i t="default">
      <x v="134"/>
    </i>
    <i>
      <x v="135"/>
      <x v="11"/>
      <x v="51"/>
      <x v="2"/>
    </i>
    <i t="default">
      <x v="135"/>
    </i>
    <i>
      <x v="136"/>
      <x v="1"/>
      <x v="29"/>
      <x/>
    </i>
    <i r="1">
      <x v="2"/>
      <x v="16"/>
      <x/>
    </i>
    <i r="1">
      <x v="3"/>
      <x v="16"/>
      <x/>
    </i>
    <i r="2">
      <x v="55"/>
      <x/>
    </i>
    <i r="1">
      <x v="4"/>
      <x v="16"/>
      <x/>
    </i>
    <i r="1">
      <x v="5"/>
      <x v="16"/>
      <x/>
    </i>
    <i r="1">
      <x v="6"/>
      <x v="20"/>
      <x/>
    </i>
    <i r="1">
      <x v="7"/>
      <x v="21"/>
      <x/>
    </i>
    <i r="1">
      <x v="8"/>
      <x v="21"/>
      <x/>
    </i>
    <i r="1">
      <x v="9"/>
      <x v="21"/>
      <x/>
    </i>
    <i r="1">
      <x v="11"/>
      <x v="21"/>
      <x/>
    </i>
    <i t="default">
      <x v="136"/>
    </i>
    <i>
      <x v="137"/>
      <x v="4"/>
      <x/>
      <x/>
    </i>
    <i r="1">
      <x v="5"/>
      <x v="44"/>
      <x v="1"/>
    </i>
    <i t="default">
      <x v="137"/>
    </i>
    <i>
      <x v="138"/>
      <x v="8"/>
      <x v="27"/>
      <x v="1"/>
    </i>
    <i t="default">
      <x v="138"/>
    </i>
    <i>
      <x v="139"/>
      <x v="9"/>
      <x v="10"/>
      <x v="1"/>
    </i>
    <i r="1">
      <x v="11"/>
      <x v="10"/>
      <x v="1"/>
    </i>
    <i t="default">
      <x v="139"/>
    </i>
    <i>
      <x v="140"/>
      <x v="3"/>
      <x v="24"/>
      <x v="1"/>
    </i>
    <i r="1">
      <x v="4"/>
      <x v="24"/>
      <x v="1"/>
    </i>
    <i r="1">
      <x v="5"/>
      <x v="24"/>
      <x v="1"/>
    </i>
    <i r="1">
      <x v="6"/>
      <x v="24"/>
      <x v="1"/>
    </i>
    <i r="1">
      <x v="7"/>
      <x v="24"/>
      <x v="1"/>
    </i>
    <i r="1">
      <x v="8"/>
      <x v="24"/>
      <x v="1"/>
    </i>
    <i r="1">
      <x v="9"/>
      <x v="24"/>
      <x v="1"/>
    </i>
    <i r="1">
      <x v="11"/>
      <x v="24"/>
      <x v="1"/>
    </i>
    <i r="1">
      <x v="12"/>
      <x v="24"/>
      <x v="1"/>
    </i>
    <i t="default">
      <x v="140"/>
    </i>
    <i>
      <x v="141"/>
      <x/>
      <x v="55"/>
      <x/>
    </i>
    <i r="1">
      <x v="1"/>
      <x v="55"/>
      <x/>
    </i>
    <i t="default">
      <x v="141"/>
    </i>
    <i>
      <x v="142"/>
      <x v="8"/>
      <x v="42"/>
      <x/>
    </i>
    <i r="1">
      <x v="9"/>
      <x v="42"/>
      <x/>
    </i>
    <i r="1">
      <x v="11"/>
      <x v="42"/>
      <x/>
    </i>
    <i t="default">
      <x v="142"/>
    </i>
    <i>
      <x v="143"/>
      <x v="11"/>
      <x v="35"/>
      <x/>
    </i>
    <i t="default">
      <x v="143"/>
    </i>
    <i>
      <x v="144"/>
      <x v="12"/>
      <x v="59"/>
      <x v="2"/>
    </i>
    <i t="default">
      <x v="144"/>
    </i>
    <i>
      <x v="145"/>
      <x v="7"/>
      <x v="6"/>
      <x v="1"/>
    </i>
    <i r="1">
      <x v="8"/>
      <x v="15"/>
      <x v="1"/>
    </i>
    <i r="1">
      <x v="9"/>
      <x v="48"/>
      <x v="1"/>
    </i>
    <i r="1">
      <x v="11"/>
      <x v="48"/>
      <x v="1"/>
    </i>
    <i r="1">
      <x v="12"/>
      <x v="32"/>
      <x v="1"/>
    </i>
    <i t="default">
      <x v="145"/>
    </i>
    <i>
      <x v="146"/>
      <x v="4"/>
      <x v="11"/>
      <x/>
    </i>
    <i r="1">
      <x v="7"/>
      <x v="41"/>
      <x v="1"/>
    </i>
    <i r="1">
      <x v="8"/>
      <x v="41"/>
      <x/>
    </i>
    <i t="default">
      <x v="146"/>
    </i>
    <i>
      <x v="147"/>
      <x v="9"/>
      <x v="15"/>
      <x v="1"/>
    </i>
    <i t="default">
      <x v="147"/>
    </i>
    <i>
      <x v="148"/>
      <x v="3"/>
      <x v="22"/>
      <x v="1"/>
    </i>
    <i t="default">
      <x v="148"/>
    </i>
    <i>
      <x v="149"/>
      <x v="1"/>
      <x v="22"/>
      <x v="1"/>
    </i>
    <i r="1">
      <x v="2"/>
      <x v="14"/>
      <x/>
    </i>
    <i r="1">
      <x v="3"/>
      <x v="14"/>
      <x/>
    </i>
    <i r="2">
      <x v="22"/>
      <x v="1"/>
    </i>
    <i r="1">
      <x v="4"/>
      <x v="14"/>
      <x/>
    </i>
    <i r="1">
      <x v="5"/>
      <x v="14"/>
      <x/>
    </i>
    <i r="2">
      <x v="44"/>
      <x v="1"/>
    </i>
    <i r="1">
      <x v="6"/>
      <x v="14"/>
      <x/>
    </i>
    <i r="1">
      <x v="7"/>
      <x v="13"/>
      <x/>
    </i>
    <i r="1">
      <x v="8"/>
      <x v="9"/>
      <x/>
    </i>
    <i r="1">
      <x v="9"/>
      <x v="14"/>
      <x/>
    </i>
    <i r="1">
      <x v="11"/>
      <x v="14"/>
      <x/>
    </i>
    <i r="1">
      <x v="12"/>
      <x v="14"/>
      <x/>
    </i>
    <i t="default">
      <x v="149"/>
    </i>
    <i>
      <x v="150"/>
      <x v="2"/>
      <x v="22"/>
      <x v="1"/>
    </i>
    <i r="2">
      <x v="55"/>
      <x/>
    </i>
    <i r="1">
      <x v="3"/>
      <x v="22"/>
      <x v="1"/>
    </i>
    <i r="1">
      <x v="4"/>
      <x v="22"/>
      <x v="1"/>
    </i>
    <i r="1">
      <x v="5"/>
      <x v="22"/>
      <x v="1"/>
    </i>
    <i r="1">
      <x v="6"/>
      <x v="22"/>
      <x v="1"/>
    </i>
    <i r="1">
      <x v="7"/>
      <x v="53"/>
      <x v="1"/>
    </i>
    <i r="1">
      <x v="8"/>
      <x v="22"/>
      <x v="1"/>
    </i>
    <i r="1">
      <x v="9"/>
      <x v="22"/>
      <x v="1"/>
    </i>
    <i r="1">
      <x v="11"/>
      <x v="22"/>
      <x v="1"/>
    </i>
    <i t="default">
      <x v="150"/>
    </i>
    <i>
      <x v="151"/>
      <x v="5"/>
      <x v="52"/>
      <x v="1"/>
    </i>
    <i r="1">
      <x v="6"/>
      <x v="5"/>
      <x v="1"/>
    </i>
    <i r="1">
      <x v="7"/>
      <x v="23"/>
      <x v="1"/>
    </i>
    <i r="2">
      <x v="42"/>
      <x/>
    </i>
    <i r="1">
      <x v="8"/>
      <x v="23"/>
      <x v="1"/>
    </i>
    <i r="2">
      <x v="41"/>
      <x/>
    </i>
    <i r="1">
      <x v="9"/>
      <x v="23"/>
      <x/>
    </i>
    <i r="1">
      <x v="11"/>
      <x v="23"/>
      <x/>
    </i>
    <i r="1">
      <x v="12"/>
      <x v="23"/>
      <x/>
    </i>
    <i t="default">
      <x v="151"/>
    </i>
    <i>
      <x v="152"/>
      <x v="12"/>
      <x v="59"/>
      <x v="2"/>
    </i>
    <i t="default">
      <x v="152"/>
    </i>
    <i>
      <x v="153"/>
      <x v="8"/>
      <x v="35"/>
      <x/>
    </i>
    <i t="default">
      <x v="153"/>
    </i>
    <i>
      <x v="154"/>
      <x v="3"/>
      <x v="6"/>
      <x/>
    </i>
    <i r="1">
      <x v="4"/>
      <x v="6"/>
      <x/>
    </i>
    <i r="1">
      <x v="5"/>
      <x v="6"/>
      <x v="1"/>
    </i>
    <i r="1">
      <x v="6"/>
      <x v="6"/>
      <x v="1"/>
    </i>
    <i r="1">
      <x v="7"/>
      <x v="6"/>
      <x v="1"/>
    </i>
    <i r="1">
      <x v="8"/>
      <x v="6"/>
      <x v="1"/>
    </i>
    <i r="1">
      <x v="9"/>
      <x v="6"/>
      <x v="1"/>
    </i>
    <i r="1">
      <x v="11"/>
      <x v="6"/>
      <x v="1"/>
    </i>
    <i t="default">
      <x v="154"/>
    </i>
    <i>
      <x v="155"/>
      <x v="4"/>
      <x v="30"/>
      <x v="1"/>
    </i>
    <i r="1">
      <x v="5"/>
      <x v="7"/>
      <x/>
    </i>
    <i t="default">
      <x v="155"/>
    </i>
    <i>
      <x v="156"/>
      <x v="4"/>
      <x v="20"/>
      <x/>
    </i>
    <i r="1">
      <x v="5"/>
      <x v="20"/>
      <x/>
    </i>
    <i r="1">
      <x v="6"/>
      <x v="20"/>
      <x/>
    </i>
    <i r="1">
      <x v="7"/>
      <x v="20"/>
      <x/>
    </i>
    <i t="default">
      <x v="156"/>
    </i>
    <i>
      <x v="157"/>
      <x v="9"/>
      <x v="27"/>
      <x v="1"/>
    </i>
    <i t="default">
      <x v="157"/>
    </i>
    <i>
      <x v="158"/>
      <x v="12"/>
      <x v="58"/>
      <x/>
    </i>
    <i t="default">
      <x v="158"/>
    </i>
    <i>
      <x v="159"/>
      <x v="7"/>
      <x v="45"/>
      <x v="1"/>
    </i>
    <i t="default">
      <x v="159"/>
    </i>
    <i>
      <x v="160"/>
      <x v="2"/>
      <x v="6"/>
      <x/>
    </i>
    <i t="default">
      <x v="160"/>
    </i>
    <i>
      <x v="161"/>
      <x v="9"/>
      <x v="15"/>
      <x v="1"/>
    </i>
    <i r="1">
      <x v="10"/>
      <x v="39"/>
      <x v="2"/>
    </i>
    <i r="1">
      <x v="11"/>
      <x v="39"/>
      <x v="2"/>
    </i>
    <i r="1">
      <x v="12"/>
      <x v="39"/>
      <x v="2"/>
    </i>
    <i t="default">
      <x v="161"/>
    </i>
    <i>
      <x v="162"/>
      <x v="9"/>
      <x v="15"/>
      <x v="1"/>
    </i>
    <i t="default">
      <x v="162"/>
    </i>
    <i>
      <x v="163"/>
      <x v="8"/>
      <x v="19"/>
      <x/>
    </i>
    <i r="2">
      <x v="23"/>
      <x v="1"/>
    </i>
    <i r="1">
      <x v="9"/>
      <x v="23"/>
      <x/>
    </i>
    <i r="1">
      <x v="12"/>
      <x v="15"/>
      <x v="1"/>
    </i>
    <i t="default">
      <x v="163"/>
    </i>
    <i>
      <x v="164"/>
      <x v="8"/>
      <x v="1"/>
      <x v="1"/>
    </i>
    <i t="default">
      <x v="164"/>
    </i>
    <i>
      <x v="165"/>
      <x v="7"/>
      <x v="2"/>
      <x/>
    </i>
    <i t="default">
      <x v="165"/>
    </i>
    <i>
      <x v="166"/>
      <x v="12"/>
      <x v="59"/>
      <x v="2"/>
    </i>
    <i t="default">
      <x v="166"/>
    </i>
    <i>
      <x v="167"/>
      <x v="6"/>
      <x v="15"/>
      <x v="1"/>
    </i>
    <i r="1">
      <x v="7"/>
      <x v="15"/>
      <x v="1"/>
    </i>
    <i r="1">
      <x v="8"/>
      <x v="15"/>
      <x v="1"/>
    </i>
    <i r="1">
      <x v="12"/>
      <x v="56"/>
      <x v="2"/>
    </i>
    <i t="default">
      <x v="167"/>
    </i>
    <i>
      <x v="168"/>
      <x v="10"/>
      <x v="40"/>
      <x v="2"/>
    </i>
    <i t="default">
      <x v="168"/>
    </i>
    <i>
      <x v="169"/>
      <x v="1"/>
      <x v="30"/>
      <x v="1"/>
    </i>
    <i r="2">
      <x v="38"/>
      <x/>
    </i>
    <i r="1">
      <x v="2"/>
      <x v="30"/>
      <x v="1"/>
    </i>
    <i r="1">
      <x v="3"/>
      <x v="30"/>
      <x v="1"/>
    </i>
    <i r="1">
      <x v="4"/>
      <x v="30"/>
      <x v="1"/>
    </i>
    <i r="1">
      <x v="5"/>
      <x v="55"/>
      <x/>
    </i>
    <i r="1">
      <x v="6"/>
      <x v="34"/>
      <x v="1"/>
    </i>
    <i t="default">
      <x v="169"/>
    </i>
    <i>
      <x v="170"/>
      <x/>
      <x v="45"/>
      <x/>
    </i>
    <i t="default">
      <x v="170"/>
    </i>
    <i>
      <x v="171"/>
      <x v="11"/>
      <x v="39"/>
      <x v="2"/>
    </i>
    <i r="1">
      <x v="12"/>
      <x v="39"/>
      <x v="2"/>
    </i>
    <i t="default">
      <x v="171"/>
    </i>
    <i>
      <x v="172"/>
      <x/>
      <x v="26"/>
      <x/>
    </i>
    <i r="1">
      <x v="1"/>
      <x v="26"/>
      <x v="1"/>
    </i>
    <i t="default">
      <x v="172"/>
    </i>
    <i>
      <x v="173"/>
      <x v="2"/>
      <x v="42"/>
      <x v="1"/>
    </i>
    <i r="1">
      <x v="5"/>
      <x v="44"/>
      <x v="1"/>
    </i>
    <i r="1">
      <x v="8"/>
      <x v="20"/>
      <x/>
    </i>
    <i r="1">
      <x v="11"/>
      <x v="35"/>
      <x/>
    </i>
    <i r="1">
      <x v="12"/>
      <x v="35"/>
      <x/>
    </i>
    <i t="default">
      <x v="173"/>
    </i>
    <i>
      <x v="174"/>
      <x v="4"/>
      <x v="14"/>
      <x/>
    </i>
    <i t="default">
      <x v="174"/>
    </i>
    <i>
      <x v="175"/>
      <x v="10"/>
      <x v="54"/>
      <x v="2"/>
    </i>
    <i r="1">
      <x v="11"/>
      <x v="54"/>
      <x v="2"/>
    </i>
    <i r="1">
      <x v="12"/>
      <x v="54"/>
      <x v="2"/>
    </i>
    <i t="default">
      <x v="175"/>
    </i>
    <i>
      <x v="176"/>
      <x/>
      <x v="38"/>
      <x/>
    </i>
    <i r="1">
      <x v="4"/>
      <x v="24"/>
      <x v="1"/>
    </i>
    <i r="1">
      <x v="5"/>
      <x v="24"/>
      <x v="1"/>
    </i>
    <i t="default">
      <x v="176"/>
    </i>
    <i>
      <x v="177"/>
      <x v="1"/>
      <x v="7"/>
      <x/>
    </i>
    <i r="1">
      <x v="2"/>
      <x v="7"/>
      <x/>
    </i>
    <i r="2">
      <x v="8"/>
      <x v="1"/>
    </i>
    <i r="1">
      <x v="3"/>
      <x v="7"/>
      <x/>
    </i>
    <i r="2">
      <x v="8"/>
      <x v="1"/>
    </i>
    <i r="1">
      <x v="4"/>
      <x v="7"/>
      <x/>
    </i>
    <i r="1">
      <x v="5"/>
      <x v="7"/>
      <x/>
    </i>
    <i t="default">
      <x v="177"/>
    </i>
    <i>
      <x v="178"/>
      <x v="11"/>
      <x v="10"/>
      <x v="1"/>
    </i>
    <i t="default">
      <x v="178"/>
    </i>
    <i>
      <x v="179"/>
      <x v="12"/>
      <x v="14"/>
      <x/>
    </i>
    <i t="default">
      <x v="179"/>
    </i>
    <i>
      <x v="180"/>
      <x v="10"/>
      <x v="51"/>
      <x v="2"/>
    </i>
    <i r="1">
      <x v="11"/>
      <x v="51"/>
      <x v="2"/>
    </i>
    <i r="1">
      <x v="12"/>
      <x v="51"/>
      <x v="2"/>
    </i>
    <i t="default">
      <x v="180"/>
    </i>
    <i>
      <x v="181"/>
      <x v="3"/>
      <x v="8"/>
      <x v="1"/>
    </i>
    <i r="2">
      <x v="17"/>
      <x/>
    </i>
    <i r="1">
      <x v="4"/>
      <x v="55"/>
      <x/>
    </i>
    <i r="1">
      <x v="5"/>
      <x v="7"/>
      <x/>
    </i>
    <i r="1">
      <x v="8"/>
      <x v="19"/>
      <x/>
    </i>
    <i r="1">
      <x v="9"/>
      <x v="7"/>
      <x/>
    </i>
    <i t="default">
      <x v="181"/>
    </i>
    <i>
      <x v="182"/>
      <x v="11"/>
      <x v="31"/>
      <x v="2"/>
    </i>
    <i r="1">
      <x v="12"/>
      <x v="31"/>
      <x v="1"/>
    </i>
    <i t="default">
      <x v="182"/>
    </i>
    <i>
      <x v="183"/>
      <x v="1"/>
      <x v="22"/>
      <x v="1"/>
    </i>
    <i r="2">
      <x v="38"/>
      <x/>
    </i>
    <i r="1">
      <x v="2"/>
      <x v="22"/>
      <x v="1"/>
    </i>
    <i r="1">
      <x v="3"/>
      <x v="22"/>
      <x v="1"/>
    </i>
    <i r="1">
      <x v="4"/>
      <x v="22"/>
      <x v="1"/>
    </i>
    <i r="1">
      <x v="5"/>
      <x v="22"/>
      <x v="1"/>
    </i>
    <i r="1">
      <x v="6"/>
      <x v="22"/>
      <x v="1"/>
    </i>
    <i t="default">
      <x v="183"/>
    </i>
    <i>
      <x v="184"/>
      <x v="5"/>
      <x v="24"/>
      <x v="1"/>
    </i>
    <i t="default">
      <x v="184"/>
    </i>
    <i>
      <x v="185"/>
      <x v="6"/>
      <x v="15"/>
      <x v="1"/>
    </i>
    <i r="1">
      <x v="9"/>
      <x v="7"/>
      <x/>
    </i>
    <i t="default">
      <x v="185"/>
    </i>
    <i>
      <x v="186"/>
      <x v="7"/>
      <x v="24"/>
      <x v="1"/>
    </i>
    <i r="1">
      <x v="12"/>
      <x v="57"/>
      <x/>
    </i>
    <i t="default">
      <x v="186"/>
    </i>
    <i>
      <x v="187"/>
      <x v="2"/>
      <x v="6"/>
      <x/>
    </i>
    <i r="1">
      <x v="3"/>
      <x v="6"/>
      <x/>
    </i>
    <i r="1">
      <x v="5"/>
      <x v="6"/>
      <x v="1"/>
    </i>
    <i r="1">
      <x v="6"/>
      <x v="6"/>
      <x v="1"/>
    </i>
    <i r="1">
      <x v="7"/>
      <x v="6"/>
      <x v="1"/>
    </i>
    <i r="2">
      <x v="35"/>
      <x/>
    </i>
    <i r="1">
      <x v="8"/>
      <x v="6"/>
      <x v="1"/>
    </i>
    <i r="2">
      <x v="35"/>
      <x/>
    </i>
    <i r="1">
      <x v="9"/>
      <x v="6"/>
      <x v="1"/>
    </i>
    <i t="default">
      <x v="187"/>
    </i>
    <i>
      <x v="188"/>
      <x/>
      <x v="38"/>
      <x/>
    </i>
    <i r="1">
      <x v="1"/>
      <x v="38"/>
      <x/>
    </i>
    <i r="1">
      <x v="2"/>
      <x v="38"/>
      <x/>
    </i>
    <i r="1">
      <x v="3"/>
      <x v="7"/>
      <x/>
    </i>
    <i r="2">
      <x v="8"/>
      <x v="1"/>
    </i>
    <i r="1">
      <x v="5"/>
      <x v="48"/>
      <x v="1"/>
    </i>
    <i r="1">
      <x v="6"/>
      <x v="48"/>
      <x v="1"/>
    </i>
    <i t="default">
      <x v="188"/>
    </i>
    <i>
      <x v="189"/>
      <x v="9"/>
      <x v="27"/>
      <x v="1"/>
    </i>
    <i t="default">
      <x v="189"/>
    </i>
    <i>
      <x v="190"/>
      <x v="11"/>
      <x v="39"/>
      <x v="2"/>
    </i>
    <i t="default">
      <x v="190"/>
    </i>
    <i>
      <x v="191"/>
      <x v="4"/>
      <x v="7"/>
      <x/>
    </i>
    <i r="1">
      <x v="7"/>
      <x v="2"/>
      <x/>
    </i>
    <i r="1">
      <x v="8"/>
      <x v="20"/>
      <x/>
    </i>
    <i r="1">
      <x v="9"/>
      <x v="20"/>
      <x/>
    </i>
    <i r="1">
      <x v="11"/>
      <x v="20"/>
      <x/>
    </i>
    <i r="1">
      <x v="12"/>
      <x v="20"/>
      <x/>
    </i>
    <i t="default">
      <x v="191"/>
    </i>
    <i>
      <x v="192"/>
      <x/>
      <x v="45"/>
      <x/>
    </i>
    <i t="default">
      <x v="192"/>
    </i>
    <i>
      <x v="193"/>
      <x v="7"/>
      <x v="41"/>
      <x v="1"/>
    </i>
    <i t="default">
      <x v="193"/>
    </i>
    <i>
      <x v="194"/>
      <x v="3"/>
      <x v="8"/>
      <x v="1"/>
    </i>
    <i t="default">
      <x v="194"/>
    </i>
    <i>
      <x v="195"/>
      <x v="4"/>
      <x v="7"/>
      <x/>
    </i>
    <i t="default">
      <x v="195"/>
    </i>
    <i>
      <x v="196"/>
      <x v="5"/>
      <x v="7"/>
      <x/>
    </i>
    <i t="default">
      <x v="196"/>
    </i>
    <i>
      <x v="197"/>
      <x v="9"/>
      <x v="42"/>
      <x/>
    </i>
    <i t="default">
      <x v="197"/>
    </i>
    <i>
      <x v="198"/>
      <x v="9"/>
      <x v="42"/>
      <x/>
    </i>
    <i r="1">
      <x v="11"/>
      <x v="49"/>
      <x/>
    </i>
    <i r="1">
      <x v="12"/>
      <x v="49"/>
      <x/>
    </i>
    <i t="default">
      <x v="198"/>
    </i>
    <i>
      <x v="199"/>
      <x v="1"/>
      <x v="50"/>
      <x v="1"/>
    </i>
    <i r="1">
      <x v="2"/>
      <x v="20"/>
      <x/>
    </i>
    <i r="2">
      <x v="50"/>
      <x v="1"/>
    </i>
    <i r="1">
      <x v="3"/>
      <x v="50"/>
      <x v="1"/>
    </i>
    <i r="1">
      <x v="4"/>
      <x v="50"/>
      <x v="1"/>
    </i>
    <i r="1">
      <x v="5"/>
      <x v="45"/>
      <x v="1"/>
    </i>
    <i r="1">
      <x v="6"/>
      <x v="20"/>
      <x/>
    </i>
    <i r="2">
      <x v="45"/>
      <x v="1"/>
    </i>
    <i r="1">
      <x v="7"/>
      <x v="45"/>
      <x v="1"/>
    </i>
    <i r="1">
      <x v="8"/>
      <x v="23"/>
      <x v="1"/>
    </i>
    <i r="1">
      <x v="9"/>
      <x v="23"/>
      <x/>
    </i>
    <i r="1">
      <x v="11"/>
      <x v="37"/>
      <x/>
    </i>
    <i r="1">
      <x v="12"/>
      <x v="23"/>
      <x/>
    </i>
    <i t="default">
      <x v="199"/>
    </i>
    <i>
      <x v="200"/>
      <x v="1"/>
      <x v="12"/>
      <x v="1"/>
    </i>
    <i r="1">
      <x v="2"/>
      <x v="12"/>
      <x v="1"/>
    </i>
    <i r="1">
      <x v="3"/>
      <x v="24"/>
      <x v="1"/>
    </i>
    <i t="default">
      <x v="200"/>
    </i>
    <i>
      <x v="201"/>
      <x v="6"/>
      <x v="42"/>
      <x/>
    </i>
    <i r="1">
      <x v="8"/>
      <x v="42"/>
      <x/>
    </i>
    <i r="1">
      <x v="9"/>
      <x v="42"/>
      <x/>
    </i>
    <i r="1">
      <x v="11"/>
      <x v="42"/>
      <x/>
    </i>
    <i t="default">
      <x v="201"/>
    </i>
    <i>
      <x v="202"/>
      <x v="1"/>
      <x v="30"/>
      <x v="1"/>
    </i>
    <i r="1">
      <x v="2"/>
      <x v="42"/>
      <x v="1"/>
    </i>
    <i r="1">
      <x v="3"/>
      <x v="42"/>
      <x v="1"/>
    </i>
    <i r="1">
      <x v="4"/>
      <x v="42"/>
      <x v="1"/>
    </i>
    <i r="1">
      <x v="5"/>
      <x v="44"/>
      <x v="1"/>
    </i>
    <i r="1">
      <x v="8"/>
      <x v="6"/>
      <x v="1"/>
    </i>
    <i r="1">
      <x v="9"/>
      <x v="32"/>
      <x v="1"/>
    </i>
    <i t="default">
      <x v="202"/>
    </i>
    <i>
      <x v="203"/>
      <x v="11"/>
      <x v="31"/>
      <x v="2"/>
    </i>
    <i r="1">
      <x v="12"/>
      <x v="31"/>
      <x v="1"/>
    </i>
    <i t="default">
      <x v="203"/>
    </i>
    <i>
      <x v="204"/>
      <x v="5"/>
      <x v="24"/>
      <x v="1"/>
    </i>
    <i t="default">
      <x v="204"/>
    </i>
    <i>
      <x v="205"/>
      <x v="6"/>
      <x v="47"/>
      <x/>
    </i>
    <i t="default">
      <x v="205"/>
    </i>
    <i>
      <x v="206"/>
      <x v="4"/>
      <x/>
      <x/>
    </i>
    <i r="1">
      <x v="5"/>
      <x v="43"/>
      <x/>
    </i>
    <i r="1">
      <x v="6"/>
      <x v="42"/>
      <x/>
    </i>
    <i r="1">
      <x v="7"/>
      <x v="42"/>
      <x/>
    </i>
    <i r="1">
      <x v="11"/>
      <x v="42"/>
      <x/>
    </i>
    <i t="default">
      <x v="206"/>
    </i>
    <i>
      <x v="207"/>
      <x v="12"/>
      <x v="4"/>
      <x v="1"/>
    </i>
    <i t="default">
      <x v="207"/>
    </i>
    <i>
      <x v="208"/>
      <x v="5"/>
      <x v="1"/>
      <x/>
    </i>
    <i r="2">
      <x v="24"/>
      <x v="1"/>
    </i>
    <i r="1">
      <x v="6"/>
      <x v="1"/>
      <x/>
    </i>
    <i r="1">
      <x v="7"/>
      <x v="1"/>
      <x/>
    </i>
    <i r="1">
      <x v="8"/>
      <x v="1"/>
      <x v="1"/>
    </i>
    <i r="1">
      <x v="9"/>
      <x v="1"/>
      <x v="1"/>
    </i>
    <i r="1">
      <x v="11"/>
      <x v="1"/>
      <x v="1"/>
    </i>
    <i r="1">
      <x v="12"/>
      <x v="1"/>
      <x v="1"/>
    </i>
    <i t="default">
      <x v="208"/>
    </i>
    <i>
      <x v="209"/>
      <x v="1"/>
      <x v="30"/>
      <x v="1"/>
    </i>
    <i r="1">
      <x v="2"/>
      <x v="30"/>
      <x v="1"/>
    </i>
    <i r="1">
      <x v="3"/>
      <x v="30"/>
      <x v="1"/>
    </i>
    <i r="1">
      <x v="4"/>
      <x v="30"/>
      <x v="1"/>
    </i>
    <i t="default">
      <x v="209"/>
    </i>
    <i>
      <x v="210"/>
      <x v="9"/>
      <x v="19"/>
      <x/>
    </i>
    <i r="1">
      <x v="12"/>
      <x v="14"/>
      <x/>
    </i>
    <i t="default">
      <x v="210"/>
    </i>
    <i>
      <x v="211"/>
      <x v="10"/>
      <x v="40"/>
      <x v="2"/>
    </i>
    <i r="1">
      <x v="11"/>
      <x v="40"/>
      <x v="2"/>
    </i>
    <i t="default">
      <x v="211"/>
    </i>
    <i>
      <x v="212"/>
      <x v="9"/>
      <x v="48"/>
      <x v="1"/>
    </i>
    <i t="default">
      <x v="212"/>
    </i>
    <i>
      <x v="213"/>
      <x v="3"/>
      <x v="55"/>
      <x/>
    </i>
    <i t="default">
      <x v="213"/>
    </i>
    <i>
      <x v="214"/>
      <x v="2"/>
      <x v="20"/>
      <x/>
    </i>
    <i r="1">
      <x v="9"/>
      <x v="32"/>
      <x v="1"/>
    </i>
    <i r="1">
      <x v="11"/>
      <x v="37"/>
      <x/>
    </i>
    <i t="default">
      <x v="214"/>
    </i>
    <i>
      <x v="215"/>
      <x v="3"/>
      <x v="6"/>
      <x/>
    </i>
    <i r="1">
      <x v="4"/>
      <x v="6"/>
      <x/>
    </i>
    <i r="1">
      <x v="5"/>
      <x v="6"/>
      <x v="1"/>
    </i>
    <i r="1">
      <x v="6"/>
      <x v="6"/>
      <x v="1"/>
    </i>
    <i r="1">
      <x v="7"/>
      <x v="6"/>
      <x v="1"/>
    </i>
    <i r="1">
      <x v="8"/>
      <x v="6"/>
      <x v="1"/>
    </i>
    <i r="1">
      <x v="9"/>
      <x v="6"/>
      <x v="1"/>
    </i>
    <i r="1">
      <x v="11"/>
      <x v="6"/>
      <x v="1"/>
    </i>
    <i r="1">
      <x v="12"/>
      <x v="6"/>
      <x v="1"/>
    </i>
    <i t="default">
      <x v="215"/>
    </i>
    <i>
      <x v="216"/>
      <x v="11"/>
      <x v="54"/>
      <x v="2"/>
    </i>
    <i t="default">
      <x v="216"/>
    </i>
    <i>
      <x v="217"/>
      <x v="1"/>
      <x v="29"/>
      <x/>
    </i>
    <i r="1">
      <x v="2"/>
      <x v="16"/>
      <x/>
    </i>
    <i r="1">
      <x v="3"/>
      <x v="7"/>
      <x/>
    </i>
    <i r="1">
      <x v="5"/>
      <x v="16"/>
      <x/>
    </i>
    <i r="1">
      <x v="11"/>
      <x v="35"/>
      <x/>
    </i>
    <i r="1">
      <x v="12"/>
      <x v="35"/>
      <x/>
    </i>
    <i t="default">
      <x v="217"/>
    </i>
    <i>
      <x v="218"/>
      <x v="7"/>
      <x v="13"/>
      <x/>
    </i>
    <i t="default">
      <x v="218"/>
    </i>
    <i>
      <x v="219"/>
      <x v="12"/>
      <x v="59"/>
      <x v="2"/>
    </i>
    <i t="default">
      <x v="219"/>
    </i>
    <i>
      <x v="220"/>
      <x v="12"/>
      <x v="32"/>
      <x v="1"/>
    </i>
    <i t="default">
      <x v="220"/>
    </i>
    <i>
      <x v="221"/>
      <x v="11"/>
      <x v="23"/>
      <x/>
    </i>
    <i t="default">
      <x v="221"/>
    </i>
    <i>
      <x v="222"/>
      <x v="10"/>
      <x v="51"/>
      <x v="2"/>
    </i>
    <i r="1">
      <x v="11"/>
      <x v="51"/>
      <x v="2"/>
    </i>
    <i r="1">
      <x v="12"/>
      <x v="51"/>
      <x v="2"/>
    </i>
    <i t="default">
      <x v="222"/>
    </i>
    <i>
      <x v="223"/>
      <x v="7"/>
      <x v="41"/>
      <x v="1"/>
    </i>
    <i t="default">
      <x v="223"/>
    </i>
    <i>
      <x v="224"/>
      <x v="9"/>
      <x v="6"/>
      <x v="1"/>
    </i>
    <i r="1">
      <x v="11"/>
      <x v="16"/>
      <x v="2"/>
    </i>
    <i t="default">
      <x v="224"/>
    </i>
    <i>
      <x v="225"/>
      <x v="4"/>
      <x v="25"/>
      <x v="1"/>
    </i>
    <i r="1">
      <x v="5"/>
      <x v="46"/>
      <x v="1"/>
    </i>
    <i r="1">
      <x v="7"/>
      <x v="45"/>
      <x v="1"/>
    </i>
    <i t="default">
      <x v="225"/>
    </i>
    <i>
      <x v="226"/>
      <x v="12"/>
      <x v="60"/>
      <x v="2"/>
    </i>
    <i t="default">
      <x v="226"/>
    </i>
    <i>
      <x v="227"/>
      <x v="4"/>
      <x v="55"/>
      <x/>
    </i>
    <i r="1">
      <x v="5"/>
      <x v="20"/>
      <x/>
    </i>
    <i t="default">
      <x v="227"/>
    </i>
    <i>
      <x v="228"/>
      <x v="11"/>
      <x v="54"/>
      <x v="2"/>
    </i>
    <i r="1">
      <x v="12"/>
      <x v="54"/>
      <x v="2"/>
    </i>
    <i t="default">
      <x v="228"/>
    </i>
    <i>
      <x v="229"/>
      <x v="6"/>
      <x v="48"/>
      <x v="1"/>
    </i>
    <i t="default">
      <x v="229"/>
    </i>
    <i>
      <x v="230"/>
      <x v="1"/>
      <x v="30"/>
      <x v="1"/>
    </i>
    <i r="2">
      <x v="38"/>
      <x/>
    </i>
    <i r="2">
      <x v="50"/>
      <x v="1"/>
    </i>
    <i r="1">
      <x v="2"/>
      <x v="30"/>
      <x v="1"/>
    </i>
    <i r="1">
      <x v="3"/>
      <x v="30"/>
      <x v="1"/>
    </i>
    <i t="default">
      <x v="230"/>
    </i>
    <i>
      <x v="231"/>
      <x v="11"/>
      <x v="49"/>
      <x/>
    </i>
    <i r="1">
      <x v="12"/>
      <x v="49"/>
      <x/>
    </i>
    <i t="default">
      <x v="231"/>
    </i>
    <i>
      <x v="232"/>
      <x v="6"/>
      <x v="24"/>
      <x v="1"/>
    </i>
    <i r="1">
      <x v="7"/>
      <x v="24"/>
      <x v="1"/>
    </i>
    <i r="1">
      <x v="8"/>
      <x v="24"/>
      <x v="1"/>
    </i>
    <i r="1">
      <x v="9"/>
      <x v="24"/>
      <x v="1"/>
    </i>
    <i r="1">
      <x v="11"/>
      <x v="24"/>
      <x v="1"/>
    </i>
    <i r="1">
      <x v="12"/>
      <x v="24"/>
      <x v="1"/>
    </i>
    <i t="default">
      <x v="232"/>
    </i>
    <i>
      <x v="233"/>
      <x v="1"/>
      <x v="7"/>
      <x/>
    </i>
    <i r="1">
      <x v="2"/>
      <x v="7"/>
      <x/>
    </i>
    <i r="1">
      <x v="3"/>
      <x v="7"/>
      <x/>
    </i>
    <i r="1">
      <x v="4"/>
      <x v="7"/>
      <x/>
    </i>
    <i r="1">
      <x v="5"/>
      <x v="48"/>
      <x v="1"/>
    </i>
    <i r="1">
      <x v="6"/>
      <x v="15"/>
      <x v="1"/>
    </i>
    <i r="1">
      <x v="7"/>
      <x v="13"/>
      <x/>
    </i>
    <i r="2">
      <x v="15"/>
      <x v="1"/>
    </i>
    <i r="1">
      <x v="8"/>
      <x v="15"/>
      <x v="1"/>
    </i>
    <i r="1">
      <x v="9"/>
      <x v="32"/>
      <x v="1"/>
    </i>
    <i r="1">
      <x v="11"/>
      <x v="32"/>
      <x v="1"/>
    </i>
    <i r="1">
      <x v="12"/>
      <x v="32"/>
      <x v="1"/>
    </i>
    <i t="default">
      <x v="233"/>
    </i>
    <i>
      <x v="234"/>
      <x/>
      <x v="18"/>
      <x/>
    </i>
    <i t="default">
      <x v="234"/>
    </i>
    <i>
      <x v="235"/>
      <x v="12"/>
      <x v="39"/>
      <x v="2"/>
    </i>
    <i t="default">
      <x v="235"/>
    </i>
    <i>
      <x v="236"/>
      <x v="5"/>
      <x v="52"/>
      <x v="1"/>
    </i>
    <i t="default">
      <x v="236"/>
    </i>
    <i>
      <x v="237"/>
      <x v="4"/>
      <x v="48"/>
      <x v="1"/>
    </i>
    <i r="1">
      <x v="6"/>
      <x v="48"/>
      <x v="1"/>
    </i>
    <i r="1">
      <x v="7"/>
      <x v="48"/>
      <x v="1"/>
    </i>
    <i t="default">
      <x v="237"/>
    </i>
    <i>
      <x v="238"/>
      <x v="12"/>
      <x v="49"/>
      <x/>
    </i>
    <i t="default">
      <x v="238"/>
    </i>
    <i>
      <x v="239"/>
      <x v="6"/>
      <x v="34"/>
      <x v="1"/>
    </i>
    <i t="default">
      <x v="239"/>
    </i>
    <i>
      <x v="240"/>
      <x v="2"/>
      <x v="8"/>
      <x v="1"/>
    </i>
    <i t="default">
      <x v="240"/>
    </i>
    <i>
      <x v="241"/>
      <x v="9"/>
      <x v="15"/>
      <x v="1"/>
    </i>
    <i r="1">
      <x v="11"/>
      <x v="15"/>
      <x v="1"/>
    </i>
    <i t="default">
      <x v="241"/>
    </i>
    <i>
      <x v="242"/>
      <x v="7"/>
      <x v="42"/>
      <x/>
    </i>
    <i t="default">
      <x v="242"/>
    </i>
    <i>
      <x v="243"/>
      <x v="7"/>
      <x v="45"/>
      <x v="1"/>
    </i>
    <i t="default">
      <x v="243"/>
    </i>
    <i>
      <x v="244"/>
      <x v="5"/>
      <x v="45"/>
      <x v="1"/>
    </i>
    <i t="default">
      <x v="244"/>
    </i>
    <i>
      <x v="245"/>
      <x v="3"/>
      <x v="50"/>
      <x v="1"/>
    </i>
    <i r="1">
      <x v="4"/>
      <x v="50"/>
      <x v="1"/>
    </i>
    <i r="1">
      <x v="9"/>
      <x v="7"/>
      <x/>
    </i>
    <i r="1">
      <x v="11"/>
      <x v="37"/>
      <x/>
    </i>
    <i t="default">
      <x v="245"/>
    </i>
    <i>
      <x v="246"/>
      <x v="2"/>
      <x v="42"/>
      <x v="1"/>
    </i>
    <i r="1">
      <x v="3"/>
      <x v="16"/>
      <x/>
    </i>
    <i r="2">
      <x v="42"/>
      <x v="1"/>
    </i>
    <i r="1">
      <x v="4"/>
      <x/>
      <x/>
    </i>
    <i r="1">
      <x v="5"/>
      <x v="43"/>
      <x/>
    </i>
    <i r="2">
      <x v="44"/>
      <x v="1"/>
    </i>
    <i r="1">
      <x v="6"/>
      <x v="42"/>
      <x/>
    </i>
    <i r="1">
      <x v="7"/>
      <x v="42"/>
      <x/>
    </i>
    <i r="1">
      <x v="8"/>
      <x v="42"/>
      <x/>
    </i>
    <i r="1">
      <x v="11"/>
      <x v="42"/>
      <x/>
    </i>
    <i r="1">
      <x v="12"/>
      <x v="58"/>
      <x/>
    </i>
    <i t="default">
      <x v="246"/>
    </i>
    <i>
      <x v="247"/>
      <x v="1"/>
      <x v="50"/>
      <x v="1"/>
    </i>
    <i r="1">
      <x v="2"/>
      <x v="50"/>
      <x v="1"/>
    </i>
    <i r="1">
      <x v="3"/>
      <x v="50"/>
      <x v="1"/>
    </i>
    <i r="1">
      <x v="4"/>
      <x v="50"/>
      <x v="1"/>
    </i>
    <i t="default">
      <x v="247"/>
    </i>
    <i>
      <x v="248"/>
      <x v="6"/>
      <x v="45"/>
      <x v="1"/>
    </i>
    <i r="1">
      <x v="7"/>
      <x v="45"/>
      <x v="1"/>
    </i>
    <i t="default">
      <x v="248"/>
    </i>
    <i>
      <x v="249"/>
      <x v="8"/>
      <x v="35"/>
      <x/>
    </i>
    <i t="default">
      <x v="249"/>
    </i>
    <i>
      <x v="250"/>
      <x v="11"/>
      <x v="48"/>
      <x v="1"/>
    </i>
    <i r="1">
      <x v="12"/>
      <x v="48"/>
      <x v="1"/>
    </i>
    <i t="default">
      <x v="250"/>
    </i>
    <i>
      <x v="251"/>
      <x v="1"/>
      <x v="50"/>
      <x v="1"/>
    </i>
    <i t="default">
      <x v="251"/>
    </i>
    <i>
      <x v="252"/>
      <x v="11"/>
      <x v="33"/>
      <x v="2"/>
    </i>
    <i t="default">
      <x v="252"/>
    </i>
    <i>
      <x v="253"/>
      <x v="5"/>
      <x v="52"/>
      <x v="1"/>
    </i>
    <i r="1">
      <x v="6"/>
      <x v="47"/>
      <x/>
    </i>
    <i t="default">
      <x v="253"/>
    </i>
    <i>
      <x v="254"/>
      <x v="12"/>
      <x v="59"/>
      <x v="2"/>
    </i>
    <i t="default">
      <x v="254"/>
    </i>
    <i>
      <x v="255"/>
      <x v="12"/>
      <x v="48"/>
      <x v="1"/>
    </i>
    <i t="default">
      <x v="255"/>
    </i>
    <i>
      <x v="256"/>
      <x v="8"/>
      <x v="27"/>
      <x v="1"/>
    </i>
    <i t="default">
      <x v="256"/>
    </i>
    <i>
      <x v="257"/>
      <x v="1"/>
      <x v="28"/>
      <x v="1"/>
    </i>
    <i r="1">
      <x v="2"/>
      <x v="25"/>
      <x v="1"/>
    </i>
    <i t="default">
      <x v="257"/>
    </i>
    <i>
      <x v="258"/>
      <x v="5"/>
      <x v="43"/>
      <x/>
    </i>
    <i r="1">
      <x v="6"/>
      <x v="42"/>
      <x/>
    </i>
    <i r="1">
      <x v="7"/>
      <x v="42"/>
      <x/>
    </i>
    <i t="default">
      <x v="258"/>
    </i>
    <i>
      <x v="259"/>
      <x v="11"/>
      <x v="6"/>
      <x v="1"/>
    </i>
    <i r="2">
      <x v="22"/>
      <x v="1"/>
    </i>
    <i r="1">
      <x v="12"/>
      <x v="6"/>
      <x v="1"/>
    </i>
    <i t="default">
      <x v="259"/>
    </i>
    <i>
      <x v="260"/>
      <x v="12"/>
      <x v="57"/>
      <x/>
    </i>
    <i t="default">
      <x v="260"/>
    </i>
    <i>
      <x v="261"/>
      <x v="6"/>
      <x v="34"/>
      <x v="1"/>
    </i>
    <i r="1">
      <x v="8"/>
      <x v="27"/>
      <x v="1"/>
    </i>
    <i t="default">
      <x v="261"/>
    </i>
    <i>
      <x v="262"/>
      <x v="12"/>
      <x v="6"/>
      <x v="1"/>
    </i>
    <i t="default">
      <x v="262"/>
    </i>
    <i>
      <x v="263"/>
      <x v="2"/>
      <x v="38"/>
      <x/>
    </i>
    <i t="default">
      <x v="263"/>
    </i>
    <i>
      <x v="264"/>
      <x v="8"/>
      <x v="19"/>
      <x/>
    </i>
    <i t="default">
      <x v="264"/>
    </i>
    <i>
      <x v="265"/>
      <x v="8"/>
      <x v="19"/>
      <x/>
    </i>
    <i r="1">
      <x v="11"/>
      <x v="42"/>
      <x/>
    </i>
    <i t="default">
      <x v="265"/>
    </i>
    <i>
      <x v="266"/>
      <x v="12"/>
      <x v="60"/>
      <x v="2"/>
    </i>
    <i t="default">
      <x v="266"/>
    </i>
    <i>
      <x v="267"/>
      <x v="11"/>
      <x v="15"/>
      <x v="1"/>
    </i>
    <i r="1">
      <x v="12"/>
      <x v="15"/>
      <x v="1"/>
    </i>
    <i t="default">
      <x v="267"/>
    </i>
    <i>
      <x v="268"/>
      <x v="1"/>
      <x v="26"/>
      <x v="1"/>
    </i>
    <i r="1">
      <x v="2"/>
      <x v="16"/>
      <x/>
    </i>
    <i r="1">
      <x v="5"/>
      <x v="16"/>
      <x/>
    </i>
    <i r="1">
      <x v="8"/>
      <x v="35"/>
      <x/>
    </i>
    <i t="default">
      <x v="268"/>
    </i>
    <i>
      <x v="269"/>
      <x v="7"/>
      <x v="1"/>
      <x/>
    </i>
    <i t="default">
      <x v="269"/>
    </i>
    <i>
      <x v="270"/>
      <x/>
      <x v="20"/>
      <x/>
    </i>
    <i r="1">
      <x v="1"/>
      <x v="20"/>
      <x/>
    </i>
    <i r="1">
      <x v="2"/>
      <x v="20"/>
      <x/>
    </i>
    <i r="1">
      <x v="3"/>
      <x v="30"/>
      <x v="1"/>
    </i>
    <i r="1">
      <x v="4"/>
      <x v="30"/>
      <x v="1"/>
    </i>
    <i r="1">
      <x v="6"/>
      <x v="34"/>
      <x v="1"/>
    </i>
    <i t="default">
      <x v="270"/>
    </i>
    <i>
      <x v="271"/>
      <x/>
      <x v="14"/>
      <x/>
    </i>
    <i r="1">
      <x v="1"/>
      <x v="14"/>
      <x/>
    </i>
    <i r="1">
      <x v="2"/>
      <x v="14"/>
      <x/>
    </i>
    <i r="1">
      <x v="3"/>
      <x v="14"/>
      <x/>
    </i>
    <i r="1">
      <x v="4"/>
      <x v="14"/>
      <x/>
    </i>
    <i r="1">
      <x v="5"/>
      <x v="14"/>
      <x/>
    </i>
    <i r="1">
      <x v="6"/>
      <x v="14"/>
      <x/>
    </i>
    <i t="default">
      <x v="271"/>
    </i>
    <i>
      <x v="272"/>
      <x v="11"/>
      <x v="10"/>
      <x v="1"/>
    </i>
    <i t="default">
      <x v="272"/>
    </i>
    <i>
      <x v="273"/>
      <x v="4"/>
      <x/>
      <x/>
    </i>
    <i r="1">
      <x v="5"/>
      <x v="1"/>
      <x/>
    </i>
    <i r="1">
      <x v="6"/>
      <x v="1"/>
      <x/>
    </i>
    <i r="1">
      <x v="7"/>
      <x v="1"/>
      <x/>
    </i>
    <i r="1">
      <x v="9"/>
      <x v="1"/>
      <x v="1"/>
    </i>
    <i t="default">
      <x v="273"/>
    </i>
    <i>
      <x v="274"/>
      <x v="8"/>
      <x v="1"/>
      <x v="1"/>
    </i>
    <i t="default">
      <x v="274"/>
    </i>
    <i>
      <x v="275"/>
      <x v="4"/>
      <x v="48"/>
      <x v="1"/>
    </i>
    <i r="1">
      <x v="6"/>
      <x v="48"/>
      <x v="1"/>
    </i>
    <i r="1">
      <x v="11"/>
      <x v="6"/>
      <x v="1"/>
    </i>
    <i r="1">
      <x v="12"/>
      <x v="6"/>
      <x v="1"/>
    </i>
    <i t="default">
      <x v="275"/>
    </i>
    <i>
      <x v="276"/>
      <x v="12"/>
      <x v="48"/>
      <x v="1"/>
    </i>
    <i t="default">
      <x v="276"/>
    </i>
    <i>
      <x v="277"/>
      <x v="12"/>
      <x v="10"/>
      <x v="1"/>
    </i>
    <i t="default">
      <x v="277"/>
    </i>
    <i>
      <x v="278"/>
      <x v="2"/>
      <x v="14"/>
      <x/>
    </i>
    <i r="1">
      <x v="3"/>
      <x v="14"/>
      <x/>
    </i>
    <i r="1">
      <x v="4"/>
      <x v="14"/>
      <x/>
    </i>
    <i r="1">
      <x v="5"/>
      <x v="14"/>
      <x/>
    </i>
    <i r="1">
      <x v="6"/>
      <x v="14"/>
      <x/>
    </i>
    <i r="1">
      <x v="7"/>
      <x v="13"/>
      <x/>
    </i>
    <i r="1">
      <x v="9"/>
      <x v="14"/>
      <x/>
    </i>
    <i r="1">
      <x v="11"/>
      <x v="14"/>
      <x/>
    </i>
    <i t="default">
      <x v="278"/>
    </i>
    <i>
      <x v="279"/>
      <x v="12"/>
      <x v="54"/>
      <x v="2"/>
    </i>
    <i t="default">
      <x v="279"/>
    </i>
    <i>
      <x v="280"/>
      <x v="7"/>
      <x v="24"/>
      <x v="1"/>
    </i>
    <i t="default">
      <x v="280"/>
    </i>
    <i>
      <x v="281"/>
      <x v="2"/>
      <x v="42"/>
      <x v="1"/>
    </i>
    <i r="1">
      <x v="5"/>
      <x v="20"/>
      <x/>
    </i>
    <i r="2">
      <x v="44"/>
      <x v="1"/>
    </i>
    <i r="1">
      <x v="6"/>
      <x v="35"/>
      <x/>
    </i>
    <i r="1">
      <x v="7"/>
      <x v="35"/>
      <x/>
    </i>
    <i r="1">
      <x v="8"/>
      <x v="35"/>
      <x/>
    </i>
    <i r="1">
      <x v="9"/>
      <x v="35"/>
      <x/>
    </i>
    <i r="1">
      <x v="11"/>
      <x v="35"/>
      <x/>
    </i>
    <i t="default">
      <x v="281"/>
    </i>
    <i>
      <x v="282"/>
      <x v="7"/>
      <x v="1"/>
      <x/>
    </i>
    <i t="default">
      <x v="282"/>
    </i>
    <i>
      <x v="283"/>
      <x v="5"/>
      <x v="52"/>
      <x v="1"/>
    </i>
    <i r="1">
      <x v="6"/>
      <x v="5"/>
      <x v="1"/>
    </i>
    <i r="1">
      <x v="7"/>
      <x v="42"/>
      <x/>
    </i>
    <i r="1">
      <x v="8"/>
      <x v="42"/>
      <x/>
    </i>
    <i r="1">
      <x v="9"/>
      <x v="42"/>
      <x/>
    </i>
    <i r="1">
      <x v="11"/>
      <x v="22"/>
      <x v="1"/>
    </i>
    <i r="2">
      <x v="42"/>
      <x/>
    </i>
    <i r="1">
      <x v="12"/>
      <x v="31"/>
      <x v="1"/>
    </i>
    <i t="default">
      <x v="283"/>
    </i>
    <i>
      <x v="284"/>
      <x v="4"/>
      <x v="7"/>
      <x/>
    </i>
    <i r="1">
      <x v="5"/>
      <x v="7"/>
      <x/>
    </i>
    <i r="1">
      <x v="6"/>
      <x v="15"/>
      <x v="1"/>
    </i>
    <i r="2">
      <x v="42"/>
      <x/>
    </i>
    <i r="1">
      <x v="7"/>
      <x v="15"/>
      <x v="1"/>
    </i>
    <i r="1">
      <x v="8"/>
      <x v="15"/>
      <x v="1"/>
    </i>
    <i r="2">
      <x v="20"/>
      <x/>
    </i>
    <i r="2">
      <x v="35"/>
      <x/>
    </i>
    <i r="1">
      <x v="9"/>
      <x v="15"/>
      <x v="1"/>
    </i>
    <i r="2">
      <x v="20"/>
      <x/>
    </i>
    <i r="1">
      <x v="11"/>
      <x v="15"/>
      <x v="1"/>
    </i>
    <i r="1">
      <x v="12"/>
      <x v="20"/>
      <x/>
    </i>
    <i t="default">
      <x v="284"/>
    </i>
    <i>
      <x v="285"/>
      <x v="12"/>
      <x v="60"/>
      <x v="2"/>
    </i>
    <i t="default">
      <x v="285"/>
    </i>
    <i>
      <x v="286"/>
      <x/>
      <x v="48"/>
      <x/>
    </i>
    <i t="default">
      <x v="286"/>
    </i>
    <i>
      <x v="287"/>
      <x v="9"/>
      <x v="1"/>
      <x v="1"/>
    </i>
    <i t="default">
      <x v="287"/>
    </i>
    <i>
      <x v="288"/>
      <x v="6"/>
      <x v="6"/>
      <x v="1"/>
    </i>
    <i r="1">
      <x v="7"/>
      <x v="6"/>
      <x v="1"/>
    </i>
    <i r="2">
      <x v="53"/>
      <x v="1"/>
    </i>
    <i r="1">
      <x v="8"/>
      <x v="48"/>
      <x v="1"/>
    </i>
    <i r="1">
      <x v="9"/>
      <x v="48"/>
      <x v="1"/>
    </i>
    <i r="1">
      <x v="11"/>
      <x v="48"/>
      <x v="1"/>
    </i>
    <i t="default">
      <x v="288"/>
    </i>
    <i>
      <x v="289"/>
      <x v="11"/>
      <x v="31"/>
      <x v="2"/>
    </i>
    <i r="1">
      <x v="12"/>
      <x v="31"/>
      <x v="1"/>
    </i>
    <i t="default">
      <x v="289"/>
    </i>
    <i>
      <x v="290"/>
      <x v="11"/>
      <x v="16"/>
      <x v="2"/>
    </i>
    <i t="default">
      <x v="290"/>
    </i>
    <i>
      <x v="291"/>
      <x v="5"/>
      <x v="1"/>
      <x/>
    </i>
    <i r="2">
      <x v="55"/>
      <x/>
    </i>
    <i r="1">
      <x v="6"/>
      <x v="1"/>
      <x/>
    </i>
    <i r="1">
      <x v="7"/>
      <x v="1"/>
      <x/>
    </i>
    <i r="1">
      <x v="9"/>
      <x v="1"/>
      <x v="1"/>
    </i>
    <i t="default">
      <x v="291"/>
    </i>
    <i>
      <x v="292"/>
      <x v="6"/>
      <x v="47"/>
      <x/>
    </i>
    <i r="1">
      <x v="7"/>
      <x v="13"/>
      <x/>
    </i>
    <i r="1">
      <x v="11"/>
      <x v="32"/>
      <x v="1"/>
    </i>
    <i r="1">
      <x v="12"/>
      <x v="57"/>
      <x/>
    </i>
    <i t="default">
      <x v="292"/>
    </i>
    <i>
      <x v="293"/>
      <x v="8"/>
      <x v="21"/>
      <x/>
    </i>
    <i r="1">
      <x v="9"/>
      <x v="21"/>
      <x/>
    </i>
    <i r="1">
      <x v="11"/>
      <x v="21"/>
      <x/>
    </i>
    <i r="1">
      <x v="12"/>
      <x v="21"/>
      <x/>
    </i>
    <i t="default">
      <x v="293"/>
    </i>
    <i>
      <x v="294"/>
      <x/>
      <x v="20"/>
      <x/>
    </i>
    <i r="1">
      <x v="1"/>
      <x v="20"/>
      <x/>
    </i>
    <i r="1">
      <x v="2"/>
      <x v="8"/>
      <x v="1"/>
    </i>
    <i r="2">
      <x v="20"/>
      <x/>
    </i>
    <i r="1">
      <x v="3"/>
      <x v="20"/>
      <x/>
    </i>
    <i r="1">
      <x v="4"/>
      <x v="20"/>
      <x/>
    </i>
    <i r="1">
      <x v="5"/>
      <x v="20"/>
      <x/>
    </i>
    <i r="1">
      <x v="6"/>
      <x v="20"/>
      <x/>
    </i>
    <i r="1">
      <x v="9"/>
      <x v="7"/>
      <x/>
    </i>
    <i r="1">
      <x v="11"/>
      <x v="32"/>
      <x v="1"/>
    </i>
    <i t="default">
      <x v="294"/>
    </i>
    <i>
      <x v="295"/>
      <x v="4"/>
      <x v="20"/>
      <x/>
    </i>
    <i r="1">
      <x v="5"/>
      <x v="20"/>
      <x/>
    </i>
    <i r="1">
      <x v="6"/>
      <x v="20"/>
      <x/>
    </i>
    <i r="2">
      <x v="42"/>
      <x/>
    </i>
    <i r="1">
      <x v="7"/>
      <x v="42"/>
      <x/>
    </i>
    <i r="1">
      <x v="8"/>
      <x v="42"/>
      <x/>
    </i>
    <i r="1">
      <x v="9"/>
      <x v="42"/>
      <x/>
    </i>
    <i r="1">
      <x v="11"/>
      <x v="42"/>
      <x/>
    </i>
    <i r="1">
      <x v="12"/>
      <x v="10"/>
      <x v="1"/>
    </i>
    <i r="2">
      <x v="57"/>
      <x/>
    </i>
    <i t="default">
      <x v="295"/>
    </i>
    <i>
      <x v="296"/>
      <x v="11"/>
      <x v="37"/>
      <x/>
    </i>
    <i t="default">
      <x v="296"/>
    </i>
    <i>
      <x v="297"/>
      <x v="11"/>
      <x v="35"/>
      <x/>
    </i>
    <i t="default">
      <x v="297"/>
    </i>
    <i>
      <x v="298"/>
      <x v="5"/>
      <x v="24"/>
      <x v="1"/>
    </i>
    <i r="1">
      <x v="11"/>
      <x v="31"/>
      <x v="2"/>
    </i>
    <i r="1">
      <x v="12"/>
      <x v="31"/>
      <x v="1"/>
    </i>
    <i t="default">
      <x v="298"/>
    </i>
    <i>
      <x v="299"/>
      <x v="12"/>
      <x v="40"/>
      <x v="2"/>
    </i>
    <i t="default">
      <x v="299"/>
    </i>
    <i>
      <x v="300"/>
      <x v="7"/>
      <x v="2"/>
      <x/>
    </i>
    <i r="1">
      <x v="8"/>
      <x v="20"/>
      <x/>
    </i>
    <i r="1">
      <x v="9"/>
      <x v="20"/>
      <x/>
    </i>
    <i r="1">
      <x v="11"/>
      <x v="4"/>
      <x v="1"/>
    </i>
    <i r="1">
      <x v="12"/>
      <x v="4"/>
      <x v="1"/>
    </i>
    <i t="default">
      <x v="300"/>
    </i>
    <i>
      <x v="301"/>
      <x v="3"/>
      <x v="17"/>
      <x/>
    </i>
    <i r="1">
      <x v="9"/>
      <x v="48"/>
      <x v="1"/>
    </i>
    <i r="1">
      <x v="11"/>
      <x v="48"/>
      <x v="1"/>
    </i>
    <i r="1">
      <x v="12"/>
      <x v="48"/>
      <x v="1"/>
    </i>
    <i t="default">
      <x v="301"/>
    </i>
    <i>
      <x v="302"/>
      <x v="11"/>
      <x v="40"/>
      <x v="2"/>
    </i>
    <i t="default">
      <x v="302"/>
    </i>
    <i>
      <x v="303"/>
      <x/>
      <x v="45"/>
      <x/>
    </i>
    <i r="1">
      <x v="1"/>
      <x v="45"/>
      <x v="1"/>
    </i>
    <i r="1">
      <x v="2"/>
      <x v="45"/>
      <x v="1"/>
    </i>
    <i t="default">
      <x v="303"/>
    </i>
    <i>
      <x v="304"/>
      <x v="9"/>
      <x v="7"/>
      <x/>
    </i>
    <i t="default">
      <x v="304"/>
    </i>
    <i>
      <x v="305"/>
      <x v="12"/>
      <x v="58"/>
      <x/>
    </i>
    <i t="default">
      <x v="305"/>
    </i>
    <i>
      <x v="306"/>
      <x v="5"/>
      <x v="44"/>
      <x v="1"/>
    </i>
    <i r="1">
      <x v="9"/>
      <x v="32"/>
      <x v="1"/>
    </i>
    <i r="1">
      <x v="11"/>
      <x v="32"/>
      <x v="1"/>
    </i>
    <i r="1">
      <x v="12"/>
      <x v="32"/>
      <x v="1"/>
    </i>
    <i t="default">
      <x v="306"/>
    </i>
    <i>
      <x v="307"/>
      <x v="8"/>
      <x v="42"/>
      <x/>
    </i>
    <i t="default">
      <x v="307"/>
    </i>
    <i>
      <x v="308"/>
      <x v="10"/>
      <x v="33"/>
      <x v="2"/>
    </i>
    <i r="1">
      <x v="11"/>
      <x v="33"/>
      <x v="2"/>
    </i>
    <i r="1">
      <x v="12"/>
      <x v="56"/>
      <x v="2"/>
    </i>
    <i t="default">
      <x v="308"/>
    </i>
    <i>
      <x v="309"/>
      <x v="3"/>
      <x v="17"/>
      <x/>
    </i>
    <i r="1">
      <x v="5"/>
      <x v="7"/>
      <x/>
    </i>
    <i t="default">
      <x v="309"/>
    </i>
    <i>
      <x v="310"/>
      <x v="12"/>
      <x v="3"/>
      <x/>
    </i>
    <i t="default">
      <x v="310"/>
    </i>
    <i>
      <x v="311"/>
      <x v="11"/>
      <x v="48"/>
      <x v="1"/>
    </i>
    <i r="1">
      <x v="12"/>
      <x v="35"/>
      <x/>
    </i>
    <i t="default">
      <x v="311"/>
    </i>
    <i>
      <x v="312"/>
      <x v="8"/>
      <x v="19"/>
      <x/>
    </i>
    <i t="default">
      <x v="312"/>
    </i>
    <i>
      <x v="313"/>
      <x v="2"/>
      <x v="6"/>
      <x/>
    </i>
    <i r="1">
      <x v="3"/>
      <x v="6"/>
      <x/>
    </i>
    <i t="default">
      <x v="313"/>
    </i>
    <i>
      <x v="314"/>
      <x v="1"/>
      <x v="45"/>
      <x v="1"/>
    </i>
    <i r="2">
      <x v="55"/>
      <x/>
    </i>
    <i r="1">
      <x v="2"/>
      <x v="45"/>
      <x v="1"/>
    </i>
    <i r="1">
      <x v="3"/>
      <x v="45"/>
      <x v="1"/>
    </i>
    <i r="1">
      <x v="4"/>
      <x v="45"/>
      <x v="1"/>
    </i>
    <i r="1">
      <x v="5"/>
      <x v="45"/>
      <x v="1"/>
    </i>
    <i r="1">
      <x v="6"/>
      <x v="45"/>
      <x v="1"/>
    </i>
    <i r="1">
      <x v="7"/>
      <x v="45"/>
      <x v="1"/>
    </i>
    <i r="1">
      <x v="8"/>
      <x v="24"/>
      <x v="1"/>
    </i>
    <i r="1">
      <x v="9"/>
      <x v="24"/>
      <x v="1"/>
    </i>
    <i t="default">
      <x v="314"/>
    </i>
    <i>
      <x v="315"/>
      <x/>
      <x v="45"/>
      <x/>
    </i>
    <i r="1">
      <x v="1"/>
      <x v="50"/>
      <x v="1"/>
    </i>
    <i t="default">
      <x v="315"/>
    </i>
    <i>
      <x v="316"/>
      <x/>
      <x v="48"/>
      <x/>
    </i>
    <i r="1">
      <x v="1"/>
      <x v="48"/>
      <x/>
    </i>
    <i r="1">
      <x v="2"/>
      <x v="48"/>
      <x/>
    </i>
    <i r="1">
      <x v="3"/>
      <x v="48"/>
      <x/>
    </i>
    <i r="1">
      <x v="4"/>
      <x v="48"/>
      <x v="1"/>
    </i>
    <i r="1">
      <x v="5"/>
      <x v="48"/>
      <x v="1"/>
    </i>
    <i r="1">
      <x v="6"/>
      <x v="48"/>
      <x v="1"/>
    </i>
    <i r="1">
      <x v="7"/>
      <x v="48"/>
      <x v="1"/>
    </i>
    <i r="1">
      <x v="8"/>
      <x v="48"/>
      <x v="1"/>
    </i>
    <i r="1">
      <x v="9"/>
      <x v="48"/>
      <x v="1"/>
    </i>
    <i r="1">
      <x v="11"/>
      <x v="48"/>
      <x v="1"/>
    </i>
    <i r="1">
      <x v="12"/>
      <x v="48"/>
      <x v="1"/>
    </i>
    <i t="default">
      <x v="316"/>
    </i>
    <i>
      <x v="317"/>
      <x v="5"/>
      <x v="7"/>
      <x/>
    </i>
    <i t="default">
      <x v="317"/>
    </i>
    <i>
      <x v="318"/>
      <x v="3"/>
      <x v="17"/>
      <x/>
    </i>
    <i r="1">
      <x v="4"/>
      <x v="7"/>
      <x/>
    </i>
    <i t="default">
      <x v="318"/>
    </i>
    <i>
      <x v="319"/>
      <x v="7"/>
      <x v="2"/>
      <x/>
    </i>
    <i t="default">
      <x v="319"/>
    </i>
    <i>
      <x v="320"/>
      <x v="9"/>
      <x v="7"/>
      <x/>
    </i>
    <i r="1">
      <x v="11"/>
      <x v="37"/>
      <x/>
    </i>
    <i t="default">
      <x v="320"/>
    </i>
    <i>
      <x v="321"/>
      <x v="12"/>
      <x v="59"/>
      <x v="2"/>
    </i>
    <i t="default">
      <x v="321"/>
    </i>
    <i>
      <x v="322"/>
      <x v="2"/>
      <x v="7"/>
      <x/>
    </i>
    <i r="1">
      <x v="4"/>
      <x v="7"/>
      <x/>
    </i>
    <i r="1">
      <x v="9"/>
      <x v="19"/>
      <x/>
    </i>
    <i r="1">
      <x v="11"/>
      <x v="35"/>
      <x/>
    </i>
    <i t="default">
      <x v="322"/>
    </i>
    <i>
      <x v="323"/>
      <x v="7"/>
      <x v="2"/>
      <x/>
    </i>
    <i t="default">
      <x v="323"/>
    </i>
    <i>
      <x v="324"/>
      <x v="3"/>
      <x v="45"/>
      <x v="1"/>
    </i>
    <i t="default">
      <x v="324"/>
    </i>
    <i>
      <x v="325"/>
      <x v="11"/>
      <x v="39"/>
      <x v="2"/>
    </i>
    <i t="default">
      <x v="325"/>
    </i>
    <i>
      <x v="326"/>
      <x v="10"/>
      <x v="51"/>
      <x v="2"/>
    </i>
    <i r="1">
      <x v="11"/>
      <x v="51"/>
      <x v="2"/>
    </i>
    <i r="1">
      <x v="12"/>
      <x v="51"/>
      <x v="2"/>
    </i>
    <i t="default">
      <x v="326"/>
    </i>
    <i>
      <x v="327"/>
      <x v="12"/>
      <x v="39"/>
      <x v="2"/>
    </i>
    <i t="default">
      <x v="327"/>
    </i>
    <i>
      <x v="328"/>
      <x v="6"/>
      <x v="55"/>
      <x/>
    </i>
    <i r="1">
      <x v="7"/>
      <x v="19"/>
      <x/>
    </i>
    <i r="1">
      <x v="9"/>
      <x v="35"/>
      <x/>
    </i>
    <i r="1">
      <x v="11"/>
      <x v="23"/>
      <x/>
    </i>
    <i r="1">
      <x v="12"/>
      <x v="3"/>
      <x/>
    </i>
    <i t="default">
      <x v="328"/>
    </i>
    <i>
      <x v="329"/>
      <x v="8"/>
      <x v="27"/>
      <x v="1"/>
    </i>
    <i t="default">
      <x v="329"/>
    </i>
    <i>
      <x v="330"/>
      <x v="7"/>
      <x v="23"/>
      <x v="1"/>
    </i>
    <i t="default">
      <x v="330"/>
    </i>
    <i>
      <x v="331"/>
      <x v="8"/>
      <x v="27"/>
      <x v="1"/>
    </i>
    <i r="1">
      <x v="9"/>
      <x v="27"/>
      <x v="1"/>
    </i>
    <i t="default">
      <x v="331"/>
    </i>
    <i>
      <x v="332"/>
      <x/>
      <x v="18"/>
      <x/>
    </i>
    <i t="default">
      <x v="332"/>
    </i>
    <i>
      <x v="333"/>
      <x v="3"/>
      <x v="17"/>
      <x/>
    </i>
    <i t="default">
      <x v="333"/>
    </i>
    <i>
      <x v="334"/>
      <x v="8"/>
      <x v="36"/>
      <x/>
    </i>
    <i r="1">
      <x v="9"/>
      <x v="36"/>
      <x/>
    </i>
    <i r="1">
      <x v="11"/>
      <x v="3"/>
      <x/>
    </i>
    <i r="1">
      <x v="12"/>
      <x v="3"/>
      <x/>
    </i>
    <i t="default">
      <x v="334"/>
    </i>
    <i>
      <x v="335"/>
      <x v="7"/>
      <x v="2"/>
      <x/>
    </i>
    <i t="default">
      <x v="335"/>
    </i>
    <i>
      <x v="336"/>
      <x v="12"/>
      <x v="48"/>
      <x v="1"/>
    </i>
    <i t="default">
      <x v="336"/>
    </i>
    <i>
      <x v="337"/>
      <x v="12"/>
      <x v="31"/>
      <x v="1"/>
    </i>
    <i t="default">
      <x v="337"/>
    </i>
    <i>
      <x v="338"/>
      <x v="6"/>
      <x v="34"/>
      <x v="1"/>
    </i>
    <i t="default">
      <x v="338"/>
    </i>
    <i>
      <x v="339"/>
      <x v="6"/>
      <x v="1"/>
      <x/>
    </i>
    <i t="default">
      <x v="339"/>
    </i>
    <i>
      <x v="340"/>
      <x v="6"/>
      <x v="15"/>
      <x v="1"/>
    </i>
    <i t="default">
      <x v="340"/>
    </i>
    <i>
      <x v="341"/>
      <x v="4"/>
      <x v="42"/>
      <x v="1"/>
    </i>
    <i r="1">
      <x v="5"/>
      <x v="52"/>
      <x v="1"/>
    </i>
    <i r="1">
      <x v="6"/>
      <x v="5"/>
      <x v="1"/>
    </i>
    <i r="1">
      <x v="7"/>
      <x v="23"/>
      <x v="1"/>
    </i>
    <i r="1">
      <x v="8"/>
      <x v="19"/>
      <x/>
    </i>
    <i r="2">
      <x v="23"/>
      <x v="1"/>
    </i>
    <i r="1">
      <x v="9"/>
      <x v="23"/>
      <x/>
    </i>
    <i r="2">
      <x v="32"/>
      <x v="1"/>
    </i>
    <i r="1">
      <x v="10"/>
      <x v="54"/>
      <x v="2"/>
    </i>
    <i r="1">
      <x v="11"/>
      <x v="31"/>
      <x v="2"/>
    </i>
    <i r="1">
      <x v="12"/>
      <x v="31"/>
      <x v="1"/>
    </i>
    <i t="default">
      <x v="341"/>
    </i>
    <i>
      <x v="342"/>
      <x v="9"/>
      <x v="32"/>
      <x v="1"/>
    </i>
    <i t="default">
      <x v="342"/>
    </i>
    <i>
      <x v="343"/>
      <x v="3"/>
      <x v="17"/>
      <x/>
    </i>
    <i r="1">
      <x v="4"/>
      <x v="7"/>
      <x/>
    </i>
    <i r="1">
      <x v="5"/>
      <x v="7"/>
      <x/>
    </i>
    <i r="1">
      <x v="7"/>
      <x v="19"/>
      <x/>
    </i>
    <i r="1">
      <x v="9"/>
      <x v="7"/>
      <x/>
    </i>
    <i t="default">
      <x v="343"/>
    </i>
    <i>
      <x v="344"/>
      <x v="2"/>
      <x v="55"/>
      <x/>
    </i>
    <i r="1">
      <x v="3"/>
      <x v="55"/>
      <x/>
    </i>
    <i r="1">
      <x v="4"/>
      <x v="11"/>
      <x/>
    </i>
    <i r="1">
      <x v="5"/>
      <x v="11"/>
      <x/>
    </i>
    <i r="1">
      <x v="6"/>
      <x v="11"/>
      <x/>
    </i>
    <i r="1">
      <x v="7"/>
      <x v="21"/>
      <x/>
    </i>
    <i r="1">
      <x v="8"/>
      <x v="21"/>
      <x/>
    </i>
    <i r="1">
      <x v="9"/>
      <x v="21"/>
      <x/>
    </i>
    <i r="1">
      <x v="11"/>
      <x v="21"/>
      <x/>
    </i>
    <i r="1">
      <x v="12"/>
      <x v="21"/>
      <x/>
    </i>
    <i t="default">
      <x v="344"/>
    </i>
    <i>
      <x v="345"/>
      <x v="10"/>
      <x v="54"/>
      <x v="2"/>
    </i>
    <i r="1">
      <x v="11"/>
      <x v="54"/>
      <x v="2"/>
    </i>
    <i r="1">
      <x v="12"/>
      <x v="54"/>
      <x v="2"/>
    </i>
    <i t="default">
      <x v="345"/>
    </i>
    <i>
      <x v="346"/>
      <x/>
      <x v="55"/>
      <x/>
    </i>
    <i r="1">
      <x v="1"/>
      <x v="55"/>
      <x/>
    </i>
    <i r="1">
      <x v="2"/>
      <x v="55"/>
      <x/>
    </i>
    <i r="1">
      <x v="3"/>
      <x v="55"/>
      <x/>
    </i>
    <i r="1">
      <x v="4"/>
      <x v="55"/>
      <x/>
    </i>
    <i t="default">
      <x v="346"/>
    </i>
    <i>
      <x v="347"/>
      <x v="3"/>
      <x v="17"/>
      <x/>
    </i>
    <i r="2">
      <x v="24"/>
      <x v="1"/>
    </i>
    <i r="1">
      <x v="5"/>
      <x v="11"/>
      <x/>
    </i>
    <i r="1">
      <x v="8"/>
      <x v="19"/>
      <x/>
    </i>
    <i r="1">
      <x v="9"/>
      <x v="23"/>
      <x/>
    </i>
    <i r="1">
      <x v="11"/>
      <x v="23"/>
      <x/>
    </i>
    <i t="default">
      <x v="347"/>
    </i>
    <i>
      <x v="348"/>
      <x v="12"/>
      <x v="23"/>
      <x/>
    </i>
    <i t="default">
      <x v="348"/>
    </i>
    <i>
      <x v="349"/>
      <x v="12"/>
      <x v="32"/>
      <x v="1"/>
    </i>
    <i t="default">
      <x v="349"/>
    </i>
    <i>
      <x v="350"/>
      <x v="3"/>
      <x v="16"/>
      <x/>
    </i>
    <i r="2">
      <x v="22"/>
      <x v="1"/>
    </i>
    <i r="1">
      <x v="4"/>
      <x v="11"/>
      <x/>
    </i>
    <i r="1">
      <x v="5"/>
      <x v="11"/>
      <x/>
    </i>
    <i r="1">
      <x v="6"/>
      <x v="11"/>
      <x/>
    </i>
    <i r="1">
      <x v="7"/>
      <x v="21"/>
      <x/>
    </i>
    <i r="1">
      <x v="8"/>
      <x v="21"/>
      <x/>
    </i>
    <i r="1">
      <x v="9"/>
      <x v="21"/>
      <x/>
    </i>
    <i r="1">
      <x v="11"/>
      <x v="21"/>
      <x/>
    </i>
    <i r="1">
      <x v="12"/>
      <x v="21"/>
      <x/>
    </i>
    <i t="default">
      <x v="350"/>
    </i>
    <i>
      <x v="351"/>
      <x v="3"/>
      <x v="25"/>
      <x v="1"/>
    </i>
    <i r="1">
      <x v="4"/>
      <x v="25"/>
      <x v="1"/>
    </i>
    <i r="1">
      <x v="5"/>
      <x v="46"/>
      <x v="1"/>
    </i>
    <i t="default">
      <x v="351"/>
    </i>
    <i>
      <x v="352"/>
      <x v="12"/>
      <x v="48"/>
      <x v="1"/>
    </i>
    <i t="default">
      <x v="352"/>
    </i>
    <i>
      <x v="353"/>
      <x v="11"/>
      <x v="3"/>
      <x/>
    </i>
    <i t="default">
      <x v="353"/>
    </i>
    <i>
      <x v="354"/>
      <x v="1"/>
      <x v="20"/>
      <x/>
    </i>
    <i r="1">
      <x v="5"/>
      <x v="24"/>
      <x v="1"/>
    </i>
    <i t="default">
      <x v="354"/>
    </i>
    <i>
      <x v="355"/>
      <x v="3"/>
      <x v="25"/>
      <x v="1"/>
    </i>
    <i t="default">
      <x v="355"/>
    </i>
    <i>
      <x v="356"/>
      <x v="6"/>
      <x v="47"/>
      <x/>
    </i>
    <i t="default">
      <x v="356"/>
    </i>
    <i>
      <x v="357"/>
      <x v="3"/>
      <x v="14"/>
      <x/>
    </i>
    <i r="1">
      <x v="5"/>
      <x v="14"/>
      <x/>
    </i>
    <i r="1">
      <x v="6"/>
      <x v="14"/>
      <x/>
    </i>
    <i r="1">
      <x v="7"/>
      <x v="1"/>
      <x/>
    </i>
    <i r="1">
      <x v="8"/>
      <x v="1"/>
      <x v="1"/>
    </i>
    <i r="1">
      <x v="9"/>
      <x v="1"/>
      <x v="1"/>
    </i>
    <i r="1">
      <x v="11"/>
      <x v="1"/>
      <x v="1"/>
    </i>
    <i t="default">
      <x v="357"/>
    </i>
    <i>
      <x v="358"/>
      <x v="12"/>
      <x v="1"/>
      <x v="1"/>
    </i>
    <i t="default">
      <x v="358"/>
    </i>
    <i>
      <x v="359"/>
      <x v="9"/>
      <x v="48"/>
      <x v="1"/>
    </i>
    <i r="1">
      <x v="11"/>
      <x v="48"/>
      <x v="1"/>
    </i>
    <i r="1">
      <x v="12"/>
      <x v="48"/>
      <x v="1"/>
    </i>
    <i t="default">
      <x v="359"/>
    </i>
    <i>
      <x v="360"/>
      <x v="11"/>
      <x v="22"/>
      <x v="1"/>
    </i>
    <i r="1">
      <x v="12"/>
      <x v="14"/>
      <x/>
    </i>
    <i t="default">
      <x v="360"/>
    </i>
    <i>
      <x v="361"/>
      <x v="1"/>
      <x v="26"/>
      <x v="1"/>
    </i>
    <i t="default">
      <x v="361"/>
    </i>
    <i>
      <x v="362"/>
      <x v="12"/>
      <x v="57"/>
      <x/>
    </i>
    <i t="default">
      <x v="362"/>
    </i>
    <i>
      <x v="363"/>
      <x v="11"/>
      <x v="16"/>
      <x v="2"/>
    </i>
    <i t="default">
      <x v="363"/>
    </i>
    <i>
      <x v="364"/>
      <x v="10"/>
      <x v="54"/>
      <x v="2"/>
    </i>
    <i r="1">
      <x v="11"/>
      <x v="54"/>
      <x v="2"/>
    </i>
    <i r="1">
      <x v="12"/>
      <x v="54"/>
      <x v="2"/>
    </i>
    <i t="default">
      <x v="364"/>
    </i>
    <i>
      <x v="365"/>
      <x v="4"/>
      <x v="22"/>
      <x v="1"/>
    </i>
    <i t="default">
      <x v="365"/>
    </i>
    <i>
      <x v="366"/>
      <x/>
      <x v="45"/>
      <x/>
    </i>
    <i r="1">
      <x v="1"/>
      <x v="45"/>
      <x v="1"/>
    </i>
    <i r="1">
      <x v="2"/>
      <x v="45"/>
      <x v="1"/>
    </i>
    <i r="1">
      <x v="3"/>
      <x v="45"/>
      <x v="1"/>
    </i>
    <i r="1">
      <x v="4"/>
      <x v="45"/>
      <x v="1"/>
    </i>
    <i r="1">
      <x v="5"/>
      <x v="45"/>
      <x v="1"/>
    </i>
    <i r="1">
      <x v="6"/>
      <x v="45"/>
      <x v="1"/>
    </i>
    <i t="default">
      <x v="366"/>
    </i>
    <i>
      <x v="367"/>
      <x v="9"/>
      <x v="42"/>
      <x/>
    </i>
    <i t="default">
      <x v="367"/>
    </i>
    <i>
      <x v="368"/>
      <x v="1"/>
      <x v="12"/>
      <x v="1"/>
    </i>
    <i r="1">
      <x v="2"/>
      <x v="12"/>
      <x v="1"/>
    </i>
    <i r="1">
      <x v="3"/>
      <x v="24"/>
      <x v="1"/>
    </i>
    <i r="1">
      <x v="4"/>
      <x v="24"/>
      <x v="1"/>
    </i>
    <i r="1">
      <x v="5"/>
      <x v="1"/>
      <x/>
    </i>
    <i r="1">
      <x v="6"/>
      <x v="1"/>
      <x/>
    </i>
    <i r="1">
      <x v="7"/>
      <x v="1"/>
      <x/>
    </i>
    <i r="1">
      <x v="8"/>
      <x v="1"/>
      <x v="1"/>
    </i>
    <i r="1">
      <x v="9"/>
      <x v="1"/>
      <x v="1"/>
    </i>
    <i r="1">
      <x v="11"/>
      <x v="1"/>
      <x v="1"/>
    </i>
    <i r="1">
      <x v="12"/>
      <x v="1"/>
      <x v="1"/>
    </i>
    <i t="default">
      <x v="368"/>
    </i>
    <i>
      <x v="369"/>
      <x/>
      <x v="14"/>
      <x/>
    </i>
    <i r="1">
      <x v="1"/>
      <x v="14"/>
      <x/>
    </i>
    <i r="1">
      <x v="2"/>
      <x v="14"/>
      <x/>
    </i>
    <i r="1">
      <x v="3"/>
      <x v="14"/>
      <x/>
    </i>
    <i r="1">
      <x v="4"/>
      <x v="14"/>
      <x/>
    </i>
    <i r="1">
      <x v="5"/>
      <x v="14"/>
      <x/>
    </i>
    <i r="1">
      <x v="6"/>
      <x v="14"/>
      <x/>
    </i>
    <i t="default">
      <x v="369"/>
    </i>
    <i>
      <x v="370"/>
      <x/>
      <x v="55"/>
      <x/>
    </i>
    <i r="1">
      <x v="1"/>
      <x v="12"/>
      <x v="1"/>
    </i>
    <i r="2">
      <x v="55"/>
      <x/>
    </i>
    <i r="1">
      <x v="2"/>
      <x v="22"/>
      <x v="1"/>
    </i>
    <i r="2">
      <x v="55"/>
      <x/>
    </i>
    <i r="1">
      <x v="3"/>
      <x v="55"/>
      <x/>
    </i>
    <i r="1">
      <x v="4"/>
      <x v="22"/>
      <x v="1"/>
    </i>
    <i r="2">
      <x v="55"/>
      <x/>
    </i>
    <i r="1">
      <x v="5"/>
      <x v="24"/>
      <x v="1"/>
    </i>
    <i r="2">
      <x v="55"/>
      <x/>
    </i>
    <i t="default">
      <x v="370"/>
    </i>
    <i>
      <x v="371"/>
      <x v="11"/>
      <x v="21"/>
      <x/>
    </i>
    <i r="1">
      <x v="12"/>
      <x v="21"/>
      <x/>
    </i>
    <i t="default">
      <x v="371"/>
    </i>
    <i>
      <x v="372"/>
      <x v="11"/>
      <x v="4"/>
      <x v="1"/>
    </i>
    <i t="default">
      <x v="372"/>
    </i>
    <i>
      <x v="373"/>
      <x v="12"/>
      <x v="20"/>
      <x/>
    </i>
    <i t="default">
      <x v="373"/>
    </i>
    <i>
      <x v="374"/>
      <x v="11"/>
      <x v="51"/>
      <x v="2"/>
    </i>
    <i t="default">
      <x v="374"/>
    </i>
    <i>
      <x v="375"/>
      <x v="12"/>
      <x v="58"/>
      <x/>
    </i>
    <i t="default">
      <x v="375"/>
    </i>
    <i>
      <x v="376"/>
      <x v="1"/>
      <x v="50"/>
      <x v="1"/>
    </i>
    <i r="1">
      <x v="2"/>
      <x v="50"/>
      <x v="1"/>
    </i>
    <i r="1">
      <x v="3"/>
      <x v="50"/>
      <x v="1"/>
    </i>
    <i r="1">
      <x v="4"/>
      <x v="50"/>
      <x v="1"/>
    </i>
    <i t="default">
      <x v="376"/>
    </i>
    <i>
      <x v="377"/>
      <x v="2"/>
      <x v="20"/>
      <x/>
    </i>
    <i r="1">
      <x v="5"/>
      <x v="1"/>
      <x/>
    </i>
    <i r="2">
      <x v="46"/>
      <x v="1"/>
    </i>
    <i r="1">
      <x v="8"/>
      <x v="1"/>
      <x v="1"/>
    </i>
    <i r="1">
      <x v="12"/>
      <x v="14"/>
      <x/>
    </i>
    <i t="default">
      <x v="377"/>
    </i>
    <i>
      <x v="378"/>
      <x v="2"/>
      <x v="6"/>
      <x/>
    </i>
    <i r="1">
      <x v="4"/>
      <x v="6"/>
      <x/>
    </i>
    <i t="default">
      <x v="378"/>
    </i>
    <i>
      <x v="379"/>
      <x v="1"/>
      <x v="30"/>
      <x v="1"/>
    </i>
    <i t="default">
      <x v="379"/>
    </i>
    <i>
      <x v="380"/>
      <x v="12"/>
      <x v="59"/>
      <x v="2"/>
    </i>
    <i t="default">
      <x v="380"/>
    </i>
    <i>
      <x v="381"/>
      <x v="12"/>
      <x v="39"/>
      <x v="2"/>
    </i>
    <i t="default">
      <x v="381"/>
    </i>
    <i>
      <x v="382"/>
      <x v="3"/>
      <x v="30"/>
      <x v="1"/>
    </i>
    <i t="default">
      <x v="382"/>
    </i>
    <i>
      <x v="383"/>
      <x v="5"/>
      <x v="1"/>
      <x/>
    </i>
    <i r="1">
      <x v="6"/>
      <x v="1"/>
      <x/>
    </i>
    <i r="1">
      <x v="7"/>
      <x v="1"/>
      <x/>
    </i>
    <i r="1">
      <x v="8"/>
      <x v="1"/>
      <x v="1"/>
    </i>
    <i r="1">
      <x v="9"/>
      <x v="1"/>
      <x v="1"/>
    </i>
    <i r="1">
      <x v="11"/>
      <x v="1"/>
      <x v="1"/>
    </i>
    <i r="1">
      <x v="12"/>
      <x v="1"/>
      <x v="1"/>
    </i>
    <i t="default">
      <x v="383"/>
    </i>
    <i>
      <x v="384"/>
      <x v="12"/>
      <x v="57"/>
      <x/>
    </i>
    <i t="default">
      <x v="384"/>
    </i>
    <i>
      <x v="385"/>
      <x v="1"/>
      <x v="7"/>
      <x/>
    </i>
    <i r="1">
      <x v="2"/>
      <x v="8"/>
      <x v="1"/>
    </i>
    <i t="default">
      <x v="385"/>
    </i>
    <i>
      <x v="386"/>
      <x v="1"/>
      <x v="7"/>
      <x/>
    </i>
    <i r="1">
      <x v="2"/>
      <x v="7"/>
      <x/>
    </i>
    <i r="2">
      <x v="8"/>
      <x v="1"/>
    </i>
    <i t="default">
      <x v="386"/>
    </i>
    <i>
      <x v="387"/>
      <x v="1"/>
      <x v="22"/>
      <x v="1"/>
    </i>
    <i r="1">
      <x v="2"/>
      <x v="22"/>
      <x v="1"/>
    </i>
    <i r="1">
      <x v="3"/>
      <x v="22"/>
      <x v="1"/>
    </i>
    <i r="1">
      <x v="4"/>
      <x v="22"/>
      <x v="1"/>
    </i>
    <i r="1">
      <x v="5"/>
      <x v="22"/>
      <x v="1"/>
    </i>
    <i r="1">
      <x v="6"/>
      <x v="22"/>
      <x v="1"/>
    </i>
    <i r="1">
      <x v="7"/>
      <x v="53"/>
      <x v="1"/>
    </i>
    <i r="1">
      <x v="8"/>
      <x v="22"/>
      <x v="1"/>
    </i>
    <i r="2">
      <x v="41"/>
      <x/>
    </i>
    <i r="1">
      <x v="9"/>
      <x v="22"/>
      <x v="1"/>
    </i>
    <i r="1">
      <x v="11"/>
      <x v="22"/>
      <x v="1"/>
    </i>
    <i r="1">
      <x v="12"/>
      <x v="15"/>
      <x v="1"/>
    </i>
    <i t="default">
      <x v="387"/>
    </i>
    <i>
      <x v="388"/>
      <x v="4"/>
      <x v="14"/>
      <x/>
    </i>
    <i t="default">
      <x v="388"/>
    </i>
    <i>
      <x v="389"/>
      <x v="3"/>
      <x v="25"/>
      <x v="1"/>
    </i>
    <i r="1">
      <x v="4"/>
      <x v="25"/>
      <x v="1"/>
    </i>
    <i r="1">
      <x v="5"/>
      <x v="46"/>
      <x v="1"/>
    </i>
    <i r="1">
      <x v="9"/>
      <x v="10"/>
      <x v="1"/>
    </i>
    <i r="1">
      <x v="11"/>
      <x v="10"/>
      <x v="1"/>
    </i>
    <i r="1">
      <x v="12"/>
      <x v="10"/>
      <x v="1"/>
    </i>
    <i t="default">
      <x v="389"/>
    </i>
    <i>
      <x v="390"/>
      <x v="12"/>
      <x v="60"/>
      <x v="2"/>
    </i>
    <i t="default">
      <x v="390"/>
    </i>
    <i>
      <x v="391"/>
      <x v="5"/>
      <x v="48"/>
      <x v="1"/>
    </i>
    <i t="default">
      <x v="391"/>
    </i>
    <i>
      <x v="392"/>
      <x v="12"/>
      <x v="31"/>
      <x v="1"/>
    </i>
    <i t="default">
      <x v="392"/>
    </i>
    <i>
      <x v="393"/>
      <x v="4"/>
      <x v="50"/>
      <x v="1"/>
    </i>
    <i r="1">
      <x v="11"/>
      <x v="37"/>
      <x/>
    </i>
    <i t="default">
      <x v="393"/>
    </i>
    <i>
      <x v="394"/>
      <x v="11"/>
      <x v="48"/>
      <x v="1"/>
    </i>
    <i t="default">
      <x v="394"/>
    </i>
    <i>
      <x v="395"/>
      <x v="7"/>
      <x v="53"/>
      <x v="1"/>
    </i>
    <i r="1">
      <x v="12"/>
      <x v="21"/>
      <x/>
    </i>
    <i t="default">
      <x v="395"/>
    </i>
    <i>
      <x v="396"/>
      <x v="10"/>
      <x v="33"/>
      <x v="2"/>
    </i>
    <i t="default">
      <x v="396"/>
    </i>
    <i>
      <x v="397"/>
      <x v="7"/>
      <x v="2"/>
      <x/>
    </i>
    <i r="1">
      <x v="8"/>
      <x v="20"/>
      <x/>
    </i>
    <i r="1">
      <x v="9"/>
      <x v="20"/>
      <x/>
    </i>
    <i r="1">
      <x v="11"/>
      <x v="20"/>
      <x/>
    </i>
    <i r="1">
      <x v="12"/>
      <x v="20"/>
      <x/>
    </i>
    <i t="default">
      <x v="397"/>
    </i>
    <i>
      <x v="398"/>
      <x v="12"/>
      <x v="24"/>
      <x v="1"/>
    </i>
    <i t="default">
      <x v="398"/>
    </i>
    <i>
      <x v="399"/>
      <x v="12"/>
      <x v="57"/>
      <x/>
    </i>
    <i t="default">
      <x v="399"/>
    </i>
    <i>
      <x v="400"/>
      <x v="7"/>
      <x v="41"/>
      <x v="1"/>
    </i>
    <i t="default">
      <x v="400"/>
    </i>
    <i>
      <x v="401"/>
      <x v="10"/>
      <x v="39"/>
      <x v="2"/>
    </i>
    <i r="1">
      <x v="11"/>
      <x v="22"/>
      <x v="1"/>
    </i>
    <i t="default">
      <x v="401"/>
    </i>
    <i>
      <x v="402"/>
      <x v="12"/>
      <x v="24"/>
      <x v="1"/>
    </i>
    <i t="default">
      <x v="402"/>
    </i>
    <i>
      <x v="403"/>
      <x v="9"/>
      <x v="7"/>
      <x/>
    </i>
    <i t="default">
      <x v="403"/>
    </i>
    <i>
      <x v="404"/>
      <x v="12"/>
      <x v="39"/>
      <x v="2"/>
    </i>
    <i t="default">
      <x v="404"/>
    </i>
    <i>
      <x v="405"/>
      <x v="12"/>
      <x v="60"/>
      <x v="2"/>
    </i>
    <i t="default">
      <x v="405"/>
    </i>
    <i>
      <x v="406"/>
      <x v="7"/>
      <x v="2"/>
      <x/>
    </i>
    <i t="default">
      <x v="406"/>
    </i>
    <i>
      <x v="407"/>
      <x v="6"/>
      <x v="15"/>
      <x v="1"/>
    </i>
    <i r="1">
      <x v="7"/>
      <x v="6"/>
      <x v="1"/>
    </i>
    <i r="1">
      <x v="8"/>
      <x v="48"/>
      <x v="1"/>
    </i>
    <i t="default">
      <x v="407"/>
    </i>
    <i>
      <x v="408"/>
      <x v="5"/>
      <x v="46"/>
      <x v="1"/>
    </i>
    <i r="1">
      <x v="7"/>
      <x v="41"/>
      <x v="1"/>
    </i>
    <i t="default">
      <x v="408"/>
    </i>
    <i>
      <x v="409"/>
      <x v="1"/>
      <x v="22"/>
      <x v="1"/>
    </i>
    <i r="1">
      <x v="2"/>
      <x v="22"/>
      <x v="1"/>
    </i>
    <i r="1">
      <x v="3"/>
      <x v="22"/>
      <x v="1"/>
    </i>
    <i r="1">
      <x v="4"/>
      <x v="22"/>
      <x v="1"/>
    </i>
    <i r="1">
      <x v="5"/>
      <x v="22"/>
      <x v="1"/>
    </i>
    <i r="1">
      <x v="6"/>
      <x v="22"/>
      <x v="1"/>
    </i>
    <i r="1">
      <x v="7"/>
      <x v="53"/>
      <x v="1"/>
    </i>
    <i t="default">
      <x v="409"/>
    </i>
    <i>
      <x v="410"/>
      <x v="9"/>
      <x v="36"/>
      <x/>
    </i>
    <i t="default">
      <x v="410"/>
    </i>
    <i>
      <x v="411"/>
      <x v="1"/>
      <x v="45"/>
      <x v="1"/>
    </i>
    <i r="1">
      <x v="2"/>
      <x v="45"/>
      <x v="1"/>
    </i>
    <i r="1">
      <x v="3"/>
      <x v="45"/>
      <x v="1"/>
    </i>
    <i r="1">
      <x v="4"/>
      <x v="45"/>
      <x v="1"/>
    </i>
    <i r="1">
      <x v="5"/>
      <x v="45"/>
      <x v="1"/>
    </i>
    <i r="1">
      <x v="6"/>
      <x v="45"/>
      <x v="1"/>
    </i>
    <i r="1">
      <x v="7"/>
      <x v="45"/>
      <x v="1"/>
    </i>
    <i t="default">
      <x v="411"/>
    </i>
    <i>
      <x v="412"/>
      <x v="1"/>
      <x v="28"/>
      <x v="1"/>
    </i>
    <i r="1">
      <x v="2"/>
      <x v="25"/>
      <x v="1"/>
    </i>
    <i r="1">
      <x v="3"/>
      <x v="25"/>
      <x v="1"/>
    </i>
    <i t="default">
      <x v="412"/>
    </i>
    <i>
      <x v="413"/>
      <x v="3"/>
      <x v="7"/>
      <x/>
    </i>
    <i t="default">
      <x v="413"/>
    </i>
    <i>
      <x v="414"/>
      <x v="5"/>
      <x v="20"/>
      <x/>
    </i>
    <i t="default">
      <x v="414"/>
    </i>
    <i>
      <x v="415"/>
      <x v="8"/>
      <x v="27"/>
      <x v="1"/>
    </i>
    <i r="1">
      <x v="9"/>
      <x v="27"/>
      <x v="1"/>
    </i>
    <i t="default">
      <x v="415"/>
    </i>
    <i>
      <x v="416"/>
      <x v="8"/>
      <x v="36"/>
      <x/>
    </i>
    <i r="1">
      <x v="9"/>
      <x v="36"/>
      <x/>
    </i>
    <i t="default">
      <x v="416"/>
    </i>
    <i>
      <x v="417"/>
      <x v="5"/>
      <x v="46"/>
      <x v="1"/>
    </i>
    <i t="default">
      <x v="417"/>
    </i>
    <i>
      <x v="418"/>
      <x v="7"/>
      <x v="19"/>
      <x/>
    </i>
    <i r="1">
      <x v="8"/>
      <x v="36"/>
      <x/>
    </i>
    <i r="1">
      <x v="9"/>
      <x v="19"/>
      <x/>
    </i>
    <i r="1">
      <x v="11"/>
      <x v="3"/>
      <x/>
    </i>
    <i r="1">
      <x v="12"/>
      <x v="3"/>
      <x/>
    </i>
    <i t="default">
      <x v="418"/>
    </i>
    <i>
      <x v="419"/>
      <x v="4"/>
      <x v="20"/>
      <x/>
    </i>
    <i r="1">
      <x v="5"/>
      <x v="43"/>
      <x/>
    </i>
    <i r="1">
      <x v="6"/>
      <x v="20"/>
      <x/>
    </i>
    <i r="1">
      <x v="8"/>
      <x v="35"/>
      <x/>
    </i>
    <i r="1">
      <x v="12"/>
      <x v="31"/>
      <x v="1"/>
    </i>
    <i t="default">
      <x v="419"/>
    </i>
    <i>
      <x v="420"/>
      <x v="10"/>
      <x v="39"/>
      <x v="2"/>
    </i>
    <i r="1">
      <x v="11"/>
      <x v="39"/>
      <x v="2"/>
    </i>
    <i r="1">
      <x v="12"/>
      <x v="39"/>
      <x v="2"/>
    </i>
    <i t="default">
      <x v="420"/>
    </i>
    <i>
      <x v="421"/>
      <x v="7"/>
      <x v="20"/>
      <x/>
    </i>
    <i r="1">
      <x v="9"/>
      <x v="35"/>
      <x/>
    </i>
    <i r="1">
      <x v="11"/>
      <x v="35"/>
      <x/>
    </i>
    <i r="1">
      <x v="12"/>
      <x v="35"/>
      <x/>
    </i>
    <i t="default">
      <x v="421"/>
    </i>
    <i>
      <x v="422"/>
      <x v="12"/>
      <x v="3"/>
      <x/>
    </i>
    <i t="default">
      <x v="422"/>
    </i>
    <i>
      <x v="423"/>
      <x v="9"/>
      <x v="14"/>
      <x/>
    </i>
    <i t="default">
      <x v="423"/>
    </i>
    <i>
      <x v="424"/>
      <x v="11"/>
      <x v="40"/>
      <x v="2"/>
    </i>
    <i r="1">
      <x v="12"/>
      <x v="40"/>
      <x v="2"/>
    </i>
    <i t="default">
      <x v="424"/>
    </i>
    <i>
      <x v="425"/>
      <x/>
      <x v="14"/>
      <x/>
    </i>
    <i r="1">
      <x v="1"/>
      <x v="14"/>
      <x/>
    </i>
    <i r="1">
      <x v="2"/>
      <x v="14"/>
      <x/>
    </i>
    <i r="1">
      <x v="3"/>
      <x v="14"/>
      <x/>
    </i>
    <i t="default">
      <x v="425"/>
    </i>
    <i>
      <x v="426"/>
      <x v="12"/>
      <x v="35"/>
      <x/>
    </i>
    <i t="default">
      <x v="426"/>
    </i>
    <i>
      <x v="427"/>
      <x v="3"/>
      <x v="7"/>
      <x/>
    </i>
    <i r="1">
      <x v="4"/>
      <x v="16"/>
      <x/>
    </i>
    <i r="1">
      <x v="5"/>
      <x v="16"/>
      <x/>
    </i>
    <i r="1">
      <x v="6"/>
      <x v="35"/>
      <x/>
    </i>
    <i r="1">
      <x v="7"/>
      <x v="13"/>
      <x/>
    </i>
    <i r="1">
      <x v="9"/>
      <x v="35"/>
      <x/>
    </i>
    <i t="default">
      <x v="427"/>
    </i>
    <i>
      <x v="428"/>
      <x v="11"/>
      <x v="42"/>
      <x/>
    </i>
    <i t="default">
      <x v="428"/>
    </i>
    <i>
      <x v="429"/>
      <x v="7"/>
      <x v="2"/>
      <x/>
    </i>
    <i t="default">
      <x v="429"/>
    </i>
    <i>
      <x v="430"/>
      <x v="1"/>
      <x v="12"/>
      <x v="1"/>
    </i>
    <i r="1">
      <x v="2"/>
      <x v="12"/>
      <x v="1"/>
    </i>
    <i r="1">
      <x v="3"/>
      <x v="24"/>
      <x v="1"/>
    </i>
    <i r="1">
      <x v="4"/>
      <x v="24"/>
      <x v="1"/>
    </i>
    <i r="1">
      <x v="5"/>
      <x v="24"/>
      <x v="1"/>
    </i>
    <i t="default">
      <x v="430"/>
    </i>
    <i>
      <x v="431"/>
      <x v="7"/>
      <x v="45"/>
      <x v="1"/>
    </i>
    <i t="default">
      <x v="431"/>
    </i>
    <i>
      <x v="432"/>
      <x v="8"/>
      <x v="42"/>
      <x/>
    </i>
    <i r="1">
      <x v="9"/>
      <x v="42"/>
      <x/>
    </i>
    <i r="1">
      <x v="11"/>
      <x v="42"/>
      <x/>
    </i>
    <i t="default">
      <x v="432"/>
    </i>
    <i>
      <x v="433"/>
      <x v="8"/>
      <x v="36"/>
      <x/>
    </i>
    <i r="1">
      <x v="11"/>
      <x v="15"/>
      <x v="1"/>
    </i>
    <i r="1">
      <x v="12"/>
      <x v="15"/>
      <x v="1"/>
    </i>
    <i t="default">
      <x v="433"/>
    </i>
    <i>
      <x v="434"/>
      <x v="8"/>
      <x v="27"/>
      <x v="1"/>
    </i>
    <i t="default">
      <x v="434"/>
    </i>
    <i>
      <x v="435"/>
      <x v="8"/>
      <x v="48"/>
      <x v="1"/>
    </i>
    <i r="1">
      <x v="9"/>
      <x v="10"/>
      <x v="1"/>
    </i>
    <i r="1">
      <x v="11"/>
      <x v="10"/>
      <x v="1"/>
    </i>
    <i r="1">
      <x v="12"/>
      <x v="10"/>
      <x v="1"/>
    </i>
    <i t="default">
      <x v="435"/>
    </i>
    <i>
      <x v="436"/>
      <x v="3"/>
      <x v="30"/>
      <x v="1"/>
    </i>
    <i t="default">
      <x v="436"/>
    </i>
    <i>
      <x v="437"/>
      <x v="4"/>
      <x v="55"/>
      <x/>
    </i>
    <i r="1">
      <x v="5"/>
      <x v="55"/>
      <x/>
    </i>
    <i r="1">
      <x v="6"/>
      <x v="55"/>
      <x/>
    </i>
    <i t="default">
      <x v="437"/>
    </i>
    <i>
      <x v="438"/>
      <x v="2"/>
      <x v="6"/>
      <x/>
    </i>
    <i r="1">
      <x v="3"/>
      <x v="6"/>
      <x/>
    </i>
    <i r="1">
      <x v="4"/>
      <x v="6"/>
      <x/>
    </i>
    <i r="1">
      <x v="5"/>
      <x v="6"/>
      <x v="1"/>
    </i>
    <i r="1">
      <x v="6"/>
      <x v="6"/>
      <x v="1"/>
    </i>
    <i r="1">
      <x v="7"/>
      <x v="6"/>
      <x v="1"/>
    </i>
    <i r="1">
      <x v="8"/>
      <x v="6"/>
      <x v="1"/>
    </i>
    <i r="1">
      <x v="9"/>
      <x v="6"/>
      <x v="1"/>
    </i>
    <i r="1">
      <x v="11"/>
      <x v="6"/>
      <x v="1"/>
    </i>
    <i r="1">
      <x v="12"/>
      <x v="6"/>
      <x v="1"/>
    </i>
    <i t="default">
      <x v="438"/>
    </i>
    <i>
      <x v="439"/>
      <x v="12"/>
      <x v="57"/>
      <x/>
    </i>
    <i t="default">
      <x v="439"/>
    </i>
    <i>
      <x v="440"/>
      <x v="6"/>
      <x v="15"/>
      <x v="1"/>
    </i>
    <i r="1">
      <x v="8"/>
      <x v="15"/>
      <x v="1"/>
    </i>
    <i r="1">
      <x v="9"/>
      <x v="10"/>
      <x v="1"/>
    </i>
    <i r="1">
      <x v="11"/>
      <x v="10"/>
      <x v="1"/>
    </i>
    <i r="1">
      <x v="12"/>
      <x v="10"/>
      <x v="1"/>
    </i>
    <i t="default">
      <x v="440"/>
    </i>
    <i>
      <x v="441"/>
      <x v="1"/>
      <x v="14"/>
      <x/>
    </i>
    <i t="default">
      <x v="441"/>
    </i>
    <i>
      <x v="442"/>
      <x v="11"/>
      <x v="51"/>
      <x v="2"/>
    </i>
    <i r="1">
      <x v="12"/>
      <x v="51"/>
      <x v="2"/>
    </i>
    <i t="default">
      <x v="442"/>
    </i>
    <i>
      <x v="443"/>
      <x v="7"/>
      <x v="45"/>
      <x v="1"/>
    </i>
    <i t="default">
      <x v="443"/>
    </i>
    <i>
      <x v="444"/>
      <x v="7"/>
      <x v="19"/>
      <x/>
    </i>
    <i r="1">
      <x v="8"/>
      <x v="19"/>
      <x/>
    </i>
    <i r="1">
      <x v="12"/>
      <x v="15"/>
      <x v="1"/>
    </i>
    <i t="default">
      <x v="444"/>
    </i>
    <i>
      <x v="445"/>
      <x v="2"/>
      <x v="50"/>
      <x v="1"/>
    </i>
    <i t="default">
      <x v="445"/>
    </i>
    <i>
      <x v="446"/>
      <x v="6"/>
      <x v="55"/>
      <x/>
    </i>
    <i r="1">
      <x v="11"/>
      <x v="15"/>
      <x v="1"/>
    </i>
    <i r="1">
      <x v="12"/>
      <x v="15"/>
      <x v="1"/>
    </i>
    <i t="default">
      <x v="446"/>
    </i>
    <i>
      <x v="447"/>
      <x v="10"/>
      <x v="40"/>
      <x v="2"/>
    </i>
    <i r="1">
      <x v="11"/>
      <x v="40"/>
      <x v="2"/>
    </i>
    <i r="1">
      <x v="12"/>
      <x v="40"/>
      <x v="2"/>
    </i>
    <i t="default">
      <x v="447"/>
    </i>
    <i>
      <x v="448"/>
      <x/>
      <x v="38"/>
      <x/>
    </i>
    <i r="1">
      <x v="2"/>
      <x v="38"/>
      <x/>
    </i>
    <i t="default">
      <x v="448"/>
    </i>
    <i>
      <x v="449"/>
      <x v="3"/>
      <x v="24"/>
      <x v="1"/>
    </i>
    <i t="default">
      <x v="449"/>
    </i>
    <i>
      <x v="450"/>
      <x v="12"/>
      <x v="40"/>
      <x v="2"/>
    </i>
    <i t="default">
      <x v="450"/>
    </i>
    <i>
      <x v="451"/>
      <x v="11"/>
      <x v="16"/>
      <x v="2"/>
    </i>
    <i t="default">
      <x v="451"/>
    </i>
    <i>
      <x v="452"/>
      <x v="10"/>
      <x v="33"/>
      <x v="2"/>
    </i>
    <i r="1">
      <x v="11"/>
      <x v="14"/>
      <x/>
    </i>
    <i t="default">
      <x v="452"/>
    </i>
    <i>
      <x v="453"/>
      <x v="11"/>
      <x v="4"/>
      <x v="1"/>
    </i>
    <i r="1">
      <x v="12"/>
      <x v="4"/>
      <x v="1"/>
    </i>
    <i t="default">
      <x v="453"/>
    </i>
    <i>
      <x v="454"/>
      <x v="12"/>
      <x v="31"/>
      <x v="1"/>
    </i>
    <i t="default">
      <x v="454"/>
    </i>
    <i>
      <x v="455"/>
      <x v="1"/>
      <x v="30"/>
      <x v="1"/>
    </i>
    <i r="1">
      <x v="2"/>
      <x v="42"/>
      <x v="1"/>
    </i>
    <i r="1">
      <x v="3"/>
      <x v="42"/>
      <x v="1"/>
    </i>
    <i r="1">
      <x v="4"/>
      <x v="42"/>
      <x v="1"/>
    </i>
    <i r="2">
      <x v="55"/>
      <x/>
    </i>
    <i r="1">
      <x v="5"/>
      <x v="44"/>
      <x v="1"/>
    </i>
    <i r="1">
      <x v="12"/>
      <x v="48"/>
      <x v="1"/>
    </i>
    <i t="default">
      <x v="455"/>
    </i>
    <i>
      <x v="456"/>
      <x v="8"/>
      <x v="36"/>
      <x/>
    </i>
    <i t="default">
      <x v="456"/>
    </i>
    <i>
      <x v="457"/>
      <x v="7"/>
      <x v="23"/>
      <x v="1"/>
    </i>
    <i r="1">
      <x v="8"/>
      <x v="23"/>
      <x v="1"/>
    </i>
    <i t="default">
      <x v="457"/>
    </i>
    <i>
      <x v="458"/>
      <x v="8"/>
      <x v="9"/>
      <x/>
    </i>
    <i r="2">
      <x v="22"/>
      <x v="1"/>
    </i>
    <i r="1">
      <x v="9"/>
      <x v="14"/>
      <x/>
    </i>
    <i r="1">
      <x v="11"/>
      <x v="14"/>
      <x/>
    </i>
    <i t="default">
      <x v="458"/>
    </i>
    <i>
      <x v="459"/>
      <x v="1"/>
      <x v="29"/>
      <x/>
    </i>
    <i r="1">
      <x v="2"/>
      <x v="16"/>
      <x/>
    </i>
    <i r="1">
      <x v="3"/>
      <x v="16"/>
      <x/>
    </i>
    <i r="1">
      <x v="4"/>
      <x v="16"/>
      <x/>
    </i>
    <i r="1">
      <x v="5"/>
      <x v="16"/>
      <x/>
    </i>
    <i r="1">
      <x v="6"/>
      <x v="35"/>
      <x/>
    </i>
    <i r="1">
      <x v="7"/>
      <x v="35"/>
      <x/>
    </i>
    <i r="1">
      <x v="8"/>
      <x v="35"/>
      <x/>
    </i>
    <i r="1">
      <x v="9"/>
      <x v="35"/>
      <x/>
    </i>
    <i r="1">
      <x v="11"/>
      <x v="35"/>
      <x/>
    </i>
    <i r="1">
      <x v="12"/>
      <x v="35"/>
      <x/>
    </i>
    <i t="default">
      <x v="459"/>
    </i>
    <i>
      <x v="460"/>
      <x v="9"/>
      <x v="32"/>
      <x v="1"/>
    </i>
    <i r="1">
      <x v="11"/>
      <x v="32"/>
      <x v="1"/>
    </i>
    <i t="default">
      <x v="460"/>
    </i>
    <i>
      <x v="461"/>
      <x v="9"/>
      <x v="7"/>
      <x/>
    </i>
    <i r="1">
      <x v="11"/>
      <x v="15"/>
      <x v="1"/>
    </i>
    <i t="default">
      <x v="461"/>
    </i>
    <i>
      <x v="462"/>
      <x v="12"/>
      <x v="58"/>
      <x/>
    </i>
    <i t="default">
      <x v="462"/>
    </i>
    <i>
      <x v="463"/>
      <x v="6"/>
      <x v="35"/>
      <x/>
    </i>
    <i r="1">
      <x v="7"/>
      <x v="35"/>
      <x/>
    </i>
    <i r="1">
      <x v="8"/>
      <x v="35"/>
      <x/>
    </i>
    <i r="1">
      <x v="9"/>
      <x v="35"/>
      <x/>
    </i>
    <i t="default">
      <x v="463"/>
    </i>
    <i>
      <x v="464"/>
      <x v="5"/>
      <x v="1"/>
      <x/>
    </i>
    <i t="default">
      <x v="464"/>
    </i>
    <i>
      <x v="465"/>
      <x v="2"/>
      <x v="22"/>
      <x v="1"/>
    </i>
    <i r="1">
      <x v="3"/>
      <x v="22"/>
      <x v="1"/>
    </i>
    <i t="default">
      <x v="465"/>
    </i>
    <i>
      <x v="466"/>
      <x v="6"/>
      <x v="24"/>
      <x v="1"/>
    </i>
    <i t="default">
      <x v="466"/>
    </i>
    <i>
      <x v="467"/>
      <x v="7"/>
      <x v="19"/>
      <x/>
    </i>
    <i r="1">
      <x v="9"/>
      <x v="7"/>
      <x/>
    </i>
    <i t="default">
      <x v="467"/>
    </i>
    <i>
      <x v="468"/>
      <x v="11"/>
      <x v="42"/>
      <x/>
    </i>
    <i t="default">
      <x v="468"/>
    </i>
    <i>
      <x v="469"/>
      <x v="11"/>
      <x v="31"/>
      <x v="2"/>
    </i>
    <i t="default">
      <x v="469"/>
    </i>
    <i>
      <x v="470"/>
      <x v="12"/>
      <x v="57"/>
      <x/>
    </i>
    <i t="default">
      <x v="470"/>
    </i>
    <i>
      <x v="471"/>
      <x v="7"/>
      <x v="41"/>
      <x v="1"/>
    </i>
    <i r="1">
      <x v="8"/>
      <x v="41"/>
      <x/>
    </i>
    <i r="1">
      <x v="11"/>
      <x v="49"/>
      <x/>
    </i>
    <i t="default">
      <x v="471"/>
    </i>
    <i>
      <x v="472"/>
      <x v="11"/>
      <x v="33"/>
      <x v="2"/>
    </i>
    <i t="default">
      <x v="472"/>
    </i>
    <i>
      <x v="473"/>
      <x v="4"/>
      <x/>
      <x/>
    </i>
    <i r="2">
      <x v="24"/>
      <x v="1"/>
    </i>
    <i r="1">
      <x v="5"/>
      <x v="1"/>
      <x/>
    </i>
    <i r="1">
      <x v="6"/>
      <x v="1"/>
      <x/>
    </i>
    <i r="1">
      <x v="7"/>
      <x v="1"/>
      <x/>
    </i>
    <i r="1">
      <x v="8"/>
      <x v="1"/>
      <x v="1"/>
    </i>
    <i r="1">
      <x v="9"/>
      <x v="1"/>
      <x v="1"/>
    </i>
    <i r="1">
      <x v="11"/>
      <x v="1"/>
      <x v="1"/>
    </i>
    <i r="1">
      <x v="12"/>
      <x v="1"/>
      <x v="1"/>
    </i>
    <i t="default">
      <x v="473"/>
    </i>
    <i>
      <x v="474"/>
      <x v="2"/>
      <x v="6"/>
      <x/>
    </i>
    <i r="1">
      <x v="3"/>
      <x v="6"/>
      <x/>
    </i>
    <i r="1">
      <x v="4"/>
      <x v="6"/>
      <x/>
    </i>
    <i t="default">
      <x v="474"/>
    </i>
    <i>
      <x v="475"/>
      <x v="6"/>
      <x v="45"/>
      <x v="1"/>
    </i>
    <i t="default">
      <x v="475"/>
    </i>
    <i>
      <x v="476"/>
      <x v="9"/>
      <x v="7"/>
      <x/>
    </i>
    <i t="default">
      <x v="476"/>
    </i>
    <i>
      <x v="477"/>
      <x v="12"/>
      <x v="4"/>
      <x v="1"/>
    </i>
    <i t="default">
      <x v="477"/>
    </i>
    <i>
      <x v="478"/>
      <x v="11"/>
      <x v="37"/>
      <x/>
    </i>
    <i t="default">
      <x v="478"/>
    </i>
    <i>
      <x v="479"/>
      <x/>
      <x v="20"/>
      <x/>
    </i>
    <i r="1">
      <x v="1"/>
      <x v="20"/>
      <x/>
    </i>
    <i r="1">
      <x v="2"/>
      <x v="48"/>
      <x/>
    </i>
    <i r="1">
      <x v="3"/>
      <x v="48"/>
      <x/>
    </i>
    <i r="1">
      <x v="4"/>
      <x v="11"/>
      <x/>
    </i>
    <i r="2">
      <x v="30"/>
      <x v="1"/>
    </i>
    <i r="1">
      <x v="5"/>
      <x v="11"/>
      <x/>
    </i>
    <i r="1">
      <x v="6"/>
      <x v="11"/>
      <x/>
    </i>
    <i r="1">
      <x v="7"/>
      <x v="21"/>
      <x/>
    </i>
    <i r="1">
      <x v="8"/>
      <x v="21"/>
      <x/>
    </i>
    <i r="1">
      <x v="9"/>
      <x v="21"/>
      <x/>
    </i>
    <i r="1">
      <x v="11"/>
      <x v="21"/>
      <x/>
    </i>
    <i r="1">
      <x v="12"/>
      <x v="21"/>
      <x/>
    </i>
    <i t="default">
      <x v="479"/>
    </i>
    <i>
      <x v="480"/>
      <x v="11"/>
      <x v="16"/>
      <x v="2"/>
    </i>
    <i r="1">
      <x v="12"/>
      <x v="35"/>
      <x/>
    </i>
    <i t="default">
      <x v="480"/>
    </i>
    <i>
      <x v="481"/>
      <x v="1"/>
      <x v="20"/>
      <x/>
    </i>
    <i r="1">
      <x v="3"/>
      <x v="17"/>
      <x/>
    </i>
    <i r="2">
      <x v="24"/>
      <x v="1"/>
    </i>
    <i r="1">
      <x v="5"/>
      <x v="52"/>
      <x v="1"/>
    </i>
    <i t="default">
      <x v="481"/>
    </i>
    <i>
      <x v="482"/>
      <x v="4"/>
      <x v="20"/>
      <x/>
    </i>
    <i r="1">
      <x v="8"/>
      <x v="20"/>
      <x/>
    </i>
    <i r="1">
      <x v="9"/>
      <x v="20"/>
      <x/>
    </i>
    <i r="1">
      <x v="11"/>
      <x v="20"/>
      <x/>
    </i>
    <i r="1">
      <x v="12"/>
      <x v="20"/>
      <x/>
    </i>
    <i t="default">
      <x v="482"/>
    </i>
    <i>
      <x v="483"/>
      <x v="4"/>
      <x/>
      <x/>
    </i>
    <i r="1">
      <x v="5"/>
      <x v="43"/>
      <x/>
    </i>
    <i r="1">
      <x v="6"/>
      <x v="42"/>
      <x/>
    </i>
    <i r="1">
      <x v="7"/>
      <x v="42"/>
      <x/>
    </i>
    <i r="1">
      <x v="8"/>
      <x v="42"/>
      <x/>
    </i>
    <i r="1">
      <x v="9"/>
      <x v="42"/>
      <x/>
    </i>
    <i r="1">
      <x v="11"/>
      <x v="42"/>
      <x/>
    </i>
    <i r="1">
      <x v="12"/>
      <x v="57"/>
      <x/>
    </i>
    <i t="default">
      <x v="483"/>
    </i>
    <i>
      <x v="484"/>
      <x v="5"/>
      <x v="6"/>
      <x v="1"/>
    </i>
    <i t="default">
      <x v="484"/>
    </i>
    <i>
      <x v="485"/>
      <x v="3"/>
      <x v="45"/>
      <x v="1"/>
    </i>
    <i r="1">
      <x v="4"/>
      <x v="45"/>
      <x v="1"/>
    </i>
    <i r="1">
      <x v="5"/>
      <x v="45"/>
      <x v="1"/>
    </i>
    <i t="default">
      <x v="485"/>
    </i>
    <i>
      <x v="486"/>
      <x v="9"/>
      <x v="48"/>
      <x v="1"/>
    </i>
    <i r="1">
      <x v="11"/>
      <x v="48"/>
      <x v="1"/>
    </i>
    <i r="1">
      <x v="12"/>
      <x v="48"/>
      <x v="1"/>
    </i>
    <i t="default">
      <x v="486"/>
    </i>
    <i>
      <x v="487"/>
      <x v="12"/>
      <x v="15"/>
      <x v="1"/>
    </i>
    <i t="default">
      <x v="487"/>
    </i>
    <i>
      <x v="488"/>
      <x v="8"/>
      <x v="6"/>
      <x v="1"/>
    </i>
    <i t="default">
      <x v="488"/>
    </i>
    <i>
      <x v="489"/>
      <x v="3"/>
      <x v="16"/>
      <x/>
    </i>
    <i r="2">
      <x v="42"/>
      <x v="1"/>
    </i>
    <i r="1">
      <x v="4"/>
      <x v="16"/>
      <x/>
    </i>
    <i r="1">
      <x v="5"/>
      <x v="16"/>
      <x/>
    </i>
    <i r="1">
      <x v="6"/>
      <x v="20"/>
      <x/>
    </i>
    <i r="1">
      <x v="8"/>
      <x v="23"/>
      <x v="1"/>
    </i>
    <i r="1">
      <x v="9"/>
      <x v="23"/>
      <x/>
    </i>
    <i r="1">
      <x v="11"/>
      <x v="23"/>
      <x/>
    </i>
    <i t="default">
      <x v="489"/>
    </i>
    <i>
      <x v="490"/>
      <x v="11"/>
      <x v="22"/>
      <x v="1"/>
    </i>
    <i t="default">
      <x v="490"/>
    </i>
    <i>
      <x v="491"/>
      <x v="8"/>
      <x v="19"/>
      <x/>
    </i>
    <i r="1">
      <x v="9"/>
      <x v="19"/>
      <x/>
    </i>
    <i r="1">
      <x v="11"/>
      <x v="3"/>
      <x/>
    </i>
    <i r="1">
      <x v="12"/>
      <x v="3"/>
      <x/>
    </i>
    <i t="default">
      <x v="491"/>
    </i>
    <i>
      <x v="492"/>
      <x v="4"/>
      <x v="11"/>
      <x/>
    </i>
    <i r="1">
      <x v="5"/>
      <x v="11"/>
      <x/>
    </i>
    <i r="1">
      <x v="7"/>
      <x v="21"/>
      <x/>
    </i>
    <i r="1">
      <x v="8"/>
      <x v="36"/>
      <x/>
    </i>
    <i r="1">
      <x v="9"/>
      <x v="21"/>
      <x/>
    </i>
    <i r="1">
      <x v="11"/>
      <x v="21"/>
      <x/>
    </i>
    <i r="1">
      <x v="12"/>
      <x v="21"/>
      <x/>
    </i>
    <i t="default">
      <x v="492"/>
    </i>
    <i>
      <x v="493"/>
      <x v="8"/>
      <x v="27"/>
      <x v="1"/>
    </i>
    <i r="1">
      <x v="9"/>
      <x v="27"/>
      <x v="1"/>
    </i>
    <i r="1">
      <x v="11"/>
      <x v="15"/>
      <x v="1"/>
    </i>
    <i t="default">
      <x v="493"/>
    </i>
    <i>
      <x v="494"/>
      <x v="8"/>
      <x v="36"/>
      <x/>
    </i>
    <i r="1">
      <x v="9"/>
      <x v="36"/>
      <x/>
    </i>
    <i t="default">
      <x v="494"/>
    </i>
    <i>
      <x v="495"/>
      <x v="5"/>
      <x v="45"/>
      <x v="1"/>
    </i>
    <i r="1">
      <x v="8"/>
      <x v="36"/>
      <x/>
    </i>
    <i r="1">
      <x v="9"/>
      <x v="36"/>
      <x/>
    </i>
    <i r="1">
      <x v="11"/>
      <x v="3"/>
      <x/>
    </i>
    <i r="1">
      <x v="12"/>
      <x v="3"/>
      <x/>
    </i>
    <i t="default">
      <x v="495"/>
    </i>
    <i>
      <x v="496"/>
      <x v="11"/>
      <x v="49"/>
      <x/>
    </i>
    <i t="default">
      <x v="496"/>
    </i>
    <i>
      <x v="497"/>
      <x v="7"/>
      <x v="41"/>
      <x v="1"/>
    </i>
    <i r="1">
      <x v="8"/>
      <x v="41"/>
      <x/>
    </i>
    <i r="1">
      <x v="9"/>
      <x v="7"/>
      <x/>
    </i>
    <i r="2">
      <x v="35"/>
      <x/>
    </i>
    <i r="1">
      <x v="11"/>
      <x v="15"/>
      <x v="1"/>
    </i>
    <i r="1">
      <x v="12"/>
      <x v="15"/>
      <x v="1"/>
    </i>
    <i t="default">
      <x v="497"/>
    </i>
    <i>
      <x v="498"/>
      <x v="5"/>
      <x v="20"/>
      <x/>
    </i>
    <i t="default">
      <x v="498"/>
    </i>
    <i>
      <x v="499"/>
      <x v="3"/>
      <x v="24"/>
      <x v="1"/>
    </i>
    <i t="default">
      <x v="499"/>
    </i>
    <i>
      <x v="500"/>
      <x v="12"/>
      <x v="59"/>
      <x v="2"/>
    </i>
    <i t="default">
      <x v="500"/>
    </i>
    <i>
      <x v="501"/>
      <x v="7"/>
      <x v="2"/>
      <x/>
    </i>
    <i t="default">
      <x v="501"/>
    </i>
    <i>
      <x v="502"/>
      <x v="4"/>
      <x v="48"/>
      <x v="1"/>
    </i>
    <i t="default">
      <x v="502"/>
    </i>
    <i>
      <x v="503"/>
      <x v="11"/>
      <x v="49"/>
      <x/>
    </i>
    <i r="1">
      <x v="12"/>
      <x v="49"/>
      <x/>
    </i>
    <i t="default">
      <x v="503"/>
    </i>
    <i>
      <x v="504"/>
      <x v="12"/>
      <x v="58"/>
      <x/>
    </i>
    <i t="default">
      <x v="504"/>
    </i>
    <i>
      <x v="505"/>
      <x v="1"/>
      <x v="20"/>
      <x/>
    </i>
    <i r="2">
      <x v="30"/>
      <x v="1"/>
    </i>
    <i r="1">
      <x v="3"/>
      <x v="16"/>
      <x/>
    </i>
    <i r="2">
      <x v="42"/>
      <x v="1"/>
    </i>
    <i r="1">
      <x v="8"/>
      <x v="36"/>
      <x/>
    </i>
    <i r="1">
      <x v="9"/>
      <x v="19"/>
      <x/>
    </i>
    <i r="1">
      <x v="11"/>
      <x v="3"/>
      <x/>
    </i>
    <i r="1">
      <x v="12"/>
      <x v="3"/>
      <x/>
    </i>
    <i t="default">
      <x v="505"/>
    </i>
    <i>
      <x v="506"/>
      <x v="9"/>
      <x v="27"/>
      <x v="1"/>
    </i>
    <i t="default">
      <x v="506"/>
    </i>
    <i>
      <x v="507"/>
      <x v="12"/>
      <x v="60"/>
      <x v="2"/>
    </i>
    <i t="default">
      <x v="507"/>
    </i>
    <i>
      <x v="508"/>
      <x v="5"/>
      <x v="20"/>
      <x/>
    </i>
    <i r="1">
      <x v="6"/>
      <x v="20"/>
      <x/>
    </i>
    <i r="1">
      <x v="7"/>
      <x v="20"/>
      <x/>
    </i>
    <i r="1">
      <x v="8"/>
      <x v="20"/>
      <x/>
    </i>
    <i r="1">
      <x v="9"/>
      <x v="20"/>
      <x/>
    </i>
    <i r="1">
      <x v="11"/>
      <x v="20"/>
      <x/>
    </i>
    <i r="1">
      <x v="12"/>
      <x v="20"/>
      <x/>
    </i>
    <i t="default">
      <x v="508"/>
    </i>
    <i>
      <x v="509"/>
      <x v="12"/>
      <x v="60"/>
      <x v="2"/>
    </i>
    <i t="default">
      <x v="509"/>
    </i>
    <i>
      <x v="510"/>
      <x v="7"/>
      <x v="21"/>
      <x/>
    </i>
    <i r="1">
      <x v="8"/>
      <x v="36"/>
      <x/>
    </i>
    <i r="1">
      <x v="9"/>
      <x v="36"/>
      <x/>
    </i>
    <i r="1">
      <x v="11"/>
      <x v="3"/>
      <x/>
    </i>
    <i r="1">
      <x v="12"/>
      <x v="3"/>
      <x/>
    </i>
    <i t="default">
      <x v="510"/>
    </i>
    <i>
      <x v="511"/>
      <x v="9"/>
      <x v="1"/>
      <x v="1"/>
    </i>
    <i r="1">
      <x v="11"/>
      <x v="37"/>
      <x/>
    </i>
    <i t="default">
      <x v="511"/>
    </i>
    <i>
      <x v="512"/>
      <x v="5"/>
      <x v="14"/>
      <x/>
    </i>
    <i t="default">
      <x v="512"/>
    </i>
    <i>
      <x v="513"/>
      <x v="10"/>
      <x v="51"/>
      <x v="2"/>
    </i>
    <i r="1">
      <x v="11"/>
      <x v="51"/>
      <x v="2"/>
    </i>
    <i r="1">
      <x v="12"/>
      <x v="51"/>
      <x v="2"/>
    </i>
    <i t="default">
      <x v="513"/>
    </i>
    <i>
      <x v="514"/>
      <x v="1"/>
      <x v="12"/>
      <x v="1"/>
    </i>
    <i r="2">
      <x v="29"/>
      <x/>
    </i>
    <i t="default">
      <x v="514"/>
    </i>
    <i>
      <x v="515"/>
      <x v="2"/>
      <x v="30"/>
      <x v="1"/>
    </i>
    <i r="1">
      <x v="3"/>
      <x v="30"/>
      <x v="1"/>
    </i>
    <i r="1">
      <x v="4"/>
      <x v="20"/>
      <x/>
    </i>
    <i r="1">
      <x v="5"/>
      <x v="20"/>
      <x/>
    </i>
    <i r="1">
      <x v="6"/>
      <x v="20"/>
      <x/>
    </i>
    <i r="1">
      <x v="12"/>
      <x v="20"/>
      <x/>
    </i>
    <i t="default">
      <x v="515"/>
    </i>
    <i>
      <x v="516"/>
      <x v="1"/>
      <x v="7"/>
      <x/>
    </i>
    <i r="1">
      <x v="5"/>
      <x v="20"/>
      <x/>
    </i>
    <i r="1">
      <x v="6"/>
      <x v="20"/>
      <x/>
    </i>
    <i r="1">
      <x v="7"/>
      <x v="20"/>
      <x/>
    </i>
    <i r="1">
      <x v="8"/>
      <x v="9"/>
      <x/>
    </i>
    <i r="1">
      <x v="11"/>
      <x v="20"/>
      <x/>
    </i>
    <i r="1">
      <x v="12"/>
      <x v="20"/>
      <x/>
    </i>
    <i t="default">
      <x v="516"/>
    </i>
    <i>
      <x v="517"/>
      <x v="4"/>
      <x v="48"/>
      <x v="1"/>
    </i>
    <i r="1">
      <x v="5"/>
      <x v="48"/>
      <x v="1"/>
    </i>
    <i r="1">
      <x v="6"/>
      <x v="48"/>
      <x v="1"/>
    </i>
    <i r="1">
      <x v="9"/>
      <x v="6"/>
      <x v="1"/>
    </i>
    <i r="1">
      <x v="11"/>
      <x v="6"/>
      <x v="1"/>
    </i>
    <i r="1">
      <x v="12"/>
      <x v="6"/>
      <x v="1"/>
    </i>
    <i t="default">
      <x v="517"/>
    </i>
    <i>
      <x v="518"/>
      <x v="9"/>
      <x v="42"/>
      <x/>
    </i>
    <i r="1">
      <x v="11"/>
      <x v="42"/>
      <x/>
    </i>
    <i t="default">
      <x v="518"/>
    </i>
    <i>
      <x v="519"/>
      <x v="7"/>
      <x v="42"/>
      <x/>
    </i>
    <i r="1">
      <x v="11"/>
      <x v="42"/>
      <x/>
    </i>
    <i t="default">
      <x v="519"/>
    </i>
    <i>
      <x v="520"/>
      <x v="9"/>
      <x v="42"/>
      <x/>
    </i>
    <i t="default">
      <x v="520"/>
    </i>
    <i>
      <x v="521"/>
      <x v="9"/>
      <x v="32"/>
      <x v="1"/>
    </i>
    <i t="default">
      <x v="521"/>
    </i>
    <i>
      <x v="522"/>
      <x v="8"/>
      <x v="22"/>
      <x v="1"/>
    </i>
    <i r="1">
      <x v="9"/>
      <x v="22"/>
      <x v="1"/>
    </i>
    <i r="1">
      <x v="11"/>
      <x v="22"/>
      <x v="1"/>
    </i>
    <i t="default">
      <x v="522"/>
    </i>
    <i>
      <x v="523"/>
      <x v="3"/>
      <x v="22"/>
      <x v="1"/>
    </i>
    <i r="1">
      <x v="4"/>
      <x v="22"/>
      <x v="1"/>
    </i>
    <i r="1">
      <x v="5"/>
      <x v="22"/>
      <x v="1"/>
    </i>
    <i r="1">
      <x v="6"/>
      <x v="22"/>
      <x v="1"/>
    </i>
    <i r="1">
      <x v="7"/>
      <x v="53"/>
      <x v="1"/>
    </i>
    <i t="default">
      <x v="523"/>
    </i>
    <i>
      <x v="524"/>
      <x v="12"/>
      <x v="58"/>
      <x/>
    </i>
    <i t="default">
      <x v="524"/>
    </i>
    <i>
      <x v="525"/>
      <x v="12"/>
      <x v="59"/>
      <x v="2"/>
    </i>
    <i t="default">
      <x v="525"/>
    </i>
    <i>
      <x v="526"/>
      <x v="1"/>
      <x v="12"/>
      <x v="1"/>
    </i>
    <i r="1">
      <x v="2"/>
      <x v="12"/>
      <x v="1"/>
    </i>
    <i r="2">
      <x v="55"/>
      <x/>
    </i>
    <i r="1">
      <x v="3"/>
      <x v="25"/>
      <x v="1"/>
    </i>
    <i t="default">
      <x v="526"/>
    </i>
    <i>
      <x v="527"/>
      <x v="11"/>
      <x v="10"/>
      <x v="1"/>
    </i>
    <i r="1">
      <x v="12"/>
      <x v="10"/>
      <x v="1"/>
    </i>
    <i t="default">
      <x v="527"/>
    </i>
    <i>
      <x v="528"/>
      <x v="5"/>
      <x v="43"/>
      <x/>
    </i>
    <i r="1">
      <x v="6"/>
      <x v="35"/>
      <x/>
    </i>
    <i r="1">
      <x v="7"/>
      <x v="35"/>
      <x/>
    </i>
    <i r="1">
      <x v="8"/>
      <x v="35"/>
      <x/>
    </i>
    <i r="1">
      <x v="9"/>
      <x v="35"/>
      <x/>
    </i>
    <i r="1">
      <x v="11"/>
      <x v="35"/>
      <x/>
    </i>
    <i r="1">
      <x v="12"/>
      <x v="35"/>
      <x/>
    </i>
    <i t="default">
      <x v="528"/>
    </i>
    <i>
      <x v="529"/>
      <x v="10"/>
      <x v="40"/>
      <x v="2"/>
    </i>
    <i r="1">
      <x v="11"/>
      <x v="40"/>
      <x v="2"/>
    </i>
    <i r="1">
      <x v="12"/>
      <x v="40"/>
      <x v="2"/>
    </i>
    <i t="default">
      <x v="529"/>
    </i>
    <i>
      <x v="530"/>
      <x v="12"/>
      <x v="1"/>
      <x v="1"/>
    </i>
    <i t="default">
      <x v="530"/>
    </i>
    <i>
      <x v="531"/>
      <x v="7"/>
      <x v="2"/>
      <x/>
    </i>
    <i t="default">
      <x v="531"/>
    </i>
    <i>
      <x v="532"/>
      <x v="3"/>
      <x v="25"/>
      <x v="1"/>
    </i>
    <i t="default">
      <x v="532"/>
    </i>
    <i>
      <x v="533"/>
      <x v="3"/>
      <x v="8"/>
      <x v="1"/>
    </i>
    <i r="2">
      <x v="17"/>
      <x/>
    </i>
    <i r="1">
      <x v="4"/>
      <x v="7"/>
      <x/>
    </i>
    <i r="1">
      <x v="5"/>
      <x v="7"/>
      <x/>
    </i>
    <i r="1">
      <x v="8"/>
      <x v="48"/>
      <x v="1"/>
    </i>
    <i r="1">
      <x v="9"/>
      <x v="7"/>
      <x/>
    </i>
    <i r="1">
      <x v="11"/>
      <x v="37"/>
      <x/>
    </i>
    <i t="default">
      <x v="533"/>
    </i>
    <i>
      <x v="534"/>
      <x v="2"/>
      <x v="16"/>
      <x/>
    </i>
    <i r="1">
      <x v="6"/>
      <x v="6"/>
      <x v="1"/>
    </i>
    <i r="1">
      <x v="7"/>
      <x v="6"/>
      <x v="1"/>
    </i>
    <i r="1">
      <x v="8"/>
      <x v="48"/>
      <x v="1"/>
    </i>
    <i r="1">
      <x v="9"/>
      <x v="6"/>
      <x v="1"/>
    </i>
    <i r="1">
      <x v="11"/>
      <x v="6"/>
      <x v="1"/>
    </i>
    <i t="default">
      <x v="534"/>
    </i>
    <i>
      <x v="535"/>
      <x v="3"/>
      <x v="8"/>
      <x v="1"/>
    </i>
    <i t="default">
      <x v="535"/>
    </i>
    <i>
      <x v="536"/>
      <x v="8"/>
      <x v="36"/>
      <x/>
    </i>
    <i t="default">
      <x v="536"/>
    </i>
    <i>
      <x v="537"/>
      <x v="6"/>
      <x v="34"/>
      <x v="1"/>
    </i>
    <i t="default">
      <x v="537"/>
    </i>
    <i>
      <x v="538"/>
      <x v="12"/>
      <x v="60"/>
      <x v="2"/>
    </i>
    <i t="default">
      <x v="538"/>
    </i>
    <i>
      <x v="539"/>
      <x v="12"/>
      <x v="31"/>
      <x v="1"/>
    </i>
    <i t="default">
      <x v="539"/>
    </i>
    <i>
      <x v="540"/>
      <x v="12"/>
      <x v="14"/>
      <x/>
    </i>
    <i t="default">
      <x v="540"/>
    </i>
    <i>
      <x v="541"/>
      <x v="12"/>
      <x v="48"/>
      <x v="1"/>
    </i>
    <i t="default">
      <x v="541"/>
    </i>
    <i>
      <x v="542"/>
      <x v="2"/>
      <x v="42"/>
      <x v="1"/>
    </i>
    <i r="1">
      <x v="3"/>
      <x v="42"/>
      <x v="1"/>
    </i>
    <i r="1">
      <x v="4"/>
      <x v="42"/>
      <x v="1"/>
    </i>
    <i t="default">
      <x v="542"/>
    </i>
    <i>
      <x v="543"/>
      <x/>
      <x v="38"/>
      <x/>
    </i>
    <i r="1">
      <x v="1"/>
      <x v="38"/>
      <x/>
    </i>
    <i r="1">
      <x v="2"/>
      <x v="38"/>
      <x/>
    </i>
    <i r="1">
      <x v="3"/>
      <x v="20"/>
      <x/>
    </i>
    <i r="1">
      <x v="4"/>
      <x v="20"/>
      <x/>
    </i>
    <i r="1">
      <x v="5"/>
      <x v="20"/>
      <x/>
    </i>
    <i t="default">
      <x v="543"/>
    </i>
    <i>
      <x v="544"/>
      <x v="11"/>
      <x v="37"/>
      <x/>
    </i>
    <i t="default">
      <x v="544"/>
    </i>
    <i>
      <x v="545"/>
      <x v="10"/>
      <x v="51"/>
      <x v="2"/>
    </i>
    <i r="1">
      <x v="11"/>
      <x v="51"/>
      <x v="2"/>
    </i>
    <i r="1">
      <x v="12"/>
      <x v="51"/>
      <x v="2"/>
    </i>
    <i t="default">
      <x v="545"/>
    </i>
    <i>
      <x v="546"/>
      <x v="5"/>
      <x v="52"/>
      <x v="1"/>
    </i>
    <i t="default">
      <x v="546"/>
    </i>
    <i>
      <x v="547"/>
      <x v="6"/>
      <x v="1"/>
      <x/>
    </i>
    <i r="1">
      <x v="7"/>
      <x v="1"/>
      <x/>
    </i>
    <i r="1">
      <x v="8"/>
      <x v="1"/>
      <x v="1"/>
    </i>
    <i r="1">
      <x v="9"/>
      <x v="1"/>
      <x v="1"/>
    </i>
    <i r="1">
      <x v="11"/>
      <x v="1"/>
      <x v="1"/>
    </i>
    <i r="1">
      <x v="12"/>
      <x v="1"/>
      <x v="1"/>
    </i>
    <i t="default">
      <x v="547"/>
    </i>
    <i>
      <x v="548"/>
      <x v="8"/>
      <x v="1"/>
      <x v="1"/>
    </i>
    <i t="default">
      <x v="548"/>
    </i>
    <i>
      <x v="549"/>
      <x v="9"/>
      <x v="10"/>
      <x v="1"/>
    </i>
    <i t="default">
      <x v="549"/>
    </i>
    <i>
      <x v="550"/>
      <x v="5"/>
      <x v="52"/>
      <x v="1"/>
    </i>
    <i r="1">
      <x v="6"/>
      <x v="5"/>
      <x v="1"/>
    </i>
    <i r="1">
      <x v="7"/>
      <x v="23"/>
      <x v="1"/>
    </i>
    <i r="1">
      <x v="11"/>
      <x v="42"/>
      <x/>
    </i>
    <i r="1">
      <x v="12"/>
      <x v="58"/>
      <x/>
    </i>
    <i t="default">
      <x v="550"/>
    </i>
    <i>
      <x v="551"/>
      <x v="3"/>
      <x v="17"/>
      <x/>
    </i>
    <i r="1">
      <x v="7"/>
      <x v="19"/>
      <x/>
    </i>
    <i r="2">
      <x v="23"/>
      <x v="1"/>
    </i>
    <i t="default">
      <x v="551"/>
    </i>
    <i>
      <x v="552"/>
      <x v="2"/>
      <x v="20"/>
      <x/>
    </i>
    <i r="1">
      <x v="4"/>
      <x v="55"/>
      <x/>
    </i>
    <i t="default">
      <x v="552"/>
    </i>
    <i>
      <x v="553"/>
      <x v="1"/>
      <x v="48"/>
      <x/>
    </i>
    <i r="1">
      <x v="2"/>
      <x v="16"/>
      <x/>
    </i>
    <i r="1">
      <x v="3"/>
      <x v="17"/>
      <x/>
    </i>
    <i t="default">
      <x v="553"/>
    </i>
    <i>
      <x v="554"/>
      <x v="11"/>
      <x v="48"/>
      <x v="1"/>
    </i>
    <i t="default">
      <x v="554"/>
    </i>
    <i>
      <x v="555"/>
      <x v="1"/>
      <x v="12"/>
      <x v="1"/>
    </i>
    <i t="default">
      <x v="555"/>
    </i>
    <i>
      <x v="556"/>
      <x v="11"/>
      <x v="37"/>
      <x/>
    </i>
    <i r="1">
      <x v="12"/>
      <x v="23"/>
      <x/>
    </i>
    <i t="default">
      <x v="556"/>
    </i>
    <i>
      <x v="557"/>
      <x/>
      <x v="48"/>
      <x/>
    </i>
    <i r="1">
      <x v="1"/>
      <x v="28"/>
      <x v="1"/>
    </i>
    <i r="2">
      <x v="48"/>
      <x/>
    </i>
    <i r="1">
      <x v="2"/>
      <x v="48"/>
      <x/>
    </i>
    <i r="1">
      <x v="3"/>
      <x v="48"/>
      <x/>
    </i>
    <i r="1">
      <x v="4"/>
      <x v="48"/>
      <x v="1"/>
    </i>
    <i r="1">
      <x v="5"/>
      <x v="48"/>
      <x v="1"/>
    </i>
    <i r="1">
      <x v="6"/>
      <x v="48"/>
      <x v="1"/>
    </i>
    <i r="1">
      <x v="7"/>
      <x v="48"/>
      <x v="1"/>
    </i>
    <i r="1">
      <x v="8"/>
      <x v="48"/>
      <x v="1"/>
    </i>
    <i r="1">
      <x v="9"/>
      <x v="48"/>
      <x v="1"/>
    </i>
    <i r="1">
      <x v="11"/>
      <x v="48"/>
      <x v="1"/>
    </i>
    <i t="default">
      <x v="557"/>
    </i>
    <i>
      <x v="558"/>
      <x v="12"/>
      <x v="58"/>
      <x/>
    </i>
    <i t="default">
      <x v="558"/>
    </i>
    <i>
      <x v="559"/>
      <x v="3"/>
      <x v="55"/>
      <x/>
    </i>
    <i r="1">
      <x v="4"/>
      <x v="55"/>
      <x/>
    </i>
    <i r="1">
      <x v="5"/>
      <x v="55"/>
      <x/>
    </i>
    <i r="1">
      <x v="6"/>
      <x v="55"/>
      <x/>
    </i>
    <i t="default">
      <x v="559"/>
    </i>
    <i>
      <x v="560"/>
      <x v="10"/>
      <x v="51"/>
      <x v="2"/>
    </i>
    <i r="1">
      <x v="12"/>
      <x v="51"/>
      <x v="2"/>
    </i>
    <i t="default">
      <x v="560"/>
    </i>
    <i>
      <x v="561"/>
      <x v="8"/>
      <x v="6"/>
      <x v="1"/>
    </i>
    <i r="1">
      <x v="9"/>
      <x v="6"/>
      <x v="1"/>
    </i>
    <i t="default">
      <x v="561"/>
    </i>
    <i>
      <x v="562"/>
      <x v="4"/>
      <x v="16"/>
      <x/>
    </i>
    <i r="1">
      <x v="9"/>
      <x v="21"/>
      <x/>
    </i>
    <i r="1">
      <x v="11"/>
      <x v="37"/>
      <x/>
    </i>
    <i t="default">
      <x v="562"/>
    </i>
    <i>
      <x v="563"/>
      <x v="11"/>
      <x v="16"/>
      <x v="2"/>
    </i>
    <i t="default">
      <x v="563"/>
    </i>
    <i>
      <x v="564"/>
      <x v="9"/>
      <x v="15"/>
      <x v="1"/>
    </i>
    <i t="default">
      <x v="564"/>
    </i>
    <i>
      <x v="565"/>
      <x v="11"/>
      <x v="33"/>
      <x v="2"/>
    </i>
    <i r="1">
      <x v="12"/>
      <x v="59"/>
      <x v="2"/>
    </i>
    <i t="default">
      <x v="565"/>
    </i>
    <i>
      <x v="566"/>
      <x v="9"/>
      <x v="6"/>
      <x v="1"/>
    </i>
    <i t="default">
      <x v="566"/>
    </i>
    <i>
      <x v="567"/>
      <x/>
      <x v="20"/>
      <x/>
    </i>
    <i t="default">
      <x v="567"/>
    </i>
    <i>
      <x v="568"/>
      <x v="2"/>
      <x v="7"/>
      <x/>
    </i>
    <i r="2">
      <x v="8"/>
      <x v="1"/>
    </i>
    <i r="1">
      <x v="3"/>
      <x v="8"/>
      <x v="1"/>
    </i>
    <i r="1">
      <x v="4"/>
      <x v="24"/>
      <x v="1"/>
    </i>
    <i r="1">
      <x v="5"/>
      <x v="7"/>
      <x/>
    </i>
    <i r="1">
      <x v="11"/>
      <x v="37"/>
      <x/>
    </i>
    <i t="default">
      <x v="568"/>
    </i>
    <i>
      <x v="569"/>
      <x v="12"/>
      <x v="59"/>
      <x v="2"/>
    </i>
    <i t="default">
      <x v="569"/>
    </i>
    <i>
      <x v="570"/>
      <x v="12"/>
      <x v="59"/>
      <x v="2"/>
    </i>
    <i t="default">
      <x v="570"/>
    </i>
    <i>
      <x v="571"/>
      <x v="2"/>
      <x v="16"/>
      <x/>
    </i>
    <i r="1">
      <x v="3"/>
      <x v="16"/>
      <x/>
    </i>
    <i r="1">
      <x v="4"/>
      <x v="16"/>
      <x/>
    </i>
    <i r="1">
      <x v="6"/>
      <x v="6"/>
      <x v="1"/>
    </i>
    <i r="1">
      <x v="7"/>
      <x v="6"/>
      <x v="1"/>
    </i>
    <i r="1">
      <x v="8"/>
      <x v="6"/>
      <x v="1"/>
    </i>
    <i r="1">
      <x v="9"/>
      <x v="6"/>
      <x v="1"/>
    </i>
    <i r="1">
      <x v="11"/>
      <x v="6"/>
      <x v="1"/>
    </i>
    <i r="1">
      <x v="12"/>
      <x v="6"/>
      <x v="1"/>
    </i>
    <i t="default">
      <x v="571"/>
    </i>
    <i>
      <x v="572"/>
      <x v="6"/>
      <x v="6"/>
      <x v="1"/>
    </i>
    <i t="default">
      <x v="572"/>
    </i>
    <i>
      <x v="573"/>
      <x v="10"/>
      <x v="54"/>
      <x v="2"/>
    </i>
    <i r="1">
      <x v="11"/>
      <x v="54"/>
      <x v="2"/>
    </i>
    <i r="1">
      <x v="12"/>
      <x v="54"/>
      <x v="2"/>
    </i>
    <i t="default">
      <x v="573"/>
    </i>
    <i>
      <x v="574"/>
      <x/>
      <x v="14"/>
      <x/>
    </i>
    <i r="1">
      <x v="1"/>
      <x v="14"/>
      <x/>
    </i>
    <i r="1">
      <x v="2"/>
      <x v="14"/>
      <x/>
    </i>
    <i r="1">
      <x v="3"/>
      <x v="14"/>
      <x/>
    </i>
    <i r="1">
      <x v="4"/>
      <x v="14"/>
      <x/>
    </i>
    <i r="1">
      <x v="5"/>
      <x v="14"/>
      <x/>
    </i>
    <i r="1">
      <x v="6"/>
      <x v="14"/>
      <x/>
    </i>
    <i r="1">
      <x v="7"/>
      <x v="13"/>
      <x/>
    </i>
    <i r="1">
      <x v="8"/>
      <x v="9"/>
      <x/>
    </i>
    <i r="1">
      <x v="9"/>
      <x v="14"/>
      <x/>
    </i>
    <i r="1">
      <x v="11"/>
      <x v="14"/>
      <x/>
    </i>
    <i r="1">
      <x v="12"/>
      <x v="14"/>
      <x/>
    </i>
    <i t="default">
      <x v="574"/>
    </i>
    <i>
      <x v="575"/>
      <x v="5"/>
      <x v="46"/>
      <x v="1"/>
    </i>
    <i r="1">
      <x v="11"/>
      <x v="15"/>
      <x v="1"/>
    </i>
    <i r="1">
      <x v="12"/>
      <x v="15"/>
      <x v="1"/>
    </i>
    <i t="default">
      <x v="575"/>
    </i>
    <i>
      <x v="576"/>
      <x v="11"/>
      <x v="40"/>
      <x v="2"/>
    </i>
    <i t="default">
      <x v="576"/>
    </i>
    <i>
      <x v="577"/>
      <x v="11"/>
      <x v="40"/>
      <x v="2"/>
    </i>
    <i t="default">
      <x v="577"/>
    </i>
    <i>
      <x v="578"/>
      <x v="12"/>
      <x v="60"/>
      <x v="2"/>
    </i>
    <i t="default">
      <x v="578"/>
    </i>
    <i>
      <x v="579"/>
      <x v="4"/>
      <x v="6"/>
      <x/>
    </i>
    <i t="default">
      <x v="579"/>
    </i>
    <i>
      <x v="580"/>
      <x v="5"/>
      <x v="24"/>
      <x v="1"/>
    </i>
    <i t="default">
      <x v="580"/>
    </i>
    <i>
      <x v="581"/>
      <x v="6"/>
      <x v="42"/>
      <x/>
    </i>
    <i t="default">
      <x v="581"/>
    </i>
    <i>
      <x v="582"/>
      <x v="6"/>
      <x v="55"/>
      <x/>
    </i>
    <i t="default">
      <x v="582"/>
    </i>
    <i>
      <x v="583"/>
      <x v="8"/>
      <x v="41"/>
      <x/>
    </i>
    <i r="1">
      <x v="9"/>
      <x v="42"/>
      <x/>
    </i>
    <i r="1">
      <x v="11"/>
      <x v="49"/>
      <x/>
    </i>
    <i r="1">
      <x v="12"/>
      <x v="49"/>
      <x/>
    </i>
    <i t="default">
      <x v="583"/>
    </i>
    <i>
      <x v="584"/>
      <x v="10"/>
      <x v="51"/>
      <x v="2"/>
    </i>
    <i r="1">
      <x v="11"/>
      <x v="51"/>
      <x v="2"/>
    </i>
    <i r="1">
      <x v="12"/>
      <x v="51"/>
      <x v="2"/>
    </i>
    <i t="default">
      <x v="584"/>
    </i>
    <i>
      <x v="585"/>
      <x v="2"/>
      <x v="7"/>
      <x/>
    </i>
    <i t="default">
      <x v="585"/>
    </i>
    <i>
      <x v="586"/>
      <x v="7"/>
      <x v="53"/>
      <x v="1"/>
    </i>
    <i t="default">
      <x v="586"/>
    </i>
    <i>
      <x v="587"/>
      <x v="8"/>
      <x v="22"/>
      <x v="1"/>
    </i>
    <i r="2">
      <x v="41"/>
      <x/>
    </i>
    <i r="1">
      <x v="9"/>
      <x v="36"/>
      <x/>
    </i>
    <i r="2">
      <x v="42"/>
      <x/>
    </i>
    <i r="1">
      <x v="11"/>
      <x v="49"/>
      <x/>
    </i>
    <i r="1">
      <x v="12"/>
      <x v="49"/>
      <x/>
    </i>
    <i t="default">
      <x v="587"/>
    </i>
    <i>
      <x v="588"/>
      <x v="12"/>
      <x v="59"/>
      <x v="2"/>
    </i>
    <i t="default">
      <x v="588"/>
    </i>
    <i>
      <x v="589"/>
      <x v="10"/>
      <x v="33"/>
      <x v="2"/>
    </i>
    <i r="1">
      <x v="11"/>
      <x v="33"/>
      <x v="2"/>
    </i>
    <i t="default">
      <x v="589"/>
    </i>
    <i>
      <x v="590"/>
      <x v="7"/>
      <x v="19"/>
      <x/>
    </i>
    <i r="1">
      <x v="8"/>
      <x v="19"/>
      <x/>
    </i>
    <i r="1">
      <x v="9"/>
      <x v="19"/>
      <x/>
    </i>
    <i r="1">
      <x v="11"/>
      <x v="15"/>
      <x v="1"/>
    </i>
    <i r="1">
      <x v="12"/>
      <x v="15"/>
      <x v="1"/>
    </i>
    <i t="default">
      <x v="590"/>
    </i>
    <i>
      <x v="591"/>
      <x v="9"/>
      <x v="7"/>
      <x/>
    </i>
    <i t="default">
      <x v="591"/>
    </i>
    <i>
      <x v="592"/>
      <x v="8"/>
      <x v="27"/>
      <x v="1"/>
    </i>
    <i t="default">
      <x v="592"/>
    </i>
    <i>
      <x v="593"/>
      <x v="10"/>
      <x v="40"/>
      <x v="2"/>
    </i>
    <i r="1">
      <x v="11"/>
      <x v="40"/>
      <x v="2"/>
    </i>
    <i t="default">
      <x v="593"/>
    </i>
    <i>
      <x v="594"/>
      <x v="8"/>
      <x v="36"/>
      <x/>
    </i>
    <i t="default">
      <x v="594"/>
    </i>
    <i>
      <x v="595"/>
      <x v="2"/>
      <x v="42"/>
      <x v="1"/>
    </i>
    <i r="1">
      <x v="5"/>
      <x v="44"/>
      <x v="1"/>
    </i>
    <i r="1">
      <x v="10"/>
      <x v="33"/>
      <x v="2"/>
    </i>
    <i r="1">
      <x v="11"/>
      <x v="33"/>
      <x v="2"/>
    </i>
    <i t="default">
      <x v="595"/>
    </i>
    <i>
      <x v="596"/>
      <x v="11"/>
      <x v="48"/>
      <x v="1"/>
    </i>
    <i t="default">
      <x v="596"/>
    </i>
    <i>
      <x v="597"/>
      <x v="3"/>
      <x v="25"/>
      <x v="1"/>
    </i>
    <i r="1">
      <x v="4"/>
      <x v="25"/>
      <x v="1"/>
    </i>
    <i r="1">
      <x v="5"/>
      <x v="46"/>
      <x v="1"/>
    </i>
    <i r="1">
      <x v="7"/>
      <x v="48"/>
      <x v="1"/>
    </i>
    <i r="1">
      <x v="9"/>
      <x v="48"/>
      <x v="1"/>
    </i>
    <i t="default">
      <x v="597"/>
    </i>
    <i>
      <x v="598"/>
      <x v="8"/>
      <x v="36"/>
      <x/>
    </i>
    <i r="1">
      <x v="9"/>
      <x v="36"/>
      <x/>
    </i>
    <i t="default">
      <x v="598"/>
    </i>
    <i>
      <x v="599"/>
      <x v="2"/>
      <x v="8"/>
      <x v="1"/>
    </i>
    <i t="default">
      <x v="599"/>
    </i>
    <i>
      <x v="600"/>
      <x/>
      <x v="45"/>
      <x/>
    </i>
    <i r="1">
      <x v="1"/>
      <x v="45"/>
      <x v="1"/>
    </i>
    <i r="1">
      <x v="2"/>
      <x v="45"/>
      <x v="1"/>
    </i>
    <i r="1">
      <x v="3"/>
      <x v="45"/>
      <x v="1"/>
    </i>
    <i r="1">
      <x v="4"/>
      <x v="45"/>
      <x v="1"/>
    </i>
    <i t="default">
      <x v="600"/>
    </i>
    <i>
      <x v="601"/>
      <x/>
      <x v="38"/>
      <x/>
    </i>
    <i r="1">
      <x v="1"/>
      <x v="38"/>
      <x/>
    </i>
    <i t="default">
      <x v="601"/>
    </i>
    <i>
      <x v="602"/>
      <x v="7"/>
      <x v="21"/>
      <x/>
    </i>
    <i t="default">
      <x v="602"/>
    </i>
    <i>
      <x v="603"/>
      <x v="6"/>
      <x v="45"/>
      <x v="1"/>
    </i>
    <i t="default">
      <x v="603"/>
    </i>
    <i>
      <x v="604"/>
      <x/>
      <x v="55"/>
      <x/>
    </i>
    <i r="1">
      <x v="2"/>
      <x v="30"/>
      <x v="1"/>
    </i>
    <i r="2">
      <x v="55"/>
      <x/>
    </i>
    <i r="1">
      <x v="3"/>
      <x v="8"/>
      <x v="1"/>
    </i>
    <i r="2">
      <x v="55"/>
      <x/>
    </i>
    <i r="1">
      <x v="9"/>
      <x v="15"/>
      <x v="1"/>
    </i>
    <i r="1">
      <x v="11"/>
      <x v="15"/>
      <x v="1"/>
    </i>
    <i t="default">
      <x v="604"/>
    </i>
    <i>
      <x v="605"/>
      <x v="9"/>
      <x v="7"/>
      <x/>
    </i>
    <i t="default">
      <x v="605"/>
    </i>
    <i>
      <x v="606"/>
      <x v="6"/>
      <x v="47"/>
      <x/>
    </i>
    <i t="default">
      <x v="606"/>
    </i>
    <i>
      <x v="607"/>
      <x v="10"/>
      <x v="39"/>
      <x v="2"/>
    </i>
    <i r="1">
      <x v="11"/>
      <x v="39"/>
      <x v="2"/>
    </i>
    <i r="1">
      <x v="12"/>
      <x v="39"/>
      <x v="2"/>
    </i>
    <i t="default">
      <x v="607"/>
    </i>
    <i>
      <x v="608"/>
      <x v="9"/>
      <x v="10"/>
      <x v="1"/>
    </i>
    <i r="1">
      <x v="11"/>
      <x v="10"/>
      <x v="1"/>
    </i>
    <i r="1">
      <x v="12"/>
      <x v="10"/>
      <x v="1"/>
    </i>
    <i t="default">
      <x v="608"/>
    </i>
    <i>
      <x v="609"/>
      <x v="11"/>
      <x v="14"/>
      <x/>
    </i>
    <i t="default">
      <x v="609"/>
    </i>
    <i>
      <x v="610"/>
      <x v="11"/>
      <x v="51"/>
      <x v="2"/>
    </i>
    <i r="1">
      <x v="12"/>
      <x v="51"/>
      <x v="2"/>
    </i>
    <i t="default">
      <x v="610"/>
    </i>
    <i>
      <x v="611"/>
      <x v="1"/>
      <x v="45"/>
      <x v="1"/>
    </i>
    <i r="1">
      <x v="5"/>
      <x v="24"/>
      <x v="1"/>
    </i>
    <i t="default">
      <x v="611"/>
    </i>
    <i>
      <x v="612"/>
      <x v="11"/>
      <x v="37"/>
      <x/>
    </i>
    <i t="default">
      <x v="612"/>
    </i>
    <i>
      <x v="613"/>
      <x v="6"/>
      <x v="14"/>
      <x/>
    </i>
    <i t="default">
      <x v="613"/>
    </i>
    <i>
      <x v="614"/>
      <x v="7"/>
      <x v="20"/>
      <x/>
    </i>
    <i t="default">
      <x v="614"/>
    </i>
    <i>
      <x v="615"/>
      <x v="4"/>
      <x v="16"/>
      <x/>
    </i>
    <i r="1">
      <x v="5"/>
      <x v="43"/>
      <x/>
    </i>
    <i t="default">
      <x v="615"/>
    </i>
    <i>
      <x v="616"/>
      <x v="8"/>
      <x v="27"/>
      <x v="1"/>
    </i>
    <i t="default">
      <x v="616"/>
    </i>
    <i>
      <x v="617"/>
      <x/>
      <x v="18"/>
      <x/>
    </i>
    <i t="default">
      <x v="617"/>
    </i>
    <i>
      <x v="618"/>
      <x v="11"/>
      <x v="10"/>
      <x v="1"/>
    </i>
    <i t="default">
      <x v="618"/>
    </i>
    <i>
      <x v="619"/>
      <x v="12"/>
      <x v="4"/>
      <x v="1"/>
    </i>
    <i t="default">
      <x v="619"/>
    </i>
    <i>
      <x v="620"/>
      <x v="6"/>
      <x v="1"/>
      <x/>
    </i>
    <i r="1">
      <x v="7"/>
      <x v="1"/>
      <x/>
    </i>
    <i r="1">
      <x v="9"/>
      <x v="1"/>
      <x v="1"/>
    </i>
    <i r="1">
      <x v="11"/>
      <x v="1"/>
      <x v="1"/>
    </i>
    <i t="default">
      <x v="620"/>
    </i>
    <i>
      <x v="621"/>
      <x v="12"/>
      <x v="14"/>
      <x/>
    </i>
    <i t="default">
      <x v="621"/>
    </i>
    <i>
      <x v="622"/>
      <x v="10"/>
      <x v="39"/>
      <x v="2"/>
    </i>
    <i r="1">
      <x v="11"/>
      <x v="39"/>
      <x v="2"/>
    </i>
    <i r="1">
      <x v="12"/>
      <x v="39"/>
      <x v="2"/>
    </i>
    <i t="default">
      <x v="622"/>
    </i>
    <i>
      <x v="623"/>
      <x v="1"/>
      <x v="22"/>
      <x v="1"/>
    </i>
    <i t="default">
      <x v="623"/>
    </i>
    <i>
      <x v="624"/>
      <x v="3"/>
      <x v="24"/>
      <x v="1"/>
    </i>
    <i t="default">
      <x v="624"/>
    </i>
    <i>
      <x v="625"/>
      <x v="1"/>
      <x v="12"/>
      <x v="1"/>
    </i>
    <i r="1">
      <x v="2"/>
      <x v="12"/>
      <x v="1"/>
    </i>
    <i t="default">
      <x v="625"/>
    </i>
    <i>
      <x v="626"/>
      <x/>
      <x v="18"/>
      <x/>
    </i>
    <i t="default">
      <x v="626"/>
    </i>
    <i>
      <x v="627"/>
      <x v="6"/>
      <x v="22"/>
      <x v="1"/>
    </i>
    <i r="1">
      <x v="7"/>
      <x v="22"/>
      <x v="1"/>
    </i>
    <i r="1">
      <x v="8"/>
      <x v="22"/>
      <x v="1"/>
    </i>
    <i r="1">
      <x v="9"/>
      <x v="22"/>
      <x v="1"/>
    </i>
    <i r="1">
      <x v="11"/>
      <x v="22"/>
      <x v="1"/>
    </i>
    <i t="default">
      <x v="627"/>
    </i>
    <i>
      <x v="628"/>
      <x v="2"/>
      <x v="20"/>
      <x/>
    </i>
    <i r="1">
      <x v="3"/>
      <x v="20"/>
      <x/>
    </i>
    <i r="1">
      <x v="4"/>
      <x v="7"/>
      <x/>
    </i>
    <i r="2">
      <x v="20"/>
      <x/>
    </i>
    <i r="1">
      <x v="5"/>
      <x v="20"/>
      <x/>
    </i>
    <i r="2">
      <x v="43"/>
      <x/>
    </i>
    <i t="default">
      <x v="628"/>
    </i>
    <i>
      <x v="629"/>
      <x v="5"/>
      <x v="11"/>
      <x/>
    </i>
    <i r="1">
      <x v="7"/>
      <x v="21"/>
      <x/>
    </i>
    <i r="1">
      <x v="8"/>
      <x v="21"/>
      <x/>
    </i>
    <i t="default">
      <x v="629"/>
    </i>
    <i>
      <x v="630"/>
      <x v="1"/>
      <x v="50"/>
      <x v="1"/>
    </i>
    <i r="1">
      <x v="2"/>
      <x v="50"/>
      <x v="1"/>
    </i>
    <i t="default">
      <x v="630"/>
    </i>
    <i>
      <x v="631"/>
      <x/>
      <x v="45"/>
      <x/>
    </i>
    <i t="default">
      <x v="631"/>
    </i>
    <i>
      <x v="632"/>
      <x v="6"/>
      <x v="34"/>
      <x v="1"/>
    </i>
    <i r="1">
      <x v="8"/>
      <x v="27"/>
      <x v="1"/>
    </i>
    <i t="default">
      <x v="632"/>
    </i>
    <i>
      <x v="633"/>
      <x v="5"/>
      <x v="14"/>
      <x/>
    </i>
    <i t="default">
      <x v="633"/>
    </i>
    <i>
      <x v="634"/>
      <x v="12"/>
      <x v="48"/>
      <x v="1"/>
    </i>
    <i t="default">
      <x v="634"/>
    </i>
    <i>
      <x v="635"/>
      <x v="8"/>
      <x v="41"/>
      <x/>
    </i>
    <i t="default">
      <x v="635"/>
    </i>
    <i>
      <x v="636"/>
      <x/>
      <x v="26"/>
      <x/>
    </i>
    <i t="default">
      <x v="636"/>
    </i>
    <i>
      <x v="637"/>
      <x v="5"/>
      <x v="46"/>
      <x v="1"/>
    </i>
    <i t="default">
      <x v="637"/>
    </i>
    <i>
      <x v="638"/>
      <x v="1"/>
      <x v="22"/>
      <x v="1"/>
    </i>
    <i r="1">
      <x v="2"/>
      <x v="22"/>
      <x v="1"/>
    </i>
    <i r="1">
      <x v="3"/>
      <x v="22"/>
      <x v="1"/>
    </i>
    <i r="1">
      <x v="4"/>
      <x v="22"/>
      <x v="1"/>
    </i>
    <i r="1">
      <x v="5"/>
      <x v="22"/>
      <x v="1"/>
    </i>
    <i r="1">
      <x v="6"/>
      <x v="22"/>
      <x v="1"/>
    </i>
    <i r="1">
      <x v="11"/>
      <x v="14"/>
      <x/>
    </i>
    <i t="default">
      <x v="638"/>
    </i>
    <i>
      <x v="639"/>
      <x v="12"/>
      <x v="31"/>
      <x v="1"/>
    </i>
    <i t="default">
      <x v="639"/>
    </i>
    <i>
      <x v="640"/>
      <x v="9"/>
      <x v="20"/>
      <x/>
    </i>
    <i r="1">
      <x v="11"/>
      <x v="20"/>
      <x/>
    </i>
    <i r="1">
      <x v="12"/>
      <x v="20"/>
      <x/>
    </i>
    <i t="default">
      <x v="640"/>
    </i>
    <i>
      <x v="641"/>
      <x v="8"/>
      <x v="1"/>
      <x v="1"/>
    </i>
    <i t="default">
      <x v="641"/>
    </i>
    <i>
      <x v="642"/>
      <x v="11"/>
      <x v="49"/>
      <x/>
    </i>
    <i t="default">
      <x v="642"/>
    </i>
    <i>
      <x v="643"/>
      <x v="1"/>
      <x v="30"/>
      <x v="1"/>
    </i>
    <i r="1">
      <x v="2"/>
      <x v="30"/>
      <x v="1"/>
    </i>
    <i r="1">
      <x v="3"/>
      <x v="30"/>
      <x v="1"/>
    </i>
    <i r="1">
      <x v="4"/>
      <x v="30"/>
      <x v="1"/>
    </i>
    <i r="2">
      <x v="55"/>
      <x/>
    </i>
    <i r="1">
      <x v="12"/>
      <x v="15"/>
      <x v="1"/>
    </i>
    <i t="default">
      <x v="643"/>
    </i>
    <i>
      <x v="644"/>
      <x v="7"/>
      <x v="13"/>
      <x/>
    </i>
    <i t="default">
      <x v="644"/>
    </i>
    <i>
      <x v="645"/>
      <x v="4"/>
      <x v="22"/>
      <x v="1"/>
    </i>
    <i t="default">
      <x v="645"/>
    </i>
    <i>
      <x v="646"/>
      <x v="5"/>
      <x v="24"/>
      <x v="1"/>
    </i>
    <i t="default">
      <x v="646"/>
    </i>
    <i>
      <x v="647"/>
      <x v="5"/>
      <x v="7"/>
      <x/>
    </i>
    <i t="default">
      <x v="647"/>
    </i>
    <i>
      <x v="648"/>
      <x/>
      <x v="55"/>
      <x/>
    </i>
    <i r="1">
      <x v="1"/>
      <x v="55"/>
      <x/>
    </i>
    <i r="1">
      <x v="2"/>
      <x v="55"/>
      <x/>
    </i>
    <i r="1">
      <x v="3"/>
      <x v="55"/>
      <x/>
    </i>
    <i t="default">
      <x v="648"/>
    </i>
    <i>
      <x v="649"/>
      <x v="11"/>
      <x v="31"/>
      <x v="2"/>
    </i>
    <i t="default">
      <x v="649"/>
    </i>
    <i>
      <x v="650"/>
      <x v="8"/>
      <x v="22"/>
      <x v="1"/>
    </i>
    <i t="default">
      <x v="650"/>
    </i>
    <i>
      <x v="651"/>
      <x v="12"/>
      <x v="32"/>
      <x v="1"/>
    </i>
    <i t="default">
      <x v="651"/>
    </i>
    <i>
      <x v="652"/>
      <x v="10"/>
      <x v="51"/>
      <x v="2"/>
    </i>
    <i r="1">
      <x v="11"/>
      <x v="54"/>
      <x v="2"/>
    </i>
    <i r="1">
      <x v="12"/>
      <x v="54"/>
      <x v="2"/>
    </i>
    <i t="default">
      <x v="652"/>
    </i>
    <i>
      <x v="653"/>
      <x v="11"/>
      <x v="4"/>
      <x v="1"/>
    </i>
    <i r="1">
      <x v="12"/>
      <x v="4"/>
      <x v="1"/>
    </i>
    <i t="default">
      <x v="653"/>
    </i>
    <i>
      <x v="654"/>
      <x v="3"/>
      <x v="16"/>
      <x/>
    </i>
    <i r="1">
      <x v="4"/>
      <x/>
      <x/>
    </i>
    <i r="2">
      <x v="42"/>
      <x v="1"/>
    </i>
    <i r="1">
      <x v="5"/>
      <x v="43"/>
      <x/>
    </i>
    <i r="2">
      <x v="44"/>
      <x v="1"/>
    </i>
    <i r="1">
      <x v="6"/>
      <x v="35"/>
      <x/>
    </i>
    <i r="1">
      <x v="7"/>
      <x v="35"/>
      <x/>
    </i>
    <i r="1">
      <x v="8"/>
      <x v="35"/>
      <x/>
    </i>
    <i r="1">
      <x v="9"/>
      <x v="35"/>
      <x/>
    </i>
    <i r="1">
      <x v="11"/>
      <x v="35"/>
      <x/>
    </i>
    <i r="1">
      <x v="12"/>
      <x v="35"/>
      <x/>
    </i>
    <i t="default">
      <x v="654"/>
    </i>
    <i>
      <x v="655"/>
      <x v="1"/>
      <x v="7"/>
      <x/>
    </i>
    <i r="2">
      <x v="45"/>
      <x v="1"/>
    </i>
    <i r="1">
      <x v="2"/>
      <x v="7"/>
      <x/>
    </i>
    <i r="1">
      <x v="3"/>
      <x v="55"/>
      <x/>
    </i>
    <i r="1">
      <x v="5"/>
      <x v="14"/>
      <x/>
    </i>
    <i r="1">
      <x v="7"/>
      <x v="13"/>
      <x/>
    </i>
    <i r="2">
      <x v="24"/>
      <x v="1"/>
    </i>
    <i r="1">
      <x v="8"/>
      <x v="9"/>
      <x/>
    </i>
    <i r="1">
      <x v="9"/>
      <x v="19"/>
      <x/>
    </i>
    <i r="1">
      <x v="12"/>
      <x v="14"/>
      <x/>
    </i>
    <i t="default">
      <x v="655"/>
    </i>
    <i>
      <x v="656"/>
      <x v="1"/>
      <x v="12"/>
      <x v="1"/>
    </i>
    <i r="2">
      <x v="55"/>
      <x/>
    </i>
    <i r="1">
      <x v="2"/>
      <x v="12"/>
      <x v="1"/>
    </i>
    <i r="1">
      <x v="3"/>
      <x v="24"/>
      <x v="1"/>
    </i>
    <i r="1">
      <x v="4"/>
      <x v="24"/>
      <x v="1"/>
    </i>
    <i r="1">
      <x v="5"/>
      <x v="24"/>
      <x v="1"/>
    </i>
    <i r="1">
      <x v="6"/>
      <x v="24"/>
      <x v="1"/>
    </i>
    <i r="1">
      <x v="7"/>
      <x v="24"/>
      <x v="1"/>
    </i>
    <i r="1">
      <x v="8"/>
      <x v="24"/>
      <x v="1"/>
    </i>
    <i r="1">
      <x v="9"/>
      <x v="24"/>
      <x v="1"/>
    </i>
    <i r="1">
      <x v="11"/>
      <x v="24"/>
      <x v="1"/>
    </i>
    <i r="1">
      <x v="12"/>
      <x v="24"/>
      <x v="1"/>
    </i>
    <i t="default">
      <x v="656"/>
    </i>
    <i>
      <x v="657"/>
      <x v="1"/>
      <x v="7"/>
      <x/>
    </i>
    <i r="1">
      <x v="4"/>
      <x v="45"/>
      <x v="1"/>
    </i>
    <i r="1">
      <x v="5"/>
      <x v="45"/>
      <x v="1"/>
    </i>
    <i r="1">
      <x v="6"/>
      <x v="45"/>
      <x v="1"/>
    </i>
    <i r="1">
      <x v="7"/>
      <x v="45"/>
      <x v="1"/>
    </i>
    <i r="1">
      <x v="8"/>
      <x v="24"/>
      <x v="1"/>
    </i>
    <i r="1">
      <x v="9"/>
      <x v="24"/>
      <x v="1"/>
    </i>
    <i r="1">
      <x v="11"/>
      <x v="24"/>
      <x v="1"/>
    </i>
    <i r="1">
      <x v="12"/>
      <x v="24"/>
      <x v="1"/>
    </i>
    <i t="default">
      <x v="657"/>
    </i>
    <i>
      <x v="658"/>
      <x v="1"/>
      <x v="28"/>
      <x v="1"/>
    </i>
    <i r="1">
      <x v="2"/>
      <x v="25"/>
      <x v="1"/>
    </i>
    <i r="1">
      <x v="3"/>
      <x v="25"/>
      <x v="1"/>
    </i>
    <i r="1">
      <x v="4"/>
      <x v="25"/>
      <x v="1"/>
    </i>
    <i t="default">
      <x v="658"/>
    </i>
    <i>
      <x v="659"/>
      <x v="11"/>
      <x v="4"/>
      <x v="1"/>
    </i>
    <i r="1">
      <x v="12"/>
      <x v="4"/>
      <x v="1"/>
    </i>
    <i t="default">
      <x v="659"/>
    </i>
    <i>
      <x v="660"/>
      <x v="1"/>
      <x v="30"/>
      <x v="1"/>
    </i>
    <i r="1">
      <x v="3"/>
      <x v="30"/>
      <x v="1"/>
    </i>
    <i r="1">
      <x v="4"/>
      <x v="30"/>
      <x v="1"/>
    </i>
    <i t="default">
      <x v="660"/>
    </i>
    <i>
      <x v="661"/>
      <x v="12"/>
      <x v="49"/>
      <x/>
    </i>
    <i t="default">
      <x v="661"/>
    </i>
    <i>
      <x v="662"/>
      <x v="12"/>
      <x v="57"/>
      <x/>
    </i>
    <i t="default">
      <x v="662"/>
    </i>
    <i>
      <x v="663"/>
      <x v="4"/>
      <x v="55"/>
      <x/>
    </i>
    <i r="1">
      <x v="5"/>
      <x v="55"/>
      <x/>
    </i>
    <i t="default">
      <x v="663"/>
    </i>
    <i>
      <x v="664"/>
      <x v="9"/>
      <x v="15"/>
      <x v="1"/>
    </i>
    <i r="1">
      <x v="11"/>
      <x v="33"/>
      <x v="2"/>
    </i>
    <i t="default">
      <x v="664"/>
    </i>
    <i>
      <x v="665"/>
      <x v="11"/>
      <x v="48"/>
      <x v="1"/>
    </i>
    <i t="default">
      <x v="665"/>
    </i>
    <i>
      <x v="666"/>
      <x v="4"/>
      <x v="25"/>
      <x v="1"/>
    </i>
    <i r="1">
      <x v="5"/>
      <x v="46"/>
      <x v="1"/>
    </i>
    <i r="1">
      <x v="11"/>
      <x v="1"/>
      <x v="1"/>
    </i>
    <i r="1">
      <x v="12"/>
      <x v="1"/>
      <x v="1"/>
    </i>
    <i t="default">
      <x v="666"/>
    </i>
    <i>
      <x v="667"/>
      <x/>
      <x v="45"/>
      <x/>
    </i>
    <i r="1">
      <x v="1"/>
      <x v="45"/>
      <x v="1"/>
    </i>
    <i r="1">
      <x v="2"/>
      <x v="45"/>
      <x v="1"/>
    </i>
    <i r="1">
      <x v="3"/>
      <x v="45"/>
      <x v="1"/>
    </i>
    <i t="default">
      <x v="667"/>
    </i>
    <i>
      <x v="668"/>
      <x v="5"/>
      <x v="55"/>
      <x/>
    </i>
    <i r="1">
      <x v="6"/>
      <x v="55"/>
      <x/>
    </i>
    <i r="1">
      <x v="7"/>
      <x v="13"/>
      <x/>
    </i>
    <i t="default">
      <x v="668"/>
    </i>
    <i>
      <x v="669"/>
      <x/>
      <x v="45"/>
      <x/>
    </i>
    <i r="1">
      <x v="1"/>
      <x v="45"/>
      <x v="1"/>
    </i>
    <i r="1">
      <x v="2"/>
      <x v="45"/>
      <x v="1"/>
    </i>
    <i r="1">
      <x v="3"/>
      <x v="45"/>
      <x v="1"/>
    </i>
    <i r="1">
      <x v="4"/>
      <x v="45"/>
      <x v="1"/>
    </i>
    <i t="default">
      <x v="669"/>
    </i>
    <i>
      <x v="670"/>
      <x v="9"/>
      <x v="20"/>
      <x/>
    </i>
    <i t="default">
      <x v="670"/>
    </i>
    <i>
      <x v="671"/>
      <x v="5"/>
      <x v="7"/>
      <x/>
    </i>
    <i t="default">
      <x v="671"/>
    </i>
    <i>
      <x v="672"/>
      <x v="9"/>
      <x v="20"/>
      <x/>
    </i>
    <i r="1">
      <x v="11"/>
      <x v="20"/>
      <x/>
    </i>
    <i t="default">
      <x v="672"/>
    </i>
    <i>
      <x v="673"/>
      <x v="2"/>
      <x v="20"/>
      <x/>
    </i>
    <i r="1">
      <x v="3"/>
      <x v="20"/>
      <x/>
    </i>
    <i r="1">
      <x v="4"/>
      <x v="20"/>
      <x/>
    </i>
    <i r="1">
      <x v="5"/>
      <x v="20"/>
      <x/>
    </i>
    <i r="1">
      <x v="6"/>
      <x v="20"/>
      <x/>
    </i>
    <i r="1">
      <x v="7"/>
      <x v="20"/>
      <x/>
    </i>
    <i r="1">
      <x v="8"/>
      <x v="20"/>
      <x/>
    </i>
    <i r="1">
      <x v="9"/>
      <x v="20"/>
      <x/>
    </i>
    <i r="1">
      <x v="11"/>
      <x v="20"/>
      <x/>
    </i>
    <i r="1">
      <x v="12"/>
      <x v="20"/>
      <x/>
    </i>
    <i t="default">
      <x v="673"/>
    </i>
    <i>
      <x v="674"/>
      <x/>
      <x v="55"/>
      <x/>
    </i>
    <i r="1">
      <x v="1"/>
      <x v="55"/>
      <x/>
    </i>
    <i r="1">
      <x v="2"/>
      <x v="55"/>
      <x/>
    </i>
    <i r="1">
      <x v="3"/>
      <x v="55"/>
      <x/>
    </i>
    <i t="default">
      <x v="674"/>
    </i>
    <i>
      <x v="675"/>
      <x v="12"/>
      <x v="59"/>
      <x v="2"/>
    </i>
    <i t="default">
      <x v="675"/>
    </i>
    <i>
      <x v="676"/>
      <x v="4"/>
      <x v="7"/>
      <x/>
    </i>
    <i t="default">
      <x v="676"/>
    </i>
    <i>
      <x v="677"/>
      <x v="3"/>
      <x v="20"/>
      <x/>
    </i>
    <i t="default">
      <x v="677"/>
    </i>
    <i>
      <x v="678"/>
      <x v="2"/>
      <x v="16"/>
      <x/>
    </i>
    <i t="default">
      <x v="678"/>
    </i>
    <i>
      <x v="679"/>
      <x v="5"/>
      <x v="14"/>
      <x/>
    </i>
    <i r="1">
      <x v="6"/>
      <x v="14"/>
      <x/>
    </i>
    <i r="1">
      <x v="8"/>
      <x v="27"/>
      <x v="1"/>
    </i>
    <i t="default">
      <x v="679"/>
    </i>
    <i>
      <x v="680"/>
      <x v="11"/>
      <x v="37"/>
      <x/>
    </i>
    <i t="default">
      <x v="680"/>
    </i>
    <i>
      <x v="681"/>
      <x v="9"/>
      <x v="27"/>
      <x v="1"/>
    </i>
    <i t="default">
      <x v="681"/>
    </i>
    <i>
      <x v="682"/>
      <x v="1"/>
      <x v="22"/>
      <x v="1"/>
    </i>
    <i r="2">
      <x v="38"/>
      <x/>
    </i>
    <i r="1">
      <x v="3"/>
      <x v="22"/>
      <x v="1"/>
    </i>
    <i r="1">
      <x v="4"/>
      <x v="22"/>
      <x v="1"/>
    </i>
    <i r="1">
      <x v="5"/>
      <x v="22"/>
      <x v="1"/>
    </i>
    <i r="1">
      <x v="6"/>
      <x v="22"/>
      <x v="1"/>
    </i>
    <i r="1">
      <x v="7"/>
      <x v="53"/>
      <x v="1"/>
    </i>
    <i r="1">
      <x v="8"/>
      <x v="22"/>
      <x v="1"/>
    </i>
    <i r="1">
      <x v="9"/>
      <x v="22"/>
      <x v="1"/>
    </i>
    <i r="1">
      <x v="11"/>
      <x v="22"/>
      <x v="1"/>
    </i>
    <i r="1">
      <x v="12"/>
      <x v="4"/>
      <x v="1"/>
    </i>
    <i t="default">
      <x v="682"/>
    </i>
    <i>
      <x v="683"/>
      <x v="3"/>
      <x v="16"/>
      <x/>
    </i>
    <i r="1">
      <x v="4"/>
      <x v="42"/>
      <x v="1"/>
    </i>
    <i r="1">
      <x v="5"/>
      <x v="43"/>
      <x/>
    </i>
    <i r="2">
      <x v="44"/>
      <x v="1"/>
    </i>
    <i r="1">
      <x v="7"/>
      <x v="15"/>
      <x v="1"/>
    </i>
    <i r="1">
      <x v="8"/>
      <x v="15"/>
      <x v="1"/>
    </i>
    <i r="2">
      <x v="35"/>
      <x/>
    </i>
    <i r="1">
      <x v="9"/>
      <x v="15"/>
      <x v="1"/>
    </i>
    <i t="default">
      <x v="683"/>
    </i>
    <i>
      <x v="684"/>
      <x/>
      <x v="48"/>
      <x/>
    </i>
    <i t="default">
      <x v="684"/>
    </i>
    <i>
      <x v="685"/>
      <x/>
      <x v="48"/>
      <x/>
    </i>
    <i r="1">
      <x v="1"/>
      <x v="48"/>
      <x/>
    </i>
    <i r="1">
      <x v="2"/>
      <x v="48"/>
      <x/>
    </i>
    <i r="1">
      <x v="3"/>
      <x v="48"/>
      <x/>
    </i>
    <i r="1">
      <x v="4"/>
      <x v="48"/>
      <x v="1"/>
    </i>
    <i r="1">
      <x v="5"/>
      <x v="48"/>
      <x v="1"/>
    </i>
    <i r="1">
      <x v="6"/>
      <x v="48"/>
      <x v="1"/>
    </i>
    <i r="1">
      <x v="7"/>
      <x v="48"/>
      <x v="1"/>
    </i>
    <i r="1">
      <x v="8"/>
      <x v="41"/>
      <x/>
    </i>
    <i r="1">
      <x v="9"/>
      <x v="48"/>
      <x v="1"/>
    </i>
    <i t="default">
      <x v="685"/>
    </i>
    <i>
      <x v="686"/>
      <x v="7"/>
      <x v="41"/>
      <x v="1"/>
    </i>
    <i t="default">
      <x v="686"/>
    </i>
    <i>
      <x v="687"/>
      <x v="11"/>
      <x v="10"/>
      <x v="1"/>
    </i>
    <i r="1">
      <x v="12"/>
      <x v="31"/>
      <x v="1"/>
    </i>
    <i t="default">
      <x v="687"/>
    </i>
    <i>
      <x v="688"/>
      <x v="8"/>
      <x v="48"/>
      <x v="1"/>
    </i>
    <i t="default">
      <x v="688"/>
    </i>
    <i>
      <x v="689"/>
      <x v="8"/>
      <x v="35"/>
      <x/>
    </i>
    <i t="default">
      <x v="689"/>
    </i>
    <i>
      <x v="690"/>
      <x v="10"/>
      <x v="33"/>
      <x v="2"/>
    </i>
    <i r="1">
      <x v="11"/>
      <x v="33"/>
      <x v="2"/>
    </i>
    <i r="1">
      <x v="12"/>
      <x v="56"/>
      <x v="2"/>
    </i>
    <i t="default">
      <x v="690"/>
    </i>
    <i>
      <x v="691"/>
      <x v="10"/>
      <x v="39"/>
      <x v="2"/>
    </i>
    <i r="1">
      <x v="11"/>
      <x v="39"/>
      <x v="2"/>
    </i>
    <i r="1">
      <x v="12"/>
      <x v="39"/>
      <x v="2"/>
    </i>
    <i t="default">
      <x v="691"/>
    </i>
    <i>
      <x v="692"/>
      <x v="3"/>
      <x v="17"/>
      <x/>
    </i>
    <i r="1">
      <x v="5"/>
      <x v="52"/>
      <x v="1"/>
    </i>
    <i r="1">
      <x v="6"/>
      <x v="5"/>
      <x v="1"/>
    </i>
    <i r="1">
      <x v="7"/>
      <x v="19"/>
      <x/>
    </i>
    <i r="1">
      <x v="8"/>
      <x v="19"/>
      <x/>
    </i>
    <i r="1">
      <x v="9"/>
      <x v="23"/>
      <x/>
    </i>
    <i r="1">
      <x v="11"/>
      <x v="23"/>
      <x/>
    </i>
    <i r="1">
      <x v="12"/>
      <x v="23"/>
      <x/>
    </i>
    <i t="default">
      <x v="692"/>
    </i>
    <i>
      <x v="693"/>
      <x v="10"/>
      <x v="54"/>
      <x v="2"/>
    </i>
    <i r="1">
      <x v="11"/>
      <x v="54"/>
      <x v="2"/>
    </i>
    <i t="default">
      <x v="693"/>
    </i>
    <i>
      <x v="694"/>
      <x v="5"/>
      <x v="45"/>
      <x v="1"/>
    </i>
    <i r="1">
      <x v="6"/>
      <x v="20"/>
      <x/>
    </i>
    <i r="2">
      <x v="45"/>
      <x v="1"/>
    </i>
    <i r="1">
      <x v="7"/>
      <x v="20"/>
      <x/>
    </i>
    <i r="1">
      <x v="8"/>
      <x v="20"/>
      <x/>
    </i>
    <i r="1">
      <x v="9"/>
      <x v="20"/>
      <x/>
    </i>
    <i r="1">
      <x v="11"/>
      <x v="20"/>
      <x/>
    </i>
    <i t="default">
      <x v="694"/>
    </i>
    <i>
      <x v="695"/>
      <x v="2"/>
      <x v="20"/>
      <x/>
    </i>
    <i r="1">
      <x v="6"/>
      <x v="47"/>
      <x/>
    </i>
    <i r="1">
      <x v="7"/>
      <x v="13"/>
      <x/>
    </i>
    <i t="default">
      <x v="695"/>
    </i>
    <i>
      <x v="696"/>
      <x v="7"/>
      <x v="13"/>
      <x/>
    </i>
    <i t="default">
      <x v="696"/>
    </i>
    <i>
      <x v="697"/>
      <x v="5"/>
      <x v="44"/>
      <x v="1"/>
    </i>
    <i r="1">
      <x v="8"/>
      <x v="41"/>
      <x/>
    </i>
    <i t="default">
      <x v="697"/>
    </i>
    <i>
      <x v="698"/>
      <x v="11"/>
      <x v="4"/>
      <x v="1"/>
    </i>
    <i t="default">
      <x v="698"/>
    </i>
    <i>
      <x v="699"/>
      <x v="1"/>
      <x v="48"/>
      <x/>
    </i>
    <i r="1">
      <x v="8"/>
      <x v="41"/>
      <x/>
    </i>
    <i t="default">
      <x v="699"/>
    </i>
    <i>
      <x v="700"/>
      <x v="2"/>
      <x v="6"/>
      <x/>
    </i>
    <i r="1">
      <x v="3"/>
      <x v="6"/>
      <x/>
    </i>
    <i r="1">
      <x v="4"/>
      <x v="6"/>
      <x/>
    </i>
    <i r="1">
      <x v="5"/>
      <x v="6"/>
      <x v="1"/>
    </i>
    <i r="1">
      <x v="6"/>
      <x v="6"/>
      <x v="1"/>
    </i>
    <i r="1">
      <x v="7"/>
      <x v="6"/>
      <x v="1"/>
    </i>
    <i r="1">
      <x v="8"/>
      <x v="6"/>
      <x v="1"/>
    </i>
    <i r="1">
      <x v="9"/>
      <x v="6"/>
      <x v="1"/>
    </i>
    <i t="default">
      <x v="700"/>
    </i>
    <i>
      <x v="701"/>
      <x v="9"/>
      <x v="42"/>
      <x/>
    </i>
    <i t="default">
      <x v="701"/>
    </i>
    <i>
      <x v="702"/>
      <x/>
      <x v="55"/>
      <x/>
    </i>
    <i r="1">
      <x v="1"/>
      <x v="55"/>
      <x/>
    </i>
    <i r="1">
      <x v="2"/>
      <x v="55"/>
      <x/>
    </i>
    <i t="default">
      <x v="702"/>
    </i>
    <i>
      <x v="703"/>
      <x v="9"/>
      <x v="7"/>
      <x/>
    </i>
    <i r="1">
      <x v="11"/>
      <x v="37"/>
      <x/>
    </i>
    <i t="default">
      <x v="703"/>
    </i>
    <i>
      <x v="704"/>
      <x v="8"/>
      <x v="36"/>
      <x/>
    </i>
    <i r="1">
      <x v="11"/>
      <x v="3"/>
      <x/>
    </i>
    <i t="default">
      <x v="704"/>
    </i>
    <i>
      <x v="705"/>
      <x v="11"/>
      <x v="23"/>
      <x/>
    </i>
    <i r="1">
      <x v="12"/>
      <x v="23"/>
      <x/>
    </i>
    <i t="default">
      <x v="705"/>
    </i>
    <i>
      <x v="706"/>
      <x v="8"/>
      <x v="27"/>
      <x v="1"/>
    </i>
    <i r="1">
      <x v="9"/>
      <x v="27"/>
      <x v="1"/>
    </i>
    <i r="1">
      <x v="12"/>
      <x v="21"/>
      <x/>
    </i>
    <i t="default">
      <x v="706"/>
    </i>
    <i>
      <x v="707"/>
      <x v="12"/>
      <x v="23"/>
      <x/>
    </i>
    <i t="default">
      <x v="707"/>
    </i>
    <i>
      <x v="708"/>
      <x v="3"/>
      <x v="24"/>
      <x v="1"/>
    </i>
    <i t="default">
      <x v="708"/>
    </i>
    <i>
      <x v="709"/>
      <x v="11"/>
      <x v="31"/>
      <x v="2"/>
    </i>
    <i r="1">
      <x v="12"/>
      <x v="31"/>
      <x v="1"/>
    </i>
    <i t="default">
      <x v="709"/>
    </i>
    <i>
      <x v="710"/>
      <x v="12"/>
      <x v="59"/>
      <x v="2"/>
    </i>
    <i t="default">
      <x v="710"/>
    </i>
    <i>
      <x v="711"/>
      <x v="8"/>
      <x v="1"/>
      <x v="1"/>
    </i>
    <i t="default">
      <x v="711"/>
    </i>
    <i>
      <x v="712"/>
      <x v="9"/>
      <x v="15"/>
      <x v="1"/>
    </i>
    <i t="default">
      <x v="712"/>
    </i>
    <i>
      <x v="713"/>
      <x v="12"/>
      <x v="60"/>
      <x v="2"/>
    </i>
    <i t="default">
      <x v="713"/>
    </i>
    <i>
      <x v="714"/>
      <x v="3"/>
      <x v="24"/>
      <x v="1"/>
    </i>
    <i r="1">
      <x v="4"/>
      <x v="24"/>
      <x v="1"/>
    </i>
    <i t="default">
      <x v="714"/>
    </i>
    <i>
      <x v="715"/>
      <x v="8"/>
      <x v="6"/>
      <x v="1"/>
    </i>
    <i t="default">
      <x v="715"/>
    </i>
    <i>
      <x v="716"/>
      <x v="9"/>
      <x v="19"/>
      <x/>
    </i>
    <i t="default">
      <x v="716"/>
    </i>
    <i>
      <x v="717"/>
      <x v="4"/>
      <x v="25"/>
      <x v="1"/>
    </i>
    <i t="default">
      <x v="717"/>
    </i>
    <i>
      <x v="718"/>
      <x v="11"/>
      <x v="10"/>
      <x v="1"/>
    </i>
    <i t="default">
      <x v="718"/>
    </i>
    <i>
      <x v="719"/>
      <x v="8"/>
      <x v="36"/>
      <x/>
    </i>
    <i r="1">
      <x v="9"/>
      <x v="36"/>
      <x/>
    </i>
    <i t="default">
      <x v="719"/>
    </i>
    <i>
      <x v="720"/>
      <x v="12"/>
      <x v="58"/>
      <x/>
    </i>
    <i t="default">
      <x v="720"/>
    </i>
    <i>
      <x v="721"/>
      <x v="4"/>
      <x v="55"/>
      <x/>
    </i>
    <i t="default">
      <x v="721"/>
    </i>
    <i>
      <x v="722"/>
      <x v="1"/>
      <x v="7"/>
      <x/>
    </i>
    <i t="default">
      <x v="722"/>
    </i>
    <i>
      <x v="723"/>
      <x/>
      <x v="20"/>
      <x/>
    </i>
    <i r="1">
      <x v="1"/>
      <x v="20"/>
      <x/>
    </i>
    <i r="1">
      <x v="2"/>
      <x v="42"/>
      <x v="1"/>
    </i>
    <i r="1">
      <x v="3"/>
      <x v="42"/>
      <x v="1"/>
    </i>
    <i r="1">
      <x v="4"/>
      <x v="42"/>
      <x v="1"/>
    </i>
    <i r="2">
      <x v="55"/>
      <x/>
    </i>
    <i t="default">
      <x v="723"/>
    </i>
    <i>
      <x v="724"/>
      <x v="11"/>
      <x v="49"/>
      <x/>
    </i>
    <i r="1">
      <x v="12"/>
      <x v="31"/>
      <x v="1"/>
    </i>
    <i t="default">
      <x v="724"/>
    </i>
    <i>
      <x v="725"/>
      <x v="11"/>
      <x v="39"/>
      <x v="2"/>
    </i>
    <i t="default">
      <x v="725"/>
    </i>
    <i>
      <x v="726"/>
      <x v="1"/>
      <x v="12"/>
      <x v="1"/>
    </i>
    <i r="2">
      <x v="55"/>
      <x/>
    </i>
    <i r="1">
      <x v="2"/>
      <x v="12"/>
      <x v="1"/>
    </i>
    <i r="1">
      <x v="3"/>
      <x v="24"/>
      <x v="1"/>
    </i>
    <i r="1">
      <x v="4"/>
      <x v="24"/>
      <x v="1"/>
    </i>
    <i r="1">
      <x v="5"/>
      <x v="24"/>
      <x v="1"/>
    </i>
    <i t="default">
      <x v="726"/>
    </i>
    <i>
      <x v="727"/>
      <x v="12"/>
      <x v="39"/>
      <x v="2"/>
    </i>
    <i t="default">
      <x v="727"/>
    </i>
    <i>
      <x v="728"/>
      <x v="11"/>
      <x v="16"/>
      <x v="2"/>
    </i>
    <i t="default">
      <x v="728"/>
    </i>
    <i>
      <x v="729"/>
      <x v="6"/>
      <x v="42"/>
      <x/>
    </i>
    <i r="1">
      <x v="7"/>
      <x v="42"/>
      <x/>
    </i>
    <i t="default">
      <x v="729"/>
    </i>
    <i>
      <x v="730"/>
      <x v="12"/>
      <x v="20"/>
      <x/>
    </i>
    <i t="default">
      <x v="730"/>
    </i>
    <i>
      <x v="731"/>
      <x v="6"/>
      <x v="34"/>
      <x v="1"/>
    </i>
    <i t="default">
      <x v="731"/>
    </i>
    <i>
      <x v="732"/>
      <x v="11"/>
      <x v="20"/>
      <x/>
    </i>
    <i t="default">
      <x v="732"/>
    </i>
    <i>
      <x v="733"/>
      <x v="8"/>
      <x v="36"/>
      <x/>
    </i>
    <i t="default">
      <x v="733"/>
    </i>
    <i>
      <x v="734"/>
      <x v="11"/>
      <x v="48"/>
      <x v="1"/>
    </i>
    <i t="default">
      <x v="734"/>
    </i>
    <i>
      <x v="735"/>
      <x v="6"/>
      <x v="20"/>
      <x/>
    </i>
    <i r="2">
      <x v="42"/>
      <x/>
    </i>
    <i t="default">
      <x v="735"/>
    </i>
    <i>
      <x v="736"/>
      <x v="11"/>
      <x v="16"/>
      <x v="2"/>
    </i>
    <i t="default">
      <x v="736"/>
    </i>
    <i>
      <x v="737"/>
      <x v="9"/>
      <x v="48"/>
      <x v="1"/>
    </i>
    <i r="1">
      <x v="12"/>
      <x v="32"/>
      <x v="1"/>
    </i>
    <i t="default">
      <x v="737"/>
    </i>
    <i>
      <x v="738"/>
      <x v="12"/>
      <x v="60"/>
      <x v="2"/>
    </i>
    <i t="default">
      <x v="738"/>
    </i>
    <i>
      <x v="739"/>
      <x v="1"/>
      <x v="50"/>
      <x v="1"/>
    </i>
    <i r="1">
      <x v="2"/>
      <x v="50"/>
      <x v="1"/>
    </i>
    <i r="1">
      <x v="3"/>
      <x v="50"/>
      <x v="1"/>
    </i>
    <i r="1">
      <x v="4"/>
      <x v="50"/>
      <x v="1"/>
    </i>
    <i r="1">
      <x v="6"/>
      <x v="20"/>
      <x/>
    </i>
    <i r="2">
      <x v="45"/>
      <x v="1"/>
    </i>
    <i r="1">
      <x v="8"/>
      <x v="19"/>
      <x/>
    </i>
    <i r="1">
      <x v="9"/>
      <x v="7"/>
      <x/>
    </i>
    <i r="1">
      <x v="11"/>
      <x v="37"/>
      <x/>
    </i>
    <i r="1">
      <x v="12"/>
      <x v="23"/>
      <x/>
    </i>
    <i t="default">
      <x v="739"/>
    </i>
    <i>
      <x v="740"/>
      <x v="10"/>
      <x v="40"/>
      <x v="2"/>
    </i>
    <i r="1">
      <x v="11"/>
      <x v="40"/>
      <x v="2"/>
    </i>
    <i r="1">
      <x v="12"/>
      <x v="40"/>
      <x v="2"/>
    </i>
    <i t="default">
      <x v="740"/>
    </i>
    <i>
      <x v="741"/>
      <x/>
      <x v="18"/>
      <x/>
    </i>
    <i r="1">
      <x v="1"/>
      <x v="50"/>
      <x v="1"/>
    </i>
    <i r="1">
      <x v="2"/>
      <x v="50"/>
      <x v="1"/>
    </i>
    <i r="1">
      <x v="3"/>
      <x v="50"/>
      <x v="1"/>
    </i>
    <i r="1">
      <x v="4"/>
      <x v="50"/>
      <x v="1"/>
    </i>
    <i r="1">
      <x v="5"/>
      <x v="45"/>
      <x v="1"/>
    </i>
    <i t="default">
      <x v="741"/>
    </i>
    <i>
      <x v="742"/>
      <x v="5"/>
      <x v="52"/>
      <x v="1"/>
    </i>
    <i r="1">
      <x v="6"/>
      <x v="5"/>
      <x v="1"/>
    </i>
    <i r="1">
      <x v="7"/>
      <x v="23"/>
      <x v="1"/>
    </i>
    <i r="1">
      <x v="8"/>
      <x v="23"/>
      <x v="1"/>
    </i>
    <i r="1">
      <x v="9"/>
      <x v="23"/>
      <x/>
    </i>
    <i r="1">
      <x v="11"/>
      <x v="23"/>
      <x/>
    </i>
    <i r="1">
      <x v="12"/>
      <x v="23"/>
      <x/>
    </i>
    <i t="default">
      <x v="742"/>
    </i>
    <i>
      <x v="743"/>
      <x/>
      <x v="26"/>
      <x/>
    </i>
    <i t="default">
      <x v="743"/>
    </i>
    <i>
      <x v="744"/>
      <x v="12"/>
      <x v="48"/>
      <x v="1"/>
    </i>
    <i t="default">
      <x v="744"/>
    </i>
    <i>
      <x v="745"/>
      <x v="1"/>
      <x v="38"/>
      <x/>
    </i>
    <i r="1">
      <x v="2"/>
      <x v="38"/>
      <x/>
    </i>
    <i r="1">
      <x v="3"/>
      <x v="22"/>
      <x v="1"/>
    </i>
    <i r="1">
      <x v="5"/>
      <x v="22"/>
      <x v="1"/>
    </i>
    <i r="1">
      <x v="6"/>
      <x v="22"/>
      <x v="1"/>
    </i>
    <i r="1">
      <x v="7"/>
      <x v="53"/>
      <x v="1"/>
    </i>
    <i r="1">
      <x v="8"/>
      <x v="22"/>
      <x v="1"/>
    </i>
    <i r="1">
      <x v="9"/>
      <x v="22"/>
      <x v="1"/>
    </i>
    <i r="1">
      <x v="11"/>
      <x v="22"/>
      <x v="1"/>
    </i>
    <i t="default">
      <x v="745"/>
    </i>
    <i>
      <x v="746"/>
      <x v="11"/>
      <x v="16"/>
      <x v="2"/>
    </i>
    <i t="default">
      <x v="746"/>
    </i>
    <i>
      <x v="747"/>
      <x v="1"/>
      <x v="29"/>
      <x/>
    </i>
    <i r="1">
      <x v="2"/>
      <x v="16"/>
      <x/>
    </i>
    <i t="default">
      <x v="747"/>
    </i>
    <i>
      <x v="748"/>
      <x v="4"/>
      <x v="7"/>
      <x/>
    </i>
    <i r="1">
      <x v="5"/>
      <x v="7"/>
      <x/>
    </i>
    <i t="default">
      <x v="748"/>
    </i>
    <i>
      <x v="749"/>
      <x v="8"/>
      <x v="42"/>
      <x/>
    </i>
    <i r="1">
      <x v="9"/>
      <x v="42"/>
      <x/>
    </i>
    <i r="1">
      <x v="11"/>
      <x v="42"/>
      <x/>
    </i>
    <i r="1">
      <x v="12"/>
      <x v="58"/>
      <x/>
    </i>
    <i t="default">
      <x v="749"/>
    </i>
    <i>
      <x v="750"/>
      <x v="11"/>
      <x v="42"/>
      <x/>
    </i>
    <i t="default">
      <x v="750"/>
    </i>
    <i>
      <x v="751"/>
      <x v="2"/>
      <x v="45"/>
      <x v="1"/>
    </i>
    <i r="1">
      <x v="3"/>
      <x v="20"/>
      <x/>
    </i>
    <i r="2">
      <x v="45"/>
      <x v="1"/>
    </i>
    <i r="1">
      <x v="4"/>
      <x v="45"/>
      <x v="1"/>
    </i>
    <i r="1">
      <x v="5"/>
      <x v="45"/>
      <x v="1"/>
    </i>
    <i r="1">
      <x v="7"/>
      <x v="23"/>
      <x v="1"/>
    </i>
    <i r="1">
      <x v="9"/>
      <x v="32"/>
      <x v="1"/>
    </i>
    <i r="1">
      <x v="11"/>
      <x v="32"/>
      <x v="1"/>
    </i>
    <i r="1">
      <x v="12"/>
      <x v="56"/>
      <x v="2"/>
    </i>
    <i t="default">
      <x v="751"/>
    </i>
    <i>
      <x v="752"/>
      <x v="1"/>
      <x v="29"/>
      <x/>
    </i>
    <i r="1">
      <x v="2"/>
      <x v="20"/>
      <x/>
    </i>
    <i r="1">
      <x v="3"/>
      <x v="8"/>
      <x v="1"/>
    </i>
    <i r="2">
      <x v="20"/>
      <x/>
    </i>
    <i r="1">
      <x v="4"/>
      <x/>
      <x/>
    </i>
    <i r="2">
      <x v="42"/>
      <x v="1"/>
    </i>
    <i t="default">
      <x v="752"/>
    </i>
    <i>
      <x v="753"/>
      <x v="10"/>
      <x v="40"/>
      <x v="2"/>
    </i>
    <i r="1">
      <x v="11"/>
      <x v="40"/>
      <x v="2"/>
    </i>
    <i t="default">
      <x v="753"/>
    </i>
    <i>
      <x v="754"/>
      <x v="4"/>
      <x v="7"/>
      <x/>
    </i>
    <i r="1">
      <x v="5"/>
      <x v="7"/>
      <x/>
    </i>
    <i t="default">
      <x v="754"/>
    </i>
    <i>
      <x v="755"/>
      <x v="10"/>
      <x v="40"/>
      <x v="2"/>
    </i>
    <i t="default">
      <x v="755"/>
    </i>
    <i>
      <x v="756"/>
      <x v="3"/>
      <x v="8"/>
      <x v="1"/>
    </i>
    <i r="2">
      <x v="17"/>
      <x/>
    </i>
    <i t="default">
      <x v="756"/>
    </i>
    <i>
      <x v="757"/>
      <x v="6"/>
      <x v="22"/>
      <x v="1"/>
    </i>
    <i r="1">
      <x v="7"/>
      <x v="53"/>
      <x v="1"/>
    </i>
    <i r="1">
      <x v="8"/>
      <x v="22"/>
      <x v="1"/>
    </i>
    <i r="1">
      <x v="9"/>
      <x v="22"/>
      <x v="1"/>
    </i>
    <i r="1">
      <x v="11"/>
      <x v="22"/>
      <x v="1"/>
    </i>
    <i r="1">
      <x v="12"/>
      <x v="31"/>
      <x v="1"/>
    </i>
    <i t="default">
      <x v="757"/>
    </i>
    <i>
      <x v="758"/>
      <x v="9"/>
      <x v="15"/>
      <x v="1"/>
    </i>
    <i r="1">
      <x v="11"/>
      <x v="4"/>
      <x v="1"/>
    </i>
    <i t="default">
      <x v="758"/>
    </i>
    <i>
      <x v="759"/>
      <x v="5"/>
      <x v="46"/>
      <x v="1"/>
    </i>
    <i r="1">
      <x v="9"/>
      <x v="10"/>
      <x v="1"/>
    </i>
    <i r="1">
      <x v="11"/>
      <x v="10"/>
      <x v="1"/>
    </i>
    <i r="1">
      <x v="12"/>
      <x v="10"/>
      <x v="1"/>
    </i>
    <i t="default">
      <x v="759"/>
    </i>
    <i>
      <x v="760"/>
      <x v="8"/>
      <x v="27"/>
      <x v="1"/>
    </i>
    <i r="2">
      <x v="35"/>
      <x/>
    </i>
    <i r="1">
      <x v="11"/>
      <x v="20"/>
      <x/>
    </i>
    <i t="default">
      <x v="760"/>
    </i>
    <i>
      <x v="761"/>
      <x v="3"/>
      <x v="30"/>
      <x v="1"/>
    </i>
    <i r="1">
      <x v="4"/>
      <x v="30"/>
      <x v="1"/>
    </i>
    <i t="default">
      <x v="761"/>
    </i>
    <i>
      <x v="762"/>
      <x v="8"/>
      <x v="20"/>
      <x/>
    </i>
    <i r="1">
      <x v="9"/>
      <x v="35"/>
      <x/>
    </i>
    <i r="1">
      <x v="11"/>
      <x v="49"/>
      <x/>
    </i>
    <i r="1">
      <x v="12"/>
      <x v="49"/>
      <x/>
    </i>
    <i t="default">
      <x v="762"/>
    </i>
    <i>
      <x v="763"/>
      <x v="6"/>
      <x v="1"/>
      <x/>
    </i>
    <i r="1">
      <x v="7"/>
      <x v="1"/>
      <x/>
    </i>
    <i r="1">
      <x v="8"/>
      <x v="1"/>
      <x v="1"/>
    </i>
    <i r="1">
      <x v="9"/>
      <x v="1"/>
      <x v="1"/>
    </i>
    <i r="1">
      <x v="11"/>
      <x v="1"/>
      <x v="1"/>
    </i>
    <i r="1">
      <x v="12"/>
      <x v="1"/>
      <x v="1"/>
    </i>
    <i t="default">
      <x v="763"/>
    </i>
    <i>
      <x v="764"/>
      <x v="9"/>
      <x v="1"/>
      <x v="1"/>
    </i>
    <i t="default">
      <x v="764"/>
    </i>
    <i>
      <x v="765"/>
      <x v="6"/>
      <x v="1"/>
      <x/>
    </i>
    <i r="1">
      <x v="7"/>
      <x v="1"/>
      <x/>
    </i>
    <i r="2">
      <x v="41"/>
      <x v="1"/>
    </i>
    <i r="1">
      <x v="8"/>
      <x v="41"/>
      <x/>
    </i>
    <i r="1">
      <x v="9"/>
      <x v="14"/>
      <x/>
    </i>
    <i r="1">
      <x v="11"/>
      <x v="14"/>
      <x/>
    </i>
    <i r="1">
      <x v="12"/>
      <x v="14"/>
      <x/>
    </i>
    <i t="default">
      <x v="765"/>
    </i>
    <i>
      <x v="766"/>
      <x v="1"/>
      <x v="48"/>
      <x/>
    </i>
    <i r="1">
      <x v="2"/>
      <x v="30"/>
      <x v="1"/>
    </i>
    <i r="2">
      <x v="48"/>
      <x/>
    </i>
    <i r="1">
      <x v="3"/>
      <x v="8"/>
      <x v="1"/>
    </i>
    <i t="default">
      <x v="766"/>
    </i>
    <i>
      <x v="767"/>
      <x v="12"/>
      <x v="58"/>
      <x/>
    </i>
    <i t="default">
      <x v="767"/>
    </i>
    <i>
      <x v="768"/>
      <x v="2"/>
      <x v="20"/>
      <x/>
    </i>
    <i r="1">
      <x v="3"/>
      <x v="20"/>
      <x/>
    </i>
    <i r="2">
      <x v="45"/>
      <x v="1"/>
    </i>
    <i r="1">
      <x v="4"/>
      <x/>
      <x/>
    </i>
    <i r="2">
      <x v="45"/>
      <x v="1"/>
    </i>
    <i r="1">
      <x v="5"/>
      <x v="43"/>
      <x/>
    </i>
    <i r="2">
      <x v="45"/>
      <x v="1"/>
    </i>
    <i r="1">
      <x v="6"/>
      <x v="42"/>
      <x/>
    </i>
    <i r="1">
      <x v="7"/>
      <x v="42"/>
      <x/>
    </i>
    <i r="1">
      <x v="8"/>
      <x v="42"/>
      <x/>
    </i>
    <i r="1">
      <x v="9"/>
      <x v="42"/>
      <x/>
    </i>
    <i r="1">
      <x v="11"/>
      <x v="49"/>
      <x/>
    </i>
    <i t="default">
      <x v="768"/>
    </i>
    <i>
      <x v="769"/>
      <x v="12"/>
      <x v="60"/>
      <x v="2"/>
    </i>
    <i t="default">
      <x v="769"/>
    </i>
    <i>
      <x v="770"/>
      <x v="2"/>
      <x v="45"/>
      <x v="1"/>
    </i>
    <i t="default">
      <x v="770"/>
    </i>
    <i>
      <x v="771"/>
      <x v="5"/>
      <x v="43"/>
      <x/>
    </i>
    <i r="1">
      <x v="6"/>
      <x v="35"/>
      <x/>
    </i>
    <i r="1">
      <x v="7"/>
      <x v="35"/>
      <x/>
    </i>
    <i r="1">
      <x v="11"/>
      <x v="35"/>
      <x/>
    </i>
    <i r="1">
      <x v="12"/>
      <x v="35"/>
      <x/>
    </i>
    <i t="default">
      <x v="771"/>
    </i>
    <i>
      <x v="772"/>
      <x v="7"/>
      <x v="24"/>
      <x v="1"/>
    </i>
    <i r="1">
      <x v="11"/>
      <x v="33"/>
      <x v="2"/>
    </i>
    <i t="default">
      <x v="772"/>
    </i>
    <i>
      <x v="773"/>
      <x v="5"/>
      <x v="1"/>
      <x/>
    </i>
    <i t="default">
      <x v="773"/>
    </i>
    <i>
      <x v="774"/>
      <x v="1"/>
      <x v="22"/>
      <x v="1"/>
    </i>
    <i r="2">
      <x v="38"/>
      <x/>
    </i>
    <i r="1">
      <x v="2"/>
      <x v="38"/>
      <x/>
    </i>
    <i r="1">
      <x v="3"/>
      <x v="22"/>
      <x v="1"/>
    </i>
    <i r="1">
      <x v="5"/>
      <x v="22"/>
      <x v="1"/>
    </i>
    <i r="1">
      <x v="6"/>
      <x v="22"/>
      <x v="1"/>
    </i>
    <i r="1">
      <x v="8"/>
      <x v="22"/>
      <x v="1"/>
    </i>
    <i r="1">
      <x v="9"/>
      <x v="22"/>
      <x v="1"/>
    </i>
    <i r="1">
      <x v="11"/>
      <x v="22"/>
      <x v="1"/>
    </i>
    <i t="default">
      <x v="774"/>
    </i>
    <i>
      <x v="775"/>
      <x v="12"/>
      <x v="15"/>
      <x v="1"/>
    </i>
    <i t="default">
      <x v="775"/>
    </i>
    <i>
      <x v="776"/>
      <x v="4"/>
      <x v="7"/>
      <x/>
    </i>
    <i r="1">
      <x v="5"/>
      <x v="24"/>
      <x v="1"/>
    </i>
    <i r="1">
      <x v="6"/>
      <x v="55"/>
      <x/>
    </i>
    <i r="1">
      <x v="7"/>
      <x v="19"/>
      <x/>
    </i>
    <i t="default">
      <x v="776"/>
    </i>
    <i>
      <x v="777"/>
      <x v="4"/>
      <x v="20"/>
      <x/>
    </i>
    <i r="2">
      <x v="24"/>
      <x v="1"/>
    </i>
    <i r="1">
      <x v="5"/>
      <x v="24"/>
      <x v="1"/>
    </i>
    <i r="1">
      <x v="6"/>
      <x v="24"/>
      <x v="1"/>
    </i>
    <i r="1">
      <x v="7"/>
      <x v="24"/>
      <x v="1"/>
    </i>
    <i r="1">
      <x v="8"/>
      <x v="24"/>
      <x v="1"/>
    </i>
    <i r="1">
      <x v="9"/>
      <x v="24"/>
      <x v="1"/>
    </i>
    <i r="1">
      <x v="11"/>
      <x v="24"/>
      <x v="1"/>
    </i>
    <i r="1">
      <x v="12"/>
      <x v="24"/>
      <x v="1"/>
    </i>
    <i t="default">
      <x v="777"/>
    </i>
    <i>
      <x v="778"/>
      <x v="5"/>
      <x v="46"/>
      <x v="1"/>
    </i>
    <i r="1">
      <x v="7"/>
      <x v="45"/>
      <x v="1"/>
    </i>
    <i t="default">
      <x v="778"/>
    </i>
    <i>
      <x v="779"/>
      <x v="12"/>
      <x v="49"/>
      <x/>
    </i>
    <i t="default">
      <x v="779"/>
    </i>
    <i>
      <x v="780"/>
      <x v="2"/>
      <x v="55"/>
      <x/>
    </i>
    <i r="1">
      <x v="3"/>
      <x v="42"/>
      <x v="1"/>
    </i>
    <i r="2">
      <x v="55"/>
      <x/>
    </i>
    <i r="1">
      <x v="4"/>
      <x/>
      <x/>
    </i>
    <i r="1">
      <x v="5"/>
      <x v="43"/>
      <x/>
    </i>
    <i r="2">
      <x v="44"/>
      <x v="1"/>
    </i>
    <i r="1">
      <x v="6"/>
      <x v="35"/>
      <x/>
    </i>
    <i r="1">
      <x v="7"/>
      <x v="35"/>
      <x/>
    </i>
    <i r="1">
      <x v="8"/>
      <x v="35"/>
      <x/>
    </i>
    <i r="1">
      <x v="9"/>
      <x v="35"/>
      <x/>
    </i>
    <i r="1">
      <x v="11"/>
      <x v="35"/>
      <x/>
    </i>
    <i r="1">
      <x v="12"/>
      <x v="35"/>
      <x/>
    </i>
    <i t="default">
      <x v="780"/>
    </i>
    <i>
      <x v="781"/>
      <x v="12"/>
      <x v="59"/>
      <x v="2"/>
    </i>
    <i t="default">
      <x v="781"/>
    </i>
    <i>
      <x v="782"/>
      <x v="1"/>
      <x v="30"/>
      <x v="1"/>
    </i>
    <i t="default">
      <x v="782"/>
    </i>
    <i>
      <x v="783"/>
      <x/>
      <x v="18"/>
      <x/>
    </i>
    <i t="default">
      <x v="783"/>
    </i>
    <i>
      <x v="784"/>
      <x v="3"/>
      <x v="48"/>
      <x/>
    </i>
    <i r="1">
      <x v="4"/>
      <x v="11"/>
      <x/>
    </i>
    <i r="1">
      <x v="5"/>
      <x v="11"/>
      <x/>
    </i>
    <i r="1">
      <x v="6"/>
      <x v="11"/>
      <x/>
    </i>
    <i r="1">
      <x v="7"/>
      <x v="21"/>
      <x/>
    </i>
    <i r="1">
      <x v="8"/>
      <x v="21"/>
      <x/>
    </i>
    <i r="1">
      <x v="9"/>
      <x v="21"/>
      <x/>
    </i>
    <i r="1">
      <x v="11"/>
      <x v="21"/>
      <x/>
    </i>
    <i r="1">
      <x v="12"/>
      <x v="21"/>
      <x/>
    </i>
    <i t="default">
      <x v="784"/>
    </i>
    <i>
      <x v="785"/>
      <x v="8"/>
      <x v="1"/>
      <x v="1"/>
    </i>
    <i t="default">
      <x v="785"/>
    </i>
    <i>
      <x v="786"/>
      <x v="12"/>
      <x v="40"/>
      <x v="2"/>
    </i>
    <i t="default">
      <x v="786"/>
    </i>
    <i>
      <x v="787"/>
      <x v="1"/>
      <x v="12"/>
      <x v="1"/>
    </i>
    <i r="1">
      <x v="2"/>
      <x v="12"/>
      <x v="1"/>
    </i>
    <i r="2">
      <x v="48"/>
      <x/>
    </i>
    <i r="1">
      <x v="3"/>
      <x v="24"/>
      <x v="1"/>
    </i>
    <i r="1">
      <x v="4"/>
      <x v="24"/>
      <x v="1"/>
    </i>
    <i r="1">
      <x v="5"/>
      <x v="24"/>
      <x v="1"/>
    </i>
    <i r="1">
      <x v="6"/>
      <x v="24"/>
      <x v="1"/>
    </i>
    <i r="1">
      <x v="7"/>
      <x v="24"/>
      <x v="1"/>
    </i>
    <i r="1">
      <x v="8"/>
      <x v="19"/>
      <x/>
    </i>
    <i r="2">
      <x v="24"/>
      <x v="1"/>
    </i>
    <i r="1">
      <x v="9"/>
      <x v="24"/>
      <x v="1"/>
    </i>
    <i r="1">
      <x v="11"/>
      <x v="24"/>
      <x v="1"/>
    </i>
    <i r="1">
      <x v="12"/>
      <x v="24"/>
      <x v="1"/>
    </i>
    <i t="default">
      <x v="787"/>
    </i>
    <i>
      <x v="788"/>
      <x v="11"/>
      <x v="4"/>
      <x v="1"/>
    </i>
    <i r="1">
      <x v="12"/>
      <x v="4"/>
      <x v="1"/>
    </i>
    <i t="default">
      <x v="788"/>
    </i>
    <i>
      <x v="789"/>
      <x v="10"/>
      <x v="39"/>
      <x v="2"/>
    </i>
    <i r="1">
      <x v="11"/>
      <x v="39"/>
      <x v="2"/>
    </i>
    <i r="1">
      <x v="12"/>
      <x v="39"/>
      <x v="2"/>
    </i>
    <i t="default">
      <x v="789"/>
    </i>
    <i>
      <x v="790"/>
      <x v="11"/>
      <x v="4"/>
      <x v="1"/>
    </i>
    <i t="default">
      <x v="790"/>
    </i>
    <i>
      <x v="791"/>
      <x v="2"/>
      <x v="48"/>
      <x/>
    </i>
    <i r="1">
      <x v="3"/>
      <x v="48"/>
      <x/>
    </i>
    <i t="default">
      <x v="791"/>
    </i>
    <i>
      <x v="792"/>
      <x v="11"/>
      <x v="4"/>
      <x v="1"/>
    </i>
    <i t="default">
      <x v="792"/>
    </i>
    <i>
      <x v="793"/>
      <x v="1"/>
      <x v="7"/>
      <x/>
    </i>
    <i r="1">
      <x v="2"/>
      <x v="7"/>
      <x/>
    </i>
    <i r="2">
      <x v="8"/>
      <x v="1"/>
    </i>
    <i r="1">
      <x v="3"/>
      <x v="7"/>
      <x/>
    </i>
    <i r="2">
      <x v="8"/>
      <x v="1"/>
    </i>
    <i r="1">
      <x v="4"/>
      <x v="7"/>
      <x/>
    </i>
    <i r="1">
      <x v="5"/>
      <x v="7"/>
      <x/>
    </i>
    <i r="1">
      <x v="11"/>
      <x v="37"/>
      <x/>
    </i>
    <i t="default">
      <x v="793"/>
    </i>
    <i>
      <x v="794"/>
      <x v="12"/>
      <x v="48"/>
      <x v="1"/>
    </i>
    <i t="default">
      <x v="794"/>
    </i>
    <i>
      <x v="795"/>
      <x v="9"/>
      <x v="7"/>
      <x/>
    </i>
    <i t="default">
      <x v="795"/>
    </i>
    <i>
      <x v="796"/>
      <x v="1"/>
      <x v="28"/>
      <x v="1"/>
    </i>
    <i t="default">
      <x v="796"/>
    </i>
    <i>
      <x v="797"/>
      <x v="1"/>
      <x v="7"/>
      <x/>
    </i>
    <i r="2">
      <x v="22"/>
      <x v="1"/>
    </i>
    <i r="1">
      <x v="2"/>
      <x v="7"/>
      <x/>
    </i>
    <i r="2">
      <x v="8"/>
      <x v="1"/>
    </i>
    <i r="1">
      <x v="3"/>
      <x v="7"/>
      <x/>
    </i>
    <i r="2">
      <x v="8"/>
      <x v="1"/>
    </i>
    <i r="1">
      <x v="4"/>
      <x v="20"/>
      <x/>
    </i>
    <i t="default">
      <x v="797"/>
    </i>
    <i>
      <x v="798"/>
      <x v="9"/>
      <x v="35"/>
      <x/>
    </i>
    <i r="1">
      <x v="11"/>
      <x v="35"/>
      <x/>
    </i>
    <i r="1">
      <x v="12"/>
      <x v="35"/>
      <x/>
    </i>
    <i t="default">
      <x v="798"/>
    </i>
    <i>
      <x v="799"/>
      <x v="6"/>
      <x v="47"/>
      <x/>
    </i>
    <i t="default">
      <x v="799"/>
    </i>
    <i>
      <x v="800"/>
      <x v="7"/>
      <x v="2"/>
      <x/>
    </i>
    <i t="default">
      <x v="800"/>
    </i>
    <i>
      <x v="801"/>
      <x v="12"/>
      <x v="54"/>
      <x v="2"/>
    </i>
    <i t="default">
      <x v="801"/>
    </i>
    <i>
      <x v="802"/>
      <x v="9"/>
      <x v="32"/>
      <x v="1"/>
    </i>
    <i r="1">
      <x v="11"/>
      <x v="32"/>
      <x v="1"/>
    </i>
    <i t="default">
      <x v="802"/>
    </i>
    <i>
      <x v="803"/>
      <x v="4"/>
      <x v="25"/>
      <x v="1"/>
    </i>
    <i r="1">
      <x v="5"/>
      <x v="46"/>
      <x v="1"/>
    </i>
    <i t="default">
      <x v="803"/>
    </i>
    <i>
      <x v="804"/>
      <x v="2"/>
      <x v="16"/>
      <x/>
    </i>
    <i t="default">
      <x v="804"/>
    </i>
    <i>
      <x v="805"/>
      <x v="8"/>
      <x v="6"/>
      <x v="1"/>
    </i>
    <i t="default">
      <x v="805"/>
    </i>
    <i>
      <x v="806"/>
      <x v="8"/>
      <x v="6"/>
      <x v="1"/>
    </i>
    <i r="2">
      <x v="41"/>
      <x/>
    </i>
    <i r="1">
      <x v="9"/>
      <x v="6"/>
      <x v="1"/>
    </i>
    <i t="default">
      <x v="806"/>
    </i>
    <i>
      <x v="807"/>
      <x v="11"/>
      <x v="48"/>
      <x v="1"/>
    </i>
    <i t="default">
      <x v="807"/>
    </i>
    <i>
      <x v="808"/>
      <x v="11"/>
      <x v="49"/>
      <x/>
    </i>
    <i t="default">
      <x v="808"/>
    </i>
    <i>
      <x v="809"/>
      <x v="1"/>
      <x v="7"/>
      <x/>
    </i>
    <i r="1">
      <x v="2"/>
      <x v="8"/>
      <x v="1"/>
    </i>
    <i r="1">
      <x v="3"/>
      <x v="8"/>
      <x v="1"/>
    </i>
    <i r="1">
      <x v="4"/>
      <x v="7"/>
      <x/>
    </i>
    <i t="default">
      <x v="809"/>
    </i>
    <i>
      <x v="810"/>
      <x v="11"/>
      <x v="49"/>
      <x/>
    </i>
    <i t="default">
      <x v="810"/>
    </i>
    <i>
      <x v="811"/>
      <x v="12"/>
      <x v="32"/>
      <x v="1"/>
    </i>
    <i t="default">
      <x v="811"/>
    </i>
    <i>
      <x v="812"/>
      <x v="2"/>
      <x v="38"/>
      <x/>
    </i>
    <i r="1">
      <x v="7"/>
      <x v="13"/>
      <x/>
    </i>
    <i r="2">
      <x v="53"/>
      <x v="1"/>
    </i>
    <i r="1">
      <x v="8"/>
      <x v="9"/>
      <x/>
    </i>
    <i t="default">
      <x v="812"/>
    </i>
    <i>
      <x v="813"/>
      <x v="6"/>
      <x v="45"/>
      <x v="1"/>
    </i>
    <i t="default">
      <x v="813"/>
    </i>
    <i>
      <x v="814"/>
      <x v="3"/>
      <x v="48"/>
      <x/>
    </i>
    <i t="default">
      <x v="814"/>
    </i>
    <i>
      <x v="815"/>
      <x v="7"/>
      <x v="20"/>
      <x/>
    </i>
    <i r="1">
      <x v="8"/>
      <x v="20"/>
      <x/>
    </i>
    <i r="1">
      <x v="9"/>
      <x v="20"/>
      <x/>
    </i>
    <i r="1">
      <x v="11"/>
      <x v="20"/>
      <x/>
    </i>
    <i r="1">
      <x v="12"/>
      <x v="20"/>
      <x/>
    </i>
    <i t="default">
      <x v="815"/>
    </i>
    <i>
      <x v="816"/>
      <x v="1"/>
      <x v="20"/>
      <x/>
    </i>
    <i r="1">
      <x v="2"/>
      <x v="48"/>
      <x/>
    </i>
    <i r="1">
      <x v="3"/>
      <x v="48"/>
      <x/>
    </i>
    <i r="1">
      <x v="4"/>
      <x v="48"/>
      <x v="1"/>
    </i>
    <i r="1">
      <x v="5"/>
      <x v="11"/>
      <x/>
    </i>
    <i r="1">
      <x v="6"/>
      <x v="11"/>
      <x/>
    </i>
    <i r="1">
      <x v="7"/>
      <x v="21"/>
      <x/>
    </i>
    <i r="2">
      <x v="41"/>
      <x v="1"/>
    </i>
    <i t="default">
      <x v="816"/>
    </i>
    <i>
      <x v="817"/>
      <x v="10"/>
      <x v="40"/>
      <x v="2"/>
    </i>
    <i r="1">
      <x v="11"/>
      <x v="40"/>
      <x v="2"/>
    </i>
    <i r="1">
      <x v="12"/>
      <x v="40"/>
      <x v="2"/>
    </i>
    <i t="default">
      <x v="817"/>
    </i>
    <i>
      <x v="818"/>
      <x v="8"/>
      <x v="36"/>
      <x/>
    </i>
    <i t="default">
      <x v="818"/>
    </i>
    <i>
      <x v="819"/>
      <x v="11"/>
      <x v="4"/>
      <x v="1"/>
    </i>
    <i r="1">
      <x v="12"/>
      <x v="4"/>
      <x v="1"/>
    </i>
    <i t="default">
      <x v="819"/>
    </i>
    <i>
      <x v="820"/>
      <x/>
      <x v="20"/>
      <x/>
    </i>
    <i t="default">
      <x v="820"/>
    </i>
    <i>
      <x v="821"/>
      <x v="12"/>
      <x v="31"/>
      <x v="1"/>
    </i>
    <i t="default">
      <x v="821"/>
    </i>
    <i>
      <x v="822"/>
      <x v="11"/>
      <x v="16"/>
      <x v="2"/>
    </i>
    <i t="default">
      <x v="822"/>
    </i>
    <i>
      <x v="823"/>
      <x v="5"/>
      <x v="11"/>
      <x/>
    </i>
    <i t="default">
      <x v="823"/>
    </i>
    <i>
      <x v="824"/>
      <x v="2"/>
      <x v="22"/>
      <x v="1"/>
    </i>
    <i r="2">
      <x v="48"/>
      <x/>
    </i>
    <i r="1">
      <x v="3"/>
      <x v="22"/>
      <x v="1"/>
    </i>
    <i t="default">
      <x v="824"/>
    </i>
    <i>
      <x v="825"/>
      <x/>
      <x v="20"/>
      <x/>
    </i>
    <i r="1">
      <x v="1"/>
      <x v="20"/>
      <x/>
    </i>
    <i r="1">
      <x v="2"/>
      <x v="30"/>
      <x v="1"/>
    </i>
    <i r="1">
      <x v="3"/>
      <x v="30"/>
      <x v="1"/>
    </i>
    <i r="1">
      <x v="4"/>
      <x v="30"/>
      <x v="1"/>
    </i>
    <i t="default">
      <x v="825"/>
    </i>
    <i>
      <x v="826"/>
      <x v="2"/>
      <x v="8"/>
      <x v="1"/>
    </i>
    <i r="1">
      <x v="3"/>
      <x v="7"/>
      <x/>
    </i>
    <i t="default">
      <x v="826"/>
    </i>
    <i>
      <x v="827"/>
      <x v="9"/>
      <x v="15"/>
      <x v="1"/>
    </i>
    <i t="default">
      <x v="827"/>
    </i>
    <i>
      <x v="828"/>
      <x v="3"/>
      <x v="8"/>
      <x v="1"/>
    </i>
    <i t="default">
      <x v="828"/>
    </i>
    <i>
      <x v="829"/>
      <x v="12"/>
      <x v="31"/>
      <x v="1"/>
    </i>
    <i t="default">
      <x v="829"/>
    </i>
    <i>
      <x v="830"/>
      <x v="7"/>
      <x v="23"/>
      <x v="1"/>
    </i>
    <i t="default">
      <x v="830"/>
    </i>
    <i>
      <x v="831"/>
      <x v="12"/>
      <x v="56"/>
      <x v="2"/>
    </i>
    <i t="default">
      <x v="831"/>
    </i>
    <i>
      <x v="832"/>
      <x v="7"/>
      <x v="53"/>
      <x v="1"/>
    </i>
    <i r="1">
      <x v="10"/>
      <x v="33"/>
      <x v="2"/>
    </i>
    <i r="1">
      <x v="11"/>
      <x v="33"/>
      <x v="2"/>
    </i>
    <i t="default">
      <x v="832"/>
    </i>
    <i>
      <x v="833"/>
      <x/>
      <x v="38"/>
      <x/>
    </i>
    <i r="1">
      <x v="1"/>
      <x v="22"/>
      <x v="1"/>
    </i>
    <i r="2">
      <x v="38"/>
      <x/>
    </i>
    <i t="default">
      <x v="833"/>
    </i>
    <i>
      <x v="834"/>
      <x v="3"/>
      <x v="45"/>
      <x v="1"/>
    </i>
    <i r="1">
      <x v="4"/>
      <x v="45"/>
      <x v="1"/>
    </i>
    <i r="1">
      <x v="5"/>
      <x v="45"/>
      <x v="1"/>
    </i>
    <i r="1">
      <x v="6"/>
      <x v="45"/>
      <x v="1"/>
    </i>
    <i r="1">
      <x v="7"/>
      <x v="19"/>
      <x/>
    </i>
    <i r="1">
      <x v="8"/>
      <x v="19"/>
      <x/>
    </i>
    <i r="1">
      <x v="9"/>
      <x v="24"/>
      <x v="1"/>
    </i>
    <i r="1">
      <x v="11"/>
      <x v="24"/>
      <x v="1"/>
    </i>
    <i r="1">
      <x v="12"/>
      <x v="24"/>
      <x v="1"/>
    </i>
    <i t="default">
      <x v="834"/>
    </i>
    <i>
      <x v="835"/>
      <x v="11"/>
      <x v="4"/>
      <x v="1"/>
    </i>
    <i t="default">
      <x v="835"/>
    </i>
    <i>
      <x v="836"/>
      <x v="12"/>
      <x v="48"/>
      <x v="1"/>
    </i>
    <i t="default">
      <x v="836"/>
    </i>
    <i>
      <x v="837"/>
      <x v="3"/>
      <x v="8"/>
      <x v="1"/>
    </i>
    <i r="2">
      <x v="17"/>
      <x/>
    </i>
    <i r="1">
      <x v="4"/>
      <x v="24"/>
      <x v="1"/>
    </i>
    <i r="1">
      <x v="5"/>
      <x v="7"/>
      <x/>
    </i>
    <i r="1">
      <x v="7"/>
      <x v="53"/>
      <x v="1"/>
    </i>
    <i t="default">
      <x v="837"/>
    </i>
    <i>
      <x v="838"/>
      <x v="12"/>
      <x v="23"/>
      <x/>
    </i>
    <i t="default">
      <x v="838"/>
    </i>
    <i>
      <x v="839"/>
      <x v="1"/>
      <x v="50"/>
      <x v="1"/>
    </i>
    <i t="default">
      <x v="839"/>
    </i>
    <i>
      <x v="840"/>
      <x v="11"/>
      <x v="4"/>
      <x v="1"/>
    </i>
    <i r="1">
      <x v="12"/>
      <x v="4"/>
      <x v="1"/>
    </i>
    <i t="default">
      <x v="840"/>
    </i>
    <i>
      <x v="841"/>
      <x v="3"/>
      <x v="7"/>
      <x/>
    </i>
    <i r="1">
      <x v="4"/>
      <x v="7"/>
      <x/>
    </i>
    <i r="1">
      <x v="6"/>
      <x v="35"/>
      <x/>
    </i>
    <i r="1">
      <x v="7"/>
      <x v="48"/>
      <x v="1"/>
    </i>
    <i t="default">
      <x v="841"/>
    </i>
    <i>
      <x v="842"/>
      <x v="6"/>
      <x v="14"/>
      <x/>
    </i>
    <i t="default">
      <x v="842"/>
    </i>
    <i>
      <x v="843"/>
      <x v="1"/>
      <x v="50"/>
      <x v="1"/>
    </i>
    <i r="1">
      <x v="2"/>
      <x v="50"/>
      <x v="1"/>
    </i>
    <i r="1">
      <x v="3"/>
      <x v="50"/>
      <x v="1"/>
    </i>
    <i r="1">
      <x v="4"/>
      <x v="50"/>
      <x v="1"/>
    </i>
    <i t="default">
      <x v="843"/>
    </i>
    <i>
      <x v="844"/>
      <x/>
      <x v="20"/>
      <x/>
    </i>
    <i r="1">
      <x v="1"/>
      <x v="20"/>
      <x/>
    </i>
    <i r="1">
      <x v="2"/>
      <x v="20"/>
      <x/>
    </i>
    <i r="1">
      <x v="3"/>
      <x v="20"/>
      <x/>
    </i>
    <i r="1">
      <x v="4"/>
      <x v="20"/>
      <x/>
    </i>
    <i r="1">
      <x v="5"/>
      <x v="20"/>
      <x/>
    </i>
    <i r="2">
      <x v="24"/>
      <x v="1"/>
    </i>
    <i r="1">
      <x v="6"/>
      <x v="20"/>
      <x/>
    </i>
    <i r="1">
      <x v="7"/>
      <x v="48"/>
      <x v="1"/>
    </i>
    <i r="1">
      <x v="9"/>
      <x v="48"/>
      <x v="1"/>
    </i>
    <i t="default">
      <x v="844"/>
    </i>
    <i>
      <x v="845"/>
      <x v="1"/>
      <x v="28"/>
      <x v="1"/>
    </i>
    <i t="default">
      <x v="845"/>
    </i>
    <i>
      <x v="846"/>
      <x v="5"/>
      <x v="16"/>
      <x/>
    </i>
    <i t="default">
      <x v="846"/>
    </i>
    <i>
      <x v="847"/>
      <x v="9"/>
      <x v="7"/>
      <x/>
    </i>
    <i t="default">
      <x v="847"/>
    </i>
    <i>
      <x v="848"/>
      <x/>
      <x v="14"/>
      <x/>
    </i>
    <i r="1">
      <x v="1"/>
      <x v="14"/>
      <x/>
    </i>
    <i r="1">
      <x v="2"/>
      <x v="14"/>
      <x/>
    </i>
    <i r="1">
      <x v="3"/>
      <x v="14"/>
      <x/>
    </i>
    <i r="1">
      <x v="4"/>
      <x v="14"/>
      <x/>
    </i>
    <i r="1">
      <x v="5"/>
      <x v="14"/>
      <x/>
    </i>
    <i r="1">
      <x v="6"/>
      <x v="14"/>
      <x/>
    </i>
    <i r="1">
      <x v="7"/>
      <x v="15"/>
      <x v="1"/>
    </i>
    <i r="1">
      <x v="8"/>
      <x v="15"/>
      <x v="1"/>
    </i>
    <i r="1">
      <x v="9"/>
      <x v="32"/>
      <x v="1"/>
    </i>
    <i r="1">
      <x v="11"/>
      <x v="32"/>
      <x v="1"/>
    </i>
    <i r="1">
      <x v="12"/>
      <x v="32"/>
      <x v="1"/>
    </i>
    <i t="default">
      <x v="848"/>
    </i>
    <i>
      <x v="849"/>
      <x v="9"/>
      <x v="20"/>
      <x/>
    </i>
    <i r="1">
      <x v="11"/>
      <x v="20"/>
      <x/>
    </i>
    <i r="1">
      <x v="12"/>
      <x v="20"/>
      <x/>
    </i>
    <i t="default">
      <x v="849"/>
    </i>
    <i>
      <x v="850"/>
      <x v="8"/>
      <x v="36"/>
      <x/>
    </i>
    <i r="1">
      <x v="9"/>
      <x v="36"/>
      <x/>
    </i>
    <i r="1">
      <x v="11"/>
      <x v="3"/>
      <x/>
    </i>
    <i r="1">
      <x v="12"/>
      <x v="3"/>
      <x/>
    </i>
    <i t="default">
      <x v="850"/>
    </i>
    <i>
      <x v="851"/>
      <x v="7"/>
      <x v="2"/>
      <x/>
    </i>
    <i t="default">
      <x v="851"/>
    </i>
    <i>
      <x v="852"/>
      <x v="11"/>
      <x v="49"/>
      <x/>
    </i>
    <i t="default">
      <x v="852"/>
    </i>
    <i>
      <x v="853"/>
      <x v="10"/>
      <x v="54"/>
      <x v="2"/>
    </i>
    <i r="1">
      <x v="11"/>
      <x v="54"/>
      <x v="2"/>
    </i>
    <i r="1">
      <x v="12"/>
      <x v="54"/>
      <x v="2"/>
    </i>
    <i t="default">
      <x v="853"/>
    </i>
    <i>
      <x v="854"/>
      <x v="6"/>
      <x v="15"/>
      <x v="1"/>
    </i>
    <i t="default">
      <x v="854"/>
    </i>
    <i>
      <x v="855"/>
      <x v="12"/>
      <x v="54"/>
      <x v="2"/>
    </i>
    <i t="default">
      <x v="855"/>
    </i>
    <i>
      <x v="856"/>
      <x v="6"/>
      <x v="45"/>
      <x v="1"/>
    </i>
    <i r="1">
      <x v="7"/>
      <x v="45"/>
      <x v="1"/>
    </i>
    <i r="1">
      <x v="11"/>
      <x v="4"/>
      <x v="1"/>
    </i>
    <i r="1">
      <x v="12"/>
      <x v="4"/>
      <x v="1"/>
    </i>
    <i t="default">
      <x v="856"/>
    </i>
    <i>
      <x v="857"/>
      <x v="3"/>
      <x v="25"/>
      <x v="1"/>
    </i>
    <i t="default">
      <x v="857"/>
    </i>
    <i>
      <x v="858"/>
      <x v="11"/>
      <x v="37"/>
      <x/>
    </i>
    <i t="default">
      <x v="858"/>
    </i>
    <i>
      <x v="859"/>
      <x/>
      <x v="26"/>
      <x/>
    </i>
    <i r="1">
      <x v="1"/>
      <x v="26"/>
      <x v="1"/>
    </i>
    <i r="2">
      <x v="48"/>
      <x/>
    </i>
    <i r="1">
      <x v="2"/>
      <x v="20"/>
      <x/>
    </i>
    <i t="default">
      <x v="859"/>
    </i>
    <i>
      <x v="860"/>
      <x v="7"/>
      <x v="45"/>
      <x v="1"/>
    </i>
    <i r="1">
      <x v="8"/>
      <x v="23"/>
      <x v="1"/>
    </i>
    <i r="1">
      <x v="9"/>
      <x v="23"/>
      <x/>
    </i>
    <i r="1">
      <x v="11"/>
      <x v="23"/>
      <x/>
    </i>
    <i r="1">
      <x v="12"/>
      <x v="23"/>
      <x/>
    </i>
    <i t="default">
      <x v="860"/>
    </i>
    <i>
      <x v="861"/>
      <x v="6"/>
      <x v="24"/>
      <x v="1"/>
    </i>
    <i r="1">
      <x v="7"/>
      <x v="24"/>
      <x v="1"/>
    </i>
    <i r="1">
      <x v="11"/>
      <x v="24"/>
      <x v="1"/>
    </i>
    <i r="1">
      <x v="12"/>
      <x v="24"/>
      <x v="1"/>
    </i>
    <i t="default">
      <x v="861"/>
    </i>
    <i>
      <x v="862"/>
      <x v="7"/>
      <x v="2"/>
      <x/>
    </i>
    <i t="default">
      <x v="862"/>
    </i>
    <i>
      <x v="863"/>
      <x/>
      <x v="55"/>
      <x/>
    </i>
    <i r="1">
      <x v="1"/>
      <x v="55"/>
      <x/>
    </i>
    <i r="1">
      <x v="2"/>
      <x v="50"/>
      <x v="1"/>
    </i>
    <i r="2">
      <x v="55"/>
      <x/>
    </i>
    <i r="1">
      <x v="3"/>
      <x v="55"/>
      <x/>
    </i>
    <i r="1">
      <x v="4"/>
      <x v="30"/>
      <x v="1"/>
    </i>
    <i r="2">
      <x v="55"/>
      <x/>
    </i>
    <i r="1">
      <x v="5"/>
      <x v="55"/>
      <x/>
    </i>
    <i r="1">
      <x v="6"/>
      <x v="15"/>
      <x v="1"/>
    </i>
    <i r="2">
      <x v="55"/>
      <x/>
    </i>
    <i r="1">
      <x v="7"/>
      <x v="15"/>
      <x v="1"/>
    </i>
    <i r="1">
      <x v="8"/>
      <x v="15"/>
      <x v="1"/>
    </i>
    <i r="2">
      <x v="41"/>
      <x/>
    </i>
    <i r="1">
      <x v="9"/>
      <x v="15"/>
      <x v="1"/>
    </i>
    <i r="1">
      <x v="11"/>
      <x v="15"/>
      <x v="1"/>
    </i>
    <i r="1">
      <x v="12"/>
      <x v="56"/>
      <x v="2"/>
    </i>
    <i t="default">
      <x v="863"/>
    </i>
    <i>
      <x v="864"/>
      <x v="10"/>
      <x v="39"/>
      <x v="2"/>
    </i>
    <i r="1">
      <x v="11"/>
      <x v="39"/>
      <x v="2"/>
    </i>
    <i t="default">
      <x v="864"/>
    </i>
    <i>
      <x v="865"/>
      <x v="9"/>
      <x v="42"/>
      <x/>
    </i>
    <i r="1">
      <x v="11"/>
      <x v="42"/>
      <x/>
    </i>
    <i t="default">
      <x v="865"/>
    </i>
    <i>
      <x v="866"/>
      <x v="1"/>
      <x v="12"/>
      <x v="1"/>
    </i>
    <i r="1">
      <x v="2"/>
      <x v="12"/>
      <x v="1"/>
    </i>
    <i r="1">
      <x v="3"/>
      <x v="24"/>
      <x v="1"/>
    </i>
    <i r="1">
      <x v="4"/>
      <x v="24"/>
      <x v="1"/>
    </i>
    <i r="1">
      <x v="5"/>
      <x v="24"/>
      <x v="1"/>
    </i>
    <i r="1">
      <x v="6"/>
      <x v="24"/>
      <x v="1"/>
    </i>
    <i t="default">
      <x v="866"/>
    </i>
    <i>
      <x v="867"/>
      <x v="10"/>
      <x v="54"/>
      <x v="2"/>
    </i>
    <i r="1">
      <x v="11"/>
      <x v="54"/>
      <x v="2"/>
    </i>
    <i r="1">
      <x v="12"/>
      <x v="54"/>
      <x v="2"/>
    </i>
    <i t="default">
      <x v="867"/>
    </i>
    <i>
      <x v="868"/>
      <x v="7"/>
      <x v="2"/>
      <x/>
    </i>
    <i t="default">
      <x v="868"/>
    </i>
    <i>
      <x v="869"/>
      <x v="1"/>
      <x v="29"/>
      <x/>
    </i>
    <i r="1">
      <x v="2"/>
      <x v="16"/>
      <x/>
    </i>
    <i r="1">
      <x v="3"/>
      <x v="16"/>
      <x/>
    </i>
    <i r="1">
      <x v="4"/>
      <x v="16"/>
      <x/>
    </i>
    <i r="1">
      <x v="5"/>
      <x v="16"/>
      <x/>
    </i>
    <i r="1">
      <x v="8"/>
      <x v="48"/>
      <x v="1"/>
    </i>
    <i r="1">
      <x v="11"/>
      <x v="16"/>
      <x v="2"/>
    </i>
    <i t="default">
      <x v="869"/>
    </i>
    <i>
      <x v="870"/>
      <x v="4"/>
      <x v="7"/>
      <x/>
    </i>
    <i r="1">
      <x v="5"/>
      <x v="7"/>
      <x/>
    </i>
    <i r="1">
      <x v="6"/>
      <x v="55"/>
      <x/>
    </i>
    <i t="default">
      <x v="870"/>
    </i>
    <i>
      <x v="871"/>
      <x v="12"/>
      <x v="48"/>
      <x v="1"/>
    </i>
    <i t="default">
      <x v="871"/>
    </i>
    <i>
      <x v="872"/>
      <x v="12"/>
      <x v="48"/>
      <x v="1"/>
    </i>
    <i t="default">
      <x v="872"/>
    </i>
    <i>
      <x v="873"/>
      <x v="3"/>
      <x v="48"/>
      <x/>
    </i>
    <i r="1">
      <x v="4"/>
      <x v="11"/>
      <x/>
    </i>
    <i r="1">
      <x v="5"/>
      <x v="11"/>
      <x/>
    </i>
    <i r="1">
      <x v="6"/>
      <x v="11"/>
      <x/>
    </i>
    <i r="1">
      <x v="7"/>
      <x v="21"/>
      <x/>
    </i>
    <i r="1">
      <x v="8"/>
      <x v="21"/>
      <x/>
    </i>
    <i t="default">
      <x v="873"/>
    </i>
    <i>
      <x v="874"/>
      <x v="8"/>
      <x v="21"/>
      <x/>
    </i>
    <i r="1">
      <x v="9"/>
      <x v="14"/>
      <x/>
    </i>
    <i r="1">
      <x v="11"/>
      <x v="3"/>
      <x/>
    </i>
    <i r="1">
      <x v="12"/>
      <x v="3"/>
      <x/>
    </i>
    <i t="default">
      <x v="874"/>
    </i>
    <i>
      <x v="875"/>
      <x v="12"/>
      <x v="39"/>
      <x v="2"/>
    </i>
    <i t="default">
      <x v="875"/>
    </i>
    <i>
      <x v="876"/>
      <x v="1"/>
      <x v="7"/>
      <x/>
    </i>
    <i r="2">
      <x v="45"/>
      <x v="1"/>
    </i>
    <i r="1">
      <x v="2"/>
      <x v="7"/>
      <x/>
    </i>
    <i r="1">
      <x v="3"/>
      <x v="7"/>
      <x/>
    </i>
    <i r="1">
      <x v="8"/>
      <x v="9"/>
      <x/>
    </i>
    <i t="default">
      <x v="876"/>
    </i>
    <i>
      <x v="877"/>
      <x v="4"/>
      <x v="11"/>
      <x/>
    </i>
    <i t="default">
      <x v="877"/>
    </i>
    <i>
      <x v="878"/>
      <x v="12"/>
      <x v="4"/>
      <x v="1"/>
    </i>
    <i t="default">
      <x v="878"/>
    </i>
    <i>
      <x v="879"/>
      <x v="12"/>
      <x v="58"/>
      <x/>
    </i>
    <i t="default">
      <x v="879"/>
    </i>
    <i>
      <x v="880"/>
      <x v="8"/>
      <x v="19"/>
      <x/>
    </i>
    <i r="1">
      <x v="9"/>
      <x v="19"/>
      <x/>
    </i>
    <i t="default">
      <x v="880"/>
    </i>
    <i>
      <x v="881"/>
      <x v="5"/>
      <x v="20"/>
      <x/>
    </i>
    <i t="default">
      <x v="881"/>
    </i>
    <i>
      <x v="882"/>
      <x v="1"/>
      <x v="28"/>
      <x v="1"/>
    </i>
    <i r="1">
      <x v="2"/>
      <x v="25"/>
      <x v="1"/>
    </i>
    <i t="default">
      <x v="882"/>
    </i>
    <i>
      <x v="883"/>
      <x v="8"/>
      <x v="36"/>
      <x/>
    </i>
    <i r="1">
      <x v="9"/>
      <x v="36"/>
      <x/>
    </i>
    <i t="default">
      <x v="883"/>
    </i>
    <i>
      <x v="884"/>
      <x v="4"/>
      <x v="42"/>
      <x v="1"/>
    </i>
    <i t="default">
      <x v="884"/>
    </i>
    <i>
      <x v="885"/>
      <x v="12"/>
      <x v="59"/>
      <x v="2"/>
    </i>
    <i t="default">
      <x v="885"/>
    </i>
    <i>
      <x v="886"/>
      <x v="4"/>
      <x v="42"/>
      <x v="1"/>
    </i>
    <i r="1">
      <x v="5"/>
      <x v="44"/>
      <x v="1"/>
    </i>
    <i r="1">
      <x v="6"/>
      <x v="15"/>
      <x v="1"/>
    </i>
    <i r="1">
      <x v="7"/>
      <x v="15"/>
      <x v="1"/>
    </i>
    <i r="1">
      <x v="8"/>
      <x v="15"/>
      <x v="1"/>
    </i>
    <i r="2">
      <x v="35"/>
      <x/>
    </i>
    <i r="1">
      <x v="9"/>
      <x v="15"/>
      <x v="1"/>
    </i>
    <i r="1">
      <x v="11"/>
      <x v="15"/>
      <x v="1"/>
    </i>
    <i r="1">
      <x v="12"/>
      <x v="15"/>
      <x v="1"/>
    </i>
    <i t="default">
      <x v="886"/>
    </i>
    <i>
      <x v="887"/>
      <x v="1"/>
      <x v="28"/>
      <x v="1"/>
    </i>
    <i r="1">
      <x v="2"/>
      <x v="25"/>
      <x v="1"/>
    </i>
    <i r="1">
      <x v="5"/>
      <x v="46"/>
      <x v="1"/>
    </i>
    <i r="1">
      <x v="7"/>
      <x v="19"/>
      <x/>
    </i>
    <i r="1">
      <x v="8"/>
      <x v="35"/>
      <x/>
    </i>
    <i r="1">
      <x v="9"/>
      <x v="10"/>
      <x v="1"/>
    </i>
    <i r="1">
      <x v="11"/>
      <x v="10"/>
      <x v="1"/>
    </i>
    <i r="1">
      <x v="12"/>
      <x v="10"/>
      <x v="1"/>
    </i>
    <i t="default">
      <x v="887"/>
    </i>
    <i>
      <x v="888"/>
      <x v="12"/>
      <x v="35"/>
      <x/>
    </i>
    <i t="default">
      <x v="888"/>
    </i>
    <i>
      <x v="889"/>
      <x v="2"/>
      <x v="50"/>
      <x v="1"/>
    </i>
    <i t="default">
      <x v="889"/>
    </i>
    <i>
      <x v="890"/>
      <x v="6"/>
      <x v="47"/>
      <x/>
    </i>
    <i r="1">
      <x v="7"/>
      <x v="41"/>
      <x v="1"/>
    </i>
    <i t="default">
      <x v="890"/>
    </i>
    <i>
      <x v="891"/>
      <x/>
      <x v="26"/>
      <x/>
    </i>
    <i r="1">
      <x v="1"/>
      <x v="26"/>
      <x v="1"/>
    </i>
    <i r="2">
      <x v="48"/>
      <x/>
    </i>
    <i r="1">
      <x v="3"/>
      <x v="17"/>
      <x/>
    </i>
    <i r="2">
      <x v="24"/>
      <x v="1"/>
    </i>
    <i t="default">
      <x v="891"/>
    </i>
    <i>
      <x v="892"/>
      <x v="4"/>
      <x v="14"/>
      <x/>
    </i>
    <i r="1">
      <x v="9"/>
      <x v="14"/>
      <x/>
    </i>
    <i r="1">
      <x v="11"/>
      <x v="14"/>
      <x/>
    </i>
    <i r="1">
      <x v="12"/>
      <x v="14"/>
      <x/>
    </i>
    <i t="default">
      <x v="892"/>
    </i>
    <i>
      <x v="893"/>
      <x v="12"/>
      <x v="48"/>
      <x v="1"/>
    </i>
    <i t="default">
      <x v="893"/>
    </i>
    <i>
      <x v="894"/>
      <x v="1"/>
      <x v="7"/>
      <x/>
    </i>
    <i r="2">
      <x v="45"/>
      <x v="1"/>
    </i>
    <i r="1">
      <x v="2"/>
      <x v="7"/>
      <x/>
    </i>
    <i t="default">
      <x v="894"/>
    </i>
    <i>
      <x v="895"/>
      <x v="3"/>
      <x v="55"/>
      <x/>
    </i>
    <i r="1">
      <x v="4"/>
      <x v="16"/>
      <x/>
    </i>
    <i r="1">
      <x v="5"/>
      <x v="16"/>
      <x/>
    </i>
    <i r="1">
      <x v="6"/>
      <x v="35"/>
      <x/>
    </i>
    <i r="1">
      <x v="7"/>
      <x v="35"/>
      <x/>
    </i>
    <i r="1">
      <x v="8"/>
      <x v="35"/>
      <x/>
    </i>
    <i r="1">
      <x v="9"/>
      <x v="36"/>
      <x/>
    </i>
    <i r="1">
      <x v="11"/>
      <x v="35"/>
      <x/>
    </i>
    <i r="1">
      <x v="12"/>
      <x v="35"/>
      <x/>
    </i>
    <i t="default">
      <x v="895"/>
    </i>
    <i>
      <x v="896"/>
      <x v="6"/>
      <x v="11"/>
      <x/>
    </i>
    <i r="1">
      <x v="12"/>
      <x v="32"/>
      <x v="1"/>
    </i>
    <i t="default">
      <x v="896"/>
    </i>
    <i>
      <x v="897"/>
      <x v="10"/>
      <x v="40"/>
      <x v="2"/>
    </i>
    <i r="1">
      <x v="11"/>
      <x v="40"/>
      <x v="2"/>
    </i>
    <i r="1">
      <x v="12"/>
      <x v="40"/>
      <x v="2"/>
    </i>
    <i t="default">
      <x v="897"/>
    </i>
    <i>
      <x v="898"/>
      <x v="7"/>
      <x v="23"/>
      <x v="1"/>
    </i>
    <i t="default">
      <x v="898"/>
    </i>
    <i>
      <x v="899"/>
      <x v="12"/>
      <x v="57"/>
      <x/>
    </i>
    <i t="default">
      <x v="899"/>
    </i>
    <i>
      <x v="900"/>
      <x v="1"/>
      <x v="22"/>
      <x v="1"/>
    </i>
    <i r="2">
      <x v="38"/>
      <x/>
    </i>
    <i r="2">
      <x v="55"/>
      <x/>
    </i>
    <i r="1">
      <x v="2"/>
      <x v="22"/>
      <x v="1"/>
    </i>
    <i r="2">
      <x v="38"/>
      <x/>
    </i>
    <i r="1">
      <x v="3"/>
      <x v="22"/>
      <x v="1"/>
    </i>
    <i r="1">
      <x v="4"/>
      <x v="22"/>
      <x v="1"/>
    </i>
    <i r="1">
      <x v="5"/>
      <x v="22"/>
      <x v="1"/>
    </i>
    <i r="1">
      <x v="6"/>
      <x v="22"/>
      <x v="1"/>
    </i>
    <i r="1">
      <x v="7"/>
      <x v="53"/>
      <x v="1"/>
    </i>
    <i r="1">
      <x v="8"/>
      <x v="22"/>
      <x v="1"/>
    </i>
    <i t="default">
      <x v="900"/>
    </i>
    <i>
      <x v="901"/>
      <x v="12"/>
      <x v="59"/>
      <x v="2"/>
    </i>
    <i t="default">
      <x v="901"/>
    </i>
    <i>
      <x v="902"/>
      <x/>
      <x v="14"/>
      <x/>
    </i>
    <i t="default">
      <x v="902"/>
    </i>
    <i>
      <x v="903"/>
      <x v="12"/>
      <x v="23"/>
      <x/>
    </i>
    <i t="default">
      <x v="903"/>
    </i>
    <i>
      <x v="904"/>
      <x v="3"/>
      <x v="20"/>
      <x/>
    </i>
    <i t="default">
      <x v="904"/>
    </i>
    <i>
      <x v="905"/>
      <x v="8"/>
      <x v="22"/>
      <x v="1"/>
    </i>
    <i r="1">
      <x v="9"/>
      <x v="27"/>
      <x v="1"/>
    </i>
    <i r="1">
      <x v="11"/>
      <x v="21"/>
      <x/>
    </i>
    <i t="default">
      <x v="905"/>
    </i>
    <i>
      <x v="906"/>
      <x v="6"/>
      <x v="22"/>
      <x v="1"/>
    </i>
    <i r="1">
      <x v="8"/>
      <x v="22"/>
      <x v="1"/>
    </i>
    <i t="default">
      <x v="906"/>
    </i>
    <i>
      <x v="907"/>
      <x v="11"/>
      <x v="10"/>
      <x v="1"/>
    </i>
    <i t="default">
      <x v="907"/>
    </i>
    <i>
      <x v="908"/>
      <x/>
      <x v="38"/>
      <x/>
    </i>
    <i r="1">
      <x v="1"/>
      <x v="38"/>
      <x/>
    </i>
    <i r="1">
      <x v="2"/>
      <x v="38"/>
      <x/>
    </i>
    <i r="1">
      <x v="3"/>
      <x v="7"/>
      <x/>
    </i>
    <i r="2">
      <x v="8"/>
      <x v="1"/>
    </i>
    <i r="1">
      <x v="4"/>
      <x v="20"/>
      <x/>
    </i>
    <i r="2">
      <x v="48"/>
      <x v="1"/>
    </i>
    <i r="1">
      <x v="5"/>
      <x v="16"/>
      <x/>
    </i>
    <i r="2">
      <x v="48"/>
      <x v="1"/>
    </i>
    <i r="1">
      <x v="6"/>
      <x v="48"/>
      <x v="1"/>
    </i>
    <i r="1">
      <x v="7"/>
      <x v="48"/>
      <x v="1"/>
    </i>
    <i r="1">
      <x v="8"/>
      <x v="22"/>
      <x v="1"/>
    </i>
    <i r="1">
      <x v="9"/>
      <x v="6"/>
      <x v="1"/>
    </i>
    <i r="2">
      <x v="22"/>
      <x v="1"/>
    </i>
    <i r="2">
      <x v="48"/>
      <x v="1"/>
    </i>
    <i r="1">
      <x v="11"/>
      <x v="6"/>
      <x v="1"/>
    </i>
    <i r="1">
      <x v="12"/>
      <x v="6"/>
      <x v="1"/>
    </i>
    <i t="default">
      <x v="908"/>
    </i>
    <i>
      <x v="909"/>
      <x v="2"/>
      <x v="6"/>
      <x/>
    </i>
    <i r="1">
      <x v="3"/>
      <x v="6"/>
      <x/>
    </i>
    <i r="1">
      <x v="4"/>
      <x v="6"/>
      <x/>
    </i>
    <i r="1">
      <x v="5"/>
      <x v="6"/>
      <x v="1"/>
    </i>
    <i r="1">
      <x v="6"/>
      <x v="6"/>
      <x v="1"/>
    </i>
    <i r="1">
      <x v="7"/>
      <x v="6"/>
      <x v="1"/>
    </i>
    <i r="1">
      <x v="8"/>
      <x v="6"/>
      <x v="1"/>
    </i>
    <i r="1">
      <x v="9"/>
      <x v="6"/>
      <x v="1"/>
    </i>
    <i r="1">
      <x v="11"/>
      <x v="6"/>
      <x v="1"/>
    </i>
    <i r="1">
      <x v="12"/>
      <x v="6"/>
      <x v="1"/>
    </i>
    <i t="default">
      <x v="909"/>
    </i>
    <i>
      <x v="910"/>
      <x v="3"/>
      <x v="48"/>
      <x/>
    </i>
    <i r="1">
      <x v="4"/>
      <x v="11"/>
      <x/>
    </i>
    <i r="1">
      <x v="5"/>
      <x v="11"/>
      <x/>
    </i>
    <i r="1">
      <x v="6"/>
      <x v="11"/>
      <x/>
    </i>
    <i r="1">
      <x v="7"/>
      <x v="21"/>
      <x/>
    </i>
    <i r="1">
      <x v="8"/>
      <x v="21"/>
      <x/>
    </i>
    <i r="1">
      <x v="11"/>
      <x v="21"/>
      <x/>
    </i>
    <i r="1">
      <x v="12"/>
      <x v="58"/>
      <x/>
    </i>
    <i t="default">
      <x v="910"/>
    </i>
    <i>
      <x v="911"/>
      <x v="4"/>
      <x v="22"/>
      <x v="1"/>
    </i>
    <i r="1">
      <x v="5"/>
      <x v="22"/>
      <x v="1"/>
    </i>
    <i r="1">
      <x v="6"/>
      <x v="15"/>
      <x v="1"/>
    </i>
    <i r="1">
      <x v="7"/>
      <x v="15"/>
      <x v="1"/>
    </i>
    <i r="1">
      <x v="8"/>
      <x v="15"/>
      <x v="1"/>
    </i>
    <i r="1">
      <x v="9"/>
      <x v="15"/>
      <x v="1"/>
    </i>
    <i t="default">
      <x v="911"/>
    </i>
    <i>
      <x v="912"/>
      <x v="4"/>
      <x v="48"/>
      <x v="1"/>
    </i>
    <i r="1">
      <x v="5"/>
      <x v="48"/>
      <x v="1"/>
    </i>
    <i r="1">
      <x v="6"/>
      <x v="48"/>
      <x v="1"/>
    </i>
    <i r="1">
      <x v="7"/>
      <x v="48"/>
      <x v="1"/>
    </i>
    <i r="1">
      <x v="9"/>
      <x v="6"/>
      <x v="1"/>
    </i>
    <i r="1">
      <x v="11"/>
      <x v="6"/>
      <x v="1"/>
    </i>
    <i r="1">
      <x v="12"/>
      <x v="6"/>
      <x v="1"/>
    </i>
    <i t="default">
      <x v="912"/>
    </i>
    <i>
      <x v="913"/>
      <x v="2"/>
      <x v="42"/>
      <x v="1"/>
    </i>
    <i r="1">
      <x v="3"/>
      <x v="42"/>
      <x v="1"/>
    </i>
    <i r="1">
      <x v="4"/>
      <x v="42"/>
      <x v="1"/>
    </i>
    <i t="default">
      <x v="913"/>
    </i>
    <i>
      <x v="914"/>
      <x v="2"/>
      <x v="16"/>
      <x/>
    </i>
    <i r="1">
      <x v="4"/>
      <x v="16"/>
      <x/>
    </i>
    <i t="default">
      <x v="914"/>
    </i>
    <i>
      <x v="915"/>
      <x v="11"/>
      <x v="16"/>
      <x v="2"/>
    </i>
    <i t="default">
      <x v="915"/>
    </i>
    <i>
      <x v="916"/>
      <x v="1"/>
      <x v="20"/>
      <x/>
    </i>
    <i r="1">
      <x v="2"/>
      <x v="48"/>
      <x/>
    </i>
    <i r="1">
      <x v="3"/>
      <x v="48"/>
      <x/>
    </i>
    <i r="1">
      <x v="4"/>
      <x v="11"/>
      <x/>
    </i>
    <i r="1">
      <x v="5"/>
      <x v="11"/>
      <x/>
    </i>
    <i r="1">
      <x v="6"/>
      <x v="11"/>
      <x/>
    </i>
    <i r="1">
      <x v="7"/>
      <x v="21"/>
      <x/>
    </i>
    <i r="1">
      <x v="8"/>
      <x v="21"/>
      <x/>
    </i>
    <i r="1">
      <x v="9"/>
      <x v="21"/>
      <x/>
    </i>
    <i r="1">
      <x v="11"/>
      <x v="21"/>
      <x/>
    </i>
    <i r="1">
      <x v="12"/>
      <x v="21"/>
      <x/>
    </i>
    <i t="default">
      <x v="916"/>
    </i>
    <i>
      <x v="917"/>
      <x v="11"/>
      <x v="49"/>
      <x/>
    </i>
    <i r="1">
      <x v="12"/>
      <x v="49"/>
      <x/>
    </i>
    <i t="default">
      <x v="917"/>
    </i>
    <i>
      <x v="918"/>
      <x v="1"/>
      <x v="30"/>
      <x v="1"/>
    </i>
    <i r="1">
      <x v="2"/>
      <x v="42"/>
      <x v="1"/>
    </i>
    <i r="1">
      <x v="3"/>
      <x v="42"/>
      <x v="1"/>
    </i>
    <i r="1">
      <x v="4"/>
      <x v="42"/>
      <x v="1"/>
    </i>
    <i r="1">
      <x v="5"/>
      <x v="44"/>
      <x v="1"/>
    </i>
    <i r="1">
      <x v="10"/>
      <x v="33"/>
      <x v="2"/>
    </i>
    <i r="1">
      <x v="11"/>
      <x v="33"/>
      <x v="2"/>
    </i>
    <i r="1">
      <x v="12"/>
      <x v="56"/>
      <x v="2"/>
    </i>
    <i t="default">
      <x v="918"/>
    </i>
    <i>
      <x v="919"/>
      <x v="12"/>
      <x v="59"/>
      <x v="2"/>
    </i>
    <i t="default">
      <x v="919"/>
    </i>
    <i>
      <x v="920"/>
      <x v="2"/>
      <x v="6"/>
      <x/>
    </i>
    <i r="1">
      <x v="5"/>
      <x v="7"/>
      <x/>
    </i>
    <i t="default">
      <x v="920"/>
    </i>
    <i>
      <x v="921"/>
      <x v="6"/>
      <x v="55"/>
      <x/>
    </i>
    <i t="default">
      <x v="921"/>
    </i>
    <i>
      <x v="922"/>
      <x v="10"/>
      <x v="40"/>
      <x v="2"/>
    </i>
    <i t="default">
      <x v="922"/>
    </i>
    <i>
      <x v="923"/>
      <x/>
      <x v="48"/>
      <x/>
    </i>
    <i t="default">
      <x v="923"/>
    </i>
    <i>
      <x v="924"/>
      <x v="1"/>
      <x v="28"/>
      <x v="1"/>
    </i>
    <i r="1">
      <x v="2"/>
      <x v="25"/>
      <x v="1"/>
    </i>
    <i r="1">
      <x v="3"/>
      <x v="25"/>
      <x v="1"/>
    </i>
    <i t="default">
      <x v="924"/>
    </i>
    <i>
      <x v="925"/>
      <x v="6"/>
      <x v="42"/>
      <x/>
    </i>
    <i r="1">
      <x v="7"/>
      <x v="42"/>
      <x/>
    </i>
    <i t="default">
      <x v="925"/>
    </i>
    <i>
      <x v="926"/>
      <x v="2"/>
      <x v="50"/>
      <x v="1"/>
    </i>
    <i r="1">
      <x v="3"/>
      <x v="50"/>
      <x v="1"/>
    </i>
    <i r="1">
      <x v="4"/>
      <x v="50"/>
      <x v="1"/>
    </i>
    <i r="1">
      <x v="9"/>
      <x v="7"/>
      <x/>
    </i>
    <i r="1">
      <x v="11"/>
      <x v="37"/>
      <x/>
    </i>
    <i r="1">
      <x v="12"/>
      <x v="23"/>
      <x/>
    </i>
    <i t="default">
      <x v="926"/>
    </i>
    <i>
      <x v="927"/>
      <x v="7"/>
      <x v="19"/>
      <x/>
    </i>
    <i r="1">
      <x v="9"/>
      <x v="36"/>
      <x/>
    </i>
    <i t="default">
      <x v="927"/>
    </i>
    <i>
      <x v="928"/>
      <x v="6"/>
      <x v="34"/>
      <x v="1"/>
    </i>
    <i r="2">
      <x v="45"/>
      <x v="1"/>
    </i>
    <i r="1">
      <x v="7"/>
      <x v="45"/>
      <x v="1"/>
    </i>
    <i r="1">
      <x v="11"/>
      <x v="15"/>
      <x v="1"/>
    </i>
    <i t="default">
      <x v="928"/>
    </i>
    <i>
      <x v="929"/>
      <x v="9"/>
      <x v="7"/>
      <x/>
    </i>
    <i t="default">
      <x v="929"/>
    </i>
    <i>
      <x v="930"/>
      <x v="11"/>
      <x v="40"/>
      <x v="2"/>
    </i>
    <i r="1">
      <x v="12"/>
      <x v="40"/>
      <x v="2"/>
    </i>
    <i t="default">
      <x v="930"/>
    </i>
    <i>
      <x v="931"/>
      <x v="7"/>
      <x v="23"/>
      <x v="1"/>
    </i>
    <i r="1">
      <x v="9"/>
      <x v="7"/>
      <x/>
    </i>
    <i t="default">
      <x v="931"/>
    </i>
    <i>
      <x v="932"/>
      <x/>
      <x v="18"/>
      <x/>
    </i>
    <i r="1">
      <x v="1"/>
      <x v="12"/>
      <x v="1"/>
    </i>
    <i r="2">
      <x v="50"/>
      <x v="1"/>
    </i>
    <i r="2">
      <x v="55"/>
      <x/>
    </i>
    <i t="default">
      <x v="932"/>
    </i>
    <i>
      <x v="933"/>
      <x v="10"/>
      <x v="40"/>
      <x v="2"/>
    </i>
    <i r="1">
      <x v="11"/>
      <x v="40"/>
      <x v="2"/>
    </i>
    <i r="1">
      <x v="12"/>
      <x v="40"/>
      <x v="2"/>
    </i>
    <i t="default">
      <x v="933"/>
    </i>
    <i>
      <x v="934"/>
      <x v="12"/>
      <x v="58"/>
      <x/>
    </i>
    <i t="default">
      <x v="934"/>
    </i>
    <i>
      <x v="935"/>
      <x v="12"/>
      <x v="4"/>
      <x v="1"/>
    </i>
    <i t="default">
      <x v="935"/>
    </i>
    <i>
      <x v="936"/>
      <x v="12"/>
      <x v="58"/>
      <x/>
    </i>
    <i t="default">
      <x v="936"/>
    </i>
    <i>
      <x v="937"/>
      <x v="3"/>
      <x v="6"/>
      <x/>
    </i>
    <i r="1">
      <x v="4"/>
      <x v="6"/>
      <x/>
    </i>
    <i r="1">
      <x v="5"/>
      <x v="55"/>
      <x/>
    </i>
    <i r="1">
      <x v="6"/>
      <x v="6"/>
      <x v="1"/>
    </i>
    <i r="1">
      <x v="7"/>
      <x v="6"/>
      <x v="1"/>
    </i>
    <i t="default">
      <x v="937"/>
    </i>
    <i>
      <x v="938"/>
      <x v="7"/>
      <x v="41"/>
      <x v="1"/>
    </i>
    <i t="default">
      <x v="938"/>
    </i>
    <i>
      <x v="939"/>
      <x v="1"/>
      <x v="7"/>
      <x/>
    </i>
    <i t="default">
      <x v="939"/>
    </i>
    <i>
      <x v="940"/>
      <x v="8"/>
      <x v="23"/>
      <x v="1"/>
    </i>
    <i r="1">
      <x v="9"/>
      <x v="23"/>
      <x/>
    </i>
    <i r="1">
      <x v="11"/>
      <x v="23"/>
      <x/>
    </i>
    <i r="1">
      <x v="12"/>
      <x v="23"/>
      <x/>
    </i>
    <i t="default">
      <x v="940"/>
    </i>
    <i>
      <x v="941"/>
      <x v="1"/>
      <x v="45"/>
      <x v="1"/>
    </i>
    <i t="default">
      <x v="941"/>
    </i>
    <i>
      <x v="942"/>
      <x v="10"/>
      <x v="39"/>
      <x v="2"/>
    </i>
    <i r="1">
      <x v="12"/>
      <x v="39"/>
      <x v="2"/>
    </i>
    <i t="default">
      <x v="942"/>
    </i>
    <i>
      <x v="943"/>
      <x v="6"/>
      <x v="42"/>
      <x/>
    </i>
    <i t="default">
      <x v="943"/>
    </i>
    <i>
      <x v="944"/>
      <x v="11"/>
      <x v="16"/>
      <x v="2"/>
    </i>
    <i t="default">
      <x v="944"/>
    </i>
    <i>
      <x v="945"/>
      <x v="3"/>
      <x v="6"/>
      <x/>
    </i>
    <i t="default">
      <x v="945"/>
    </i>
    <i>
      <x v="946"/>
      <x v="4"/>
      <x v="20"/>
      <x/>
    </i>
    <i r="1">
      <x v="5"/>
      <x v="20"/>
      <x/>
    </i>
    <i r="1">
      <x v="6"/>
      <x v="20"/>
      <x/>
    </i>
    <i r="1">
      <x v="7"/>
      <x v="20"/>
      <x/>
    </i>
    <i r="1">
      <x v="8"/>
      <x v="20"/>
      <x/>
    </i>
    <i r="1">
      <x v="9"/>
      <x v="20"/>
      <x/>
    </i>
    <i r="1">
      <x v="11"/>
      <x v="20"/>
      <x/>
    </i>
    <i r="1">
      <x v="12"/>
      <x v="20"/>
      <x/>
    </i>
    <i t="default">
      <x v="946"/>
    </i>
    <i>
      <x v="947"/>
      <x v="9"/>
      <x v="27"/>
      <x v="1"/>
    </i>
    <i t="default">
      <x v="947"/>
    </i>
    <i>
      <x v="948"/>
      <x v="8"/>
      <x v="27"/>
      <x v="1"/>
    </i>
    <i r="1">
      <x v="11"/>
      <x v="31"/>
      <x v="2"/>
    </i>
    <i r="1">
      <x v="12"/>
      <x v="31"/>
      <x v="1"/>
    </i>
    <i t="default">
      <x v="948"/>
    </i>
    <i>
      <x v="949"/>
      <x v="12"/>
      <x v="60"/>
      <x v="2"/>
    </i>
    <i t="default">
      <x v="949"/>
    </i>
    <i>
      <x v="950"/>
      <x v="4"/>
      <x v="42"/>
      <x v="1"/>
    </i>
    <i r="1">
      <x v="5"/>
      <x v="44"/>
      <x v="1"/>
    </i>
    <i r="1">
      <x v="6"/>
      <x v="6"/>
      <x v="1"/>
    </i>
    <i r="1">
      <x v="7"/>
      <x v="41"/>
      <x v="1"/>
    </i>
    <i r="1">
      <x v="8"/>
      <x v="48"/>
      <x v="1"/>
    </i>
    <i r="1">
      <x v="10"/>
      <x v="33"/>
      <x v="2"/>
    </i>
    <i r="1">
      <x v="11"/>
      <x v="33"/>
      <x v="2"/>
    </i>
    <i r="1">
      <x v="12"/>
      <x v="56"/>
      <x v="2"/>
    </i>
    <i t="default">
      <x v="950"/>
    </i>
    <i>
      <x v="951"/>
      <x v="1"/>
      <x v="22"/>
      <x v="1"/>
    </i>
    <i t="default">
      <x v="951"/>
    </i>
    <i>
      <x v="952"/>
      <x v="7"/>
      <x v="13"/>
      <x/>
    </i>
    <i r="1">
      <x v="8"/>
      <x v="9"/>
      <x/>
    </i>
    <i t="default">
      <x v="952"/>
    </i>
    <i>
      <x v="953"/>
      <x v="2"/>
      <x v="50"/>
      <x v="1"/>
    </i>
    <i r="1">
      <x v="3"/>
      <x v="50"/>
      <x v="1"/>
    </i>
    <i r="1">
      <x v="4"/>
      <x v="50"/>
      <x v="1"/>
    </i>
    <i t="default">
      <x v="953"/>
    </i>
    <i>
      <x v="954"/>
      <x v="11"/>
      <x v="20"/>
      <x/>
    </i>
    <i r="1">
      <x v="12"/>
      <x v="20"/>
      <x/>
    </i>
    <i t="default">
      <x v="954"/>
    </i>
    <i>
      <x v="955"/>
      <x v="11"/>
      <x v="33"/>
      <x v="2"/>
    </i>
    <i t="default">
      <x v="955"/>
    </i>
    <i>
      <x v="956"/>
      <x v="4"/>
      <x v="30"/>
      <x v="1"/>
    </i>
    <i r="1">
      <x v="6"/>
      <x v="34"/>
      <x v="1"/>
    </i>
    <i r="1">
      <x v="7"/>
      <x v="15"/>
      <x v="1"/>
    </i>
    <i r="1">
      <x v="8"/>
      <x v="15"/>
      <x v="1"/>
    </i>
    <i r="1">
      <x v="9"/>
      <x v="15"/>
      <x v="1"/>
    </i>
    <i r="1">
      <x v="11"/>
      <x v="15"/>
      <x v="1"/>
    </i>
    <i r="1">
      <x v="12"/>
      <x v="15"/>
      <x v="1"/>
    </i>
    <i t="default">
      <x v="956"/>
    </i>
    <i>
      <x v="957"/>
      <x/>
      <x v="26"/>
      <x/>
    </i>
    <i r="1">
      <x v="1"/>
      <x v="26"/>
      <x v="1"/>
    </i>
    <i r="2">
      <x v="55"/>
      <x/>
    </i>
    <i r="1">
      <x v="2"/>
      <x v="30"/>
      <x v="1"/>
    </i>
    <i r="2">
      <x v="48"/>
      <x/>
    </i>
    <i r="2">
      <x v="55"/>
      <x/>
    </i>
    <i r="1">
      <x v="3"/>
      <x v="30"/>
      <x v="1"/>
    </i>
    <i r="1">
      <x v="4"/>
      <x v="30"/>
      <x v="1"/>
    </i>
    <i r="1">
      <x v="5"/>
      <x v="20"/>
      <x/>
    </i>
    <i r="1">
      <x v="6"/>
      <x v="15"/>
      <x v="1"/>
    </i>
    <i r="2">
      <x v="22"/>
      <x v="1"/>
    </i>
    <i r="2">
      <x v="45"/>
      <x v="1"/>
    </i>
    <i r="2">
      <x v="55"/>
      <x/>
    </i>
    <i r="1">
      <x v="7"/>
      <x v="41"/>
      <x v="1"/>
    </i>
    <i r="1">
      <x v="8"/>
      <x v="41"/>
      <x/>
    </i>
    <i r="1">
      <x v="9"/>
      <x v="19"/>
      <x/>
    </i>
    <i r="1">
      <x v="11"/>
      <x v="15"/>
      <x v="1"/>
    </i>
    <i r="2">
      <x v="42"/>
      <x/>
    </i>
    <i r="1">
      <x v="12"/>
      <x v="1"/>
      <x v="1"/>
    </i>
    <i t="default">
      <x v="957"/>
    </i>
    <i>
      <x v="958"/>
      <x v="12"/>
      <x v="10"/>
      <x v="1"/>
    </i>
    <i t="default">
      <x v="958"/>
    </i>
    <i>
      <x v="959"/>
      <x v="12"/>
      <x v="51"/>
      <x v="2"/>
    </i>
    <i t="default">
      <x v="959"/>
    </i>
    <i>
      <x v="960"/>
      <x v="5"/>
      <x v="46"/>
      <x v="1"/>
    </i>
    <i r="1">
      <x v="9"/>
      <x v="10"/>
      <x v="1"/>
    </i>
    <i t="default">
      <x v="960"/>
    </i>
    <i>
      <x v="961"/>
      <x v="12"/>
      <x v="54"/>
      <x v="2"/>
    </i>
    <i t="default">
      <x v="961"/>
    </i>
    <i>
      <x v="962"/>
      <x v="11"/>
      <x v="49"/>
      <x/>
    </i>
    <i r="1">
      <x v="12"/>
      <x v="49"/>
      <x/>
    </i>
    <i t="default">
      <x v="962"/>
    </i>
    <i>
      <x v="963"/>
      <x v="11"/>
      <x v="39"/>
      <x v="2"/>
    </i>
    <i t="default">
      <x v="963"/>
    </i>
    <i>
      <x v="964"/>
      <x v="11"/>
      <x v="40"/>
      <x v="2"/>
    </i>
    <i t="default">
      <x v="964"/>
    </i>
    <i>
      <x v="965"/>
      <x/>
      <x v="14"/>
      <x/>
    </i>
    <i r="1">
      <x v="1"/>
      <x v="14"/>
      <x/>
    </i>
    <i r="1">
      <x v="2"/>
      <x v="14"/>
      <x/>
    </i>
    <i r="2">
      <x v="25"/>
      <x v="1"/>
    </i>
    <i r="1">
      <x v="3"/>
      <x v="14"/>
      <x/>
    </i>
    <i r="1">
      <x v="4"/>
      <x v="14"/>
      <x/>
    </i>
    <i r="1">
      <x v="5"/>
      <x v="14"/>
      <x/>
    </i>
    <i r="1">
      <x v="6"/>
      <x v="14"/>
      <x/>
    </i>
    <i r="1">
      <x v="7"/>
      <x v="13"/>
      <x/>
    </i>
    <i r="1">
      <x v="8"/>
      <x v="9"/>
      <x/>
    </i>
    <i r="1">
      <x v="9"/>
      <x v="14"/>
      <x/>
    </i>
    <i r="1">
      <x v="11"/>
      <x v="14"/>
      <x/>
    </i>
    <i r="1">
      <x v="12"/>
      <x v="14"/>
      <x/>
    </i>
    <i t="default">
      <x v="965"/>
    </i>
    <i>
      <x v="966"/>
      <x v="12"/>
      <x v="60"/>
      <x v="2"/>
    </i>
    <i t="default">
      <x v="966"/>
    </i>
    <i>
      <x v="967"/>
      <x v="6"/>
      <x v="15"/>
      <x v="1"/>
    </i>
    <i r="1">
      <x v="7"/>
      <x v="15"/>
      <x v="1"/>
    </i>
    <i r="1">
      <x v="8"/>
      <x v="15"/>
      <x v="1"/>
    </i>
    <i r="1">
      <x v="9"/>
      <x v="32"/>
      <x v="1"/>
    </i>
    <i r="1">
      <x v="11"/>
      <x v="32"/>
      <x v="1"/>
    </i>
    <i r="1">
      <x v="12"/>
      <x v="32"/>
      <x v="1"/>
    </i>
    <i t="default">
      <x v="967"/>
    </i>
    <i>
      <x v="968"/>
      <x v="12"/>
      <x v="59"/>
      <x v="2"/>
    </i>
    <i t="default">
      <x v="968"/>
    </i>
    <i>
      <x v="969"/>
      <x v="1"/>
      <x v="50"/>
      <x v="1"/>
    </i>
    <i t="default">
      <x v="969"/>
    </i>
    <i>
      <x v="970"/>
      <x v="12"/>
      <x v="10"/>
      <x v="1"/>
    </i>
    <i t="default">
      <x v="970"/>
    </i>
    <i>
      <x v="971"/>
      <x v="8"/>
      <x v="42"/>
      <x/>
    </i>
    <i r="1">
      <x v="9"/>
      <x v="42"/>
      <x/>
    </i>
    <i r="1">
      <x v="11"/>
      <x v="42"/>
      <x/>
    </i>
    <i t="default">
      <x v="971"/>
    </i>
    <i>
      <x v="972"/>
      <x v="12"/>
      <x v="60"/>
      <x v="2"/>
    </i>
    <i t="default">
      <x v="972"/>
    </i>
    <i>
      <x v="973"/>
      <x v="11"/>
      <x v="31"/>
      <x v="2"/>
    </i>
    <i r="1">
      <x v="12"/>
      <x v="31"/>
      <x v="1"/>
    </i>
    <i t="default">
      <x v="973"/>
    </i>
    <i>
      <x v="974"/>
      <x/>
      <x v="26"/>
      <x/>
    </i>
    <i r="1">
      <x v="1"/>
      <x v="20"/>
      <x/>
    </i>
    <i r="2">
      <x v="26"/>
      <x v="1"/>
    </i>
    <i r="2">
      <x v="55"/>
      <x/>
    </i>
    <i r="1">
      <x v="7"/>
      <x v="41"/>
      <x v="1"/>
    </i>
    <i r="1">
      <x v="8"/>
      <x v="41"/>
      <x/>
    </i>
    <i r="1">
      <x v="9"/>
      <x v="7"/>
      <x/>
    </i>
    <i r="2">
      <x v="15"/>
      <x v="1"/>
    </i>
    <i r="1">
      <x v="11"/>
      <x v="15"/>
      <x v="1"/>
    </i>
    <i r="1">
      <x v="12"/>
      <x v="15"/>
      <x v="1"/>
    </i>
    <i t="default">
      <x v="974"/>
    </i>
    <i>
      <x v="975"/>
      <x v="3"/>
      <x v="25"/>
      <x v="1"/>
    </i>
    <i t="default">
      <x v="975"/>
    </i>
    <i>
      <x v="976"/>
      <x v="2"/>
      <x v="42"/>
      <x v="1"/>
    </i>
    <i r="1">
      <x v="3"/>
      <x v="42"/>
      <x v="1"/>
    </i>
    <i r="1">
      <x v="4"/>
      <x v="42"/>
      <x v="1"/>
    </i>
    <i r="1">
      <x v="5"/>
      <x v="44"/>
      <x v="1"/>
    </i>
    <i t="default">
      <x v="976"/>
    </i>
    <i>
      <x v="977"/>
      <x v="12"/>
      <x v="60"/>
      <x v="2"/>
    </i>
    <i t="default">
      <x v="977"/>
    </i>
    <i>
      <x v="978"/>
      <x v="3"/>
      <x v="24"/>
      <x v="1"/>
    </i>
    <i r="1">
      <x v="4"/>
      <x v="55"/>
      <x/>
    </i>
    <i r="1">
      <x v="5"/>
      <x v="55"/>
      <x/>
    </i>
    <i t="default">
      <x v="978"/>
    </i>
    <i>
      <x v="979"/>
      <x v="6"/>
      <x v="14"/>
      <x/>
    </i>
    <i r="1">
      <x v="8"/>
      <x v="1"/>
      <x v="1"/>
    </i>
    <i t="default">
      <x v="979"/>
    </i>
    <i>
      <x v="980"/>
      <x v="5"/>
      <x v="1"/>
      <x/>
    </i>
    <i t="default">
      <x v="980"/>
    </i>
    <i>
      <x v="981"/>
      <x v="11"/>
      <x v="37"/>
      <x/>
    </i>
    <i t="default">
      <x v="981"/>
    </i>
    <i>
      <x v="982"/>
      <x v="1"/>
      <x v="28"/>
      <x v="1"/>
    </i>
    <i t="default">
      <x v="982"/>
    </i>
    <i>
      <x v="983"/>
      <x v="6"/>
      <x v="5"/>
      <x v="1"/>
    </i>
    <i t="default">
      <x v="983"/>
    </i>
    <i>
      <x v="984"/>
      <x/>
      <x v="45"/>
      <x/>
    </i>
    <i r="1">
      <x v="1"/>
      <x v="45"/>
      <x v="1"/>
    </i>
    <i t="default">
      <x v="984"/>
    </i>
    <i>
      <x v="985"/>
      <x v="3"/>
      <x v="8"/>
      <x v="1"/>
    </i>
    <i t="default">
      <x v="985"/>
    </i>
    <i>
      <x v="986"/>
      <x v="11"/>
      <x v="54"/>
      <x v="2"/>
    </i>
    <i t="default">
      <x v="986"/>
    </i>
    <i>
      <x v="987"/>
      <x v="9"/>
      <x v="15"/>
      <x v="1"/>
    </i>
    <i t="default">
      <x v="987"/>
    </i>
    <i>
      <x v="988"/>
      <x v="12"/>
      <x v="32"/>
      <x v="1"/>
    </i>
    <i t="default">
      <x v="988"/>
    </i>
    <i>
      <x v="989"/>
      <x/>
      <x v="26"/>
      <x/>
    </i>
    <i r="1">
      <x v="1"/>
      <x v="26"/>
      <x v="1"/>
    </i>
    <i r="2">
      <x v="48"/>
      <x/>
    </i>
    <i r="1">
      <x v="3"/>
      <x v="17"/>
      <x/>
    </i>
    <i t="default">
      <x v="989"/>
    </i>
    <i>
      <x v="990"/>
      <x/>
      <x v="18"/>
      <x/>
    </i>
    <i t="default">
      <x v="990"/>
    </i>
    <i>
      <x v="991"/>
      <x v="4"/>
      <x v="45"/>
      <x v="1"/>
    </i>
    <i t="default">
      <x v="991"/>
    </i>
    <i>
      <x v="992"/>
      <x v="1"/>
      <x v="7"/>
      <x/>
    </i>
    <i r="1">
      <x v="2"/>
      <x v="7"/>
      <x/>
    </i>
    <i r="1">
      <x v="3"/>
      <x v="7"/>
      <x/>
    </i>
    <i r="2">
      <x v="25"/>
      <x v="1"/>
    </i>
    <i t="default">
      <x v="992"/>
    </i>
    <i>
      <x v="993"/>
      <x/>
      <x v="26"/>
      <x/>
    </i>
    <i t="default">
      <x v="993"/>
    </i>
    <i>
      <x v="994"/>
      <x v="1"/>
      <x v="20"/>
      <x/>
    </i>
    <i t="default">
      <x v="994"/>
    </i>
    <i>
      <x v="995"/>
      <x v="7"/>
      <x v="41"/>
      <x v="1"/>
    </i>
    <i r="1">
      <x v="8"/>
      <x v="41"/>
      <x/>
    </i>
    <i t="default">
      <x v="995"/>
    </i>
    <i>
      <x v="996"/>
      <x v="2"/>
      <x v="38"/>
      <x/>
    </i>
    <i r="1">
      <x v="7"/>
      <x v="41"/>
      <x v="1"/>
    </i>
    <i t="default">
      <x v="996"/>
    </i>
    <i>
      <x v="997"/>
      <x v="2"/>
      <x v="7"/>
      <x/>
    </i>
    <i r="2">
      <x v="8"/>
      <x v="1"/>
    </i>
    <i r="1">
      <x v="3"/>
      <x v="7"/>
      <x/>
    </i>
    <i r="1">
      <x v="8"/>
      <x v="27"/>
      <x v="1"/>
    </i>
    <i r="1">
      <x v="9"/>
      <x v="27"/>
      <x v="1"/>
    </i>
    <i t="default">
      <x v="997"/>
    </i>
    <i>
      <x v="998"/>
      <x v="12"/>
      <x v="3"/>
      <x/>
    </i>
    <i t="default">
      <x v="998"/>
    </i>
    <i>
      <x v="999"/>
      <x v="11"/>
      <x v="4"/>
      <x v="1"/>
    </i>
    <i r="1">
      <x v="12"/>
      <x v="4"/>
      <x v="1"/>
    </i>
    <i t="default">
      <x v="999"/>
    </i>
    <i>
      <x v="1000"/>
      <x v="7"/>
      <x v="41"/>
      <x v="1"/>
    </i>
    <i t="default">
      <x v="1000"/>
    </i>
    <i>
      <x v="1001"/>
      <x/>
      <x v="18"/>
      <x/>
    </i>
    <i t="default">
      <x v="1001"/>
    </i>
    <i>
      <x v="1002"/>
      <x v="12"/>
      <x v="48"/>
      <x v="1"/>
    </i>
    <i t="default">
      <x v="1002"/>
    </i>
    <i>
      <x v="1003"/>
      <x v="9"/>
      <x v="7"/>
      <x/>
    </i>
    <i r="2">
      <x v="27"/>
      <x v="1"/>
    </i>
    <i t="default">
      <x v="1003"/>
    </i>
    <i>
      <x v="1004"/>
      <x v="12"/>
      <x v="60"/>
      <x v="2"/>
    </i>
    <i t="default">
      <x v="1004"/>
    </i>
    <i>
      <x v="1005"/>
      <x v="12"/>
      <x v="59"/>
      <x v="2"/>
    </i>
    <i t="default">
      <x v="1005"/>
    </i>
    <i>
      <x v="1006"/>
      <x v="10"/>
      <x v="51"/>
      <x v="2"/>
    </i>
    <i r="1">
      <x v="11"/>
      <x v="51"/>
      <x v="2"/>
    </i>
    <i r="1">
      <x v="12"/>
      <x v="51"/>
      <x v="2"/>
    </i>
    <i t="default">
      <x v="1006"/>
    </i>
    <i>
      <x v="1007"/>
      <x v="9"/>
      <x v="48"/>
      <x v="1"/>
    </i>
    <i r="1">
      <x v="11"/>
      <x v="48"/>
      <x v="1"/>
    </i>
    <i r="1">
      <x v="12"/>
      <x v="48"/>
      <x v="1"/>
    </i>
    <i t="default">
      <x v="1007"/>
    </i>
    <i>
      <x v="1008"/>
      <x v="12"/>
      <x v="23"/>
      <x/>
    </i>
    <i t="default">
      <x v="1008"/>
    </i>
    <i>
      <x v="1009"/>
      <x v="11"/>
      <x v="37"/>
      <x/>
    </i>
    <i t="default">
      <x v="1009"/>
    </i>
    <i>
      <x v="1010"/>
      <x v="12"/>
      <x v="57"/>
      <x/>
    </i>
    <i t="default">
      <x v="1010"/>
    </i>
  </rowItems>
  <colFields count="1">
    <field x="-2"/>
  </colFields>
  <colItems count="12">
    <i>
      <x/>
    </i>
    <i i="1">
      <x v="1"/>
    </i>
    <i i="2">
      <x v="2"/>
    </i>
    <i i="3">
      <x v="3"/>
    </i>
    <i i="4">
      <x v="4"/>
    </i>
    <i i="5">
      <x v="5"/>
    </i>
    <i i="6">
      <x v="6"/>
    </i>
    <i i="7">
      <x v="7"/>
    </i>
    <i i="8">
      <x v="8"/>
    </i>
    <i i="9">
      <x v="9"/>
    </i>
    <i i="10">
      <x v="10"/>
    </i>
    <i i="11">
      <x v="11"/>
    </i>
  </colItems>
  <dataFields count="12">
    <dataField name="Games Played " fld="4" baseField="17" baseItem="2"/>
    <dataField name="Field Goals" fld="5" baseField="17" baseItem="2"/>
    <dataField name="3 Pointers" fld="6" baseField="17" baseItem="2"/>
    <dataField name="Free Throws" fld="7" baseField="17" baseItem="2"/>
    <dataField name="Rebounds" fld="8" baseField="17" baseItem="2"/>
    <dataField name="Assists" fld="9" baseField="17" baseItem="2"/>
    <dataField name="Steals" fld="10" baseField="17" baseItem="2"/>
    <dataField name="Blocks" fld="11" baseField="17" baseItem="2"/>
    <dataField name="Personal Fouls" fld="12" baseField="17" baseItem="2"/>
    <dataField name="Tech Fouls" fld="13" baseField="17" baseItem="2"/>
    <dataField name="Unsportsmanlike Fouls" fld="14" baseField="17" baseItem="2"/>
    <dataField name="Points" fld="16" baseField="17" baseItem="2"/>
  </dataFields>
  <formats count="12104">
    <format dxfId="13020">
      <pivotArea dataOnly="0" labelOnly="1" fieldPosition="0">
        <references count="4">
          <reference field="0" count="1" selected="0">
            <x v="0"/>
          </reference>
          <reference field="1" count="1" selected="0">
            <x v="10"/>
          </reference>
          <reference field="2" count="1" selected="0">
            <x v="54"/>
          </reference>
          <reference field="3" count="1">
            <x v="2"/>
          </reference>
        </references>
      </pivotArea>
    </format>
    <format dxfId="13019">
      <pivotArea dataOnly="0" labelOnly="1" fieldPosition="0">
        <references count="4">
          <reference field="0" count="1" selected="0">
            <x v="0"/>
          </reference>
          <reference field="1" count="1" selected="0">
            <x v="11"/>
          </reference>
          <reference field="2" count="1" selected="0">
            <x v="54"/>
          </reference>
          <reference field="3" count="1">
            <x v="2"/>
          </reference>
        </references>
      </pivotArea>
    </format>
    <format dxfId="13018">
      <pivotArea dataOnly="0" labelOnly="1" fieldPosition="0">
        <references count="4">
          <reference field="0" count="1" selected="0">
            <x v="0"/>
          </reference>
          <reference field="1" count="1" selected="0">
            <x v="10"/>
          </reference>
          <reference field="2" count="1" selected="0">
            <x v="54"/>
          </reference>
          <reference field="3" count="1">
            <x v="2"/>
          </reference>
        </references>
      </pivotArea>
    </format>
    <format dxfId="13017">
      <pivotArea dataOnly="0" labelOnly="1" fieldPosition="0">
        <references count="4">
          <reference field="0" count="1" selected="0">
            <x v="0"/>
          </reference>
          <reference field="1" count="1" selected="0">
            <x v="11"/>
          </reference>
          <reference field="2" count="1" selected="0">
            <x v="54"/>
          </reference>
          <reference field="3" count="1">
            <x v="2"/>
          </reference>
        </references>
      </pivotArea>
    </format>
    <format dxfId="13016">
      <pivotArea dataOnly="0" labelOnly="1" fieldPosition="0">
        <references count="4">
          <reference field="0" count="1" selected="0">
            <x v="0"/>
          </reference>
          <reference field="1" count="1" selected="0">
            <x v="10"/>
          </reference>
          <reference field="2" count="1" selected="0">
            <x v="54"/>
          </reference>
          <reference field="3" count="1">
            <x v="2"/>
          </reference>
        </references>
      </pivotArea>
    </format>
    <format dxfId="13015">
      <pivotArea dataOnly="0" labelOnly="1" fieldPosition="0">
        <references count="4">
          <reference field="0" count="1" selected="0">
            <x v="0"/>
          </reference>
          <reference field="1" count="1" selected="0">
            <x v="11"/>
          </reference>
          <reference field="2" count="1" selected="0">
            <x v="54"/>
          </reference>
          <reference field="3" count="1">
            <x v="2"/>
          </reference>
        </references>
      </pivotArea>
    </format>
    <format dxfId="13014">
      <pivotArea dataOnly="0" labelOnly="1" fieldPosition="0">
        <references count="1">
          <reference field="0" count="1" defaultSubtotal="1">
            <x v="1"/>
          </reference>
        </references>
      </pivotArea>
    </format>
    <format dxfId="13013">
      <pivotArea dataOnly="0" labelOnly="1" fieldPosition="0">
        <references count="1">
          <reference field="0" count="1" defaultSubtotal="1">
            <x v="2"/>
          </reference>
        </references>
      </pivotArea>
    </format>
    <format dxfId="13012">
      <pivotArea dataOnly="0" labelOnly="1" fieldPosition="0">
        <references count="1">
          <reference field="0" count="1" defaultSubtotal="1">
            <x v="3"/>
          </reference>
        </references>
      </pivotArea>
    </format>
    <format dxfId="13011">
      <pivotArea dataOnly="0" labelOnly="1" fieldPosition="0">
        <references count="1">
          <reference field="0" count="1" defaultSubtotal="1">
            <x v="4"/>
          </reference>
        </references>
      </pivotArea>
    </format>
    <format dxfId="13010">
      <pivotArea dataOnly="0" labelOnly="1" fieldPosition="0">
        <references count="1">
          <reference field="0" count="1" defaultSubtotal="1">
            <x v="5"/>
          </reference>
        </references>
      </pivotArea>
    </format>
    <format dxfId="13009">
      <pivotArea dataOnly="0" labelOnly="1" fieldPosition="0">
        <references count="1">
          <reference field="0" count="1" defaultSubtotal="1">
            <x v="6"/>
          </reference>
        </references>
      </pivotArea>
    </format>
    <format dxfId="13008">
      <pivotArea dataOnly="0" labelOnly="1" fieldPosition="0">
        <references count="1">
          <reference field="0" count="1" defaultSubtotal="1">
            <x v="7"/>
          </reference>
        </references>
      </pivotArea>
    </format>
    <format dxfId="13007">
      <pivotArea dataOnly="0" labelOnly="1" fieldPosition="0">
        <references count="1">
          <reference field="0" count="1" defaultSubtotal="1">
            <x v="9"/>
          </reference>
        </references>
      </pivotArea>
    </format>
    <format dxfId="13006">
      <pivotArea dataOnly="0" labelOnly="1" fieldPosition="0">
        <references count="1">
          <reference field="0" count="1" defaultSubtotal="1">
            <x v="10"/>
          </reference>
        </references>
      </pivotArea>
    </format>
    <format dxfId="13005">
      <pivotArea dataOnly="0" labelOnly="1" fieldPosition="0">
        <references count="1">
          <reference field="0" count="1" defaultSubtotal="1">
            <x v="11"/>
          </reference>
        </references>
      </pivotArea>
    </format>
    <format dxfId="13004">
      <pivotArea dataOnly="0" labelOnly="1" fieldPosition="0">
        <references count="1">
          <reference field="0" count="1" defaultSubtotal="1">
            <x v="12"/>
          </reference>
        </references>
      </pivotArea>
    </format>
    <format dxfId="13003">
      <pivotArea dataOnly="0" labelOnly="1" fieldPosition="0">
        <references count="1">
          <reference field="0" count="1" defaultSubtotal="1">
            <x v="13"/>
          </reference>
        </references>
      </pivotArea>
    </format>
    <format dxfId="13002">
      <pivotArea dataOnly="0" labelOnly="1" fieldPosition="0">
        <references count="1">
          <reference field="0" count="1" defaultSubtotal="1">
            <x v="14"/>
          </reference>
        </references>
      </pivotArea>
    </format>
    <format dxfId="13001">
      <pivotArea dataOnly="0" labelOnly="1" fieldPosition="0">
        <references count="1">
          <reference field="0" count="1" defaultSubtotal="1">
            <x v="15"/>
          </reference>
        </references>
      </pivotArea>
    </format>
    <format dxfId="13000">
      <pivotArea dataOnly="0" labelOnly="1" fieldPosition="0">
        <references count="1">
          <reference field="0" count="1" defaultSubtotal="1">
            <x v="16"/>
          </reference>
        </references>
      </pivotArea>
    </format>
    <format dxfId="12999">
      <pivotArea dataOnly="0" labelOnly="1" fieldPosition="0">
        <references count="1">
          <reference field="0" count="1" defaultSubtotal="1">
            <x v="17"/>
          </reference>
        </references>
      </pivotArea>
    </format>
    <format dxfId="12998">
      <pivotArea dataOnly="0" labelOnly="1" fieldPosition="0">
        <references count="1">
          <reference field="0" count="1" defaultSubtotal="1">
            <x v="18"/>
          </reference>
        </references>
      </pivotArea>
    </format>
    <format dxfId="12997">
      <pivotArea dataOnly="0" labelOnly="1" fieldPosition="0">
        <references count="1">
          <reference field="0" count="1" defaultSubtotal="1">
            <x v="19"/>
          </reference>
        </references>
      </pivotArea>
    </format>
    <format dxfId="12996">
      <pivotArea dataOnly="0" labelOnly="1" fieldPosition="0">
        <references count="1">
          <reference field="0" count="1" defaultSubtotal="1">
            <x v="20"/>
          </reference>
        </references>
      </pivotArea>
    </format>
    <format dxfId="12995">
      <pivotArea dataOnly="0" labelOnly="1" fieldPosition="0">
        <references count="1">
          <reference field="0" count="1" defaultSubtotal="1">
            <x v="21"/>
          </reference>
        </references>
      </pivotArea>
    </format>
    <format dxfId="12994">
      <pivotArea dataOnly="0" labelOnly="1" fieldPosition="0">
        <references count="1">
          <reference field="0" count="1" defaultSubtotal="1">
            <x v="22"/>
          </reference>
        </references>
      </pivotArea>
    </format>
    <format dxfId="12993">
      <pivotArea dataOnly="0" labelOnly="1" fieldPosition="0">
        <references count="1">
          <reference field="0" count="1" defaultSubtotal="1">
            <x v="23"/>
          </reference>
        </references>
      </pivotArea>
    </format>
    <format dxfId="12992">
      <pivotArea dataOnly="0" labelOnly="1" fieldPosition="0">
        <references count="1">
          <reference field="0" count="1" defaultSubtotal="1">
            <x v="24"/>
          </reference>
        </references>
      </pivotArea>
    </format>
    <format dxfId="12991">
      <pivotArea dataOnly="0" labelOnly="1" fieldPosition="0">
        <references count="1">
          <reference field="0" count="1" defaultSubtotal="1">
            <x v="25"/>
          </reference>
        </references>
      </pivotArea>
    </format>
    <format dxfId="12990">
      <pivotArea dataOnly="0" labelOnly="1" fieldPosition="0">
        <references count="1">
          <reference field="0" count="1" defaultSubtotal="1">
            <x v="26"/>
          </reference>
        </references>
      </pivotArea>
    </format>
    <format dxfId="12989">
      <pivotArea dataOnly="0" labelOnly="1" fieldPosition="0">
        <references count="1">
          <reference field="0" count="1" defaultSubtotal="1">
            <x v="27"/>
          </reference>
        </references>
      </pivotArea>
    </format>
    <format dxfId="12988">
      <pivotArea dataOnly="0" labelOnly="1" fieldPosition="0">
        <references count="1">
          <reference field="0" count="1" defaultSubtotal="1">
            <x v="28"/>
          </reference>
        </references>
      </pivotArea>
    </format>
    <format dxfId="12987">
      <pivotArea dataOnly="0" labelOnly="1" fieldPosition="0">
        <references count="1">
          <reference field="0" count="1" defaultSubtotal="1">
            <x v="29"/>
          </reference>
        </references>
      </pivotArea>
    </format>
    <format dxfId="12986">
      <pivotArea dataOnly="0" labelOnly="1" fieldPosition="0">
        <references count="1">
          <reference field="0" count="1" defaultSubtotal="1">
            <x v="30"/>
          </reference>
        </references>
      </pivotArea>
    </format>
    <format dxfId="12985">
      <pivotArea dataOnly="0" labelOnly="1" fieldPosition="0">
        <references count="1">
          <reference field="0" count="1" defaultSubtotal="1">
            <x v="32"/>
          </reference>
        </references>
      </pivotArea>
    </format>
    <format dxfId="12984">
      <pivotArea dataOnly="0" labelOnly="1" fieldPosition="0">
        <references count="1">
          <reference field="0" count="1" defaultSubtotal="1">
            <x v="33"/>
          </reference>
        </references>
      </pivotArea>
    </format>
    <format dxfId="12983">
      <pivotArea dataOnly="0" labelOnly="1" fieldPosition="0">
        <references count="1">
          <reference field="0" count="1" defaultSubtotal="1">
            <x v="34"/>
          </reference>
        </references>
      </pivotArea>
    </format>
    <format dxfId="12982">
      <pivotArea dataOnly="0" labelOnly="1" fieldPosition="0">
        <references count="1">
          <reference field="0" count="1" defaultSubtotal="1">
            <x v="36"/>
          </reference>
        </references>
      </pivotArea>
    </format>
    <format dxfId="12981">
      <pivotArea dataOnly="0" labelOnly="1" fieldPosition="0">
        <references count="1">
          <reference field="0" count="1" defaultSubtotal="1">
            <x v="37"/>
          </reference>
        </references>
      </pivotArea>
    </format>
    <format dxfId="12980">
      <pivotArea dataOnly="0" labelOnly="1" fieldPosition="0">
        <references count="1">
          <reference field="0" count="1" defaultSubtotal="1">
            <x v="38"/>
          </reference>
        </references>
      </pivotArea>
    </format>
    <format dxfId="12979">
      <pivotArea dataOnly="0" labelOnly="1" fieldPosition="0">
        <references count="1">
          <reference field="0" count="1" defaultSubtotal="1">
            <x v="39"/>
          </reference>
        </references>
      </pivotArea>
    </format>
    <format dxfId="12978">
      <pivotArea dataOnly="0" labelOnly="1" fieldPosition="0">
        <references count="1">
          <reference field="0" count="1" defaultSubtotal="1">
            <x v="40"/>
          </reference>
        </references>
      </pivotArea>
    </format>
    <format dxfId="12977">
      <pivotArea dataOnly="0" labelOnly="1" fieldPosition="0">
        <references count="1">
          <reference field="0" count="1" defaultSubtotal="1">
            <x v="41"/>
          </reference>
        </references>
      </pivotArea>
    </format>
    <format dxfId="12976">
      <pivotArea dataOnly="0" labelOnly="1" fieldPosition="0">
        <references count="1">
          <reference field="0" count="1" defaultSubtotal="1">
            <x v="44"/>
          </reference>
        </references>
      </pivotArea>
    </format>
    <format dxfId="12975">
      <pivotArea dataOnly="0" labelOnly="1" fieldPosition="0">
        <references count="1">
          <reference field="0" count="1" defaultSubtotal="1">
            <x v="45"/>
          </reference>
        </references>
      </pivotArea>
    </format>
    <format dxfId="12974">
      <pivotArea dataOnly="0" labelOnly="1" fieldPosition="0">
        <references count="1">
          <reference field="0" count="1" defaultSubtotal="1">
            <x v="46"/>
          </reference>
        </references>
      </pivotArea>
    </format>
    <format dxfId="12973">
      <pivotArea dataOnly="0" labelOnly="1" fieldPosition="0">
        <references count="1">
          <reference field="0" count="1" defaultSubtotal="1">
            <x v="47"/>
          </reference>
        </references>
      </pivotArea>
    </format>
    <format dxfId="12972">
      <pivotArea dataOnly="0" labelOnly="1" fieldPosition="0">
        <references count="1">
          <reference field="0" count="1" defaultSubtotal="1">
            <x v="48"/>
          </reference>
        </references>
      </pivotArea>
    </format>
    <format dxfId="12971">
      <pivotArea dataOnly="0" labelOnly="1" fieldPosition="0">
        <references count="1">
          <reference field="0" count="1" defaultSubtotal="1">
            <x v="49"/>
          </reference>
        </references>
      </pivotArea>
    </format>
    <format dxfId="12970">
      <pivotArea dataOnly="0" labelOnly="1" fieldPosition="0">
        <references count="1">
          <reference field="0" count="1" defaultSubtotal="1">
            <x v="50"/>
          </reference>
        </references>
      </pivotArea>
    </format>
    <format dxfId="12969">
      <pivotArea dataOnly="0" labelOnly="1" fieldPosition="0">
        <references count="1">
          <reference field="0" count="1" defaultSubtotal="1">
            <x v="52"/>
          </reference>
        </references>
      </pivotArea>
    </format>
    <format dxfId="12968">
      <pivotArea dataOnly="0" labelOnly="1" fieldPosition="0">
        <references count="1">
          <reference field="0" count="1" defaultSubtotal="1">
            <x v="53"/>
          </reference>
        </references>
      </pivotArea>
    </format>
    <format dxfId="12967">
      <pivotArea dataOnly="0" labelOnly="1" fieldPosition="0">
        <references count="1">
          <reference field="0" count="1" defaultSubtotal="1">
            <x v="54"/>
          </reference>
        </references>
      </pivotArea>
    </format>
    <format dxfId="12966">
      <pivotArea dataOnly="0" labelOnly="1" fieldPosition="0">
        <references count="1">
          <reference field="0" count="1" defaultSubtotal="1">
            <x v="55"/>
          </reference>
        </references>
      </pivotArea>
    </format>
    <format dxfId="12965">
      <pivotArea dataOnly="0" labelOnly="1" fieldPosition="0">
        <references count="1">
          <reference field="0" count="1" defaultSubtotal="1">
            <x v="56"/>
          </reference>
        </references>
      </pivotArea>
    </format>
    <format dxfId="12964">
      <pivotArea dataOnly="0" labelOnly="1" fieldPosition="0">
        <references count="1">
          <reference field="0" count="1" defaultSubtotal="1">
            <x v="57"/>
          </reference>
        </references>
      </pivotArea>
    </format>
    <format dxfId="12963">
      <pivotArea dataOnly="0" labelOnly="1" fieldPosition="0">
        <references count="1">
          <reference field="0" count="1" defaultSubtotal="1">
            <x v="58"/>
          </reference>
        </references>
      </pivotArea>
    </format>
    <format dxfId="12962">
      <pivotArea dataOnly="0" labelOnly="1" fieldPosition="0">
        <references count="1">
          <reference field="0" count="1" defaultSubtotal="1">
            <x v="59"/>
          </reference>
        </references>
      </pivotArea>
    </format>
    <format dxfId="12961">
      <pivotArea dataOnly="0" labelOnly="1" fieldPosition="0">
        <references count="1">
          <reference field="0" count="1" defaultSubtotal="1">
            <x v="60"/>
          </reference>
        </references>
      </pivotArea>
    </format>
    <format dxfId="12960">
      <pivotArea dataOnly="0" labelOnly="1" fieldPosition="0">
        <references count="1">
          <reference field="0" count="1" defaultSubtotal="1">
            <x v="61"/>
          </reference>
        </references>
      </pivotArea>
    </format>
    <format dxfId="12959">
      <pivotArea dataOnly="0" labelOnly="1" fieldPosition="0">
        <references count="1">
          <reference field="0" count="1" defaultSubtotal="1">
            <x v="62"/>
          </reference>
        </references>
      </pivotArea>
    </format>
    <format dxfId="12958">
      <pivotArea dataOnly="0" labelOnly="1" fieldPosition="0">
        <references count="1">
          <reference field="0" count="1" defaultSubtotal="1">
            <x v="63"/>
          </reference>
        </references>
      </pivotArea>
    </format>
    <format dxfId="12957">
      <pivotArea dataOnly="0" labelOnly="1" fieldPosition="0">
        <references count="1">
          <reference field="0" count="1" defaultSubtotal="1">
            <x v="65"/>
          </reference>
        </references>
      </pivotArea>
    </format>
    <format dxfId="12956">
      <pivotArea dataOnly="0" labelOnly="1" fieldPosition="0">
        <references count="1">
          <reference field="0" count="1" defaultSubtotal="1">
            <x v="66"/>
          </reference>
        </references>
      </pivotArea>
    </format>
    <format dxfId="12955">
      <pivotArea dataOnly="0" labelOnly="1" fieldPosition="0">
        <references count="1">
          <reference field="0" count="1" defaultSubtotal="1">
            <x v="67"/>
          </reference>
        </references>
      </pivotArea>
    </format>
    <format dxfId="12954">
      <pivotArea dataOnly="0" labelOnly="1" fieldPosition="0">
        <references count="1">
          <reference field="0" count="1" defaultSubtotal="1">
            <x v="68"/>
          </reference>
        </references>
      </pivotArea>
    </format>
    <format dxfId="12953">
      <pivotArea dataOnly="0" labelOnly="1" fieldPosition="0">
        <references count="1">
          <reference field="0" count="1" defaultSubtotal="1">
            <x v="70"/>
          </reference>
        </references>
      </pivotArea>
    </format>
    <format dxfId="12952">
      <pivotArea dataOnly="0" labelOnly="1" fieldPosition="0">
        <references count="1">
          <reference field="0" count="1" defaultSubtotal="1">
            <x v="73"/>
          </reference>
        </references>
      </pivotArea>
    </format>
    <format dxfId="12951">
      <pivotArea dataOnly="0" labelOnly="1" fieldPosition="0">
        <references count="1">
          <reference field="0" count="1" defaultSubtotal="1">
            <x v="74"/>
          </reference>
        </references>
      </pivotArea>
    </format>
    <format dxfId="12950">
      <pivotArea dataOnly="0" labelOnly="1" fieldPosition="0">
        <references count="1">
          <reference field="0" count="1" defaultSubtotal="1">
            <x v="75"/>
          </reference>
        </references>
      </pivotArea>
    </format>
    <format dxfId="12949">
      <pivotArea dataOnly="0" labelOnly="1" fieldPosition="0">
        <references count="1">
          <reference field="0" count="1" defaultSubtotal="1">
            <x v="76"/>
          </reference>
        </references>
      </pivotArea>
    </format>
    <format dxfId="12948">
      <pivotArea dataOnly="0" labelOnly="1" fieldPosition="0">
        <references count="1">
          <reference field="0" count="1" defaultSubtotal="1">
            <x v="77"/>
          </reference>
        </references>
      </pivotArea>
    </format>
    <format dxfId="12947">
      <pivotArea dataOnly="0" labelOnly="1" fieldPosition="0">
        <references count="1">
          <reference field="0" count="1" defaultSubtotal="1">
            <x v="78"/>
          </reference>
        </references>
      </pivotArea>
    </format>
    <format dxfId="12946">
      <pivotArea dataOnly="0" labelOnly="1" fieldPosition="0">
        <references count="1">
          <reference field="0" count="1" defaultSubtotal="1">
            <x v="79"/>
          </reference>
        </references>
      </pivotArea>
    </format>
    <format dxfId="12945">
      <pivotArea dataOnly="0" labelOnly="1" fieldPosition="0">
        <references count="1">
          <reference field="0" count="1" defaultSubtotal="1">
            <x v="80"/>
          </reference>
        </references>
      </pivotArea>
    </format>
    <format dxfId="12944">
      <pivotArea dataOnly="0" labelOnly="1" fieldPosition="0">
        <references count="1">
          <reference field="0" count="1" defaultSubtotal="1">
            <x v="81"/>
          </reference>
        </references>
      </pivotArea>
    </format>
    <format dxfId="12943">
      <pivotArea dataOnly="0" labelOnly="1" fieldPosition="0">
        <references count="1">
          <reference field="0" count="1" defaultSubtotal="1">
            <x v="82"/>
          </reference>
        </references>
      </pivotArea>
    </format>
    <format dxfId="12942">
      <pivotArea dataOnly="0" labelOnly="1" fieldPosition="0">
        <references count="1">
          <reference field="0" count="1" defaultSubtotal="1">
            <x v="83"/>
          </reference>
        </references>
      </pivotArea>
    </format>
    <format dxfId="12941">
      <pivotArea dataOnly="0" labelOnly="1" fieldPosition="0">
        <references count="1">
          <reference field="0" count="1" defaultSubtotal="1">
            <x v="84"/>
          </reference>
        </references>
      </pivotArea>
    </format>
    <format dxfId="12940">
      <pivotArea dataOnly="0" labelOnly="1" fieldPosition="0">
        <references count="1">
          <reference field="0" count="1" defaultSubtotal="1">
            <x v="85"/>
          </reference>
        </references>
      </pivotArea>
    </format>
    <format dxfId="12939">
      <pivotArea dataOnly="0" labelOnly="1" fieldPosition="0">
        <references count="1">
          <reference field="0" count="1" defaultSubtotal="1">
            <x v="86"/>
          </reference>
        </references>
      </pivotArea>
    </format>
    <format dxfId="12938">
      <pivotArea dataOnly="0" labelOnly="1" fieldPosition="0">
        <references count="1">
          <reference field="0" count="1" defaultSubtotal="1">
            <x v="87"/>
          </reference>
        </references>
      </pivotArea>
    </format>
    <format dxfId="12937">
      <pivotArea dataOnly="0" labelOnly="1" fieldPosition="0">
        <references count="1">
          <reference field="0" count="1" defaultSubtotal="1">
            <x v="88"/>
          </reference>
        </references>
      </pivotArea>
    </format>
    <format dxfId="12936">
      <pivotArea dataOnly="0" labelOnly="1" fieldPosition="0">
        <references count="1">
          <reference field="0" count="1" defaultSubtotal="1">
            <x v="89"/>
          </reference>
        </references>
      </pivotArea>
    </format>
    <format dxfId="12935">
      <pivotArea dataOnly="0" labelOnly="1" fieldPosition="0">
        <references count="1">
          <reference field="0" count="1" defaultSubtotal="1">
            <x v="91"/>
          </reference>
        </references>
      </pivotArea>
    </format>
    <format dxfId="12934">
      <pivotArea dataOnly="0" labelOnly="1" fieldPosition="0">
        <references count="1">
          <reference field="0" count="1" defaultSubtotal="1">
            <x v="92"/>
          </reference>
        </references>
      </pivotArea>
    </format>
    <format dxfId="12933">
      <pivotArea dataOnly="0" labelOnly="1" fieldPosition="0">
        <references count="1">
          <reference field="0" count="1" defaultSubtotal="1">
            <x v="93"/>
          </reference>
        </references>
      </pivotArea>
    </format>
    <format dxfId="12932">
      <pivotArea dataOnly="0" labelOnly="1" fieldPosition="0">
        <references count="1">
          <reference field="0" count="1" defaultSubtotal="1">
            <x v="95"/>
          </reference>
        </references>
      </pivotArea>
    </format>
    <format dxfId="12931">
      <pivotArea dataOnly="0" labelOnly="1" fieldPosition="0">
        <references count="1">
          <reference field="0" count="1" defaultSubtotal="1">
            <x v="96"/>
          </reference>
        </references>
      </pivotArea>
    </format>
    <format dxfId="12930">
      <pivotArea dataOnly="0" labelOnly="1" fieldPosition="0">
        <references count="1">
          <reference field="0" count="1" defaultSubtotal="1">
            <x v="97"/>
          </reference>
        </references>
      </pivotArea>
    </format>
    <format dxfId="12929">
      <pivotArea dataOnly="0" labelOnly="1" fieldPosition="0">
        <references count="1">
          <reference field="0" count="1" defaultSubtotal="1">
            <x v="98"/>
          </reference>
        </references>
      </pivotArea>
    </format>
    <format dxfId="12928">
      <pivotArea dataOnly="0" labelOnly="1" fieldPosition="0">
        <references count="1">
          <reference field="0" count="1" defaultSubtotal="1">
            <x v="99"/>
          </reference>
        </references>
      </pivotArea>
    </format>
    <format dxfId="12927">
      <pivotArea dataOnly="0" labelOnly="1" fieldPosition="0">
        <references count="1">
          <reference field="0" count="1" defaultSubtotal="1">
            <x v="100"/>
          </reference>
        </references>
      </pivotArea>
    </format>
    <format dxfId="12926">
      <pivotArea dataOnly="0" labelOnly="1" fieldPosition="0">
        <references count="1">
          <reference field="0" count="1" defaultSubtotal="1">
            <x v="102"/>
          </reference>
        </references>
      </pivotArea>
    </format>
    <format dxfId="12925">
      <pivotArea dataOnly="0" labelOnly="1" fieldPosition="0">
        <references count="1">
          <reference field="0" count="1" defaultSubtotal="1">
            <x v="104"/>
          </reference>
        </references>
      </pivotArea>
    </format>
    <format dxfId="12924">
      <pivotArea dataOnly="0" labelOnly="1" fieldPosition="0">
        <references count="1">
          <reference field="0" count="1" defaultSubtotal="1">
            <x v="105"/>
          </reference>
        </references>
      </pivotArea>
    </format>
    <format dxfId="12923">
      <pivotArea dataOnly="0" labelOnly="1" fieldPosition="0">
        <references count="1">
          <reference field="0" count="1" defaultSubtotal="1">
            <x v="106"/>
          </reference>
        </references>
      </pivotArea>
    </format>
    <format dxfId="12922">
      <pivotArea dataOnly="0" labelOnly="1" fieldPosition="0">
        <references count="1">
          <reference field="0" count="1" defaultSubtotal="1">
            <x v="107"/>
          </reference>
        </references>
      </pivotArea>
    </format>
    <format dxfId="12921">
      <pivotArea dataOnly="0" labelOnly="1" fieldPosition="0">
        <references count="1">
          <reference field="0" count="1" defaultSubtotal="1">
            <x v="108"/>
          </reference>
        </references>
      </pivotArea>
    </format>
    <format dxfId="12920">
      <pivotArea dataOnly="0" labelOnly="1" fieldPosition="0">
        <references count="1">
          <reference field="0" count="1" defaultSubtotal="1">
            <x v="110"/>
          </reference>
        </references>
      </pivotArea>
    </format>
    <format dxfId="12919">
      <pivotArea dataOnly="0" labelOnly="1" fieldPosition="0">
        <references count="1">
          <reference field="0" count="1" defaultSubtotal="1">
            <x v="112"/>
          </reference>
        </references>
      </pivotArea>
    </format>
    <format dxfId="12918">
      <pivotArea dataOnly="0" labelOnly="1" fieldPosition="0">
        <references count="1">
          <reference field="0" count="1" defaultSubtotal="1">
            <x v="113"/>
          </reference>
        </references>
      </pivotArea>
    </format>
    <format dxfId="12917">
      <pivotArea dataOnly="0" labelOnly="1" fieldPosition="0">
        <references count="1">
          <reference field="0" count="1" defaultSubtotal="1">
            <x v="115"/>
          </reference>
        </references>
      </pivotArea>
    </format>
    <format dxfId="12916">
      <pivotArea dataOnly="0" labelOnly="1" fieldPosition="0">
        <references count="1">
          <reference field="0" count="1" defaultSubtotal="1">
            <x v="116"/>
          </reference>
        </references>
      </pivotArea>
    </format>
    <format dxfId="12915">
      <pivotArea dataOnly="0" labelOnly="1" fieldPosition="0">
        <references count="1">
          <reference field="0" count="1" defaultSubtotal="1">
            <x v="117"/>
          </reference>
        </references>
      </pivotArea>
    </format>
    <format dxfId="12914">
      <pivotArea dataOnly="0" labelOnly="1" fieldPosition="0">
        <references count="1">
          <reference field="0" count="1" defaultSubtotal="1">
            <x v="118"/>
          </reference>
        </references>
      </pivotArea>
    </format>
    <format dxfId="12913">
      <pivotArea dataOnly="0" labelOnly="1" fieldPosition="0">
        <references count="1">
          <reference field="0" count="1" defaultSubtotal="1">
            <x v="119"/>
          </reference>
        </references>
      </pivotArea>
    </format>
    <format dxfId="12912">
      <pivotArea dataOnly="0" labelOnly="1" fieldPosition="0">
        <references count="1">
          <reference field="0" count="1" defaultSubtotal="1">
            <x v="120"/>
          </reference>
        </references>
      </pivotArea>
    </format>
    <format dxfId="12911">
      <pivotArea dataOnly="0" labelOnly="1" fieldPosition="0">
        <references count="1">
          <reference field="0" count="1" defaultSubtotal="1">
            <x v="121"/>
          </reference>
        </references>
      </pivotArea>
    </format>
    <format dxfId="12910">
      <pivotArea dataOnly="0" labelOnly="1" fieldPosition="0">
        <references count="1">
          <reference field="0" count="1" defaultSubtotal="1">
            <x v="122"/>
          </reference>
        </references>
      </pivotArea>
    </format>
    <format dxfId="12909">
      <pivotArea dataOnly="0" labelOnly="1" fieldPosition="0">
        <references count="1">
          <reference field="0" count="1" defaultSubtotal="1">
            <x v="123"/>
          </reference>
        </references>
      </pivotArea>
    </format>
    <format dxfId="12908">
      <pivotArea dataOnly="0" labelOnly="1" fieldPosition="0">
        <references count="1">
          <reference field="0" count="1" defaultSubtotal="1">
            <x v="124"/>
          </reference>
        </references>
      </pivotArea>
    </format>
    <format dxfId="12907">
      <pivotArea dataOnly="0" labelOnly="1" fieldPosition="0">
        <references count="1">
          <reference field="0" count="1" defaultSubtotal="1">
            <x v="125"/>
          </reference>
        </references>
      </pivotArea>
    </format>
    <format dxfId="12906">
      <pivotArea dataOnly="0" labelOnly="1" fieldPosition="0">
        <references count="1">
          <reference field="0" count="1" defaultSubtotal="1">
            <x v="126"/>
          </reference>
        </references>
      </pivotArea>
    </format>
    <format dxfId="12905">
      <pivotArea dataOnly="0" labelOnly="1" fieldPosition="0">
        <references count="1">
          <reference field="0" count="1" defaultSubtotal="1">
            <x v="127"/>
          </reference>
        </references>
      </pivotArea>
    </format>
    <format dxfId="12904">
      <pivotArea dataOnly="0" labelOnly="1" fieldPosition="0">
        <references count="1">
          <reference field="0" count="1" defaultSubtotal="1">
            <x v="128"/>
          </reference>
        </references>
      </pivotArea>
    </format>
    <format dxfId="12903">
      <pivotArea dataOnly="0" labelOnly="1" fieldPosition="0">
        <references count="1">
          <reference field="0" count="1" defaultSubtotal="1">
            <x v="129"/>
          </reference>
        </references>
      </pivotArea>
    </format>
    <format dxfId="12902">
      <pivotArea dataOnly="0" labelOnly="1" fieldPosition="0">
        <references count="1">
          <reference field="0" count="1" defaultSubtotal="1">
            <x v="131"/>
          </reference>
        </references>
      </pivotArea>
    </format>
    <format dxfId="12901">
      <pivotArea dataOnly="0" labelOnly="1" fieldPosition="0">
        <references count="1">
          <reference field="0" count="1" defaultSubtotal="1">
            <x v="132"/>
          </reference>
        </references>
      </pivotArea>
    </format>
    <format dxfId="12900">
      <pivotArea dataOnly="0" labelOnly="1" fieldPosition="0">
        <references count="1">
          <reference field="0" count="1" defaultSubtotal="1">
            <x v="134"/>
          </reference>
        </references>
      </pivotArea>
    </format>
    <format dxfId="12899">
      <pivotArea dataOnly="0" labelOnly="1" fieldPosition="0">
        <references count="1">
          <reference field="0" count="1" defaultSubtotal="1">
            <x v="135"/>
          </reference>
        </references>
      </pivotArea>
    </format>
    <format dxfId="12898">
      <pivotArea dataOnly="0" labelOnly="1" fieldPosition="0">
        <references count="1">
          <reference field="0" count="1" defaultSubtotal="1">
            <x v="136"/>
          </reference>
        </references>
      </pivotArea>
    </format>
    <format dxfId="12897">
      <pivotArea dataOnly="0" labelOnly="1" fieldPosition="0">
        <references count="1">
          <reference field="0" count="1" defaultSubtotal="1">
            <x v="137"/>
          </reference>
        </references>
      </pivotArea>
    </format>
    <format dxfId="12896">
      <pivotArea dataOnly="0" labelOnly="1" fieldPosition="0">
        <references count="1">
          <reference field="0" count="1" defaultSubtotal="1">
            <x v="138"/>
          </reference>
        </references>
      </pivotArea>
    </format>
    <format dxfId="12895">
      <pivotArea dataOnly="0" labelOnly="1" fieldPosition="0">
        <references count="1">
          <reference field="0" count="1" defaultSubtotal="1">
            <x v="139"/>
          </reference>
        </references>
      </pivotArea>
    </format>
    <format dxfId="12894">
      <pivotArea dataOnly="0" labelOnly="1" fieldPosition="0">
        <references count="1">
          <reference field="0" count="1" defaultSubtotal="1">
            <x v="140"/>
          </reference>
        </references>
      </pivotArea>
    </format>
    <format dxfId="12893">
      <pivotArea dataOnly="0" labelOnly="1" fieldPosition="0">
        <references count="1">
          <reference field="0" count="1" defaultSubtotal="1">
            <x v="141"/>
          </reference>
        </references>
      </pivotArea>
    </format>
    <format dxfId="12892">
      <pivotArea dataOnly="0" labelOnly="1" fieldPosition="0">
        <references count="1">
          <reference field="0" count="1" defaultSubtotal="1">
            <x v="142"/>
          </reference>
        </references>
      </pivotArea>
    </format>
    <format dxfId="12891">
      <pivotArea dataOnly="0" labelOnly="1" fieldPosition="0">
        <references count="1">
          <reference field="0" count="1" defaultSubtotal="1">
            <x v="143"/>
          </reference>
        </references>
      </pivotArea>
    </format>
    <format dxfId="12890">
      <pivotArea dataOnly="0" labelOnly="1" fieldPosition="0">
        <references count="1">
          <reference field="0" count="1" defaultSubtotal="1">
            <x v="145"/>
          </reference>
        </references>
      </pivotArea>
    </format>
    <format dxfId="12889">
      <pivotArea dataOnly="0" labelOnly="1" fieldPosition="0">
        <references count="1">
          <reference field="0" count="1" defaultSubtotal="1">
            <x v="146"/>
          </reference>
        </references>
      </pivotArea>
    </format>
    <format dxfId="12888">
      <pivotArea dataOnly="0" labelOnly="1" fieldPosition="0">
        <references count="1">
          <reference field="0" count="1" defaultSubtotal="1">
            <x v="147"/>
          </reference>
        </references>
      </pivotArea>
    </format>
    <format dxfId="12887">
      <pivotArea dataOnly="0" labelOnly="1" fieldPosition="0">
        <references count="1">
          <reference field="0" count="1" defaultSubtotal="1">
            <x v="148"/>
          </reference>
        </references>
      </pivotArea>
    </format>
    <format dxfId="12886">
      <pivotArea dataOnly="0" labelOnly="1" fieldPosition="0">
        <references count="1">
          <reference field="0" count="1" defaultSubtotal="1">
            <x v="149"/>
          </reference>
        </references>
      </pivotArea>
    </format>
    <format dxfId="12885">
      <pivotArea dataOnly="0" labelOnly="1" fieldPosition="0">
        <references count="1">
          <reference field="0" count="1" defaultSubtotal="1">
            <x v="150"/>
          </reference>
        </references>
      </pivotArea>
    </format>
    <format dxfId="12884">
      <pivotArea dataOnly="0" labelOnly="1" fieldPosition="0">
        <references count="1">
          <reference field="0" count="1" defaultSubtotal="1">
            <x v="151"/>
          </reference>
        </references>
      </pivotArea>
    </format>
    <format dxfId="12883">
      <pivotArea dataOnly="0" labelOnly="1" fieldPosition="0">
        <references count="1">
          <reference field="0" count="1" defaultSubtotal="1">
            <x v="153"/>
          </reference>
        </references>
      </pivotArea>
    </format>
    <format dxfId="12882">
      <pivotArea dataOnly="0" labelOnly="1" fieldPosition="0">
        <references count="1">
          <reference field="0" count="1" defaultSubtotal="1">
            <x v="154"/>
          </reference>
        </references>
      </pivotArea>
    </format>
    <format dxfId="12881">
      <pivotArea dataOnly="0" labelOnly="1" fieldPosition="0">
        <references count="1">
          <reference field="0" count="1" defaultSubtotal="1">
            <x v="155"/>
          </reference>
        </references>
      </pivotArea>
    </format>
    <format dxfId="12880">
      <pivotArea dataOnly="0" labelOnly="1" fieldPosition="0">
        <references count="1">
          <reference field="0" count="1" defaultSubtotal="1">
            <x v="156"/>
          </reference>
        </references>
      </pivotArea>
    </format>
    <format dxfId="12879">
      <pivotArea dataOnly="0" labelOnly="1" fieldPosition="0">
        <references count="1">
          <reference field="0" count="1" defaultSubtotal="1">
            <x v="157"/>
          </reference>
        </references>
      </pivotArea>
    </format>
    <format dxfId="12878">
      <pivotArea dataOnly="0" labelOnly="1" fieldPosition="0">
        <references count="1">
          <reference field="0" count="1" defaultSubtotal="1">
            <x v="159"/>
          </reference>
        </references>
      </pivotArea>
    </format>
    <format dxfId="12877">
      <pivotArea dataOnly="0" labelOnly="1" fieldPosition="0">
        <references count="1">
          <reference field="0" count="1" defaultSubtotal="1">
            <x v="160"/>
          </reference>
        </references>
      </pivotArea>
    </format>
    <format dxfId="12876">
      <pivotArea dataOnly="0" labelOnly="1" fieldPosition="0">
        <references count="1">
          <reference field="0" count="1" defaultSubtotal="1">
            <x v="161"/>
          </reference>
        </references>
      </pivotArea>
    </format>
    <format dxfId="12875">
      <pivotArea dataOnly="0" labelOnly="1" fieldPosition="0">
        <references count="1">
          <reference field="0" count="1" defaultSubtotal="1">
            <x v="162"/>
          </reference>
        </references>
      </pivotArea>
    </format>
    <format dxfId="12874">
      <pivotArea dataOnly="0" labelOnly="1" fieldPosition="0">
        <references count="1">
          <reference field="0" count="1" defaultSubtotal="1">
            <x v="163"/>
          </reference>
        </references>
      </pivotArea>
    </format>
    <format dxfId="12873">
      <pivotArea dataOnly="0" labelOnly="1" fieldPosition="0">
        <references count="1">
          <reference field="0" count="1" defaultSubtotal="1">
            <x v="164"/>
          </reference>
        </references>
      </pivotArea>
    </format>
    <format dxfId="12872">
      <pivotArea dataOnly="0" labelOnly="1" fieldPosition="0">
        <references count="1">
          <reference field="0" count="1" defaultSubtotal="1">
            <x v="165"/>
          </reference>
        </references>
      </pivotArea>
    </format>
    <format dxfId="12871">
      <pivotArea dataOnly="0" labelOnly="1" fieldPosition="0">
        <references count="1">
          <reference field="0" count="1" defaultSubtotal="1">
            <x v="167"/>
          </reference>
        </references>
      </pivotArea>
    </format>
    <format dxfId="12870">
      <pivotArea dataOnly="0" labelOnly="1" fieldPosition="0">
        <references count="1">
          <reference field="0" count="1" defaultSubtotal="1">
            <x v="168"/>
          </reference>
        </references>
      </pivotArea>
    </format>
    <format dxfId="12869">
      <pivotArea dataOnly="0" labelOnly="1" fieldPosition="0">
        <references count="1">
          <reference field="0" count="1" defaultSubtotal="1">
            <x v="169"/>
          </reference>
        </references>
      </pivotArea>
    </format>
    <format dxfId="12868">
      <pivotArea dataOnly="0" labelOnly="1" fieldPosition="0">
        <references count="1">
          <reference field="0" count="1" defaultSubtotal="1">
            <x v="170"/>
          </reference>
        </references>
      </pivotArea>
    </format>
    <format dxfId="12867">
      <pivotArea dataOnly="0" labelOnly="1" fieldPosition="0">
        <references count="1">
          <reference field="0" count="1" defaultSubtotal="1">
            <x v="171"/>
          </reference>
        </references>
      </pivotArea>
    </format>
    <format dxfId="12866">
      <pivotArea dataOnly="0" labelOnly="1" fieldPosition="0">
        <references count="1">
          <reference field="0" count="1" defaultSubtotal="1">
            <x v="172"/>
          </reference>
        </references>
      </pivotArea>
    </format>
    <format dxfId="12865">
      <pivotArea dataOnly="0" labelOnly="1" fieldPosition="0">
        <references count="1">
          <reference field="0" count="1" defaultSubtotal="1">
            <x v="173"/>
          </reference>
        </references>
      </pivotArea>
    </format>
    <format dxfId="12864">
      <pivotArea dataOnly="0" labelOnly="1" fieldPosition="0">
        <references count="1">
          <reference field="0" count="1" defaultSubtotal="1">
            <x v="174"/>
          </reference>
        </references>
      </pivotArea>
    </format>
    <format dxfId="12863">
      <pivotArea dataOnly="0" labelOnly="1" fieldPosition="0">
        <references count="1">
          <reference field="0" count="1" defaultSubtotal="1">
            <x v="175"/>
          </reference>
        </references>
      </pivotArea>
    </format>
    <format dxfId="12862">
      <pivotArea dataOnly="0" labelOnly="1" fieldPosition="0">
        <references count="1">
          <reference field="0" count="1" defaultSubtotal="1">
            <x v="176"/>
          </reference>
        </references>
      </pivotArea>
    </format>
    <format dxfId="12861">
      <pivotArea dataOnly="0" labelOnly="1" fieldPosition="0">
        <references count="1">
          <reference field="0" count="1" defaultSubtotal="1">
            <x v="177"/>
          </reference>
        </references>
      </pivotArea>
    </format>
    <format dxfId="12860">
      <pivotArea dataOnly="0" labelOnly="1" fieldPosition="0">
        <references count="1">
          <reference field="0" count="1" defaultSubtotal="1">
            <x v="178"/>
          </reference>
        </references>
      </pivotArea>
    </format>
    <format dxfId="12859">
      <pivotArea dataOnly="0" labelOnly="1" fieldPosition="0">
        <references count="1">
          <reference field="0" count="1" defaultSubtotal="1">
            <x v="180"/>
          </reference>
        </references>
      </pivotArea>
    </format>
    <format dxfId="12858">
      <pivotArea dataOnly="0" labelOnly="1" fieldPosition="0">
        <references count="1">
          <reference field="0" count="1" defaultSubtotal="1">
            <x v="181"/>
          </reference>
        </references>
      </pivotArea>
    </format>
    <format dxfId="12857">
      <pivotArea dataOnly="0" labelOnly="1" fieldPosition="0">
        <references count="1">
          <reference field="0" count="1" defaultSubtotal="1">
            <x v="182"/>
          </reference>
        </references>
      </pivotArea>
    </format>
    <format dxfId="12856">
      <pivotArea dataOnly="0" labelOnly="1" fieldPosition="0">
        <references count="1">
          <reference field="0" count="1" defaultSubtotal="1">
            <x v="183"/>
          </reference>
        </references>
      </pivotArea>
    </format>
    <format dxfId="12855">
      <pivotArea dataOnly="0" labelOnly="1" fieldPosition="0">
        <references count="1">
          <reference field="0" count="1" defaultSubtotal="1">
            <x v="184"/>
          </reference>
        </references>
      </pivotArea>
    </format>
    <format dxfId="12854">
      <pivotArea dataOnly="0" labelOnly="1" fieldPosition="0">
        <references count="1">
          <reference field="0" count="1" defaultSubtotal="1">
            <x v="185"/>
          </reference>
        </references>
      </pivotArea>
    </format>
    <format dxfId="12853">
      <pivotArea dataOnly="0" labelOnly="1" fieldPosition="0">
        <references count="1">
          <reference field="0" count="1" defaultSubtotal="1">
            <x v="186"/>
          </reference>
        </references>
      </pivotArea>
    </format>
    <format dxfId="12852">
      <pivotArea dataOnly="0" labelOnly="1" fieldPosition="0">
        <references count="1">
          <reference field="0" count="1" defaultSubtotal="1">
            <x v="187"/>
          </reference>
        </references>
      </pivotArea>
    </format>
    <format dxfId="12851">
      <pivotArea dataOnly="0" labelOnly="1" fieldPosition="0">
        <references count="1">
          <reference field="0" count="1" defaultSubtotal="1">
            <x v="188"/>
          </reference>
        </references>
      </pivotArea>
    </format>
    <format dxfId="12850">
      <pivotArea dataOnly="0" labelOnly="1" fieldPosition="0">
        <references count="1">
          <reference field="0" count="1" defaultSubtotal="1">
            <x v="189"/>
          </reference>
        </references>
      </pivotArea>
    </format>
    <format dxfId="12849">
      <pivotArea dataOnly="0" labelOnly="1" fieldPosition="0">
        <references count="1">
          <reference field="0" count="1" defaultSubtotal="1">
            <x v="190"/>
          </reference>
        </references>
      </pivotArea>
    </format>
    <format dxfId="12848">
      <pivotArea dataOnly="0" labelOnly="1" fieldPosition="0">
        <references count="1">
          <reference field="0" count="1" defaultSubtotal="1">
            <x v="191"/>
          </reference>
        </references>
      </pivotArea>
    </format>
    <format dxfId="12847">
      <pivotArea dataOnly="0" labelOnly="1" fieldPosition="0">
        <references count="1">
          <reference field="0" count="1" defaultSubtotal="1">
            <x v="192"/>
          </reference>
        </references>
      </pivotArea>
    </format>
    <format dxfId="12846">
      <pivotArea dataOnly="0" labelOnly="1" fieldPosition="0">
        <references count="1">
          <reference field="0" count="1" defaultSubtotal="1">
            <x v="193"/>
          </reference>
        </references>
      </pivotArea>
    </format>
    <format dxfId="12845">
      <pivotArea dataOnly="0" labelOnly="1" fieldPosition="0">
        <references count="1">
          <reference field="0" count="1" defaultSubtotal="1">
            <x v="194"/>
          </reference>
        </references>
      </pivotArea>
    </format>
    <format dxfId="12844">
      <pivotArea dataOnly="0" labelOnly="1" fieldPosition="0">
        <references count="1">
          <reference field="0" count="1" defaultSubtotal="1">
            <x v="195"/>
          </reference>
        </references>
      </pivotArea>
    </format>
    <format dxfId="12843">
      <pivotArea dataOnly="0" labelOnly="1" fieldPosition="0">
        <references count="1">
          <reference field="0" count="1" defaultSubtotal="1">
            <x v="196"/>
          </reference>
        </references>
      </pivotArea>
    </format>
    <format dxfId="12842">
      <pivotArea dataOnly="0" labelOnly="1" fieldPosition="0">
        <references count="1">
          <reference field="0" count="1" defaultSubtotal="1">
            <x v="197"/>
          </reference>
        </references>
      </pivotArea>
    </format>
    <format dxfId="12841">
      <pivotArea dataOnly="0" labelOnly="1" fieldPosition="0">
        <references count="1">
          <reference field="0" count="1" defaultSubtotal="1">
            <x v="198"/>
          </reference>
        </references>
      </pivotArea>
    </format>
    <format dxfId="12840">
      <pivotArea dataOnly="0" labelOnly="1" fieldPosition="0">
        <references count="1">
          <reference field="0" count="1" defaultSubtotal="1">
            <x v="199"/>
          </reference>
        </references>
      </pivotArea>
    </format>
    <format dxfId="12839">
      <pivotArea dataOnly="0" labelOnly="1" fieldPosition="0">
        <references count="1">
          <reference field="0" count="1" defaultSubtotal="1">
            <x v="200"/>
          </reference>
        </references>
      </pivotArea>
    </format>
    <format dxfId="12838">
      <pivotArea dataOnly="0" labelOnly="1" fieldPosition="0">
        <references count="1">
          <reference field="0" count="1" defaultSubtotal="1">
            <x v="201"/>
          </reference>
        </references>
      </pivotArea>
    </format>
    <format dxfId="12837">
      <pivotArea dataOnly="0" labelOnly="1" fieldPosition="0">
        <references count="1">
          <reference field="0" count="1" defaultSubtotal="1">
            <x v="202"/>
          </reference>
        </references>
      </pivotArea>
    </format>
    <format dxfId="12836">
      <pivotArea dataOnly="0" labelOnly="1" fieldPosition="0">
        <references count="1">
          <reference field="0" count="1" defaultSubtotal="1">
            <x v="203"/>
          </reference>
        </references>
      </pivotArea>
    </format>
    <format dxfId="12835">
      <pivotArea dataOnly="0" labelOnly="1" fieldPosition="0">
        <references count="1">
          <reference field="0" count="1" defaultSubtotal="1">
            <x v="204"/>
          </reference>
        </references>
      </pivotArea>
    </format>
    <format dxfId="12834">
      <pivotArea dataOnly="0" labelOnly="1" fieldPosition="0">
        <references count="1">
          <reference field="0" count="1" defaultSubtotal="1">
            <x v="205"/>
          </reference>
        </references>
      </pivotArea>
    </format>
    <format dxfId="12833">
      <pivotArea dataOnly="0" labelOnly="1" fieldPosition="0">
        <references count="1">
          <reference field="0" count="1" defaultSubtotal="1">
            <x v="206"/>
          </reference>
        </references>
      </pivotArea>
    </format>
    <format dxfId="12832">
      <pivotArea dataOnly="0" labelOnly="1" fieldPosition="0">
        <references count="1">
          <reference field="0" count="1" defaultSubtotal="1">
            <x v="208"/>
          </reference>
        </references>
      </pivotArea>
    </format>
    <format dxfId="12831">
      <pivotArea dataOnly="0" labelOnly="1" fieldPosition="0">
        <references count="1">
          <reference field="0" count="1" defaultSubtotal="1">
            <x v="209"/>
          </reference>
        </references>
      </pivotArea>
    </format>
    <format dxfId="12830">
      <pivotArea dataOnly="0" labelOnly="1" fieldPosition="0">
        <references count="1">
          <reference field="0" count="1" defaultSubtotal="1">
            <x v="210"/>
          </reference>
        </references>
      </pivotArea>
    </format>
    <format dxfId="12829">
      <pivotArea dataOnly="0" labelOnly="1" fieldPosition="0">
        <references count="1">
          <reference field="0" count="1" defaultSubtotal="1">
            <x v="211"/>
          </reference>
        </references>
      </pivotArea>
    </format>
    <format dxfId="12828">
      <pivotArea dataOnly="0" labelOnly="1" fieldPosition="0">
        <references count="1">
          <reference field="0" count="1" defaultSubtotal="1">
            <x v="212"/>
          </reference>
        </references>
      </pivotArea>
    </format>
    <format dxfId="12827">
      <pivotArea dataOnly="0" labelOnly="1" fieldPosition="0">
        <references count="1">
          <reference field="0" count="1" defaultSubtotal="1">
            <x v="213"/>
          </reference>
        </references>
      </pivotArea>
    </format>
    <format dxfId="12826">
      <pivotArea dataOnly="0" labelOnly="1" fieldPosition="0">
        <references count="1">
          <reference field="0" count="1" defaultSubtotal="1">
            <x v="214"/>
          </reference>
        </references>
      </pivotArea>
    </format>
    <format dxfId="12825">
      <pivotArea dataOnly="0" labelOnly="1" fieldPosition="0">
        <references count="1">
          <reference field="0" count="1" defaultSubtotal="1">
            <x v="215"/>
          </reference>
        </references>
      </pivotArea>
    </format>
    <format dxfId="12824">
      <pivotArea dataOnly="0" labelOnly="1" fieldPosition="0">
        <references count="1">
          <reference field="0" count="1" defaultSubtotal="1">
            <x v="216"/>
          </reference>
        </references>
      </pivotArea>
    </format>
    <format dxfId="12823">
      <pivotArea dataOnly="0" labelOnly="1" fieldPosition="0">
        <references count="1">
          <reference field="0" count="1" defaultSubtotal="1">
            <x v="217"/>
          </reference>
        </references>
      </pivotArea>
    </format>
    <format dxfId="12822">
      <pivotArea dataOnly="0" labelOnly="1" fieldPosition="0">
        <references count="1">
          <reference field="0" count="1" defaultSubtotal="1">
            <x v="218"/>
          </reference>
        </references>
      </pivotArea>
    </format>
    <format dxfId="12821">
      <pivotArea dataOnly="0" labelOnly="1" fieldPosition="0">
        <references count="1">
          <reference field="0" count="1" defaultSubtotal="1">
            <x v="221"/>
          </reference>
        </references>
      </pivotArea>
    </format>
    <format dxfId="12820">
      <pivotArea dataOnly="0" labelOnly="1" fieldPosition="0">
        <references count="1">
          <reference field="0" count="1" defaultSubtotal="1">
            <x v="222"/>
          </reference>
        </references>
      </pivotArea>
    </format>
    <format dxfId="12819">
      <pivotArea dataOnly="0" labelOnly="1" fieldPosition="0">
        <references count="1">
          <reference field="0" count="1" defaultSubtotal="1">
            <x v="223"/>
          </reference>
        </references>
      </pivotArea>
    </format>
    <format dxfId="12818">
      <pivotArea dataOnly="0" labelOnly="1" fieldPosition="0">
        <references count="1">
          <reference field="0" count="1" defaultSubtotal="1">
            <x v="224"/>
          </reference>
        </references>
      </pivotArea>
    </format>
    <format dxfId="12817">
      <pivotArea dataOnly="0" labelOnly="1" fieldPosition="0">
        <references count="1">
          <reference field="0" count="1" defaultSubtotal="1">
            <x v="225"/>
          </reference>
        </references>
      </pivotArea>
    </format>
    <format dxfId="12816">
      <pivotArea dataOnly="0" labelOnly="1" fieldPosition="0">
        <references count="1">
          <reference field="0" count="1" defaultSubtotal="1">
            <x v="227"/>
          </reference>
        </references>
      </pivotArea>
    </format>
    <format dxfId="12815">
      <pivotArea dataOnly="0" labelOnly="1" fieldPosition="0">
        <references count="1">
          <reference field="0" count="1" defaultSubtotal="1">
            <x v="228"/>
          </reference>
        </references>
      </pivotArea>
    </format>
    <format dxfId="12814">
      <pivotArea dataOnly="0" labelOnly="1" fieldPosition="0">
        <references count="1">
          <reference field="0" count="1" defaultSubtotal="1">
            <x v="229"/>
          </reference>
        </references>
      </pivotArea>
    </format>
    <format dxfId="12813">
      <pivotArea dataOnly="0" labelOnly="1" fieldPosition="0">
        <references count="1">
          <reference field="0" count="1" defaultSubtotal="1">
            <x v="230"/>
          </reference>
        </references>
      </pivotArea>
    </format>
    <format dxfId="12812">
      <pivotArea dataOnly="0" labelOnly="1" fieldPosition="0">
        <references count="1">
          <reference field="0" count="1" defaultSubtotal="1">
            <x v="231"/>
          </reference>
        </references>
      </pivotArea>
    </format>
    <format dxfId="12811">
      <pivotArea dataOnly="0" labelOnly="1" fieldPosition="0">
        <references count="1">
          <reference field="0" count="1" defaultSubtotal="1">
            <x v="232"/>
          </reference>
        </references>
      </pivotArea>
    </format>
    <format dxfId="12810">
      <pivotArea dataOnly="0" labelOnly="1" fieldPosition="0">
        <references count="1">
          <reference field="0" count="1" defaultSubtotal="1">
            <x v="233"/>
          </reference>
        </references>
      </pivotArea>
    </format>
    <format dxfId="12809">
      <pivotArea dataOnly="0" labelOnly="1" fieldPosition="0">
        <references count="1">
          <reference field="0" count="1" defaultSubtotal="1">
            <x v="234"/>
          </reference>
        </references>
      </pivotArea>
    </format>
    <format dxfId="12808">
      <pivotArea dataOnly="0" labelOnly="1" fieldPosition="0">
        <references count="1">
          <reference field="0" count="1" defaultSubtotal="1">
            <x v="236"/>
          </reference>
        </references>
      </pivotArea>
    </format>
    <format dxfId="12807">
      <pivotArea dataOnly="0" labelOnly="1" fieldPosition="0">
        <references count="1">
          <reference field="0" count="1" defaultSubtotal="1">
            <x v="237"/>
          </reference>
        </references>
      </pivotArea>
    </format>
    <format dxfId="12806">
      <pivotArea dataOnly="0" labelOnly="1" fieldPosition="0">
        <references count="1">
          <reference field="0" count="1" defaultSubtotal="1">
            <x v="239"/>
          </reference>
        </references>
      </pivotArea>
    </format>
    <format dxfId="12805">
      <pivotArea dataOnly="0" labelOnly="1" fieldPosition="0">
        <references count="1">
          <reference field="0" count="1" defaultSubtotal="1">
            <x v="240"/>
          </reference>
        </references>
      </pivotArea>
    </format>
    <format dxfId="12804">
      <pivotArea dataOnly="0" labelOnly="1" fieldPosition="0">
        <references count="1">
          <reference field="0" count="1" defaultSubtotal="1">
            <x v="241"/>
          </reference>
        </references>
      </pivotArea>
    </format>
    <format dxfId="12803">
      <pivotArea dataOnly="0" labelOnly="1" fieldPosition="0">
        <references count="1">
          <reference field="0" count="1" defaultSubtotal="1">
            <x v="242"/>
          </reference>
        </references>
      </pivotArea>
    </format>
    <format dxfId="12802">
      <pivotArea dataOnly="0" labelOnly="1" fieldPosition="0">
        <references count="1">
          <reference field="0" count="1" defaultSubtotal="1">
            <x v="243"/>
          </reference>
        </references>
      </pivotArea>
    </format>
    <format dxfId="12801">
      <pivotArea dataOnly="0" labelOnly="1" fieldPosition="0">
        <references count="1">
          <reference field="0" count="1" defaultSubtotal="1">
            <x v="244"/>
          </reference>
        </references>
      </pivotArea>
    </format>
    <format dxfId="12800">
      <pivotArea dataOnly="0" labelOnly="1" fieldPosition="0">
        <references count="1">
          <reference field="0" count="1" defaultSubtotal="1">
            <x v="245"/>
          </reference>
        </references>
      </pivotArea>
    </format>
    <format dxfId="12799">
      <pivotArea dataOnly="0" labelOnly="1" fieldPosition="0">
        <references count="1">
          <reference field="0" count="1" defaultSubtotal="1">
            <x v="246"/>
          </reference>
        </references>
      </pivotArea>
    </format>
    <format dxfId="12798">
      <pivotArea dataOnly="0" labelOnly="1" fieldPosition="0">
        <references count="1">
          <reference field="0" count="1" defaultSubtotal="1">
            <x v="247"/>
          </reference>
        </references>
      </pivotArea>
    </format>
    <format dxfId="12797">
      <pivotArea dataOnly="0" labelOnly="1" fieldPosition="0">
        <references count="1">
          <reference field="0" count="1" defaultSubtotal="1">
            <x v="248"/>
          </reference>
        </references>
      </pivotArea>
    </format>
    <format dxfId="12796">
      <pivotArea dataOnly="0" labelOnly="1" fieldPosition="0">
        <references count="1">
          <reference field="0" count="1" defaultSubtotal="1">
            <x v="249"/>
          </reference>
        </references>
      </pivotArea>
    </format>
    <format dxfId="12795">
      <pivotArea dataOnly="0" labelOnly="1" fieldPosition="0">
        <references count="1">
          <reference field="0" count="1" defaultSubtotal="1">
            <x v="250"/>
          </reference>
        </references>
      </pivotArea>
    </format>
    <format dxfId="12794">
      <pivotArea dataOnly="0" labelOnly="1" fieldPosition="0">
        <references count="1">
          <reference field="0" count="1" defaultSubtotal="1">
            <x v="251"/>
          </reference>
        </references>
      </pivotArea>
    </format>
    <format dxfId="12793">
      <pivotArea dataOnly="0" labelOnly="1" fieldPosition="0">
        <references count="1">
          <reference field="0" count="1" defaultSubtotal="1">
            <x v="252"/>
          </reference>
        </references>
      </pivotArea>
    </format>
    <format dxfId="12792">
      <pivotArea dataOnly="0" labelOnly="1" fieldPosition="0">
        <references count="1">
          <reference field="0" count="1" defaultSubtotal="1">
            <x v="253"/>
          </reference>
        </references>
      </pivotArea>
    </format>
    <format dxfId="12791">
      <pivotArea dataOnly="0" labelOnly="1" fieldPosition="0">
        <references count="1">
          <reference field="0" count="1" defaultSubtotal="1">
            <x v="256"/>
          </reference>
        </references>
      </pivotArea>
    </format>
    <format dxfId="12790">
      <pivotArea dataOnly="0" labelOnly="1" fieldPosition="0">
        <references count="1">
          <reference field="0" count="1" defaultSubtotal="1">
            <x v="257"/>
          </reference>
        </references>
      </pivotArea>
    </format>
    <format dxfId="12789">
      <pivotArea dataOnly="0" labelOnly="1" fieldPosition="0">
        <references count="1">
          <reference field="0" count="1" defaultSubtotal="1">
            <x v="258"/>
          </reference>
        </references>
      </pivotArea>
    </format>
    <format dxfId="12788">
      <pivotArea dataOnly="0" labelOnly="1" fieldPosition="0">
        <references count="1">
          <reference field="0" count="1" defaultSubtotal="1">
            <x v="259"/>
          </reference>
        </references>
      </pivotArea>
    </format>
    <format dxfId="12787">
      <pivotArea dataOnly="0" labelOnly="1" fieldPosition="0">
        <references count="1">
          <reference field="0" count="1" defaultSubtotal="1">
            <x v="261"/>
          </reference>
        </references>
      </pivotArea>
    </format>
    <format dxfId="12786">
      <pivotArea dataOnly="0" labelOnly="1" fieldPosition="0">
        <references count="1">
          <reference field="0" count="1" defaultSubtotal="1">
            <x v="263"/>
          </reference>
        </references>
      </pivotArea>
    </format>
    <format dxfId="12785">
      <pivotArea dataOnly="0" labelOnly="1" fieldPosition="0">
        <references count="1">
          <reference field="0" count="1" defaultSubtotal="1">
            <x v="264"/>
          </reference>
        </references>
      </pivotArea>
    </format>
    <format dxfId="12784">
      <pivotArea dataOnly="0" labelOnly="1" fieldPosition="0">
        <references count="1">
          <reference field="0" count="1" defaultSubtotal="1">
            <x v="265"/>
          </reference>
        </references>
      </pivotArea>
    </format>
    <format dxfId="12783">
      <pivotArea dataOnly="0" labelOnly="1" fieldPosition="0">
        <references count="1">
          <reference field="0" count="1" defaultSubtotal="1">
            <x v="267"/>
          </reference>
        </references>
      </pivotArea>
    </format>
    <format dxfId="12782">
      <pivotArea dataOnly="0" labelOnly="1" fieldPosition="0">
        <references count="1">
          <reference field="0" count="1" defaultSubtotal="1">
            <x v="268"/>
          </reference>
        </references>
      </pivotArea>
    </format>
    <format dxfId="12781">
      <pivotArea dataOnly="0" labelOnly="1" fieldPosition="0">
        <references count="1">
          <reference field="0" count="1" defaultSubtotal="1">
            <x v="269"/>
          </reference>
        </references>
      </pivotArea>
    </format>
    <format dxfId="12780">
      <pivotArea dataOnly="0" labelOnly="1" fieldPosition="0">
        <references count="1">
          <reference field="0" count="1" defaultSubtotal="1">
            <x v="270"/>
          </reference>
        </references>
      </pivotArea>
    </format>
    <format dxfId="12779">
      <pivotArea dataOnly="0" labelOnly="1" fieldPosition="0">
        <references count="1">
          <reference field="0" count="1" defaultSubtotal="1">
            <x v="271"/>
          </reference>
        </references>
      </pivotArea>
    </format>
    <format dxfId="12778">
      <pivotArea dataOnly="0" labelOnly="1" fieldPosition="0">
        <references count="1">
          <reference field="0" count="1" defaultSubtotal="1">
            <x v="272"/>
          </reference>
        </references>
      </pivotArea>
    </format>
    <format dxfId="12777">
      <pivotArea dataOnly="0" labelOnly="1" fieldPosition="0">
        <references count="1">
          <reference field="0" count="1" defaultSubtotal="1">
            <x v="273"/>
          </reference>
        </references>
      </pivotArea>
    </format>
    <format dxfId="12776">
      <pivotArea dataOnly="0" labelOnly="1" fieldPosition="0">
        <references count="1">
          <reference field="0" count="1" defaultSubtotal="1">
            <x v="274"/>
          </reference>
        </references>
      </pivotArea>
    </format>
    <format dxfId="12775">
      <pivotArea dataOnly="0" labelOnly="1" fieldPosition="0">
        <references count="1">
          <reference field="0" count="1" defaultSubtotal="1">
            <x v="275"/>
          </reference>
        </references>
      </pivotArea>
    </format>
    <format dxfId="12774">
      <pivotArea dataOnly="0" labelOnly="1" fieldPosition="0">
        <references count="1">
          <reference field="0" count="1" defaultSubtotal="1">
            <x v="278"/>
          </reference>
        </references>
      </pivotArea>
    </format>
    <format dxfId="12773">
      <pivotArea dataOnly="0" labelOnly="1" fieldPosition="0">
        <references count="1">
          <reference field="0" count="1" defaultSubtotal="1">
            <x v="280"/>
          </reference>
        </references>
      </pivotArea>
    </format>
    <format dxfId="12772">
      <pivotArea dataOnly="0" labelOnly="1" fieldPosition="0">
        <references count="1">
          <reference field="0" count="1" defaultSubtotal="1">
            <x v="281"/>
          </reference>
        </references>
      </pivotArea>
    </format>
    <format dxfId="12771">
      <pivotArea dataOnly="0" labelOnly="1" fieldPosition="0">
        <references count="1">
          <reference field="0" count="1" defaultSubtotal="1">
            <x v="282"/>
          </reference>
        </references>
      </pivotArea>
    </format>
    <format dxfId="12770">
      <pivotArea dataOnly="0" labelOnly="1" fieldPosition="0">
        <references count="1">
          <reference field="0" count="1" defaultSubtotal="1">
            <x v="283"/>
          </reference>
        </references>
      </pivotArea>
    </format>
    <format dxfId="12769">
      <pivotArea dataOnly="0" labelOnly="1" fieldPosition="0">
        <references count="1">
          <reference field="0" count="1" defaultSubtotal="1">
            <x v="284"/>
          </reference>
        </references>
      </pivotArea>
    </format>
    <format dxfId="12768">
      <pivotArea dataOnly="0" labelOnly="1" fieldPosition="0">
        <references count="1">
          <reference field="0" count="1" defaultSubtotal="1">
            <x v="286"/>
          </reference>
        </references>
      </pivotArea>
    </format>
    <format dxfId="12767">
      <pivotArea dataOnly="0" labelOnly="1" fieldPosition="0">
        <references count="1">
          <reference field="0" count="1" defaultSubtotal="1">
            <x v="287"/>
          </reference>
        </references>
      </pivotArea>
    </format>
    <format dxfId="12766">
      <pivotArea dataOnly="0" labelOnly="1" fieldPosition="0">
        <references count="1">
          <reference field="0" count="1" defaultSubtotal="1">
            <x v="288"/>
          </reference>
        </references>
      </pivotArea>
    </format>
    <format dxfId="12765">
      <pivotArea dataOnly="0" labelOnly="1" fieldPosition="0">
        <references count="1">
          <reference field="0" count="1" defaultSubtotal="1">
            <x v="289"/>
          </reference>
        </references>
      </pivotArea>
    </format>
    <format dxfId="12764">
      <pivotArea dataOnly="0" labelOnly="1" fieldPosition="0">
        <references count="1">
          <reference field="0" count="1" defaultSubtotal="1">
            <x v="290"/>
          </reference>
        </references>
      </pivotArea>
    </format>
    <format dxfId="12763">
      <pivotArea dataOnly="0" labelOnly="1" fieldPosition="0">
        <references count="1">
          <reference field="0" count="1" defaultSubtotal="1">
            <x v="291"/>
          </reference>
        </references>
      </pivotArea>
    </format>
    <format dxfId="12762">
      <pivotArea dataOnly="0" labelOnly="1" fieldPosition="0">
        <references count="1">
          <reference field="0" count="1" defaultSubtotal="1">
            <x v="292"/>
          </reference>
        </references>
      </pivotArea>
    </format>
    <format dxfId="12761">
      <pivotArea dataOnly="0" labelOnly="1" fieldPosition="0">
        <references count="1">
          <reference field="0" count="1" defaultSubtotal="1">
            <x v="293"/>
          </reference>
        </references>
      </pivotArea>
    </format>
    <format dxfId="12760">
      <pivotArea dataOnly="0" labelOnly="1" fieldPosition="0">
        <references count="1">
          <reference field="0" count="1" defaultSubtotal="1">
            <x v="294"/>
          </reference>
        </references>
      </pivotArea>
    </format>
    <format dxfId="12759">
      <pivotArea dataOnly="0" labelOnly="1" fieldPosition="0">
        <references count="1">
          <reference field="0" count="1" defaultSubtotal="1">
            <x v="295"/>
          </reference>
        </references>
      </pivotArea>
    </format>
    <format dxfId="12758">
      <pivotArea dataOnly="0" labelOnly="1" fieldPosition="0">
        <references count="1">
          <reference field="0" count="1" defaultSubtotal="1">
            <x v="296"/>
          </reference>
        </references>
      </pivotArea>
    </format>
    <format dxfId="12757">
      <pivotArea dataOnly="0" labelOnly="1" fieldPosition="0">
        <references count="1">
          <reference field="0" count="1" defaultSubtotal="1">
            <x v="297"/>
          </reference>
        </references>
      </pivotArea>
    </format>
    <format dxfId="12756">
      <pivotArea dataOnly="0" labelOnly="1" fieldPosition="0">
        <references count="1">
          <reference field="0" count="1" defaultSubtotal="1">
            <x v="298"/>
          </reference>
        </references>
      </pivotArea>
    </format>
    <format dxfId="12755">
      <pivotArea dataOnly="0" labelOnly="1" fieldPosition="0">
        <references count="1">
          <reference field="0" count="1" defaultSubtotal="1">
            <x v="300"/>
          </reference>
        </references>
      </pivotArea>
    </format>
    <format dxfId="12754">
      <pivotArea dataOnly="0" labelOnly="1" fieldPosition="0">
        <references count="1">
          <reference field="0" count="1" defaultSubtotal="1">
            <x v="301"/>
          </reference>
        </references>
      </pivotArea>
    </format>
    <format dxfId="12753">
      <pivotArea dataOnly="0" labelOnly="1" fieldPosition="0">
        <references count="1">
          <reference field="0" count="1" defaultSubtotal="1">
            <x v="302"/>
          </reference>
        </references>
      </pivotArea>
    </format>
    <format dxfId="12752">
      <pivotArea dataOnly="0" labelOnly="1" fieldPosition="0">
        <references count="1">
          <reference field="0" count="1" defaultSubtotal="1">
            <x v="303"/>
          </reference>
        </references>
      </pivotArea>
    </format>
    <format dxfId="12751">
      <pivotArea dataOnly="0" labelOnly="1" fieldPosition="0">
        <references count="1">
          <reference field="0" count="1" defaultSubtotal="1">
            <x v="304"/>
          </reference>
        </references>
      </pivotArea>
    </format>
    <format dxfId="12750">
      <pivotArea dataOnly="0" labelOnly="1" fieldPosition="0">
        <references count="1">
          <reference field="0" count="1" defaultSubtotal="1">
            <x v="306"/>
          </reference>
        </references>
      </pivotArea>
    </format>
    <format dxfId="12749">
      <pivotArea dataOnly="0" labelOnly="1" fieldPosition="0">
        <references count="1">
          <reference field="0" count="1" defaultSubtotal="1">
            <x v="307"/>
          </reference>
        </references>
      </pivotArea>
    </format>
    <format dxfId="12748">
      <pivotArea dataOnly="0" labelOnly="1" fieldPosition="0">
        <references count="1">
          <reference field="0" count="1" defaultSubtotal="1">
            <x v="308"/>
          </reference>
        </references>
      </pivotArea>
    </format>
    <format dxfId="12747">
      <pivotArea dataOnly="0" labelOnly="1" fieldPosition="0">
        <references count="1">
          <reference field="0" count="1" defaultSubtotal="1">
            <x v="309"/>
          </reference>
        </references>
      </pivotArea>
    </format>
    <format dxfId="12746">
      <pivotArea dataOnly="0" labelOnly="1" fieldPosition="0">
        <references count="1">
          <reference field="0" count="1" defaultSubtotal="1">
            <x v="311"/>
          </reference>
        </references>
      </pivotArea>
    </format>
    <format dxfId="12745">
      <pivotArea dataOnly="0" labelOnly="1" fieldPosition="0">
        <references count="1">
          <reference field="0" count="1" defaultSubtotal="1">
            <x v="312"/>
          </reference>
        </references>
      </pivotArea>
    </format>
    <format dxfId="12744">
      <pivotArea dataOnly="0" labelOnly="1" fieldPosition="0">
        <references count="1">
          <reference field="0" count="1" defaultSubtotal="1">
            <x v="313"/>
          </reference>
        </references>
      </pivotArea>
    </format>
    <format dxfId="12743">
      <pivotArea dataOnly="0" labelOnly="1" fieldPosition="0">
        <references count="1">
          <reference field="0" count="1" defaultSubtotal="1">
            <x v="314"/>
          </reference>
        </references>
      </pivotArea>
    </format>
    <format dxfId="12742">
      <pivotArea dataOnly="0" labelOnly="1" fieldPosition="0">
        <references count="1">
          <reference field="0" count="1" defaultSubtotal="1">
            <x v="315"/>
          </reference>
        </references>
      </pivotArea>
    </format>
    <format dxfId="12741">
      <pivotArea dataOnly="0" labelOnly="1" fieldPosition="0">
        <references count="1">
          <reference field="0" count="1" defaultSubtotal="1">
            <x v="316"/>
          </reference>
        </references>
      </pivotArea>
    </format>
    <format dxfId="12740">
      <pivotArea dataOnly="0" labelOnly="1" fieldPosition="0">
        <references count="1">
          <reference field="0" count="1" defaultSubtotal="1">
            <x v="317"/>
          </reference>
        </references>
      </pivotArea>
    </format>
    <format dxfId="12739">
      <pivotArea dataOnly="0" labelOnly="1" fieldPosition="0">
        <references count="1">
          <reference field="0" count="1" defaultSubtotal="1">
            <x v="318"/>
          </reference>
        </references>
      </pivotArea>
    </format>
    <format dxfId="12738">
      <pivotArea dataOnly="0" labelOnly="1" fieldPosition="0">
        <references count="1">
          <reference field="0" count="1" defaultSubtotal="1">
            <x v="319"/>
          </reference>
        </references>
      </pivotArea>
    </format>
    <format dxfId="12737">
      <pivotArea dataOnly="0" labelOnly="1" fieldPosition="0">
        <references count="1">
          <reference field="0" count="1" defaultSubtotal="1">
            <x v="320"/>
          </reference>
        </references>
      </pivotArea>
    </format>
    <format dxfId="12736">
      <pivotArea dataOnly="0" labelOnly="1" fieldPosition="0">
        <references count="1">
          <reference field="0" count="1" defaultSubtotal="1">
            <x v="322"/>
          </reference>
        </references>
      </pivotArea>
    </format>
    <format dxfId="12735">
      <pivotArea dataOnly="0" labelOnly="1" fieldPosition="0">
        <references count="1">
          <reference field="0" count="1" defaultSubtotal="1">
            <x v="323"/>
          </reference>
        </references>
      </pivotArea>
    </format>
    <format dxfId="12734">
      <pivotArea dataOnly="0" labelOnly="1" fieldPosition="0">
        <references count="1">
          <reference field="0" count="1" defaultSubtotal="1">
            <x v="324"/>
          </reference>
        </references>
      </pivotArea>
    </format>
    <format dxfId="12733">
      <pivotArea dataOnly="0" labelOnly="1" fieldPosition="0">
        <references count="1">
          <reference field="0" count="1" defaultSubtotal="1">
            <x v="325"/>
          </reference>
        </references>
      </pivotArea>
    </format>
    <format dxfId="12732">
      <pivotArea dataOnly="0" labelOnly="1" fieldPosition="0">
        <references count="1">
          <reference field="0" count="1" defaultSubtotal="1">
            <x v="326"/>
          </reference>
        </references>
      </pivotArea>
    </format>
    <format dxfId="12731">
      <pivotArea dataOnly="0" labelOnly="1" fieldPosition="0">
        <references count="1">
          <reference field="0" count="1" defaultSubtotal="1">
            <x v="328"/>
          </reference>
        </references>
      </pivotArea>
    </format>
    <format dxfId="12730">
      <pivotArea dataOnly="0" labelOnly="1" fieldPosition="0">
        <references count="1">
          <reference field="0" count="1" defaultSubtotal="1">
            <x v="329"/>
          </reference>
        </references>
      </pivotArea>
    </format>
    <format dxfId="12729">
      <pivotArea dataOnly="0" labelOnly="1" fieldPosition="0">
        <references count="1">
          <reference field="0" count="1" defaultSubtotal="1">
            <x v="330"/>
          </reference>
        </references>
      </pivotArea>
    </format>
    <format dxfId="12728">
      <pivotArea dataOnly="0" labelOnly="1" fieldPosition="0">
        <references count="1">
          <reference field="0" count="1" defaultSubtotal="1">
            <x v="331"/>
          </reference>
        </references>
      </pivotArea>
    </format>
    <format dxfId="12727">
      <pivotArea dataOnly="0" labelOnly="1" fieldPosition="0">
        <references count="1">
          <reference field="0" count="1" defaultSubtotal="1">
            <x v="332"/>
          </reference>
        </references>
      </pivotArea>
    </format>
    <format dxfId="12726">
      <pivotArea dataOnly="0" labelOnly="1" fieldPosition="0">
        <references count="1">
          <reference field="0" count="1" defaultSubtotal="1">
            <x v="333"/>
          </reference>
        </references>
      </pivotArea>
    </format>
    <format dxfId="12725">
      <pivotArea dataOnly="0" labelOnly="1" fieldPosition="0">
        <references count="1">
          <reference field="0" count="1" defaultSubtotal="1">
            <x v="334"/>
          </reference>
        </references>
      </pivotArea>
    </format>
    <format dxfId="12724">
      <pivotArea dataOnly="0" labelOnly="1" fieldPosition="0">
        <references count="1">
          <reference field="0" count="1" defaultSubtotal="1">
            <x v="335"/>
          </reference>
        </references>
      </pivotArea>
    </format>
    <format dxfId="12723">
      <pivotArea dataOnly="0" labelOnly="1" fieldPosition="0">
        <references count="1">
          <reference field="0" count="1" defaultSubtotal="1">
            <x v="338"/>
          </reference>
        </references>
      </pivotArea>
    </format>
    <format dxfId="12722">
      <pivotArea dataOnly="0" labelOnly="1" fieldPosition="0">
        <references count="1">
          <reference field="0" count="1" defaultSubtotal="1">
            <x v="339"/>
          </reference>
        </references>
      </pivotArea>
    </format>
    <format dxfId="12721">
      <pivotArea dataOnly="0" labelOnly="1" fieldPosition="0">
        <references count="1">
          <reference field="0" count="1" defaultSubtotal="1">
            <x v="340"/>
          </reference>
        </references>
      </pivotArea>
    </format>
    <format dxfId="12720">
      <pivotArea dataOnly="0" labelOnly="1" fieldPosition="0">
        <references count="1">
          <reference field="0" count="1" defaultSubtotal="1">
            <x v="341"/>
          </reference>
        </references>
      </pivotArea>
    </format>
    <format dxfId="12719">
      <pivotArea dataOnly="0" labelOnly="1" fieldPosition="0">
        <references count="1">
          <reference field="0" count="1" defaultSubtotal="1">
            <x v="342"/>
          </reference>
        </references>
      </pivotArea>
    </format>
    <format dxfId="12718">
      <pivotArea dataOnly="0" labelOnly="1" fieldPosition="0">
        <references count="1">
          <reference field="0" count="1" defaultSubtotal="1">
            <x v="343"/>
          </reference>
        </references>
      </pivotArea>
    </format>
    <format dxfId="12717">
      <pivotArea dataOnly="0" labelOnly="1" fieldPosition="0">
        <references count="1">
          <reference field="0" count="1" defaultSubtotal="1">
            <x v="344"/>
          </reference>
        </references>
      </pivotArea>
    </format>
    <format dxfId="12716">
      <pivotArea dataOnly="0" labelOnly="1" fieldPosition="0">
        <references count="1">
          <reference field="0" count="1" defaultSubtotal="1">
            <x v="345"/>
          </reference>
        </references>
      </pivotArea>
    </format>
    <format dxfId="12715">
      <pivotArea dataOnly="0" labelOnly="1" fieldPosition="0">
        <references count="1">
          <reference field="0" count="1" defaultSubtotal="1">
            <x v="346"/>
          </reference>
        </references>
      </pivotArea>
    </format>
    <format dxfId="12714">
      <pivotArea dataOnly="0" labelOnly="1" fieldPosition="0">
        <references count="1">
          <reference field="0" count="1" defaultSubtotal="1">
            <x v="347"/>
          </reference>
        </references>
      </pivotArea>
    </format>
    <format dxfId="12713">
      <pivotArea dataOnly="0" labelOnly="1" fieldPosition="0">
        <references count="1">
          <reference field="0" count="1" defaultSubtotal="1">
            <x v="350"/>
          </reference>
        </references>
      </pivotArea>
    </format>
    <format dxfId="12712">
      <pivotArea dataOnly="0" labelOnly="1" fieldPosition="0">
        <references count="1">
          <reference field="0" count="1" defaultSubtotal="1">
            <x v="351"/>
          </reference>
        </references>
      </pivotArea>
    </format>
    <format dxfId="12711">
      <pivotArea dataOnly="0" labelOnly="1" fieldPosition="0">
        <references count="1">
          <reference field="0" count="1" defaultSubtotal="1">
            <x v="353"/>
          </reference>
        </references>
      </pivotArea>
    </format>
    <format dxfId="12710">
      <pivotArea dataOnly="0" labelOnly="1" fieldPosition="0">
        <references count="1">
          <reference field="0" count="1" defaultSubtotal="1">
            <x v="354"/>
          </reference>
        </references>
      </pivotArea>
    </format>
    <format dxfId="12709">
      <pivotArea dataOnly="0" labelOnly="1" fieldPosition="0">
        <references count="1">
          <reference field="0" count="1" defaultSubtotal="1">
            <x v="355"/>
          </reference>
        </references>
      </pivotArea>
    </format>
    <format dxfId="12708">
      <pivotArea dataOnly="0" labelOnly="1" fieldPosition="0">
        <references count="1">
          <reference field="0" count="1" defaultSubtotal="1">
            <x v="356"/>
          </reference>
        </references>
      </pivotArea>
    </format>
    <format dxfId="12707">
      <pivotArea dataOnly="0" labelOnly="1" fieldPosition="0">
        <references count="1">
          <reference field="0" count="1" defaultSubtotal="1">
            <x v="357"/>
          </reference>
        </references>
      </pivotArea>
    </format>
    <format dxfId="12706">
      <pivotArea dataOnly="0" labelOnly="1" fieldPosition="0">
        <references count="1">
          <reference field="0" count="1" defaultSubtotal="1">
            <x v="359"/>
          </reference>
        </references>
      </pivotArea>
    </format>
    <format dxfId="12705">
      <pivotArea dataOnly="0" labelOnly="1" fieldPosition="0">
        <references count="1">
          <reference field="0" count="1" defaultSubtotal="1">
            <x v="360"/>
          </reference>
        </references>
      </pivotArea>
    </format>
    <format dxfId="12704">
      <pivotArea dataOnly="0" labelOnly="1" fieldPosition="0">
        <references count="1">
          <reference field="0" count="1" defaultSubtotal="1">
            <x v="361"/>
          </reference>
        </references>
      </pivotArea>
    </format>
    <format dxfId="12703">
      <pivotArea dataOnly="0" labelOnly="1" fieldPosition="0">
        <references count="1">
          <reference field="0" count="1" defaultSubtotal="1">
            <x v="363"/>
          </reference>
        </references>
      </pivotArea>
    </format>
    <format dxfId="12702">
      <pivotArea dataOnly="0" labelOnly="1" fieldPosition="0">
        <references count="1">
          <reference field="0" count="1" defaultSubtotal="1">
            <x v="364"/>
          </reference>
        </references>
      </pivotArea>
    </format>
    <format dxfId="12701">
      <pivotArea dataOnly="0" labelOnly="1" fieldPosition="0">
        <references count="1">
          <reference field="0" count="1" defaultSubtotal="1">
            <x v="365"/>
          </reference>
        </references>
      </pivotArea>
    </format>
    <format dxfId="12700">
      <pivotArea dataOnly="0" labelOnly="1" fieldPosition="0">
        <references count="1">
          <reference field="0" count="1" defaultSubtotal="1">
            <x v="366"/>
          </reference>
        </references>
      </pivotArea>
    </format>
    <format dxfId="12699">
      <pivotArea dataOnly="0" labelOnly="1" fieldPosition="0">
        <references count="1">
          <reference field="0" count="1" defaultSubtotal="1">
            <x v="367"/>
          </reference>
        </references>
      </pivotArea>
    </format>
    <format dxfId="12698">
      <pivotArea dataOnly="0" labelOnly="1" fieldPosition="0">
        <references count="1">
          <reference field="0" count="1" defaultSubtotal="1">
            <x v="368"/>
          </reference>
        </references>
      </pivotArea>
    </format>
    <format dxfId="12697">
      <pivotArea dataOnly="0" labelOnly="1" fieldPosition="0">
        <references count="1">
          <reference field="0" count="1" defaultSubtotal="1">
            <x v="369"/>
          </reference>
        </references>
      </pivotArea>
    </format>
    <format dxfId="12696">
      <pivotArea dataOnly="0" labelOnly="1" fieldPosition="0">
        <references count="1">
          <reference field="0" count="1" defaultSubtotal="1">
            <x v="370"/>
          </reference>
        </references>
      </pivotArea>
    </format>
    <format dxfId="12695">
      <pivotArea dataOnly="0" labelOnly="1" fieldPosition="0">
        <references count="1">
          <reference field="0" count="1" defaultSubtotal="1">
            <x v="371"/>
          </reference>
        </references>
      </pivotArea>
    </format>
    <format dxfId="12694">
      <pivotArea dataOnly="0" labelOnly="1" fieldPosition="0">
        <references count="1">
          <reference field="0" count="1" defaultSubtotal="1">
            <x v="372"/>
          </reference>
        </references>
      </pivotArea>
    </format>
    <format dxfId="12693">
      <pivotArea dataOnly="0" labelOnly="1" fieldPosition="0">
        <references count="1">
          <reference field="0" count="1" defaultSubtotal="1">
            <x v="374"/>
          </reference>
        </references>
      </pivotArea>
    </format>
    <format dxfId="12692">
      <pivotArea dataOnly="0" labelOnly="1" fieldPosition="0">
        <references count="1">
          <reference field="0" count="1" defaultSubtotal="1">
            <x v="376"/>
          </reference>
        </references>
      </pivotArea>
    </format>
    <format dxfId="12691">
      <pivotArea dataOnly="0" labelOnly="1" fieldPosition="0">
        <references count="1">
          <reference field="0" count="1" defaultSubtotal="1">
            <x v="377"/>
          </reference>
        </references>
      </pivotArea>
    </format>
    <format dxfId="12690">
      <pivotArea dataOnly="0" labelOnly="1" fieldPosition="0">
        <references count="1">
          <reference field="0" count="1" defaultSubtotal="1">
            <x v="378"/>
          </reference>
        </references>
      </pivotArea>
    </format>
    <format dxfId="12689">
      <pivotArea dataOnly="0" labelOnly="1" fieldPosition="0">
        <references count="1">
          <reference field="0" count="1" defaultSubtotal="1">
            <x v="379"/>
          </reference>
        </references>
      </pivotArea>
    </format>
    <format dxfId="12688">
      <pivotArea dataOnly="0" labelOnly="1" fieldPosition="0">
        <references count="1">
          <reference field="0" count="1" defaultSubtotal="1">
            <x v="382"/>
          </reference>
        </references>
      </pivotArea>
    </format>
    <format dxfId="12687">
      <pivotArea dataOnly="0" labelOnly="1" fieldPosition="0">
        <references count="1">
          <reference field="0" count="1" defaultSubtotal="1">
            <x v="383"/>
          </reference>
        </references>
      </pivotArea>
    </format>
    <format dxfId="12686">
      <pivotArea dataOnly="0" labelOnly="1" fieldPosition="0">
        <references count="1">
          <reference field="0" count="1" defaultSubtotal="1">
            <x v="385"/>
          </reference>
        </references>
      </pivotArea>
    </format>
    <format dxfId="12685">
      <pivotArea dataOnly="0" labelOnly="1" fieldPosition="0">
        <references count="1">
          <reference field="0" count="1" defaultSubtotal="1">
            <x v="386"/>
          </reference>
        </references>
      </pivotArea>
    </format>
    <format dxfId="12684">
      <pivotArea dataOnly="0" labelOnly="1" fieldPosition="0">
        <references count="1">
          <reference field="0" count="1" defaultSubtotal="1">
            <x v="387"/>
          </reference>
        </references>
      </pivotArea>
    </format>
    <format dxfId="12683">
      <pivotArea dataOnly="0" labelOnly="1" fieldPosition="0">
        <references count="1">
          <reference field="0" count="1" defaultSubtotal="1">
            <x v="388"/>
          </reference>
        </references>
      </pivotArea>
    </format>
    <format dxfId="12682">
      <pivotArea dataOnly="0" labelOnly="1" fieldPosition="0">
        <references count="1">
          <reference field="0" count="1" defaultSubtotal="1">
            <x v="389"/>
          </reference>
        </references>
      </pivotArea>
    </format>
    <format dxfId="12681">
      <pivotArea dataOnly="0" labelOnly="1" fieldPosition="0">
        <references count="1">
          <reference field="0" count="1" defaultSubtotal="1">
            <x v="391"/>
          </reference>
        </references>
      </pivotArea>
    </format>
    <format dxfId="12680">
      <pivotArea dataOnly="0" labelOnly="1" fieldPosition="0">
        <references count="1">
          <reference field="0" count="1" defaultSubtotal="1">
            <x v="393"/>
          </reference>
        </references>
      </pivotArea>
    </format>
    <format dxfId="12679">
      <pivotArea dataOnly="0" labelOnly="1" fieldPosition="0">
        <references count="1">
          <reference field="0" count="1" defaultSubtotal="1">
            <x v="394"/>
          </reference>
        </references>
      </pivotArea>
    </format>
    <format dxfId="12678">
      <pivotArea dataOnly="0" labelOnly="1" fieldPosition="0">
        <references count="1">
          <reference field="0" count="1" defaultSubtotal="1">
            <x v="395"/>
          </reference>
        </references>
      </pivotArea>
    </format>
    <format dxfId="12677">
      <pivotArea dataOnly="0" labelOnly="1" fieldPosition="0">
        <references count="1">
          <reference field="0" count="1" defaultSubtotal="1">
            <x v="396"/>
          </reference>
        </references>
      </pivotArea>
    </format>
    <format dxfId="12676">
      <pivotArea dataOnly="0" labelOnly="1" fieldPosition="0">
        <references count="1">
          <reference field="0" count="1" defaultSubtotal="1">
            <x v="397"/>
          </reference>
        </references>
      </pivotArea>
    </format>
    <format dxfId="12675">
      <pivotArea dataOnly="0" labelOnly="1" fieldPosition="0">
        <references count="1">
          <reference field="0" count="1" defaultSubtotal="1">
            <x v="400"/>
          </reference>
        </references>
      </pivotArea>
    </format>
    <format dxfId="12674">
      <pivotArea dataOnly="0" labelOnly="1" fieldPosition="0">
        <references count="1">
          <reference field="0" count="1" defaultSubtotal="1">
            <x v="401"/>
          </reference>
        </references>
      </pivotArea>
    </format>
    <format dxfId="12673">
      <pivotArea dataOnly="0" labelOnly="1" fieldPosition="0">
        <references count="1">
          <reference field="0" count="1" defaultSubtotal="1">
            <x v="403"/>
          </reference>
        </references>
      </pivotArea>
    </format>
    <format dxfId="12672">
      <pivotArea dataOnly="0" labelOnly="1" fieldPosition="0">
        <references count="1">
          <reference field="0" count="1" defaultSubtotal="1">
            <x v="406"/>
          </reference>
        </references>
      </pivotArea>
    </format>
    <format dxfId="12671">
      <pivotArea dataOnly="0" labelOnly="1" fieldPosition="0">
        <references count="1">
          <reference field="0" count="1" defaultSubtotal="1">
            <x v="407"/>
          </reference>
        </references>
      </pivotArea>
    </format>
    <format dxfId="12670">
      <pivotArea dataOnly="0" labelOnly="1" fieldPosition="0">
        <references count="1">
          <reference field="0" count="1" defaultSubtotal="1">
            <x v="408"/>
          </reference>
        </references>
      </pivotArea>
    </format>
    <format dxfId="12669">
      <pivotArea dataOnly="0" labelOnly="1" fieldPosition="0">
        <references count="1">
          <reference field="0" count="1" defaultSubtotal="1">
            <x v="409"/>
          </reference>
        </references>
      </pivotArea>
    </format>
    <format dxfId="12668">
      <pivotArea dataOnly="0" labelOnly="1" fieldPosition="0">
        <references count="1">
          <reference field="0" count="1" defaultSubtotal="1">
            <x v="410"/>
          </reference>
        </references>
      </pivotArea>
    </format>
    <format dxfId="12667">
      <pivotArea dataOnly="0" labelOnly="1" fieldPosition="0">
        <references count="1">
          <reference field="0" count="1" defaultSubtotal="1">
            <x v="411"/>
          </reference>
        </references>
      </pivotArea>
    </format>
    <format dxfId="12666">
      <pivotArea dataOnly="0" labelOnly="1" fieldPosition="0">
        <references count="1">
          <reference field="0" count="1" defaultSubtotal="1">
            <x v="412"/>
          </reference>
        </references>
      </pivotArea>
    </format>
    <format dxfId="12665">
      <pivotArea dataOnly="0" labelOnly="1" fieldPosition="0">
        <references count="1">
          <reference field="0" count="1" defaultSubtotal="1">
            <x v="413"/>
          </reference>
        </references>
      </pivotArea>
    </format>
    <format dxfId="12664">
      <pivotArea dataOnly="0" labelOnly="1" fieldPosition="0">
        <references count="1">
          <reference field="0" count="1" defaultSubtotal="1">
            <x v="414"/>
          </reference>
        </references>
      </pivotArea>
    </format>
    <format dxfId="12663">
      <pivotArea dataOnly="0" labelOnly="1" fieldPosition="0">
        <references count="1">
          <reference field="0" count="1" defaultSubtotal="1">
            <x v="415"/>
          </reference>
        </references>
      </pivotArea>
    </format>
    <format dxfId="12662">
      <pivotArea dataOnly="0" labelOnly="1" fieldPosition="0">
        <references count="1">
          <reference field="0" count="1" defaultSubtotal="1">
            <x v="416"/>
          </reference>
        </references>
      </pivotArea>
    </format>
    <format dxfId="12661">
      <pivotArea dataOnly="0" labelOnly="1" fieldPosition="0">
        <references count="1">
          <reference field="0" count="1" defaultSubtotal="1">
            <x v="417"/>
          </reference>
        </references>
      </pivotArea>
    </format>
    <format dxfId="12660">
      <pivotArea dataOnly="0" labelOnly="1" fieldPosition="0">
        <references count="1">
          <reference field="0" count="1" defaultSubtotal="1">
            <x v="418"/>
          </reference>
        </references>
      </pivotArea>
    </format>
    <format dxfId="12659">
      <pivotArea dataOnly="0" labelOnly="1" fieldPosition="0">
        <references count="1">
          <reference field="0" count="1" defaultSubtotal="1">
            <x v="419"/>
          </reference>
        </references>
      </pivotArea>
    </format>
    <format dxfId="12658">
      <pivotArea dataOnly="0" labelOnly="1" fieldPosition="0">
        <references count="1">
          <reference field="0" count="1" defaultSubtotal="1">
            <x v="420"/>
          </reference>
        </references>
      </pivotArea>
    </format>
    <format dxfId="12657">
      <pivotArea dataOnly="0" labelOnly="1" fieldPosition="0">
        <references count="1">
          <reference field="0" count="1" defaultSubtotal="1">
            <x v="421"/>
          </reference>
        </references>
      </pivotArea>
    </format>
    <format dxfId="12656">
      <pivotArea dataOnly="0" labelOnly="1" fieldPosition="0">
        <references count="1">
          <reference field="0" count="1" defaultSubtotal="1">
            <x v="423"/>
          </reference>
        </references>
      </pivotArea>
    </format>
    <format dxfId="12655">
      <pivotArea dataOnly="0" labelOnly="1" fieldPosition="0">
        <references count="1">
          <reference field="0" count="1" defaultSubtotal="1">
            <x v="424"/>
          </reference>
        </references>
      </pivotArea>
    </format>
    <format dxfId="12654">
      <pivotArea dataOnly="0" labelOnly="1" fieldPosition="0">
        <references count="1">
          <reference field="0" count="1" defaultSubtotal="1">
            <x v="425"/>
          </reference>
        </references>
      </pivotArea>
    </format>
    <format dxfId="12653">
      <pivotArea dataOnly="0" labelOnly="1" fieldPosition="0">
        <references count="1">
          <reference field="0" count="1" defaultSubtotal="1">
            <x v="427"/>
          </reference>
        </references>
      </pivotArea>
    </format>
    <format dxfId="12652">
      <pivotArea dataOnly="0" labelOnly="1" fieldPosition="0">
        <references count="1">
          <reference field="0" count="1" defaultSubtotal="1">
            <x v="428"/>
          </reference>
        </references>
      </pivotArea>
    </format>
    <format dxfId="12651">
      <pivotArea dataOnly="0" labelOnly="1" fieldPosition="0">
        <references count="1">
          <reference field="0" count="1" defaultSubtotal="1">
            <x v="429"/>
          </reference>
        </references>
      </pivotArea>
    </format>
    <format dxfId="12650">
      <pivotArea dataOnly="0" labelOnly="1" fieldPosition="0">
        <references count="1">
          <reference field="0" count="1" defaultSubtotal="1">
            <x v="430"/>
          </reference>
        </references>
      </pivotArea>
    </format>
    <format dxfId="12649">
      <pivotArea dataOnly="0" labelOnly="1" fieldPosition="0">
        <references count="1">
          <reference field="0" count="1" defaultSubtotal="1">
            <x v="431"/>
          </reference>
        </references>
      </pivotArea>
    </format>
    <format dxfId="12648">
      <pivotArea dataOnly="0" labelOnly="1" fieldPosition="0">
        <references count="1">
          <reference field="0" count="1" defaultSubtotal="1">
            <x v="432"/>
          </reference>
        </references>
      </pivotArea>
    </format>
    <format dxfId="12647">
      <pivotArea dataOnly="0" labelOnly="1" fieldPosition="0">
        <references count="1">
          <reference field="0" count="1" defaultSubtotal="1">
            <x v="433"/>
          </reference>
        </references>
      </pivotArea>
    </format>
    <format dxfId="12646">
      <pivotArea dataOnly="0" labelOnly="1" fieldPosition="0">
        <references count="1">
          <reference field="0" count="1" defaultSubtotal="1">
            <x v="434"/>
          </reference>
        </references>
      </pivotArea>
    </format>
    <format dxfId="12645">
      <pivotArea dataOnly="0" labelOnly="1" fieldPosition="0">
        <references count="1">
          <reference field="0" count="1" defaultSubtotal="1">
            <x v="435"/>
          </reference>
        </references>
      </pivotArea>
    </format>
    <format dxfId="12644">
      <pivotArea dataOnly="0" labelOnly="1" fieldPosition="0">
        <references count="1">
          <reference field="0" count="1" defaultSubtotal="1">
            <x v="436"/>
          </reference>
        </references>
      </pivotArea>
    </format>
    <format dxfId="12643">
      <pivotArea dataOnly="0" labelOnly="1" fieldPosition="0">
        <references count="1">
          <reference field="0" count="1" defaultSubtotal="1">
            <x v="437"/>
          </reference>
        </references>
      </pivotArea>
    </format>
    <format dxfId="12642">
      <pivotArea dataOnly="0" labelOnly="1" fieldPosition="0">
        <references count="1">
          <reference field="0" count="1" defaultSubtotal="1">
            <x v="438"/>
          </reference>
        </references>
      </pivotArea>
    </format>
    <format dxfId="12641">
      <pivotArea dataOnly="0" labelOnly="1" fieldPosition="0">
        <references count="1">
          <reference field="0" count="1" defaultSubtotal="1">
            <x v="440"/>
          </reference>
        </references>
      </pivotArea>
    </format>
    <format dxfId="12640">
      <pivotArea dataOnly="0" labelOnly="1" fieldPosition="0">
        <references count="1">
          <reference field="0" count="1" defaultSubtotal="1">
            <x v="441"/>
          </reference>
        </references>
      </pivotArea>
    </format>
    <format dxfId="12639">
      <pivotArea dataOnly="0" labelOnly="1" fieldPosition="0">
        <references count="1">
          <reference field="0" count="1" defaultSubtotal="1">
            <x v="442"/>
          </reference>
        </references>
      </pivotArea>
    </format>
    <format dxfId="12638">
      <pivotArea dataOnly="0" labelOnly="1" fieldPosition="0">
        <references count="1">
          <reference field="0" count="1" defaultSubtotal="1">
            <x v="443"/>
          </reference>
        </references>
      </pivotArea>
    </format>
    <format dxfId="12637">
      <pivotArea dataOnly="0" labelOnly="1" fieldPosition="0">
        <references count="1">
          <reference field="0" count="1" defaultSubtotal="1">
            <x v="444"/>
          </reference>
        </references>
      </pivotArea>
    </format>
    <format dxfId="12636">
      <pivotArea dataOnly="0" labelOnly="1" fieldPosition="0">
        <references count="1">
          <reference field="0" count="1" defaultSubtotal="1">
            <x v="445"/>
          </reference>
        </references>
      </pivotArea>
    </format>
    <format dxfId="12635">
      <pivotArea dataOnly="0" labelOnly="1" fieldPosition="0">
        <references count="1">
          <reference field="0" count="1" defaultSubtotal="1">
            <x v="446"/>
          </reference>
        </references>
      </pivotArea>
    </format>
    <format dxfId="12634">
      <pivotArea dataOnly="0" labelOnly="1" fieldPosition="0">
        <references count="1">
          <reference field="0" count="1" defaultSubtotal="1">
            <x v="447"/>
          </reference>
        </references>
      </pivotArea>
    </format>
    <format dxfId="12633">
      <pivotArea dataOnly="0" labelOnly="1" fieldPosition="0">
        <references count="1">
          <reference field="0" count="1" defaultSubtotal="1">
            <x v="448"/>
          </reference>
        </references>
      </pivotArea>
    </format>
    <format dxfId="12632">
      <pivotArea dataOnly="0" labelOnly="1" fieldPosition="0">
        <references count="1">
          <reference field="0" count="1" defaultSubtotal="1">
            <x v="449"/>
          </reference>
        </references>
      </pivotArea>
    </format>
    <format dxfId="12631">
      <pivotArea dataOnly="0" labelOnly="1" fieldPosition="0">
        <references count="1">
          <reference field="0" count="1" defaultSubtotal="1">
            <x v="451"/>
          </reference>
        </references>
      </pivotArea>
    </format>
    <format dxfId="12630">
      <pivotArea dataOnly="0" labelOnly="1" fieldPosition="0">
        <references count="1">
          <reference field="0" count="1" defaultSubtotal="1">
            <x v="452"/>
          </reference>
        </references>
      </pivotArea>
    </format>
    <format dxfId="12629">
      <pivotArea dataOnly="0" labelOnly="1" fieldPosition="0">
        <references count="1">
          <reference field="0" count="1" defaultSubtotal="1">
            <x v="453"/>
          </reference>
        </references>
      </pivotArea>
    </format>
    <format dxfId="12628">
      <pivotArea dataOnly="0" labelOnly="1" fieldPosition="0">
        <references count="1">
          <reference field="0" count="1" defaultSubtotal="1">
            <x v="455"/>
          </reference>
        </references>
      </pivotArea>
    </format>
    <format dxfId="12627">
      <pivotArea dataOnly="0" labelOnly="1" fieldPosition="0">
        <references count="1">
          <reference field="0" count="1" defaultSubtotal="1">
            <x v="456"/>
          </reference>
        </references>
      </pivotArea>
    </format>
    <format dxfId="12626">
      <pivotArea dataOnly="0" labelOnly="1" fieldPosition="0">
        <references count="1">
          <reference field="0" count="1" defaultSubtotal="1">
            <x v="457"/>
          </reference>
        </references>
      </pivotArea>
    </format>
    <format dxfId="12625">
      <pivotArea dataOnly="0" labelOnly="1" fieldPosition="0">
        <references count="1">
          <reference field="0" count="1" defaultSubtotal="1">
            <x v="458"/>
          </reference>
        </references>
      </pivotArea>
    </format>
    <format dxfId="12624">
      <pivotArea dataOnly="0" labelOnly="1" fieldPosition="0">
        <references count="1">
          <reference field="0" count="1" defaultSubtotal="1">
            <x v="459"/>
          </reference>
        </references>
      </pivotArea>
    </format>
    <format dxfId="12623">
      <pivotArea dataOnly="0" labelOnly="1" fieldPosition="0">
        <references count="1">
          <reference field="0" count="1" defaultSubtotal="1">
            <x v="460"/>
          </reference>
        </references>
      </pivotArea>
    </format>
    <format dxfId="12622">
      <pivotArea dataOnly="0" labelOnly="1" fieldPosition="0">
        <references count="1">
          <reference field="0" count="1" defaultSubtotal="1">
            <x v="461"/>
          </reference>
        </references>
      </pivotArea>
    </format>
    <format dxfId="12621">
      <pivotArea dataOnly="0" labelOnly="1" fieldPosition="0">
        <references count="1">
          <reference field="0" count="1" defaultSubtotal="1">
            <x v="463"/>
          </reference>
        </references>
      </pivotArea>
    </format>
    <format dxfId="12620">
      <pivotArea dataOnly="0" labelOnly="1" fieldPosition="0">
        <references count="1">
          <reference field="0" count="1" defaultSubtotal="1">
            <x v="464"/>
          </reference>
        </references>
      </pivotArea>
    </format>
    <format dxfId="12619">
      <pivotArea dataOnly="0" labelOnly="1" fieldPosition="0">
        <references count="1">
          <reference field="0" count="1" defaultSubtotal="1">
            <x v="465"/>
          </reference>
        </references>
      </pivotArea>
    </format>
    <format dxfId="12618">
      <pivotArea dataOnly="0" labelOnly="1" fieldPosition="0">
        <references count="1">
          <reference field="0" count="1" defaultSubtotal="1">
            <x v="466"/>
          </reference>
        </references>
      </pivotArea>
    </format>
    <format dxfId="12617">
      <pivotArea dataOnly="0" labelOnly="1" fieldPosition="0">
        <references count="1">
          <reference field="0" count="1" defaultSubtotal="1">
            <x v="467"/>
          </reference>
        </references>
      </pivotArea>
    </format>
    <format dxfId="12616">
      <pivotArea dataOnly="0" labelOnly="1" fieldPosition="0">
        <references count="1">
          <reference field="0" count="1" defaultSubtotal="1">
            <x v="468"/>
          </reference>
        </references>
      </pivotArea>
    </format>
    <format dxfId="12615">
      <pivotArea dataOnly="0" labelOnly="1" fieldPosition="0">
        <references count="1">
          <reference field="0" count="1" defaultSubtotal="1">
            <x v="469"/>
          </reference>
        </references>
      </pivotArea>
    </format>
    <format dxfId="12614">
      <pivotArea dataOnly="0" labelOnly="1" fieldPosition="0">
        <references count="1">
          <reference field="0" count="1" defaultSubtotal="1">
            <x v="471"/>
          </reference>
        </references>
      </pivotArea>
    </format>
    <format dxfId="12613">
      <pivotArea dataOnly="0" labelOnly="1" fieldPosition="0">
        <references count="1">
          <reference field="0" count="1" defaultSubtotal="1">
            <x v="472"/>
          </reference>
        </references>
      </pivotArea>
    </format>
    <format dxfId="12612">
      <pivotArea dataOnly="0" labelOnly="1" fieldPosition="0">
        <references count="1">
          <reference field="0" count="1" defaultSubtotal="1">
            <x v="473"/>
          </reference>
        </references>
      </pivotArea>
    </format>
    <format dxfId="12611">
      <pivotArea dataOnly="0" labelOnly="1" fieldPosition="0">
        <references count="1">
          <reference field="0" count="1" defaultSubtotal="1">
            <x v="474"/>
          </reference>
        </references>
      </pivotArea>
    </format>
    <format dxfId="12610">
      <pivotArea dataOnly="0" labelOnly="1" fieldPosition="0">
        <references count="1">
          <reference field="0" count="1" defaultSubtotal="1">
            <x v="475"/>
          </reference>
        </references>
      </pivotArea>
    </format>
    <format dxfId="12609">
      <pivotArea dataOnly="0" labelOnly="1" fieldPosition="0">
        <references count="1">
          <reference field="0" count="1" defaultSubtotal="1">
            <x v="476"/>
          </reference>
        </references>
      </pivotArea>
    </format>
    <format dxfId="12608">
      <pivotArea dataOnly="0" labelOnly="1" fieldPosition="0">
        <references count="1">
          <reference field="0" count="1" defaultSubtotal="1">
            <x v="478"/>
          </reference>
        </references>
      </pivotArea>
    </format>
    <format dxfId="12607">
      <pivotArea dataOnly="0" labelOnly="1" fieldPosition="0">
        <references count="1">
          <reference field="0" count="1" defaultSubtotal="1">
            <x v="479"/>
          </reference>
        </references>
      </pivotArea>
    </format>
    <format dxfId="12606">
      <pivotArea dataOnly="0" labelOnly="1" fieldPosition="0">
        <references count="1">
          <reference field="0" count="1" defaultSubtotal="1">
            <x v="480"/>
          </reference>
        </references>
      </pivotArea>
    </format>
    <format dxfId="12605">
      <pivotArea dataOnly="0" labelOnly="1" fieldPosition="0">
        <references count="1">
          <reference field="0" count="1" defaultSubtotal="1">
            <x v="481"/>
          </reference>
        </references>
      </pivotArea>
    </format>
    <format dxfId="12604">
      <pivotArea dataOnly="0" labelOnly="1" fieldPosition="0">
        <references count="1">
          <reference field="0" count="1" defaultSubtotal="1">
            <x v="482"/>
          </reference>
        </references>
      </pivotArea>
    </format>
    <format dxfId="12603">
      <pivotArea dataOnly="0" labelOnly="1" fieldPosition="0">
        <references count="1">
          <reference field="0" count="1" defaultSubtotal="1">
            <x v="483"/>
          </reference>
        </references>
      </pivotArea>
    </format>
    <format dxfId="12602">
      <pivotArea dataOnly="0" labelOnly="1" fieldPosition="0">
        <references count="1">
          <reference field="0" count="1" defaultSubtotal="1">
            <x v="484"/>
          </reference>
        </references>
      </pivotArea>
    </format>
    <format dxfId="12601">
      <pivotArea dataOnly="0" labelOnly="1" fieldPosition="0">
        <references count="1">
          <reference field="0" count="1" defaultSubtotal="1">
            <x v="485"/>
          </reference>
        </references>
      </pivotArea>
    </format>
    <format dxfId="12600">
      <pivotArea dataOnly="0" labelOnly="1" fieldPosition="0">
        <references count="1">
          <reference field="0" count="1" defaultSubtotal="1">
            <x v="486"/>
          </reference>
        </references>
      </pivotArea>
    </format>
    <format dxfId="12599">
      <pivotArea dataOnly="0" labelOnly="1" fieldPosition="0">
        <references count="1">
          <reference field="0" count="1" defaultSubtotal="1">
            <x v="488"/>
          </reference>
        </references>
      </pivotArea>
    </format>
    <format dxfId="12598">
      <pivotArea dataOnly="0" labelOnly="1" fieldPosition="0">
        <references count="1">
          <reference field="0" count="1" defaultSubtotal="1">
            <x v="489"/>
          </reference>
        </references>
      </pivotArea>
    </format>
    <format dxfId="12597">
      <pivotArea dataOnly="0" labelOnly="1" fieldPosition="0">
        <references count="1">
          <reference field="0" count="1" defaultSubtotal="1">
            <x v="490"/>
          </reference>
        </references>
      </pivotArea>
    </format>
    <format dxfId="12596">
      <pivotArea dataOnly="0" labelOnly="1" fieldPosition="0">
        <references count="1">
          <reference field="0" count="1" defaultSubtotal="1">
            <x v="491"/>
          </reference>
        </references>
      </pivotArea>
    </format>
    <format dxfId="12595">
      <pivotArea dataOnly="0" labelOnly="1" fieldPosition="0">
        <references count="1">
          <reference field="0" count="1" defaultSubtotal="1">
            <x v="492"/>
          </reference>
        </references>
      </pivotArea>
    </format>
    <format dxfId="12594">
      <pivotArea dataOnly="0" labelOnly="1" fieldPosition="0">
        <references count="1">
          <reference field="0" count="1" defaultSubtotal="1">
            <x v="493"/>
          </reference>
        </references>
      </pivotArea>
    </format>
    <format dxfId="12593">
      <pivotArea dataOnly="0" labelOnly="1" fieldPosition="0">
        <references count="1">
          <reference field="0" count="1" defaultSubtotal="1">
            <x v="494"/>
          </reference>
        </references>
      </pivotArea>
    </format>
    <format dxfId="12592">
      <pivotArea dataOnly="0" labelOnly="1" fieldPosition="0">
        <references count="1">
          <reference field="0" count="1" defaultSubtotal="1">
            <x v="495"/>
          </reference>
        </references>
      </pivotArea>
    </format>
    <format dxfId="12591">
      <pivotArea dataOnly="0" labelOnly="1" fieldPosition="0">
        <references count="1">
          <reference field="0" count="1" defaultSubtotal="1">
            <x v="496"/>
          </reference>
        </references>
      </pivotArea>
    </format>
    <format dxfId="12590">
      <pivotArea dataOnly="0" labelOnly="1" fieldPosition="0">
        <references count="1">
          <reference field="0" count="1" defaultSubtotal="1">
            <x v="497"/>
          </reference>
        </references>
      </pivotArea>
    </format>
    <format dxfId="12589">
      <pivotArea dataOnly="0" labelOnly="1" fieldPosition="0">
        <references count="1">
          <reference field="0" count="1" defaultSubtotal="1">
            <x v="498"/>
          </reference>
        </references>
      </pivotArea>
    </format>
    <format dxfId="12588">
      <pivotArea dataOnly="0" labelOnly="1" fieldPosition="0">
        <references count="1">
          <reference field="0" count="1" defaultSubtotal="1">
            <x v="499"/>
          </reference>
        </references>
      </pivotArea>
    </format>
    <format dxfId="12587">
      <pivotArea dataOnly="0" labelOnly="1" fieldPosition="0">
        <references count="1">
          <reference field="0" count="1" defaultSubtotal="1">
            <x v="501"/>
          </reference>
        </references>
      </pivotArea>
    </format>
    <format dxfId="12586">
      <pivotArea dataOnly="0" labelOnly="1" fieldPosition="0">
        <references count="1">
          <reference field="0" count="1" defaultSubtotal="1">
            <x v="502"/>
          </reference>
        </references>
      </pivotArea>
    </format>
    <format dxfId="12585">
      <pivotArea dataOnly="0" labelOnly="1" fieldPosition="0">
        <references count="1">
          <reference field="0" count="1" defaultSubtotal="1">
            <x v="503"/>
          </reference>
        </references>
      </pivotArea>
    </format>
    <format dxfId="12584">
      <pivotArea dataOnly="0" labelOnly="1" fieldPosition="0">
        <references count="1">
          <reference field="0" count="1" defaultSubtotal="1">
            <x v="505"/>
          </reference>
        </references>
      </pivotArea>
    </format>
    <format dxfId="12583">
      <pivotArea dataOnly="0" labelOnly="1" fieldPosition="0">
        <references count="1">
          <reference field="0" count="1" defaultSubtotal="1">
            <x v="506"/>
          </reference>
        </references>
      </pivotArea>
    </format>
    <format dxfId="12582">
      <pivotArea dataOnly="0" labelOnly="1" fieldPosition="0">
        <references count="1">
          <reference field="0" count="1" defaultSubtotal="1">
            <x v="508"/>
          </reference>
        </references>
      </pivotArea>
    </format>
    <format dxfId="12581">
      <pivotArea dataOnly="0" labelOnly="1" fieldPosition="0">
        <references count="1">
          <reference field="0" count="1" defaultSubtotal="1">
            <x v="510"/>
          </reference>
        </references>
      </pivotArea>
    </format>
    <format dxfId="12580">
      <pivotArea dataOnly="0" labelOnly="1" fieldPosition="0">
        <references count="1">
          <reference field="0" count="1" defaultSubtotal="1">
            <x v="511"/>
          </reference>
        </references>
      </pivotArea>
    </format>
    <format dxfId="12579">
      <pivotArea dataOnly="0" labelOnly="1" fieldPosition="0">
        <references count="1">
          <reference field="0" count="1" defaultSubtotal="1">
            <x v="512"/>
          </reference>
        </references>
      </pivotArea>
    </format>
    <format dxfId="12578">
      <pivotArea dataOnly="0" labelOnly="1" fieldPosition="0">
        <references count="1">
          <reference field="0" count="1" defaultSubtotal="1">
            <x v="513"/>
          </reference>
        </references>
      </pivotArea>
    </format>
    <format dxfId="12577">
      <pivotArea dataOnly="0" labelOnly="1" fieldPosition="0">
        <references count="1">
          <reference field="0" count="1" defaultSubtotal="1">
            <x v="514"/>
          </reference>
        </references>
      </pivotArea>
    </format>
    <format dxfId="12576">
      <pivotArea dataOnly="0" labelOnly="1" fieldPosition="0">
        <references count="1">
          <reference field="0" count="1" defaultSubtotal="1">
            <x v="515"/>
          </reference>
        </references>
      </pivotArea>
    </format>
    <format dxfId="12575">
      <pivotArea dataOnly="0" labelOnly="1" fieldPosition="0">
        <references count="1">
          <reference field="0" count="1" defaultSubtotal="1">
            <x v="516"/>
          </reference>
        </references>
      </pivotArea>
    </format>
    <format dxfId="12574">
      <pivotArea dataOnly="0" labelOnly="1" fieldPosition="0">
        <references count="1">
          <reference field="0" count="1" defaultSubtotal="1">
            <x v="517"/>
          </reference>
        </references>
      </pivotArea>
    </format>
    <format dxfId="12573">
      <pivotArea dataOnly="0" labelOnly="1" fieldPosition="0">
        <references count="1">
          <reference field="0" count="1" defaultSubtotal="1">
            <x v="518"/>
          </reference>
        </references>
      </pivotArea>
    </format>
    <format dxfId="12572">
      <pivotArea dataOnly="0" labelOnly="1" fieldPosition="0">
        <references count="1">
          <reference field="0" count="1" defaultSubtotal="1">
            <x v="519"/>
          </reference>
        </references>
      </pivotArea>
    </format>
    <format dxfId="12571">
      <pivotArea dataOnly="0" labelOnly="1" fieldPosition="0">
        <references count="1">
          <reference field="0" count="1" defaultSubtotal="1">
            <x v="520"/>
          </reference>
        </references>
      </pivotArea>
    </format>
    <format dxfId="12570">
      <pivotArea dataOnly="0" labelOnly="1" fieldPosition="0">
        <references count="1">
          <reference field="0" count="1" defaultSubtotal="1">
            <x v="521"/>
          </reference>
        </references>
      </pivotArea>
    </format>
    <format dxfId="12569">
      <pivotArea dataOnly="0" labelOnly="1" fieldPosition="0">
        <references count="1">
          <reference field="0" count="1" defaultSubtotal="1">
            <x v="522"/>
          </reference>
        </references>
      </pivotArea>
    </format>
    <format dxfId="12568">
      <pivotArea dataOnly="0" labelOnly="1" fieldPosition="0">
        <references count="1">
          <reference field="0" count="1" defaultSubtotal="1">
            <x v="523"/>
          </reference>
        </references>
      </pivotArea>
    </format>
    <format dxfId="12567">
      <pivotArea dataOnly="0" labelOnly="1" fieldPosition="0">
        <references count="1">
          <reference field="0" count="1" defaultSubtotal="1">
            <x v="526"/>
          </reference>
        </references>
      </pivotArea>
    </format>
    <format dxfId="12566">
      <pivotArea dataOnly="0" labelOnly="1" fieldPosition="0">
        <references count="1">
          <reference field="0" count="1" defaultSubtotal="1">
            <x v="527"/>
          </reference>
        </references>
      </pivotArea>
    </format>
    <format dxfId="12565">
      <pivotArea dataOnly="0" labelOnly="1" fieldPosition="0">
        <references count="1">
          <reference field="0" count="1" defaultSubtotal="1">
            <x v="528"/>
          </reference>
        </references>
      </pivotArea>
    </format>
    <format dxfId="12564">
      <pivotArea dataOnly="0" labelOnly="1" fieldPosition="0">
        <references count="1">
          <reference field="0" count="1" defaultSubtotal="1">
            <x v="529"/>
          </reference>
        </references>
      </pivotArea>
    </format>
    <format dxfId="12563">
      <pivotArea dataOnly="0" labelOnly="1" fieldPosition="0">
        <references count="1">
          <reference field="0" count="1" defaultSubtotal="1">
            <x v="531"/>
          </reference>
        </references>
      </pivotArea>
    </format>
    <format dxfId="12562">
      <pivotArea dataOnly="0" labelOnly="1" fieldPosition="0">
        <references count="1">
          <reference field="0" count="1" defaultSubtotal="1">
            <x v="532"/>
          </reference>
        </references>
      </pivotArea>
    </format>
    <format dxfId="12561">
      <pivotArea dataOnly="0" labelOnly="1" fieldPosition="0">
        <references count="1">
          <reference field="0" count="1" defaultSubtotal="1">
            <x v="533"/>
          </reference>
        </references>
      </pivotArea>
    </format>
    <format dxfId="12560">
      <pivotArea dataOnly="0" labelOnly="1" fieldPosition="0">
        <references count="1">
          <reference field="0" count="1" defaultSubtotal="1">
            <x v="534"/>
          </reference>
        </references>
      </pivotArea>
    </format>
    <format dxfId="12559">
      <pivotArea dataOnly="0" labelOnly="1" fieldPosition="0">
        <references count="1">
          <reference field="0" count="1" defaultSubtotal="1">
            <x v="535"/>
          </reference>
        </references>
      </pivotArea>
    </format>
    <format dxfId="12558">
      <pivotArea dataOnly="0" labelOnly="1" fieldPosition="0">
        <references count="1">
          <reference field="0" count="1" defaultSubtotal="1">
            <x v="536"/>
          </reference>
        </references>
      </pivotArea>
    </format>
    <format dxfId="12557">
      <pivotArea dataOnly="0" labelOnly="1" fieldPosition="0">
        <references count="1">
          <reference field="0" count="1" defaultSubtotal="1">
            <x v="537"/>
          </reference>
        </references>
      </pivotArea>
    </format>
    <format dxfId="12556">
      <pivotArea dataOnly="0" labelOnly="1" fieldPosition="0">
        <references count="1">
          <reference field="0" count="1" defaultSubtotal="1">
            <x v="542"/>
          </reference>
        </references>
      </pivotArea>
    </format>
    <format dxfId="12555">
      <pivotArea dataOnly="0" labelOnly="1" fieldPosition="0">
        <references count="1">
          <reference field="0" count="1" defaultSubtotal="1">
            <x v="543"/>
          </reference>
        </references>
      </pivotArea>
    </format>
    <format dxfId="12554">
      <pivotArea dataOnly="0" labelOnly="1" fieldPosition="0">
        <references count="1">
          <reference field="0" count="1" defaultSubtotal="1">
            <x v="544"/>
          </reference>
        </references>
      </pivotArea>
    </format>
    <format dxfId="12553">
      <pivotArea dataOnly="0" labelOnly="1" fieldPosition="0">
        <references count="1">
          <reference field="0" count="1" defaultSubtotal="1">
            <x v="545"/>
          </reference>
        </references>
      </pivotArea>
    </format>
    <format dxfId="12552">
      <pivotArea dataOnly="0" labelOnly="1" fieldPosition="0">
        <references count="1">
          <reference field="0" count="1" defaultSubtotal="1">
            <x v="546"/>
          </reference>
        </references>
      </pivotArea>
    </format>
    <format dxfId="12551">
      <pivotArea dataOnly="0" labelOnly="1" fieldPosition="0">
        <references count="1">
          <reference field="0" count="1" defaultSubtotal="1">
            <x v="547"/>
          </reference>
        </references>
      </pivotArea>
    </format>
    <format dxfId="12550">
      <pivotArea dataOnly="0" labelOnly="1" fieldPosition="0">
        <references count="1">
          <reference field="0" count="1" defaultSubtotal="1">
            <x v="548"/>
          </reference>
        </references>
      </pivotArea>
    </format>
    <format dxfId="12549">
      <pivotArea dataOnly="0" labelOnly="1" fieldPosition="0">
        <references count="1">
          <reference field="0" count="1" defaultSubtotal="1">
            <x v="549"/>
          </reference>
        </references>
      </pivotArea>
    </format>
    <format dxfId="12548">
      <pivotArea dataOnly="0" labelOnly="1" fieldPosition="0">
        <references count="1">
          <reference field="0" count="1" defaultSubtotal="1">
            <x v="550"/>
          </reference>
        </references>
      </pivotArea>
    </format>
    <format dxfId="12547">
      <pivotArea dataOnly="0" labelOnly="1" fieldPosition="0">
        <references count="1">
          <reference field="0" count="1" defaultSubtotal="1">
            <x v="551"/>
          </reference>
        </references>
      </pivotArea>
    </format>
    <format dxfId="12546">
      <pivotArea dataOnly="0" labelOnly="1" fieldPosition="0">
        <references count="1">
          <reference field="0" count="1" defaultSubtotal="1">
            <x v="552"/>
          </reference>
        </references>
      </pivotArea>
    </format>
    <format dxfId="12545">
      <pivotArea dataOnly="0" labelOnly="1" fieldPosition="0">
        <references count="1">
          <reference field="0" count="1" defaultSubtotal="1">
            <x v="553"/>
          </reference>
        </references>
      </pivotArea>
    </format>
    <format dxfId="12544">
      <pivotArea dataOnly="0" labelOnly="1" fieldPosition="0">
        <references count="1">
          <reference field="0" count="1" defaultSubtotal="1">
            <x v="554"/>
          </reference>
        </references>
      </pivotArea>
    </format>
    <format dxfId="12543">
      <pivotArea dataOnly="0" labelOnly="1" fieldPosition="0">
        <references count="1">
          <reference field="0" count="1" defaultSubtotal="1">
            <x v="555"/>
          </reference>
        </references>
      </pivotArea>
    </format>
    <format dxfId="12542">
      <pivotArea dataOnly="0" labelOnly="1" fieldPosition="0">
        <references count="1">
          <reference field="0" count="1" defaultSubtotal="1">
            <x v="556"/>
          </reference>
        </references>
      </pivotArea>
    </format>
    <format dxfId="12541">
      <pivotArea dataOnly="0" labelOnly="1" fieldPosition="0">
        <references count="1">
          <reference field="0" count="1" defaultSubtotal="1">
            <x v="557"/>
          </reference>
        </references>
      </pivotArea>
    </format>
    <format dxfId="12540">
      <pivotArea dataOnly="0" labelOnly="1" fieldPosition="0">
        <references count="1">
          <reference field="0" count="1" defaultSubtotal="1">
            <x v="559"/>
          </reference>
        </references>
      </pivotArea>
    </format>
    <format dxfId="12539">
      <pivotArea dataOnly="0" labelOnly="1" fieldPosition="0">
        <references count="1">
          <reference field="0" count="1" defaultSubtotal="1">
            <x v="560"/>
          </reference>
        </references>
      </pivotArea>
    </format>
    <format dxfId="12538">
      <pivotArea dataOnly="0" labelOnly="1" fieldPosition="0">
        <references count="1">
          <reference field="0" count="1" defaultSubtotal="1">
            <x v="561"/>
          </reference>
        </references>
      </pivotArea>
    </format>
    <format dxfId="12537">
      <pivotArea dataOnly="0" labelOnly="1" fieldPosition="0">
        <references count="1">
          <reference field="0" count="1" defaultSubtotal="1">
            <x v="562"/>
          </reference>
        </references>
      </pivotArea>
    </format>
    <format dxfId="12536">
      <pivotArea dataOnly="0" labelOnly="1" fieldPosition="0">
        <references count="1">
          <reference field="0" count="1" defaultSubtotal="1">
            <x v="563"/>
          </reference>
        </references>
      </pivotArea>
    </format>
    <format dxfId="12535">
      <pivotArea dataOnly="0" labelOnly="1" fieldPosition="0">
        <references count="1">
          <reference field="0" count="1" defaultSubtotal="1">
            <x v="564"/>
          </reference>
        </references>
      </pivotArea>
    </format>
    <format dxfId="12534">
      <pivotArea dataOnly="0" labelOnly="1" fieldPosition="0">
        <references count="1">
          <reference field="0" count="1" defaultSubtotal="1">
            <x v="565"/>
          </reference>
        </references>
      </pivotArea>
    </format>
    <format dxfId="12533">
      <pivotArea dataOnly="0" labelOnly="1" fieldPosition="0">
        <references count="1">
          <reference field="0" count="1" defaultSubtotal="1">
            <x v="566"/>
          </reference>
        </references>
      </pivotArea>
    </format>
    <format dxfId="12532">
      <pivotArea dataOnly="0" labelOnly="1" fieldPosition="0">
        <references count="1">
          <reference field="0" count="1" defaultSubtotal="1">
            <x v="567"/>
          </reference>
        </references>
      </pivotArea>
    </format>
    <format dxfId="12531">
      <pivotArea dataOnly="0" labelOnly="1" fieldPosition="0">
        <references count="1">
          <reference field="0" count="1" defaultSubtotal="1">
            <x v="568"/>
          </reference>
        </references>
      </pivotArea>
    </format>
    <format dxfId="12530">
      <pivotArea dataOnly="0" labelOnly="1" fieldPosition="0">
        <references count="1">
          <reference field="0" count="1" defaultSubtotal="1">
            <x v="571"/>
          </reference>
        </references>
      </pivotArea>
    </format>
    <format dxfId="12529">
      <pivotArea dataOnly="0" labelOnly="1" fieldPosition="0">
        <references count="1">
          <reference field="0" count="1" defaultSubtotal="1">
            <x v="572"/>
          </reference>
        </references>
      </pivotArea>
    </format>
    <format dxfId="12528">
      <pivotArea dataOnly="0" labelOnly="1" fieldPosition="0">
        <references count="1">
          <reference field="0" count="1" defaultSubtotal="1">
            <x v="573"/>
          </reference>
        </references>
      </pivotArea>
    </format>
    <format dxfId="12527">
      <pivotArea dataOnly="0" labelOnly="1" fieldPosition="0">
        <references count="1">
          <reference field="0" count="1" defaultSubtotal="1">
            <x v="574"/>
          </reference>
        </references>
      </pivotArea>
    </format>
    <format dxfId="12526">
      <pivotArea dataOnly="0" labelOnly="1" fieldPosition="0">
        <references count="1">
          <reference field="0" count="1" defaultSubtotal="1">
            <x v="575"/>
          </reference>
        </references>
      </pivotArea>
    </format>
    <format dxfId="12525">
      <pivotArea dataOnly="0" labelOnly="1" fieldPosition="0">
        <references count="1">
          <reference field="0" count="1" defaultSubtotal="1">
            <x v="576"/>
          </reference>
        </references>
      </pivotArea>
    </format>
    <format dxfId="12524">
      <pivotArea dataOnly="0" labelOnly="1" fieldPosition="0">
        <references count="1">
          <reference field="0" count="1" defaultSubtotal="1">
            <x v="577"/>
          </reference>
        </references>
      </pivotArea>
    </format>
    <format dxfId="12523">
      <pivotArea dataOnly="0" labelOnly="1" fieldPosition="0">
        <references count="1">
          <reference field="0" count="1" defaultSubtotal="1">
            <x v="579"/>
          </reference>
        </references>
      </pivotArea>
    </format>
    <format dxfId="12522">
      <pivotArea dataOnly="0" labelOnly="1" fieldPosition="0">
        <references count="1">
          <reference field="0" count="1" defaultSubtotal="1">
            <x v="580"/>
          </reference>
        </references>
      </pivotArea>
    </format>
    <format dxfId="12521">
      <pivotArea dataOnly="0" labelOnly="1" fieldPosition="0">
        <references count="1">
          <reference field="0" count="1" defaultSubtotal="1">
            <x v="581"/>
          </reference>
        </references>
      </pivotArea>
    </format>
    <format dxfId="12520">
      <pivotArea dataOnly="0" labelOnly="1" fieldPosition="0">
        <references count="1">
          <reference field="0" count="1" defaultSubtotal="1">
            <x v="582"/>
          </reference>
        </references>
      </pivotArea>
    </format>
    <format dxfId="12519">
      <pivotArea dataOnly="0" labelOnly="1" fieldPosition="0">
        <references count="1">
          <reference field="0" count="1" defaultSubtotal="1">
            <x v="583"/>
          </reference>
        </references>
      </pivotArea>
    </format>
    <format dxfId="12518">
      <pivotArea dataOnly="0" labelOnly="1" fieldPosition="0">
        <references count="1">
          <reference field="0" count="1" defaultSubtotal="1">
            <x v="584"/>
          </reference>
        </references>
      </pivotArea>
    </format>
    <format dxfId="12517">
      <pivotArea dataOnly="0" labelOnly="1" fieldPosition="0">
        <references count="1">
          <reference field="0" count="1" defaultSubtotal="1">
            <x v="585"/>
          </reference>
        </references>
      </pivotArea>
    </format>
    <format dxfId="12516">
      <pivotArea dataOnly="0" labelOnly="1" fieldPosition="0">
        <references count="1">
          <reference field="0" count="1" defaultSubtotal="1">
            <x v="586"/>
          </reference>
        </references>
      </pivotArea>
    </format>
    <format dxfId="12515">
      <pivotArea dataOnly="0" labelOnly="1" fieldPosition="0">
        <references count="1">
          <reference field="0" count="1" defaultSubtotal="1">
            <x v="587"/>
          </reference>
        </references>
      </pivotArea>
    </format>
    <format dxfId="12514">
      <pivotArea dataOnly="0" labelOnly="1" fieldPosition="0">
        <references count="1">
          <reference field="0" count="1" defaultSubtotal="1">
            <x v="589"/>
          </reference>
        </references>
      </pivotArea>
    </format>
    <format dxfId="12513">
      <pivotArea dataOnly="0" labelOnly="1" fieldPosition="0">
        <references count="1">
          <reference field="0" count="1" defaultSubtotal="1">
            <x v="590"/>
          </reference>
        </references>
      </pivotArea>
    </format>
    <format dxfId="12512">
      <pivotArea dataOnly="0" labelOnly="1" fieldPosition="0">
        <references count="1">
          <reference field="0" count="1" defaultSubtotal="1">
            <x v="591"/>
          </reference>
        </references>
      </pivotArea>
    </format>
    <format dxfId="12511">
      <pivotArea dataOnly="0" labelOnly="1" fieldPosition="0">
        <references count="1">
          <reference field="0" count="1" defaultSubtotal="1">
            <x v="592"/>
          </reference>
        </references>
      </pivotArea>
    </format>
    <format dxfId="12510">
      <pivotArea dataOnly="0" labelOnly="1" fieldPosition="0">
        <references count="1">
          <reference field="0" count="1" defaultSubtotal="1">
            <x v="593"/>
          </reference>
        </references>
      </pivotArea>
    </format>
    <format dxfId="12509">
      <pivotArea dataOnly="0" labelOnly="1" fieldPosition="0">
        <references count="1">
          <reference field="0" count="1" defaultSubtotal="1">
            <x v="594"/>
          </reference>
        </references>
      </pivotArea>
    </format>
    <format dxfId="12508">
      <pivotArea dataOnly="0" labelOnly="1" fieldPosition="0">
        <references count="1">
          <reference field="0" count="1" defaultSubtotal="1">
            <x v="595"/>
          </reference>
        </references>
      </pivotArea>
    </format>
    <format dxfId="12507">
      <pivotArea dataOnly="0" labelOnly="1" fieldPosition="0">
        <references count="1">
          <reference field="0" count="1" defaultSubtotal="1">
            <x v="596"/>
          </reference>
        </references>
      </pivotArea>
    </format>
    <format dxfId="12506">
      <pivotArea dataOnly="0" labelOnly="1" fieldPosition="0">
        <references count="1">
          <reference field="0" count="1" defaultSubtotal="1">
            <x v="597"/>
          </reference>
        </references>
      </pivotArea>
    </format>
    <format dxfId="12505">
      <pivotArea dataOnly="0" labelOnly="1" fieldPosition="0">
        <references count="1">
          <reference field="0" count="1" defaultSubtotal="1">
            <x v="598"/>
          </reference>
        </references>
      </pivotArea>
    </format>
    <format dxfId="12504">
      <pivotArea dataOnly="0" labelOnly="1" fieldPosition="0">
        <references count="1">
          <reference field="0" count="1" defaultSubtotal="1">
            <x v="599"/>
          </reference>
        </references>
      </pivotArea>
    </format>
    <format dxfId="12503">
      <pivotArea dataOnly="0" labelOnly="1" fieldPosition="0">
        <references count="1">
          <reference field="0" count="1" defaultSubtotal="1">
            <x v="600"/>
          </reference>
        </references>
      </pivotArea>
    </format>
    <format dxfId="12502">
      <pivotArea dataOnly="0" labelOnly="1" fieldPosition="0">
        <references count="1">
          <reference field="0" count="1" defaultSubtotal="1">
            <x v="601"/>
          </reference>
        </references>
      </pivotArea>
    </format>
    <format dxfId="12501">
      <pivotArea dataOnly="0" labelOnly="1" fieldPosition="0">
        <references count="1">
          <reference field="0" count="1" defaultSubtotal="1">
            <x v="602"/>
          </reference>
        </references>
      </pivotArea>
    </format>
    <format dxfId="12500">
      <pivotArea dataOnly="0" labelOnly="1" fieldPosition="0">
        <references count="1">
          <reference field="0" count="1" defaultSubtotal="1">
            <x v="603"/>
          </reference>
        </references>
      </pivotArea>
    </format>
    <format dxfId="12499">
      <pivotArea dataOnly="0" labelOnly="1" fieldPosition="0">
        <references count="1">
          <reference field="0" count="1" defaultSubtotal="1">
            <x v="604"/>
          </reference>
        </references>
      </pivotArea>
    </format>
    <format dxfId="12498">
      <pivotArea dataOnly="0" labelOnly="1" fieldPosition="0">
        <references count="1">
          <reference field="0" count="1" defaultSubtotal="1">
            <x v="605"/>
          </reference>
        </references>
      </pivotArea>
    </format>
    <format dxfId="12497">
      <pivotArea dataOnly="0" labelOnly="1" fieldPosition="0">
        <references count="1">
          <reference field="0" count="1" defaultSubtotal="1">
            <x v="606"/>
          </reference>
        </references>
      </pivotArea>
    </format>
    <format dxfId="12496">
      <pivotArea dataOnly="0" labelOnly="1" fieldPosition="0">
        <references count="1">
          <reference field="0" count="1" defaultSubtotal="1">
            <x v="607"/>
          </reference>
        </references>
      </pivotArea>
    </format>
    <format dxfId="12495">
      <pivotArea dataOnly="0" labelOnly="1" fieldPosition="0">
        <references count="1">
          <reference field="0" count="1" defaultSubtotal="1">
            <x v="608"/>
          </reference>
        </references>
      </pivotArea>
    </format>
    <format dxfId="12494">
      <pivotArea dataOnly="0" labelOnly="1" fieldPosition="0">
        <references count="1">
          <reference field="0" count="1" defaultSubtotal="1">
            <x v="609"/>
          </reference>
        </references>
      </pivotArea>
    </format>
    <format dxfId="12493">
      <pivotArea dataOnly="0" labelOnly="1" fieldPosition="0">
        <references count="1">
          <reference field="0" count="1" defaultSubtotal="1">
            <x v="610"/>
          </reference>
        </references>
      </pivotArea>
    </format>
    <format dxfId="12492">
      <pivotArea dataOnly="0" labelOnly="1" fieldPosition="0">
        <references count="1">
          <reference field="0" count="1" defaultSubtotal="1">
            <x v="611"/>
          </reference>
        </references>
      </pivotArea>
    </format>
    <format dxfId="12491">
      <pivotArea dataOnly="0" labelOnly="1" fieldPosition="0">
        <references count="1">
          <reference field="0" count="1" defaultSubtotal="1">
            <x v="612"/>
          </reference>
        </references>
      </pivotArea>
    </format>
    <format dxfId="12490">
      <pivotArea dataOnly="0" labelOnly="1" fieldPosition="0">
        <references count="1">
          <reference field="0" count="1" defaultSubtotal="1">
            <x v="613"/>
          </reference>
        </references>
      </pivotArea>
    </format>
    <format dxfId="12489">
      <pivotArea dataOnly="0" labelOnly="1" fieldPosition="0">
        <references count="1">
          <reference field="0" count="1" defaultSubtotal="1">
            <x v="614"/>
          </reference>
        </references>
      </pivotArea>
    </format>
    <format dxfId="12488">
      <pivotArea dataOnly="0" labelOnly="1" fieldPosition="0">
        <references count="1">
          <reference field="0" count="1" defaultSubtotal="1">
            <x v="615"/>
          </reference>
        </references>
      </pivotArea>
    </format>
    <format dxfId="12487">
      <pivotArea dataOnly="0" labelOnly="1" fieldPosition="0">
        <references count="1">
          <reference field="0" count="1" defaultSubtotal="1">
            <x v="616"/>
          </reference>
        </references>
      </pivotArea>
    </format>
    <format dxfId="12486">
      <pivotArea dataOnly="0" labelOnly="1" fieldPosition="0">
        <references count="1">
          <reference field="0" count="1" defaultSubtotal="1">
            <x v="617"/>
          </reference>
        </references>
      </pivotArea>
    </format>
    <format dxfId="12485">
      <pivotArea dataOnly="0" labelOnly="1" fieldPosition="0">
        <references count="1">
          <reference field="0" count="1" defaultSubtotal="1">
            <x v="618"/>
          </reference>
        </references>
      </pivotArea>
    </format>
    <format dxfId="12484">
      <pivotArea dataOnly="0" labelOnly="1" fieldPosition="0">
        <references count="1">
          <reference field="0" count="1" defaultSubtotal="1">
            <x v="620"/>
          </reference>
        </references>
      </pivotArea>
    </format>
    <format dxfId="12483">
      <pivotArea dataOnly="0" labelOnly="1" fieldPosition="0">
        <references count="1">
          <reference field="0" count="1" defaultSubtotal="1">
            <x v="622"/>
          </reference>
        </references>
      </pivotArea>
    </format>
    <format dxfId="12482">
      <pivotArea dataOnly="0" labelOnly="1" fieldPosition="0">
        <references count="1">
          <reference field="0" count="1" defaultSubtotal="1">
            <x v="623"/>
          </reference>
        </references>
      </pivotArea>
    </format>
    <format dxfId="12481">
      <pivotArea dataOnly="0" labelOnly="1" fieldPosition="0">
        <references count="1">
          <reference field="0" count="1" defaultSubtotal="1">
            <x v="624"/>
          </reference>
        </references>
      </pivotArea>
    </format>
    <format dxfId="12480">
      <pivotArea dataOnly="0" labelOnly="1" fieldPosition="0">
        <references count="1">
          <reference field="0" count="1" defaultSubtotal="1">
            <x v="625"/>
          </reference>
        </references>
      </pivotArea>
    </format>
    <format dxfId="12479">
      <pivotArea dataOnly="0" labelOnly="1" fieldPosition="0">
        <references count="1">
          <reference field="0" count="1" defaultSubtotal="1">
            <x v="626"/>
          </reference>
        </references>
      </pivotArea>
    </format>
    <format dxfId="12478">
      <pivotArea dataOnly="0" labelOnly="1" fieldPosition="0">
        <references count="1">
          <reference field="0" count="1" defaultSubtotal="1">
            <x v="627"/>
          </reference>
        </references>
      </pivotArea>
    </format>
    <format dxfId="12477">
      <pivotArea dataOnly="0" labelOnly="1" fieldPosition="0">
        <references count="1">
          <reference field="0" count="1" defaultSubtotal="1">
            <x v="628"/>
          </reference>
        </references>
      </pivotArea>
    </format>
    <format dxfId="12476">
      <pivotArea dataOnly="0" labelOnly="1" fieldPosition="0">
        <references count="1">
          <reference field="0" count="1" defaultSubtotal="1">
            <x v="629"/>
          </reference>
        </references>
      </pivotArea>
    </format>
    <format dxfId="12475">
      <pivotArea dataOnly="0" labelOnly="1" fieldPosition="0">
        <references count="1">
          <reference field="0" count="1" defaultSubtotal="1">
            <x v="630"/>
          </reference>
        </references>
      </pivotArea>
    </format>
    <format dxfId="12474">
      <pivotArea dataOnly="0" labelOnly="1" fieldPosition="0">
        <references count="1">
          <reference field="0" count="1" defaultSubtotal="1">
            <x v="631"/>
          </reference>
        </references>
      </pivotArea>
    </format>
    <format dxfId="12473">
      <pivotArea dataOnly="0" labelOnly="1" fieldPosition="0">
        <references count="1">
          <reference field="0" count="1" defaultSubtotal="1">
            <x v="632"/>
          </reference>
        </references>
      </pivotArea>
    </format>
    <format dxfId="12472">
      <pivotArea dataOnly="0" labelOnly="1" fieldPosition="0">
        <references count="1">
          <reference field="0" count="1" defaultSubtotal="1">
            <x v="633"/>
          </reference>
        </references>
      </pivotArea>
    </format>
    <format dxfId="12471">
      <pivotArea dataOnly="0" labelOnly="1" fieldPosition="0">
        <references count="1">
          <reference field="0" count="1" defaultSubtotal="1">
            <x v="635"/>
          </reference>
        </references>
      </pivotArea>
    </format>
    <format dxfId="12470">
      <pivotArea dataOnly="0" labelOnly="1" fieldPosition="0">
        <references count="1">
          <reference field="0" count="1" defaultSubtotal="1">
            <x v="636"/>
          </reference>
        </references>
      </pivotArea>
    </format>
    <format dxfId="12469">
      <pivotArea dataOnly="0" labelOnly="1" fieldPosition="0">
        <references count="1">
          <reference field="0" count="1" defaultSubtotal="1">
            <x v="637"/>
          </reference>
        </references>
      </pivotArea>
    </format>
    <format dxfId="12468">
      <pivotArea dataOnly="0" labelOnly="1" fieldPosition="0">
        <references count="1">
          <reference field="0" count="1" defaultSubtotal="1">
            <x v="638"/>
          </reference>
        </references>
      </pivotArea>
    </format>
    <format dxfId="12467">
      <pivotArea dataOnly="0" labelOnly="1" fieldPosition="0">
        <references count="1">
          <reference field="0" count="1" defaultSubtotal="1">
            <x v="640"/>
          </reference>
        </references>
      </pivotArea>
    </format>
    <format dxfId="12466">
      <pivotArea dataOnly="0" labelOnly="1" fieldPosition="0">
        <references count="1">
          <reference field="0" count="1" defaultSubtotal="1">
            <x v="641"/>
          </reference>
        </references>
      </pivotArea>
    </format>
    <format dxfId="12465">
      <pivotArea dataOnly="0" labelOnly="1" fieldPosition="0">
        <references count="1">
          <reference field="0" count="1" defaultSubtotal="1">
            <x v="642"/>
          </reference>
        </references>
      </pivotArea>
    </format>
    <format dxfId="12464">
      <pivotArea dataOnly="0" labelOnly="1" fieldPosition="0">
        <references count="1">
          <reference field="0" count="1" defaultSubtotal="1">
            <x v="643"/>
          </reference>
        </references>
      </pivotArea>
    </format>
    <format dxfId="12463">
      <pivotArea dataOnly="0" labelOnly="1" fieldPosition="0">
        <references count="1">
          <reference field="0" count="1" defaultSubtotal="1">
            <x v="644"/>
          </reference>
        </references>
      </pivotArea>
    </format>
    <format dxfId="12462">
      <pivotArea dataOnly="0" labelOnly="1" fieldPosition="0">
        <references count="1">
          <reference field="0" count="1" defaultSubtotal="1">
            <x v="645"/>
          </reference>
        </references>
      </pivotArea>
    </format>
    <format dxfId="12461">
      <pivotArea dataOnly="0" labelOnly="1" fieldPosition="0">
        <references count="1">
          <reference field="0" count="1" defaultSubtotal="1">
            <x v="646"/>
          </reference>
        </references>
      </pivotArea>
    </format>
    <format dxfId="12460">
      <pivotArea dataOnly="0" labelOnly="1" fieldPosition="0">
        <references count="1">
          <reference field="0" count="1" defaultSubtotal="1">
            <x v="647"/>
          </reference>
        </references>
      </pivotArea>
    </format>
    <format dxfId="12459">
      <pivotArea dataOnly="0" labelOnly="1" fieldPosition="0">
        <references count="1">
          <reference field="0" count="1" defaultSubtotal="1">
            <x v="648"/>
          </reference>
        </references>
      </pivotArea>
    </format>
    <format dxfId="12458">
      <pivotArea dataOnly="0" labelOnly="1" fieldPosition="0">
        <references count="1">
          <reference field="0" count="1" defaultSubtotal="1">
            <x v="649"/>
          </reference>
        </references>
      </pivotArea>
    </format>
    <format dxfId="12457">
      <pivotArea dataOnly="0" labelOnly="1" fieldPosition="0">
        <references count="1">
          <reference field="0" count="1" defaultSubtotal="1">
            <x v="650"/>
          </reference>
        </references>
      </pivotArea>
    </format>
    <format dxfId="12456">
      <pivotArea dataOnly="0" labelOnly="1" fieldPosition="0">
        <references count="1">
          <reference field="0" count="1" defaultSubtotal="1">
            <x v="652"/>
          </reference>
        </references>
      </pivotArea>
    </format>
    <format dxfId="12455">
      <pivotArea dataOnly="0" labelOnly="1" fieldPosition="0">
        <references count="1">
          <reference field="0" count="1" defaultSubtotal="1">
            <x v="653"/>
          </reference>
        </references>
      </pivotArea>
    </format>
    <format dxfId="12454">
      <pivotArea dataOnly="0" labelOnly="1" fieldPosition="0">
        <references count="1">
          <reference field="0" count="1" defaultSubtotal="1">
            <x v="654"/>
          </reference>
        </references>
      </pivotArea>
    </format>
    <format dxfId="12453">
      <pivotArea dataOnly="0" labelOnly="1" fieldPosition="0">
        <references count="1">
          <reference field="0" count="1" defaultSubtotal="1">
            <x v="655"/>
          </reference>
        </references>
      </pivotArea>
    </format>
    <format dxfId="12452">
      <pivotArea dataOnly="0" labelOnly="1" fieldPosition="0">
        <references count="1">
          <reference field="0" count="1" defaultSubtotal="1">
            <x v="656"/>
          </reference>
        </references>
      </pivotArea>
    </format>
    <format dxfId="12451">
      <pivotArea dataOnly="0" labelOnly="1" fieldPosition="0">
        <references count="1">
          <reference field="0" count="1" defaultSubtotal="1">
            <x v="657"/>
          </reference>
        </references>
      </pivotArea>
    </format>
    <format dxfId="12450">
      <pivotArea dataOnly="0" labelOnly="1" fieldPosition="0">
        <references count="1">
          <reference field="0" count="1" defaultSubtotal="1">
            <x v="658"/>
          </reference>
        </references>
      </pivotArea>
    </format>
    <format dxfId="12449">
      <pivotArea dataOnly="0" labelOnly="1" fieldPosition="0">
        <references count="1">
          <reference field="0" count="1" defaultSubtotal="1">
            <x v="659"/>
          </reference>
        </references>
      </pivotArea>
    </format>
    <format dxfId="12448">
      <pivotArea dataOnly="0" labelOnly="1" fieldPosition="0">
        <references count="1">
          <reference field="0" count="1" defaultSubtotal="1">
            <x v="660"/>
          </reference>
        </references>
      </pivotArea>
    </format>
    <format dxfId="12447">
      <pivotArea dataOnly="0" labelOnly="1" fieldPosition="0">
        <references count="1">
          <reference field="0" count="1" defaultSubtotal="1">
            <x v="663"/>
          </reference>
        </references>
      </pivotArea>
    </format>
    <format dxfId="12446">
      <pivotArea dataOnly="0" labelOnly="1" fieldPosition="0">
        <references count="1">
          <reference field="0" count="1" defaultSubtotal="1">
            <x v="664"/>
          </reference>
        </references>
      </pivotArea>
    </format>
    <format dxfId="12445">
      <pivotArea dataOnly="0" labelOnly="1" fieldPosition="0">
        <references count="1">
          <reference field="0" count="1" defaultSubtotal="1">
            <x v="665"/>
          </reference>
        </references>
      </pivotArea>
    </format>
    <format dxfId="12444">
      <pivotArea dataOnly="0" labelOnly="1" fieldPosition="0">
        <references count="1">
          <reference field="0" count="1" defaultSubtotal="1">
            <x v="666"/>
          </reference>
        </references>
      </pivotArea>
    </format>
    <format dxfId="12443">
      <pivotArea dataOnly="0" labelOnly="1" fieldPosition="0">
        <references count="1">
          <reference field="0" count="1" defaultSubtotal="1">
            <x v="667"/>
          </reference>
        </references>
      </pivotArea>
    </format>
    <format dxfId="12442">
      <pivotArea dataOnly="0" labelOnly="1" fieldPosition="0">
        <references count="1">
          <reference field="0" count="1" defaultSubtotal="1">
            <x v="668"/>
          </reference>
        </references>
      </pivotArea>
    </format>
    <format dxfId="12441">
      <pivotArea dataOnly="0" labelOnly="1" fieldPosition="0">
        <references count="1">
          <reference field="0" count="1" defaultSubtotal="1">
            <x v="669"/>
          </reference>
        </references>
      </pivotArea>
    </format>
    <format dxfId="12440">
      <pivotArea dataOnly="0" labelOnly="1" fieldPosition="0">
        <references count="1">
          <reference field="0" count="1" defaultSubtotal="1">
            <x v="670"/>
          </reference>
        </references>
      </pivotArea>
    </format>
    <format dxfId="12439">
      <pivotArea dataOnly="0" labelOnly="1" fieldPosition="0">
        <references count="1">
          <reference field="0" count="1" defaultSubtotal="1">
            <x v="671"/>
          </reference>
        </references>
      </pivotArea>
    </format>
    <format dxfId="12438">
      <pivotArea dataOnly="0" labelOnly="1" fieldPosition="0">
        <references count="1">
          <reference field="0" count="1" defaultSubtotal="1">
            <x v="672"/>
          </reference>
        </references>
      </pivotArea>
    </format>
    <format dxfId="12437">
      <pivotArea dataOnly="0" labelOnly="1" fieldPosition="0">
        <references count="1">
          <reference field="0" count="1" defaultSubtotal="1">
            <x v="673"/>
          </reference>
        </references>
      </pivotArea>
    </format>
    <format dxfId="12436">
      <pivotArea dataOnly="0" labelOnly="1" fieldPosition="0">
        <references count="1">
          <reference field="0" count="1" defaultSubtotal="1">
            <x v="674"/>
          </reference>
        </references>
      </pivotArea>
    </format>
    <format dxfId="12435">
      <pivotArea dataOnly="0" labelOnly="1" fieldPosition="0">
        <references count="1">
          <reference field="0" count="1" defaultSubtotal="1">
            <x v="676"/>
          </reference>
        </references>
      </pivotArea>
    </format>
    <format dxfId="12434">
      <pivotArea dataOnly="0" labelOnly="1" fieldPosition="0">
        <references count="1">
          <reference field="0" count="1" defaultSubtotal="1">
            <x v="677"/>
          </reference>
        </references>
      </pivotArea>
    </format>
    <format dxfId="12433">
      <pivotArea dataOnly="0" labelOnly="1" fieldPosition="0">
        <references count="1">
          <reference field="0" count="1" defaultSubtotal="1">
            <x v="678"/>
          </reference>
        </references>
      </pivotArea>
    </format>
    <format dxfId="12432">
      <pivotArea dataOnly="0" labelOnly="1" fieldPosition="0">
        <references count="1">
          <reference field="0" count="1" defaultSubtotal="1">
            <x v="679"/>
          </reference>
        </references>
      </pivotArea>
    </format>
    <format dxfId="12431">
      <pivotArea dataOnly="0" labelOnly="1" fieldPosition="0">
        <references count="1">
          <reference field="0" count="1" defaultSubtotal="1">
            <x v="680"/>
          </reference>
        </references>
      </pivotArea>
    </format>
    <format dxfId="12430">
      <pivotArea dataOnly="0" labelOnly="1" fieldPosition="0">
        <references count="1">
          <reference field="0" count="1" defaultSubtotal="1">
            <x v="681"/>
          </reference>
        </references>
      </pivotArea>
    </format>
    <format dxfId="12429">
      <pivotArea dataOnly="0" labelOnly="1" fieldPosition="0">
        <references count="1">
          <reference field="0" count="1" defaultSubtotal="1">
            <x v="682"/>
          </reference>
        </references>
      </pivotArea>
    </format>
    <format dxfId="12428">
      <pivotArea dataOnly="0" labelOnly="1" fieldPosition="0">
        <references count="1">
          <reference field="0" count="1" defaultSubtotal="1">
            <x v="683"/>
          </reference>
        </references>
      </pivotArea>
    </format>
    <format dxfId="12427">
      <pivotArea dataOnly="0" labelOnly="1" fieldPosition="0">
        <references count="1">
          <reference field="0" count="1" defaultSubtotal="1">
            <x v="684"/>
          </reference>
        </references>
      </pivotArea>
    </format>
    <format dxfId="12426">
      <pivotArea dataOnly="0" labelOnly="1" fieldPosition="0">
        <references count="1">
          <reference field="0" count="1" defaultSubtotal="1">
            <x v="685"/>
          </reference>
        </references>
      </pivotArea>
    </format>
    <format dxfId="12425">
      <pivotArea dataOnly="0" labelOnly="1" fieldPosition="0">
        <references count="1">
          <reference field="0" count="1" defaultSubtotal="1">
            <x v="686"/>
          </reference>
        </references>
      </pivotArea>
    </format>
    <format dxfId="12424">
      <pivotArea dataOnly="0" labelOnly="1" fieldPosition="0">
        <references count="1">
          <reference field="0" count="1" defaultSubtotal="1">
            <x v="687"/>
          </reference>
        </references>
      </pivotArea>
    </format>
    <format dxfId="12423">
      <pivotArea dataOnly="0" labelOnly="1" fieldPosition="0">
        <references count="1">
          <reference field="0" count="1" defaultSubtotal="1">
            <x v="688"/>
          </reference>
        </references>
      </pivotArea>
    </format>
    <format dxfId="12422">
      <pivotArea dataOnly="0" labelOnly="1" fieldPosition="0">
        <references count="1">
          <reference field="0" count="1" defaultSubtotal="1">
            <x v="689"/>
          </reference>
        </references>
      </pivotArea>
    </format>
    <format dxfId="12421">
      <pivotArea dataOnly="0" labelOnly="1" fieldPosition="0">
        <references count="1">
          <reference field="0" count="1" defaultSubtotal="1">
            <x v="690"/>
          </reference>
        </references>
      </pivotArea>
    </format>
    <format dxfId="12420">
      <pivotArea dataOnly="0" labelOnly="1" fieldPosition="0">
        <references count="1">
          <reference field="0" count="1" defaultSubtotal="1">
            <x v="691"/>
          </reference>
        </references>
      </pivotArea>
    </format>
    <format dxfId="12419">
      <pivotArea dataOnly="0" labelOnly="1" fieldPosition="0">
        <references count="1">
          <reference field="0" count="1" defaultSubtotal="1">
            <x v="692"/>
          </reference>
        </references>
      </pivotArea>
    </format>
    <format dxfId="12418">
      <pivotArea dataOnly="0" labelOnly="1" fieldPosition="0">
        <references count="1">
          <reference field="0" count="1" defaultSubtotal="1">
            <x v="693"/>
          </reference>
        </references>
      </pivotArea>
    </format>
    <format dxfId="12417">
      <pivotArea dataOnly="0" labelOnly="1" fieldPosition="0">
        <references count="1">
          <reference field="0" count="1" defaultSubtotal="1">
            <x v="694"/>
          </reference>
        </references>
      </pivotArea>
    </format>
    <format dxfId="12416">
      <pivotArea dataOnly="0" labelOnly="1" fieldPosition="0">
        <references count="1">
          <reference field="0" count="1" defaultSubtotal="1">
            <x v="695"/>
          </reference>
        </references>
      </pivotArea>
    </format>
    <format dxfId="12415">
      <pivotArea dataOnly="0" labelOnly="1" fieldPosition="0">
        <references count="1">
          <reference field="0" count="1" defaultSubtotal="1">
            <x v="696"/>
          </reference>
        </references>
      </pivotArea>
    </format>
    <format dxfId="12414">
      <pivotArea dataOnly="0" labelOnly="1" fieldPosition="0">
        <references count="1">
          <reference field="0" count="1" defaultSubtotal="1">
            <x v="697"/>
          </reference>
        </references>
      </pivotArea>
    </format>
    <format dxfId="12413">
      <pivotArea dataOnly="0" labelOnly="1" fieldPosition="0">
        <references count="1">
          <reference field="0" count="1" defaultSubtotal="1">
            <x v="698"/>
          </reference>
        </references>
      </pivotArea>
    </format>
    <format dxfId="12412">
      <pivotArea dataOnly="0" labelOnly="1" fieldPosition="0">
        <references count="1">
          <reference field="0" count="1" defaultSubtotal="1">
            <x v="699"/>
          </reference>
        </references>
      </pivotArea>
    </format>
    <format dxfId="12411">
      <pivotArea dataOnly="0" labelOnly="1" fieldPosition="0">
        <references count="1">
          <reference field="0" count="1" defaultSubtotal="1">
            <x v="700"/>
          </reference>
        </references>
      </pivotArea>
    </format>
    <format dxfId="12410">
      <pivotArea dataOnly="0" labelOnly="1" fieldPosition="0">
        <references count="1">
          <reference field="0" count="1" defaultSubtotal="1">
            <x v="701"/>
          </reference>
        </references>
      </pivotArea>
    </format>
    <format dxfId="12409">
      <pivotArea dataOnly="0" labelOnly="1" fieldPosition="0">
        <references count="1">
          <reference field="0" count="1" defaultSubtotal="1">
            <x v="702"/>
          </reference>
        </references>
      </pivotArea>
    </format>
    <format dxfId="12408">
      <pivotArea dataOnly="0" labelOnly="1" fieldPosition="0">
        <references count="1">
          <reference field="0" count="1" defaultSubtotal="1">
            <x v="703"/>
          </reference>
        </references>
      </pivotArea>
    </format>
    <format dxfId="12407">
      <pivotArea dataOnly="0" labelOnly="1" fieldPosition="0">
        <references count="1">
          <reference field="0" count="1" defaultSubtotal="1">
            <x v="704"/>
          </reference>
        </references>
      </pivotArea>
    </format>
    <format dxfId="12406">
      <pivotArea dataOnly="0" labelOnly="1" fieldPosition="0">
        <references count="1">
          <reference field="0" count="1" defaultSubtotal="1">
            <x v="705"/>
          </reference>
        </references>
      </pivotArea>
    </format>
    <format dxfId="12405">
      <pivotArea dataOnly="0" labelOnly="1" fieldPosition="0">
        <references count="1">
          <reference field="0" count="1" defaultSubtotal="1">
            <x v="706"/>
          </reference>
        </references>
      </pivotArea>
    </format>
    <format dxfId="12404">
      <pivotArea dataOnly="0" labelOnly="1" fieldPosition="0">
        <references count="1">
          <reference field="0" count="1" defaultSubtotal="1">
            <x v="708"/>
          </reference>
        </references>
      </pivotArea>
    </format>
    <format dxfId="12403">
      <pivotArea dataOnly="0" labelOnly="1" fieldPosition="0">
        <references count="1">
          <reference field="0" count="1" defaultSubtotal="1">
            <x v="709"/>
          </reference>
        </references>
      </pivotArea>
    </format>
    <format dxfId="12402">
      <pivotArea dataOnly="0" labelOnly="1" fieldPosition="0">
        <references count="1">
          <reference field="0" count="1" defaultSubtotal="1">
            <x v="711"/>
          </reference>
        </references>
      </pivotArea>
    </format>
    <format dxfId="12401">
      <pivotArea dataOnly="0" labelOnly="1" fieldPosition="0">
        <references count="1">
          <reference field="0" count="1" defaultSubtotal="1">
            <x v="712"/>
          </reference>
        </references>
      </pivotArea>
    </format>
    <format dxfId="12400">
      <pivotArea dataOnly="0" labelOnly="1" fieldPosition="0">
        <references count="1">
          <reference field="0" count="1" defaultSubtotal="1">
            <x v="714"/>
          </reference>
        </references>
      </pivotArea>
    </format>
    <format dxfId="12399">
      <pivotArea dataOnly="0" labelOnly="1" fieldPosition="0">
        <references count="1">
          <reference field="0" count="1" defaultSubtotal="1">
            <x v="715"/>
          </reference>
        </references>
      </pivotArea>
    </format>
    <format dxfId="12398">
      <pivotArea dataOnly="0" labelOnly="1" fieldPosition="0">
        <references count="1">
          <reference field="0" count="1" defaultSubtotal="1">
            <x v="716"/>
          </reference>
        </references>
      </pivotArea>
    </format>
    <format dxfId="12397">
      <pivotArea dataOnly="0" labelOnly="1" fieldPosition="0">
        <references count="1">
          <reference field="0" count="1" defaultSubtotal="1">
            <x v="717"/>
          </reference>
        </references>
      </pivotArea>
    </format>
    <format dxfId="12396">
      <pivotArea dataOnly="0" labelOnly="1" fieldPosition="0">
        <references count="1">
          <reference field="0" count="1" defaultSubtotal="1">
            <x v="718"/>
          </reference>
        </references>
      </pivotArea>
    </format>
    <format dxfId="12395">
      <pivotArea dataOnly="0" labelOnly="1" fieldPosition="0">
        <references count="1">
          <reference field="0" count="1" defaultSubtotal="1">
            <x v="719"/>
          </reference>
        </references>
      </pivotArea>
    </format>
    <format dxfId="12394">
      <pivotArea dataOnly="0" labelOnly="1" fieldPosition="0">
        <references count="1">
          <reference field="0" count="1" defaultSubtotal="1">
            <x v="721"/>
          </reference>
        </references>
      </pivotArea>
    </format>
    <format dxfId="12393">
      <pivotArea dataOnly="0" labelOnly="1" fieldPosition="0">
        <references count="1">
          <reference field="0" count="1" defaultSubtotal="1">
            <x v="722"/>
          </reference>
        </references>
      </pivotArea>
    </format>
    <format dxfId="12392">
      <pivotArea dataOnly="0" labelOnly="1" fieldPosition="0">
        <references count="1">
          <reference field="0" count="1" defaultSubtotal="1">
            <x v="723"/>
          </reference>
        </references>
      </pivotArea>
    </format>
    <format dxfId="12391">
      <pivotArea dataOnly="0" labelOnly="1" fieldPosition="0">
        <references count="1">
          <reference field="0" count="1" defaultSubtotal="1">
            <x v="724"/>
          </reference>
        </references>
      </pivotArea>
    </format>
    <format dxfId="12390">
      <pivotArea dataOnly="0" labelOnly="1" fieldPosition="0">
        <references count="1">
          <reference field="0" count="1" defaultSubtotal="1">
            <x v="725"/>
          </reference>
        </references>
      </pivotArea>
    </format>
    <format dxfId="12389">
      <pivotArea dataOnly="0" labelOnly="1" fieldPosition="0">
        <references count="1">
          <reference field="0" count="1" defaultSubtotal="1">
            <x v="726"/>
          </reference>
        </references>
      </pivotArea>
    </format>
    <format dxfId="12388">
      <pivotArea dataOnly="0" labelOnly="1" fieldPosition="0">
        <references count="1">
          <reference field="0" count="1" defaultSubtotal="1">
            <x v="728"/>
          </reference>
        </references>
      </pivotArea>
    </format>
    <format dxfId="12387">
      <pivotArea dataOnly="0" labelOnly="1" fieldPosition="0">
        <references count="1">
          <reference field="0" count="1" defaultSubtotal="1">
            <x v="729"/>
          </reference>
        </references>
      </pivotArea>
    </format>
    <format dxfId="12386">
      <pivotArea dataOnly="0" labelOnly="1" fieldPosition="0">
        <references count="1">
          <reference field="0" count="1" defaultSubtotal="1">
            <x v="731"/>
          </reference>
        </references>
      </pivotArea>
    </format>
    <format dxfId="12385">
      <pivotArea dataOnly="0" labelOnly="1" fieldPosition="0">
        <references count="1">
          <reference field="0" count="1" defaultSubtotal="1">
            <x v="732"/>
          </reference>
        </references>
      </pivotArea>
    </format>
    <format dxfId="12384">
      <pivotArea dataOnly="0" labelOnly="1" fieldPosition="0">
        <references count="1">
          <reference field="0" count="1" defaultSubtotal="1">
            <x v="733"/>
          </reference>
        </references>
      </pivotArea>
    </format>
    <format dxfId="12383">
      <pivotArea dataOnly="0" labelOnly="1" fieldPosition="0">
        <references count="1">
          <reference field="0" count="1" defaultSubtotal="1">
            <x v="734"/>
          </reference>
        </references>
      </pivotArea>
    </format>
    <format dxfId="12382">
      <pivotArea dataOnly="0" labelOnly="1" fieldPosition="0">
        <references count="1">
          <reference field="0" count="1" defaultSubtotal="1">
            <x v="735"/>
          </reference>
        </references>
      </pivotArea>
    </format>
    <format dxfId="12381">
      <pivotArea dataOnly="0" labelOnly="1" fieldPosition="0">
        <references count="1">
          <reference field="0" count="1" defaultSubtotal="1">
            <x v="736"/>
          </reference>
        </references>
      </pivotArea>
    </format>
    <format dxfId="12380">
      <pivotArea dataOnly="0" labelOnly="1" fieldPosition="0">
        <references count="1">
          <reference field="0" count="1" defaultSubtotal="1">
            <x v="737"/>
          </reference>
        </references>
      </pivotArea>
    </format>
    <format dxfId="12379">
      <pivotArea dataOnly="0" labelOnly="1" fieldPosition="0">
        <references count="1">
          <reference field="0" count="1" defaultSubtotal="1">
            <x v="739"/>
          </reference>
        </references>
      </pivotArea>
    </format>
    <format dxfId="12378">
      <pivotArea dataOnly="0" labelOnly="1" fieldPosition="0">
        <references count="1">
          <reference field="0" count="1" defaultSubtotal="1">
            <x v="740"/>
          </reference>
        </references>
      </pivotArea>
    </format>
    <format dxfId="12377">
      <pivotArea dataOnly="0" labelOnly="1" fieldPosition="0">
        <references count="1">
          <reference field="0" count="1" defaultSubtotal="1">
            <x v="741"/>
          </reference>
        </references>
      </pivotArea>
    </format>
    <format dxfId="12376">
      <pivotArea dataOnly="0" labelOnly="1" fieldPosition="0">
        <references count="1">
          <reference field="0" count="1" defaultSubtotal="1">
            <x v="742"/>
          </reference>
        </references>
      </pivotArea>
    </format>
    <format dxfId="12375">
      <pivotArea dataOnly="0" labelOnly="1" fieldPosition="0">
        <references count="1">
          <reference field="0" count="1" defaultSubtotal="1">
            <x v="743"/>
          </reference>
        </references>
      </pivotArea>
    </format>
    <format dxfId="12374">
      <pivotArea dataOnly="0" labelOnly="1" fieldPosition="0">
        <references count="1">
          <reference field="0" count="1" defaultSubtotal="1">
            <x v="745"/>
          </reference>
        </references>
      </pivotArea>
    </format>
    <format dxfId="12373">
      <pivotArea dataOnly="0" labelOnly="1" fieldPosition="0">
        <references count="1">
          <reference field="0" count="1" defaultSubtotal="1">
            <x v="746"/>
          </reference>
        </references>
      </pivotArea>
    </format>
    <format dxfId="12372">
      <pivotArea dataOnly="0" labelOnly="1" fieldPosition="0">
        <references count="1">
          <reference field="0" count="1" defaultSubtotal="1">
            <x v="747"/>
          </reference>
        </references>
      </pivotArea>
    </format>
    <format dxfId="12371">
      <pivotArea dataOnly="0" labelOnly="1" fieldPosition="0">
        <references count="1">
          <reference field="0" count="1" defaultSubtotal="1">
            <x v="748"/>
          </reference>
        </references>
      </pivotArea>
    </format>
    <format dxfId="12370">
      <pivotArea dataOnly="0" labelOnly="1" fieldPosition="0">
        <references count="1">
          <reference field="0" count="1" defaultSubtotal="1">
            <x v="749"/>
          </reference>
        </references>
      </pivotArea>
    </format>
    <format dxfId="12369">
      <pivotArea dataOnly="0" labelOnly="1" fieldPosition="0">
        <references count="1">
          <reference field="0" count="1" defaultSubtotal="1">
            <x v="750"/>
          </reference>
        </references>
      </pivotArea>
    </format>
    <format dxfId="12368">
      <pivotArea dataOnly="0" labelOnly="1" fieldPosition="0">
        <references count="1">
          <reference field="0" count="1" defaultSubtotal="1">
            <x v="751"/>
          </reference>
        </references>
      </pivotArea>
    </format>
    <format dxfId="12367">
      <pivotArea dataOnly="0" labelOnly="1" fieldPosition="0">
        <references count="1">
          <reference field="0" count="1" defaultSubtotal="1">
            <x v="752"/>
          </reference>
        </references>
      </pivotArea>
    </format>
    <format dxfId="12366">
      <pivotArea dataOnly="0" labelOnly="1" fieldPosition="0">
        <references count="1">
          <reference field="0" count="1" defaultSubtotal="1">
            <x v="753"/>
          </reference>
        </references>
      </pivotArea>
    </format>
    <format dxfId="12365">
      <pivotArea dataOnly="0" labelOnly="1" fieldPosition="0">
        <references count="1">
          <reference field="0" count="1" defaultSubtotal="1">
            <x v="754"/>
          </reference>
        </references>
      </pivotArea>
    </format>
    <format dxfId="12364">
      <pivotArea dataOnly="0" labelOnly="1" fieldPosition="0">
        <references count="1">
          <reference field="0" count="1" defaultSubtotal="1">
            <x v="755"/>
          </reference>
        </references>
      </pivotArea>
    </format>
    <format dxfId="12363">
      <pivotArea dataOnly="0" labelOnly="1" fieldPosition="0">
        <references count="1">
          <reference field="0" count="1" defaultSubtotal="1">
            <x v="756"/>
          </reference>
        </references>
      </pivotArea>
    </format>
    <format dxfId="12362">
      <pivotArea dataOnly="0" labelOnly="1" fieldPosition="0">
        <references count="1">
          <reference field="0" count="1" defaultSubtotal="1">
            <x v="757"/>
          </reference>
        </references>
      </pivotArea>
    </format>
    <format dxfId="12361">
      <pivotArea dataOnly="0" labelOnly="1" fieldPosition="0">
        <references count="1">
          <reference field="0" count="1" defaultSubtotal="1">
            <x v="758"/>
          </reference>
        </references>
      </pivotArea>
    </format>
    <format dxfId="12360">
      <pivotArea dataOnly="0" labelOnly="1" fieldPosition="0">
        <references count="1">
          <reference field="0" count="1" defaultSubtotal="1">
            <x v="759"/>
          </reference>
        </references>
      </pivotArea>
    </format>
    <format dxfId="12359">
      <pivotArea dataOnly="0" labelOnly="1" fieldPosition="0">
        <references count="1">
          <reference field="0" count="1" defaultSubtotal="1">
            <x v="760"/>
          </reference>
        </references>
      </pivotArea>
    </format>
    <format dxfId="12358">
      <pivotArea dataOnly="0" labelOnly="1" fieldPosition="0">
        <references count="1">
          <reference field="0" count="1" defaultSubtotal="1">
            <x v="761"/>
          </reference>
        </references>
      </pivotArea>
    </format>
    <format dxfId="12357">
      <pivotArea dataOnly="0" labelOnly="1" fieldPosition="0">
        <references count="1">
          <reference field="0" count="1" defaultSubtotal="1">
            <x v="762"/>
          </reference>
        </references>
      </pivotArea>
    </format>
    <format dxfId="12356">
      <pivotArea dataOnly="0" labelOnly="1" fieldPosition="0">
        <references count="1">
          <reference field="0" count="1" defaultSubtotal="1">
            <x v="763"/>
          </reference>
        </references>
      </pivotArea>
    </format>
    <format dxfId="12355">
      <pivotArea dataOnly="0" labelOnly="1" fieldPosition="0">
        <references count="1">
          <reference field="0" count="1" defaultSubtotal="1">
            <x v="764"/>
          </reference>
        </references>
      </pivotArea>
    </format>
    <format dxfId="12354">
      <pivotArea dataOnly="0" labelOnly="1" fieldPosition="0">
        <references count="1">
          <reference field="0" count="1" defaultSubtotal="1">
            <x v="765"/>
          </reference>
        </references>
      </pivotArea>
    </format>
    <format dxfId="12353">
      <pivotArea dataOnly="0" labelOnly="1" fieldPosition="0">
        <references count="1">
          <reference field="0" count="1" defaultSubtotal="1">
            <x v="766"/>
          </reference>
        </references>
      </pivotArea>
    </format>
    <format dxfId="12352">
      <pivotArea dataOnly="0" labelOnly="1" fieldPosition="0">
        <references count="1">
          <reference field="0" count="1" defaultSubtotal="1">
            <x v="768"/>
          </reference>
        </references>
      </pivotArea>
    </format>
    <format dxfId="12351">
      <pivotArea dataOnly="0" labelOnly="1" fieldPosition="0">
        <references count="1">
          <reference field="0" count="1" defaultSubtotal="1">
            <x v="770"/>
          </reference>
        </references>
      </pivotArea>
    </format>
    <format dxfId="12350">
      <pivotArea dataOnly="0" labelOnly="1" fieldPosition="0">
        <references count="1">
          <reference field="0" count="1" defaultSubtotal="1">
            <x v="771"/>
          </reference>
        </references>
      </pivotArea>
    </format>
    <format dxfId="12349">
      <pivotArea dataOnly="0" labelOnly="1" fieldPosition="0">
        <references count="1">
          <reference field="0" count="1" defaultSubtotal="1">
            <x v="772"/>
          </reference>
        </references>
      </pivotArea>
    </format>
    <format dxfId="12348">
      <pivotArea dataOnly="0" labelOnly="1" fieldPosition="0">
        <references count="1">
          <reference field="0" count="1" defaultSubtotal="1">
            <x v="773"/>
          </reference>
        </references>
      </pivotArea>
    </format>
    <format dxfId="12347">
      <pivotArea dataOnly="0" labelOnly="1" fieldPosition="0">
        <references count="1">
          <reference field="0" count="1" defaultSubtotal="1">
            <x v="774"/>
          </reference>
        </references>
      </pivotArea>
    </format>
    <format dxfId="12346">
      <pivotArea dataOnly="0" labelOnly="1" fieldPosition="0">
        <references count="1">
          <reference field="0" count="1" defaultSubtotal="1">
            <x v="776"/>
          </reference>
        </references>
      </pivotArea>
    </format>
    <format dxfId="12345">
      <pivotArea dataOnly="0" labelOnly="1" fieldPosition="0">
        <references count="1">
          <reference field="0" count="1" defaultSubtotal="1">
            <x v="777"/>
          </reference>
        </references>
      </pivotArea>
    </format>
    <format dxfId="12344">
      <pivotArea dataOnly="0" labelOnly="1" fieldPosition="0">
        <references count="1">
          <reference field="0" count="1" defaultSubtotal="1">
            <x v="778"/>
          </reference>
        </references>
      </pivotArea>
    </format>
    <format dxfId="12343">
      <pivotArea dataOnly="0" labelOnly="1" fieldPosition="0">
        <references count="1">
          <reference field="0" count="1" defaultSubtotal="1">
            <x v="780"/>
          </reference>
        </references>
      </pivotArea>
    </format>
    <format dxfId="12342">
      <pivotArea dataOnly="0" labelOnly="1" fieldPosition="0">
        <references count="1">
          <reference field="0" count="1" defaultSubtotal="1">
            <x v="782"/>
          </reference>
        </references>
      </pivotArea>
    </format>
    <format dxfId="12341">
      <pivotArea dataOnly="0" labelOnly="1" fieldPosition="0">
        <references count="1">
          <reference field="0" count="1" defaultSubtotal="1">
            <x v="783"/>
          </reference>
        </references>
      </pivotArea>
    </format>
    <format dxfId="12340">
      <pivotArea dataOnly="0" labelOnly="1" fieldPosition="0">
        <references count="1">
          <reference field="0" count="1" defaultSubtotal="1">
            <x v="784"/>
          </reference>
        </references>
      </pivotArea>
    </format>
    <format dxfId="12339">
      <pivotArea dataOnly="0" labelOnly="1" fieldPosition="0">
        <references count="1">
          <reference field="0" count="1" defaultSubtotal="1">
            <x v="785"/>
          </reference>
        </references>
      </pivotArea>
    </format>
    <format dxfId="12338">
      <pivotArea dataOnly="0" labelOnly="1" fieldPosition="0">
        <references count="1">
          <reference field="0" count="1" defaultSubtotal="1">
            <x v="787"/>
          </reference>
        </references>
      </pivotArea>
    </format>
    <format dxfId="12337">
      <pivotArea dataOnly="0" labelOnly="1" fieldPosition="0">
        <references count="1">
          <reference field="0" count="1" defaultSubtotal="1">
            <x v="788"/>
          </reference>
        </references>
      </pivotArea>
    </format>
    <format dxfId="12336">
      <pivotArea dataOnly="0" labelOnly="1" fieldPosition="0">
        <references count="1">
          <reference field="0" count="1" defaultSubtotal="1">
            <x v="789"/>
          </reference>
        </references>
      </pivotArea>
    </format>
    <format dxfId="12335">
      <pivotArea dataOnly="0" labelOnly="1" fieldPosition="0">
        <references count="1">
          <reference field="0" count="1" defaultSubtotal="1">
            <x v="790"/>
          </reference>
        </references>
      </pivotArea>
    </format>
    <format dxfId="12334">
      <pivotArea dataOnly="0" labelOnly="1" fieldPosition="0">
        <references count="1">
          <reference field="0" count="1" defaultSubtotal="1">
            <x v="791"/>
          </reference>
        </references>
      </pivotArea>
    </format>
    <format dxfId="12333">
      <pivotArea dataOnly="0" labelOnly="1" fieldPosition="0">
        <references count="1">
          <reference field="0" count="1" defaultSubtotal="1">
            <x v="792"/>
          </reference>
        </references>
      </pivotArea>
    </format>
    <format dxfId="12332">
      <pivotArea dataOnly="0" labelOnly="1" fieldPosition="0">
        <references count="1">
          <reference field="0" count="1" defaultSubtotal="1">
            <x v="793"/>
          </reference>
        </references>
      </pivotArea>
    </format>
    <format dxfId="12331">
      <pivotArea dataOnly="0" labelOnly="1" fieldPosition="0">
        <references count="1">
          <reference field="0" count="1" defaultSubtotal="1">
            <x v="795"/>
          </reference>
        </references>
      </pivotArea>
    </format>
    <format dxfId="12330">
      <pivotArea dataOnly="0" labelOnly="1" fieldPosition="0">
        <references count="1">
          <reference field="0" count="1" defaultSubtotal="1">
            <x v="796"/>
          </reference>
        </references>
      </pivotArea>
    </format>
    <format dxfId="12329">
      <pivotArea dataOnly="0" labelOnly="1" fieldPosition="0">
        <references count="1">
          <reference field="0" count="1" defaultSubtotal="1">
            <x v="797"/>
          </reference>
        </references>
      </pivotArea>
    </format>
    <format dxfId="12328">
      <pivotArea dataOnly="0" labelOnly="1" fieldPosition="0">
        <references count="1">
          <reference field="0" count="1" defaultSubtotal="1">
            <x v="798"/>
          </reference>
        </references>
      </pivotArea>
    </format>
    <format dxfId="12327">
      <pivotArea dataOnly="0" labelOnly="1" fieldPosition="0">
        <references count="1">
          <reference field="0" count="1" defaultSubtotal="1">
            <x v="799"/>
          </reference>
        </references>
      </pivotArea>
    </format>
    <format dxfId="12326">
      <pivotArea dataOnly="0" labelOnly="1" fieldPosition="0">
        <references count="1">
          <reference field="0" count="1" defaultSubtotal="1">
            <x v="800"/>
          </reference>
        </references>
      </pivotArea>
    </format>
    <format dxfId="12325">
      <pivotArea dataOnly="0" labelOnly="1" fieldPosition="0">
        <references count="1">
          <reference field="0" count="1" defaultSubtotal="1">
            <x v="802"/>
          </reference>
        </references>
      </pivotArea>
    </format>
    <format dxfId="12324">
      <pivotArea dataOnly="0" labelOnly="1" fieldPosition="0">
        <references count="1">
          <reference field="0" count="1" defaultSubtotal="1">
            <x v="803"/>
          </reference>
        </references>
      </pivotArea>
    </format>
    <format dxfId="12323">
      <pivotArea dataOnly="0" labelOnly="1" fieldPosition="0">
        <references count="1">
          <reference field="0" count="1" defaultSubtotal="1">
            <x v="804"/>
          </reference>
        </references>
      </pivotArea>
    </format>
    <format dxfId="12322">
      <pivotArea dataOnly="0" labelOnly="1" fieldPosition="0">
        <references count="1">
          <reference field="0" count="1" defaultSubtotal="1">
            <x v="805"/>
          </reference>
        </references>
      </pivotArea>
    </format>
    <format dxfId="12321">
      <pivotArea dataOnly="0" labelOnly="1" fieldPosition="0">
        <references count="1">
          <reference field="0" count="1" defaultSubtotal="1">
            <x v="806"/>
          </reference>
        </references>
      </pivotArea>
    </format>
    <format dxfId="12320">
      <pivotArea dataOnly="0" labelOnly="1" fieldPosition="0">
        <references count="1">
          <reference field="0" count="1" defaultSubtotal="1">
            <x v="807"/>
          </reference>
        </references>
      </pivotArea>
    </format>
    <format dxfId="12319">
      <pivotArea dataOnly="0" labelOnly="1" fieldPosition="0">
        <references count="1">
          <reference field="0" count="1" defaultSubtotal="1">
            <x v="808"/>
          </reference>
        </references>
      </pivotArea>
    </format>
    <format dxfId="12318">
      <pivotArea dataOnly="0" labelOnly="1" fieldPosition="0">
        <references count="1">
          <reference field="0" count="1" defaultSubtotal="1">
            <x v="809"/>
          </reference>
        </references>
      </pivotArea>
    </format>
    <format dxfId="12317">
      <pivotArea dataOnly="0" labelOnly="1" fieldPosition="0">
        <references count="1">
          <reference field="0" count="1" defaultSubtotal="1">
            <x v="810"/>
          </reference>
        </references>
      </pivotArea>
    </format>
    <format dxfId="12316">
      <pivotArea dataOnly="0" labelOnly="1" fieldPosition="0">
        <references count="1">
          <reference field="0" count="1" defaultSubtotal="1">
            <x v="812"/>
          </reference>
        </references>
      </pivotArea>
    </format>
    <format dxfId="12315">
      <pivotArea dataOnly="0" labelOnly="1" fieldPosition="0">
        <references count="1">
          <reference field="0" count="1" defaultSubtotal="1">
            <x v="813"/>
          </reference>
        </references>
      </pivotArea>
    </format>
    <format dxfId="12314">
      <pivotArea dataOnly="0" labelOnly="1" fieldPosition="0">
        <references count="1">
          <reference field="0" count="1" defaultSubtotal="1">
            <x v="814"/>
          </reference>
        </references>
      </pivotArea>
    </format>
    <format dxfId="12313">
      <pivotArea dataOnly="0" labelOnly="1" fieldPosition="0">
        <references count="1">
          <reference field="0" count="1" defaultSubtotal="1">
            <x v="815"/>
          </reference>
        </references>
      </pivotArea>
    </format>
    <format dxfId="12312">
      <pivotArea dataOnly="0" labelOnly="1" fieldPosition="0">
        <references count="1">
          <reference field="0" count="1" defaultSubtotal="1">
            <x v="816"/>
          </reference>
        </references>
      </pivotArea>
    </format>
    <format dxfId="12311">
      <pivotArea dataOnly="0" labelOnly="1" fieldPosition="0">
        <references count="1">
          <reference field="0" count="1" defaultSubtotal="1">
            <x v="817"/>
          </reference>
        </references>
      </pivotArea>
    </format>
    <format dxfId="12310">
      <pivotArea dataOnly="0" labelOnly="1" fieldPosition="0">
        <references count="1">
          <reference field="0" count="1" defaultSubtotal="1">
            <x v="818"/>
          </reference>
        </references>
      </pivotArea>
    </format>
    <format dxfId="12309">
      <pivotArea dataOnly="0" labelOnly="1" fieldPosition="0">
        <references count="1">
          <reference field="0" count="1" defaultSubtotal="1">
            <x v="819"/>
          </reference>
        </references>
      </pivotArea>
    </format>
    <format dxfId="12308">
      <pivotArea dataOnly="0" labelOnly="1" fieldPosition="0">
        <references count="1">
          <reference field="0" count="1" defaultSubtotal="1">
            <x v="820"/>
          </reference>
        </references>
      </pivotArea>
    </format>
    <format dxfId="12307">
      <pivotArea dataOnly="0" labelOnly="1" fieldPosition="0">
        <references count="1">
          <reference field="0" count="1" defaultSubtotal="1">
            <x v="822"/>
          </reference>
        </references>
      </pivotArea>
    </format>
    <format dxfId="12306">
      <pivotArea dataOnly="0" labelOnly="1" fieldPosition="0">
        <references count="1">
          <reference field="0" count="1" defaultSubtotal="1">
            <x v="823"/>
          </reference>
        </references>
      </pivotArea>
    </format>
    <format dxfId="12305">
      <pivotArea dataOnly="0" labelOnly="1" fieldPosition="0">
        <references count="1">
          <reference field="0" count="1" defaultSubtotal="1">
            <x v="824"/>
          </reference>
        </references>
      </pivotArea>
    </format>
    <format dxfId="12304">
      <pivotArea dataOnly="0" labelOnly="1" fieldPosition="0">
        <references count="1">
          <reference field="0" count="1" defaultSubtotal="1">
            <x v="825"/>
          </reference>
        </references>
      </pivotArea>
    </format>
    <format dxfId="12303">
      <pivotArea dataOnly="0" labelOnly="1" fieldPosition="0">
        <references count="1">
          <reference field="0" count="1" defaultSubtotal="1">
            <x v="826"/>
          </reference>
        </references>
      </pivotArea>
    </format>
    <format dxfId="12302">
      <pivotArea dataOnly="0" labelOnly="1" fieldPosition="0">
        <references count="1">
          <reference field="0" count="1" defaultSubtotal="1">
            <x v="827"/>
          </reference>
        </references>
      </pivotArea>
    </format>
    <format dxfId="12301">
      <pivotArea dataOnly="0" labelOnly="1" fieldPosition="0">
        <references count="1">
          <reference field="0" count="1" defaultSubtotal="1">
            <x v="828"/>
          </reference>
        </references>
      </pivotArea>
    </format>
    <format dxfId="12300">
      <pivotArea dataOnly="0" labelOnly="1" fieldPosition="0">
        <references count="1">
          <reference field="0" count="1" defaultSubtotal="1">
            <x v="830"/>
          </reference>
        </references>
      </pivotArea>
    </format>
    <format dxfId="12299">
      <pivotArea dataOnly="0" labelOnly="1" fieldPosition="0">
        <references count="1">
          <reference field="0" count="1" defaultSubtotal="1">
            <x v="832"/>
          </reference>
        </references>
      </pivotArea>
    </format>
    <format dxfId="12298">
      <pivotArea dataOnly="0" labelOnly="1" fieldPosition="0">
        <references count="1">
          <reference field="0" count="1" defaultSubtotal="1">
            <x v="833"/>
          </reference>
        </references>
      </pivotArea>
    </format>
    <format dxfId="12297">
      <pivotArea dataOnly="0" labelOnly="1" fieldPosition="0">
        <references count="1">
          <reference field="0" count="1" defaultSubtotal="1">
            <x v="834"/>
          </reference>
        </references>
      </pivotArea>
    </format>
    <format dxfId="12296">
      <pivotArea dataOnly="0" labelOnly="1" fieldPosition="0">
        <references count="1">
          <reference field="0" count="1" defaultSubtotal="1">
            <x v="835"/>
          </reference>
        </references>
      </pivotArea>
    </format>
    <format dxfId="12295">
      <pivotArea dataOnly="0" labelOnly="1" fieldPosition="0">
        <references count="1">
          <reference field="0" count="1" defaultSubtotal="1">
            <x v="837"/>
          </reference>
        </references>
      </pivotArea>
    </format>
    <format dxfId="12294">
      <pivotArea dataOnly="0" labelOnly="1" fieldPosition="0">
        <references count="1">
          <reference field="0" count="1" defaultSubtotal="1">
            <x v="839"/>
          </reference>
        </references>
      </pivotArea>
    </format>
    <format dxfId="12293">
      <pivotArea dataOnly="0" labelOnly="1" fieldPosition="0">
        <references count="1">
          <reference field="0" count="1" defaultSubtotal="1">
            <x v="840"/>
          </reference>
        </references>
      </pivotArea>
    </format>
    <format dxfId="12292">
      <pivotArea dataOnly="0" labelOnly="1" fieldPosition="0">
        <references count="1">
          <reference field="0" count="1" defaultSubtotal="1">
            <x v="841"/>
          </reference>
        </references>
      </pivotArea>
    </format>
    <format dxfId="12291">
      <pivotArea dataOnly="0" labelOnly="1" fieldPosition="0">
        <references count="1">
          <reference field="0" count="1" defaultSubtotal="1">
            <x v="842"/>
          </reference>
        </references>
      </pivotArea>
    </format>
    <format dxfId="12290">
      <pivotArea dataOnly="0" labelOnly="1" fieldPosition="0">
        <references count="1">
          <reference field="0" count="1" defaultSubtotal="1">
            <x v="843"/>
          </reference>
        </references>
      </pivotArea>
    </format>
    <format dxfId="12289">
      <pivotArea dataOnly="0" labelOnly="1" fieldPosition="0">
        <references count="1">
          <reference field="0" count="1" defaultSubtotal="1">
            <x v="844"/>
          </reference>
        </references>
      </pivotArea>
    </format>
    <format dxfId="12288">
      <pivotArea dataOnly="0" labelOnly="1" fieldPosition="0">
        <references count="1">
          <reference field="0" count="1" defaultSubtotal="1">
            <x v="845"/>
          </reference>
        </references>
      </pivotArea>
    </format>
    <format dxfId="12287">
      <pivotArea dataOnly="0" labelOnly="1" fieldPosition="0">
        <references count="1">
          <reference field="0" count="1" defaultSubtotal="1">
            <x v="846"/>
          </reference>
        </references>
      </pivotArea>
    </format>
    <format dxfId="12286">
      <pivotArea dataOnly="0" labelOnly="1" fieldPosition="0">
        <references count="1">
          <reference field="0" count="1" defaultSubtotal="1">
            <x v="847"/>
          </reference>
        </references>
      </pivotArea>
    </format>
    <format dxfId="12285">
      <pivotArea dataOnly="0" labelOnly="1" fieldPosition="0">
        <references count="1">
          <reference field="0" count="1" defaultSubtotal="1">
            <x v="848"/>
          </reference>
        </references>
      </pivotArea>
    </format>
    <format dxfId="12284">
      <pivotArea dataOnly="0" labelOnly="1" fieldPosition="0">
        <references count="1">
          <reference field="0" count="1" defaultSubtotal="1">
            <x v="849"/>
          </reference>
        </references>
      </pivotArea>
    </format>
    <format dxfId="12283">
      <pivotArea dataOnly="0" labelOnly="1" fieldPosition="0">
        <references count="1">
          <reference field="0" count="1" defaultSubtotal="1">
            <x v="850"/>
          </reference>
        </references>
      </pivotArea>
    </format>
    <format dxfId="12282">
      <pivotArea dataOnly="0" labelOnly="1" fieldPosition="0">
        <references count="1">
          <reference field="0" count="1" defaultSubtotal="1">
            <x v="851"/>
          </reference>
        </references>
      </pivotArea>
    </format>
    <format dxfId="12281">
      <pivotArea dataOnly="0" labelOnly="1" fieldPosition="0">
        <references count="1">
          <reference field="0" count="1" defaultSubtotal="1">
            <x v="852"/>
          </reference>
        </references>
      </pivotArea>
    </format>
    <format dxfId="12280">
      <pivotArea dataOnly="0" labelOnly="1" fieldPosition="0">
        <references count="1">
          <reference field="0" count="1" defaultSubtotal="1">
            <x v="853"/>
          </reference>
        </references>
      </pivotArea>
    </format>
    <format dxfId="12279">
      <pivotArea dataOnly="0" labelOnly="1" fieldPosition="0">
        <references count="1">
          <reference field="0" count="1" defaultSubtotal="1">
            <x v="854"/>
          </reference>
        </references>
      </pivotArea>
    </format>
    <format dxfId="12278">
      <pivotArea dataOnly="0" labelOnly="1" fieldPosition="0">
        <references count="1">
          <reference field="0" count="1" defaultSubtotal="1">
            <x v="856"/>
          </reference>
        </references>
      </pivotArea>
    </format>
    <format dxfId="12277">
      <pivotArea dataOnly="0" labelOnly="1" fieldPosition="0">
        <references count="1">
          <reference field="0" count="1" defaultSubtotal="1">
            <x v="857"/>
          </reference>
        </references>
      </pivotArea>
    </format>
    <format dxfId="12276">
      <pivotArea dataOnly="0" labelOnly="1" fieldPosition="0">
        <references count="1">
          <reference field="0" count="1" defaultSubtotal="1">
            <x v="858"/>
          </reference>
        </references>
      </pivotArea>
    </format>
    <format dxfId="12275">
      <pivotArea dataOnly="0" labelOnly="1" fieldPosition="0">
        <references count="1">
          <reference field="0" count="1" defaultSubtotal="1">
            <x v="859"/>
          </reference>
        </references>
      </pivotArea>
    </format>
    <format dxfId="12274">
      <pivotArea dataOnly="0" labelOnly="1" fieldPosition="0">
        <references count="1">
          <reference field="0" count="1" defaultSubtotal="1">
            <x v="860"/>
          </reference>
        </references>
      </pivotArea>
    </format>
    <format dxfId="12273">
      <pivotArea dataOnly="0" labelOnly="1" fieldPosition="0">
        <references count="1">
          <reference field="0" count="1" defaultSubtotal="1">
            <x v="861"/>
          </reference>
        </references>
      </pivotArea>
    </format>
    <format dxfId="12272">
      <pivotArea dataOnly="0" labelOnly="1" fieldPosition="0">
        <references count="1">
          <reference field="0" count="1" defaultSubtotal="1">
            <x v="862"/>
          </reference>
        </references>
      </pivotArea>
    </format>
    <format dxfId="12271">
      <pivotArea dataOnly="0" labelOnly="1" fieldPosition="0">
        <references count="1">
          <reference field="0" count="1" defaultSubtotal="1">
            <x v="863"/>
          </reference>
        </references>
      </pivotArea>
    </format>
    <format dxfId="12270">
      <pivotArea dataOnly="0" labelOnly="1" fieldPosition="0">
        <references count="1">
          <reference field="0" count="1" defaultSubtotal="1">
            <x v="864"/>
          </reference>
        </references>
      </pivotArea>
    </format>
    <format dxfId="12269">
      <pivotArea dataOnly="0" labelOnly="1" fieldPosition="0">
        <references count="1">
          <reference field="0" count="1" defaultSubtotal="1">
            <x v="865"/>
          </reference>
        </references>
      </pivotArea>
    </format>
    <format dxfId="12268">
      <pivotArea dataOnly="0" labelOnly="1" fieldPosition="0">
        <references count="1">
          <reference field="0" count="1" defaultSubtotal="1">
            <x v="866"/>
          </reference>
        </references>
      </pivotArea>
    </format>
    <format dxfId="12267">
      <pivotArea dataOnly="0" labelOnly="1" fieldPosition="0">
        <references count="1">
          <reference field="0" count="1" defaultSubtotal="1">
            <x v="867"/>
          </reference>
        </references>
      </pivotArea>
    </format>
    <format dxfId="12266">
      <pivotArea dataOnly="0" labelOnly="1" fieldPosition="0">
        <references count="1">
          <reference field="0" count="1" defaultSubtotal="1">
            <x v="868"/>
          </reference>
        </references>
      </pivotArea>
    </format>
    <format dxfId="12265">
      <pivotArea dataOnly="0" labelOnly="1" fieldPosition="0">
        <references count="1">
          <reference field="0" count="1" defaultSubtotal="1">
            <x v="869"/>
          </reference>
        </references>
      </pivotArea>
    </format>
    <format dxfId="12264">
      <pivotArea dataOnly="0" labelOnly="1" fieldPosition="0">
        <references count="1">
          <reference field="0" count="1" defaultSubtotal="1">
            <x v="870"/>
          </reference>
        </references>
      </pivotArea>
    </format>
    <format dxfId="12263">
      <pivotArea dataOnly="0" labelOnly="1" fieldPosition="0">
        <references count="1">
          <reference field="0" count="1" defaultSubtotal="1">
            <x v="873"/>
          </reference>
        </references>
      </pivotArea>
    </format>
    <format dxfId="12262">
      <pivotArea dataOnly="0" labelOnly="1" fieldPosition="0">
        <references count="1">
          <reference field="0" count="1" defaultSubtotal="1">
            <x v="874"/>
          </reference>
        </references>
      </pivotArea>
    </format>
    <format dxfId="12261">
      <pivotArea dataOnly="0" labelOnly="1" fieldPosition="0">
        <references count="1">
          <reference field="0" count="1" defaultSubtotal="1">
            <x v="876"/>
          </reference>
        </references>
      </pivotArea>
    </format>
    <format dxfId="12260">
      <pivotArea dataOnly="0" labelOnly="1" fieldPosition="0">
        <references count="1">
          <reference field="0" count="1" defaultSubtotal="1">
            <x v="877"/>
          </reference>
        </references>
      </pivotArea>
    </format>
    <format dxfId="12259">
      <pivotArea dataOnly="0" labelOnly="1" fieldPosition="0">
        <references count="1">
          <reference field="0" count="1" defaultSubtotal="1">
            <x v="880"/>
          </reference>
        </references>
      </pivotArea>
    </format>
    <format dxfId="12258">
      <pivotArea dataOnly="0" labelOnly="1" fieldPosition="0">
        <references count="1">
          <reference field="0" count="1" defaultSubtotal="1">
            <x v="881"/>
          </reference>
        </references>
      </pivotArea>
    </format>
    <format dxfId="12257">
      <pivotArea dataOnly="0" labelOnly="1" fieldPosition="0">
        <references count="1">
          <reference field="0" count="1" defaultSubtotal="1">
            <x v="882"/>
          </reference>
        </references>
      </pivotArea>
    </format>
    <format dxfId="12256">
      <pivotArea dataOnly="0" labelOnly="1" fieldPosition="0">
        <references count="1">
          <reference field="0" count="1" defaultSubtotal="1">
            <x v="883"/>
          </reference>
        </references>
      </pivotArea>
    </format>
    <format dxfId="12255">
      <pivotArea dataOnly="0" labelOnly="1" fieldPosition="0">
        <references count="1">
          <reference field="0" count="1" defaultSubtotal="1">
            <x v="884"/>
          </reference>
        </references>
      </pivotArea>
    </format>
    <format dxfId="12254">
      <pivotArea dataOnly="0" labelOnly="1" fieldPosition="0">
        <references count="1">
          <reference field="0" count="1" defaultSubtotal="1">
            <x v="886"/>
          </reference>
        </references>
      </pivotArea>
    </format>
    <format dxfId="12253">
      <pivotArea dataOnly="0" labelOnly="1" fieldPosition="0">
        <references count="1">
          <reference field="0" count="1" defaultSubtotal="1">
            <x v="887"/>
          </reference>
        </references>
      </pivotArea>
    </format>
    <format dxfId="12252">
      <pivotArea dataOnly="0" labelOnly="1" fieldPosition="0">
        <references count="1">
          <reference field="0" count="1" defaultSubtotal="1">
            <x v="889"/>
          </reference>
        </references>
      </pivotArea>
    </format>
    <format dxfId="12251">
      <pivotArea dataOnly="0" labelOnly="1" fieldPosition="0">
        <references count="1">
          <reference field="0" count="1" defaultSubtotal="1">
            <x v="890"/>
          </reference>
        </references>
      </pivotArea>
    </format>
    <format dxfId="12250">
      <pivotArea dataOnly="0" labelOnly="1" fieldPosition="0">
        <references count="1">
          <reference field="0" count="1" defaultSubtotal="1">
            <x v="891"/>
          </reference>
        </references>
      </pivotArea>
    </format>
    <format dxfId="12249">
      <pivotArea dataOnly="0" labelOnly="1" fieldPosition="0">
        <references count="1">
          <reference field="0" count="1" defaultSubtotal="1">
            <x v="892"/>
          </reference>
        </references>
      </pivotArea>
    </format>
    <format dxfId="12248">
      <pivotArea dataOnly="0" labelOnly="1" fieldPosition="0">
        <references count="1">
          <reference field="0" count="1" defaultSubtotal="1">
            <x v="894"/>
          </reference>
        </references>
      </pivotArea>
    </format>
    <format dxfId="12247">
      <pivotArea dataOnly="0" labelOnly="1" fieldPosition="0">
        <references count="1">
          <reference field="0" count="1" defaultSubtotal="1">
            <x v="895"/>
          </reference>
        </references>
      </pivotArea>
    </format>
    <format dxfId="12246">
      <pivotArea dataOnly="0" labelOnly="1" fieldPosition="0">
        <references count="1">
          <reference field="0" count="1" defaultSubtotal="1">
            <x v="896"/>
          </reference>
        </references>
      </pivotArea>
    </format>
    <format dxfId="12245">
      <pivotArea dataOnly="0" labelOnly="1" fieldPosition="0">
        <references count="1">
          <reference field="0" count="1" defaultSubtotal="1">
            <x v="897"/>
          </reference>
        </references>
      </pivotArea>
    </format>
    <format dxfId="12244">
      <pivotArea dataOnly="0" labelOnly="1" fieldPosition="0">
        <references count="1">
          <reference field="0" count="1" defaultSubtotal="1">
            <x v="898"/>
          </reference>
        </references>
      </pivotArea>
    </format>
    <format dxfId="12243">
      <pivotArea dataOnly="0" labelOnly="1" fieldPosition="0">
        <references count="1">
          <reference field="0" count="1" defaultSubtotal="1">
            <x v="900"/>
          </reference>
        </references>
      </pivotArea>
    </format>
    <format dxfId="12242">
      <pivotArea dataOnly="0" labelOnly="1" fieldPosition="0">
        <references count="1">
          <reference field="0" count="1" defaultSubtotal="1">
            <x v="902"/>
          </reference>
        </references>
      </pivotArea>
    </format>
    <format dxfId="12241">
      <pivotArea dataOnly="0" labelOnly="1" fieldPosition="0">
        <references count="1">
          <reference field="0" count="1" defaultSubtotal="1">
            <x v="904"/>
          </reference>
        </references>
      </pivotArea>
    </format>
    <format dxfId="12240">
      <pivotArea dataOnly="0" labelOnly="1" fieldPosition="0">
        <references count="1">
          <reference field="0" count="1" defaultSubtotal="1">
            <x v="905"/>
          </reference>
        </references>
      </pivotArea>
    </format>
    <format dxfId="12239">
      <pivotArea dataOnly="0" labelOnly="1" fieldPosition="0">
        <references count="1">
          <reference field="0" count="1" defaultSubtotal="1">
            <x v="906"/>
          </reference>
        </references>
      </pivotArea>
    </format>
    <format dxfId="12238">
      <pivotArea dataOnly="0" labelOnly="1" fieldPosition="0">
        <references count="1">
          <reference field="0" count="1" defaultSubtotal="1">
            <x v="907"/>
          </reference>
        </references>
      </pivotArea>
    </format>
    <format dxfId="12237">
      <pivotArea dataOnly="0" labelOnly="1" fieldPosition="0">
        <references count="1">
          <reference field="0" count="1" defaultSubtotal="1">
            <x v="908"/>
          </reference>
        </references>
      </pivotArea>
    </format>
    <format dxfId="12236">
      <pivotArea dataOnly="0" labelOnly="1" fieldPosition="0">
        <references count="1">
          <reference field="0" count="1" defaultSubtotal="1">
            <x v="909"/>
          </reference>
        </references>
      </pivotArea>
    </format>
    <format dxfId="12235">
      <pivotArea dataOnly="0" labelOnly="1" fieldPosition="0">
        <references count="1">
          <reference field="0" count="1" defaultSubtotal="1">
            <x v="910"/>
          </reference>
        </references>
      </pivotArea>
    </format>
    <format dxfId="12234">
      <pivotArea dataOnly="0" labelOnly="1" fieldPosition="0">
        <references count="1">
          <reference field="0" count="1" defaultSubtotal="1">
            <x v="911"/>
          </reference>
        </references>
      </pivotArea>
    </format>
    <format dxfId="12233">
      <pivotArea dataOnly="0" labelOnly="1" fieldPosition="0">
        <references count="1">
          <reference field="0" count="1" defaultSubtotal="1">
            <x v="912"/>
          </reference>
        </references>
      </pivotArea>
    </format>
    <format dxfId="12232">
      <pivotArea dataOnly="0" labelOnly="1" fieldPosition="0">
        <references count="1">
          <reference field="0" count="1" defaultSubtotal="1">
            <x v="913"/>
          </reference>
        </references>
      </pivotArea>
    </format>
    <format dxfId="12231">
      <pivotArea dataOnly="0" labelOnly="1" fieldPosition="0">
        <references count="1">
          <reference field="0" count="1" defaultSubtotal="1">
            <x v="914"/>
          </reference>
        </references>
      </pivotArea>
    </format>
    <format dxfId="12230">
      <pivotArea dataOnly="0" labelOnly="1" fieldPosition="0">
        <references count="1">
          <reference field="0" count="1" defaultSubtotal="1">
            <x v="915"/>
          </reference>
        </references>
      </pivotArea>
    </format>
    <format dxfId="12229">
      <pivotArea dataOnly="0" labelOnly="1" fieldPosition="0">
        <references count="1">
          <reference field="0" count="1" defaultSubtotal="1">
            <x v="916"/>
          </reference>
        </references>
      </pivotArea>
    </format>
    <format dxfId="12228">
      <pivotArea dataOnly="0" labelOnly="1" fieldPosition="0">
        <references count="1">
          <reference field="0" count="1" defaultSubtotal="1">
            <x v="917"/>
          </reference>
        </references>
      </pivotArea>
    </format>
    <format dxfId="12227">
      <pivotArea dataOnly="0" labelOnly="1" fieldPosition="0">
        <references count="1">
          <reference field="0" count="1" defaultSubtotal="1">
            <x v="918"/>
          </reference>
        </references>
      </pivotArea>
    </format>
    <format dxfId="12226">
      <pivotArea dataOnly="0" labelOnly="1" fieldPosition="0">
        <references count="1">
          <reference field="0" count="1" defaultSubtotal="1">
            <x v="920"/>
          </reference>
        </references>
      </pivotArea>
    </format>
    <format dxfId="12225">
      <pivotArea dataOnly="0" labelOnly="1" fieldPosition="0">
        <references count="1">
          <reference field="0" count="1" defaultSubtotal="1">
            <x v="921"/>
          </reference>
        </references>
      </pivotArea>
    </format>
    <format dxfId="12224">
      <pivotArea dataOnly="0" labelOnly="1" fieldPosition="0">
        <references count="1">
          <reference field="0" count="1" defaultSubtotal="1">
            <x v="922"/>
          </reference>
        </references>
      </pivotArea>
    </format>
    <format dxfId="12223">
      <pivotArea dataOnly="0" labelOnly="1" fieldPosition="0">
        <references count="1">
          <reference field="0" count="1" defaultSubtotal="1">
            <x v="923"/>
          </reference>
        </references>
      </pivotArea>
    </format>
    <format dxfId="12222">
      <pivotArea dataOnly="0" labelOnly="1" fieldPosition="0">
        <references count="1">
          <reference field="0" count="1" defaultSubtotal="1">
            <x v="924"/>
          </reference>
        </references>
      </pivotArea>
    </format>
    <format dxfId="12221">
      <pivotArea dataOnly="0" labelOnly="1" fieldPosition="0">
        <references count="1">
          <reference field="0" count="1" defaultSubtotal="1">
            <x v="925"/>
          </reference>
        </references>
      </pivotArea>
    </format>
    <format dxfId="12220">
      <pivotArea dataOnly="0" labelOnly="1" fieldPosition="0">
        <references count="1">
          <reference field="0" count="1" defaultSubtotal="1">
            <x v="926"/>
          </reference>
        </references>
      </pivotArea>
    </format>
    <format dxfId="12219">
      <pivotArea dataOnly="0" labelOnly="1" fieldPosition="0">
        <references count="1">
          <reference field="0" count="1" defaultSubtotal="1">
            <x v="927"/>
          </reference>
        </references>
      </pivotArea>
    </format>
    <format dxfId="12218">
      <pivotArea dataOnly="0" labelOnly="1" fieldPosition="0">
        <references count="1">
          <reference field="0" count="1" defaultSubtotal="1">
            <x v="928"/>
          </reference>
        </references>
      </pivotArea>
    </format>
    <format dxfId="12217">
      <pivotArea dataOnly="0" labelOnly="1" fieldPosition="0">
        <references count="1">
          <reference field="0" count="1" defaultSubtotal="1">
            <x v="929"/>
          </reference>
        </references>
      </pivotArea>
    </format>
    <format dxfId="12216">
      <pivotArea dataOnly="0" labelOnly="1" fieldPosition="0">
        <references count="1">
          <reference field="0" count="1" defaultSubtotal="1">
            <x v="930"/>
          </reference>
        </references>
      </pivotArea>
    </format>
    <format dxfId="12215">
      <pivotArea dataOnly="0" labelOnly="1" fieldPosition="0">
        <references count="1">
          <reference field="0" count="1" defaultSubtotal="1">
            <x v="931"/>
          </reference>
        </references>
      </pivotArea>
    </format>
    <format dxfId="12214">
      <pivotArea dataOnly="0" labelOnly="1" fieldPosition="0">
        <references count="1">
          <reference field="0" count="1" defaultSubtotal="1">
            <x v="932"/>
          </reference>
        </references>
      </pivotArea>
    </format>
    <format dxfId="12213">
      <pivotArea dataOnly="0" labelOnly="1" fieldPosition="0">
        <references count="1">
          <reference field="0" count="1" defaultSubtotal="1">
            <x v="933"/>
          </reference>
        </references>
      </pivotArea>
    </format>
    <format dxfId="12212">
      <pivotArea dataOnly="0" labelOnly="1" fieldPosition="0">
        <references count="1">
          <reference field="0" count="1" defaultSubtotal="1">
            <x v="937"/>
          </reference>
        </references>
      </pivotArea>
    </format>
    <format dxfId="12211">
      <pivotArea dataOnly="0" labelOnly="1" fieldPosition="0">
        <references count="1">
          <reference field="0" count="1" defaultSubtotal="1">
            <x v="938"/>
          </reference>
        </references>
      </pivotArea>
    </format>
    <format dxfId="12210">
      <pivotArea dataOnly="0" labelOnly="1" fieldPosition="0">
        <references count="1">
          <reference field="0" count="1" defaultSubtotal="1">
            <x v="939"/>
          </reference>
        </references>
      </pivotArea>
    </format>
    <format dxfId="12209">
      <pivotArea dataOnly="0" labelOnly="1" fieldPosition="0">
        <references count="1">
          <reference field="0" count="1" defaultSubtotal="1">
            <x v="940"/>
          </reference>
        </references>
      </pivotArea>
    </format>
    <format dxfId="12208">
      <pivotArea dataOnly="0" labelOnly="1" fieldPosition="0">
        <references count="1">
          <reference field="0" count="1" defaultSubtotal="1">
            <x v="941"/>
          </reference>
        </references>
      </pivotArea>
    </format>
    <format dxfId="12207">
      <pivotArea dataOnly="0" labelOnly="1" fieldPosition="0">
        <references count="1">
          <reference field="0" count="1" defaultSubtotal="1">
            <x v="942"/>
          </reference>
        </references>
      </pivotArea>
    </format>
    <format dxfId="12206">
      <pivotArea dataOnly="0" labelOnly="1" fieldPosition="0">
        <references count="1">
          <reference field="0" count="1" defaultSubtotal="1">
            <x v="943"/>
          </reference>
        </references>
      </pivotArea>
    </format>
    <format dxfId="12205">
      <pivotArea dataOnly="0" labelOnly="1" fieldPosition="0">
        <references count="1">
          <reference field="0" count="1" defaultSubtotal="1">
            <x v="944"/>
          </reference>
        </references>
      </pivotArea>
    </format>
    <format dxfId="12204">
      <pivotArea dataOnly="0" labelOnly="1" fieldPosition="0">
        <references count="1">
          <reference field="0" count="1" defaultSubtotal="1">
            <x v="945"/>
          </reference>
        </references>
      </pivotArea>
    </format>
    <format dxfId="12203">
      <pivotArea dataOnly="0" labelOnly="1" fieldPosition="0">
        <references count="1">
          <reference field="0" count="1" defaultSubtotal="1">
            <x v="946"/>
          </reference>
        </references>
      </pivotArea>
    </format>
    <format dxfId="12202">
      <pivotArea dataOnly="0" labelOnly="1" fieldPosition="0">
        <references count="1">
          <reference field="0" count="1" defaultSubtotal="1">
            <x v="947"/>
          </reference>
        </references>
      </pivotArea>
    </format>
    <format dxfId="12201">
      <pivotArea dataOnly="0" labelOnly="1" fieldPosition="0">
        <references count="1">
          <reference field="0" count="1" defaultSubtotal="1">
            <x v="948"/>
          </reference>
        </references>
      </pivotArea>
    </format>
    <format dxfId="12200">
      <pivotArea dataOnly="0" labelOnly="1" fieldPosition="0">
        <references count="1">
          <reference field="0" count="1" defaultSubtotal="1">
            <x v="950"/>
          </reference>
        </references>
      </pivotArea>
    </format>
    <format dxfId="12199">
      <pivotArea dataOnly="0" labelOnly="1" fieldPosition="0">
        <references count="1">
          <reference field="0" count="1" defaultSubtotal="1">
            <x v="951"/>
          </reference>
        </references>
      </pivotArea>
    </format>
    <format dxfId="12198">
      <pivotArea dataOnly="0" labelOnly="1" fieldPosition="0">
        <references count="1">
          <reference field="0" count="1" defaultSubtotal="1">
            <x v="952"/>
          </reference>
        </references>
      </pivotArea>
    </format>
    <format dxfId="12197">
      <pivotArea dataOnly="0" labelOnly="1" fieldPosition="0">
        <references count="1">
          <reference field="0" count="1" defaultSubtotal="1">
            <x v="953"/>
          </reference>
        </references>
      </pivotArea>
    </format>
    <format dxfId="12196">
      <pivotArea dataOnly="0" labelOnly="1" fieldPosition="0">
        <references count="1">
          <reference field="0" count="1" defaultSubtotal="1">
            <x v="954"/>
          </reference>
        </references>
      </pivotArea>
    </format>
    <format dxfId="12195">
      <pivotArea dataOnly="0" labelOnly="1" fieldPosition="0">
        <references count="1">
          <reference field="0" count="1" defaultSubtotal="1">
            <x v="955"/>
          </reference>
        </references>
      </pivotArea>
    </format>
    <format dxfId="12194">
      <pivotArea dataOnly="0" labelOnly="1" fieldPosition="0">
        <references count="1">
          <reference field="0" count="1" defaultSubtotal="1">
            <x v="956"/>
          </reference>
        </references>
      </pivotArea>
    </format>
    <format dxfId="12193">
      <pivotArea dataOnly="0" labelOnly="1" fieldPosition="0">
        <references count="1">
          <reference field="0" count="1" defaultSubtotal="1">
            <x v="957"/>
          </reference>
        </references>
      </pivotArea>
    </format>
    <format dxfId="12192">
      <pivotArea dataOnly="0" labelOnly="1" fieldPosition="0">
        <references count="1">
          <reference field="0" count="1" defaultSubtotal="1">
            <x v="960"/>
          </reference>
        </references>
      </pivotArea>
    </format>
    <format dxfId="12191">
      <pivotArea dataOnly="0" labelOnly="1" fieldPosition="0">
        <references count="1">
          <reference field="0" count="1" defaultSubtotal="1">
            <x v="962"/>
          </reference>
        </references>
      </pivotArea>
    </format>
    <format dxfId="12190">
      <pivotArea dataOnly="0" labelOnly="1" fieldPosition="0">
        <references count="1">
          <reference field="0" count="1" defaultSubtotal="1">
            <x v="963"/>
          </reference>
        </references>
      </pivotArea>
    </format>
    <format dxfId="12189">
      <pivotArea dataOnly="0" labelOnly="1" fieldPosition="0">
        <references count="1">
          <reference field="0" count="1" defaultSubtotal="1">
            <x v="964"/>
          </reference>
        </references>
      </pivotArea>
    </format>
    <format dxfId="12188">
      <pivotArea dataOnly="0" labelOnly="1" fieldPosition="0">
        <references count="1">
          <reference field="0" count="1" defaultSubtotal="1">
            <x v="965"/>
          </reference>
        </references>
      </pivotArea>
    </format>
    <format dxfId="12187">
      <pivotArea dataOnly="0" labelOnly="1" fieldPosition="0">
        <references count="1">
          <reference field="0" count="1" defaultSubtotal="1">
            <x v="967"/>
          </reference>
        </references>
      </pivotArea>
    </format>
    <format dxfId="12186">
      <pivotArea dataOnly="0" labelOnly="1" fieldPosition="0">
        <references count="1">
          <reference field="0" count="1" defaultSubtotal="1">
            <x v="969"/>
          </reference>
        </references>
      </pivotArea>
    </format>
    <format dxfId="12185">
      <pivotArea dataOnly="0" labelOnly="1" fieldPosition="0">
        <references count="1">
          <reference field="0" count="1" defaultSubtotal="1">
            <x v="971"/>
          </reference>
        </references>
      </pivotArea>
    </format>
    <format dxfId="12184">
      <pivotArea dataOnly="0" labelOnly="1" fieldPosition="0">
        <references count="1">
          <reference field="0" count="1" defaultSubtotal="1">
            <x v="973"/>
          </reference>
        </references>
      </pivotArea>
    </format>
    <format dxfId="12183">
      <pivotArea dataOnly="0" labelOnly="1" fieldPosition="0">
        <references count="1">
          <reference field="0" count="1" defaultSubtotal="1">
            <x v="974"/>
          </reference>
        </references>
      </pivotArea>
    </format>
    <format dxfId="12182">
      <pivotArea dataOnly="0" labelOnly="1" fieldPosition="0">
        <references count="1">
          <reference field="0" count="1" defaultSubtotal="1">
            <x v="975"/>
          </reference>
        </references>
      </pivotArea>
    </format>
    <format dxfId="12181">
      <pivotArea dataOnly="0" labelOnly="1" fieldPosition="0">
        <references count="1">
          <reference field="0" count="1" defaultSubtotal="1">
            <x v="976"/>
          </reference>
        </references>
      </pivotArea>
    </format>
    <format dxfId="12180">
      <pivotArea dataOnly="0" labelOnly="1" fieldPosition="0">
        <references count="1">
          <reference field="0" count="1" defaultSubtotal="1">
            <x v="978"/>
          </reference>
        </references>
      </pivotArea>
    </format>
    <format dxfId="12179">
      <pivotArea dataOnly="0" labelOnly="1" fieldPosition="0">
        <references count="1">
          <reference field="0" count="1" defaultSubtotal="1">
            <x v="979"/>
          </reference>
        </references>
      </pivotArea>
    </format>
    <format dxfId="12178">
      <pivotArea dataOnly="0" labelOnly="1" fieldPosition="0">
        <references count="1">
          <reference field="0" count="1" defaultSubtotal="1">
            <x v="980"/>
          </reference>
        </references>
      </pivotArea>
    </format>
    <format dxfId="12177">
      <pivotArea dataOnly="0" labelOnly="1" fieldPosition="0">
        <references count="1">
          <reference field="0" count="1" defaultSubtotal="1">
            <x v="981"/>
          </reference>
        </references>
      </pivotArea>
    </format>
    <format dxfId="12176">
      <pivotArea dataOnly="0" labelOnly="1" fieldPosition="0">
        <references count="1">
          <reference field="0" count="1" defaultSubtotal="1">
            <x v="982"/>
          </reference>
        </references>
      </pivotArea>
    </format>
    <format dxfId="12175">
      <pivotArea dataOnly="0" labelOnly="1" fieldPosition="0">
        <references count="1">
          <reference field="0" count="1" defaultSubtotal="1">
            <x v="983"/>
          </reference>
        </references>
      </pivotArea>
    </format>
    <format dxfId="12174">
      <pivotArea dataOnly="0" labelOnly="1" fieldPosition="0">
        <references count="1">
          <reference field="0" count="1" defaultSubtotal="1">
            <x v="984"/>
          </reference>
        </references>
      </pivotArea>
    </format>
    <format dxfId="12173">
      <pivotArea dataOnly="0" labelOnly="1" fieldPosition="0">
        <references count="1">
          <reference field="0" count="1" defaultSubtotal="1">
            <x v="985"/>
          </reference>
        </references>
      </pivotArea>
    </format>
    <format dxfId="12172">
      <pivotArea dataOnly="0" labelOnly="1" fieldPosition="0">
        <references count="1">
          <reference field="0" count="1" defaultSubtotal="1">
            <x v="986"/>
          </reference>
        </references>
      </pivotArea>
    </format>
    <format dxfId="12171">
      <pivotArea dataOnly="0" labelOnly="1" fieldPosition="0">
        <references count="1">
          <reference field="0" count="1" defaultSubtotal="1">
            <x v="987"/>
          </reference>
        </references>
      </pivotArea>
    </format>
    <format dxfId="12170">
      <pivotArea dataOnly="0" labelOnly="1" fieldPosition="0">
        <references count="1">
          <reference field="0" count="1" defaultSubtotal="1">
            <x v="989"/>
          </reference>
        </references>
      </pivotArea>
    </format>
    <format dxfId="12169">
      <pivotArea dataOnly="0" labelOnly="1" fieldPosition="0">
        <references count="1">
          <reference field="0" count="1" defaultSubtotal="1">
            <x v="990"/>
          </reference>
        </references>
      </pivotArea>
    </format>
    <format dxfId="12168">
      <pivotArea dataOnly="0" labelOnly="1" fieldPosition="0">
        <references count="1">
          <reference field="0" count="1" defaultSubtotal="1">
            <x v="991"/>
          </reference>
        </references>
      </pivotArea>
    </format>
    <format dxfId="12167">
      <pivotArea dataOnly="0" labelOnly="1" fieldPosition="0">
        <references count="1">
          <reference field="0" count="1" defaultSubtotal="1">
            <x v="992"/>
          </reference>
        </references>
      </pivotArea>
    </format>
    <format dxfId="12166">
      <pivotArea dataOnly="0" labelOnly="1" fieldPosition="0">
        <references count="1">
          <reference field="0" count="1" defaultSubtotal="1">
            <x v="993"/>
          </reference>
        </references>
      </pivotArea>
    </format>
    <format dxfId="12165">
      <pivotArea dataOnly="0" labelOnly="1" fieldPosition="0">
        <references count="1">
          <reference field="0" count="1" defaultSubtotal="1">
            <x v="994"/>
          </reference>
        </references>
      </pivotArea>
    </format>
    <format dxfId="12164">
      <pivotArea dataOnly="0" labelOnly="1" fieldPosition="0">
        <references count="1">
          <reference field="0" count="1" defaultSubtotal="1">
            <x v="995"/>
          </reference>
        </references>
      </pivotArea>
    </format>
    <format dxfId="12163">
      <pivotArea dataOnly="0" labelOnly="1" fieldPosition="0">
        <references count="1">
          <reference field="0" count="1" defaultSubtotal="1">
            <x v="996"/>
          </reference>
        </references>
      </pivotArea>
    </format>
    <format dxfId="12162">
      <pivotArea dataOnly="0" labelOnly="1" fieldPosition="0">
        <references count="1">
          <reference field="0" count="1" defaultSubtotal="1">
            <x v="997"/>
          </reference>
        </references>
      </pivotArea>
    </format>
    <format dxfId="12161">
      <pivotArea dataOnly="0" labelOnly="1" fieldPosition="0">
        <references count="1">
          <reference field="0" count="1" defaultSubtotal="1">
            <x v="999"/>
          </reference>
        </references>
      </pivotArea>
    </format>
    <format dxfId="12160">
      <pivotArea dataOnly="0" labelOnly="1" fieldPosition="0">
        <references count="1">
          <reference field="0" count="1" defaultSubtotal="1">
            <x v="1000"/>
          </reference>
        </references>
      </pivotArea>
    </format>
    <format dxfId="12159">
      <pivotArea dataOnly="0" labelOnly="1" fieldPosition="0">
        <references count="1">
          <reference field="0" count="1" defaultSubtotal="1">
            <x v="1001"/>
          </reference>
        </references>
      </pivotArea>
    </format>
    <format dxfId="12158">
      <pivotArea dataOnly="0" labelOnly="1" fieldPosition="0">
        <references count="1">
          <reference field="0" count="1" defaultSubtotal="1">
            <x v="1003"/>
          </reference>
        </references>
      </pivotArea>
    </format>
    <format dxfId="12157">
      <pivotArea dataOnly="0" labelOnly="1" fieldPosition="0">
        <references count="1">
          <reference field="0" count="1" defaultSubtotal="1">
            <x v="1006"/>
          </reference>
        </references>
      </pivotArea>
    </format>
    <format dxfId="12156">
      <pivotArea dataOnly="0" labelOnly="1" fieldPosition="0">
        <references count="1">
          <reference field="0" count="1" defaultSubtotal="1">
            <x v="1007"/>
          </reference>
        </references>
      </pivotArea>
    </format>
    <format dxfId="12155">
      <pivotArea dataOnly="0" labelOnly="1" fieldPosition="0">
        <references count="1">
          <reference field="0" count="1" defaultSubtotal="1">
            <x v="1009"/>
          </reference>
        </references>
      </pivotArea>
    </format>
    <format dxfId="12154">
      <pivotArea dataOnly="0" labelOnly="1" fieldPosition="0">
        <references count="4">
          <reference field="0" count="1" selected="0">
            <x v="1"/>
          </reference>
          <reference field="1" count="1" selected="0">
            <x v="0"/>
          </reference>
          <reference field="2" count="1" selected="0">
            <x v="48"/>
          </reference>
          <reference field="3" count="1">
            <x v="0"/>
          </reference>
        </references>
      </pivotArea>
    </format>
    <format dxfId="12153">
      <pivotArea dataOnly="0" labelOnly="1" fieldPosition="0">
        <references count="4">
          <reference field="0" count="1" selected="0">
            <x v="1"/>
          </reference>
          <reference field="1" count="1" selected="0">
            <x v="1"/>
          </reference>
          <reference field="2" count="1" selected="0">
            <x v="48"/>
          </reference>
          <reference field="3" count="1">
            <x v="0"/>
          </reference>
        </references>
      </pivotArea>
    </format>
    <format dxfId="12152">
      <pivotArea dataOnly="0" labelOnly="1" fieldPosition="0">
        <references count="4">
          <reference field="0" count="1" selected="0">
            <x v="1"/>
          </reference>
          <reference field="1" count="1" selected="0">
            <x v="2"/>
          </reference>
          <reference field="2" count="1" selected="0">
            <x v="48"/>
          </reference>
          <reference field="3" count="1">
            <x v="0"/>
          </reference>
        </references>
      </pivotArea>
    </format>
    <format dxfId="12151">
      <pivotArea dataOnly="0" labelOnly="1" fieldPosition="0">
        <references count="4">
          <reference field="0" count="1" selected="0">
            <x v="1"/>
          </reference>
          <reference field="1" count="1" selected="0">
            <x v="3"/>
          </reference>
          <reference field="2" count="1" selected="0">
            <x v="48"/>
          </reference>
          <reference field="3" count="1">
            <x v="0"/>
          </reference>
        </references>
      </pivotArea>
    </format>
    <format dxfId="12150">
      <pivotArea dataOnly="0" labelOnly="1" fieldPosition="0">
        <references count="4">
          <reference field="0" count="1" selected="0">
            <x v="1"/>
          </reference>
          <reference field="1" count="1" selected="0">
            <x v="4"/>
          </reference>
          <reference field="2" count="1" selected="0">
            <x v="48"/>
          </reference>
          <reference field="3" count="1">
            <x v="1"/>
          </reference>
        </references>
      </pivotArea>
    </format>
    <format dxfId="12149">
      <pivotArea dataOnly="0" labelOnly="1" fieldPosition="0">
        <references count="4">
          <reference field="0" count="1" selected="0">
            <x v="1"/>
          </reference>
          <reference field="1" count="1" selected="0">
            <x v="5"/>
          </reference>
          <reference field="2" count="1" selected="0">
            <x v="48"/>
          </reference>
          <reference field="3" count="1">
            <x v="1"/>
          </reference>
        </references>
      </pivotArea>
    </format>
    <format dxfId="12148">
      <pivotArea dataOnly="0" labelOnly="1" fieldPosition="0">
        <references count="4">
          <reference field="0" count="1" selected="0">
            <x v="1"/>
          </reference>
          <reference field="1" count="1" selected="0">
            <x v="6"/>
          </reference>
          <reference field="2" count="1" selected="0">
            <x v="48"/>
          </reference>
          <reference field="3" count="1">
            <x v="1"/>
          </reference>
        </references>
      </pivotArea>
    </format>
    <format dxfId="12147">
      <pivotArea dataOnly="0" labelOnly="1" fieldPosition="0">
        <references count="4">
          <reference field="0" count="1" selected="0">
            <x v="1"/>
          </reference>
          <reference field="1" count="1" selected="0">
            <x v="7"/>
          </reference>
          <reference field="2" count="1" selected="0">
            <x v="53"/>
          </reference>
          <reference field="3" count="1">
            <x v="1"/>
          </reference>
        </references>
      </pivotArea>
    </format>
    <format dxfId="12146">
      <pivotArea dataOnly="0" labelOnly="1" fieldPosition="0">
        <references count="4">
          <reference field="0" count="1" selected="0">
            <x v="1"/>
          </reference>
          <reference field="1" count="1" selected="0">
            <x v="8"/>
          </reference>
          <reference field="2" count="1" selected="0">
            <x v="48"/>
          </reference>
          <reference field="3" count="1">
            <x v="1"/>
          </reference>
        </references>
      </pivotArea>
    </format>
    <format dxfId="12145">
      <pivotArea dataOnly="0" labelOnly="1" fieldPosition="0">
        <references count="4">
          <reference field="0" count="1" selected="0">
            <x v="1"/>
          </reference>
          <reference field="1" count="1" selected="0">
            <x v="9"/>
          </reference>
          <reference field="2" count="1" selected="0">
            <x v="48"/>
          </reference>
          <reference field="3" count="1">
            <x v="1"/>
          </reference>
        </references>
      </pivotArea>
    </format>
    <format dxfId="12144">
      <pivotArea dataOnly="0" labelOnly="1" fieldPosition="0">
        <references count="4">
          <reference field="0" count="1" selected="0">
            <x v="1"/>
          </reference>
          <reference field="1" count="1" selected="0">
            <x v="11"/>
          </reference>
          <reference field="2" count="1" selected="0">
            <x v="48"/>
          </reference>
          <reference field="3" count="1">
            <x v="1"/>
          </reference>
        </references>
      </pivotArea>
    </format>
    <format dxfId="12143">
      <pivotArea dataOnly="0" labelOnly="1" fieldPosition="0">
        <references count="4">
          <reference field="0" count="1" selected="0">
            <x v="2"/>
          </reference>
          <reference field="1" count="1" selected="0">
            <x v="5"/>
          </reference>
          <reference field="2" count="1" selected="0">
            <x v="44"/>
          </reference>
          <reference field="3" count="1">
            <x v="1"/>
          </reference>
        </references>
      </pivotArea>
    </format>
    <format dxfId="12142">
      <pivotArea dataOnly="0" labelOnly="1" fieldPosition="0">
        <references count="4">
          <reference field="0" count="1" selected="0">
            <x v="2"/>
          </reference>
          <reference field="1" count="1" selected="0">
            <x v="6"/>
          </reference>
          <reference field="2" count="1" selected="0">
            <x v="47"/>
          </reference>
          <reference field="3" count="1">
            <x v="0"/>
          </reference>
        </references>
      </pivotArea>
    </format>
    <format dxfId="12141">
      <pivotArea dataOnly="0" labelOnly="1" fieldPosition="0">
        <references count="4">
          <reference field="0" count="1" selected="0">
            <x v="2"/>
          </reference>
          <reference field="1" count="1" selected="0">
            <x v="7"/>
          </reference>
          <reference field="2" count="1" selected="0">
            <x v="23"/>
          </reference>
          <reference field="3" count="1">
            <x v="1"/>
          </reference>
        </references>
      </pivotArea>
    </format>
    <format dxfId="12140">
      <pivotArea dataOnly="0" labelOnly="1" fieldPosition="0">
        <references count="4">
          <reference field="0" count="1" selected="0">
            <x v="2"/>
          </reference>
          <reference field="1" count="1" selected="0">
            <x v="8"/>
          </reference>
          <reference field="2" count="1" selected="0">
            <x v="15"/>
          </reference>
          <reference field="3" count="1">
            <x v="1"/>
          </reference>
        </references>
      </pivotArea>
    </format>
    <format dxfId="12139">
      <pivotArea dataOnly="0" labelOnly="1" fieldPosition="0">
        <references count="4">
          <reference field="0" count="1" selected="0">
            <x v="2"/>
          </reference>
          <reference field="1" count="1" selected="0">
            <x v="9"/>
          </reference>
          <reference field="2" count="1" selected="0">
            <x v="32"/>
          </reference>
          <reference field="3" count="1">
            <x v="1"/>
          </reference>
        </references>
      </pivotArea>
    </format>
    <format dxfId="12138">
      <pivotArea dataOnly="0" labelOnly="1" fieldPosition="0">
        <references count="4">
          <reference field="0" count="1" selected="0">
            <x v="2"/>
          </reference>
          <reference field="1" count="1" selected="0">
            <x v="11"/>
          </reference>
          <reference field="2" count="1" selected="0">
            <x v="32"/>
          </reference>
          <reference field="3" count="1">
            <x v="1"/>
          </reference>
        </references>
      </pivotArea>
    </format>
    <format dxfId="12137">
      <pivotArea dataOnly="0" labelOnly="1" fieldPosition="0">
        <references count="4">
          <reference field="0" count="1" selected="0">
            <x v="3"/>
          </reference>
          <reference field="1" count="1" selected="0">
            <x v="8"/>
          </reference>
          <reference field="2" count="1" selected="0">
            <x v="27"/>
          </reference>
          <reference field="3" count="1">
            <x v="1"/>
          </reference>
        </references>
      </pivotArea>
    </format>
    <format dxfId="12136">
      <pivotArea dataOnly="0" labelOnly="1" fieldPosition="0">
        <references count="4">
          <reference field="0" count="1" selected="0">
            <x v="3"/>
          </reference>
          <reference field="1" count="1" selected="0">
            <x v="9"/>
          </reference>
          <reference field="2" count="1" selected="0">
            <x v="27"/>
          </reference>
          <reference field="3" count="1">
            <x v="1"/>
          </reference>
        </references>
      </pivotArea>
    </format>
    <format dxfId="12135">
      <pivotArea dataOnly="0" labelOnly="1" fieldPosition="0">
        <references count="4">
          <reference field="0" count="1" selected="0">
            <x v="4"/>
          </reference>
          <reference field="1" count="1" selected="0">
            <x v="0"/>
          </reference>
          <reference field="2" count="1" selected="0">
            <x v="55"/>
          </reference>
          <reference field="3" count="1">
            <x v="0"/>
          </reference>
        </references>
      </pivotArea>
    </format>
    <format dxfId="12134">
      <pivotArea dataOnly="0" labelOnly="1" fieldPosition="0">
        <references count="4">
          <reference field="0" count="1" selected="0">
            <x v="4"/>
          </reference>
          <reference field="1" count="1" selected="0">
            <x v="1"/>
          </reference>
          <reference field="2" count="1" selected="0">
            <x v="55"/>
          </reference>
          <reference field="3" count="1">
            <x v="0"/>
          </reference>
        </references>
      </pivotArea>
    </format>
    <format dxfId="12133">
      <pivotArea dataOnly="0" labelOnly="1" fieldPosition="0">
        <references count="4">
          <reference field="0" count="1" selected="0">
            <x v="5"/>
          </reference>
          <reference field="1" count="1" selected="0">
            <x v="11"/>
          </reference>
          <reference field="2" count="1" selected="0">
            <x v="20"/>
          </reference>
          <reference field="3" count="1">
            <x v="0"/>
          </reference>
        </references>
      </pivotArea>
    </format>
    <format dxfId="12132">
      <pivotArea dataOnly="0" labelOnly="1" fieldPosition="0">
        <references count="4">
          <reference field="0" count="1" selected="0">
            <x v="6"/>
          </reference>
          <reference field="1" count="1" selected="0">
            <x v="11"/>
          </reference>
          <reference field="2" count="1" selected="0">
            <x v="3"/>
          </reference>
          <reference field="3" count="1">
            <x v="0"/>
          </reference>
        </references>
      </pivotArea>
    </format>
    <format dxfId="12131">
      <pivotArea dataOnly="0" labelOnly="1" fieldPosition="0">
        <references count="4">
          <reference field="0" count="1" selected="0">
            <x v="7"/>
          </reference>
          <reference field="1" count="1" selected="0">
            <x v="7"/>
          </reference>
          <reference field="2" count="1" selected="0">
            <x v="19"/>
          </reference>
          <reference field="3" count="1">
            <x v="0"/>
          </reference>
        </references>
      </pivotArea>
    </format>
    <format dxfId="12130">
      <pivotArea dataOnly="0" labelOnly="1" fieldPosition="0">
        <references count="4">
          <reference field="0" count="1" selected="0">
            <x v="7"/>
          </reference>
          <reference field="1" count="1" selected="0">
            <x v="8"/>
          </reference>
          <reference field="2" count="1" selected="0">
            <x v="19"/>
          </reference>
          <reference field="3" count="1">
            <x v="0"/>
          </reference>
        </references>
      </pivotArea>
    </format>
    <format dxfId="12129">
      <pivotArea dataOnly="0" labelOnly="1" fieldPosition="0">
        <references count="4">
          <reference field="0" count="1" selected="0">
            <x v="7"/>
          </reference>
          <reference field="1" count="1" selected="0">
            <x v="9"/>
          </reference>
          <reference field="2" count="1" selected="0">
            <x v="19"/>
          </reference>
          <reference field="3" count="1">
            <x v="0"/>
          </reference>
        </references>
      </pivotArea>
    </format>
    <format dxfId="12128">
      <pivotArea dataOnly="0" labelOnly="1" fieldPosition="0">
        <references count="4">
          <reference field="0" count="1" selected="0">
            <x v="7"/>
          </reference>
          <reference field="1" count="1" selected="0">
            <x v="11"/>
          </reference>
          <reference field="2" count="1" selected="0">
            <x v="15"/>
          </reference>
          <reference field="3" count="1">
            <x v="1"/>
          </reference>
        </references>
      </pivotArea>
    </format>
    <format dxfId="12127">
      <pivotArea dataOnly="0" labelOnly="1" fieldPosition="0">
        <references count="4">
          <reference field="0" count="1" selected="0">
            <x v="9"/>
          </reference>
          <reference field="1" count="1" selected="0">
            <x v="8"/>
          </reference>
          <reference field="2" count="1" selected="0">
            <x v="36"/>
          </reference>
          <reference field="3" count="1">
            <x v="0"/>
          </reference>
        </references>
      </pivotArea>
    </format>
    <format dxfId="12126">
      <pivotArea dataOnly="0" labelOnly="1" fieldPosition="0">
        <references count="4">
          <reference field="0" count="1" selected="0">
            <x v="9"/>
          </reference>
          <reference field="1" count="1" selected="0">
            <x v="8"/>
          </reference>
          <reference field="2" count="1" selected="0">
            <x v="48"/>
          </reference>
          <reference field="3" count="1">
            <x v="1"/>
          </reference>
        </references>
      </pivotArea>
    </format>
    <format dxfId="12125">
      <pivotArea dataOnly="0" labelOnly="1" fieldPosition="0">
        <references count="4">
          <reference field="0" count="1" selected="0">
            <x v="9"/>
          </reference>
          <reference field="1" count="1" selected="0">
            <x v="9"/>
          </reference>
          <reference field="2" count="1" selected="0">
            <x v="36"/>
          </reference>
          <reference field="3" count="1">
            <x v="0"/>
          </reference>
        </references>
      </pivotArea>
    </format>
    <format dxfId="12124">
      <pivotArea dataOnly="0" labelOnly="1" fieldPosition="0">
        <references count="4">
          <reference field="0" count="1" selected="0">
            <x v="10"/>
          </reference>
          <reference field="1" count="1" selected="0">
            <x v="8"/>
          </reference>
          <reference field="2" count="1" selected="0">
            <x v="48"/>
          </reference>
          <reference field="3" count="1">
            <x v="1"/>
          </reference>
        </references>
      </pivotArea>
    </format>
    <format dxfId="12123">
      <pivotArea dataOnly="0" labelOnly="1" fieldPosition="0">
        <references count="4">
          <reference field="0" count="1" selected="0">
            <x v="10"/>
          </reference>
          <reference field="1" count="1" selected="0">
            <x v="9"/>
          </reference>
          <reference field="2" count="1" selected="0">
            <x v="10"/>
          </reference>
          <reference field="3" count="1">
            <x v="1"/>
          </reference>
        </references>
      </pivotArea>
    </format>
    <format dxfId="12122">
      <pivotArea dataOnly="0" labelOnly="1" fieldPosition="0">
        <references count="4">
          <reference field="0" count="1" selected="0">
            <x v="10"/>
          </reference>
          <reference field="1" count="1" selected="0">
            <x v="11"/>
          </reference>
          <reference field="2" count="1" selected="0">
            <x v="10"/>
          </reference>
          <reference field="3" count="1">
            <x v="1"/>
          </reference>
        </references>
      </pivotArea>
    </format>
    <format dxfId="12121">
      <pivotArea dataOnly="0" labelOnly="1" fieldPosition="0">
        <references count="4">
          <reference field="0" count="1" selected="0">
            <x v="11"/>
          </reference>
          <reference field="1" count="1" selected="0">
            <x v="11"/>
          </reference>
          <reference field="2" count="1" selected="0">
            <x v="37"/>
          </reference>
          <reference field="3" count="1">
            <x v="0"/>
          </reference>
        </references>
      </pivotArea>
    </format>
    <format dxfId="12120">
      <pivotArea dataOnly="0" labelOnly="1" fieldPosition="0">
        <references count="4">
          <reference field="0" count="1" selected="0">
            <x v="12"/>
          </reference>
          <reference field="1" count="1" selected="0">
            <x v="7"/>
          </reference>
          <reference field="2" count="1" selected="0">
            <x v="19"/>
          </reference>
          <reference field="3" count="1">
            <x v="0"/>
          </reference>
        </references>
      </pivotArea>
    </format>
    <format dxfId="12119">
      <pivotArea dataOnly="0" labelOnly="1" fieldPosition="0">
        <references count="4">
          <reference field="0" count="1" selected="0">
            <x v="13"/>
          </reference>
          <reference field="1" count="1" selected="0">
            <x v="1"/>
          </reference>
          <reference field="2" count="1" selected="0">
            <x v="28"/>
          </reference>
          <reference field="3" count="1">
            <x v="1"/>
          </reference>
        </references>
      </pivotArea>
    </format>
    <format dxfId="12118">
      <pivotArea dataOnly="0" labelOnly="1" fieldPosition="0">
        <references count="4">
          <reference field="0" count="1" selected="0">
            <x v="13"/>
          </reference>
          <reference field="1" count="1" selected="0">
            <x v="2"/>
          </reference>
          <reference field="2" count="1" selected="0">
            <x v="25"/>
          </reference>
          <reference field="3" count="1">
            <x v="1"/>
          </reference>
        </references>
      </pivotArea>
    </format>
    <format dxfId="12117">
      <pivotArea dataOnly="0" labelOnly="1" fieldPosition="0">
        <references count="4">
          <reference field="0" count="1" selected="0">
            <x v="13"/>
          </reference>
          <reference field="1" count="1" selected="0">
            <x v="3"/>
          </reference>
          <reference field="2" count="1" selected="0">
            <x v="25"/>
          </reference>
          <reference field="3" count="1">
            <x v="1"/>
          </reference>
        </references>
      </pivotArea>
    </format>
    <format dxfId="12116">
      <pivotArea dataOnly="0" labelOnly="1" fieldPosition="0">
        <references count="4">
          <reference field="0" count="1" selected="0">
            <x v="13"/>
          </reference>
          <reference field="1" count="1" selected="0">
            <x v="4"/>
          </reference>
          <reference field="2" count="1" selected="0">
            <x v="25"/>
          </reference>
          <reference field="3" count="1">
            <x v="1"/>
          </reference>
        </references>
      </pivotArea>
    </format>
    <format dxfId="12115">
      <pivotArea dataOnly="0" labelOnly="1" fieldPosition="0">
        <references count="4">
          <reference field="0" count="1" selected="0">
            <x v="14"/>
          </reference>
          <reference field="1" count="1" selected="0">
            <x v="0"/>
          </reference>
          <reference field="2" count="1" selected="0">
            <x v="38"/>
          </reference>
          <reference field="3" count="1">
            <x v="0"/>
          </reference>
        </references>
      </pivotArea>
    </format>
    <format dxfId="12114">
      <pivotArea dataOnly="0" labelOnly="1" fieldPosition="0">
        <references count="4">
          <reference field="0" count="1" selected="0">
            <x v="14"/>
          </reference>
          <reference field="1" count="1" selected="0">
            <x v="1"/>
          </reference>
          <reference field="2" count="1" selected="0">
            <x v="26"/>
          </reference>
          <reference field="3" count="1">
            <x v="1"/>
          </reference>
        </references>
      </pivotArea>
    </format>
    <format dxfId="12113">
      <pivotArea dataOnly="0" labelOnly="1" fieldPosition="0">
        <references count="4">
          <reference field="0" count="1" selected="0">
            <x v="14"/>
          </reference>
          <reference field="1" count="1" selected="0">
            <x v="1"/>
          </reference>
          <reference field="2" count="1" selected="0">
            <x v="38"/>
          </reference>
          <reference field="3" count="1">
            <x v="0"/>
          </reference>
        </references>
      </pivotArea>
    </format>
    <format dxfId="12112">
      <pivotArea dataOnly="0" labelOnly="1" fieldPosition="0">
        <references count="4">
          <reference field="0" count="1" selected="0">
            <x v="14"/>
          </reference>
          <reference field="1" count="1" selected="0">
            <x v="2"/>
          </reference>
          <reference field="2" count="1" selected="0">
            <x v="38"/>
          </reference>
          <reference field="3" count="1">
            <x v="0"/>
          </reference>
        </references>
      </pivotArea>
    </format>
    <format dxfId="12111">
      <pivotArea dataOnly="0" labelOnly="1" fieldPosition="0">
        <references count="4">
          <reference field="0" count="1" selected="0">
            <x v="14"/>
          </reference>
          <reference field="1" count="1" selected="0">
            <x v="3"/>
          </reference>
          <reference field="2" count="1" selected="0">
            <x v="20"/>
          </reference>
          <reference field="3" count="1">
            <x v="0"/>
          </reference>
        </references>
      </pivotArea>
    </format>
    <format dxfId="12110">
      <pivotArea dataOnly="0" labelOnly="1" fieldPosition="0">
        <references count="4">
          <reference field="0" count="1" selected="0">
            <x v="14"/>
          </reference>
          <reference field="1" count="1" selected="0">
            <x v="4"/>
          </reference>
          <reference field="2" count="1" selected="0">
            <x v="20"/>
          </reference>
          <reference field="3" count="1">
            <x v="0"/>
          </reference>
        </references>
      </pivotArea>
    </format>
    <format dxfId="12109">
      <pivotArea dataOnly="0" labelOnly="1" fieldPosition="0">
        <references count="4">
          <reference field="0" count="1" selected="0">
            <x v="15"/>
          </reference>
          <reference field="1" count="1" selected="0">
            <x v="0"/>
          </reference>
          <reference field="2" count="1" selected="0">
            <x v="14"/>
          </reference>
          <reference field="3" count="1">
            <x v="0"/>
          </reference>
        </references>
      </pivotArea>
    </format>
    <format dxfId="12108">
      <pivotArea dataOnly="0" labelOnly="1" fieldPosition="0">
        <references count="4">
          <reference field="0" count="1" selected="0">
            <x v="15"/>
          </reference>
          <reference field="1" count="1" selected="0">
            <x v="1"/>
          </reference>
          <reference field="2" count="1" selected="0">
            <x v="14"/>
          </reference>
          <reference field="3" count="1">
            <x v="0"/>
          </reference>
        </references>
      </pivotArea>
    </format>
    <format dxfId="12107">
      <pivotArea dataOnly="0" labelOnly="1" fieldPosition="0">
        <references count="4">
          <reference field="0" count="1" selected="0">
            <x v="15"/>
          </reference>
          <reference field="1" count="1" selected="0">
            <x v="2"/>
          </reference>
          <reference field="2" count="1" selected="0">
            <x v="14"/>
          </reference>
          <reference field="3" count="1">
            <x v="0"/>
          </reference>
        </references>
      </pivotArea>
    </format>
    <format dxfId="12106">
      <pivotArea dataOnly="0" labelOnly="1" fieldPosition="0">
        <references count="4">
          <reference field="0" count="1" selected="0">
            <x v="15"/>
          </reference>
          <reference field="1" count="1" selected="0">
            <x v="3"/>
          </reference>
          <reference field="2" count="1" selected="0">
            <x v="14"/>
          </reference>
          <reference field="3" count="1">
            <x v="0"/>
          </reference>
        </references>
      </pivotArea>
    </format>
    <format dxfId="12105">
      <pivotArea dataOnly="0" labelOnly="1" fieldPosition="0">
        <references count="4">
          <reference field="0" count="1" selected="0">
            <x v="15"/>
          </reference>
          <reference field="1" count="1" selected="0">
            <x v="4"/>
          </reference>
          <reference field="2" count="1" selected="0">
            <x v="14"/>
          </reference>
          <reference field="3" count="1">
            <x v="0"/>
          </reference>
        </references>
      </pivotArea>
    </format>
    <format dxfId="12104">
      <pivotArea dataOnly="0" labelOnly="1" fieldPosition="0">
        <references count="4">
          <reference field="0" count="1" selected="0">
            <x v="15"/>
          </reference>
          <reference field="1" count="1" selected="0">
            <x v="5"/>
          </reference>
          <reference field="2" count="1" selected="0">
            <x v="14"/>
          </reference>
          <reference field="3" count="1">
            <x v="0"/>
          </reference>
        </references>
      </pivotArea>
    </format>
    <format dxfId="12103">
      <pivotArea dataOnly="0" labelOnly="1" fieldPosition="0">
        <references count="4">
          <reference field="0" count="1" selected="0">
            <x v="15"/>
          </reference>
          <reference field="1" count="1" selected="0">
            <x v="6"/>
          </reference>
          <reference field="2" count="1" selected="0">
            <x v="14"/>
          </reference>
          <reference field="3" count="1">
            <x v="0"/>
          </reference>
        </references>
      </pivotArea>
    </format>
    <format dxfId="12102">
      <pivotArea dataOnly="0" labelOnly="1" fieldPosition="0">
        <references count="4">
          <reference field="0" count="1" selected="0">
            <x v="15"/>
          </reference>
          <reference field="1" count="1" selected="0">
            <x v="8"/>
          </reference>
          <reference field="2" count="1" selected="0">
            <x v="1"/>
          </reference>
          <reference field="3" count="1">
            <x v="1"/>
          </reference>
        </references>
      </pivotArea>
    </format>
    <format dxfId="12101">
      <pivotArea dataOnly="0" labelOnly="1" fieldPosition="0">
        <references count="4">
          <reference field="0" count="1" selected="0">
            <x v="15"/>
          </reference>
          <reference field="1" count="1" selected="0">
            <x v="9"/>
          </reference>
          <reference field="2" count="1" selected="0">
            <x v="32"/>
          </reference>
          <reference field="3" count="1">
            <x v="1"/>
          </reference>
        </references>
      </pivotArea>
    </format>
    <format dxfId="12100">
      <pivotArea dataOnly="0" labelOnly="1" fieldPosition="0">
        <references count="4">
          <reference field="0" count="1" selected="0">
            <x v="15"/>
          </reference>
          <reference field="1" count="1" selected="0">
            <x v="11"/>
          </reference>
          <reference field="2" count="1" selected="0">
            <x v="32"/>
          </reference>
          <reference field="3" count="1">
            <x v="1"/>
          </reference>
        </references>
      </pivotArea>
    </format>
    <format dxfId="12099">
      <pivotArea dataOnly="0" labelOnly="1" fieldPosition="0">
        <references count="4">
          <reference field="0" count="1" selected="0">
            <x v="16"/>
          </reference>
          <reference field="1" count="1" selected="0">
            <x v="5"/>
          </reference>
          <reference field="2" count="1" selected="0">
            <x v="16"/>
          </reference>
          <reference field="3" count="1">
            <x v="0"/>
          </reference>
        </references>
      </pivotArea>
    </format>
    <format dxfId="12098">
      <pivotArea dataOnly="0" labelOnly="1" fieldPosition="0">
        <references count="4">
          <reference field="0" count="1" selected="0">
            <x v="16"/>
          </reference>
          <reference field="1" count="1" selected="0">
            <x v="7"/>
          </reference>
          <reference field="2" count="1" selected="0">
            <x v="13"/>
          </reference>
          <reference field="3" count="1">
            <x v="0"/>
          </reference>
        </references>
      </pivotArea>
    </format>
    <format dxfId="12097">
      <pivotArea dataOnly="0" labelOnly="1" fieldPosition="0">
        <references count="4">
          <reference field="0" count="1" selected="0">
            <x v="16"/>
          </reference>
          <reference field="1" count="1" selected="0">
            <x v="7"/>
          </reference>
          <reference field="2" count="1" selected="0">
            <x v="53"/>
          </reference>
          <reference field="3" count="1">
            <x v="1"/>
          </reference>
        </references>
      </pivotArea>
    </format>
    <format dxfId="12096">
      <pivotArea dataOnly="0" labelOnly="1" fieldPosition="0">
        <references count="4">
          <reference field="0" count="1" selected="0">
            <x v="17"/>
          </reference>
          <reference field="1" count="1" selected="0">
            <x v="6"/>
          </reference>
          <reference field="2" count="1" selected="0">
            <x v="47"/>
          </reference>
          <reference field="3" count="1">
            <x v="0"/>
          </reference>
        </references>
      </pivotArea>
    </format>
    <format dxfId="12095">
      <pivotArea dataOnly="0" labelOnly="1" fieldPosition="0">
        <references count="4">
          <reference field="0" count="1" selected="0">
            <x v="18"/>
          </reference>
          <reference field="1" count="1" selected="0">
            <x v="8"/>
          </reference>
          <reference field="2" count="1" selected="0">
            <x v="27"/>
          </reference>
          <reference field="3" count="1">
            <x v="1"/>
          </reference>
        </references>
      </pivotArea>
    </format>
    <format dxfId="12094">
      <pivotArea dataOnly="0" labelOnly="1" fieldPosition="0">
        <references count="4">
          <reference field="0" count="1" selected="0">
            <x v="18"/>
          </reference>
          <reference field="1" count="1" selected="0">
            <x v="9"/>
          </reference>
          <reference field="2" count="1" selected="0">
            <x v="27"/>
          </reference>
          <reference field="3" count="1">
            <x v="1"/>
          </reference>
        </references>
      </pivotArea>
    </format>
    <format dxfId="12093">
      <pivotArea dataOnly="0" labelOnly="1" fieldPosition="0">
        <references count="4">
          <reference field="0" count="1" selected="0">
            <x v="18"/>
          </reference>
          <reference field="1" count="1" selected="0">
            <x v="11"/>
          </reference>
          <reference field="2" count="1" selected="0">
            <x v="23"/>
          </reference>
          <reference field="3" count="1">
            <x v="0"/>
          </reference>
        </references>
      </pivotArea>
    </format>
    <format dxfId="12092">
      <pivotArea dataOnly="0" labelOnly="1" fieldPosition="0">
        <references count="4">
          <reference field="0" count="1" selected="0">
            <x v="19"/>
          </reference>
          <reference field="1" count="1" selected="0">
            <x v="8"/>
          </reference>
          <reference field="2" count="1" selected="0">
            <x v="22"/>
          </reference>
          <reference field="3" count="1">
            <x v="1"/>
          </reference>
        </references>
      </pivotArea>
    </format>
    <format dxfId="12091">
      <pivotArea dataOnly="0" labelOnly="1" fieldPosition="0">
        <references count="4">
          <reference field="0" count="1" selected="0">
            <x v="20"/>
          </reference>
          <reference field="1" count="1" selected="0">
            <x v="7"/>
          </reference>
          <reference field="2" count="1" selected="0">
            <x v="19"/>
          </reference>
          <reference field="3" count="1">
            <x v="0"/>
          </reference>
        </references>
      </pivotArea>
    </format>
    <format dxfId="12090">
      <pivotArea dataOnly="0" labelOnly="1" fieldPosition="0">
        <references count="4">
          <reference field="0" count="1" selected="0">
            <x v="20"/>
          </reference>
          <reference field="1" count="1" selected="0">
            <x v="8"/>
          </reference>
          <reference field="2" count="1" selected="0">
            <x v="19"/>
          </reference>
          <reference field="3" count="1">
            <x v="0"/>
          </reference>
        </references>
      </pivotArea>
    </format>
    <format dxfId="12089">
      <pivotArea dataOnly="0" labelOnly="1" fieldPosition="0">
        <references count="4">
          <reference field="0" count="1" selected="0">
            <x v="21"/>
          </reference>
          <reference field="1" count="1" selected="0">
            <x v="1"/>
          </reference>
          <reference field="2" count="1" selected="0">
            <x v="45"/>
          </reference>
          <reference field="3" count="1">
            <x v="1"/>
          </reference>
        </references>
      </pivotArea>
    </format>
    <format dxfId="12088">
      <pivotArea dataOnly="0" labelOnly="1" fieldPosition="0">
        <references count="4">
          <reference field="0" count="1" selected="0">
            <x v="22"/>
          </reference>
          <reference field="1" count="1" selected="0">
            <x v="7"/>
          </reference>
          <reference field="2" count="1" selected="0">
            <x v="53"/>
          </reference>
          <reference field="3" count="1">
            <x v="1"/>
          </reference>
        </references>
      </pivotArea>
    </format>
    <format dxfId="12087">
      <pivotArea dataOnly="0" labelOnly="1" fieldPosition="0">
        <references count="4">
          <reference field="0" count="1" selected="0">
            <x v="23"/>
          </reference>
          <reference field="1" count="1" selected="0">
            <x v="9"/>
          </reference>
          <reference field="2" count="1" selected="0">
            <x v="19"/>
          </reference>
          <reference field="3" count="1">
            <x v="0"/>
          </reference>
        </references>
      </pivotArea>
    </format>
    <format dxfId="12086">
      <pivotArea dataOnly="0" labelOnly="1" fieldPosition="0">
        <references count="4">
          <reference field="0" count="1" selected="0">
            <x v="23"/>
          </reference>
          <reference field="1" count="1" selected="0">
            <x v="11"/>
          </reference>
          <reference field="2" count="1" selected="0">
            <x v="3"/>
          </reference>
          <reference field="3" count="1">
            <x v="0"/>
          </reference>
        </references>
      </pivotArea>
    </format>
    <format dxfId="12085">
      <pivotArea dataOnly="0" labelOnly="1" fieldPosition="0">
        <references count="4">
          <reference field="0" count="1" selected="0">
            <x v="24"/>
          </reference>
          <reference field="1" count="1" selected="0">
            <x v="6"/>
          </reference>
          <reference field="2" count="1" selected="0">
            <x v="5"/>
          </reference>
          <reference field="3" count="1">
            <x v="1"/>
          </reference>
        </references>
      </pivotArea>
    </format>
    <format dxfId="12084">
      <pivotArea dataOnly="0" labelOnly="1" fieldPosition="0">
        <references count="4">
          <reference field="0" count="1" selected="0">
            <x v="24"/>
          </reference>
          <reference field="1" count="1" selected="0">
            <x v="7"/>
          </reference>
          <reference field="2" count="1" selected="0">
            <x v="19"/>
          </reference>
          <reference field="3" count="1">
            <x v="0"/>
          </reference>
        </references>
      </pivotArea>
    </format>
    <format dxfId="12083">
      <pivotArea dataOnly="0" labelOnly="1" fieldPosition="0">
        <references count="4">
          <reference field="0" count="1" selected="0">
            <x v="24"/>
          </reference>
          <reference field="1" count="1" selected="0">
            <x v="8"/>
          </reference>
          <reference field="2" count="1" selected="0">
            <x v="19"/>
          </reference>
          <reference field="3" count="1">
            <x v="0"/>
          </reference>
        </references>
      </pivotArea>
    </format>
    <format dxfId="12082">
      <pivotArea dataOnly="0" labelOnly="1" fieldPosition="0">
        <references count="4">
          <reference field="0" count="1" selected="0">
            <x v="24"/>
          </reference>
          <reference field="1" count="1" selected="0">
            <x v="8"/>
          </reference>
          <reference field="2" count="1" selected="0">
            <x v="23"/>
          </reference>
          <reference field="3" count="1">
            <x v="1"/>
          </reference>
        </references>
      </pivotArea>
    </format>
    <format dxfId="12081">
      <pivotArea dataOnly="0" labelOnly="1" fieldPosition="0">
        <references count="4">
          <reference field="0" count="1" selected="0">
            <x v="24"/>
          </reference>
          <reference field="1" count="1" selected="0">
            <x v="8"/>
          </reference>
          <reference field="2" count="1" selected="0">
            <x v="35"/>
          </reference>
          <reference field="3" count="1">
            <x v="0"/>
          </reference>
        </references>
      </pivotArea>
    </format>
    <format dxfId="12080">
      <pivotArea dataOnly="0" labelOnly="1" fieldPosition="0">
        <references count="4">
          <reference field="0" count="1" selected="0">
            <x v="24"/>
          </reference>
          <reference field="1" count="1" selected="0">
            <x v="9"/>
          </reference>
          <reference field="2" count="1" selected="0">
            <x v="23"/>
          </reference>
          <reference field="3" count="1">
            <x v="0"/>
          </reference>
        </references>
      </pivotArea>
    </format>
    <format dxfId="12079">
      <pivotArea dataOnly="0" labelOnly="1" fieldPosition="0">
        <references count="4">
          <reference field="0" count="1" selected="0">
            <x v="24"/>
          </reference>
          <reference field="1" count="1" selected="0">
            <x v="11"/>
          </reference>
          <reference field="2" count="1" selected="0">
            <x v="23"/>
          </reference>
          <reference field="3" count="1">
            <x v="0"/>
          </reference>
        </references>
      </pivotArea>
    </format>
    <format dxfId="12078">
      <pivotArea dataOnly="0" labelOnly="1" fieldPosition="0">
        <references count="4">
          <reference field="0" count="1" selected="0">
            <x v="25"/>
          </reference>
          <reference field="1" count="1" selected="0">
            <x v="4"/>
          </reference>
          <reference field="2" count="1" selected="0">
            <x v="24"/>
          </reference>
          <reference field="3" count="1">
            <x v="1"/>
          </reference>
        </references>
      </pivotArea>
    </format>
    <format dxfId="12077">
      <pivotArea dataOnly="0" labelOnly="1" fieldPosition="0">
        <references count="4">
          <reference field="0" count="1" selected="0">
            <x v="25"/>
          </reference>
          <reference field="1" count="1" selected="0">
            <x v="5"/>
          </reference>
          <reference field="2" count="1" selected="0">
            <x v="24"/>
          </reference>
          <reference field="3" count="1">
            <x v="1"/>
          </reference>
        </references>
      </pivotArea>
    </format>
    <format dxfId="12076">
      <pivotArea dataOnly="0" labelOnly="1" fieldPosition="0">
        <references count="4">
          <reference field="0" count="1" selected="0">
            <x v="25"/>
          </reference>
          <reference field="1" count="1" selected="0">
            <x v="6"/>
          </reference>
          <reference field="2" count="1" selected="0">
            <x v="24"/>
          </reference>
          <reference field="3" count="1">
            <x v="1"/>
          </reference>
        </references>
      </pivotArea>
    </format>
    <format dxfId="12075">
      <pivotArea dataOnly="0" labelOnly="1" fieldPosition="0">
        <references count="4">
          <reference field="0" count="1" selected="0">
            <x v="25"/>
          </reference>
          <reference field="1" count="1" selected="0">
            <x v="7"/>
          </reference>
          <reference field="2" count="1" selected="0">
            <x v="24"/>
          </reference>
          <reference field="3" count="1">
            <x v="1"/>
          </reference>
        </references>
      </pivotArea>
    </format>
    <format dxfId="12074">
      <pivotArea dataOnly="0" labelOnly="1" fieldPosition="0">
        <references count="4">
          <reference field="0" count="1" selected="0">
            <x v="25"/>
          </reference>
          <reference field="1" count="1" selected="0">
            <x v="8"/>
          </reference>
          <reference field="2" count="1" selected="0">
            <x v="24"/>
          </reference>
          <reference field="3" count="1">
            <x v="1"/>
          </reference>
        </references>
      </pivotArea>
    </format>
    <format dxfId="12073">
      <pivotArea dataOnly="0" labelOnly="1" fieldPosition="0">
        <references count="4">
          <reference field="0" count="1" selected="0">
            <x v="25"/>
          </reference>
          <reference field="1" count="1" selected="0">
            <x v="9"/>
          </reference>
          <reference field="2" count="1" selected="0">
            <x v="24"/>
          </reference>
          <reference field="3" count="1">
            <x v="1"/>
          </reference>
        </references>
      </pivotArea>
    </format>
    <format dxfId="12072">
      <pivotArea dataOnly="0" labelOnly="1" fieldPosition="0">
        <references count="4">
          <reference field="0" count="1" selected="0">
            <x v="25"/>
          </reference>
          <reference field="1" count="1" selected="0">
            <x v="11"/>
          </reference>
          <reference field="2" count="1" selected="0">
            <x v="24"/>
          </reference>
          <reference field="3" count="1">
            <x v="1"/>
          </reference>
        </references>
      </pivotArea>
    </format>
    <format dxfId="12071">
      <pivotArea dataOnly="0" labelOnly="1" fieldPosition="0">
        <references count="4">
          <reference field="0" count="1" selected="0">
            <x v="26"/>
          </reference>
          <reference field="1" count="1" selected="0">
            <x v="0"/>
          </reference>
          <reference field="2" count="1" selected="0">
            <x v="18"/>
          </reference>
          <reference field="3" count="1">
            <x v="0"/>
          </reference>
        </references>
      </pivotArea>
    </format>
    <format dxfId="12070">
      <pivotArea dataOnly="0" labelOnly="1" fieldPosition="0">
        <references count="4">
          <reference field="0" count="1" selected="0">
            <x v="27"/>
          </reference>
          <reference field="1" count="1" selected="0">
            <x v="7"/>
          </reference>
          <reference field="2" count="1" selected="0">
            <x v="41"/>
          </reference>
          <reference field="3" count="1">
            <x v="1"/>
          </reference>
        </references>
      </pivotArea>
    </format>
    <format dxfId="12069">
      <pivotArea dataOnly="0" labelOnly="1" fieldPosition="0">
        <references count="4">
          <reference field="0" count="1" selected="0">
            <x v="27"/>
          </reference>
          <reference field="1" count="1" selected="0">
            <x v="8"/>
          </reference>
          <reference field="2" count="1" selected="0">
            <x v="41"/>
          </reference>
          <reference field="3" count="1">
            <x v="0"/>
          </reference>
        </references>
      </pivotArea>
    </format>
    <format dxfId="12068">
      <pivotArea dataOnly="0" labelOnly="1" fieldPosition="0">
        <references count="4">
          <reference field="0" count="1" selected="0">
            <x v="27"/>
          </reference>
          <reference field="1" count="1" selected="0">
            <x v="11"/>
          </reference>
          <reference field="2" count="1" selected="0">
            <x v="42"/>
          </reference>
          <reference field="3" count="1">
            <x v="0"/>
          </reference>
        </references>
      </pivotArea>
    </format>
    <format dxfId="12067">
      <pivotArea dataOnly="0" labelOnly="1" fieldPosition="0">
        <references count="4">
          <reference field="0" count="1" selected="0">
            <x v="28"/>
          </reference>
          <reference field="1" count="1" selected="0">
            <x v="5"/>
          </reference>
          <reference field="2" count="1" selected="0">
            <x v="11"/>
          </reference>
          <reference field="3" count="1">
            <x v="0"/>
          </reference>
        </references>
      </pivotArea>
    </format>
    <format dxfId="12066">
      <pivotArea dataOnly="0" labelOnly="1" fieldPosition="0">
        <references count="4">
          <reference field="0" count="1" selected="0">
            <x v="29"/>
          </reference>
          <reference field="1" count="1" selected="0">
            <x v="8"/>
          </reference>
          <reference field="2" count="1" selected="0">
            <x v="27"/>
          </reference>
          <reference field="3" count="1">
            <x v="1"/>
          </reference>
        </references>
      </pivotArea>
    </format>
    <format dxfId="12065">
      <pivotArea dataOnly="0" labelOnly="1" fieldPosition="0">
        <references count="4">
          <reference field="0" count="1" selected="0">
            <x v="29"/>
          </reference>
          <reference field="1" count="1" selected="0">
            <x v="9"/>
          </reference>
          <reference field="2" count="1" selected="0">
            <x v="27"/>
          </reference>
          <reference field="3" count="1">
            <x v="1"/>
          </reference>
        </references>
      </pivotArea>
    </format>
    <format dxfId="12064">
      <pivotArea dataOnly="0" labelOnly="1" fieldPosition="0">
        <references count="4">
          <reference field="0" count="1" selected="0">
            <x v="30"/>
          </reference>
          <reference field="1" count="1" selected="0">
            <x v="5"/>
          </reference>
          <reference field="2" count="1" selected="0">
            <x v="43"/>
          </reference>
          <reference field="3" count="1">
            <x v="0"/>
          </reference>
        </references>
      </pivotArea>
    </format>
    <format dxfId="12063">
      <pivotArea dataOnly="0" labelOnly="1" fieldPosition="0">
        <references count="4">
          <reference field="0" count="1" selected="0">
            <x v="32"/>
          </reference>
          <reference field="1" count="1" selected="0">
            <x v="8"/>
          </reference>
          <reference field="2" count="1" selected="0">
            <x v="20"/>
          </reference>
          <reference field="3" count="1">
            <x v="0"/>
          </reference>
        </references>
      </pivotArea>
    </format>
    <format dxfId="12062">
      <pivotArea dataOnly="0" labelOnly="1" fieldPosition="0">
        <references count="4">
          <reference field="0" count="1" selected="0">
            <x v="33"/>
          </reference>
          <reference field="1" count="1" selected="0">
            <x v="11"/>
          </reference>
          <reference field="2" count="1" selected="0">
            <x v="33"/>
          </reference>
          <reference field="3" count="1">
            <x v="2"/>
          </reference>
        </references>
      </pivotArea>
    </format>
    <format dxfId="12061">
      <pivotArea dataOnly="0" labelOnly="1" fieldPosition="0">
        <references count="4">
          <reference field="0" count="1" selected="0">
            <x v="34"/>
          </reference>
          <reference field="1" count="1" selected="0">
            <x v="7"/>
          </reference>
          <reference field="2" count="1" selected="0">
            <x v="45"/>
          </reference>
          <reference field="3" count="1">
            <x v="1"/>
          </reference>
        </references>
      </pivotArea>
    </format>
    <format dxfId="12060">
      <pivotArea dataOnly="0" labelOnly="1" fieldPosition="0">
        <references count="4">
          <reference field="0" count="1" selected="0">
            <x v="36"/>
          </reference>
          <reference field="1" count="1" selected="0">
            <x v="7"/>
          </reference>
          <reference field="2" count="1" selected="0">
            <x v="23"/>
          </reference>
          <reference field="3" count="1">
            <x v="1"/>
          </reference>
        </references>
      </pivotArea>
    </format>
    <format dxfId="12059">
      <pivotArea dataOnly="0" labelOnly="1" fieldPosition="0">
        <references count="4">
          <reference field="0" count="1" selected="0">
            <x v="36"/>
          </reference>
          <reference field="1" count="1" selected="0">
            <x v="9"/>
          </reference>
          <reference field="2" count="1" selected="0">
            <x v="32"/>
          </reference>
          <reference field="3" count="1">
            <x v="1"/>
          </reference>
        </references>
      </pivotArea>
    </format>
    <format dxfId="12058">
      <pivotArea dataOnly="0" labelOnly="1" fieldPosition="0">
        <references count="4">
          <reference field="0" count="1" selected="0">
            <x v="36"/>
          </reference>
          <reference field="1" count="1" selected="0">
            <x v="11"/>
          </reference>
          <reference field="2" count="1" selected="0">
            <x v="42"/>
          </reference>
          <reference field="3" count="1">
            <x v="0"/>
          </reference>
        </references>
      </pivotArea>
    </format>
    <format dxfId="12057">
      <pivotArea dataOnly="0" labelOnly="1" fieldPosition="0">
        <references count="4">
          <reference field="0" count="1" selected="0">
            <x v="37"/>
          </reference>
          <reference field="1" count="1" selected="0">
            <x v="1"/>
          </reference>
          <reference field="2" count="1" selected="0">
            <x v="22"/>
          </reference>
          <reference field="3" count="1">
            <x v="1"/>
          </reference>
        </references>
      </pivotArea>
    </format>
    <format dxfId="12056">
      <pivotArea dataOnly="0" labelOnly="1" fieldPosition="0">
        <references count="4">
          <reference field="0" count="1" selected="0">
            <x v="37"/>
          </reference>
          <reference field="1" count="1" selected="0">
            <x v="4"/>
          </reference>
          <reference field="2" count="1" selected="0">
            <x v="22"/>
          </reference>
          <reference field="3" count="1">
            <x v="1"/>
          </reference>
        </references>
      </pivotArea>
    </format>
    <format dxfId="12055">
      <pivotArea dataOnly="0" labelOnly="1" fieldPosition="0">
        <references count="4">
          <reference field="0" count="1" selected="0">
            <x v="38"/>
          </reference>
          <reference field="1" count="1" selected="0">
            <x v="7"/>
          </reference>
          <reference field="2" count="1" selected="0">
            <x v="19"/>
          </reference>
          <reference field="3" count="1">
            <x v="0"/>
          </reference>
        </references>
      </pivotArea>
    </format>
    <format dxfId="12054">
      <pivotArea dataOnly="0" labelOnly="1" fieldPosition="0">
        <references count="4">
          <reference field="0" count="1" selected="0">
            <x v="39"/>
          </reference>
          <reference field="1" count="1" selected="0">
            <x v="9"/>
          </reference>
          <reference field="2" count="1" selected="0">
            <x v="35"/>
          </reference>
          <reference field="3" count="1">
            <x v="0"/>
          </reference>
        </references>
      </pivotArea>
    </format>
    <format dxfId="12053">
      <pivotArea dataOnly="0" labelOnly="1" fieldPosition="0">
        <references count="4">
          <reference field="0" count="1" selected="0">
            <x v="40"/>
          </reference>
          <reference field="1" count="1" selected="0">
            <x v="6"/>
          </reference>
          <reference field="2" count="1" selected="0">
            <x v="24"/>
          </reference>
          <reference field="3" count="1">
            <x v="1"/>
          </reference>
        </references>
      </pivotArea>
    </format>
    <format dxfId="12052">
      <pivotArea dataOnly="0" labelOnly="1" fieldPosition="0">
        <references count="4">
          <reference field="0" count="1" selected="0">
            <x v="40"/>
          </reference>
          <reference field="1" count="1" selected="0">
            <x v="7"/>
          </reference>
          <reference field="2" count="1" selected="0">
            <x v="24"/>
          </reference>
          <reference field="3" count="1">
            <x v="1"/>
          </reference>
        </references>
      </pivotArea>
    </format>
    <format dxfId="12051">
      <pivotArea dataOnly="0" labelOnly="1" fieldPosition="0">
        <references count="4">
          <reference field="0" count="1" selected="0">
            <x v="40"/>
          </reference>
          <reference field="1" count="1" selected="0">
            <x v="8"/>
          </reference>
          <reference field="2" count="1" selected="0">
            <x v="24"/>
          </reference>
          <reference field="3" count="1">
            <x v="1"/>
          </reference>
        </references>
      </pivotArea>
    </format>
    <format dxfId="12050">
      <pivotArea dataOnly="0" labelOnly="1" fieldPosition="0">
        <references count="4">
          <reference field="0" count="1" selected="0">
            <x v="40"/>
          </reference>
          <reference field="1" count="1" selected="0">
            <x v="9"/>
          </reference>
          <reference field="2" count="1" selected="0">
            <x v="24"/>
          </reference>
          <reference field="3" count="1">
            <x v="1"/>
          </reference>
        </references>
      </pivotArea>
    </format>
    <format dxfId="12049">
      <pivotArea dataOnly="0" labelOnly="1" fieldPosition="0">
        <references count="4">
          <reference field="0" count="1" selected="0">
            <x v="40"/>
          </reference>
          <reference field="1" count="1" selected="0">
            <x v="11"/>
          </reference>
          <reference field="2" count="1" selected="0">
            <x v="24"/>
          </reference>
          <reference field="3" count="1">
            <x v="1"/>
          </reference>
        </references>
      </pivotArea>
    </format>
    <format dxfId="12048">
      <pivotArea dataOnly="0" labelOnly="1" fieldPosition="0">
        <references count="4">
          <reference field="0" count="1" selected="0">
            <x v="41"/>
          </reference>
          <reference field="1" count="1" selected="0">
            <x v="5"/>
          </reference>
          <reference field="2" count="1" selected="0">
            <x v="7"/>
          </reference>
          <reference field="3" count="1">
            <x v="0"/>
          </reference>
        </references>
      </pivotArea>
    </format>
    <format dxfId="12047">
      <pivotArea dataOnly="0" labelOnly="1" fieldPosition="0">
        <references count="4">
          <reference field="0" count="1" selected="0">
            <x v="44"/>
          </reference>
          <reference field="1" count="1" selected="0">
            <x v="11"/>
          </reference>
          <reference field="2" count="1" selected="0">
            <x v="37"/>
          </reference>
          <reference field="3" count="1">
            <x v="0"/>
          </reference>
        </references>
      </pivotArea>
    </format>
    <format dxfId="12046">
      <pivotArea dataOnly="0" labelOnly="1" fieldPosition="0">
        <references count="4">
          <reference field="0" count="1" selected="0">
            <x v="45"/>
          </reference>
          <reference field="1" count="1" selected="0">
            <x v="9"/>
          </reference>
          <reference field="2" count="1" selected="0">
            <x v="7"/>
          </reference>
          <reference field="3" count="1">
            <x v="0"/>
          </reference>
        </references>
      </pivotArea>
    </format>
    <format dxfId="12045">
      <pivotArea dataOnly="0" labelOnly="1" fieldPosition="0">
        <references count="4">
          <reference field="0" count="1" selected="0">
            <x v="46"/>
          </reference>
          <reference field="1" count="1" selected="0">
            <x v="6"/>
          </reference>
          <reference field="2" count="1" selected="0">
            <x v="47"/>
          </reference>
          <reference field="3" count="1">
            <x v="0"/>
          </reference>
        </references>
      </pivotArea>
    </format>
    <format dxfId="12044">
      <pivotArea dataOnly="0" labelOnly="1" fieldPosition="0">
        <references count="4">
          <reference field="0" count="1" selected="0">
            <x v="47"/>
          </reference>
          <reference field="1" count="1" selected="0">
            <x v="6"/>
          </reference>
          <reference field="2" count="1" selected="0">
            <x v="20"/>
          </reference>
          <reference field="3" count="1">
            <x v="0"/>
          </reference>
        </references>
      </pivotArea>
    </format>
    <format dxfId="12043">
      <pivotArea dataOnly="0" labelOnly="1" fieldPosition="0">
        <references count="4">
          <reference field="0" count="1" selected="0">
            <x v="47"/>
          </reference>
          <reference field="1" count="1" selected="0">
            <x v="7"/>
          </reference>
          <reference field="2" count="1" selected="0">
            <x v="23"/>
          </reference>
          <reference field="3" count="1">
            <x v="1"/>
          </reference>
        </references>
      </pivotArea>
    </format>
    <format dxfId="12042">
      <pivotArea dataOnly="0" labelOnly="1" fieldPosition="0">
        <references count="4">
          <reference field="0" count="1" selected="0">
            <x v="47"/>
          </reference>
          <reference field="1" count="1" selected="0">
            <x v="9"/>
          </reference>
          <reference field="2" count="1" selected="0">
            <x v="15"/>
          </reference>
          <reference field="3" count="1">
            <x v="1"/>
          </reference>
        </references>
      </pivotArea>
    </format>
    <format dxfId="12041">
      <pivotArea dataOnly="0" labelOnly="1" fieldPosition="0">
        <references count="4">
          <reference field="0" count="1" selected="0">
            <x v="48"/>
          </reference>
          <reference field="1" count="1" selected="0">
            <x v="1"/>
          </reference>
          <reference field="2" count="1" selected="0">
            <x v="30"/>
          </reference>
          <reference field="3" count="1">
            <x v="1"/>
          </reference>
        </references>
      </pivotArea>
    </format>
    <format dxfId="12040">
      <pivotArea dataOnly="0" labelOnly="1" fieldPosition="0">
        <references count="4">
          <reference field="0" count="1" selected="0">
            <x v="48"/>
          </reference>
          <reference field="1" count="1" selected="0">
            <x v="2"/>
          </reference>
          <reference field="2" count="1" selected="0">
            <x v="30"/>
          </reference>
          <reference field="3" count="1">
            <x v="1"/>
          </reference>
        </references>
      </pivotArea>
    </format>
    <format dxfId="12039">
      <pivotArea dataOnly="0" labelOnly="1" fieldPosition="0">
        <references count="4">
          <reference field="0" count="1" selected="0">
            <x v="48"/>
          </reference>
          <reference field="1" count="1" selected="0">
            <x v="3"/>
          </reference>
          <reference field="2" count="1" selected="0">
            <x v="30"/>
          </reference>
          <reference field="3" count="1">
            <x v="1"/>
          </reference>
        </references>
      </pivotArea>
    </format>
    <format dxfId="12038">
      <pivotArea dataOnly="0" labelOnly="1" fieldPosition="0">
        <references count="4">
          <reference field="0" count="1" selected="0">
            <x v="48"/>
          </reference>
          <reference field="1" count="1" selected="0">
            <x v="4"/>
          </reference>
          <reference field="2" count="1" selected="0">
            <x v="30"/>
          </reference>
          <reference field="3" count="1">
            <x v="1"/>
          </reference>
        </references>
      </pivotArea>
    </format>
    <format dxfId="12037">
      <pivotArea dataOnly="0" labelOnly="1" fieldPosition="0">
        <references count="4">
          <reference field="0" count="1" selected="0">
            <x v="49"/>
          </reference>
          <reference field="1" count="1" selected="0">
            <x v="4"/>
          </reference>
          <reference field="2" count="1" selected="0">
            <x v="25"/>
          </reference>
          <reference field="3" count="1">
            <x v="1"/>
          </reference>
        </references>
      </pivotArea>
    </format>
    <format dxfId="12036">
      <pivotArea dataOnly="0" labelOnly="1" fieldPosition="0">
        <references count="4">
          <reference field="0" count="1" selected="0">
            <x v="49"/>
          </reference>
          <reference field="1" count="1" selected="0">
            <x v="5"/>
          </reference>
          <reference field="2" count="1" selected="0">
            <x v="46"/>
          </reference>
          <reference field="3" count="1">
            <x v="1"/>
          </reference>
        </references>
      </pivotArea>
    </format>
    <format dxfId="12035">
      <pivotArea dataOnly="0" labelOnly="1" fieldPosition="0">
        <references count="4">
          <reference field="0" count="1" selected="0">
            <x v="50"/>
          </reference>
          <reference field="1" count="1" selected="0">
            <x v="1"/>
          </reference>
          <reference field="2" count="1" selected="0">
            <x v="22"/>
          </reference>
          <reference field="3" count="1">
            <x v="1"/>
          </reference>
        </references>
      </pivotArea>
    </format>
    <format dxfId="12034">
      <pivotArea dataOnly="0" labelOnly="1" fieldPosition="0">
        <references count="4">
          <reference field="0" count="1" selected="0">
            <x v="50"/>
          </reference>
          <reference field="1" count="1" selected="0">
            <x v="2"/>
          </reference>
          <reference field="2" count="1" selected="0">
            <x v="22"/>
          </reference>
          <reference field="3" count="1">
            <x v="1"/>
          </reference>
        </references>
      </pivotArea>
    </format>
    <format dxfId="12033">
      <pivotArea dataOnly="0" labelOnly="1" fieldPosition="0">
        <references count="4">
          <reference field="0" count="1" selected="0">
            <x v="50"/>
          </reference>
          <reference field="1" count="1" selected="0">
            <x v="2"/>
          </reference>
          <reference field="2" count="1" selected="0">
            <x v="38"/>
          </reference>
          <reference field="3" count="1">
            <x v="0"/>
          </reference>
        </references>
      </pivotArea>
    </format>
    <format dxfId="12032">
      <pivotArea dataOnly="0" labelOnly="1" fieldPosition="0">
        <references count="4">
          <reference field="0" count="1" selected="0">
            <x v="52"/>
          </reference>
          <reference field="1" count="1" selected="0">
            <x v="7"/>
          </reference>
          <reference field="2" count="1" selected="0">
            <x v="2"/>
          </reference>
          <reference field="3" count="1">
            <x v="0"/>
          </reference>
        </references>
      </pivotArea>
    </format>
    <format dxfId="12031">
      <pivotArea dataOnly="0" labelOnly="1" fieldPosition="0">
        <references count="4">
          <reference field="0" count="1" selected="0">
            <x v="52"/>
          </reference>
          <reference field="1" count="1" selected="0">
            <x v="11"/>
          </reference>
          <reference field="2" count="1" selected="0">
            <x v="4"/>
          </reference>
          <reference field="3" count="1">
            <x v="1"/>
          </reference>
        </references>
      </pivotArea>
    </format>
    <format dxfId="12030">
      <pivotArea dataOnly="0" labelOnly="1" fieldPosition="0">
        <references count="4">
          <reference field="0" count="1" selected="0">
            <x v="53"/>
          </reference>
          <reference field="1" count="1" selected="0">
            <x v="10"/>
          </reference>
          <reference field="2" count="1" selected="0">
            <x v="40"/>
          </reference>
          <reference field="3" count="1">
            <x v="2"/>
          </reference>
        </references>
      </pivotArea>
    </format>
    <format dxfId="12029">
      <pivotArea dataOnly="0" labelOnly="1" fieldPosition="0">
        <references count="4">
          <reference field="0" count="1" selected="0">
            <x v="53"/>
          </reference>
          <reference field="1" count="1" selected="0">
            <x v="11"/>
          </reference>
          <reference field="2" count="1" selected="0">
            <x v="40"/>
          </reference>
          <reference field="3" count="1">
            <x v="2"/>
          </reference>
        </references>
      </pivotArea>
    </format>
    <format dxfId="12028">
      <pivotArea dataOnly="0" labelOnly="1" fieldPosition="0">
        <references count="4">
          <reference field="0" count="1" selected="0">
            <x v="54"/>
          </reference>
          <reference field="1" count="1" selected="0">
            <x v="8"/>
          </reference>
          <reference field="2" count="1" selected="0">
            <x v="27"/>
          </reference>
          <reference field="3" count="1">
            <x v="1"/>
          </reference>
        </references>
      </pivotArea>
    </format>
    <format dxfId="12027">
      <pivotArea dataOnly="0" labelOnly="1" fieldPosition="0">
        <references count="4">
          <reference field="0" count="1" selected="0">
            <x v="55"/>
          </reference>
          <reference field="1" count="1" selected="0">
            <x v="1"/>
          </reference>
          <reference field="2" count="1" selected="0">
            <x v="20"/>
          </reference>
          <reference field="3" count="1">
            <x v="0"/>
          </reference>
        </references>
      </pivotArea>
    </format>
    <format dxfId="12026">
      <pivotArea dataOnly="0" labelOnly="1" fieldPosition="0">
        <references count="4">
          <reference field="0" count="1" selected="0">
            <x v="55"/>
          </reference>
          <reference field="1" count="1" selected="0">
            <x v="1"/>
          </reference>
          <reference field="2" count="1" selected="0">
            <x v="30"/>
          </reference>
          <reference field="3" count="1">
            <x v="1"/>
          </reference>
        </references>
      </pivotArea>
    </format>
    <format dxfId="12025">
      <pivotArea dataOnly="0" labelOnly="1" fieldPosition="0">
        <references count="4">
          <reference field="0" count="1" selected="0">
            <x v="55"/>
          </reference>
          <reference field="1" count="1" selected="0">
            <x v="2"/>
          </reference>
          <reference field="2" count="1" selected="0">
            <x v="20"/>
          </reference>
          <reference field="3" count="1">
            <x v="0"/>
          </reference>
        </references>
      </pivotArea>
    </format>
    <format dxfId="12024">
      <pivotArea dataOnly="0" labelOnly="1" fieldPosition="0">
        <references count="4">
          <reference field="0" count="1" selected="0">
            <x v="55"/>
          </reference>
          <reference field="1" count="1" selected="0">
            <x v="2"/>
          </reference>
          <reference field="2" count="1" selected="0">
            <x v="42"/>
          </reference>
          <reference field="3" count="1">
            <x v="1"/>
          </reference>
        </references>
      </pivotArea>
    </format>
    <format dxfId="12023">
      <pivotArea dataOnly="0" labelOnly="1" fieldPosition="0">
        <references count="4">
          <reference field="0" count="1" selected="0">
            <x v="55"/>
          </reference>
          <reference field="1" count="1" selected="0">
            <x v="3"/>
          </reference>
          <reference field="2" count="1" selected="0">
            <x v="16"/>
          </reference>
          <reference field="3" count="1">
            <x v="0"/>
          </reference>
        </references>
      </pivotArea>
    </format>
    <format dxfId="12022">
      <pivotArea dataOnly="0" labelOnly="1" fieldPosition="0">
        <references count="4">
          <reference field="0" count="1" selected="0">
            <x v="55"/>
          </reference>
          <reference field="1" count="1" selected="0">
            <x v="3"/>
          </reference>
          <reference field="2" count="1" selected="0">
            <x v="42"/>
          </reference>
          <reference field="3" count="1">
            <x v="1"/>
          </reference>
        </references>
      </pivotArea>
    </format>
    <format dxfId="12021">
      <pivotArea dataOnly="0" labelOnly="1" fieldPosition="0">
        <references count="4">
          <reference field="0" count="1" selected="0">
            <x v="55"/>
          </reference>
          <reference field="1" count="1" selected="0">
            <x v="3"/>
          </reference>
          <reference field="2" count="1" selected="0">
            <x v="55"/>
          </reference>
          <reference field="3" count="1">
            <x v="0"/>
          </reference>
        </references>
      </pivotArea>
    </format>
    <format dxfId="12020">
      <pivotArea dataOnly="0" labelOnly="1" fieldPosition="0">
        <references count="4">
          <reference field="0" count="1" selected="0">
            <x v="55"/>
          </reference>
          <reference field="1" count="1" selected="0">
            <x v="4"/>
          </reference>
          <reference field="2" count="1" selected="0">
            <x v="0"/>
          </reference>
          <reference field="3" count="1">
            <x v="0"/>
          </reference>
        </references>
      </pivotArea>
    </format>
    <format dxfId="12019">
      <pivotArea dataOnly="0" labelOnly="1" fieldPosition="0">
        <references count="4">
          <reference field="0" count="1" selected="0">
            <x v="55"/>
          </reference>
          <reference field="1" count="1" selected="0">
            <x v="4"/>
          </reference>
          <reference field="2" count="1" selected="0">
            <x v="42"/>
          </reference>
          <reference field="3" count="1">
            <x v="1"/>
          </reference>
        </references>
      </pivotArea>
    </format>
    <format dxfId="12018">
      <pivotArea dataOnly="0" labelOnly="1" fieldPosition="0">
        <references count="4">
          <reference field="0" count="1" selected="0">
            <x v="55"/>
          </reference>
          <reference field="1" count="1" selected="0">
            <x v="5"/>
          </reference>
          <reference field="2" count="1" selected="0">
            <x v="16"/>
          </reference>
          <reference field="3" count="1">
            <x v="0"/>
          </reference>
        </references>
      </pivotArea>
    </format>
    <format dxfId="12017">
      <pivotArea dataOnly="0" labelOnly="1" fieldPosition="0">
        <references count="4">
          <reference field="0" count="1" selected="0">
            <x v="55"/>
          </reference>
          <reference field="1" count="1" selected="0">
            <x v="5"/>
          </reference>
          <reference field="2" count="1" selected="0">
            <x v="43"/>
          </reference>
          <reference field="3" count="1">
            <x v="0"/>
          </reference>
        </references>
      </pivotArea>
    </format>
    <format dxfId="12016">
      <pivotArea dataOnly="0" labelOnly="1" fieldPosition="0">
        <references count="4">
          <reference field="0" count="1" selected="0">
            <x v="55"/>
          </reference>
          <reference field="1" count="1" selected="0">
            <x v="5"/>
          </reference>
          <reference field="2" count="1" selected="0">
            <x v="44"/>
          </reference>
          <reference field="3" count="1">
            <x v="1"/>
          </reference>
        </references>
      </pivotArea>
    </format>
    <format dxfId="12015">
      <pivotArea dataOnly="0" labelOnly="1" fieldPosition="0">
        <references count="4">
          <reference field="0" count="1" selected="0">
            <x v="55"/>
          </reference>
          <reference field="1" count="1" selected="0">
            <x v="6"/>
          </reference>
          <reference field="2" count="1" selected="0">
            <x v="15"/>
          </reference>
          <reference field="3" count="1">
            <x v="1"/>
          </reference>
        </references>
      </pivotArea>
    </format>
    <format dxfId="12014">
      <pivotArea dataOnly="0" labelOnly="1" fieldPosition="0">
        <references count="4">
          <reference field="0" count="1" selected="0">
            <x v="55"/>
          </reference>
          <reference field="1" count="1" selected="0">
            <x v="6"/>
          </reference>
          <reference field="2" count="1" selected="0">
            <x v="35"/>
          </reference>
          <reference field="3" count="1">
            <x v="0"/>
          </reference>
        </references>
      </pivotArea>
    </format>
    <format dxfId="12013">
      <pivotArea dataOnly="0" labelOnly="1" fieldPosition="0">
        <references count="4">
          <reference field="0" count="1" selected="0">
            <x v="55"/>
          </reference>
          <reference field="1" count="1" selected="0">
            <x v="7"/>
          </reference>
          <reference field="2" count="1" selected="0">
            <x v="15"/>
          </reference>
          <reference field="3" count="1">
            <x v="1"/>
          </reference>
        </references>
      </pivotArea>
    </format>
    <format dxfId="12012">
      <pivotArea dataOnly="0" labelOnly="1" fieldPosition="0">
        <references count="4">
          <reference field="0" count="1" selected="0">
            <x v="55"/>
          </reference>
          <reference field="1" count="1" selected="0">
            <x v="7"/>
          </reference>
          <reference field="2" count="1" selected="0">
            <x v="35"/>
          </reference>
          <reference field="3" count="1">
            <x v="0"/>
          </reference>
        </references>
      </pivotArea>
    </format>
    <format dxfId="12011">
      <pivotArea dataOnly="0" labelOnly="1" fieldPosition="0">
        <references count="4">
          <reference field="0" count="1" selected="0">
            <x v="55"/>
          </reference>
          <reference field="1" count="1" selected="0">
            <x v="8"/>
          </reference>
          <reference field="2" count="1" selected="0">
            <x v="15"/>
          </reference>
          <reference field="3" count="1">
            <x v="1"/>
          </reference>
        </references>
      </pivotArea>
    </format>
    <format dxfId="12010">
      <pivotArea dataOnly="0" labelOnly="1" fieldPosition="0">
        <references count="4">
          <reference field="0" count="1" selected="0">
            <x v="55"/>
          </reference>
          <reference field="1" count="1" selected="0">
            <x v="8"/>
          </reference>
          <reference field="2" count="1" selected="0">
            <x v="35"/>
          </reference>
          <reference field="3" count="1">
            <x v="0"/>
          </reference>
        </references>
      </pivotArea>
    </format>
    <format dxfId="12009">
      <pivotArea dataOnly="0" labelOnly="1" fieldPosition="0">
        <references count="4">
          <reference field="0" count="1" selected="0">
            <x v="55"/>
          </reference>
          <reference field="1" count="1" selected="0">
            <x v="9"/>
          </reference>
          <reference field="2" count="1" selected="0">
            <x v="32"/>
          </reference>
          <reference field="3" count="1">
            <x v="1"/>
          </reference>
        </references>
      </pivotArea>
    </format>
    <format dxfId="12008">
      <pivotArea dataOnly="0" labelOnly="1" fieldPosition="0">
        <references count="4">
          <reference field="0" count="1" selected="0">
            <x v="55"/>
          </reference>
          <reference field="1" count="1" selected="0">
            <x v="11"/>
          </reference>
          <reference field="2" count="1" selected="0">
            <x v="32"/>
          </reference>
          <reference field="3" count="1">
            <x v="1"/>
          </reference>
        </references>
      </pivotArea>
    </format>
    <format dxfId="12007">
      <pivotArea dataOnly="0" labelOnly="1" fieldPosition="0">
        <references count="4">
          <reference field="0" count="1" selected="0">
            <x v="56"/>
          </reference>
          <reference field="1" count="1" selected="0">
            <x v="3"/>
          </reference>
          <reference field="2" count="1" selected="0">
            <x v="14"/>
          </reference>
          <reference field="3" count="1">
            <x v="0"/>
          </reference>
        </references>
      </pivotArea>
    </format>
    <format dxfId="12006">
      <pivotArea dataOnly="0" labelOnly="1" fieldPosition="0">
        <references count="4">
          <reference field="0" count="1" selected="0">
            <x v="56"/>
          </reference>
          <reference field="1" count="1" selected="0">
            <x v="4"/>
          </reference>
          <reference field="2" count="1" selected="0">
            <x v="14"/>
          </reference>
          <reference field="3" count="1">
            <x v="0"/>
          </reference>
        </references>
      </pivotArea>
    </format>
    <format dxfId="12005">
      <pivotArea dataOnly="0" labelOnly="1" fieldPosition="0">
        <references count="4">
          <reference field="0" count="1" selected="0">
            <x v="56"/>
          </reference>
          <reference field="1" count="1" selected="0">
            <x v="8"/>
          </reference>
          <reference field="2" count="1" selected="0">
            <x v="9"/>
          </reference>
          <reference field="3" count="1">
            <x v="0"/>
          </reference>
        </references>
      </pivotArea>
    </format>
    <format dxfId="12004">
      <pivotArea dataOnly="0" labelOnly="1" fieldPosition="0">
        <references count="4">
          <reference field="0" count="1" selected="0">
            <x v="56"/>
          </reference>
          <reference field="1" count="1" selected="0">
            <x v="9"/>
          </reference>
          <reference field="2" count="1" selected="0">
            <x v="14"/>
          </reference>
          <reference field="3" count="1">
            <x v="0"/>
          </reference>
        </references>
      </pivotArea>
    </format>
    <format dxfId="12003">
      <pivotArea dataOnly="0" labelOnly="1" fieldPosition="0">
        <references count="4">
          <reference field="0" count="1" selected="0">
            <x v="56"/>
          </reference>
          <reference field="1" count="1" selected="0">
            <x v="11"/>
          </reference>
          <reference field="2" count="1" selected="0">
            <x v="14"/>
          </reference>
          <reference field="3" count="1">
            <x v="0"/>
          </reference>
        </references>
      </pivotArea>
    </format>
    <format dxfId="12002">
      <pivotArea dataOnly="0" labelOnly="1" fieldPosition="0">
        <references count="4">
          <reference field="0" count="1" selected="0">
            <x v="57"/>
          </reference>
          <reference field="1" count="1" selected="0">
            <x v="5"/>
          </reference>
          <reference field="2" count="1" selected="0">
            <x v="7"/>
          </reference>
          <reference field="3" count="1">
            <x v="0"/>
          </reference>
        </references>
      </pivotArea>
    </format>
    <format dxfId="12001">
      <pivotArea dataOnly="0" labelOnly="1" fieldPosition="0">
        <references count="4">
          <reference field="0" count="1" selected="0">
            <x v="58"/>
          </reference>
          <reference field="1" count="1" selected="0">
            <x v="5"/>
          </reference>
          <reference field="2" count="1" selected="0">
            <x v="7"/>
          </reference>
          <reference field="3" count="1">
            <x v="0"/>
          </reference>
        </references>
      </pivotArea>
    </format>
    <format dxfId="12000">
      <pivotArea dataOnly="0" labelOnly="1" fieldPosition="0">
        <references count="4">
          <reference field="0" count="1" selected="0">
            <x v="59"/>
          </reference>
          <reference field="1" count="1" selected="0">
            <x v="7"/>
          </reference>
          <reference field="2" count="1" selected="0">
            <x v="21"/>
          </reference>
          <reference field="3" count="1">
            <x v="0"/>
          </reference>
        </references>
      </pivotArea>
    </format>
    <format dxfId="11999">
      <pivotArea dataOnly="0" labelOnly="1" fieldPosition="0">
        <references count="4">
          <reference field="0" count="1" selected="0">
            <x v="60"/>
          </reference>
          <reference field="1" count="1" selected="0">
            <x v="8"/>
          </reference>
          <reference field="2" count="1" selected="0">
            <x v="6"/>
          </reference>
          <reference field="3" count="1">
            <x v="1"/>
          </reference>
        </references>
      </pivotArea>
    </format>
    <format dxfId="11998">
      <pivotArea dataOnly="0" labelOnly="1" fieldPosition="0">
        <references count="4">
          <reference field="0" count="1" selected="0">
            <x v="61"/>
          </reference>
          <reference field="1" count="1" selected="0">
            <x v="11"/>
          </reference>
          <reference field="2" count="1" selected="0">
            <x v="49"/>
          </reference>
          <reference field="3" count="1">
            <x v="0"/>
          </reference>
        </references>
      </pivotArea>
    </format>
    <format dxfId="11997">
      <pivotArea dataOnly="0" labelOnly="1" fieldPosition="0">
        <references count="4">
          <reference field="0" count="1" selected="0">
            <x v="62"/>
          </reference>
          <reference field="1" count="1" selected="0">
            <x v="0"/>
          </reference>
          <reference field="2" count="1" selected="0">
            <x v="48"/>
          </reference>
          <reference field="3" count="1">
            <x v="0"/>
          </reference>
        </references>
      </pivotArea>
    </format>
    <format dxfId="11996">
      <pivotArea dataOnly="0" labelOnly="1" fieldPosition="0">
        <references count="4">
          <reference field="0" count="1" selected="0">
            <x v="63"/>
          </reference>
          <reference field="1" count="1" selected="0">
            <x v="8"/>
          </reference>
          <reference field="2" count="1" selected="0">
            <x v="36"/>
          </reference>
          <reference field="3" count="1">
            <x v="0"/>
          </reference>
        </references>
      </pivotArea>
    </format>
    <format dxfId="11995">
      <pivotArea dataOnly="0" labelOnly="1" fieldPosition="0">
        <references count="4">
          <reference field="0" count="1" selected="0">
            <x v="63"/>
          </reference>
          <reference field="1" count="1" selected="0">
            <x v="9"/>
          </reference>
          <reference field="2" count="1" selected="0">
            <x v="19"/>
          </reference>
          <reference field="3" count="1">
            <x v="0"/>
          </reference>
        </references>
      </pivotArea>
    </format>
    <format dxfId="11994">
      <pivotArea dataOnly="0" labelOnly="1" fieldPosition="0">
        <references count="4">
          <reference field="0" count="1" selected="0">
            <x v="65"/>
          </reference>
          <reference field="1" count="1" selected="0">
            <x v="11"/>
          </reference>
          <reference field="2" count="1" selected="0">
            <x v="48"/>
          </reference>
          <reference field="3" count="1">
            <x v="1"/>
          </reference>
        </references>
      </pivotArea>
    </format>
    <format dxfId="11993">
      <pivotArea dataOnly="0" labelOnly="1" fieldPosition="0">
        <references count="4">
          <reference field="0" count="1" selected="0">
            <x v="66"/>
          </reference>
          <reference field="1" count="1" selected="0">
            <x v="7"/>
          </reference>
          <reference field="2" count="1" selected="0">
            <x v="42"/>
          </reference>
          <reference field="3" count="1">
            <x v="0"/>
          </reference>
        </references>
      </pivotArea>
    </format>
    <format dxfId="11992">
      <pivotArea dataOnly="0" labelOnly="1" fieldPosition="0">
        <references count="4">
          <reference field="0" count="1" selected="0">
            <x v="67"/>
          </reference>
          <reference field="1" count="1" selected="0">
            <x v="10"/>
          </reference>
          <reference field="2" count="1" selected="0">
            <x v="33"/>
          </reference>
          <reference field="3" count="1">
            <x v="2"/>
          </reference>
        </references>
      </pivotArea>
    </format>
    <format dxfId="11991">
      <pivotArea dataOnly="0" labelOnly="1" fieldPosition="0">
        <references count="4">
          <reference field="0" count="1" selected="0">
            <x v="68"/>
          </reference>
          <reference field="1" count="1" selected="0">
            <x v="6"/>
          </reference>
          <reference field="2" count="1" selected="0">
            <x v="11"/>
          </reference>
          <reference field="3" count="1">
            <x v="0"/>
          </reference>
        </references>
      </pivotArea>
    </format>
    <format dxfId="11990">
      <pivotArea dataOnly="0" labelOnly="1" fieldPosition="0">
        <references count="4">
          <reference field="0" count="1" selected="0">
            <x v="68"/>
          </reference>
          <reference field="1" count="1" selected="0">
            <x v="11"/>
          </reference>
          <reference field="2" count="1" selected="0">
            <x v="14"/>
          </reference>
          <reference field="3" count="1">
            <x v="0"/>
          </reference>
        </references>
      </pivotArea>
    </format>
    <format dxfId="11989">
      <pivotArea dataOnly="0" labelOnly="1" fieldPosition="0">
        <references count="4">
          <reference field="0" count="1" selected="0">
            <x v="70"/>
          </reference>
          <reference field="1" count="1" selected="0">
            <x v="3"/>
          </reference>
          <reference field="2" count="1" selected="0">
            <x v="48"/>
          </reference>
          <reference field="3" count="1">
            <x v="0"/>
          </reference>
        </references>
      </pivotArea>
    </format>
    <format dxfId="11988">
      <pivotArea dataOnly="0" labelOnly="1" fieldPosition="0">
        <references count="4">
          <reference field="0" count="1" selected="0">
            <x v="70"/>
          </reference>
          <reference field="1" count="1" selected="0">
            <x v="4"/>
          </reference>
          <reference field="2" count="1" selected="0">
            <x v="11"/>
          </reference>
          <reference field="3" count="1">
            <x v="0"/>
          </reference>
        </references>
      </pivotArea>
    </format>
    <format dxfId="11987">
      <pivotArea dataOnly="0" labelOnly="1" fieldPosition="0">
        <references count="4">
          <reference field="0" count="1" selected="0">
            <x v="70"/>
          </reference>
          <reference field="1" count="1" selected="0">
            <x v="5"/>
          </reference>
          <reference field="2" count="1" selected="0">
            <x v="11"/>
          </reference>
          <reference field="3" count="1">
            <x v="0"/>
          </reference>
        </references>
      </pivotArea>
    </format>
    <format dxfId="11986">
      <pivotArea dataOnly="0" labelOnly="1" fieldPosition="0">
        <references count="4">
          <reference field="0" count="1" selected="0">
            <x v="70"/>
          </reference>
          <reference field="1" count="1" selected="0">
            <x v="5"/>
          </reference>
          <reference field="2" count="1" selected="0">
            <x v="22"/>
          </reference>
          <reference field="3" count="1">
            <x v="1"/>
          </reference>
        </references>
      </pivotArea>
    </format>
    <format dxfId="11985">
      <pivotArea dataOnly="0" labelOnly="1" fieldPosition="0">
        <references count="4">
          <reference field="0" count="1" selected="0">
            <x v="73"/>
          </reference>
          <reference field="1" count="1" selected="0">
            <x v="7"/>
          </reference>
          <reference field="2" count="1" selected="0">
            <x v="41"/>
          </reference>
          <reference field="3" count="1">
            <x v="1"/>
          </reference>
        </references>
      </pivotArea>
    </format>
    <format dxfId="11984">
      <pivotArea dataOnly="0" labelOnly="1" fieldPosition="0">
        <references count="4">
          <reference field="0" count="1" selected="0">
            <x v="73"/>
          </reference>
          <reference field="1" count="1" selected="0">
            <x v="9"/>
          </reference>
          <reference field="2" count="1" selected="0">
            <x v="15"/>
          </reference>
          <reference field="3" count="1">
            <x v="1"/>
          </reference>
        </references>
      </pivotArea>
    </format>
    <format dxfId="11983">
      <pivotArea dataOnly="0" labelOnly="1" fieldPosition="0">
        <references count="4">
          <reference field="0" count="1" selected="0">
            <x v="74"/>
          </reference>
          <reference field="1" count="1" selected="0">
            <x v="8"/>
          </reference>
          <reference field="2" count="1" selected="0">
            <x v="6"/>
          </reference>
          <reference field="3" count="1">
            <x v="1"/>
          </reference>
        </references>
      </pivotArea>
    </format>
    <format dxfId="11982">
      <pivotArea dataOnly="0" labelOnly="1" fieldPosition="0">
        <references count="4">
          <reference field="0" count="1" selected="0">
            <x v="75"/>
          </reference>
          <reference field="1" count="1" selected="0">
            <x v="9"/>
          </reference>
          <reference field="2" count="1" selected="0">
            <x v="27"/>
          </reference>
          <reference field="3" count="1">
            <x v="1"/>
          </reference>
        </references>
      </pivotArea>
    </format>
    <format dxfId="11981">
      <pivotArea dataOnly="0" labelOnly="1" fieldPosition="0">
        <references count="4">
          <reference field="0" count="1" selected="0">
            <x v="76"/>
          </reference>
          <reference field="1" count="1" selected="0">
            <x v="1"/>
          </reference>
          <reference field="2" count="1" selected="0">
            <x v="7"/>
          </reference>
          <reference field="3" count="1">
            <x v="0"/>
          </reference>
        </references>
      </pivotArea>
    </format>
    <format dxfId="11980">
      <pivotArea dataOnly="0" labelOnly="1" fieldPosition="0">
        <references count="4">
          <reference field="0" count="1" selected="0">
            <x v="76"/>
          </reference>
          <reference field="1" count="1" selected="0">
            <x v="2"/>
          </reference>
          <reference field="2" count="1" selected="0">
            <x v="8"/>
          </reference>
          <reference field="3" count="1">
            <x v="1"/>
          </reference>
        </references>
      </pivotArea>
    </format>
    <format dxfId="11979">
      <pivotArea dataOnly="0" labelOnly="1" fieldPosition="0">
        <references count="4">
          <reference field="0" count="1" selected="0">
            <x v="76"/>
          </reference>
          <reference field="1" count="1" selected="0">
            <x v="3"/>
          </reference>
          <reference field="2" count="1" selected="0">
            <x v="7"/>
          </reference>
          <reference field="3" count="1">
            <x v="0"/>
          </reference>
        </references>
      </pivotArea>
    </format>
    <format dxfId="11978">
      <pivotArea dataOnly="0" labelOnly="1" fieldPosition="0">
        <references count="4">
          <reference field="0" count="1" selected="0">
            <x v="77"/>
          </reference>
          <reference field="1" count="1" selected="0">
            <x v="3"/>
          </reference>
          <reference field="2" count="1" selected="0">
            <x v="20"/>
          </reference>
          <reference field="3" count="1">
            <x v="0"/>
          </reference>
        </references>
      </pivotArea>
    </format>
    <format dxfId="11977">
      <pivotArea dataOnly="0" labelOnly="1" fieldPosition="0">
        <references count="4">
          <reference field="0" count="1" selected="0">
            <x v="77"/>
          </reference>
          <reference field="1" count="1" selected="0">
            <x v="5"/>
          </reference>
          <reference field="2" count="1" selected="0">
            <x v="55"/>
          </reference>
          <reference field="3" count="1">
            <x v="0"/>
          </reference>
        </references>
      </pivotArea>
    </format>
    <format dxfId="11976">
      <pivotArea dataOnly="0" labelOnly="1" fieldPosition="0">
        <references count="4">
          <reference field="0" count="1" selected="0">
            <x v="77"/>
          </reference>
          <reference field="1" count="1" selected="0">
            <x v="6"/>
          </reference>
          <reference field="2" count="1" selected="0">
            <x v="55"/>
          </reference>
          <reference field="3" count="1">
            <x v="0"/>
          </reference>
        </references>
      </pivotArea>
    </format>
    <format dxfId="11975">
      <pivotArea dataOnly="0" labelOnly="1" fieldPosition="0">
        <references count="4">
          <reference field="0" count="1" selected="0">
            <x v="77"/>
          </reference>
          <reference field="1" count="1" selected="0">
            <x v="7"/>
          </reference>
          <reference field="2" count="1" selected="0">
            <x v="20"/>
          </reference>
          <reference field="3" count="1">
            <x v="0"/>
          </reference>
        </references>
      </pivotArea>
    </format>
    <format dxfId="11974">
      <pivotArea dataOnly="0" labelOnly="1" fieldPosition="0">
        <references count="4">
          <reference field="0" count="1" selected="0">
            <x v="77"/>
          </reference>
          <reference field="1" count="1" selected="0">
            <x v="8"/>
          </reference>
          <reference field="2" count="1" selected="0">
            <x v="20"/>
          </reference>
          <reference field="3" count="1">
            <x v="0"/>
          </reference>
        </references>
      </pivotArea>
    </format>
    <format dxfId="11973">
      <pivotArea dataOnly="0" labelOnly="1" fieldPosition="0">
        <references count="4">
          <reference field="0" count="1" selected="0">
            <x v="77"/>
          </reference>
          <reference field="1" count="1" selected="0">
            <x v="9"/>
          </reference>
          <reference field="2" count="1" selected="0">
            <x v="20"/>
          </reference>
          <reference field="3" count="1">
            <x v="0"/>
          </reference>
        </references>
      </pivotArea>
    </format>
    <format dxfId="11972">
      <pivotArea dataOnly="0" labelOnly="1" fieldPosition="0">
        <references count="4">
          <reference field="0" count="1" selected="0">
            <x v="78"/>
          </reference>
          <reference field="1" count="1" selected="0">
            <x v="3"/>
          </reference>
          <reference field="2" count="1" selected="0">
            <x v="25"/>
          </reference>
          <reference field="3" count="1">
            <x v="1"/>
          </reference>
        </references>
      </pivotArea>
    </format>
    <format dxfId="11971">
      <pivotArea dataOnly="0" labelOnly="1" fieldPosition="0">
        <references count="4">
          <reference field="0" count="1" selected="0">
            <x v="78"/>
          </reference>
          <reference field="1" count="1" selected="0">
            <x v="4"/>
          </reference>
          <reference field="2" count="1" selected="0">
            <x v="25"/>
          </reference>
          <reference field="3" count="1">
            <x v="1"/>
          </reference>
        </references>
      </pivotArea>
    </format>
    <format dxfId="11970">
      <pivotArea dataOnly="0" labelOnly="1" fieldPosition="0">
        <references count="4">
          <reference field="0" count="1" selected="0">
            <x v="78"/>
          </reference>
          <reference field="1" count="1" selected="0">
            <x v="5"/>
          </reference>
          <reference field="2" count="1" selected="0">
            <x v="46"/>
          </reference>
          <reference field="3" count="1">
            <x v="1"/>
          </reference>
        </references>
      </pivotArea>
    </format>
    <format dxfId="11969">
      <pivotArea dataOnly="0" labelOnly="1" fieldPosition="0">
        <references count="4">
          <reference field="0" count="1" selected="0">
            <x v="78"/>
          </reference>
          <reference field="1" count="1" selected="0">
            <x v="6"/>
          </reference>
          <reference field="2" count="1" selected="0">
            <x v="48"/>
          </reference>
          <reference field="3" count="1">
            <x v="1"/>
          </reference>
        </references>
      </pivotArea>
    </format>
    <format dxfId="11968">
      <pivotArea dataOnly="0" labelOnly="1" fieldPosition="0">
        <references count="4">
          <reference field="0" count="1" selected="0">
            <x v="78"/>
          </reference>
          <reference field="1" count="1" selected="0">
            <x v="7"/>
          </reference>
          <reference field="2" count="1" selected="0">
            <x v="48"/>
          </reference>
          <reference field="3" count="1">
            <x v="1"/>
          </reference>
        </references>
      </pivotArea>
    </format>
    <format dxfId="11967">
      <pivotArea dataOnly="0" labelOnly="1" fieldPosition="0">
        <references count="4">
          <reference field="0" count="1" selected="0">
            <x v="78"/>
          </reference>
          <reference field="1" count="1" selected="0">
            <x v="11"/>
          </reference>
          <reference field="2" count="1" selected="0">
            <x v="42"/>
          </reference>
          <reference field="3" count="1">
            <x v="0"/>
          </reference>
        </references>
      </pivotArea>
    </format>
    <format dxfId="11966">
      <pivotArea dataOnly="0" labelOnly="1" fieldPosition="0">
        <references count="4">
          <reference field="0" count="1" selected="0">
            <x v="79"/>
          </reference>
          <reference field="1" count="1" selected="0">
            <x v="6"/>
          </reference>
          <reference field="2" count="1" selected="0">
            <x v="11"/>
          </reference>
          <reference field="3" count="1">
            <x v="0"/>
          </reference>
        </references>
      </pivotArea>
    </format>
    <format dxfId="11965">
      <pivotArea dataOnly="0" labelOnly="1" fieldPosition="0">
        <references count="4">
          <reference field="0" count="1" selected="0">
            <x v="79"/>
          </reference>
          <reference field="1" count="1" selected="0">
            <x v="6"/>
          </reference>
          <reference field="2" count="1" selected="0">
            <x v="55"/>
          </reference>
          <reference field="3" count="1">
            <x v="0"/>
          </reference>
        </references>
      </pivotArea>
    </format>
    <format dxfId="11964">
      <pivotArea dataOnly="0" labelOnly="1" fieldPosition="0">
        <references count="4">
          <reference field="0" count="1" selected="0">
            <x v="79"/>
          </reference>
          <reference field="1" count="1" selected="0">
            <x v="7"/>
          </reference>
          <reference field="2" count="1" selected="0">
            <x v="21"/>
          </reference>
          <reference field="3" count="1">
            <x v="0"/>
          </reference>
        </references>
      </pivotArea>
    </format>
    <format dxfId="11963">
      <pivotArea dataOnly="0" labelOnly="1" fieldPosition="0">
        <references count="4">
          <reference field="0" count="1" selected="0">
            <x v="79"/>
          </reference>
          <reference field="1" count="1" selected="0">
            <x v="9"/>
          </reference>
          <reference field="2" count="1" selected="0">
            <x v="15"/>
          </reference>
          <reference field="3" count="1">
            <x v="1"/>
          </reference>
        </references>
      </pivotArea>
    </format>
    <format dxfId="11962">
      <pivotArea dataOnly="0" labelOnly="1" fieldPosition="0">
        <references count="4">
          <reference field="0" count="1" selected="0">
            <x v="80"/>
          </reference>
          <reference field="1" count="1" selected="0">
            <x v="6"/>
          </reference>
          <reference field="2" count="1" selected="0">
            <x v="1"/>
          </reference>
          <reference field="3" count="1">
            <x v="0"/>
          </reference>
        </references>
      </pivotArea>
    </format>
    <format dxfId="11961">
      <pivotArea dataOnly="0" labelOnly="1" fieldPosition="0">
        <references count="4">
          <reference field="0" count="1" selected="0">
            <x v="81"/>
          </reference>
          <reference field="1" count="1" selected="0">
            <x v="1"/>
          </reference>
          <reference field="2" count="1" selected="0">
            <x v="30"/>
          </reference>
          <reference field="3" count="1">
            <x v="1"/>
          </reference>
        </references>
      </pivotArea>
    </format>
    <format dxfId="11960">
      <pivotArea dataOnly="0" labelOnly="1" fieldPosition="0">
        <references count="4">
          <reference field="0" count="1" selected="0">
            <x v="82"/>
          </reference>
          <reference field="1" count="1" selected="0">
            <x v="9"/>
          </reference>
          <reference field="2" count="1" selected="0">
            <x v="7"/>
          </reference>
          <reference field="3" count="1">
            <x v="0"/>
          </reference>
        </references>
      </pivotArea>
    </format>
    <format dxfId="11959">
      <pivotArea dataOnly="0" labelOnly="1" fieldPosition="0">
        <references count="4">
          <reference field="0" count="1" selected="0">
            <x v="83"/>
          </reference>
          <reference field="1" count="1" selected="0">
            <x v="0"/>
          </reference>
          <reference field="2" count="1" selected="0">
            <x v="20"/>
          </reference>
          <reference field="3" count="1">
            <x v="0"/>
          </reference>
        </references>
      </pivotArea>
    </format>
    <format dxfId="11958">
      <pivotArea dataOnly="0" labelOnly="1" fieldPosition="0">
        <references count="4">
          <reference field="0" count="1" selected="0">
            <x v="83"/>
          </reference>
          <reference field="1" count="1" selected="0">
            <x v="1"/>
          </reference>
          <reference field="2" count="1" selected="0">
            <x v="20"/>
          </reference>
          <reference field="3" count="1">
            <x v="0"/>
          </reference>
        </references>
      </pivotArea>
    </format>
    <format dxfId="11957">
      <pivotArea dataOnly="0" labelOnly="1" fieldPosition="0">
        <references count="4">
          <reference field="0" count="1" selected="0">
            <x v="83"/>
          </reference>
          <reference field="1" count="1" selected="0">
            <x v="2"/>
          </reference>
          <reference field="2" count="1" selected="0">
            <x v="20"/>
          </reference>
          <reference field="3" count="1">
            <x v="0"/>
          </reference>
        </references>
      </pivotArea>
    </format>
    <format dxfId="11956">
      <pivotArea dataOnly="0" labelOnly="1" fieldPosition="0">
        <references count="4">
          <reference field="0" count="1" selected="0">
            <x v="83"/>
          </reference>
          <reference field="1" count="1" selected="0">
            <x v="2"/>
          </reference>
          <reference field="2" count="1" selected="0">
            <x v="42"/>
          </reference>
          <reference field="3" count="1">
            <x v="1"/>
          </reference>
        </references>
      </pivotArea>
    </format>
    <format dxfId="11955">
      <pivotArea dataOnly="0" labelOnly="1" fieldPosition="0">
        <references count="4">
          <reference field="0" count="1" selected="0">
            <x v="83"/>
          </reference>
          <reference field="1" count="1" selected="0">
            <x v="3"/>
          </reference>
          <reference field="2" count="1" selected="0">
            <x v="8"/>
          </reference>
          <reference field="3" count="1">
            <x v="1"/>
          </reference>
        </references>
      </pivotArea>
    </format>
    <format dxfId="11954">
      <pivotArea dataOnly="0" labelOnly="1" fieldPosition="0">
        <references count="4">
          <reference field="0" count="1" selected="0">
            <x v="83"/>
          </reference>
          <reference field="1" count="1" selected="0">
            <x v="3"/>
          </reference>
          <reference field="2" count="1" selected="0">
            <x v="20"/>
          </reference>
          <reference field="3" count="1">
            <x v="0"/>
          </reference>
        </references>
      </pivotArea>
    </format>
    <format dxfId="11953">
      <pivotArea dataOnly="0" labelOnly="1" fieldPosition="0">
        <references count="4">
          <reference field="0" count="1" selected="0">
            <x v="83"/>
          </reference>
          <reference field="1" count="1" selected="0">
            <x v="3"/>
          </reference>
          <reference field="2" count="1" selected="0">
            <x v="25"/>
          </reference>
          <reference field="3" count="1">
            <x v="1"/>
          </reference>
        </references>
      </pivotArea>
    </format>
    <format dxfId="11952">
      <pivotArea dataOnly="0" labelOnly="1" fieldPosition="0">
        <references count="4">
          <reference field="0" count="1" selected="0">
            <x v="84"/>
          </reference>
          <reference field="1" count="1" selected="0">
            <x v="1"/>
          </reference>
          <reference field="2" count="1" selected="0">
            <x v="29"/>
          </reference>
          <reference field="3" count="1">
            <x v="0"/>
          </reference>
        </references>
      </pivotArea>
    </format>
    <format dxfId="11951">
      <pivotArea dataOnly="0" labelOnly="1" fieldPosition="0">
        <references count="4">
          <reference field="0" count="1" selected="0">
            <x v="84"/>
          </reference>
          <reference field="1" count="1" selected="0">
            <x v="8"/>
          </reference>
          <reference field="2" count="1" selected="0">
            <x v="35"/>
          </reference>
          <reference field="3" count="1">
            <x v="0"/>
          </reference>
        </references>
      </pivotArea>
    </format>
    <format dxfId="11950">
      <pivotArea dataOnly="0" labelOnly="1" fieldPosition="0">
        <references count="4">
          <reference field="0" count="1" selected="0">
            <x v="84"/>
          </reference>
          <reference field="1" count="1" selected="0">
            <x v="9"/>
          </reference>
          <reference field="2" count="1" selected="0">
            <x v="35"/>
          </reference>
          <reference field="3" count="1">
            <x v="0"/>
          </reference>
        </references>
      </pivotArea>
    </format>
    <format dxfId="11949">
      <pivotArea dataOnly="0" labelOnly="1" fieldPosition="0">
        <references count="4">
          <reference field="0" count="1" selected="0">
            <x v="85"/>
          </reference>
          <reference field="1" count="1" selected="0">
            <x v="11"/>
          </reference>
          <reference field="2" count="1" selected="0">
            <x v="39"/>
          </reference>
          <reference field="3" count="1">
            <x v="2"/>
          </reference>
        </references>
      </pivotArea>
    </format>
    <format dxfId="11948">
      <pivotArea dataOnly="0" labelOnly="1" fieldPosition="0">
        <references count="4">
          <reference field="0" count="1" selected="0">
            <x v="85"/>
          </reference>
          <reference field="1" count="1" selected="0">
            <x v="11"/>
          </reference>
          <reference field="2" count="1" selected="0">
            <x v="48"/>
          </reference>
          <reference field="3" count="1">
            <x v="1"/>
          </reference>
        </references>
      </pivotArea>
    </format>
    <format dxfId="11947">
      <pivotArea dataOnly="0" labelOnly="1" fieldPosition="0">
        <references count="4">
          <reference field="0" count="1" selected="0">
            <x v="86"/>
          </reference>
          <reference field="1" count="1" selected="0">
            <x v="3"/>
          </reference>
          <reference field="2" count="1" selected="0">
            <x v="55"/>
          </reference>
          <reference field="3" count="1">
            <x v="0"/>
          </reference>
        </references>
      </pivotArea>
    </format>
    <format dxfId="11946">
      <pivotArea dataOnly="0" labelOnly="1" fieldPosition="0">
        <references count="4">
          <reference field="0" count="1" selected="0">
            <x v="86"/>
          </reference>
          <reference field="1" count="1" selected="0">
            <x v="4"/>
          </reference>
          <reference field="2" count="1" selected="0">
            <x v="55"/>
          </reference>
          <reference field="3" count="1">
            <x v="0"/>
          </reference>
        </references>
      </pivotArea>
    </format>
    <format dxfId="11945">
      <pivotArea dataOnly="0" labelOnly="1" fieldPosition="0">
        <references count="4">
          <reference field="0" count="1" selected="0">
            <x v="86"/>
          </reference>
          <reference field="1" count="1" selected="0">
            <x v="5"/>
          </reference>
          <reference field="2" count="1" selected="0">
            <x v="55"/>
          </reference>
          <reference field="3" count="1">
            <x v="0"/>
          </reference>
        </references>
      </pivotArea>
    </format>
    <format dxfId="11944">
      <pivotArea dataOnly="0" labelOnly="1" fieldPosition="0">
        <references count="4">
          <reference field="0" count="1" selected="0">
            <x v="86"/>
          </reference>
          <reference field="1" count="1" selected="0">
            <x v="6"/>
          </reference>
          <reference field="2" count="1" selected="0">
            <x v="55"/>
          </reference>
          <reference field="3" count="1">
            <x v="0"/>
          </reference>
        </references>
      </pivotArea>
    </format>
    <format dxfId="11943">
      <pivotArea dataOnly="0" labelOnly="1" fieldPosition="0">
        <references count="4">
          <reference field="0" count="1" selected="0">
            <x v="86"/>
          </reference>
          <reference field="1" count="1" selected="0">
            <x v="7"/>
          </reference>
          <reference field="2" count="1" selected="0">
            <x v="35"/>
          </reference>
          <reference field="3" count="1">
            <x v="0"/>
          </reference>
        </references>
      </pivotArea>
    </format>
    <format dxfId="11942">
      <pivotArea dataOnly="0" labelOnly="1" fieldPosition="0">
        <references count="4">
          <reference field="0" count="1" selected="0">
            <x v="86"/>
          </reference>
          <reference field="1" count="1" selected="0">
            <x v="8"/>
          </reference>
          <reference field="2" count="1" selected="0">
            <x v="35"/>
          </reference>
          <reference field="3" count="1">
            <x v="0"/>
          </reference>
        </references>
      </pivotArea>
    </format>
    <format dxfId="11941">
      <pivotArea dataOnly="0" labelOnly="1" fieldPosition="0">
        <references count="4">
          <reference field="0" count="1" selected="0">
            <x v="86"/>
          </reference>
          <reference field="1" count="1" selected="0">
            <x v="9"/>
          </reference>
          <reference field="2" count="1" selected="0">
            <x v="35"/>
          </reference>
          <reference field="3" count="1">
            <x v="0"/>
          </reference>
        </references>
      </pivotArea>
    </format>
    <format dxfId="11940">
      <pivotArea dataOnly="0" labelOnly="1" fieldPosition="0">
        <references count="4">
          <reference field="0" count="1" selected="0">
            <x v="86"/>
          </reference>
          <reference field="1" count="1" selected="0">
            <x v="11"/>
          </reference>
          <reference field="2" count="1" selected="0">
            <x v="35"/>
          </reference>
          <reference field="3" count="1">
            <x v="0"/>
          </reference>
        </references>
      </pivotArea>
    </format>
    <format dxfId="11939">
      <pivotArea dataOnly="0" labelOnly="1" fieldPosition="0">
        <references count="4">
          <reference field="0" count="1" selected="0">
            <x v="87"/>
          </reference>
          <reference field="1" count="1" selected="0">
            <x v="8"/>
          </reference>
          <reference field="2" count="1" selected="0">
            <x v="42"/>
          </reference>
          <reference field="3" count="1">
            <x v="0"/>
          </reference>
        </references>
      </pivotArea>
    </format>
    <format dxfId="11938">
      <pivotArea dataOnly="0" labelOnly="1" fieldPosition="0">
        <references count="4">
          <reference field="0" count="1" selected="0">
            <x v="88"/>
          </reference>
          <reference field="1" count="1" selected="0">
            <x v="0"/>
          </reference>
          <reference field="2" count="1" selected="0">
            <x v="14"/>
          </reference>
          <reference field="3" count="1">
            <x v="0"/>
          </reference>
        </references>
      </pivotArea>
    </format>
    <format dxfId="11937">
      <pivotArea dataOnly="0" labelOnly="1" fieldPosition="0">
        <references count="4">
          <reference field="0" count="1" selected="0">
            <x v="88"/>
          </reference>
          <reference field="1" count="1" selected="0">
            <x v="1"/>
          </reference>
          <reference field="2" count="1" selected="0">
            <x v="14"/>
          </reference>
          <reference field="3" count="1">
            <x v="0"/>
          </reference>
        </references>
      </pivotArea>
    </format>
    <format dxfId="11936">
      <pivotArea dataOnly="0" labelOnly="1" fieldPosition="0">
        <references count="4">
          <reference field="0" count="1" selected="0">
            <x v="89"/>
          </reference>
          <reference field="1" count="1" selected="0">
            <x v="9"/>
          </reference>
          <reference field="2" count="1" selected="0">
            <x v="32"/>
          </reference>
          <reference field="3" count="1">
            <x v="1"/>
          </reference>
        </references>
      </pivotArea>
    </format>
    <format dxfId="11935">
      <pivotArea dataOnly="0" labelOnly="1" fieldPosition="0">
        <references count="4">
          <reference field="0" count="1" selected="0">
            <x v="91"/>
          </reference>
          <reference field="1" count="1" selected="0">
            <x v="2"/>
          </reference>
          <reference field="2" count="1" selected="0">
            <x v="55"/>
          </reference>
          <reference field="3" count="1">
            <x v="0"/>
          </reference>
        </references>
      </pivotArea>
    </format>
    <format dxfId="11934">
      <pivotArea dataOnly="0" labelOnly="1" fieldPosition="0">
        <references count="4">
          <reference field="0" count="1" selected="0">
            <x v="92"/>
          </reference>
          <reference field="1" count="1" selected="0">
            <x v="11"/>
          </reference>
          <reference field="2" count="1" selected="0">
            <x v="35"/>
          </reference>
          <reference field="3" count="1">
            <x v="0"/>
          </reference>
        </references>
      </pivotArea>
    </format>
    <format dxfId="11933">
      <pivotArea dataOnly="0" labelOnly="1" fieldPosition="0">
        <references count="4">
          <reference field="0" count="1" selected="0">
            <x v="93"/>
          </reference>
          <reference field="1" count="1" selected="0">
            <x v="4"/>
          </reference>
          <reference field="2" count="1" selected="0">
            <x v="24"/>
          </reference>
          <reference field="3" count="1">
            <x v="1"/>
          </reference>
        </references>
      </pivotArea>
    </format>
    <format dxfId="11932">
      <pivotArea dataOnly="0" labelOnly="1" fieldPosition="0">
        <references count="4">
          <reference field="0" count="1" selected="0">
            <x v="93"/>
          </reference>
          <reference field="1" count="1" selected="0">
            <x v="9"/>
          </reference>
          <reference field="2" count="1" selected="0">
            <x v="1"/>
          </reference>
          <reference field="3" count="1">
            <x v="1"/>
          </reference>
        </references>
      </pivotArea>
    </format>
    <format dxfId="11931">
      <pivotArea dataOnly="0" labelOnly="1" fieldPosition="0">
        <references count="4">
          <reference field="0" count="1" selected="0">
            <x v="93"/>
          </reference>
          <reference field="1" count="1" selected="0">
            <x v="11"/>
          </reference>
          <reference field="2" count="1" selected="0">
            <x v="1"/>
          </reference>
          <reference field="3" count="1">
            <x v="1"/>
          </reference>
        </references>
      </pivotArea>
    </format>
    <format dxfId="11930">
      <pivotArea dataOnly="0" labelOnly="1" fieldPosition="0">
        <references count="4">
          <reference field="0" count="1" selected="0">
            <x v="95"/>
          </reference>
          <reference field="1" count="1" selected="0">
            <x v="1"/>
          </reference>
          <reference field="2" count="1" selected="0">
            <x v="12"/>
          </reference>
          <reference field="3" count="1">
            <x v="1"/>
          </reference>
        </references>
      </pivotArea>
    </format>
    <format dxfId="11929">
      <pivotArea dataOnly="0" labelOnly="1" fieldPosition="0">
        <references count="4">
          <reference field="0" count="1" selected="0">
            <x v="95"/>
          </reference>
          <reference field="1" count="1" selected="0">
            <x v="1"/>
          </reference>
          <reference field="2" count="1" selected="0">
            <x v="29"/>
          </reference>
          <reference field="3" count="1">
            <x v="0"/>
          </reference>
        </references>
      </pivotArea>
    </format>
    <format dxfId="11928">
      <pivotArea dataOnly="0" labelOnly="1" fieldPosition="0">
        <references count="4">
          <reference field="0" count="1" selected="0">
            <x v="95"/>
          </reference>
          <reference field="1" count="1" selected="0">
            <x v="2"/>
          </reference>
          <reference field="2" count="1" selected="0">
            <x v="16"/>
          </reference>
          <reference field="3" count="1">
            <x v="0"/>
          </reference>
        </references>
      </pivotArea>
    </format>
    <format dxfId="11927">
      <pivotArea dataOnly="0" labelOnly="1" fieldPosition="0">
        <references count="4">
          <reference field="0" count="1" selected="0">
            <x v="95"/>
          </reference>
          <reference field="1" count="1" selected="0">
            <x v="3"/>
          </reference>
          <reference field="2" count="1" selected="0">
            <x v="16"/>
          </reference>
          <reference field="3" count="1">
            <x v="0"/>
          </reference>
        </references>
      </pivotArea>
    </format>
    <format dxfId="11926">
      <pivotArea dataOnly="0" labelOnly="1" fieldPosition="0">
        <references count="4">
          <reference field="0" count="1" selected="0">
            <x v="95"/>
          </reference>
          <reference field="1" count="1" selected="0">
            <x v="4"/>
          </reference>
          <reference field="2" count="1" selected="0">
            <x v="16"/>
          </reference>
          <reference field="3" count="1">
            <x v="0"/>
          </reference>
        </references>
      </pivotArea>
    </format>
    <format dxfId="11925">
      <pivotArea dataOnly="0" labelOnly="1" fieldPosition="0">
        <references count="4">
          <reference field="0" count="1" selected="0">
            <x v="95"/>
          </reference>
          <reference field="1" count="1" selected="0">
            <x v="5"/>
          </reference>
          <reference field="2" count="1" selected="0">
            <x v="16"/>
          </reference>
          <reference field="3" count="1">
            <x v="0"/>
          </reference>
        </references>
      </pivotArea>
    </format>
    <format dxfId="11924">
      <pivotArea dataOnly="0" labelOnly="1" fieldPosition="0">
        <references count="4">
          <reference field="0" count="1" selected="0">
            <x v="95"/>
          </reference>
          <reference field="1" count="1" selected="0">
            <x v="6"/>
          </reference>
          <reference field="2" count="1" selected="0">
            <x v="35"/>
          </reference>
          <reference field="3" count="1">
            <x v="0"/>
          </reference>
        </references>
      </pivotArea>
    </format>
    <format dxfId="11923">
      <pivotArea dataOnly="0" labelOnly="1" fieldPosition="0">
        <references count="4">
          <reference field="0" count="1" selected="0">
            <x v="95"/>
          </reference>
          <reference field="1" count="1" selected="0">
            <x v="7"/>
          </reference>
          <reference field="2" count="1" selected="0">
            <x v="35"/>
          </reference>
          <reference field="3" count="1">
            <x v="0"/>
          </reference>
        </references>
      </pivotArea>
    </format>
    <format dxfId="11922">
      <pivotArea dataOnly="0" labelOnly="1" fieldPosition="0">
        <references count="4">
          <reference field="0" count="1" selected="0">
            <x v="96"/>
          </reference>
          <reference field="1" count="1" selected="0">
            <x v="8"/>
          </reference>
          <reference field="2" count="1" selected="0">
            <x v="27"/>
          </reference>
          <reference field="3" count="1">
            <x v="1"/>
          </reference>
        </references>
      </pivotArea>
    </format>
    <format dxfId="11921">
      <pivotArea dataOnly="0" labelOnly="1" fieldPosition="0">
        <references count="4">
          <reference field="0" count="1" selected="0">
            <x v="97"/>
          </reference>
          <reference field="1" count="1" selected="0">
            <x v="9"/>
          </reference>
          <reference field="2" count="1" selected="0">
            <x v="7"/>
          </reference>
          <reference field="3" count="1">
            <x v="0"/>
          </reference>
        </references>
      </pivotArea>
    </format>
    <format dxfId="11920">
      <pivotArea dataOnly="0" labelOnly="1" fieldPosition="0">
        <references count="4">
          <reference field="0" count="1" selected="0">
            <x v="98"/>
          </reference>
          <reference field="1" count="1" selected="0">
            <x v="10"/>
          </reference>
          <reference field="2" count="1" selected="0">
            <x v="54"/>
          </reference>
          <reference field="3" count="1">
            <x v="2"/>
          </reference>
        </references>
      </pivotArea>
    </format>
    <format dxfId="11919">
      <pivotArea dataOnly="0" labelOnly="1" fieldPosition="0">
        <references count="4">
          <reference field="0" count="1" selected="0">
            <x v="98"/>
          </reference>
          <reference field="1" count="1" selected="0">
            <x v="11"/>
          </reference>
          <reference field="2" count="1" selected="0">
            <x v="54"/>
          </reference>
          <reference field="3" count="1">
            <x v="2"/>
          </reference>
        </references>
      </pivotArea>
    </format>
    <format dxfId="11918">
      <pivotArea dataOnly="0" labelOnly="1" fieldPosition="0">
        <references count="4">
          <reference field="0" count="1" selected="0">
            <x v="99"/>
          </reference>
          <reference field="1" count="1" selected="0">
            <x v="0"/>
          </reference>
          <reference field="2" count="1" selected="0">
            <x v="48"/>
          </reference>
          <reference field="3" count="1">
            <x v="0"/>
          </reference>
        </references>
      </pivotArea>
    </format>
    <format dxfId="11917">
      <pivotArea dataOnly="0" labelOnly="1" fieldPosition="0">
        <references count="4">
          <reference field="0" count="1" selected="0">
            <x v="99"/>
          </reference>
          <reference field="1" count="1" selected="0">
            <x v="1"/>
          </reference>
          <reference field="2" count="1" selected="0">
            <x v="28"/>
          </reference>
          <reference field="3" count="1">
            <x v="1"/>
          </reference>
        </references>
      </pivotArea>
    </format>
    <format dxfId="11916">
      <pivotArea dataOnly="0" labelOnly="1" fieldPosition="0">
        <references count="4">
          <reference field="0" count="1" selected="0">
            <x v="99"/>
          </reference>
          <reference field="1" count="1" selected="0">
            <x v="1"/>
          </reference>
          <reference field="2" count="1" selected="0">
            <x v="48"/>
          </reference>
          <reference field="3" count="1">
            <x v="0"/>
          </reference>
        </references>
      </pivotArea>
    </format>
    <format dxfId="11915">
      <pivotArea dataOnly="0" labelOnly="1" fieldPosition="0">
        <references count="4">
          <reference field="0" count="1" selected="0">
            <x v="99"/>
          </reference>
          <reference field="1" count="1" selected="0">
            <x v="2"/>
          </reference>
          <reference field="2" count="1" selected="0">
            <x v="25"/>
          </reference>
          <reference field="3" count="1">
            <x v="1"/>
          </reference>
        </references>
      </pivotArea>
    </format>
    <format dxfId="11914">
      <pivotArea dataOnly="0" labelOnly="1" fieldPosition="0">
        <references count="4">
          <reference field="0" count="1" selected="0">
            <x v="99"/>
          </reference>
          <reference field="1" count="1" selected="0">
            <x v="2"/>
          </reference>
          <reference field="2" count="1" selected="0">
            <x v="48"/>
          </reference>
          <reference field="3" count="1">
            <x v="0"/>
          </reference>
        </references>
      </pivotArea>
    </format>
    <format dxfId="11913">
      <pivotArea dataOnly="0" labelOnly="1" fieldPosition="0">
        <references count="4">
          <reference field="0" count="1" selected="0">
            <x v="99"/>
          </reference>
          <reference field="1" count="1" selected="0">
            <x v="3"/>
          </reference>
          <reference field="2" count="1" selected="0">
            <x v="20"/>
          </reference>
          <reference field="3" count="1">
            <x v="0"/>
          </reference>
        </references>
      </pivotArea>
    </format>
    <format dxfId="11912">
      <pivotArea dataOnly="0" labelOnly="1" fieldPosition="0">
        <references count="4">
          <reference field="0" count="1" selected="0">
            <x v="99"/>
          </reference>
          <reference field="1" count="1" selected="0">
            <x v="3"/>
          </reference>
          <reference field="2" count="1" selected="0">
            <x v="25"/>
          </reference>
          <reference field="3" count="1">
            <x v="1"/>
          </reference>
        </references>
      </pivotArea>
    </format>
    <format dxfId="11911">
      <pivotArea dataOnly="0" labelOnly="1" fieldPosition="0">
        <references count="4">
          <reference field="0" count="1" selected="0">
            <x v="99"/>
          </reference>
          <reference field="1" count="1" selected="0">
            <x v="4"/>
          </reference>
          <reference field="2" count="1" selected="0">
            <x v="25"/>
          </reference>
          <reference field="3" count="1">
            <x v="1"/>
          </reference>
        </references>
      </pivotArea>
    </format>
    <format dxfId="11910">
      <pivotArea dataOnly="0" labelOnly="1" fieldPosition="0">
        <references count="4">
          <reference field="0" count="1" selected="0">
            <x v="99"/>
          </reference>
          <reference field="1" count="1" selected="0">
            <x v="5"/>
          </reference>
          <reference field="2" count="1" selected="0">
            <x v="46"/>
          </reference>
          <reference field="3" count="1">
            <x v="1"/>
          </reference>
        </references>
      </pivotArea>
    </format>
    <format dxfId="11909">
      <pivotArea dataOnly="0" labelOnly="1" fieldPosition="0">
        <references count="4">
          <reference field="0" count="1" selected="0">
            <x v="99"/>
          </reference>
          <reference field="1" count="1" selected="0">
            <x v="11"/>
          </reference>
          <reference field="2" count="1" selected="0">
            <x v="10"/>
          </reference>
          <reference field="3" count="1">
            <x v="1"/>
          </reference>
        </references>
      </pivotArea>
    </format>
    <format dxfId="11908">
      <pivotArea dataOnly="0" labelOnly="1" fieldPosition="0">
        <references count="4">
          <reference field="0" count="1" selected="0">
            <x v="100"/>
          </reference>
          <reference field="1" count="1" selected="0">
            <x v="8"/>
          </reference>
          <reference field="2" count="1" selected="0">
            <x v="27"/>
          </reference>
          <reference field="3" count="1">
            <x v="1"/>
          </reference>
        </references>
      </pivotArea>
    </format>
    <format dxfId="11907">
      <pivotArea dataOnly="0" labelOnly="1" fieldPosition="0">
        <references count="4">
          <reference field="0" count="1" selected="0">
            <x v="100"/>
          </reference>
          <reference field="1" count="1" selected="0">
            <x v="10"/>
          </reference>
          <reference field="2" count="1" selected="0">
            <x v="39"/>
          </reference>
          <reference field="3" count="1">
            <x v="2"/>
          </reference>
        </references>
      </pivotArea>
    </format>
    <format dxfId="11906">
      <pivotArea dataOnly="0" labelOnly="1" fieldPosition="0">
        <references count="4">
          <reference field="0" count="1" selected="0">
            <x v="100"/>
          </reference>
          <reference field="1" count="1" selected="0">
            <x v="11"/>
          </reference>
          <reference field="2" count="1" selected="0">
            <x v="39"/>
          </reference>
          <reference field="3" count="1">
            <x v="2"/>
          </reference>
        </references>
      </pivotArea>
    </format>
    <format dxfId="11905">
      <pivotArea dataOnly="0" labelOnly="1" fieldPosition="0">
        <references count="4">
          <reference field="0" count="1" selected="0">
            <x v="102"/>
          </reference>
          <reference field="1" count="1" selected="0">
            <x v="6"/>
          </reference>
          <reference field="2" count="1" selected="0">
            <x v="47"/>
          </reference>
          <reference field="3" count="1">
            <x v="0"/>
          </reference>
        </references>
      </pivotArea>
    </format>
    <format dxfId="11904">
      <pivotArea dataOnly="0" labelOnly="1" fieldPosition="0">
        <references count="4">
          <reference field="0" count="1" selected="0">
            <x v="104"/>
          </reference>
          <reference field="1" count="1" selected="0">
            <x v="0"/>
          </reference>
          <reference field="2" count="1" selected="0">
            <x v="48"/>
          </reference>
          <reference field="3" count="1">
            <x v="0"/>
          </reference>
        </references>
      </pivotArea>
    </format>
    <format dxfId="11903">
      <pivotArea dataOnly="0" labelOnly="1" fieldPosition="0">
        <references count="4">
          <reference field="0" count="1" selected="0">
            <x v="104"/>
          </reference>
          <reference field="1" count="1" selected="0">
            <x v="1"/>
          </reference>
          <reference field="2" count="1" selected="0">
            <x v="48"/>
          </reference>
          <reference field="3" count="1">
            <x v="0"/>
          </reference>
        </references>
      </pivotArea>
    </format>
    <format dxfId="11902">
      <pivotArea dataOnly="0" labelOnly="1" fieldPosition="0">
        <references count="4">
          <reference field="0" count="1" selected="0">
            <x v="104"/>
          </reference>
          <reference field="1" count="1" selected="0">
            <x v="2"/>
          </reference>
          <reference field="2" count="1" selected="0">
            <x v="48"/>
          </reference>
          <reference field="3" count="1">
            <x v="0"/>
          </reference>
        </references>
      </pivotArea>
    </format>
    <format dxfId="11901">
      <pivotArea dataOnly="0" labelOnly="1" fieldPosition="0">
        <references count="4">
          <reference field="0" count="1" selected="0">
            <x v="104"/>
          </reference>
          <reference field="1" count="1" selected="0">
            <x v="3"/>
          </reference>
          <reference field="2" count="1" selected="0">
            <x v="17"/>
          </reference>
          <reference field="3" count="1">
            <x v="0"/>
          </reference>
        </references>
      </pivotArea>
    </format>
    <format dxfId="11900">
      <pivotArea dataOnly="0" labelOnly="1" fieldPosition="0">
        <references count="4">
          <reference field="0" count="1" selected="0">
            <x v="104"/>
          </reference>
          <reference field="1" count="1" selected="0">
            <x v="4"/>
          </reference>
          <reference field="2" count="1" selected="0">
            <x v="48"/>
          </reference>
          <reference field="3" count="1">
            <x v="1"/>
          </reference>
        </references>
      </pivotArea>
    </format>
    <format dxfId="11899">
      <pivotArea dataOnly="0" labelOnly="1" fieldPosition="0">
        <references count="4">
          <reference field="0" count="1" selected="0">
            <x v="104"/>
          </reference>
          <reference field="1" count="1" selected="0">
            <x v="5"/>
          </reference>
          <reference field="2" count="1" selected="0">
            <x v="52"/>
          </reference>
          <reference field="3" count="1">
            <x v="1"/>
          </reference>
        </references>
      </pivotArea>
    </format>
    <format dxfId="11898">
      <pivotArea dataOnly="0" labelOnly="1" fieldPosition="0">
        <references count="4">
          <reference field="0" count="1" selected="0">
            <x v="104"/>
          </reference>
          <reference field="1" count="1" selected="0">
            <x v="6"/>
          </reference>
          <reference field="2" count="1" selected="0">
            <x v="47"/>
          </reference>
          <reference field="3" count="1">
            <x v="0"/>
          </reference>
        </references>
      </pivotArea>
    </format>
    <format dxfId="11897">
      <pivotArea dataOnly="0" labelOnly="1" fieldPosition="0">
        <references count="4">
          <reference field="0" count="1" selected="0">
            <x v="104"/>
          </reference>
          <reference field="1" count="1" selected="0">
            <x v="7"/>
          </reference>
          <reference field="2" count="1" selected="0">
            <x v="13"/>
          </reference>
          <reference field="3" count="1">
            <x v="0"/>
          </reference>
        </references>
      </pivotArea>
    </format>
    <format dxfId="11896">
      <pivotArea dataOnly="0" labelOnly="1" fieldPosition="0">
        <references count="4">
          <reference field="0" count="1" selected="0">
            <x v="104"/>
          </reference>
          <reference field="1" count="1" selected="0">
            <x v="8"/>
          </reference>
          <reference field="2" count="1" selected="0">
            <x v="41"/>
          </reference>
          <reference field="3" count="1">
            <x v="0"/>
          </reference>
        </references>
      </pivotArea>
    </format>
    <format dxfId="11895">
      <pivotArea dataOnly="0" labelOnly="1" fieldPosition="0">
        <references count="4">
          <reference field="0" count="1" selected="0">
            <x v="104"/>
          </reference>
          <reference field="1" count="1" selected="0">
            <x v="9"/>
          </reference>
          <reference field="2" count="1" selected="0">
            <x v="19"/>
          </reference>
          <reference field="3" count="1">
            <x v="0"/>
          </reference>
        </references>
      </pivotArea>
    </format>
    <format dxfId="11894">
      <pivotArea dataOnly="0" labelOnly="1" fieldPosition="0">
        <references count="4">
          <reference field="0" count="1" selected="0">
            <x v="105"/>
          </reference>
          <reference field="1" count="1" selected="0">
            <x v="8"/>
          </reference>
          <reference field="2" count="1" selected="0">
            <x v="41"/>
          </reference>
          <reference field="3" count="1">
            <x v="0"/>
          </reference>
        </references>
      </pivotArea>
    </format>
    <format dxfId="11893">
      <pivotArea dataOnly="0" labelOnly="1" fieldPosition="0">
        <references count="4">
          <reference field="0" count="1" selected="0">
            <x v="106"/>
          </reference>
          <reference field="1" count="1" selected="0">
            <x v="11"/>
          </reference>
          <reference field="2" count="1" selected="0">
            <x v="39"/>
          </reference>
          <reference field="3" count="1">
            <x v="2"/>
          </reference>
        </references>
      </pivotArea>
    </format>
    <format dxfId="11892">
      <pivotArea dataOnly="0" labelOnly="1" fieldPosition="0">
        <references count="4">
          <reference field="0" count="1" selected="0">
            <x v="107"/>
          </reference>
          <reference field="1" count="1" selected="0">
            <x v="8"/>
          </reference>
          <reference field="2" count="1" selected="0">
            <x v="23"/>
          </reference>
          <reference field="3" count="1">
            <x v="1"/>
          </reference>
        </references>
      </pivotArea>
    </format>
    <format dxfId="11891">
      <pivotArea dataOnly="0" labelOnly="1" fieldPosition="0">
        <references count="4">
          <reference field="0" count="1" selected="0">
            <x v="107"/>
          </reference>
          <reference field="1" count="1" selected="0">
            <x v="8"/>
          </reference>
          <reference field="2" count="1" selected="0">
            <x v="35"/>
          </reference>
          <reference field="3" count="1">
            <x v="0"/>
          </reference>
        </references>
      </pivotArea>
    </format>
    <format dxfId="11890">
      <pivotArea dataOnly="0" labelOnly="1" fieldPosition="0">
        <references count="4">
          <reference field="0" count="1" selected="0">
            <x v="107"/>
          </reference>
          <reference field="1" count="1" selected="0">
            <x v="9"/>
          </reference>
          <reference field="2" count="1" selected="0">
            <x v="23"/>
          </reference>
          <reference field="3" count="1">
            <x v="0"/>
          </reference>
        </references>
      </pivotArea>
    </format>
    <format dxfId="11889">
      <pivotArea dataOnly="0" labelOnly="1" fieldPosition="0">
        <references count="4">
          <reference field="0" count="1" selected="0">
            <x v="107"/>
          </reference>
          <reference field="1" count="1" selected="0">
            <x v="11"/>
          </reference>
          <reference field="2" count="1" selected="0">
            <x v="23"/>
          </reference>
          <reference field="3" count="1">
            <x v="0"/>
          </reference>
        </references>
      </pivotArea>
    </format>
    <format dxfId="11888">
      <pivotArea dataOnly="0" labelOnly="1" fieldPosition="0">
        <references count="4">
          <reference field="0" count="1" selected="0">
            <x v="108"/>
          </reference>
          <reference field="1" count="1" selected="0">
            <x v="0"/>
          </reference>
          <reference field="2" count="1" selected="0">
            <x v="14"/>
          </reference>
          <reference field="3" count="1">
            <x v="0"/>
          </reference>
        </references>
      </pivotArea>
    </format>
    <format dxfId="11887">
      <pivotArea dataOnly="0" labelOnly="1" fieldPosition="0">
        <references count="4">
          <reference field="0" count="1" selected="0">
            <x v="108"/>
          </reference>
          <reference field="1" count="1" selected="0">
            <x v="1"/>
          </reference>
          <reference field="2" count="1" selected="0">
            <x v="14"/>
          </reference>
          <reference field="3" count="1">
            <x v="0"/>
          </reference>
        </references>
      </pivotArea>
    </format>
    <format dxfId="11886">
      <pivotArea dataOnly="0" labelOnly="1" fieldPosition="0">
        <references count="4">
          <reference field="0" count="1" selected="0">
            <x v="108"/>
          </reference>
          <reference field="1" count="1" selected="0">
            <x v="2"/>
          </reference>
          <reference field="2" count="1" selected="0">
            <x v="14"/>
          </reference>
          <reference field="3" count="1">
            <x v="0"/>
          </reference>
        </references>
      </pivotArea>
    </format>
    <format dxfId="11885">
      <pivotArea dataOnly="0" labelOnly="1" fieldPosition="0">
        <references count="4">
          <reference field="0" count="1" selected="0">
            <x v="110"/>
          </reference>
          <reference field="1" count="1" selected="0">
            <x v="11"/>
          </reference>
          <reference field="2" count="1" selected="0">
            <x v="4"/>
          </reference>
          <reference field="3" count="1">
            <x v="1"/>
          </reference>
        </references>
      </pivotArea>
    </format>
    <format dxfId="11884">
      <pivotArea dataOnly="0" labelOnly="1" fieldPosition="0">
        <references count="4">
          <reference field="0" count="1" selected="0">
            <x v="112"/>
          </reference>
          <reference field="1" count="1" selected="0">
            <x v="8"/>
          </reference>
          <reference field="2" count="1" selected="0">
            <x v="41"/>
          </reference>
          <reference field="3" count="1">
            <x v="0"/>
          </reference>
        </references>
      </pivotArea>
    </format>
    <format dxfId="11883">
      <pivotArea dataOnly="0" labelOnly="1" fieldPosition="0">
        <references count="4">
          <reference field="0" count="1" selected="0">
            <x v="113"/>
          </reference>
          <reference field="1" count="1" selected="0">
            <x v="6"/>
          </reference>
          <reference field="2" count="1" selected="0">
            <x v="34"/>
          </reference>
          <reference field="3" count="1">
            <x v="1"/>
          </reference>
        </references>
      </pivotArea>
    </format>
    <format dxfId="11882">
      <pivotArea dataOnly="0" labelOnly="1" fieldPosition="0">
        <references count="4">
          <reference field="0" count="1" selected="0">
            <x v="115"/>
          </reference>
          <reference field="1" count="1" selected="0">
            <x v="2"/>
          </reference>
          <reference field="2" count="1" selected="0">
            <x v="7"/>
          </reference>
          <reference field="3" count="1">
            <x v="0"/>
          </reference>
        </references>
      </pivotArea>
    </format>
    <format dxfId="11881">
      <pivotArea dataOnly="0" labelOnly="1" fieldPosition="0">
        <references count="4">
          <reference field="0" count="1" selected="0">
            <x v="115"/>
          </reference>
          <reference field="1" count="1" selected="0">
            <x v="2"/>
          </reference>
          <reference field="2" count="1" selected="0">
            <x v="8"/>
          </reference>
          <reference field="3" count="1">
            <x v="1"/>
          </reference>
        </references>
      </pivotArea>
    </format>
    <format dxfId="11880">
      <pivotArea dataOnly="0" labelOnly="1" fieldPosition="0">
        <references count="4">
          <reference field="0" count="1" selected="0">
            <x v="115"/>
          </reference>
          <reference field="1" count="1" selected="0">
            <x v="3"/>
          </reference>
          <reference field="2" count="1" selected="0">
            <x v="7"/>
          </reference>
          <reference field="3" count="1">
            <x v="0"/>
          </reference>
        </references>
      </pivotArea>
    </format>
    <format dxfId="11879">
      <pivotArea dataOnly="0" labelOnly="1" fieldPosition="0">
        <references count="4">
          <reference field="0" count="1" selected="0">
            <x v="115"/>
          </reference>
          <reference field="1" count="1" selected="0">
            <x v="6"/>
          </reference>
          <reference field="2" count="1" selected="0">
            <x v="15"/>
          </reference>
          <reference field="3" count="1">
            <x v="1"/>
          </reference>
        </references>
      </pivotArea>
    </format>
    <format dxfId="11878">
      <pivotArea dataOnly="0" labelOnly="1" fieldPosition="0">
        <references count="4">
          <reference field="0" count="1" selected="0">
            <x v="116"/>
          </reference>
          <reference field="1" count="1" selected="0">
            <x v="1"/>
          </reference>
          <reference field="2" count="1" selected="0">
            <x v="29"/>
          </reference>
          <reference field="3" count="1">
            <x v="0"/>
          </reference>
        </references>
      </pivotArea>
    </format>
    <format dxfId="11877">
      <pivotArea dataOnly="0" labelOnly="1" fieldPosition="0">
        <references count="4">
          <reference field="0" count="1" selected="0">
            <x v="116"/>
          </reference>
          <reference field="1" count="1" selected="0">
            <x v="2"/>
          </reference>
          <reference field="2" count="1" selected="0">
            <x v="16"/>
          </reference>
          <reference field="3" count="1">
            <x v="0"/>
          </reference>
        </references>
      </pivotArea>
    </format>
    <format dxfId="11876">
      <pivotArea dataOnly="0" labelOnly="1" fieldPosition="0">
        <references count="4">
          <reference field="0" count="1" selected="0">
            <x v="116"/>
          </reference>
          <reference field="1" count="1" selected="0">
            <x v="3"/>
          </reference>
          <reference field="2" count="1" selected="0">
            <x v="16"/>
          </reference>
          <reference field="3" count="1">
            <x v="0"/>
          </reference>
        </references>
      </pivotArea>
    </format>
    <format dxfId="11875">
      <pivotArea dataOnly="0" labelOnly="1" fieldPosition="0">
        <references count="4">
          <reference field="0" count="1" selected="0">
            <x v="116"/>
          </reference>
          <reference field="1" count="1" selected="0">
            <x v="4"/>
          </reference>
          <reference field="2" count="1" selected="0">
            <x v="16"/>
          </reference>
          <reference field="3" count="1">
            <x v="0"/>
          </reference>
        </references>
      </pivotArea>
    </format>
    <format dxfId="11874">
      <pivotArea dataOnly="0" labelOnly="1" fieldPosition="0">
        <references count="4">
          <reference field="0" count="1" selected="0">
            <x v="116"/>
          </reference>
          <reference field="1" count="1" selected="0">
            <x v="4"/>
          </reference>
          <reference field="2" count="1" selected="0">
            <x v="30"/>
          </reference>
          <reference field="3" count="1">
            <x v="1"/>
          </reference>
        </references>
      </pivotArea>
    </format>
    <format dxfId="11873">
      <pivotArea dataOnly="0" labelOnly="1" fieldPosition="0">
        <references count="4">
          <reference field="0" count="1" selected="0">
            <x v="116"/>
          </reference>
          <reference field="1" count="1" selected="0">
            <x v="5"/>
          </reference>
          <reference field="2" count="1" selected="0">
            <x v="16"/>
          </reference>
          <reference field="3" count="1">
            <x v="0"/>
          </reference>
        </references>
      </pivotArea>
    </format>
    <format dxfId="11872">
      <pivotArea dataOnly="0" labelOnly="1" fieldPosition="0">
        <references count="4">
          <reference field="0" count="1" selected="0">
            <x v="117"/>
          </reference>
          <reference field="1" count="1" selected="0">
            <x v="9"/>
          </reference>
          <reference field="2" count="1" selected="0">
            <x v="35"/>
          </reference>
          <reference field="3" count="1">
            <x v="0"/>
          </reference>
        </references>
      </pivotArea>
    </format>
    <format dxfId="11871">
      <pivotArea dataOnly="0" labelOnly="1" fieldPosition="0">
        <references count="4">
          <reference field="0" count="1" selected="0">
            <x v="118"/>
          </reference>
          <reference field="1" count="1" selected="0">
            <x v="4"/>
          </reference>
          <reference field="2" count="1" selected="0">
            <x v="22"/>
          </reference>
          <reference field="3" count="1">
            <x v="1"/>
          </reference>
        </references>
      </pivotArea>
    </format>
    <format dxfId="11870">
      <pivotArea dataOnly="0" labelOnly="1" fieldPosition="0">
        <references count="4">
          <reference field="0" count="1" selected="0">
            <x v="118"/>
          </reference>
          <reference field="1" count="1" selected="0">
            <x v="5"/>
          </reference>
          <reference field="2" count="1" selected="0">
            <x v="22"/>
          </reference>
          <reference field="3" count="1">
            <x v="1"/>
          </reference>
        </references>
      </pivotArea>
    </format>
    <format dxfId="11869">
      <pivotArea dataOnly="0" labelOnly="1" fieldPosition="0">
        <references count="4">
          <reference field="0" count="1" selected="0">
            <x v="118"/>
          </reference>
          <reference field="1" count="1" selected="0">
            <x v="6"/>
          </reference>
          <reference field="2" count="1" selected="0">
            <x v="22"/>
          </reference>
          <reference field="3" count="1">
            <x v="1"/>
          </reference>
        </references>
      </pivotArea>
    </format>
    <format dxfId="11868">
      <pivotArea dataOnly="0" labelOnly="1" fieldPosition="0">
        <references count="4">
          <reference field="0" count="1" selected="0">
            <x v="118"/>
          </reference>
          <reference field="1" count="1" selected="0">
            <x v="7"/>
          </reference>
          <reference field="2" count="1" selected="0">
            <x v="53"/>
          </reference>
          <reference field="3" count="1">
            <x v="1"/>
          </reference>
        </references>
      </pivotArea>
    </format>
    <format dxfId="11867">
      <pivotArea dataOnly="0" labelOnly="1" fieldPosition="0">
        <references count="4">
          <reference field="0" count="1" selected="0">
            <x v="118"/>
          </reference>
          <reference field="1" count="1" selected="0">
            <x v="8"/>
          </reference>
          <reference field="2" count="1" selected="0">
            <x v="22"/>
          </reference>
          <reference field="3" count="1">
            <x v="1"/>
          </reference>
        </references>
      </pivotArea>
    </format>
    <format dxfId="11866">
      <pivotArea dataOnly="0" labelOnly="1" fieldPosition="0">
        <references count="4">
          <reference field="0" count="1" selected="0">
            <x v="118"/>
          </reference>
          <reference field="1" count="1" selected="0">
            <x v="9"/>
          </reference>
          <reference field="2" count="1" selected="0">
            <x v="22"/>
          </reference>
          <reference field="3" count="1">
            <x v="1"/>
          </reference>
        </references>
      </pivotArea>
    </format>
    <format dxfId="11865">
      <pivotArea dataOnly="0" labelOnly="1" fieldPosition="0">
        <references count="4">
          <reference field="0" count="1" selected="0">
            <x v="118"/>
          </reference>
          <reference field="1" count="1" selected="0">
            <x v="11"/>
          </reference>
          <reference field="2" count="1" selected="0">
            <x v="22"/>
          </reference>
          <reference field="3" count="1">
            <x v="1"/>
          </reference>
        </references>
      </pivotArea>
    </format>
    <format dxfId="11864">
      <pivotArea dataOnly="0" labelOnly="1" fieldPosition="0">
        <references count="4">
          <reference field="0" count="1" selected="0">
            <x v="119"/>
          </reference>
          <reference field="1" count="1" selected="0">
            <x v="1"/>
          </reference>
          <reference field="2" count="1" selected="0">
            <x v="29"/>
          </reference>
          <reference field="3" count="1">
            <x v="0"/>
          </reference>
        </references>
      </pivotArea>
    </format>
    <format dxfId="11863">
      <pivotArea dataOnly="0" labelOnly="1" fieldPosition="0">
        <references count="4">
          <reference field="0" count="1" selected="0">
            <x v="120"/>
          </reference>
          <reference field="1" count="1" selected="0">
            <x v="3"/>
          </reference>
          <reference field="2" count="1" selected="0">
            <x v="8"/>
          </reference>
          <reference field="3" count="1">
            <x v="1"/>
          </reference>
        </references>
      </pivotArea>
    </format>
    <format dxfId="11862">
      <pivotArea dataOnly="0" labelOnly="1" fieldPosition="0">
        <references count="4">
          <reference field="0" count="1" selected="0">
            <x v="120"/>
          </reference>
          <reference field="1" count="1" selected="0">
            <x v="5"/>
          </reference>
          <reference field="2" count="1" selected="0">
            <x v="7"/>
          </reference>
          <reference field="3" count="1">
            <x v="0"/>
          </reference>
        </references>
      </pivotArea>
    </format>
    <format dxfId="11861">
      <pivotArea dataOnly="0" labelOnly="1" fieldPosition="0">
        <references count="4">
          <reference field="0" count="1" selected="0">
            <x v="120"/>
          </reference>
          <reference field="1" count="1" selected="0">
            <x v="7"/>
          </reference>
          <reference field="2" count="1" selected="0">
            <x v="53"/>
          </reference>
          <reference field="3" count="1">
            <x v="1"/>
          </reference>
        </references>
      </pivotArea>
    </format>
    <format dxfId="11860">
      <pivotArea dataOnly="0" labelOnly="1" fieldPosition="0">
        <references count="4">
          <reference field="0" count="1" selected="0">
            <x v="121"/>
          </reference>
          <reference field="1" count="1" selected="0">
            <x v="1"/>
          </reference>
          <reference field="2" count="1" selected="0">
            <x v="38"/>
          </reference>
          <reference field="3" count="1">
            <x v="0"/>
          </reference>
        </references>
      </pivotArea>
    </format>
    <format dxfId="11859">
      <pivotArea dataOnly="0" labelOnly="1" fieldPosition="0">
        <references count="4">
          <reference field="0" count="1" selected="0">
            <x v="121"/>
          </reference>
          <reference field="1" count="1" selected="0">
            <x v="2"/>
          </reference>
          <reference field="2" count="1" selected="0">
            <x v="38"/>
          </reference>
          <reference field="3" count="1">
            <x v="0"/>
          </reference>
        </references>
      </pivotArea>
    </format>
    <format dxfId="11858">
      <pivotArea dataOnly="0" labelOnly="1" fieldPosition="0">
        <references count="4">
          <reference field="0" count="1" selected="0">
            <x v="121"/>
          </reference>
          <reference field="1" count="1" selected="0">
            <x v="9"/>
          </reference>
          <reference field="2" count="1" selected="0">
            <x v="22"/>
          </reference>
          <reference field="3" count="1">
            <x v="1"/>
          </reference>
        </references>
      </pivotArea>
    </format>
    <format dxfId="11857">
      <pivotArea dataOnly="0" labelOnly="1" fieldPosition="0">
        <references count="4">
          <reference field="0" count="1" selected="0">
            <x v="121"/>
          </reference>
          <reference field="1" count="1" selected="0">
            <x v="11"/>
          </reference>
          <reference field="2" count="1" selected="0">
            <x v="22"/>
          </reference>
          <reference field="3" count="1">
            <x v="1"/>
          </reference>
        </references>
      </pivotArea>
    </format>
    <format dxfId="11856">
      <pivotArea dataOnly="0" labelOnly="1" fieldPosition="0">
        <references count="4">
          <reference field="0" count="1" selected="0">
            <x v="122"/>
          </reference>
          <reference field="1" count="1" selected="0">
            <x v="5"/>
          </reference>
          <reference field="2" count="1" selected="0">
            <x v="52"/>
          </reference>
          <reference field="3" count="1">
            <x v="1"/>
          </reference>
        </references>
      </pivotArea>
    </format>
    <format dxfId="11855">
      <pivotArea dataOnly="0" labelOnly="1" fieldPosition="0">
        <references count="4">
          <reference field="0" count="1" selected="0">
            <x v="122"/>
          </reference>
          <reference field="1" count="1" selected="0">
            <x v="6"/>
          </reference>
          <reference field="2" count="1" selected="0">
            <x v="5"/>
          </reference>
          <reference field="3" count="1">
            <x v="1"/>
          </reference>
        </references>
      </pivotArea>
    </format>
    <format dxfId="11854">
      <pivotArea dataOnly="0" labelOnly="1" fieldPosition="0">
        <references count="4">
          <reference field="0" count="1" selected="0">
            <x v="122"/>
          </reference>
          <reference field="1" count="1" selected="0">
            <x v="7"/>
          </reference>
          <reference field="2" count="1" selected="0">
            <x v="24"/>
          </reference>
          <reference field="3" count="1">
            <x v="1"/>
          </reference>
        </references>
      </pivotArea>
    </format>
    <format dxfId="11853">
      <pivotArea dataOnly="0" labelOnly="1" fieldPosition="0">
        <references count="4">
          <reference field="0" count="1" selected="0">
            <x v="122"/>
          </reference>
          <reference field="1" count="1" selected="0">
            <x v="8"/>
          </reference>
          <reference field="2" count="1" selected="0">
            <x v="19"/>
          </reference>
          <reference field="3" count="1">
            <x v="0"/>
          </reference>
        </references>
      </pivotArea>
    </format>
    <format dxfId="11852">
      <pivotArea dataOnly="0" labelOnly="1" fieldPosition="0">
        <references count="4">
          <reference field="0" count="1" selected="0">
            <x v="122"/>
          </reference>
          <reference field="1" count="1" selected="0">
            <x v="8"/>
          </reference>
          <reference field="2" count="1" selected="0">
            <x v="24"/>
          </reference>
          <reference field="3" count="1">
            <x v="1"/>
          </reference>
        </references>
      </pivotArea>
    </format>
    <format dxfId="11851">
      <pivotArea dataOnly="0" labelOnly="1" fieldPosition="0">
        <references count="4">
          <reference field="0" count="1" selected="0">
            <x v="122"/>
          </reference>
          <reference field="1" count="1" selected="0">
            <x v="9"/>
          </reference>
          <reference field="2" count="1" selected="0">
            <x v="24"/>
          </reference>
          <reference field="3" count="1">
            <x v="1"/>
          </reference>
        </references>
      </pivotArea>
    </format>
    <format dxfId="11850">
      <pivotArea dataOnly="0" labelOnly="1" fieldPosition="0">
        <references count="4">
          <reference field="0" count="1" selected="0">
            <x v="122"/>
          </reference>
          <reference field="1" count="1" selected="0">
            <x v="11"/>
          </reference>
          <reference field="2" count="1" selected="0">
            <x v="24"/>
          </reference>
          <reference field="3" count="1">
            <x v="1"/>
          </reference>
        </references>
      </pivotArea>
    </format>
    <format dxfId="11849">
      <pivotArea dataOnly="0" labelOnly="1" fieldPosition="0">
        <references count="4">
          <reference field="0" count="1" selected="0">
            <x v="123"/>
          </reference>
          <reference field="1" count="1" selected="0">
            <x v="6"/>
          </reference>
          <reference field="2" count="1" selected="0">
            <x v="47"/>
          </reference>
          <reference field="3" count="1">
            <x v="0"/>
          </reference>
        </references>
      </pivotArea>
    </format>
    <format dxfId="11848">
      <pivotArea dataOnly="0" labelOnly="1" fieldPosition="0">
        <references count="4">
          <reference field="0" count="1" selected="0">
            <x v="123"/>
          </reference>
          <reference field="1" count="1" selected="0">
            <x v="7"/>
          </reference>
          <reference field="2" count="1" selected="0">
            <x v="13"/>
          </reference>
          <reference field="3" count="1">
            <x v="0"/>
          </reference>
        </references>
      </pivotArea>
    </format>
    <format dxfId="11847">
      <pivotArea dataOnly="0" labelOnly="1" fieldPosition="0">
        <references count="4">
          <reference field="0" count="1" selected="0">
            <x v="124"/>
          </reference>
          <reference field="1" count="1" selected="0">
            <x v="2"/>
          </reference>
          <reference field="2" count="1" selected="0">
            <x v="6"/>
          </reference>
          <reference field="3" count="1">
            <x v="0"/>
          </reference>
        </references>
      </pivotArea>
    </format>
    <format dxfId="11846">
      <pivotArea dataOnly="0" labelOnly="1" fieldPosition="0">
        <references count="4">
          <reference field="0" count="1" selected="0">
            <x v="124"/>
          </reference>
          <reference field="1" count="1" selected="0">
            <x v="3"/>
          </reference>
          <reference field="2" count="1" selected="0">
            <x v="6"/>
          </reference>
          <reference field="3" count="1">
            <x v="0"/>
          </reference>
        </references>
      </pivotArea>
    </format>
    <format dxfId="11845">
      <pivotArea dataOnly="0" labelOnly="1" fieldPosition="0">
        <references count="4">
          <reference field="0" count="1" selected="0">
            <x v="124"/>
          </reference>
          <reference field="1" count="1" selected="0">
            <x v="4"/>
          </reference>
          <reference field="2" count="1" selected="0">
            <x v="6"/>
          </reference>
          <reference field="3" count="1">
            <x v="0"/>
          </reference>
        </references>
      </pivotArea>
    </format>
    <format dxfId="11844">
      <pivotArea dataOnly="0" labelOnly="1" fieldPosition="0">
        <references count="4">
          <reference field="0" count="1" selected="0">
            <x v="124"/>
          </reference>
          <reference field="1" count="1" selected="0">
            <x v="5"/>
          </reference>
          <reference field="2" count="1" selected="0">
            <x v="6"/>
          </reference>
          <reference field="3" count="1">
            <x v="1"/>
          </reference>
        </references>
      </pivotArea>
    </format>
    <format dxfId="11843">
      <pivotArea dataOnly="0" labelOnly="1" fieldPosition="0">
        <references count="4">
          <reference field="0" count="1" selected="0">
            <x v="124"/>
          </reference>
          <reference field="1" count="1" selected="0">
            <x v="6"/>
          </reference>
          <reference field="2" count="1" selected="0">
            <x v="6"/>
          </reference>
          <reference field="3" count="1">
            <x v="1"/>
          </reference>
        </references>
      </pivotArea>
    </format>
    <format dxfId="11842">
      <pivotArea dataOnly="0" labelOnly="1" fieldPosition="0">
        <references count="4">
          <reference field="0" count="1" selected="0">
            <x v="124"/>
          </reference>
          <reference field="1" count="1" selected="0">
            <x v="7"/>
          </reference>
          <reference field="2" count="1" selected="0">
            <x v="6"/>
          </reference>
          <reference field="3" count="1">
            <x v="1"/>
          </reference>
        </references>
      </pivotArea>
    </format>
    <format dxfId="11841">
      <pivotArea dataOnly="0" labelOnly="1" fieldPosition="0">
        <references count="4">
          <reference field="0" count="1" selected="0">
            <x v="124"/>
          </reference>
          <reference field="1" count="1" selected="0">
            <x v="8"/>
          </reference>
          <reference field="2" count="1" selected="0">
            <x v="6"/>
          </reference>
          <reference field="3" count="1">
            <x v="1"/>
          </reference>
        </references>
      </pivotArea>
    </format>
    <format dxfId="11840">
      <pivotArea dataOnly="0" labelOnly="1" fieldPosition="0">
        <references count="4">
          <reference field="0" count="1" selected="0">
            <x v="125"/>
          </reference>
          <reference field="1" count="1" selected="0">
            <x v="5"/>
          </reference>
          <reference field="2" count="1" selected="0">
            <x v="24"/>
          </reference>
          <reference field="3" count="1">
            <x v="1"/>
          </reference>
        </references>
      </pivotArea>
    </format>
    <format dxfId="11839">
      <pivotArea dataOnly="0" labelOnly="1" fieldPosition="0">
        <references count="4">
          <reference field="0" count="1" selected="0">
            <x v="126"/>
          </reference>
          <reference field="1" count="1" selected="0">
            <x v="6"/>
          </reference>
          <reference field="2" count="1" selected="0">
            <x v="55"/>
          </reference>
          <reference field="3" count="1">
            <x v="0"/>
          </reference>
        </references>
      </pivotArea>
    </format>
    <format dxfId="11838">
      <pivotArea dataOnly="0" labelOnly="1" fieldPosition="0">
        <references count="4">
          <reference field="0" count="1" selected="0">
            <x v="127"/>
          </reference>
          <reference field="1" count="1" selected="0">
            <x v="9"/>
          </reference>
          <reference field="2" count="1" selected="0">
            <x v="15"/>
          </reference>
          <reference field="3" count="1">
            <x v="1"/>
          </reference>
        </references>
      </pivotArea>
    </format>
    <format dxfId="11837">
      <pivotArea dataOnly="0" labelOnly="1" fieldPosition="0">
        <references count="4">
          <reference field="0" count="1" selected="0">
            <x v="127"/>
          </reference>
          <reference field="1" count="1" selected="0">
            <x v="11"/>
          </reference>
          <reference field="2" count="1" selected="0">
            <x v="49"/>
          </reference>
          <reference field="3" count="1">
            <x v="0"/>
          </reference>
        </references>
      </pivotArea>
    </format>
    <format dxfId="11836">
      <pivotArea dataOnly="0" labelOnly="1" fieldPosition="0">
        <references count="4">
          <reference field="0" count="1" selected="0">
            <x v="128"/>
          </reference>
          <reference field="1" count="1" selected="0">
            <x v="10"/>
          </reference>
          <reference field="2" count="1" selected="0">
            <x v="51"/>
          </reference>
          <reference field="3" count="1">
            <x v="2"/>
          </reference>
        </references>
      </pivotArea>
    </format>
    <format dxfId="11835">
      <pivotArea dataOnly="0" labelOnly="1" fieldPosition="0">
        <references count="4">
          <reference field="0" count="1" selected="0">
            <x v="128"/>
          </reference>
          <reference field="1" count="1" selected="0">
            <x v="11"/>
          </reference>
          <reference field="2" count="1" selected="0">
            <x v="51"/>
          </reference>
          <reference field="3" count="1">
            <x v="2"/>
          </reference>
        </references>
      </pivotArea>
    </format>
    <format dxfId="11834">
      <pivotArea dataOnly="0" labelOnly="1" fieldPosition="0">
        <references count="4">
          <reference field="0" count="1" selected="0">
            <x v="129"/>
          </reference>
          <reference field="1" count="1" selected="0">
            <x v="1"/>
          </reference>
          <reference field="2" count="1" selected="0">
            <x v="12"/>
          </reference>
          <reference field="3" count="1">
            <x v="1"/>
          </reference>
        </references>
      </pivotArea>
    </format>
    <format dxfId="11833">
      <pivotArea dataOnly="0" labelOnly="1" fieldPosition="0">
        <references count="4">
          <reference field="0" count="1" selected="0">
            <x v="129"/>
          </reference>
          <reference field="1" count="1" selected="0">
            <x v="2"/>
          </reference>
          <reference field="2" count="1" selected="0">
            <x v="12"/>
          </reference>
          <reference field="3" count="1">
            <x v="1"/>
          </reference>
        </references>
      </pivotArea>
    </format>
    <format dxfId="11832">
      <pivotArea dataOnly="0" labelOnly="1" fieldPosition="0">
        <references count="4">
          <reference field="0" count="1" selected="0">
            <x v="129"/>
          </reference>
          <reference field="1" count="1" selected="0">
            <x v="3"/>
          </reference>
          <reference field="2" count="1" selected="0">
            <x v="24"/>
          </reference>
          <reference field="3" count="1">
            <x v="1"/>
          </reference>
        </references>
      </pivotArea>
    </format>
    <format dxfId="11831">
      <pivotArea dataOnly="0" labelOnly="1" fieldPosition="0">
        <references count="4">
          <reference field="0" count="1" selected="0">
            <x v="131"/>
          </reference>
          <reference field="1" count="1" selected="0">
            <x v="5"/>
          </reference>
          <reference field="2" count="1" selected="0">
            <x v="24"/>
          </reference>
          <reference field="3" count="1">
            <x v="1"/>
          </reference>
        </references>
      </pivotArea>
    </format>
    <format dxfId="11830">
      <pivotArea dataOnly="0" labelOnly="1" fieldPosition="0">
        <references count="4">
          <reference field="0" count="1" selected="0">
            <x v="131"/>
          </reference>
          <reference field="1" count="1" selected="0">
            <x v="6"/>
          </reference>
          <reference field="2" count="1" selected="0">
            <x v="34"/>
          </reference>
          <reference field="3" count="1">
            <x v="1"/>
          </reference>
        </references>
      </pivotArea>
    </format>
    <format dxfId="11829">
      <pivotArea dataOnly="0" labelOnly="1" fieldPosition="0">
        <references count="4">
          <reference field="0" count="1" selected="0">
            <x v="132"/>
          </reference>
          <reference field="1" count="1" selected="0">
            <x v="7"/>
          </reference>
          <reference field="2" count="1" selected="0">
            <x v="41"/>
          </reference>
          <reference field="3" count="1">
            <x v="1"/>
          </reference>
        </references>
      </pivotArea>
    </format>
    <format dxfId="11828">
      <pivotArea dataOnly="0" labelOnly="1" fieldPosition="0">
        <references count="4">
          <reference field="0" count="1" selected="0">
            <x v="134"/>
          </reference>
          <reference field="1" count="1" selected="0">
            <x v="4"/>
          </reference>
          <reference field="2" count="1" selected="0">
            <x v="24"/>
          </reference>
          <reference field="3" count="1">
            <x v="1"/>
          </reference>
        </references>
      </pivotArea>
    </format>
    <format dxfId="11827">
      <pivotArea dataOnly="0" labelOnly="1" fieldPosition="0">
        <references count="4">
          <reference field="0" count="1" selected="0">
            <x v="135"/>
          </reference>
          <reference field="1" count="1" selected="0">
            <x v="11"/>
          </reference>
          <reference field="2" count="1" selected="0">
            <x v="51"/>
          </reference>
          <reference field="3" count="1">
            <x v="2"/>
          </reference>
        </references>
      </pivotArea>
    </format>
    <format dxfId="11826">
      <pivotArea dataOnly="0" labelOnly="1" fieldPosition="0">
        <references count="4">
          <reference field="0" count="1" selected="0">
            <x v="136"/>
          </reference>
          <reference field="1" count="1" selected="0">
            <x v="1"/>
          </reference>
          <reference field="2" count="1" selected="0">
            <x v="29"/>
          </reference>
          <reference field="3" count="1">
            <x v="0"/>
          </reference>
        </references>
      </pivotArea>
    </format>
    <format dxfId="11825">
      <pivotArea dataOnly="0" labelOnly="1" fieldPosition="0">
        <references count="4">
          <reference field="0" count="1" selected="0">
            <x v="136"/>
          </reference>
          <reference field="1" count="1" selected="0">
            <x v="2"/>
          </reference>
          <reference field="2" count="1" selected="0">
            <x v="16"/>
          </reference>
          <reference field="3" count="1">
            <x v="0"/>
          </reference>
        </references>
      </pivotArea>
    </format>
    <format dxfId="11824">
      <pivotArea dataOnly="0" labelOnly="1" fieldPosition="0">
        <references count="4">
          <reference field="0" count="1" selected="0">
            <x v="136"/>
          </reference>
          <reference field="1" count="1" selected="0">
            <x v="3"/>
          </reference>
          <reference field="2" count="1" selected="0">
            <x v="16"/>
          </reference>
          <reference field="3" count="1">
            <x v="0"/>
          </reference>
        </references>
      </pivotArea>
    </format>
    <format dxfId="11823">
      <pivotArea dataOnly="0" labelOnly="1" fieldPosition="0">
        <references count="4">
          <reference field="0" count="1" selected="0">
            <x v="136"/>
          </reference>
          <reference field="1" count="1" selected="0">
            <x v="3"/>
          </reference>
          <reference field="2" count="1" selected="0">
            <x v="55"/>
          </reference>
          <reference field="3" count="1">
            <x v="0"/>
          </reference>
        </references>
      </pivotArea>
    </format>
    <format dxfId="11822">
      <pivotArea dataOnly="0" labelOnly="1" fieldPosition="0">
        <references count="4">
          <reference field="0" count="1" selected="0">
            <x v="136"/>
          </reference>
          <reference field="1" count="1" selected="0">
            <x v="4"/>
          </reference>
          <reference field="2" count="1" selected="0">
            <x v="16"/>
          </reference>
          <reference field="3" count="1">
            <x v="0"/>
          </reference>
        </references>
      </pivotArea>
    </format>
    <format dxfId="11821">
      <pivotArea dataOnly="0" labelOnly="1" fieldPosition="0">
        <references count="4">
          <reference field="0" count="1" selected="0">
            <x v="136"/>
          </reference>
          <reference field="1" count="1" selected="0">
            <x v="5"/>
          </reference>
          <reference field="2" count="1" selected="0">
            <x v="16"/>
          </reference>
          <reference field="3" count="1">
            <x v="0"/>
          </reference>
        </references>
      </pivotArea>
    </format>
    <format dxfId="11820">
      <pivotArea dataOnly="0" labelOnly="1" fieldPosition="0">
        <references count="4">
          <reference field="0" count="1" selected="0">
            <x v="136"/>
          </reference>
          <reference field="1" count="1" selected="0">
            <x v="6"/>
          </reference>
          <reference field="2" count="1" selected="0">
            <x v="20"/>
          </reference>
          <reference field="3" count="1">
            <x v="0"/>
          </reference>
        </references>
      </pivotArea>
    </format>
    <format dxfId="11819">
      <pivotArea dataOnly="0" labelOnly="1" fieldPosition="0">
        <references count="4">
          <reference field="0" count="1" selected="0">
            <x v="136"/>
          </reference>
          <reference field="1" count="1" selected="0">
            <x v="7"/>
          </reference>
          <reference field="2" count="1" selected="0">
            <x v="21"/>
          </reference>
          <reference field="3" count="1">
            <x v="0"/>
          </reference>
        </references>
      </pivotArea>
    </format>
    <format dxfId="11818">
      <pivotArea dataOnly="0" labelOnly="1" fieldPosition="0">
        <references count="4">
          <reference field="0" count="1" selected="0">
            <x v="136"/>
          </reference>
          <reference field="1" count="1" selected="0">
            <x v="8"/>
          </reference>
          <reference field="2" count="1" selected="0">
            <x v="21"/>
          </reference>
          <reference field="3" count="1">
            <x v="0"/>
          </reference>
        </references>
      </pivotArea>
    </format>
    <format dxfId="11817">
      <pivotArea dataOnly="0" labelOnly="1" fieldPosition="0">
        <references count="4">
          <reference field="0" count="1" selected="0">
            <x v="136"/>
          </reference>
          <reference field="1" count="1" selected="0">
            <x v="9"/>
          </reference>
          <reference field="2" count="1" selected="0">
            <x v="21"/>
          </reference>
          <reference field="3" count="1">
            <x v="0"/>
          </reference>
        </references>
      </pivotArea>
    </format>
    <format dxfId="11816">
      <pivotArea dataOnly="0" labelOnly="1" fieldPosition="0">
        <references count="4">
          <reference field="0" count="1" selected="0">
            <x v="136"/>
          </reference>
          <reference field="1" count="1" selected="0">
            <x v="11"/>
          </reference>
          <reference field="2" count="1" selected="0">
            <x v="21"/>
          </reference>
          <reference field="3" count="1">
            <x v="0"/>
          </reference>
        </references>
      </pivotArea>
    </format>
    <format dxfId="11815">
      <pivotArea dataOnly="0" labelOnly="1" fieldPosition="0">
        <references count="4">
          <reference field="0" count="1" selected="0">
            <x v="137"/>
          </reference>
          <reference field="1" count="1" selected="0">
            <x v="4"/>
          </reference>
          <reference field="2" count="1" selected="0">
            <x v="0"/>
          </reference>
          <reference field="3" count="1">
            <x v="0"/>
          </reference>
        </references>
      </pivotArea>
    </format>
    <format dxfId="11814">
      <pivotArea dataOnly="0" labelOnly="1" fieldPosition="0">
        <references count="4">
          <reference field="0" count="1" selected="0">
            <x v="137"/>
          </reference>
          <reference field="1" count="1" selected="0">
            <x v="5"/>
          </reference>
          <reference field="2" count="1" selected="0">
            <x v="44"/>
          </reference>
          <reference field="3" count="1">
            <x v="1"/>
          </reference>
        </references>
      </pivotArea>
    </format>
    <format dxfId="11813">
      <pivotArea dataOnly="0" labelOnly="1" fieldPosition="0">
        <references count="4">
          <reference field="0" count="1" selected="0">
            <x v="138"/>
          </reference>
          <reference field="1" count="1" selected="0">
            <x v="8"/>
          </reference>
          <reference field="2" count="1" selected="0">
            <x v="27"/>
          </reference>
          <reference field="3" count="1">
            <x v="1"/>
          </reference>
        </references>
      </pivotArea>
    </format>
    <format dxfId="11812">
      <pivotArea dataOnly="0" labelOnly="1" fieldPosition="0">
        <references count="4">
          <reference field="0" count="1" selected="0">
            <x v="139"/>
          </reference>
          <reference field="1" count="1" selected="0">
            <x v="9"/>
          </reference>
          <reference field="2" count="1" selected="0">
            <x v="10"/>
          </reference>
          <reference field="3" count="1">
            <x v="1"/>
          </reference>
        </references>
      </pivotArea>
    </format>
    <format dxfId="11811">
      <pivotArea dataOnly="0" labelOnly="1" fieldPosition="0">
        <references count="4">
          <reference field="0" count="1" selected="0">
            <x v="139"/>
          </reference>
          <reference field="1" count="1" selected="0">
            <x v="11"/>
          </reference>
          <reference field="2" count="1" selected="0">
            <x v="10"/>
          </reference>
          <reference field="3" count="1">
            <x v="1"/>
          </reference>
        </references>
      </pivotArea>
    </format>
    <format dxfId="11810">
      <pivotArea dataOnly="0" labelOnly="1" fieldPosition="0">
        <references count="4">
          <reference field="0" count="1" selected="0">
            <x v="140"/>
          </reference>
          <reference field="1" count="1" selected="0">
            <x v="3"/>
          </reference>
          <reference field="2" count="1" selected="0">
            <x v="24"/>
          </reference>
          <reference field="3" count="1">
            <x v="1"/>
          </reference>
        </references>
      </pivotArea>
    </format>
    <format dxfId="11809">
      <pivotArea dataOnly="0" labelOnly="1" fieldPosition="0">
        <references count="4">
          <reference field="0" count="1" selected="0">
            <x v="140"/>
          </reference>
          <reference field="1" count="1" selected="0">
            <x v="4"/>
          </reference>
          <reference field="2" count="1" selected="0">
            <x v="24"/>
          </reference>
          <reference field="3" count="1">
            <x v="1"/>
          </reference>
        </references>
      </pivotArea>
    </format>
    <format dxfId="11808">
      <pivotArea dataOnly="0" labelOnly="1" fieldPosition="0">
        <references count="4">
          <reference field="0" count="1" selected="0">
            <x v="140"/>
          </reference>
          <reference field="1" count="1" selected="0">
            <x v="5"/>
          </reference>
          <reference field="2" count="1" selected="0">
            <x v="24"/>
          </reference>
          <reference field="3" count="1">
            <x v="1"/>
          </reference>
        </references>
      </pivotArea>
    </format>
    <format dxfId="11807">
      <pivotArea dataOnly="0" labelOnly="1" fieldPosition="0">
        <references count="4">
          <reference field="0" count="1" selected="0">
            <x v="140"/>
          </reference>
          <reference field="1" count="1" selected="0">
            <x v="6"/>
          </reference>
          <reference field="2" count="1" selected="0">
            <x v="24"/>
          </reference>
          <reference field="3" count="1">
            <x v="1"/>
          </reference>
        </references>
      </pivotArea>
    </format>
    <format dxfId="11806">
      <pivotArea dataOnly="0" labelOnly="1" fieldPosition="0">
        <references count="4">
          <reference field="0" count="1" selected="0">
            <x v="140"/>
          </reference>
          <reference field="1" count="1" selected="0">
            <x v="7"/>
          </reference>
          <reference field="2" count="1" selected="0">
            <x v="24"/>
          </reference>
          <reference field="3" count="1">
            <x v="1"/>
          </reference>
        </references>
      </pivotArea>
    </format>
    <format dxfId="11805">
      <pivotArea dataOnly="0" labelOnly="1" fieldPosition="0">
        <references count="4">
          <reference field="0" count="1" selected="0">
            <x v="140"/>
          </reference>
          <reference field="1" count="1" selected="0">
            <x v="8"/>
          </reference>
          <reference field="2" count="1" selected="0">
            <x v="24"/>
          </reference>
          <reference field="3" count="1">
            <x v="1"/>
          </reference>
        </references>
      </pivotArea>
    </format>
    <format dxfId="11804">
      <pivotArea dataOnly="0" labelOnly="1" fieldPosition="0">
        <references count="4">
          <reference field="0" count="1" selected="0">
            <x v="140"/>
          </reference>
          <reference field="1" count="1" selected="0">
            <x v="9"/>
          </reference>
          <reference field="2" count="1" selected="0">
            <x v="24"/>
          </reference>
          <reference field="3" count="1">
            <x v="1"/>
          </reference>
        </references>
      </pivotArea>
    </format>
    <format dxfId="11803">
      <pivotArea dataOnly="0" labelOnly="1" fieldPosition="0">
        <references count="4">
          <reference field="0" count="1" selected="0">
            <x v="140"/>
          </reference>
          <reference field="1" count="1" selected="0">
            <x v="11"/>
          </reference>
          <reference field="2" count="1" selected="0">
            <x v="24"/>
          </reference>
          <reference field="3" count="1">
            <x v="1"/>
          </reference>
        </references>
      </pivotArea>
    </format>
    <format dxfId="11802">
      <pivotArea dataOnly="0" labelOnly="1" fieldPosition="0">
        <references count="4">
          <reference field="0" count="1" selected="0">
            <x v="141"/>
          </reference>
          <reference field="1" count="1" selected="0">
            <x v="0"/>
          </reference>
          <reference field="2" count="1" selected="0">
            <x v="55"/>
          </reference>
          <reference field="3" count="1">
            <x v="0"/>
          </reference>
        </references>
      </pivotArea>
    </format>
    <format dxfId="11801">
      <pivotArea dataOnly="0" labelOnly="1" fieldPosition="0">
        <references count="4">
          <reference field="0" count="1" selected="0">
            <x v="141"/>
          </reference>
          <reference field="1" count="1" selected="0">
            <x v="1"/>
          </reference>
          <reference field="2" count="1" selected="0">
            <x v="55"/>
          </reference>
          <reference field="3" count="1">
            <x v="0"/>
          </reference>
        </references>
      </pivotArea>
    </format>
    <format dxfId="11800">
      <pivotArea dataOnly="0" labelOnly="1" fieldPosition="0">
        <references count="4">
          <reference field="0" count="1" selected="0">
            <x v="142"/>
          </reference>
          <reference field="1" count="1" selected="0">
            <x v="8"/>
          </reference>
          <reference field="2" count="1" selected="0">
            <x v="42"/>
          </reference>
          <reference field="3" count="1">
            <x v="0"/>
          </reference>
        </references>
      </pivotArea>
    </format>
    <format dxfId="11799">
      <pivotArea dataOnly="0" labelOnly="1" fieldPosition="0">
        <references count="4">
          <reference field="0" count="1" selected="0">
            <x v="142"/>
          </reference>
          <reference field="1" count="1" selected="0">
            <x v="9"/>
          </reference>
          <reference field="2" count="1" selected="0">
            <x v="42"/>
          </reference>
          <reference field="3" count="1">
            <x v="0"/>
          </reference>
        </references>
      </pivotArea>
    </format>
    <format dxfId="11798">
      <pivotArea dataOnly="0" labelOnly="1" fieldPosition="0">
        <references count="4">
          <reference field="0" count="1" selected="0">
            <x v="142"/>
          </reference>
          <reference field="1" count="1" selected="0">
            <x v="11"/>
          </reference>
          <reference field="2" count="1" selected="0">
            <x v="42"/>
          </reference>
          <reference field="3" count="1">
            <x v="0"/>
          </reference>
        </references>
      </pivotArea>
    </format>
    <format dxfId="11797">
      <pivotArea dataOnly="0" labelOnly="1" fieldPosition="0">
        <references count="4">
          <reference field="0" count="1" selected="0">
            <x v="143"/>
          </reference>
          <reference field="1" count="1" selected="0">
            <x v="11"/>
          </reference>
          <reference field="2" count="1" selected="0">
            <x v="35"/>
          </reference>
          <reference field="3" count="1">
            <x v="0"/>
          </reference>
        </references>
      </pivotArea>
    </format>
    <format dxfId="11796">
      <pivotArea dataOnly="0" labelOnly="1" fieldPosition="0">
        <references count="4">
          <reference field="0" count="1" selected="0">
            <x v="145"/>
          </reference>
          <reference field="1" count="1" selected="0">
            <x v="7"/>
          </reference>
          <reference field="2" count="1" selected="0">
            <x v="6"/>
          </reference>
          <reference field="3" count="1">
            <x v="1"/>
          </reference>
        </references>
      </pivotArea>
    </format>
    <format dxfId="11795">
      <pivotArea dataOnly="0" labelOnly="1" fieldPosition="0">
        <references count="4">
          <reference field="0" count="1" selected="0">
            <x v="145"/>
          </reference>
          <reference field="1" count="1" selected="0">
            <x v="8"/>
          </reference>
          <reference field="2" count="1" selected="0">
            <x v="15"/>
          </reference>
          <reference field="3" count="1">
            <x v="1"/>
          </reference>
        </references>
      </pivotArea>
    </format>
    <format dxfId="11794">
      <pivotArea dataOnly="0" labelOnly="1" fieldPosition="0">
        <references count="4">
          <reference field="0" count="1" selected="0">
            <x v="145"/>
          </reference>
          <reference field="1" count="1" selected="0">
            <x v="9"/>
          </reference>
          <reference field="2" count="1" selected="0">
            <x v="48"/>
          </reference>
          <reference field="3" count="1">
            <x v="1"/>
          </reference>
        </references>
      </pivotArea>
    </format>
    <format dxfId="11793">
      <pivotArea dataOnly="0" labelOnly="1" fieldPosition="0">
        <references count="4">
          <reference field="0" count="1" selected="0">
            <x v="145"/>
          </reference>
          <reference field="1" count="1" selected="0">
            <x v="11"/>
          </reference>
          <reference field="2" count="1" selected="0">
            <x v="48"/>
          </reference>
          <reference field="3" count="1">
            <x v="1"/>
          </reference>
        </references>
      </pivotArea>
    </format>
    <format dxfId="11792">
      <pivotArea dataOnly="0" labelOnly="1" fieldPosition="0">
        <references count="4">
          <reference field="0" count="1" selected="0">
            <x v="146"/>
          </reference>
          <reference field="1" count="1" selected="0">
            <x v="4"/>
          </reference>
          <reference field="2" count="1" selected="0">
            <x v="11"/>
          </reference>
          <reference field="3" count="1">
            <x v="0"/>
          </reference>
        </references>
      </pivotArea>
    </format>
    <format dxfId="11791">
      <pivotArea dataOnly="0" labelOnly="1" fieldPosition="0">
        <references count="4">
          <reference field="0" count="1" selected="0">
            <x v="146"/>
          </reference>
          <reference field="1" count="1" selected="0">
            <x v="7"/>
          </reference>
          <reference field="2" count="1" selected="0">
            <x v="41"/>
          </reference>
          <reference field="3" count="1">
            <x v="1"/>
          </reference>
        </references>
      </pivotArea>
    </format>
    <format dxfId="11790">
      <pivotArea dataOnly="0" labelOnly="1" fieldPosition="0">
        <references count="4">
          <reference field="0" count="1" selected="0">
            <x v="146"/>
          </reference>
          <reference field="1" count="1" selected="0">
            <x v="8"/>
          </reference>
          <reference field="2" count="1" selected="0">
            <x v="41"/>
          </reference>
          <reference field="3" count="1">
            <x v="0"/>
          </reference>
        </references>
      </pivotArea>
    </format>
    <format dxfId="11789">
      <pivotArea dataOnly="0" labelOnly="1" fieldPosition="0">
        <references count="4">
          <reference field="0" count="1" selected="0">
            <x v="147"/>
          </reference>
          <reference field="1" count="1" selected="0">
            <x v="9"/>
          </reference>
          <reference field="2" count="1" selected="0">
            <x v="15"/>
          </reference>
          <reference field="3" count="1">
            <x v="1"/>
          </reference>
        </references>
      </pivotArea>
    </format>
    <format dxfId="11788">
      <pivotArea dataOnly="0" labelOnly="1" fieldPosition="0">
        <references count="4">
          <reference field="0" count="1" selected="0">
            <x v="148"/>
          </reference>
          <reference field="1" count="1" selected="0">
            <x v="3"/>
          </reference>
          <reference field="2" count="1" selected="0">
            <x v="22"/>
          </reference>
          <reference field="3" count="1">
            <x v="1"/>
          </reference>
        </references>
      </pivotArea>
    </format>
    <format dxfId="11787">
      <pivotArea dataOnly="0" labelOnly="1" fieldPosition="0">
        <references count="4">
          <reference field="0" count="1" selected="0">
            <x v="149"/>
          </reference>
          <reference field="1" count="1" selected="0">
            <x v="1"/>
          </reference>
          <reference field="2" count="1" selected="0">
            <x v="22"/>
          </reference>
          <reference field="3" count="1">
            <x v="1"/>
          </reference>
        </references>
      </pivotArea>
    </format>
    <format dxfId="11786">
      <pivotArea dataOnly="0" labelOnly="1" fieldPosition="0">
        <references count="4">
          <reference field="0" count="1" selected="0">
            <x v="149"/>
          </reference>
          <reference field="1" count="1" selected="0">
            <x v="2"/>
          </reference>
          <reference field="2" count="1" selected="0">
            <x v="14"/>
          </reference>
          <reference field="3" count="1">
            <x v="0"/>
          </reference>
        </references>
      </pivotArea>
    </format>
    <format dxfId="11785">
      <pivotArea dataOnly="0" labelOnly="1" fieldPosition="0">
        <references count="4">
          <reference field="0" count="1" selected="0">
            <x v="149"/>
          </reference>
          <reference field="1" count="1" selected="0">
            <x v="3"/>
          </reference>
          <reference field="2" count="1" selected="0">
            <x v="14"/>
          </reference>
          <reference field="3" count="1">
            <x v="0"/>
          </reference>
        </references>
      </pivotArea>
    </format>
    <format dxfId="11784">
      <pivotArea dataOnly="0" labelOnly="1" fieldPosition="0">
        <references count="4">
          <reference field="0" count="1" selected="0">
            <x v="149"/>
          </reference>
          <reference field="1" count="1" selected="0">
            <x v="3"/>
          </reference>
          <reference field="2" count="1" selected="0">
            <x v="22"/>
          </reference>
          <reference field="3" count="1">
            <x v="1"/>
          </reference>
        </references>
      </pivotArea>
    </format>
    <format dxfId="11783">
      <pivotArea dataOnly="0" labelOnly="1" fieldPosition="0">
        <references count="4">
          <reference field="0" count="1" selected="0">
            <x v="149"/>
          </reference>
          <reference field="1" count="1" selected="0">
            <x v="4"/>
          </reference>
          <reference field="2" count="1" selected="0">
            <x v="14"/>
          </reference>
          <reference field="3" count="1">
            <x v="0"/>
          </reference>
        </references>
      </pivotArea>
    </format>
    <format dxfId="11782">
      <pivotArea dataOnly="0" labelOnly="1" fieldPosition="0">
        <references count="4">
          <reference field="0" count="1" selected="0">
            <x v="149"/>
          </reference>
          <reference field="1" count="1" selected="0">
            <x v="5"/>
          </reference>
          <reference field="2" count="1" selected="0">
            <x v="14"/>
          </reference>
          <reference field="3" count="1">
            <x v="0"/>
          </reference>
        </references>
      </pivotArea>
    </format>
    <format dxfId="11781">
      <pivotArea dataOnly="0" labelOnly="1" fieldPosition="0">
        <references count="4">
          <reference field="0" count="1" selected="0">
            <x v="149"/>
          </reference>
          <reference field="1" count="1" selected="0">
            <x v="5"/>
          </reference>
          <reference field="2" count="1" selected="0">
            <x v="44"/>
          </reference>
          <reference field="3" count="1">
            <x v="1"/>
          </reference>
        </references>
      </pivotArea>
    </format>
    <format dxfId="11780">
      <pivotArea dataOnly="0" labelOnly="1" fieldPosition="0">
        <references count="4">
          <reference field="0" count="1" selected="0">
            <x v="149"/>
          </reference>
          <reference field="1" count="1" selected="0">
            <x v="6"/>
          </reference>
          <reference field="2" count="1" selected="0">
            <x v="14"/>
          </reference>
          <reference field="3" count="1">
            <x v="0"/>
          </reference>
        </references>
      </pivotArea>
    </format>
    <format dxfId="11779">
      <pivotArea dataOnly="0" labelOnly="1" fieldPosition="0">
        <references count="4">
          <reference field="0" count="1" selected="0">
            <x v="149"/>
          </reference>
          <reference field="1" count="1" selected="0">
            <x v="7"/>
          </reference>
          <reference field="2" count="1" selected="0">
            <x v="13"/>
          </reference>
          <reference field="3" count="1">
            <x v="0"/>
          </reference>
        </references>
      </pivotArea>
    </format>
    <format dxfId="11778">
      <pivotArea dataOnly="0" labelOnly="1" fieldPosition="0">
        <references count="4">
          <reference field="0" count="1" selected="0">
            <x v="149"/>
          </reference>
          <reference field="1" count="1" selected="0">
            <x v="8"/>
          </reference>
          <reference field="2" count="1" selected="0">
            <x v="9"/>
          </reference>
          <reference field="3" count="1">
            <x v="0"/>
          </reference>
        </references>
      </pivotArea>
    </format>
    <format dxfId="11777">
      <pivotArea dataOnly="0" labelOnly="1" fieldPosition="0">
        <references count="4">
          <reference field="0" count="1" selected="0">
            <x v="149"/>
          </reference>
          <reference field="1" count="1" selected="0">
            <x v="9"/>
          </reference>
          <reference field="2" count="1" selected="0">
            <x v="14"/>
          </reference>
          <reference field="3" count="1">
            <x v="0"/>
          </reference>
        </references>
      </pivotArea>
    </format>
    <format dxfId="11776">
      <pivotArea dataOnly="0" labelOnly="1" fieldPosition="0">
        <references count="4">
          <reference field="0" count="1" selected="0">
            <x v="149"/>
          </reference>
          <reference field="1" count="1" selected="0">
            <x v="11"/>
          </reference>
          <reference field="2" count="1" selected="0">
            <x v="14"/>
          </reference>
          <reference field="3" count="1">
            <x v="0"/>
          </reference>
        </references>
      </pivotArea>
    </format>
    <format dxfId="11775">
      <pivotArea dataOnly="0" labelOnly="1" fieldPosition="0">
        <references count="4">
          <reference field="0" count="1" selected="0">
            <x v="150"/>
          </reference>
          <reference field="1" count="1" selected="0">
            <x v="2"/>
          </reference>
          <reference field="2" count="1" selected="0">
            <x v="22"/>
          </reference>
          <reference field="3" count="1">
            <x v="1"/>
          </reference>
        </references>
      </pivotArea>
    </format>
    <format dxfId="11774">
      <pivotArea dataOnly="0" labelOnly="1" fieldPosition="0">
        <references count="4">
          <reference field="0" count="1" selected="0">
            <x v="150"/>
          </reference>
          <reference field="1" count="1" selected="0">
            <x v="2"/>
          </reference>
          <reference field="2" count="1" selected="0">
            <x v="55"/>
          </reference>
          <reference field="3" count="1">
            <x v="0"/>
          </reference>
        </references>
      </pivotArea>
    </format>
    <format dxfId="11773">
      <pivotArea dataOnly="0" labelOnly="1" fieldPosition="0">
        <references count="4">
          <reference field="0" count="1" selected="0">
            <x v="150"/>
          </reference>
          <reference field="1" count="1" selected="0">
            <x v="3"/>
          </reference>
          <reference field="2" count="1" selected="0">
            <x v="22"/>
          </reference>
          <reference field="3" count="1">
            <x v="1"/>
          </reference>
        </references>
      </pivotArea>
    </format>
    <format dxfId="11772">
      <pivotArea dataOnly="0" labelOnly="1" fieldPosition="0">
        <references count="4">
          <reference field="0" count="1" selected="0">
            <x v="150"/>
          </reference>
          <reference field="1" count="1" selected="0">
            <x v="4"/>
          </reference>
          <reference field="2" count="1" selected="0">
            <x v="22"/>
          </reference>
          <reference field="3" count="1">
            <x v="1"/>
          </reference>
        </references>
      </pivotArea>
    </format>
    <format dxfId="11771">
      <pivotArea dataOnly="0" labelOnly="1" fieldPosition="0">
        <references count="4">
          <reference field="0" count="1" selected="0">
            <x v="150"/>
          </reference>
          <reference field="1" count="1" selected="0">
            <x v="5"/>
          </reference>
          <reference field="2" count="1" selected="0">
            <x v="22"/>
          </reference>
          <reference field="3" count="1">
            <x v="1"/>
          </reference>
        </references>
      </pivotArea>
    </format>
    <format dxfId="11770">
      <pivotArea dataOnly="0" labelOnly="1" fieldPosition="0">
        <references count="4">
          <reference field="0" count="1" selected="0">
            <x v="150"/>
          </reference>
          <reference field="1" count="1" selected="0">
            <x v="6"/>
          </reference>
          <reference field="2" count="1" selected="0">
            <x v="22"/>
          </reference>
          <reference field="3" count="1">
            <x v="1"/>
          </reference>
        </references>
      </pivotArea>
    </format>
    <format dxfId="11769">
      <pivotArea dataOnly="0" labelOnly="1" fieldPosition="0">
        <references count="4">
          <reference field="0" count="1" selected="0">
            <x v="150"/>
          </reference>
          <reference field="1" count="1" selected="0">
            <x v="7"/>
          </reference>
          <reference field="2" count="1" selected="0">
            <x v="53"/>
          </reference>
          <reference field="3" count="1">
            <x v="1"/>
          </reference>
        </references>
      </pivotArea>
    </format>
    <format dxfId="11768">
      <pivotArea dataOnly="0" labelOnly="1" fieldPosition="0">
        <references count="4">
          <reference field="0" count="1" selected="0">
            <x v="150"/>
          </reference>
          <reference field="1" count="1" selected="0">
            <x v="8"/>
          </reference>
          <reference field="2" count="1" selected="0">
            <x v="22"/>
          </reference>
          <reference field="3" count="1">
            <x v="1"/>
          </reference>
        </references>
      </pivotArea>
    </format>
    <format dxfId="11767">
      <pivotArea dataOnly="0" labelOnly="1" fieldPosition="0">
        <references count="4">
          <reference field="0" count="1" selected="0">
            <x v="150"/>
          </reference>
          <reference field="1" count="1" selected="0">
            <x v="9"/>
          </reference>
          <reference field="2" count="1" selected="0">
            <x v="22"/>
          </reference>
          <reference field="3" count="1">
            <x v="1"/>
          </reference>
        </references>
      </pivotArea>
    </format>
    <format dxfId="11766">
      <pivotArea dataOnly="0" labelOnly="1" fieldPosition="0">
        <references count="4">
          <reference field="0" count="1" selected="0">
            <x v="150"/>
          </reference>
          <reference field="1" count="1" selected="0">
            <x v="11"/>
          </reference>
          <reference field="2" count="1" selected="0">
            <x v="22"/>
          </reference>
          <reference field="3" count="1">
            <x v="1"/>
          </reference>
        </references>
      </pivotArea>
    </format>
    <format dxfId="11765">
      <pivotArea dataOnly="0" labelOnly="1" fieldPosition="0">
        <references count="4">
          <reference field="0" count="1" selected="0">
            <x v="151"/>
          </reference>
          <reference field="1" count="1" selected="0">
            <x v="5"/>
          </reference>
          <reference field="2" count="1" selected="0">
            <x v="52"/>
          </reference>
          <reference field="3" count="1">
            <x v="1"/>
          </reference>
        </references>
      </pivotArea>
    </format>
    <format dxfId="11764">
      <pivotArea dataOnly="0" labelOnly="1" fieldPosition="0">
        <references count="4">
          <reference field="0" count="1" selected="0">
            <x v="151"/>
          </reference>
          <reference field="1" count="1" selected="0">
            <x v="6"/>
          </reference>
          <reference field="2" count="1" selected="0">
            <x v="5"/>
          </reference>
          <reference field="3" count="1">
            <x v="1"/>
          </reference>
        </references>
      </pivotArea>
    </format>
    <format dxfId="11763">
      <pivotArea dataOnly="0" labelOnly="1" fieldPosition="0">
        <references count="4">
          <reference field="0" count="1" selected="0">
            <x v="151"/>
          </reference>
          <reference field="1" count="1" selected="0">
            <x v="7"/>
          </reference>
          <reference field="2" count="1" selected="0">
            <x v="23"/>
          </reference>
          <reference field="3" count="1">
            <x v="1"/>
          </reference>
        </references>
      </pivotArea>
    </format>
    <format dxfId="11762">
      <pivotArea dataOnly="0" labelOnly="1" fieldPosition="0">
        <references count="4">
          <reference field="0" count="1" selected="0">
            <x v="151"/>
          </reference>
          <reference field="1" count="1" selected="0">
            <x v="7"/>
          </reference>
          <reference field="2" count="1" selected="0">
            <x v="42"/>
          </reference>
          <reference field="3" count="1">
            <x v="0"/>
          </reference>
        </references>
      </pivotArea>
    </format>
    <format dxfId="11761">
      <pivotArea dataOnly="0" labelOnly="1" fieldPosition="0">
        <references count="4">
          <reference field="0" count="1" selected="0">
            <x v="151"/>
          </reference>
          <reference field="1" count="1" selected="0">
            <x v="8"/>
          </reference>
          <reference field="2" count="1" selected="0">
            <x v="23"/>
          </reference>
          <reference field="3" count="1">
            <x v="1"/>
          </reference>
        </references>
      </pivotArea>
    </format>
    <format dxfId="11760">
      <pivotArea dataOnly="0" labelOnly="1" fieldPosition="0">
        <references count="4">
          <reference field="0" count="1" selected="0">
            <x v="151"/>
          </reference>
          <reference field="1" count="1" selected="0">
            <x v="8"/>
          </reference>
          <reference field="2" count="1" selected="0">
            <x v="41"/>
          </reference>
          <reference field="3" count="1">
            <x v="0"/>
          </reference>
        </references>
      </pivotArea>
    </format>
    <format dxfId="11759">
      <pivotArea dataOnly="0" labelOnly="1" fieldPosition="0">
        <references count="4">
          <reference field="0" count="1" selected="0">
            <x v="151"/>
          </reference>
          <reference field="1" count="1" selected="0">
            <x v="9"/>
          </reference>
          <reference field="2" count="1" selected="0">
            <x v="23"/>
          </reference>
          <reference field="3" count="1">
            <x v="0"/>
          </reference>
        </references>
      </pivotArea>
    </format>
    <format dxfId="11758">
      <pivotArea dataOnly="0" labelOnly="1" fieldPosition="0">
        <references count="4">
          <reference field="0" count="1" selected="0">
            <x v="151"/>
          </reference>
          <reference field="1" count="1" selected="0">
            <x v="11"/>
          </reference>
          <reference field="2" count="1" selected="0">
            <x v="23"/>
          </reference>
          <reference field="3" count="1">
            <x v="0"/>
          </reference>
        </references>
      </pivotArea>
    </format>
    <format dxfId="11757">
      <pivotArea dataOnly="0" labelOnly="1" fieldPosition="0">
        <references count="4">
          <reference field="0" count="1" selected="0">
            <x v="153"/>
          </reference>
          <reference field="1" count="1" selected="0">
            <x v="8"/>
          </reference>
          <reference field="2" count="1" selected="0">
            <x v="35"/>
          </reference>
          <reference field="3" count="1">
            <x v="0"/>
          </reference>
        </references>
      </pivotArea>
    </format>
    <format dxfId="11756">
      <pivotArea dataOnly="0" labelOnly="1" fieldPosition="0">
        <references count="4">
          <reference field="0" count="1" selected="0">
            <x v="154"/>
          </reference>
          <reference field="1" count="1" selected="0">
            <x v="3"/>
          </reference>
          <reference field="2" count="1" selected="0">
            <x v="6"/>
          </reference>
          <reference field="3" count="1">
            <x v="0"/>
          </reference>
        </references>
      </pivotArea>
    </format>
    <format dxfId="11755">
      <pivotArea dataOnly="0" labelOnly="1" fieldPosition="0">
        <references count="4">
          <reference field="0" count="1" selected="0">
            <x v="154"/>
          </reference>
          <reference field="1" count="1" selected="0">
            <x v="4"/>
          </reference>
          <reference field="2" count="1" selected="0">
            <x v="6"/>
          </reference>
          <reference field="3" count="1">
            <x v="0"/>
          </reference>
        </references>
      </pivotArea>
    </format>
    <format dxfId="11754">
      <pivotArea dataOnly="0" labelOnly="1" fieldPosition="0">
        <references count="4">
          <reference field="0" count="1" selected="0">
            <x v="154"/>
          </reference>
          <reference field="1" count="1" selected="0">
            <x v="5"/>
          </reference>
          <reference field="2" count="1" selected="0">
            <x v="6"/>
          </reference>
          <reference field="3" count="1">
            <x v="1"/>
          </reference>
        </references>
      </pivotArea>
    </format>
    <format dxfId="11753">
      <pivotArea dataOnly="0" labelOnly="1" fieldPosition="0">
        <references count="4">
          <reference field="0" count="1" selected="0">
            <x v="154"/>
          </reference>
          <reference field="1" count="1" selected="0">
            <x v="6"/>
          </reference>
          <reference field="2" count="1" selected="0">
            <x v="6"/>
          </reference>
          <reference field="3" count="1">
            <x v="1"/>
          </reference>
        </references>
      </pivotArea>
    </format>
    <format dxfId="11752">
      <pivotArea dataOnly="0" labelOnly="1" fieldPosition="0">
        <references count="4">
          <reference field="0" count="1" selected="0">
            <x v="154"/>
          </reference>
          <reference field="1" count="1" selected="0">
            <x v="7"/>
          </reference>
          <reference field="2" count="1" selected="0">
            <x v="6"/>
          </reference>
          <reference field="3" count="1">
            <x v="1"/>
          </reference>
        </references>
      </pivotArea>
    </format>
    <format dxfId="11751">
      <pivotArea dataOnly="0" labelOnly="1" fieldPosition="0">
        <references count="4">
          <reference field="0" count="1" selected="0">
            <x v="154"/>
          </reference>
          <reference field="1" count="1" selected="0">
            <x v="8"/>
          </reference>
          <reference field="2" count="1" selected="0">
            <x v="6"/>
          </reference>
          <reference field="3" count="1">
            <x v="1"/>
          </reference>
        </references>
      </pivotArea>
    </format>
    <format dxfId="11750">
      <pivotArea dataOnly="0" labelOnly="1" fieldPosition="0">
        <references count="4">
          <reference field="0" count="1" selected="0">
            <x v="154"/>
          </reference>
          <reference field="1" count="1" selected="0">
            <x v="9"/>
          </reference>
          <reference field="2" count="1" selected="0">
            <x v="6"/>
          </reference>
          <reference field="3" count="1">
            <x v="1"/>
          </reference>
        </references>
      </pivotArea>
    </format>
    <format dxfId="11749">
      <pivotArea dataOnly="0" labelOnly="1" fieldPosition="0">
        <references count="4">
          <reference field="0" count="1" selected="0">
            <x v="154"/>
          </reference>
          <reference field="1" count="1" selected="0">
            <x v="11"/>
          </reference>
          <reference field="2" count="1" selected="0">
            <x v="6"/>
          </reference>
          <reference field="3" count="1">
            <x v="1"/>
          </reference>
        </references>
      </pivotArea>
    </format>
    <format dxfId="11748">
      <pivotArea dataOnly="0" labelOnly="1" fieldPosition="0">
        <references count="4">
          <reference field="0" count="1" selected="0">
            <x v="155"/>
          </reference>
          <reference field="1" count="1" selected="0">
            <x v="4"/>
          </reference>
          <reference field="2" count="1" selected="0">
            <x v="30"/>
          </reference>
          <reference field="3" count="1">
            <x v="1"/>
          </reference>
        </references>
      </pivotArea>
    </format>
    <format dxfId="11747">
      <pivotArea dataOnly="0" labelOnly="1" fieldPosition="0">
        <references count="4">
          <reference field="0" count="1" selected="0">
            <x v="155"/>
          </reference>
          <reference field="1" count="1" selected="0">
            <x v="5"/>
          </reference>
          <reference field="2" count="1" selected="0">
            <x v="7"/>
          </reference>
          <reference field="3" count="1">
            <x v="0"/>
          </reference>
        </references>
      </pivotArea>
    </format>
    <format dxfId="11746">
      <pivotArea dataOnly="0" labelOnly="1" fieldPosition="0">
        <references count="4">
          <reference field="0" count="1" selected="0">
            <x v="156"/>
          </reference>
          <reference field="1" count="1" selected="0">
            <x v="4"/>
          </reference>
          <reference field="2" count="1" selected="0">
            <x v="20"/>
          </reference>
          <reference field="3" count="1">
            <x v="0"/>
          </reference>
        </references>
      </pivotArea>
    </format>
    <format dxfId="11745">
      <pivotArea dataOnly="0" labelOnly="1" fieldPosition="0">
        <references count="4">
          <reference field="0" count="1" selected="0">
            <x v="156"/>
          </reference>
          <reference field="1" count="1" selected="0">
            <x v="5"/>
          </reference>
          <reference field="2" count="1" selected="0">
            <x v="20"/>
          </reference>
          <reference field="3" count="1">
            <x v="0"/>
          </reference>
        </references>
      </pivotArea>
    </format>
    <format dxfId="11744">
      <pivotArea dataOnly="0" labelOnly="1" fieldPosition="0">
        <references count="4">
          <reference field="0" count="1" selected="0">
            <x v="156"/>
          </reference>
          <reference field="1" count="1" selected="0">
            <x v="6"/>
          </reference>
          <reference field="2" count="1" selected="0">
            <x v="20"/>
          </reference>
          <reference field="3" count="1">
            <x v="0"/>
          </reference>
        </references>
      </pivotArea>
    </format>
    <format dxfId="11743">
      <pivotArea dataOnly="0" labelOnly="1" fieldPosition="0">
        <references count="4">
          <reference field="0" count="1" selected="0">
            <x v="156"/>
          </reference>
          <reference field="1" count="1" selected="0">
            <x v="7"/>
          </reference>
          <reference field="2" count="1" selected="0">
            <x v="20"/>
          </reference>
          <reference field="3" count="1">
            <x v="0"/>
          </reference>
        </references>
      </pivotArea>
    </format>
    <format dxfId="11742">
      <pivotArea dataOnly="0" labelOnly="1" fieldPosition="0">
        <references count="4">
          <reference field="0" count="1" selected="0">
            <x v="157"/>
          </reference>
          <reference field="1" count="1" selected="0">
            <x v="9"/>
          </reference>
          <reference field="2" count="1" selected="0">
            <x v="27"/>
          </reference>
          <reference field="3" count="1">
            <x v="1"/>
          </reference>
        </references>
      </pivotArea>
    </format>
    <format dxfId="11741">
      <pivotArea dataOnly="0" labelOnly="1" fieldPosition="0">
        <references count="4">
          <reference field="0" count="1" selected="0">
            <x v="159"/>
          </reference>
          <reference field="1" count="1" selected="0">
            <x v="7"/>
          </reference>
          <reference field="2" count="1" selected="0">
            <x v="45"/>
          </reference>
          <reference field="3" count="1">
            <x v="1"/>
          </reference>
        </references>
      </pivotArea>
    </format>
    <format dxfId="11740">
      <pivotArea dataOnly="0" labelOnly="1" fieldPosition="0">
        <references count="4">
          <reference field="0" count="1" selected="0">
            <x v="160"/>
          </reference>
          <reference field="1" count="1" selected="0">
            <x v="2"/>
          </reference>
          <reference field="2" count="1" selected="0">
            <x v="6"/>
          </reference>
          <reference field="3" count="1">
            <x v="0"/>
          </reference>
        </references>
      </pivotArea>
    </format>
    <format dxfId="11739">
      <pivotArea dataOnly="0" labelOnly="1" fieldPosition="0">
        <references count="4">
          <reference field="0" count="1" selected="0">
            <x v="161"/>
          </reference>
          <reference field="1" count="1" selected="0">
            <x v="9"/>
          </reference>
          <reference field="2" count="1" selected="0">
            <x v="15"/>
          </reference>
          <reference field="3" count="1">
            <x v="1"/>
          </reference>
        </references>
      </pivotArea>
    </format>
    <format dxfId="11738">
      <pivotArea dataOnly="0" labelOnly="1" fieldPosition="0">
        <references count="4">
          <reference field="0" count="1" selected="0">
            <x v="161"/>
          </reference>
          <reference field="1" count="1" selected="0">
            <x v="10"/>
          </reference>
          <reference field="2" count="1" selected="0">
            <x v="39"/>
          </reference>
          <reference field="3" count="1">
            <x v="2"/>
          </reference>
        </references>
      </pivotArea>
    </format>
    <format dxfId="11737">
      <pivotArea dataOnly="0" labelOnly="1" fieldPosition="0">
        <references count="4">
          <reference field="0" count="1" selected="0">
            <x v="161"/>
          </reference>
          <reference field="1" count="1" selected="0">
            <x v="11"/>
          </reference>
          <reference field="2" count="1" selected="0">
            <x v="39"/>
          </reference>
          <reference field="3" count="1">
            <x v="2"/>
          </reference>
        </references>
      </pivotArea>
    </format>
    <format dxfId="11736">
      <pivotArea dataOnly="0" labelOnly="1" fieldPosition="0">
        <references count="4">
          <reference field="0" count="1" selected="0">
            <x v="162"/>
          </reference>
          <reference field="1" count="1" selected="0">
            <x v="9"/>
          </reference>
          <reference field="2" count="1" selected="0">
            <x v="15"/>
          </reference>
          <reference field="3" count="1">
            <x v="1"/>
          </reference>
        </references>
      </pivotArea>
    </format>
    <format dxfId="11735">
      <pivotArea dataOnly="0" labelOnly="1" fieldPosition="0">
        <references count="4">
          <reference field="0" count="1" selected="0">
            <x v="163"/>
          </reference>
          <reference field="1" count="1" selected="0">
            <x v="8"/>
          </reference>
          <reference field="2" count="1" selected="0">
            <x v="19"/>
          </reference>
          <reference field="3" count="1">
            <x v="0"/>
          </reference>
        </references>
      </pivotArea>
    </format>
    <format dxfId="11734">
      <pivotArea dataOnly="0" labelOnly="1" fieldPosition="0">
        <references count="4">
          <reference field="0" count="1" selected="0">
            <x v="163"/>
          </reference>
          <reference field="1" count="1" selected="0">
            <x v="8"/>
          </reference>
          <reference field="2" count="1" selected="0">
            <x v="23"/>
          </reference>
          <reference field="3" count="1">
            <x v="1"/>
          </reference>
        </references>
      </pivotArea>
    </format>
    <format dxfId="11733">
      <pivotArea dataOnly="0" labelOnly="1" fieldPosition="0">
        <references count="4">
          <reference field="0" count="1" selected="0">
            <x v="163"/>
          </reference>
          <reference field="1" count="1" selected="0">
            <x v="9"/>
          </reference>
          <reference field="2" count="1" selected="0">
            <x v="23"/>
          </reference>
          <reference field="3" count="1">
            <x v="0"/>
          </reference>
        </references>
      </pivotArea>
    </format>
    <format dxfId="11732">
      <pivotArea dataOnly="0" labelOnly="1" fieldPosition="0">
        <references count="4">
          <reference field="0" count="1" selected="0">
            <x v="164"/>
          </reference>
          <reference field="1" count="1" selected="0">
            <x v="8"/>
          </reference>
          <reference field="2" count="1" selected="0">
            <x v="1"/>
          </reference>
          <reference field="3" count="1">
            <x v="1"/>
          </reference>
        </references>
      </pivotArea>
    </format>
    <format dxfId="11731">
      <pivotArea dataOnly="0" labelOnly="1" fieldPosition="0">
        <references count="4">
          <reference field="0" count="1" selected="0">
            <x v="165"/>
          </reference>
          <reference field="1" count="1" selected="0">
            <x v="7"/>
          </reference>
          <reference field="2" count="1" selected="0">
            <x v="2"/>
          </reference>
          <reference field="3" count="1">
            <x v="0"/>
          </reference>
        </references>
      </pivotArea>
    </format>
    <format dxfId="11730">
      <pivotArea dataOnly="0" labelOnly="1" fieldPosition="0">
        <references count="4">
          <reference field="0" count="1" selected="0">
            <x v="167"/>
          </reference>
          <reference field="1" count="1" selected="0">
            <x v="6"/>
          </reference>
          <reference field="2" count="1" selected="0">
            <x v="15"/>
          </reference>
          <reference field="3" count="1">
            <x v="1"/>
          </reference>
        </references>
      </pivotArea>
    </format>
    <format dxfId="11729">
      <pivotArea dataOnly="0" labelOnly="1" fieldPosition="0">
        <references count="4">
          <reference field="0" count="1" selected="0">
            <x v="167"/>
          </reference>
          <reference field="1" count="1" selected="0">
            <x v="7"/>
          </reference>
          <reference field="2" count="1" selected="0">
            <x v="15"/>
          </reference>
          <reference field="3" count="1">
            <x v="1"/>
          </reference>
        </references>
      </pivotArea>
    </format>
    <format dxfId="11728">
      <pivotArea dataOnly="0" labelOnly="1" fieldPosition="0">
        <references count="4">
          <reference field="0" count="1" selected="0">
            <x v="167"/>
          </reference>
          <reference field="1" count="1" selected="0">
            <x v="8"/>
          </reference>
          <reference field="2" count="1" selected="0">
            <x v="15"/>
          </reference>
          <reference field="3" count="1">
            <x v="1"/>
          </reference>
        </references>
      </pivotArea>
    </format>
    <format dxfId="11727">
      <pivotArea dataOnly="0" labelOnly="1" fieldPosition="0">
        <references count="4">
          <reference field="0" count="1" selected="0">
            <x v="168"/>
          </reference>
          <reference field="1" count="1" selected="0">
            <x v="10"/>
          </reference>
          <reference field="2" count="1" selected="0">
            <x v="40"/>
          </reference>
          <reference field="3" count="1">
            <x v="2"/>
          </reference>
        </references>
      </pivotArea>
    </format>
    <format dxfId="11726">
      <pivotArea dataOnly="0" labelOnly="1" fieldPosition="0">
        <references count="4">
          <reference field="0" count="1" selected="0">
            <x v="169"/>
          </reference>
          <reference field="1" count="1" selected="0">
            <x v="1"/>
          </reference>
          <reference field="2" count="1" selected="0">
            <x v="30"/>
          </reference>
          <reference field="3" count="1">
            <x v="1"/>
          </reference>
        </references>
      </pivotArea>
    </format>
    <format dxfId="11725">
      <pivotArea dataOnly="0" labelOnly="1" fieldPosition="0">
        <references count="4">
          <reference field="0" count="1" selected="0">
            <x v="169"/>
          </reference>
          <reference field="1" count="1" selected="0">
            <x v="1"/>
          </reference>
          <reference field="2" count="1" selected="0">
            <x v="38"/>
          </reference>
          <reference field="3" count="1">
            <x v="0"/>
          </reference>
        </references>
      </pivotArea>
    </format>
    <format dxfId="11724">
      <pivotArea dataOnly="0" labelOnly="1" fieldPosition="0">
        <references count="4">
          <reference field="0" count="1" selected="0">
            <x v="169"/>
          </reference>
          <reference field="1" count="1" selected="0">
            <x v="2"/>
          </reference>
          <reference field="2" count="1" selected="0">
            <x v="30"/>
          </reference>
          <reference field="3" count="1">
            <x v="1"/>
          </reference>
        </references>
      </pivotArea>
    </format>
    <format dxfId="11723">
      <pivotArea dataOnly="0" labelOnly="1" fieldPosition="0">
        <references count="4">
          <reference field="0" count="1" selected="0">
            <x v="169"/>
          </reference>
          <reference field="1" count="1" selected="0">
            <x v="3"/>
          </reference>
          <reference field="2" count="1" selected="0">
            <x v="30"/>
          </reference>
          <reference field="3" count="1">
            <x v="1"/>
          </reference>
        </references>
      </pivotArea>
    </format>
    <format dxfId="11722">
      <pivotArea dataOnly="0" labelOnly="1" fieldPosition="0">
        <references count="4">
          <reference field="0" count="1" selected="0">
            <x v="169"/>
          </reference>
          <reference field="1" count="1" selected="0">
            <x v="4"/>
          </reference>
          <reference field="2" count="1" selected="0">
            <x v="30"/>
          </reference>
          <reference field="3" count="1">
            <x v="1"/>
          </reference>
        </references>
      </pivotArea>
    </format>
    <format dxfId="11721">
      <pivotArea dataOnly="0" labelOnly="1" fieldPosition="0">
        <references count="4">
          <reference field="0" count="1" selected="0">
            <x v="169"/>
          </reference>
          <reference field="1" count="1" selected="0">
            <x v="5"/>
          </reference>
          <reference field="2" count="1" selected="0">
            <x v="55"/>
          </reference>
          <reference field="3" count="1">
            <x v="0"/>
          </reference>
        </references>
      </pivotArea>
    </format>
    <format dxfId="11720">
      <pivotArea dataOnly="0" labelOnly="1" fieldPosition="0">
        <references count="4">
          <reference field="0" count="1" selected="0">
            <x v="169"/>
          </reference>
          <reference field="1" count="1" selected="0">
            <x v="6"/>
          </reference>
          <reference field="2" count="1" selected="0">
            <x v="34"/>
          </reference>
          <reference field="3" count="1">
            <x v="1"/>
          </reference>
        </references>
      </pivotArea>
    </format>
    <format dxfId="11719">
      <pivotArea dataOnly="0" labelOnly="1" fieldPosition="0">
        <references count="4">
          <reference field="0" count="1" selected="0">
            <x v="170"/>
          </reference>
          <reference field="1" count="1" selected="0">
            <x v="0"/>
          </reference>
          <reference field="2" count="1" selected="0">
            <x v="45"/>
          </reference>
          <reference field="3" count="1">
            <x v="0"/>
          </reference>
        </references>
      </pivotArea>
    </format>
    <format dxfId="11718">
      <pivotArea dataOnly="0" labelOnly="1" fieldPosition="0">
        <references count="4">
          <reference field="0" count="1" selected="0">
            <x v="171"/>
          </reference>
          <reference field="1" count="1" selected="0">
            <x v="11"/>
          </reference>
          <reference field="2" count="1" selected="0">
            <x v="39"/>
          </reference>
          <reference field="3" count="1">
            <x v="2"/>
          </reference>
        </references>
      </pivotArea>
    </format>
    <format dxfId="11717">
      <pivotArea dataOnly="0" labelOnly="1" fieldPosition="0">
        <references count="4">
          <reference field="0" count="1" selected="0">
            <x v="172"/>
          </reference>
          <reference field="1" count="1" selected="0">
            <x v="0"/>
          </reference>
          <reference field="2" count="1" selected="0">
            <x v="26"/>
          </reference>
          <reference field="3" count="1">
            <x v="0"/>
          </reference>
        </references>
      </pivotArea>
    </format>
    <format dxfId="11716">
      <pivotArea dataOnly="0" labelOnly="1" fieldPosition="0">
        <references count="4">
          <reference field="0" count="1" selected="0">
            <x v="172"/>
          </reference>
          <reference field="1" count="1" selected="0">
            <x v="1"/>
          </reference>
          <reference field="2" count="1" selected="0">
            <x v="26"/>
          </reference>
          <reference field="3" count="1">
            <x v="1"/>
          </reference>
        </references>
      </pivotArea>
    </format>
    <format dxfId="11715">
      <pivotArea dataOnly="0" labelOnly="1" fieldPosition="0">
        <references count="4">
          <reference field="0" count="1" selected="0">
            <x v="173"/>
          </reference>
          <reference field="1" count="1" selected="0">
            <x v="2"/>
          </reference>
          <reference field="2" count="1" selected="0">
            <x v="42"/>
          </reference>
          <reference field="3" count="1">
            <x v="1"/>
          </reference>
        </references>
      </pivotArea>
    </format>
    <format dxfId="11714">
      <pivotArea dataOnly="0" labelOnly="1" fieldPosition="0">
        <references count="4">
          <reference field="0" count="1" selected="0">
            <x v="173"/>
          </reference>
          <reference field="1" count="1" selected="0">
            <x v="5"/>
          </reference>
          <reference field="2" count="1" selected="0">
            <x v="44"/>
          </reference>
          <reference field="3" count="1">
            <x v="1"/>
          </reference>
        </references>
      </pivotArea>
    </format>
    <format dxfId="11713">
      <pivotArea dataOnly="0" labelOnly="1" fieldPosition="0">
        <references count="4">
          <reference field="0" count="1" selected="0">
            <x v="173"/>
          </reference>
          <reference field="1" count="1" selected="0">
            <x v="8"/>
          </reference>
          <reference field="2" count="1" selected="0">
            <x v="20"/>
          </reference>
          <reference field="3" count="1">
            <x v="0"/>
          </reference>
        </references>
      </pivotArea>
    </format>
    <format dxfId="11712">
      <pivotArea dataOnly="0" labelOnly="1" fieldPosition="0">
        <references count="4">
          <reference field="0" count="1" selected="0">
            <x v="173"/>
          </reference>
          <reference field="1" count="1" selected="0">
            <x v="11"/>
          </reference>
          <reference field="2" count="1" selected="0">
            <x v="35"/>
          </reference>
          <reference field="3" count="1">
            <x v="0"/>
          </reference>
        </references>
      </pivotArea>
    </format>
    <format dxfId="11711">
      <pivotArea dataOnly="0" labelOnly="1" fieldPosition="0">
        <references count="4">
          <reference field="0" count="1" selected="0">
            <x v="174"/>
          </reference>
          <reference field="1" count="1" selected="0">
            <x v="4"/>
          </reference>
          <reference field="2" count="1" selected="0">
            <x v="14"/>
          </reference>
          <reference field="3" count="1">
            <x v="0"/>
          </reference>
        </references>
      </pivotArea>
    </format>
    <format dxfId="11710">
      <pivotArea dataOnly="0" labelOnly="1" fieldPosition="0">
        <references count="4">
          <reference field="0" count="1" selected="0">
            <x v="175"/>
          </reference>
          <reference field="1" count="1" selected="0">
            <x v="10"/>
          </reference>
          <reference field="2" count="1" selected="0">
            <x v="54"/>
          </reference>
          <reference field="3" count="1">
            <x v="2"/>
          </reference>
        </references>
      </pivotArea>
    </format>
    <format dxfId="11709">
      <pivotArea dataOnly="0" labelOnly="1" fieldPosition="0">
        <references count="4">
          <reference field="0" count="1" selected="0">
            <x v="175"/>
          </reference>
          <reference field="1" count="1" selected="0">
            <x v="11"/>
          </reference>
          <reference field="2" count="1" selected="0">
            <x v="54"/>
          </reference>
          <reference field="3" count="1">
            <x v="2"/>
          </reference>
        </references>
      </pivotArea>
    </format>
    <format dxfId="11708">
      <pivotArea dataOnly="0" labelOnly="1" fieldPosition="0">
        <references count="4">
          <reference field="0" count="1" selected="0">
            <x v="176"/>
          </reference>
          <reference field="1" count="1" selected="0">
            <x v="0"/>
          </reference>
          <reference field="2" count="1" selected="0">
            <x v="38"/>
          </reference>
          <reference field="3" count="1">
            <x v="0"/>
          </reference>
        </references>
      </pivotArea>
    </format>
    <format dxfId="11707">
      <pivotArea dataOnly="0" labelOnly="1" fieldPosition="0">
        <references count="4">
          <reference field="0" count="1" selected="0">
            <x v="176"/>
          </reference>
          <reference field="1" count="1" selected="0">
            <x v="4"/>
          </reference>
          <reference field="2" count="1" selected="0">
            <x v="24"/>
          </reference>
          <reference field="3" count="1">
            <x v="1"/>
          </reference>
        </references>
      </pivotArea>
    </format>
    <format dxfId="11706">
      <pivotArea dataOnly="0" labelOnly="1" fieldPosition="0">
        <references count="4">
          <reference field="0" count="1" selected="0">
            <x v="176"/>
          </reference>
          <reference field="1" count="1" selected="0">
            <x v="5"/>
          </reference>
          <reference field="2" count="1" selected="0">
            <x v="24"/>
          </reference>
          <reference field="3" count="1">
            <x v="1"/>
          </reference>
        </references>
      </pivotArea>
    </format>
    <format dxfId="11705">
      <pivotArea dataOnly="0" labelOnly="1" fieldPosition="0">
        <references count="4">
          <reference field="0" count="1" selected="0">
            <x v="177"/>
          </reference>
          <reference field="1" count="1" selected="0">
            <x v="1"/>
          </reference>
          <reference field="2" count="1" selected="0">
            <x v="7"/>
          </reference>
          <reference field="3" count="1">
            <x v="0"/>
          </reference>
        </references>
      </pivotArea>
    </format>
    <format dxfId="11704">
      <pivotArea dataOnly="0" labelOnly="1" fieldPosition="0">
        <references count="4">
          <reference field="0" count="1" selected="0">
            <x v="177"/>
          </reference>
          <reference field="1" count="1" selected="0">
            <x v="2"/>
          </reference>
          <reference field="2" count="1" selected="0">
            <x v="7"/>
          </reference>
          <reference field="3" count="1">
            <x v="0"/>
          </reference>
        </references>
      </pivotArea>
    </format>
    <format dxfId="11703">
      <pivotArea dataOnly="0" labelOnly="1" fieldPosition="0">
        <references count="4">
          <reference field="0" count="1" selected="0">
            <x v="177"/>
          </reference>
          <reference field="1" count="1" selected="0">
            <x v="2"/>
          </reference>
          <reference field="2" count="1" selected="0">
            <x v="8"/>
          </reference>
          <reference field="3" count="1">
            <x v="1"/>
          </reference>
        </references>
      </pivotArea>
    </format>
    <format dxfId="11702">
      <pivotArea dataOnly="0" labelOnly="1" fieldPosition="0">
        <references count="4">
          <reference field="0" count="1" selected="0">
            <x v="177"/>
          </reference>
          <reference field="1" count="1" selected="0">
            <x v="3"/>
          </reference>
          <reference field="2" count="1" selected="0">
            <x v="7"/>
          </reference>
          <reference field="3" count="1">
            <x v="0"/>
          </reference>
        </references>
      </pivotArea>
    </format>
    <format dxfId="11701">
      <pivotArea dataOnly="0" labelOnly="1" fieldPosition="0">
        <references count="4">
          <reference field="0" count="1" selected="0">
            <x v="177"/>
          </reference>
          <reference field="1" count="1" selected="0">
            <x v="3"/>
          </reference>
          <reference field="2" count="1" selected="0">
            <x v="8"/>
          </reference>
          <reference field="3" count="1">
            <x v="1"/>
          </reference>
        </references>
      </pivotArea>
    </format>
    <format dxfId="11700">
      <pivotArea dataOnly="0" labelOnly="1" fieldPosition="0">
        <references count="4">
          <reference field="0" count="1" selected="0">
            <x v="177"/>
          </reference>
          <reference field="1" count="1" selected="0">
            <x v="4"/>
          </reference>
          <reference field="2" count="1" selected="0">
            <x v="7"/>
          </reference>
          <reference field="3" count="1">
            <x v="0"/>
          </reference>
        </references>
      </pivotArea>
    </format>
    <format dxfId="11699">
      <pivotArea dataOnly="0" labelOnly="1" fieldPosition="0">
        <references count="4">
          <reference field="0" count="1" selected="0">
            <x v="177"/>
          </reference>
          <reference field="1" count="1" selected="0">
            <x v="5"/>
          </reference>
          <reference field="2" count="1" selected="0">
            <x v="7"/>
          </reference>
          <reference field="3" count="1">
            <x v="0"/>
          </reference>
        </references>
      </pivotArea>
    </format>
    <format dxfId="11698">
      <pivotArea dataOnly="0" labelOnly="1" fieldPosition="0">
        <references count="4">
          <reference field="0" count="1" selected="0">
            <x v="178"/>
          </reference>
          <reference field="1" count="1" selected="0">
            <x v="11"/>
          </reference>
          <reference field="2" count="1" selected="0">
            <x v="10"/>
          </reference>
          <reference field="3" count="1">
            <x v="1"/>
          </reference>
        </references>
      </pivotArea>
    </format>
    <format dxfId="11697">
      <pivotArea dataOnly="0" labelOnly="1" fieldPosition="0">
        <references count="4">
          <reference field="0" count="1" selected="0">
            <x v="180"/>
          </reference>
          <reference field="1" count="1" selected="0">
            <x v="10"/>
          </reference>
          <reference field="2" count="1" selected="0">
            <x v="51"/>
          </reference>
          <reference field="3" count="1">
            <x v="2"/>
          </reference>
        </references>
      </pivotArea>
    </format>
    <format dxfId="11696">
      <pivotArea dataOnly="0" labelOnly="1" fieldPosition="0">
        <references count="4">
          <reference field="0" count="1" selected="0">
            <x v="180"/>
          </reference>
          <reference field="1" count="1" selected="0">
            <x v="11"/>
          </reference>
          <reference field="2" count="1" selected="0">
            <x v="51"/>
          </reference>
          <reference field="3" count="1">
            <x v="2"/>
          </reference>
        </references>
      </pivotArea>
    </format>
    <format dxfId="11695">
      <pivotArea dataOnly="0" labelOnly="1" fieldPosition="0">
        <references count="4">
          <reference field="0" count="1" selected="0">
            <x v="181"/>
          </reference>
          <reference field="1" count="1" selected="0">
            <x v="3"/>
          </reference>
          <reference field="2" count="1" selected="0">
            <x v="8"/>
          </reference>
          <reference field="3" count="1">
            <x v="1"/>
          </reference>
        </references>
      </pivotArea>
    </format>
    <format dxfId="11694">
      <pivotArea dataOnly="0" labelOnly="1" fieldPosition="0">
        <references count="4">
          <reference field="0" count="1" selected="0">
            <x v="181"/>
          </reference>
          <reference field="1" count="1" selected="0">
            <x v="3"/>
          </reference>
          <reference field="2" count="1" selected="0">
            <x v="17"/>
          </reference>
          <reference field="3" count="1">
            <x v="0"/>
          </reference>
        </references>
      </pivotArea>
    </format>
    <format dxfId="11693">
      <pivotArea dataOnly="0" labelOnly="1" fieldPosition="0">
        <references count="4">
          <reference field="0" count="1" selected="0">
            <x v="181"/>
          </reference>
          <reference field="1" count="1" selected="0">
            <x v="4"/>
          </reference>
          <reference field="2" count="1" selected="0">
            <x v="55"/>
          </reference>
          <reference field="3" count="1">
            <x v="0"/>
          </reference>
        </references>
      </pivotArea>
    </format>
    <format dxfId="11692">
      <pivotArea dataOnly="0" labelOnly="1" fieldPosition="0">
        <references count="4">
          <reference field="0" count="1" selected="0">
            <x v="181"/>
          </reference>
          <reference field="1" count="1" selected="0">
            <x v="5"/>
          </reference>
          <reference field="2" count="1" selected="0">
            <x v="7"/>
          </reference>
          <reference field="3" count="1">
            <x v="0"/>
          </reference>
        </references>
      </pivotArea>
    </format>
    <format dxfId="11691">
      <pivotArea dataOnly="0" labelOnly="1" fieldPosition="0">
        <references count="4">
          <reference field="0" count="1" selected="0">
            <x v="181"/>
          </reference>
          <reference field="1" count="1" selected="0">
            <x v="8"/>
          </reference>
          <reference field="2" count="1" selected="0">
            <x v="19"/>
          </reference>
          <reference field="3" count="1">
            <x v="0"/>
          </reference>
        </references>
      </pivotArea>
    </format>
    <format dxfId="11690">
      <pivotArea dataOnly="0" labelOnly="1" fieldPosition="0">
        <references count="4">
          <reference field="0" count="1" selected="0">
            <x v="181"/>
          </reference>
          <reference field="1" count="1" selected="0">
            <x v="9"/>
          </reference>
          <reference field="2" count="1" selected="0">
            <x v="7"/>
          </reference>
          <reference field="3" count="1">
            <x v="0"/>
          </reference>
        </references>
      </pivotArea>
    </format>
    <format dxfId="11689">
      <pivotArea dataOnly="0" labelOnly="1" fieldPosition="0">
        <references count="4">
          <reference field="0" count="1" selected="0">
            <x v="182"/>
          </reference>
          <reference field="1" count="1" selected="0">
            <x v="11"/>
          </reference>
          <reference field="2" count="1" selected="0">
            <x v="31"/>
          </reference>
          <reference field="3" count="1">
            <x v="2"/>
          </reference>
        </references>
      </pivotArea>
    </format>
    <format dxfId="11688">
      <pivotArea dataOnly="0" labelOnly="1" fieldPosition="0">
        <references count="4">
          <reference field="0" count="1" selected="0">
            <x v="183"/>
          </reference>
          <reference field="1" count="1" selected="0">
            <x v="1"/>
          </reference>
          <reference field="2" count="1" selected="0">
            <x v="22"/>
          </reference>
          <reference field="3" count="1">
            <x v="1"/>
          </reference>
        </references>
      </pivotArea>
    </format>
    <format dxfId="11687">
      <pivotArea dataOnly="0" labelOnly="1" fieldPosition="0">
        <references count="4">
          <reference field="0" count="1" selected="0">
            <x v="183"/>
          </reference>
          <reference field="1" count="1" selected="0">
            <x v="1"/>
          </reference>
          <reference field="2" count="1" selected="0">
            <x v="38"/>
          </reference>
          <reference field="3" count="1">
            <x v="0"/>
          </reference>
        </references>
      </pivotArea>
    </format>
    <format dxfId="11686">
      <pivotArea dataOnly="0" labelOnly="1" fieldPosition="0">
        <references count="4">
          <reference field="0" count="1" selected="0">
            <x v="183"/>
          </reference>
          <reference field="1" count="1" selected="0">
            <x v="2"/>
          </reference>
          <reference field="2" count="1" selected="0">
            <x v="22"/>
          </reference>
          <reference field="3" count="1">
            <x v="1"/>
          </reference>
        </references>
      </pivotArea>
    </format>
    <format dxfId="11685">
      <pivotArea dataOnly="0" labelOnly="1" fieldPosition="0">
        <references count="4">
          <reference field="0" count="1" selected="0">
            <x v="183"/>
          </reference>
          <reference field="1" count="1" selected="0">
            <x v="3"/>
          </reference>
          <reference field="2" count="1" selected="0">
            <x v="22"/>
          </reference>
          <reference field="3" count="1">
            <x v="1"/>
          </reference>
        </references>
      </pivotArea>
    </format>
    <format dxfId="11684">
      <pivotArea dataOnly="0" labelOnly="1" fieldPosition="0">
        <references count="4">
          <reference field="0" count="1" selected="0">
            <x v="183"/>
          </reference>
          <reference field="1" count="1" selected="0">
            <x v="4"/>
          </reference>
          <reference field="2" count="1" selected="0">
            <x v="22"/>
          </reference>
          <reference field="3" count="1">
            <x v="1"/>
          </reference>
        </references>
      </pivotArea>
    </format>
    <format dxfId="11683">
      <pivotArea dataOnly="0" labelOnly="1" fieldPosition="0">
        <references count="4">
          <reference field="0" count="1" selected="0">
            <x v="183"/>
          </reference>
          <reference field="1" count="1" selected="0">
            <x v="5"/>
          </reference>
          <reference field="2" count="1" selected="0">
            <x v="22"/>
          </reference>
          <reference field="3" count="1">
            <x v="1"/>
          </reference>
        </references>
      </pivotArea>
    </format>
    <format dxfId="11682">
      <pivotArea dataOnly="0" labelOnly="1" fieldPosition="0">
        <references count="4">
          <reference field="0" count="1" selected="0">
            <x v="183"/>
          </reference>
          <reference field="1" count="1" selected="0">
            <x v="6"/>
          </reference>
          <reference field="2" count="1" selected="0">
            <x v="22"/>
          </reference>
          <reference field="3" count="1">
            <x v="1"/>
          </reference>
        </references>
      </pivotArea>
    </format>
    <format dxfId="11681">
      <pivotArea dataOnly="0" labelOnly="1" fieldPosition="0">
        <references count="4">
          <reference field="0" count="1" selected="0">
            <x v="184"/>
          </reference>
          <reference field="1" count="1" selected="0">
            <x v="5"/>
          </reference>
          <reference field="2" count="1" selected="0">
            <x v="24"/>
          </reference>
          <reference field="3" count="1">
            <x v="1"/>
          </reference>
        </references>
      </pivotArea>
    </format>
    <format dxfId="11680">
      <pivotArea dataOnly="0" labelOnly="1" fieldPosition="0">
        <references count="4">
          <reference field="0" count="1" selected="0">
            <x v="185"/>
          </reference>
          <reference field="1" count="1" selected="0">
            <x v="6"/>
          </reference>
          <reference field="2" count="1" selected="0">
            <x v="15"/>
          </reference>
          <reference field="3" count="1">
            <x v="1"/>
          </reference>
        </references>
      </pivotArea>
    </format>
    <format dxfId="11679">
      <pivotArea dataOnly="0" labelOnly="1" fieldPosition="0">
        <references count="4">
          <reference field="0" count="1" selected="0">
            <x v="185"/>
          </reference>
          <reference field="1" count="1" selected="0">
            <x v="9"/>
          </reference>
          <reference field="2" count="1" selected="0">
            <x v="7"/>
          </reference>
          <reference field="3" count="1">
            <x v="0"/>
          </reference>
        </references>
      </pivotArea>
    </format>
    <format dxfId="11678">
      <pivotArea dataOnly="0" labelOnly="1" fieldPosition="0">
        <references count="4">
          <reference field="0" count="1" selected="0">
            <x v="186"/>
          </reference>
          <reference field="1" count="1" selected="0">
            <x v="7"/>
          </reference>
          <reference field="2" count="1" selected="0">
            <x v="24"/>
          </reference>
          <reference field="3" count="1">
            <x v="1"/>
          </reference>
        </references>
      </pivotArea>
    </format>
    <format dxfId="11677">
      <pivotArea dataOnly="0" labelOnly="1" fieldPosition="0">
        <references count="4">
          <reference field="0" count="1" selected="0">
            <x v="187"/>
          </reference>
          <reference field="1" count="1" selected="0">
            <x v="2"/>
          </reference>
          <reference field="2" count="1" selected="0">
            <x v="6"/>
          </reference>
          <reference field="3" count="1">
            <x v="0"/>
          </reference>
        </references>
      </pivotArea>
    </format>
    <format dxfId="11676">
      <pivotArea dataOnly="0" labelOnly="1" fieldPosition="0">
        <references count="4">
          <reference field="0" count="1" selected="0">
            <x v="187"/>
          </reference>
          <reference field="1" count="1" selected="0">
            <x v="3"/>
          </reference>
          <reference field="2" count="1" selected="0">
            <x v="6"/>
          </reference>
          <reference field="3" count="1">
            <x v="0"/>
          </reference>
        </references>
      </pivotArea>
    </format>
    <format dxfId="11675">
      <pivotArea dataOnly="0" labelOnly="1" fieldPosition="0">
        <references count="4">
          <reference field="0" count="1" selected="0">
            <x v="187"/>
          </reference>
          <reference field="1" count="1" selected="0">
            <x v="5"/>
          </reference>
          <reference field="2" count="1" selected="0">
            <x v="6"/>
          </reference>
          <reference field="3" count="1">
            <x v="1"/>
          </reference>
        </references>
      </pivotArea>
    </format>
    <format dxfId="11674">
      <pivotArea dataOnly="0" labelOnly="1" fieldPosition="0">
        <references count="4">
          <reference field="0" count="1" selected="0">
            <x v="187"/>
          </reference>
          <reference field="1" count="1" selected="0">
            <x v="6"/>
          </reference>
          <reference field="2" count="1" selected="0">
            <x v="6"/>
          </reference>
          <reference field="3" count="1">
            <x v="1"/>
          </reference>
        </references>
      </pivotArea>
    </format>
    <format dxfId="11673">
      <pivotArea dataOnly="0" labelOnly="1" fieldPosition="0">
        <references count="4">
          <reference field="0" count="1" selected="0">
            <x v="187"/>
          </reference>
          <reference field="1" count="1" selected="0">
            <x v="7"/>
          </reference>
          <reference field="2" count="1" selected="0">
            <x v="6"/>
          </reference>
          <reference field="3" count="1">
            <x v="1"/>
          </reference>
        </references>
      </pivotArea>
    </format>
    <format dxfId="11672">
      <pivotArea dataOnly="0" labelOnly="1" fieldPosition="0">
        <references count="4">
          <reference field="0" count="1" selected="0">
            <x v="187"/>
          </reference>
          <reference field="1" count="1" selected="0">
            <x v="7"/>
          </reference>
          <reference field="2" count="1" selected="0">
            <x v="35"/>
          </reference>
          <reference field="3" count="1">
            <x v="0"/>
          </reference>
        </references>
      </pivotArea>
    </format>
    <format dxfId="11671">
      <pivotArea dataOnly="0" labelOnly="1" fieldPosition="0">
        <references count="4">
          <reference field="0" count="1" selected="0">
            <x v="187"/>
          </reference>
          <reference field="1" count="1" selected="0">
            <x v="8"/>
          </reference>
          <reference field="2" count="1" selected="0">
            <x v="6"/>
          </reference>
          <reference field="3" count="1">
            <x v="1"/>
          </reference>
        </references>
      </pivotArea>
    </format>
    <format dxfId="11670">
      <pivotArea dataOnly="0" labelOnly="1" fieldPosition="0">
        <references count="4">
          <reference field="0" count="1" selected="0">
            <x v="187"/>
          </reference>
          <reference field="1" count="1" selected="0">
            <x v="8"/>
          </reference>
          <reference field="2" count="1" selected="0">
            <x v="35"/>
          </reference>
          <reference field="3" count="1">
            <x v="0"/>
          </reference>
        </references>
      </pivotArea>
    </format>
    <format dxfId="11669">
      <pivotArea dataOnly="0" labelOnly="1" fieldPosition="0">
        <references count="4">
          <reference field="0" count="1" selected="0">
            <x v="187"/>
          </reference>
          <reference field="1" count="1" selected="0">
            <x v="9"/>
          </reference>
          <reference field="2" count="1" selected="0">
            <x v="6"/>
          </reference>
          <reference field="3" count="1">
            <x v="1"/>
          </reference>
        </references>
      </pivotArea>
    </format>
    <format dxfId="11668">
      <pivotArea dataOnly="0" labelOnly="1" fieldPosition="0">
        <references count="4">
          <reference field="0" count="1" selected="0">
            <x v="188"/>
          </reference>
          <reference field="1" count="1" selected="0">
            <x v="0"/>
          </reference>
          <reference field="2" count="1" selected="0">
            <x v="38"/>
          </reference>
          <reference field="3" count="1">
            <x v="0"/>
          </reference>
        </references>
      </pivotArea>
    </format>
    <format dxfId="11667">
      <pivotArea dataOnly="0" labelOnly="1" fieldPosition="0">
        <references count="4">
          <reference field="0" count="1" selected="0">
            <x v="188"/>
          </reference>
          <reference field="1" count="1" selected="0">
            <x v="1"/>
          </reference>
          <reference field="2" count="1" selected="0">
            <x v="38"/>
          </reference>
          <reference field="3" count="1">
            <x v="0"/>
          </reference>
        </references>
      </pivotArea>
    </format>
    <format dxfId="11666">
      <pivotArea dataOnly="0" labelOnly="1" fieldPosition="0">
        <references count="4">
          <reference field="0" count="1" selected="0">
            <x v="188"/>
          </reference>
          <reference field="1" count="1" selected="0">
            <x v="2"/>
          </reference>
          <reference field="2" count="1" selected="0">
            <x v="38"/>
          </reference>
          <reference field="3" count="1">
            <x v="0"/>
          </reference>
        </references>
      </pivotArea>
    </format>
    <format dxfId="11665">
      <pivotArea dataOnly="0" labelOnly="1" fieldPosition="0">
        <references count="4">
          <reference field="0" count="1" selected="0">
            <x v="188"/>
          </reference>
          <reference field="1" count="1" selected="0">
            <x v="3"/>
          </reference>
          <reference field="2" count="1" selected="0">
            <x v="7"/>
          </reference>
          <reference field="3" count="1">
            <x v="0"/>
          </reference>
        </references>
      </pivotArea>
    </format>
    <format dxfId="11664">
      <pivotArea dataOnly="0" labelOnly="1" fieldPosition="0">
        <references count="4">
          <reference field="0" count="1" selected="0">
            <x v="188"/>
          </reference>
          <reference field="1" count="1" selected="0">
            <x v="3"/>
          </reference>
          <reference field="2" count="1" selected="0">
            <x v="8"/>
          </reference>
          <reference field="3" count="1">
            <x v="1"/>
          </reference>
        </references>
      </pivotArea>
    </format>
    <format dxfId="11663">
      <pivotArea dataOnly="0" labelOnly="1" fieldPosition="0">
        <references count="4">
          <reference field="0" count="1" selected="0">
            <x v="188"/>
          </reference>
          <reference field="1" count="1" selected="0">
            <x v="5"/>
          </reference>
          <reference field="2" count="1" selected="0">
            <x v="48"/>
          </reference>
          <reference field="3" count="1">
            <x v="1"/>
          </reference>
        </references>
      </pivotArea>
    </format>
    <format dxfId="11662">
      <pivotArea dataOnly="0" labelOnly="1" fieldPosition="0">
        <references count="4">
          <reference field="0" count="1" selected="0">
            <x v="188"/>
          </reference>
          <reference field="1" count="1" selected="0">
            <x v="6"/>
          </reference>
          <reference field="2" count="1" selected="0">
            <x v="48"/>
          </reference>
          <reference field="3" count="1">
            <x v="1"/>
          </reference>
        </references>
      </pivotArea>
    </format>
    <format dxfId="11661">
      <pivotArea dataOnly="0" labelOnly="1" fieldPosition="0">
        <references count="4">
          <reference field="0" count="1" selected="0">
            <x v="189"/>
          </reference>
          <reference field="1" count="1" selected="0">
            <x v="9"/>
          </reference>
          <reference field="2" count="1" selected="0">
            <x v="27"/>
          </reference>
          <reference field="3" count="1">
            <x v="1"/>
          </reference>
        </references>
      </pivotArea>
    </format>
    <format dxfId="11660">
      <pivotArea dataOnly="0" labelOnly="1" fieldPosition="0">
        <references count="4">
          <reference field="0" count="1" selected="0">
            <x v="190"/>
          </reference>
          <reference field="1" count="1" selected="0">
            <x v="11"/>
          </reference>
          <reference field="2" count="1" selected="0">
            <x v="39"/>
          </reference>
          <reference field="3" count="1">
            <x v="2"/>
          </reference>
        </references>
      </pivotArea>
    </format>
    <format dxfId="11659">
      <pivotArea dataOnly="0" labelOnly="1" fieldPosition="0">
        <references count="4">
          <reference field="0" count="1" selected="0">
            <x v="191"/>
          </reference>
          <reference field="1" count="1" selected="0">
            <x v="4"/>
          </reference>
          <reference field="2" count="1" selected="0">
            <x v="7"/>
          </reference>
          <reference field="3" count="1">
            <x v="0"/>
          </reference>
        </references>
      </pivotArea>
    </format>
    <format dxfId="11658">
      <pivotArea dataOnly="0" labelOnly="1" fieldPosition="0">
        <references count="4">
          <reference field="0" count="1" selected="0">
            <x v="191"/>
          </reference>
          <reference field="1" count="1" selected="0">
            <x v="7"/>
          </reference>
          <reference field="2" count="1" selected="0">
            <x v="2"/>
          </reference>
          <reference field="3" count="1">
            <x v="0"/>
          </reference>
        </references>
      </pivotArea>
    </format>
    <format dxfId="11657">
      <pivotArea dataOnly="0" labelOnly="1" fieldPosition="0">
        <references count="4">
          <reference field="0" count="1" selected="0">
            <x v="191"/>
          </reference>
          <reference field="1" count="1" selected="0">
            <x v="8"/>
          </reference>
          <reference field="2" count="1" selected="0">
            <x v="20"/>
          </reference>
          <reference field="3" count="1">
            <x v="0"/>
          </reference>
        </references>
      </pivotArea>
    </format>
    <format dxfId="11656">
      <pivotArea dataOnly="0" labelOnly="1" fieldPosition="0">
        <references count="4">
          <reference field="0" count="1" selected="0">
            <x v="191"/>
          </reference>
          <reference field="1" count="1" selected="0">
            <x v="9"/>
          </reference>
          <reference field="2" count="1" selected="0">
            <x v="20"/>
          </reference>
          <reference field="3" count="1">
            <x v="0"/>
          </reference>
        </references>
      </pivotArea>
    </format>
    <format dxfId="11655">
      <pivotArea dataOnly="0" labelOnly="1" fieldPosition="0">
        <references count="4">
          <reference field="0" count="1" selected="0">
            <x v="191"/>
          </reference>
          <reference field="1" count="1" selected="0">
            <x v="11"/>
          </reference>
          <reference field="2" count="1" selected="0">
            <x v="20"/>
          </reference>
          <reference field="3" count="1">
            <x v="0"/>
          </reference>
        </references>
      </pivotArea>
    </format>
    <format dxfId="11654">
      <pivotArea dataOnly="0" labelOnly="1" fieldPosition="0">
        <references count="4">
          <reference field="0" count="1" selected="0">
            <x v="192"/>
          </reference>
          <reference field="1" count="1" selected="0">
            <x v="0"/>
          </reference>
          <reference field="2" count="1" selected="0">
            <x v="45"/>
          </reference>
          <reference field="3" count="1">
            <x v="0"/>
          </reference>
        </references>
      </pivotArea>
    </format>
    <format dxfId="11653">
      <pivotArea dataOnly="0" labelOnly="1" fieldPosition="0">
        <references count="4">
          <reference field="0" count="1" selected="0">
            <x v="193"/>
          </reference>
          <reference field="1" count="1" selected="0">
            <x v="7"/>
          </reference>
          <reference field="2" count="1" selected="0">
            <x v="41"/>
          </reference>
          <reference field="3" count="1">
            <x v="1"/>
          </reference>
        </references>
      </pivotArea>
    </format>
    <format dxfId="11652">
      <pivotArea dataOnly="0" labelOnly="1" fieldPosition="0">
        <references count="4">
          <reference field="0" count="1" selected="0">
            <x v="194"/>
          </reference>
          <reference field="1" count="1" selected="0">
            <x v="3"/>
          </reference>
          <reference field="2" count="1" selected="0">
            <x v="8"/>
          </reference>
          <reference field="3" count="1">
            <x v="1"/>
          </reference>
        </references>
      </pivotArea>
    </format>
    <format dxfId="11651">
      <pivotArea dataOnly="0" labelOnly="1" fieldPosition="0">
        <references count="4">
          <reference field="0" count="1" selected="0">
            <x v="195"/>
          </reference>
          <reference field="1" count="1" selected="0">
            <x v="4"/>
          </reference>
          <reference field="2" count="1" selected="0">
            <x v="7"/>
          </reference>
          <reference field="3" count="1">
            <x v="0"/>
          </reference>
        </references>
      </pivotArea>
    </format>
    <format dxfId="11650">
      <pivotArea dataOnly="0" labelOnly="1" fieldPosition="0">
        <references count="4">
          <reference field="0" count="1" selected="0">
            <x v="196"/>
          </reference>
          <reference field="1" count="1" selected="0">
            <x v="5"/>
          </reference>
          <reference field="2" count="1" selected="0">
            <x v="7"/>
          </reference>
          <reference field="3" count="1">
            <x v="0"/>
          </reference>
        </references>
      </pivotArea>
    </format>
    <format dxfId="11649">
      <pivotArea dataOnly="0" labelOnly="1" fieldPosition="0">
        <references count="4">
          <reference field="0" count="1" selected="0">
            <x v="197"/>
          </reference>
          <reference field="1" count="1" selected="0">
            <x v="9"/>
          </reference>
          <reference field="2" count="1" selected="0">
            <x v="42"/>
          </reference>
          <reference field="3" count="1">
            <x v="0"/>
          </reference>
        </references>
      </pivotArea>
    </format>
    <format dxfId="11648">
      <pivotArea dataOnly="0" labelOnly="1" fieldPosition="0">
        <references count="4">
          <reference field="0" count="1" selected="0">
            <x v="198"/>
          </reference>
          <reference field="1" count="1" selected="0">
            <x v="9"/>
          </reference>
          <reference field="2" count="1" selected="0">
            <x v="42"/>
          </reference>
          <reference field="3" count="1">
            <x v="0"/>
          </reference>
        </references>
      </pivotArea>
    </format>
    <format dxfId="11647">
      <pivotArea dataOnly="0" labelOnly="1" fieldPosition="0">
        <references count="4">
          <reference field="0" count="1" selected="0">
            <x v="198"/>
          </reference>
          <reference field="1" count="1" selected="0">
            <x v="11"/>
          </reference>
          <reference field="2" count="1" selected="0">
            <x v="49"/>
          </reference>
          <reference field="3" count="1">
            <x v="0"/>
          </reference>
        </references>
      </pivotArea>
    </format>
    <format dxfId="11646">
      <pivotArea dataOnly="0" labelOnly="1" fieldPosition="0">
        <references count="4">
          <reference field="0" count="1" selected="0">
            <x v="199"/>
          </reference>
          <reference field="1" count="1" selected="0">
            <x v="1"/>
          </reference>
          <reference field="2" count="1" selected="0">
            <x v="50"/>
          </reference>
          <reference field="3" count="1">
            <x v="1"/>
          </reference>
        </references>
      </pivotArea>
    </format>
    <format dxfId="11645">
      <pivotArea dataOnly="0" labelOnly="1" fieldPosition="0">
        <references count="4">
          <reference field="0" count="1" selected="0">
            <x v="199"/>
          </reference>
          <reference field="1" count="1" selected="0">
            <x v="2"/>
          </reference>
          <reference field="2" count="1" selected="0">
            <x v="20"/>
          </reference>
          <reference field="3" count="1">
            <x v="0"/>
          </reference>
        </references>
      </pivotArea>
    </format>
    <format dxfId="11644">
      <pivotArea dataOnly="0" labelOnly="1" fieldPosition="0">
        <references count="4">
          <reference field="0" count="1" selected="0">
            <x v="199"/>
          </reference>
          <reference field="1" count="1" selected="0">
            <x v="2"/>
          </reference>
          <reference field="2" count="1" selected="0">
            <x v="50"/>
          </reference>
          <reference field="3" count="1">
            <x v="1"/>
          </reference>
        </references>
      </pivotArea>
    </format>
    <format dxfId="11643">
      <pivotArea dataOnly="0" labelOnly="1" fieldPosition="0">
        <references count="4">
          <reference field="0" count="1" selected="0">
            <x v="199"/>
          </reference>
          <reference field="1" count="1" selected="0">
            <x v="3"/>
          </reference>
          <reference field="2" count="1" selected="0">
            <x v="50"/>
          </reference>
          <reference field="3" count="1">
            <x v="1"/>
          </reference>
        </references>
      </pivotArea>
    </format>
    <format dxfId="11642">
      <pivotArea dataOnly="0" labelOnly="1" fieldPosition="0">
        <references count="4">
          <reference field="0" count="1" selected="0">
            <x v="199"/>
          </reference>
          <reference field="1" count="1" selected="0">
            <x v="4"/>
          </reference>
          <reference field="2" count="1" selected="0">
            <x v="50"/>
          </reference>
          <reference field="3" count="1">
            <x v="1"/>
          </reference>
        </references>
      </pivotArea>
    </format>
    <format dxfId="11641">
      <pivotArea dataOnly="0" labelOnly="1" fieldPosition="0">
        <references count="4">
          <reference field="0" count="1" selected="0">
            <x v="199"/>
          </reference>
          <reference field="1" count="1" selected="0">
            <x v="5"/>
          </reference>
          <reference field="2" count="1" selected="0">
            <x v="45"/>
          </reference>
          <reference field="3" count="1">
            <x v="1"/>
          </reference>
        </references>
      </pivotArea>
    </format>
    <format dxfId="11640">
      <pivotArea dataOnly="0" labelOnly="1" fieldPosition="0">
        <references count="4">
          <reference field="0" count="1" selected="0">
            <x v="199"/>
          </reference>
          <reference field="1" count="1" selected="0">
            <x v="6"/>
          </reference>
          <reference field="2" count="1" selected="0">
            <x v="20"/>
          </reference>
          <reference field="3" count="1">
            <x v="0"/>
          </reference>
        </references>
      </pivotArea>
    </format>
    <format dxfId="11639">
      <pivotArea dataOnly="0" labelOnly="1" fieldPosition="0">
        <references count="4">
          <reference field="0" count="1" selected="0">
            <x v="199"/>
          </reference>
          <reference field="1" count="1" selected="0">
            <x v="6"/>
          </reference>
          <reference field="2" count="1" selected="0">
            <x v="45"/>
          </reference>
          <reference field="3" count="1">
            <x v="1"/>
          </reference>
        </references>
      </pivotArea>
    </format>
    <format dxfId="11638">
      <pivotArea dataOnly="0" labelOnly="1" fieldPosition="0">
        <references count="4">
          <reference field="0" count="1" selected="0">
            <x v="199"/>
          </reference>
          <reference field="1" count="1" selected="0">
            <x v="7"/>
          </reference>
          <reference field="2" count="1" selected="0">
            <x v="45"/>
          </reference>
          <reference field="3" count="1">
            <x v="1"/>
          </reference>
        </references>
      </pivotArea>
    </format>
    <format dxfId="11637">
      <pivotArea dataOnly="0" labelOnly="1" fieldPosition="0">
        <references count="4">
          <reference field="0" count="1" selected="0">
            <x v="199"/>
          </reference>
          <reference field="1" count="1" selected="0">
            <x v="8"/>
          </reference>
          <reference field="2" count="1" selected="0">
            <x v="23"/>
          </reference>
          <reference field="3" count="1">
            <x v="1"/>
          </reference>
        </references>
      </pivotArea>
    </format>
    <format dxfId="11636">
      <pivotArea dataOnly="0" labelOnly="1" fieldPosition="0">
        <references count="4">
          <reference field="0" count="1" selected="0">
            <x v="199"/>
          </reference>
          <reference field="1" count="1" selected="0">
            <x v="9"/>
          </reference>
          <reference field="2" count="1" selected="0">
            <x v="23"/>
          </reference>
          <reference field="3" count="1">
            <x v="0"/>
          </reference>
        </references>
      </pivotArea>
    </format>
    <format dxfId="11635">
      <pivotArea dataOnly="0" labelOnly="1" fieldPosition="0">
        <references count="4">
          <reference field="0" count="1" selected="0">
            <x v="199"/>
          </reference>
          <reference field="1" count="1" selected="0">
            <x v="11"/>
          </reference>
          <reference field="2" count="1" selected="0">
            <x v="37"/>
          </reference>
          <reference field="3" count="1">
            <x v="0"/>
          </reference>
        </references>
      </pivotArea>
    </format>
    <format dxfId="11634">
      <pivotArea dataOnly="0" labelOnly="1" fieldPosition="0">
        <references count="4">
          <reference field="0" count="1" selected="0">
            <x v="200"/>
          </reference>
          <reference field="1" count="1" selected="0">
            <x v="1"/>
          </reference>
          <reference field="2" count="1" selected="0">
            <x v="12"/>
          </reference>
          <reference field="3" count="1">
            <x v="1"/>
          </reference>
        </references>
      </pivotArea>
    </format>
    <format dxfId="11633">
      <pivotArea dataOnly="0" labelOnly="1" fieldPosition="0">
        <references count="4">
          <reference field="0" count="1" selected="0">
            <x v="200"/>
          </reference>
          <reference field="1" count="1" selected="0">
            <x v="2"/>
          </reference>
          <reference field="2" count="1" selected="0">
            <x v="12"/>
          </reference>
          <reference field="3" count="1">
            <x v="1"/>
          </reference>
        </references>
      </pivotArea>
    </format>
    <format dxfId="11632">
      <pivotArea dataOnly="0" labelOnly="1" fieldPosition="0">
        <references count="4">
          <reference field="0" count="1" selected="0">
            <x v="200"/>
          </reference>
          <reference field="1" count="1" selected="0">
            <x v="3"/>
          </reference>
          <reference field="2" count="1" selected="0">
            <x v="24"/>
          </reference>
          <reference field="3" count="1">
            <x v="1"/>
          </reference>
        </references>
      </pivotArea>
    </format>
    <format dxfId="11631">
      <pivotArea dataOnly="0" labelOnly="1" fieldPosition="0">
        <references count="4">
          <reference field="0" count="1" selected="0">
            <x v="201"/>
          </reference>
          <reference field="1" count="1" selected="0">
            <x v="6"/>
          </reference>
          <reference field="2" count="1" selected="0">
            <x v="42"/>
          </reference>
          <reference field="3" count="1">
            <x v="0"/>
          </reference>
        </references>
      </pivotArea>
    </format>
    <format dxfId="11630">
      <pivotArea dataOnly="0" labelOnly="1" fieldPosition="0">
        <references count="4">
          <reference field="0" count="1" selected="0">
            <x v="201"/>
          </reference>
          <reference field="1" count="1" selected="0">
            <x v="8"/>
          </reference>
          <reference field="2" count="1" selected="0">
            <x v="42"/>
          </reference>
          <reference field="3" count="1">
            <x v="0"/>
          </reference>
        </references>
      </pivotArea>
    </format>
    <format dxfId="11629">
      <pivotArea dataOnly="0" labelOnly="1" fieldPosition="0">
        <references count="4">
          <reference field="0" count="1" selected="0">
            <x v="201"/>
          </reference>
          <reference field="1" count="1" selected="0">
            <x v="9"/>
          </reference>
          <reference field="2" count="1" selected="0">
            <x v="42"/>
          </reference>
          <reference field="3" count="1">
            <x v="0"/>
          </reference>
        </references>
      </pivotArea>
    </format>
    <format dxfId="11628">
      <pivotArea dataOnly="0" labelOnly="1" fieldPosition="0">
        <references count="4">
          <reference field="0" count="1" selected="0">
            <x v="201"/>
          </reference>
          <reference field="1" count="1" selected="0">
            <x v="11"/>
          </reference>
          <reference field="2" count="1" selected="0">
            <x v="42"/>
          </reference>
          <reference field="3" count="1">
            <x v="0"/>
          </reference>
        </references>
      </pivotArea>
    </format>
    <format dxfId="11627">
      <pivotArea dataOnly="0" labelOnly="1" fieldPosition="0">
        <references count="4">
          <reference field="0" count="1" selected="0">
            <x v="202"/>
          </reference>
          <reference field="1" count="1" selected="0">
            <x v="1"/>
          </reference>
          <reference field="2" count="1" selected="0">
            <x v="30"/>
          </reference>
          <reference field="3" count="1">
            <x v="1"/>
          </reference>
        </references>
      </pivotArea>
    </format>
    <format dxfId="11626">
      <pivotArea dataOnly="0" labelOnly="1" fieldPosition="0">
        <references count="4">
          <reference field="0" count="1" selected="0">
            <x v="202"/>
          </reference>
          <reference field="1" count="1" selected="0">
            <x v="2"/>
          </reference>
          <reference field="2" count="1" selected="0">
            <x v="42"/>
          </reference>
          <reference field="3" count="1">
            <x v="1"/>
          </reference>
        </references>
      </pivotArea>
    </format>
    <format dxfId="11625">
      <pivotArea dataOnly="0" labelOnly="1" fieldPosition="0">
        <references count="4">
          <reference field="0" count="1" selected="0">
            <x v="202"/>
          </reference>
          <reference field="1" count="1" selected="0">
            <x v="3"/>
          </reference>
          <reference field="2" count="1" selected="0">
            <x v="42"/>
          </reference>
          <reference field="3" count="1">
            <x v="1"/>
          </reference>
        </references>
      </pivotArea>
    </format>
    <format dxfId="11624">
      <pivotArea dataOnly="0" labelOnly="1" fieldPosition="0">
        <references count="4">
          <reference field="0" count="1" selected="0">
            <x v="202"/>
          </reference>
          <reference field="1" count="1" selected="0">
            <x v="4"/>
          </reference>
          <reference field="2" count="1" selected="0">
            <x v="42"/>
          </reference>
          <reference field="3" count="1">
            <x v="1"/>
          </reference>
        </references>
      </pivotArea>
    </format>
    <format dxfId="11623">
      <pivotArea dataOnly="0" labelOnly="1" fieldPosition="0">
        <references count="4">
          <reference field="0" count="1" selected="0">
            <x v="202"/>
          </reference>
          <reference field="1" count="1" selected="0">
            <x v="5"/>
          </reference>
          <reference field="2" count="1" selected="0">
            <x v="44"/>
          </reference>
          <reference field="3" count="1">
            <x v="1"/>
          </reference>
        </references>
      </pivotArea>
    </format>
    <format dxfId="11622">
      <pivotArea dataOnly="0" labelOnly="1" fieldPosition="0">
        <references count="4">
          <reference field="0" count="1" selected="0">
            <x v="202"/>
          </reference>
          <reference field="1" count="1" selected="0">
            <x v="8"/>
          </reference>
          <reference field="2" count="1" selected="0">
            <x v="6"/>
          </reference>
          <reference field="3" count="1">
            <x v="1"/>
          </reference>
        </references>
      </pivotArea>
    </format>
    <format dxfId="11621">
      <pivotArea dataOnly="0" labelOnly="1" fieldPosition="0">
        <references count="4">
          <reference field="0" count="1" selected="0">
            <x v="202"/>
          </reference>
          <reference field="1" count="1" selected="0">
            <x v="9"/>
          </reference>
          <reference field="2" count="1" selected="0">
            <x v="32"/>
          </reference>
          <reference field="3" count="1">
            <x v="1"/>
          </reference>
        </references>
      </pivotArea>
    </format>
    <format dxfId="11620">
      <pivotArea dataOnly="0" labelOnly="1" fieldPosition="0">
        <references count="4">
          <reference field="0" count="1" selected="0">
            <x v="203"/>
          </reference>
          <reference field="1" count="1" selected="0">
            <x v="11"/>
          </reference>
          <reference field="2" count="1" selected="0">
            <x v="31"/>
          </reference>
          <reference field="3" count="1">
            <x v="2"/>
          </reference>
        </references>
      </pivotArea>
    </format>
    <format dxfId="11619">
      <pivotArea dataOnly="0" labelOnly="1" fieldPosition="0">
        <references count="4">
          <reference field="0" count="1" selected="0">
            <x v="204"/>
          </reference>
          <reference field="1" count="1" selected="0">
            <x v="5"/>
          </reference>
          <reference field="2" count="1" selected="0">
            <x v="24"/>
          </reference>
          <reference field="3" count="1">
            <x v="1"/>
          </reference>
        </references>
      </pivotArea>
    </format>
    <format dxfId="11618">
      <pivotArea dataOnly="0" labelOnly="1" fieldPosition="0">
        <references count="4">
          <reference field="0" count="1" selected="0">
            <x v="205"/>
          </reference>
          <reference field="1" count="1" selected="0">
            <x v="6"/>
          </reference>
          <reference field="2" count="1" selected="0">
            <x v="47"/>
          </reference>
          <reference field="3" count="1">
            <x v="0"/>
          </reference>
        </references>
      </pivotArea>
    </format>
    <format dxfId="11617">
      <pivotArea dataOnly="0" labelOnly="1" fieldPosition="0">
        <references count="4">
          <reference field="0" count="1" selected="0">
            <x v="206"/>
          </reference>
          <reference field="1" count="1" selected="0">
            <x v="4"/>
          </reference>
          <reference field="2" count="1" selected="0">
            <x v="0"/>
          </reference>
          <reference field="3" count="1">
            <x v="0"/>
          </reference>
        </references>
      </pivotArea>
    </format>
    <format dxfId="11616">
      <pivotArea dataOnly="0" labelOnly="1" fieldPosition="0">
        <references count="4">
          <reference field="0" count="1" selected="0">
            <x v="206"/>
          </reference>
          <reference field="1" count="1" selected="0">
            <x v="5"/>
          </reference>
          <reference field="2" count="1" selected="0">
            <x v="43"/>
          </reference>
          <reference field="3" count="1">
            <x v="0"/>
          </reference>
        </references>
      </pivotArea>
    </format>
    <format dxfId="11615">
      <pivotArea dataOnly="0" labelOnly="1" fieldPosition="0">
        <references count="4">
          <reference field="0" count="1" selected="0">
            <x v="206"/>
          </reference>
          <reference field="1" count="1" selected="0">
            <x v="6"/>
          </reference>
          <reference field="2" count="1" selected="0">
            <x v="42"/>
          </reference>
          <reference field="3" count="1">
            <x v="0"/>
          </reference>
        </references>
      </pivotArea>
    </format>
    <format dxfId="11614">
      <pivotArea dataOnly="0" labelOnly="1" fieldPosition="0">
        <references count="4">
          <reference field="0" count="1" selected="0">
            <x v="206"/>
          </reference>
          <reference field="1" count="1" selected="0">
            <x v="7"/>
          </reference>
          <reference field="2" count="1" selected="0">
            <x v="42"/>
          </reference>
          <reference field="3" count="1">
            <x v="0"/>
          </reference>
        </references>
      </pivotArea>
    </format>
    <format dxfId="11613">
      <pivotArea dataOnly="0" labelOnly="1" fieldPosition="0">
        <references count="4">
          <reference field="0" count="1" selected="0">
            <x v="206"/>
          </reference>
          <reference field="1" count="1" selected="0">
            <x v="11"/>
          </reference>
          <reference field="2" count="1" selected="0">
            <x v="42"/>
          </reference>
          <reference field="3" count="1">
            <x v="0"/>
          </reference>
        </references>
      </pivotArea>
    </format>
    <format dxfId="11612">
      <pivotArea dataOnly="0" labelOnly="1" fieldPosition="0">
        <references count="4">
          <reference field="0" count="1" selected="0">
            <x v="208"/>
          </reference>
          <reference field="1" count="1" selected="0">
            <x v="5"/>
          </reference>
          <reference field="2" count="1" selected="0">
            <x v="1"/>
          </reference>
          <reference field="3" count="1">
            <x v="0"/>
          </reference>
        </references>
      </pivotArea>
    </format>
    <format dxfId="11611">
      <pivotArea dataOnly="0" labelOnly="1" fieldPosition="0">
        <references count="4">
          <reference field="0" count="1" selected="0">
            <x v="208"/>
          </reference>
          <reference field="1" count="1" selected="0">
            <x v="5"/>
          </reference>
          <reference field="2" count="1" selected="0">
            <x v="24"/>
          </reference>
          <reference field="3" count="1">
            <x v="1"/>
          </reference>
        </references>
      </pivotArea>
    </format>
    <format dxfId="11610">
      <pivotArea dataOnly="0" labelOnly="1" fieldPosition="0">
        <references count="4">
          <reference field="0" count="1" selected="0">
            <x v="208"/>
          </reference>
          <reference field="1" count="1" selected="0">
            <x v="6"/>
          </reference>
          <reference field="2" count="1" selected="0">
            <x v="1"/>
          </reference>
          <reference field="3" count="1">
            <x v="0"/>
          </reference>
        </references>
      </pivotArea>
    </format>
    <format dxfId="11609">
      <pivotArea dataOnly="0" labelOnly="1" fieldPosition="0">
        <references count="4">
          <reference field="0" count="1" selected="0">
            <x v="208"/>
          </reference>
          <reference field="1" count="1" selected="0">
            <x v="7"/>
          </reference>
          <reference field="2" count="1" selected="0">
            <x v="1"/>
          </reference>
          <reference field="3" count="1">
            <x v="0"/>
          </reference>
        </references>
      </pivotArea>
    </format>
    <format dxfId="11608">
      <pivotArea dataOnly="0" labelOnly="1" fieldPosition="0">
        <references count="4">
          <reference field="0" count="1" selected="0">
            <x v="208"/>
          </reference>
          <reference field="1" count="1" selected="0">
            <x v="8"/>
          </reference>
          <reference field="2" count="1" selected="0">
            <x v="1"/>
          </reference>
          <reference field="3" count="1">
            <x v="1"/>
          </reference>
        </references>
      </pivotArea>
    </format>
    <format dxfId="11607">
      <pivotArea dataOnly="0" labelOnly="1" fieldPosition="0">
        <references count="4">
          <reference field="0" count="1" selected="0">
            <x v="208"/>
          </reference>
          <reference field="1" count="1" selected="0">
            <x v="9"/>
          </reference>
          <reference field="2" count="1" selected="0">
            <x v="1"/>
          </reference>
          <reference field="3" count="1">
            <x v="1"/>
          </reference>
        </references>
      </pivotArea>
    </format>
    <format dxfId="11606">
      <pivotArea dataOnly="0" labelOnly="1" fieldPosition="0">
        <references count="4">
          <reference field="0" count="1" selected="0">
            <x v="208"/>
          </reference>
          <reference field="1" count="1" selected="0">
            <x v="11"/>
          </reference>
          <reference field="2" count="1" selected="0">
            <x v="1"/>
          </reference>
          <reference field="3" count="1">
            <x v="1"/>
          </reference>
        </references>
      </pivotArea>
    </format>
    <format dxfId="11605">
      <pivotArea dataOnly="0" labelOnly="1" fieldPosition="0">
        <references count="4">
          <reference field="0" count="1" selected="0">
            <x v="209"/>
          </reference>
          <reference field="1" count="1" selected="0">
            <x v="1"/>
          </reference>
          <reference field="2" count="1" selected="0">
            <x v="30"/>
          </reference>
          <reference field="3" count="1">
            <x v="1"/>
          </reference>
        </references>
      </pivotArea>
    </format>
    <format dxfId="11604">
      <pivotArea dataOnly="0" labelOnly="1" fieldPosition="0">
        <references count="4">
          <reference field="0" count="1" selected="0">
            <x v="209"/>
          </reference>
          <reference field="1" count="1" selected="0">
            <x v="2"/>
          </reference>
          <reference field="2" count="1" selected="0">
            <x v="30"/>
          </reference>
          <reference field="3" count="1">
            <x v="1"/>
          </reference>
        </references>
      </pivotArea>
    </format>
    <format dxfId="11603">
      <pivotArea dataOnly="0" labelOnly="1" fieldPosition="0">
        <references count="4">
          <reference field="0" count="1" selected="0">
            <x v="209"/>
          </reference>
          <reference field="1" count="1" selected="0">
            <x v="3"/>
          </reference>
          <reference field="2" count="1" selected="0">
            <x v="30"/>
          </reference>
          <reference field="3" count="1">
            <x v="1"/>
          </reference>
        </references>
      </pivotArea>
    </format>
    <format dxfId="11602">
      <pivotArea dataOnly="0" labelOnly="1" fieldPosition="0">
        <references count="4">
          <reference field="0" count="1" selected="0">
            <x v="209"/>
          </reference>
          <reference field="1" count="1" selected="0">
            <x v="4"/>
          </reference>
          <reference field="2" count="1" selected="0">
            <x v="30"/>
          </reference>
          <reference field="3" count="1">
            <x v="1"/>
          </reference>
        </references>
      </pivotArea>
    </format>
    <format dxfId="11601">
      <pivotArea dataOnly="0" labelOnly="1" fieldPosition="0">
        <references count="4">
          <reference field="0" count="1" selected="0">
            <x v="210"/>
          </reference>
          <reference field="1" count="1" selected="0">
            <x v="9"/>
          </reference>
          <reference field="2" count="1" selected="0">
            <x v="19"/>
          </reference>
          <reference field="3" count="1">
            <x v="0"/>
          </reference>
        </references>
      </pivotArea>
    </format>
    <format dxfId="11600">
      <pivotArea dataOnly="0" labelOnly="1" fieldPosition="0">
        <references count="4">
          <reference field="0" count="1" selected="0">
            <x v="211"/>
          </reference>
          <reference field="1" count="1" selected="0">
            <x v="10"/>
          </reference>
          <reference field="2" count="1" selected="0">
            <x v="40"/>
          </reference>
          <reference field="3" count="1">
            <x v="2"/>
          </reference>
        </references>
      </pivotArea>
    </format>
    <format dxfId="11599">
      <pivotArea dataOnly="0" labelOnly="1" fieldPosition="0">
        <references count="4">
          <reference field="0" count="1" selected="0">
            <x v="211"/>
          </reference>
          <reference field="1" count="1" selected="0">
            <x v="11"/>
          </reference>
          <reference field="2" count="1" selected="0">
            <x v="40"/>
          </reference>
          <reference field="3" count="1">
            <x v="2"/>
          </reference>
        </references>
      </pivotArea>
    </format>
    <format dxfId="11598">
      <pivotArea dataOnly="0" labelOnly="1" fieldPosition="0">
        <references count="4">
          <reference field="0" count="1" selected="0">
            <x v="212"/>
          </reference>
          <reference field="1" count="1" selected="0">
            <x v="9"/>
          </reference>
          <reference field="2" count="1" selected="0">
            <x v="48"/>
          </reference>
          <reference field="3" count="1">
            <x v="1"/>
          </reference>
        </references>
      </pivotArea>
    </format>
    <format dxfId="11597">
      <pivotArea dataOnly="0" labelOnly="1" fieldPosition="0">
        <references count="4">
          <reference field="0" count="1" selected="0">
            <x v="213"/>
          </reference>
          <reference field="1" count="1" selected="0">
            <x v="3"/>
          </reference>
          <reference field="2" count="1" selected="0">
            <x v="55"/>
          </reference>
          <reference field="3" count="1">
            <x v="0"/>
          </reference>
        </references>
      </pivotArea>
    </format>
    <format dxfId="11596">
      <pivotArea dataOnly="0" labelOnly="1" fieldPosition="0">
        <references count="4">
          <reference field="0" count="1" selected="0">
            <x v="214"/>
          </reference>
          <reference field="1" count="1" selected="0">
            <x v="2"/>
          </reference>
          <reference field="2" count="1" selected="0">
            <x v="20"/>
          </reference>
          <reference field="3" count="1">
            <x v="0"/>
          </reference>
        </references>
      </pivotArea>
    </format>
    <format dxfId="11595">
      <pivotArea dataOnly="0" labelOnly="1" fieldPosition="0">
        <references count="4">
          <reference field="0" count="1" selected="0">
            <x v="214"/>
          </reference>
          <reference field="1" count="1" selected="0">
            <x v="9"/>
          </reference>
          <reference field="2" count="1" selected="0">
            <x v="32"/>
          </reference>
          <reference field="3" count="1">
            <x v="1"/>
          </reference>
        </references>
      </pivotArea>
    </format>
    <format dxfId="11594">
      <pivotArea dataOnly="0" labelOnly="1" fieldPosition="0">
        <references count="4">
          <reference field="0" count="1" selected="0">
            <x v="214"/>
          </reference>
          <reference field="1" count="1" selected="0">
            <x v="11"/>
          </reference>
          <reference field="2" count="1" selected="0">
            <x v="37"/>
          </reference>
          <reference field="3" count="1">
            <x v="0"/>
          </reference>
        </references>
      </pivotArea>
    </format>
    <format dxfId="11593">
      <pivotArea dataOnly="0" labelOnly="1" fieldPosition="0">
        <references count="4">
          <reference field="0" count="1" selected="0">
            <x v="215"/>
          </reference>
          <reference field="1" count="1" selected="0">
            <x v="3"/>
          </reference>
          <reference field="2" count="1" selected="0">
            <x v="6"/>
          </reference>
          <reference field="3" count="1">
            <x v="0"/>
          </reference>
        </references>
      </pivotArea>
    </format>
    <format dxfId="11592">
      <pivotArea dataOnly="0" labelOnly="1" fieldPosition="0">
        <references count="4">
          <reference field="0" count="1" selected="0">
            <x v="215"/>
          </reference>
          <reference field="1" count="1" selected="0">
            <x v="4"/>
          </reference>
          <reference field="2" count="1" selected="0">
            <x v="6"/>
          </reference>
          <reference field="3" count="1">
            <x v="0"/>
          </reference>
        </references>
      </pivotArea>
    </format>
    <format dxfId="11591">
      <pivotArea dataOnly="0" labelOnly="1" fieldPosition="0">
        <references count="4">
          <reference field="0" count="1" selected="0">
            <x v="215"/>
          </reference>
          <reference field="1" count="1" selected="0">
            <x v="5"/>
          </reference>
          <reference field="2" count="1" selected="0">
            <x v="6"/>
          </reference>
          <reference field="3" count="1">
            <x v="1"/>
          </reference>
        </references>
      </pivotArea>
    </format>
    <format dxfId="11590">
      <pivotArea dataOnly="0" labelOnly="1" fieldPosition="0">
        <references count="4">
          <reference field="0" count="1" selected="0">
            <x v="215"/>
          </reference>
          <reference field="1" count="1" selected="0">
            <x v="6"/>
          </reference>
          <reference field="2" count="1" selected="0">
            <x v="6"/>
          </reference>
          <reference field="3" count="1">
            <x v="1"/>
          </reference>
        </references>
      </pivotArea>
    </format>
    <format dxfId="11589">
      <pivotArea dataOnly="0" labelOnly="1" fieldPosition="0">
        <references count="4">
          <reference field="0" count="1" selected="0">
            <x v="215"/>
          </reference>
          <reference field="1" count="1" selected="0">
            <x v="7"/>
          </reference>
          <reference field="2" count="1" selected="0">
            <x v="6"/>
          </reference>
          <reference field="3" count="1">
            <x v="1"/>
          </reference>
        </references>
      </pivotArea>
    </format>
    <format dxfId="11588">
      <pivotArea dataOnly="0" labelOnly="1" fieldPosition="0">
        <references count="4">
          <reference field="0" count="1" selected="0">
            <x v="215"/>
          </reference>
          <reference field="1" count="1" selected="0">
            <x v="8"/>
          </reference>
          <reference field="2" count="1" selected="0">
            <x v="6"/>
          </reference>
          <reference field="3" count="1">
            <x v="1"/>
          </reference>
        </references>
      </pivotArea>
    </format>
    <format dxfId="11587">
      <pivotArea dataOnly="0" labelOnly="1" fieldPosition="0">
        <references count="4">
          <reference field="0" count="1" selected="0">
            <x v="215"/>
          </reference>
          <reference field="1" count="1" selected="0">
            <x v="9"/>
          </reference>
          <reference field="2" count="1" selected="0">
            <x v="6"/>
          </reference>
          <reference field="3" count="1">
            <x v="1"/>
          </reference>
        </references>
      </pivotArea>
    </format>
    <format dxfId="11586">
      <pivotArea dataOnly="0" labelOnly="1" fieldPosition="0">
        <references count="4">
          <reference field="0" count="1" selected="0">
            <x v="215"/>
          </reference>
          <reference field="1" count="1" selected="0">
            <x v="11"/>
          </reference>
          <reference field="2" count="1" selected="0">
            <x v="6"/>
          </reference>
          <reference field="3" count="1">
            <x v="1"/>
          </reference>
        </references>
      </pivotArea>
    </format>
    <format dxfId="11585">
      <pivotArea dataOnly="0" labelOnly="1" fieldPosition="0">
        <references count="4">
          <reference field="0" count="1" selected="0">
            <x v="216"/>
          </reference>
          <reference field="1" count="1" selected="0">
            <x v="11"/>
          </reference>
          <reference field="2" count="1" selected="0">
            <x v="54"/>
          </reference>
          <reference field="3" count="1">
            <x v="2"/>
          </reference>
        </references>
      </pivotArea>
    </format>
    <format dxfId="11584">
      <pivotArea dataOnly="0" labelOnly="1" fieldPosition="0">
        <references count="4">
          <reference field="0" count="1" selected="0">
            <x v="217"/>
          </reference>
          <reference field="1" count="1" selected="0">
            <x v="1"/>
          </reference>
          <reference field="2" count="1" selected="0">
            <x v="29"/>
          </reference>
          <reference field="3" count="1">
            <x v="0"/>
          </reference>
        </references>
      </pivotArea>
    </format>
    <format dxfId="11583">
      <pivotArea dataOnly="0" labelOnly="1" fieldPosition="0">
        <references count="4">
          <reference field="0" count="1" selected="0">
            <x v="217"/>
          </reference>
          <reference field="1" count="1" selected="0">
            <x v="2"/>
          </reference>
          <reference field="2" count="1" selected="0">
            <x v="16"/>
          </reference>
          <reference field="3" count="1">
            <x v="0"/>
          </reference>
        </references>
      </pivotArea>
    </format>
    <format dxfId="11582">
      <pivotArea dataOnly="0" labelOnly="1" fieldPosition="0">
        <references count="4">
          <reference field="0" count="1" selected="0">
            <x v="217"/>
          </reference>
          <reference field="1" count="1" selected="0">
            <x v="3"/>
          </reference>
          <reference field="2" count="1" selected="0">
            <x v="7"/>
          </reference>
          <reference field="3" count="1">
            <x v="0"/>
          </reference>
        </references>
      </pivotArea>
    </format>
    <format dxfId="11581">
      <pivotArea dataOnly="0" labelOnly="1" fieldPosition="0">
        <references count="4">
          <reference field="0" count="1" selected="0">
            <x v="217"/>
          </reference>
          <reference field="1" count="1" selected="0">
            <x v="5"/>
          </reference>
          <reference field="2" count="1" selected="0">
            <x v="16"/>
          </reference>
          <reference field="3" count="1">
            <x v="0"/>
          </reference>
        </references>
      </pivotArea>
    </format>
    <format dxfId="11580">
      <pivotArea dataOnly="0" labelOnly="1" fieldPosition="0">
        <references count="4">
          <reference field="0" count="1" selected="0">
            <x v="217"/>
          </reference>
          <reference field="1" count="1" selected="0">
            <x v="11"/>
          </reference>
          <reference field="2" count="1" selected="0">
            <x v="35"/>
          </reference>
          <reference field="3" count="1">
            <x v="0"/>
          </reference>
        </references>
      </pivotArea>
    </format>
    <format dxfId="11579">
      <pivotArea dataOnly="0" labelOnly="1" fieldPosition="0">
        <references count="4">
          <reference field="0" count="1" selected="0">
            <x v="218"/>
          </reference>
          <reference field="1" count="1" selected="0">
            <x v="7"/>
          </reference>
          <reference field="2" count="1" selected="0">
            <x v="13"/>
          </reference>
          <reference field="3" count="1">
            <x v="0"/>
          </reference>
        </references>
      </pivotArea>
    </format>
    <format dxfId="11578">
      <pivotArea dataOnly="0" labelOnly="1" fieldPosition="0">
        <references count="4">
          <reference field="0" count="1" selected="0">
            <x v="221"/>
          </reference>
          <reference field="1" count="1" selected="0">
            <x v="11"/>
          </reference>
          <reference field="2" count="1" selected="0">
            <x v="23"/>
          </reference>
          <reference field="3" count="1">
            <x v="0"/>
          </reference>
        </references>
      </pivotArea>
    </format>
    <format dxfId="11577">
      <pivotArea dataOnly="0" labelOnly="1" fieldPosition="0">
        <references count="4">
          <reference field="0" count="1" selected="0">
            <x v="222"/>
          </reference>
          <reference field="1" count="1" selected="0">
            <x v="10"/>
          </reference>
          <reference field="2" count="1" selected="0">
            <x v="51"/>
          </reference>
          <reference field="3" count="1">
            <x v="2"/>
          </reference>
        </references>
      </pivotArea>
    </format>
    <format dxfId="11576">
      <pivotArea dataOnly="0" labelOnly="1" fieldPosition="0">
        <references count="4">
          <reference field="0" count="1" selected="0">
            <x v="222"/>
          </reference>
          <reference field="1" count="1" selected="0">
            <x v="11"/>
          </reference>
          <reference field="2" count="1" selected="0">
            <x v="51"/>
          </reference>
          <reference field="3" count="1">
            <x v="2"/>
          </reference>
        </references>
      </pivotArea>
    </format>
    <format dxfId="11575">
      <pivotArea dataOnly="0" labelOnly="1" fieldPosition="0">
        <references count="4">
          <reference field="0" count="1" selected="0">
            <x v="223"/>
          </reference>
          <reference field="1" count="1" selected="0">
            <x v="7"/>
          </reference>
          <reference field="2" count="1" selected="0">
            <x v="41"/>
          </reference>
          <reference field="3" count="1">
            <x v="1"/>
          </reference>
        </references>
      </pivotArea>
    </format>
    <format dxfId="11574">
      <pivotArea dataOnly="0" labelOnly="1" fieldPosition="0">
        <references count="4">
          <reference field="0" count="1" selected="0">
            <x v="224"/>
          </reference>
          <reference field="1" count="1" selected="0">
            <x v="9"/>
          </reference>
          <reference field="2" count="1" selected="0">
            <x v="6"/>
          </reference>
          <reference field="3" count="1">
            <x v="1"/>
          </reference>
        </references>
      </pivotArea>
    </format>
    <format dxfId="11573">
      <pivotArea dataOnly="0" labelOnly="1" fieldPosition="0">
        <references count="4">
          <reference field="0" count="1" selected="0">
            <x v="224"/>
          </reference>
          <reference field="1" count="1" selected="0">
            <x v="11"/>
          </reference>
          <reference field="2" count="1" selected="0">
            <x v="16"/>
          </reference>
          <reference field="3" count="1">
            <x v="2"/>
          </reference>
        </references>
      </pivotArea>
    </format>
    <format dxfId="11572">
      <pivotArea dataOnly="0" labelOnly="1" fieldPosition="0">
        <references count="4">
          <reference field="0" count="1" selected="0">
            <x v="225"/>
          </reference>
          <reference field="1" count="1" selected="0">
            <x v="4"/>
          </reference>
          <reference field="2" count="1" selected="0">
            <x v="25"/>
          </reference>
          <reference field="3" count="1">
            <x v="1"/>
          </reference>
        </references>
      </pivotArea>
    </format>
    <format dxfId="11571">
      <pivotArea dataOnly="0" labelOnly="1" fieldPosition="0">
        <references count="4">
          <reference field="0" count="1" selected="0">
            <x v="225"/>
          </reference>
          <reference field="1" count="1" selected="0">
            <x v="5"/>
          </reference>
          <reference field="2" count="1" selected="0">
            <x v="46"/>
          </reference>
          <reference field="3" count="1">
            <x v="1"/>
          </reference>
        </references>
      </pivotArea>
    </format>
    <format dxfId="11570">
      <pivotArea dataOnly="0" labelOnly="1" fieldPosition="0">
        <references count="4">
          <reference field="0" count="1" selected="0">
            <x v="225"/>
          </reference>
          <reference field="1" count="1" selected="0">
            <x v="7"/>
          </reference>
          <reference field="2" count="1" selected="0">
            <x v="45"/>
          </reference>
          <reference field="3" count="1">
            <x v="1"/>
          </reference>
        </references>
      </pivotArea>
    </format>
    <format dxfId="11569">
      <pivotArea dataOnly="0" labelOnly="1" fieldPosition="0">
        <references count="4">
          <reference field="0" count="1" selected="0">
            <x v="227"/>
          </reference>
          <reference field="1" count="1" selected="0">
            <x v="4"/>
          </reference>
          <reference field="2" count="1" selected="0">
            <x v="55"/>
          </reference>
          <reference field="3" count="1">
            <x v="0"/>
          </reference>
        </references>
      </pivotArea>
    </format>
    <format dxfId="11568">
      <pivotArea dataOnly="0" labelOnly="1" fieldPosition="0">
        <references count="4">
          <reference field="0" count="1" selected="0">
            <x v="227"/>
          </reference>
          <reference field="1" count="1" selected="0">
            <x v="5"/>
          </reference>
          <reference field="2" count="1" selected="0">
            <x v="20"/>
          </reference>
          <reference field="3" count="1">
            <x v="0"/>
          </reference>
        </references>
      </pivotArea>
    </format>
    <format dxfId="11567">
      <pivotArea dataOnly="0" labelOnly="1" fieldPosition="0">
        <references count="4">
          <reference field="0" count="1" selected="0">
            <x v="228"/>
          </reference>
          <reference field="1" count="1" selected="0">
            <x v="11"/>
          </reference>
          <reference field="2" count="1" selected="0">
            <x v="54"/>
          </reference>
          <reference field="3" count="1">
            <x v="2"/>
          </reference>
        </references>
      </pivotArea>
    </format>
    <format dxfId="11566">
      <pivotArea dataOnly="0" labelOnly="1" fieldPosition="0">
        <references count="4">
          <reference field="0" count="1" selected="0">
            <x v="229"/>
          </reference>
          <reference field="1" count="1" selected="0">
            <x v="6"/>
          </reference>
          <reference field="2" count="1" selected="0">
            <x v="48"/>
          </reference>
          <reference field="3" count="1">
            <x v="1"/>
          </reference>
        </references>
      </pivotArea>
    </format>
    <format dxfId="11565">
      <pivotArea dataOnly="0" labelOnly="1" fieldPosition="0">
        <references count="4">
          <reference field="0" count="1" selected="0">
            <x v="230"/>
          </reference>
          <reference field="1" count="1" selected="0">
            <x v="1"/>
          </reference>
          <reference field="2" count="1" selected="0">
            <x v="30"/>
          </reference>
          <reference field="3" count="1">
            <x v="1"/>
          </reference>
        </references>
      </pivotArea>
    </format>
    <format dxfId="11564">
      <pivotArea dataOnly="0" labelOnly="1" fieldPosition="0">
        <references count="4">
          <reference field="0" count="1" selected="0">
            <x v="230"/>
          </reference>
          <reference field="1" count="1" selected="0">
            <x v="1"/>
          </reference>
          <reference field="2" count="1" selected="0">
            <x v="38"/>
          </reference>
          <reference field="3" count="1">
            <x v="0"/>
          </reference>
        </references>
      </pivotArea>
    </format>
    <format dxfId="11563">
      <pivotArea dataOnly="0" labelOnly="1" fieldPosition="0">
        <references count="4">
          <reference field="0" count="1" selected="0">
            <x v="230"/>
          </reference>
          <reference field="1" count="1" selected="0">
            <x v="1"/>
          </reference>
          <reference field="2" count="1" selected="0">
            <x v="50"/>
          </reference>
          <reference field="3" count="1">
            <x v="1"/>
          </reference>
        </references>
      </pivotArea>
    </format>
    <format dxfId="11562">
      <pivotArea dataOnly="0" labelOnly="1" fieldPosition="0">
        <references count="4">
          <reference field="0" count="1" selected="0">
            <x v="230"/>
          </reference>
          <reference field="1" count="1" selected="0">
            <x v="2"/>
          </reference>
          <reference field="2" count="1" selected="0">
            <x v="30"/>
          </reference>
          <reference field="3" count="1">
            <x v="1"/>
          </reference>
        </references>
      </pivotArea>
    </format>
    <format dxfId="11561">
      <pivotArea dataOnly="0" labelOnly="1" fieldPosition="0">
        <references count="4">
          <reference field="0" count="1" selected="0">
            <x v="230"/>
          </reference>
          <reference field="1" count="1" selected="0">
            <x v="3"/>
          </reference>
          <reference field="2" count="1" selected="0">
            <x v="30"/>
          </reference>
          <reference field="3" count="1">
            <x v="1"/>
          </reference>
        </references>
      </pivotArea>
    </format>
    <format dxfId="11560">
      <pivotArea dataOnly="0" labelOnly="1" fieldPosition="0">
        <references count="4">
          <reference field="0" count="1" selected="0">
            <x v="231"/>
          </reference>
          <reference field="1" count="1" selected="0">
            <x v="11"/>
          </reference>
          <reference field="2" count="1" selected="0">
            <x v="49"/>
          </reference>
          <reference field="3" count="1">
            <x v="0"/>
          </reference>
        </references>
      </pivotArea>
    </format>
    <format dxfId="11559">
      <pivotArea dataOnly="0" labelOnly="1" fieldPosition="0">
        <references count="4">
          <reference field="0" count="1" selected="0">
            <x v="232"/>
          </reference>
          <reference field="1" count="1" selected="0">
            <x v="6"/>
          </reference>
          <reference field="2" count="1" selected="0">
            <x v="24"/>
          </reference>
          <reference field="3" count="1">
            <x v="1"/>
          </reference>
        </references>
      </pivotArea>
    </format>
    <format dxfId="11558">
      <pivotArea dataOnly="0" labelOnly="1" fieldPosition="0">
        <references count="4">
          <reference field="0" count="1" selected="0">
            <x v="232"/>
          </reference>
          <reference field="1" count="1" selected="0">
            <x v="7"/>
          </reference>
          <reference field="2" count="1" selected="0">
            <x v="24"/>
          </reference>
          <reference field="3" count="1">
            <x v="1"/>
          </reference>
        </references>
      </pivotArea>
    </format>
    <format dxfId="11557">
      <pivotArea dataOnly="0" labelOnly="1" fieldPosition="0">
        <references count="4">
          <reference field="0" count="1" selected="0">
            <x v="232"/>
          </reference>
          <reference field="1" count="1" selected="0">
            <x v="8"/>
          </reference>
          <reference field="2" count="1" selected="0">
            <x v="24"/>
          </reference>
          <reference field="3" count="1">
            <x v="1"/>
          </reference>
        </references>
      </pivotArea>
    </format>
    <format dxfId="11556">
      <pivotArea dataOnly="0" labelOnly="1" fieldPosition="0">
        <references count="4">
          <reference field="0" count="1" selected="0">
            <x v="232"/>
          </reference>
          <reference field="1" count="1" selected="0">
            <x v="9"/>
          </reference>
          <reference field="2" count="1" selected="0">
            <x v="24"/>
          </reference>
          <reference field="3" count="1">
            <x v="1"/>
          </reference>
        </references>
      </pivotArea>
    </format>
    <format dxfId="11555">
      <pivotArea dataOnly="0" labelOnly="1" fieldPosition="0">
        <references count="4">
          <reference field="0" count="1" selected="0">
            <x v="232"/>
          </reference>
          <reference field="1" count="1" selected="0">
            <x v="11"/>
          </reference>
          <reference field="2" count="1" selected="0">
            <x v="24"/>
          </reference>
          <reference field="3" count="1">
            <x v="1"/>
          </reference>
        </references>
      </pivotArea>
    </format>
    <format dxfId="11554">
      <pivotArea dataOnly="0" labelOnly="1" fieldPosition="0">
        <references count="4">
          <reference field="0" count="1" selected="0">
            <x v="233"/>
          </reference>
          <reference field="1" count="1" selected="0">
            <x v="1"/>
          </reference>
          <reference field="2" count="1" selected="0">
            <x v="7"/>
          </reference>
          <reference field="3" count="1">
            <x v="0"/>
          </reference>
        </references>
      </pivotArea>
    </format>
    <format dxfId="11553">
      <pivotArea dataOnly="0" labelOnly="1" fieldPosition="0">
        <references count="4">
          <reference field="0" count="1" selected="0">
            <x v="233"/>
          </reference>
          <reference field="1" count="1" selected="0">
            <x v="2"/>
          </reference>
          <reference field="2" count="1" selected="0">
            <x v="7"/>
          </reference>
          <reference field="3" count="1">
            <x v="0"/>
          </reference>
        </references>
      </pivotArea>
    </format>
    <format dxfId="11552">
      <pivotArea dataOnly="0" labelOnly="1" fieldPosition="0">
        <references count="4">
          <reference field="0" count="1" selected="0">
            <x v="233"/>
          </reference>
          <reference field="1" count="1" selected="0">
            <x v="3"/>
          </reference>
          <reference field="2" count="1" selected="0">
            <x v="7"/>
          </reference>
          <reference field="3" count="1">
            <x v="0"/>
          </reference>
        </references>
      </pivotArea>
    </format>
    <format dxfId="11551">
      <pivotArea dataOnly="0" labelOnly="1" fieldPosition="0">
        <references count="4">
          <reference field="0" count="1" selected="0">
            <x v="233"/>
          </reference>
          <reference field="1" count="1" selected="0">
            <x v="4"/>
          </reference>
          <reference field="2" count="1" selected="0">
            <x v="7"/>
          </reference>
          <reference field="3" count="1">
            <x v="0"/>
          </reference>
        </references>
      </pivotArea>
    </format>
    <format dxfId="11550">
      <pivotArea dataOnly="0" labelOnly="1" fieldPosition="0">
        <references count="4">
          <reference field="0" count="1" selected="0">
            <x v="233"/>
          </reference>
          <reference field="1" count="1" selected="0">
            <x v="5"/>
          </reference>
          <reference field="2" count="1" selected="0">
            <x v="48"/>
          </reference>
          <reference field="3" count="1">
            <x v="1"/>
          </reference>
        </references>
      </pivotArea>
    </format>
    <format dxfId="11549">
      <pivotArea dataOnly="0" labelOnly="1" fieldPosition="0">
        <references count="4">
          <reference field="0" count="1" selected="0">
            <x v="233"/>
          </reference>
          <reference field="1" count="1" selected="0">
            <x v="6"/>
          </reference>
          <reference field="2" count="1" selected="0">
            <x v="15"/>
          </reference>
          <reference field="3" count="1">
            <x v="1"/>
          </reference>
        </references>
      </pivotArea>
    </format>
    <format dxfId="11548">
      <pivotArea dataOnly="0" labelOnly="1" fieldPosition="0">
        <references count="4">
          <reference field="0" count="1" selected="0">
            <x v="233"/>
          </reference>
          <reference field="1" count="1" selected="0">
            <x v="7"/>
          </reference>
          <reference field="2" count="1" selected="0">
            <x v="13"/>
          </reference>
          <reference field="3" count="1">
            <x v="0"/>
          </reference>
        </references>
      </pivotArea>
    </format>
    <format dxfId="11547">
      <pivotArea dataOnly="0" labelOnly="1" fieldPosition="0">
        <references count="4">
          <reference field="0" count="1" selected="0">
            <x v="233"/>
          </reference>
          <reference field="1" count="1" selected="0">
            <x v="7"/>
          </reference>
          <reference field="2" count="1" selected="0">
            <x v="15"/>
          </reference>
          <reference field="3" count="1">
            <x v="1"/>
          </reference>
        </references>
      </pivotArea>
    </format>
    <format dxfId="11546">
      <pivotArea dataOnly="0" labelOnly="1" fieldPosition="0">
        <references count="4">
          <reference field="0" count="1" selected="0">
            <x v="233"/>
          </reference>
          <reference field="1" count="1" selected="0">
            <x v="8"/>
          </reference>
          <reference field="2" count="1" selected="0">
            <x v="15"/>
          </reference>
          <reference field="3" count="1">
            <x v="1"/>
          </reference>
        </references>
      </pivotArea>
    </format>
    <format dxfId="11545">
      <pivotArea dataOnly="0" labelOnly="1" fieldPosition="0">
        <references count="4">
          <reference field="0" count="1" selected="0">
            <x v="233"/>
          </reference>
          <reference field="1" count="1" selected="0">
            <x v="9"/>
          </reference>
          <reference field="2" count="1" selected="0">
            <x v="32"/>
          </reference>
          <reference field="3" count="1">
            <x v="1"/>
          </reference>
        </references>
      </pivotArea>
    </format>
    <format dxfId="11544">
      <pivotArea dataOnly="0" labelOnly="1" fieldPosition="0">
        <references count="4">
          <reference field="0" count="1" selected="0">
            <x v="233"/>
          </reference>
          <reference field="1" count="1" selected="0">
            <x v="11"/>
          </reference>
          <reference field="2" count="1" selected="0">
            <x v="32"/>
          </reference>
          <reference field="3" count="1">
            <x v="1"/>
          </reference>
        </references>
      </pivotArea>
    </format>
    <format dxfId="11543">
      <pivotArea dataOnly="0" labelOnly="1" fieldPosition="0">
        <references count="4">
          <reference field="0" count="1" selected="0">
            <x v="234"/>
          </reference>
          <reference field="1" count="1" selected="0">
            <x v="0"/>
          </reference>
          <reference field="2" count="1" selected="0">
            <x v="18"/>
          </reference>
          <reference field="3" count="1">
            <x v="0"/>
          </reference>
        </references>
      </pivotArea>
    </format>
    <format dxfId="11542">
      <pivotArea dataOnly="0" labelOnly="1" fieldPosition="0">
        <references count="4">
          <reference field="0" count="1" selected="0">
            <x v="236"/>
          </reference>
          <reference field="1" count="1" selected="0">
            <x v="5"/>
          </reference>
          <reference field="2" count="1" selected="0">
            <x v="52"/>
          </reference>
          <reference field="3" count="1">
            <x v="1"/>
          </reference>
        </references>
      </pivotArea>
    </format>
    <format dxfId="11541">
      <pivotArea dataOnly="0" labelOnly="1" fieldPosition="0">
        <references count="4">
          <reference field="0" count="1" selected="0">
            <x v="237"/>
          </reference>
          <reference field="1" count="1" selected="0">
            <x v="4"/>
          </reference>
          <reference field="2" count="1" selected="0">
            <x v="48"/>
          </reference>
          <reference field="3" count="1">
            <x v="1"/>
          </reference>
        </references>
      </pivotArea>
    </format>
    <format dxfId="11540">
      <pivotArea dataOnly="0" labelOnly="1" fieldPosition="0">
        <references count="4">
          <reference field="0" count="1" selected="0">
            <x v="237"/>
          </reference>
          <reference field="1" count="1" selected="0">
            <x v="6"/>
          </reference>
          <reference field="2" count="1" selected="0">
            <x v="48"/>
          </reference>
          <reference field="3" count="1">
            <x v="1"/>
          </reference>
        </references>
      </pivotArea>
    </format>
    <format dxfId="11539">
      <pivotArea dataOnly="0" labelOnly="1" fieldPosition="0">
        <references count="4">
          <reference field="0" count="1" selected="0">
            <x v="237"/>
          </reference>
          <reference field="1" count="1" selected="0">
            <x v="7"/>
          </reference>
          <reference field="2" count="1" selected="0">
            <x v="48"/>
          </reference>
          <reference field="3" count="1">
            <x v="1"/>
          </reference>
        </references>
      </pivotArea>
    </format>
    <format dxfId="11538">
      <pivotArea dataOnly="0" labelOnly="1" fieldPosition="0">
        <references count="4">
          <reference field="0" count="1" selected="0">
            <x v="239"/>
          </reference>
          <reference field="1" count="1" selected="0">
            <x v="6"/>
          </reference>
          <reference field="2" count="1" selected="0">
            <x v="34"/>
          </reference>
          <reference field="3" count="1">
            <x v="1"/>
          </reference>
        </references>
      </pivotArea>
    </format>
    <format dxfId="11537">
      <pivotArea dataOnly="0" labelOnly="1" fieldPosition="0">
        <references count="4">
          <reference field="0" count="1" selected="0">
            <x v="240"/>
          </reference>
          <reference field="1" count="1" selected="0">
            <x v="2"/>
          </reference>
          <reference field="2" count="1" selected="0">
            <x v="8"/>
          </reference>
          <reference field="3" count="1">
            <x v="1"/>
          </reference>
        </references>
      </pivotArea>
    </format>
    <format dxfId="11536">
      <pivotArea dataOnly="0" labelOnly="1" fieldPosition="0">
        <references count="4">
          <reference field="0" count="1" selected="0">
            <x v="241"/>
          </reference>
          <reference field="1" count="1" selected="0">
            <x v="9"/>
          </reference>
          <reference field="2" count="1" selected="0">
            <x v="15"/>
          </reference>
          <reference field="3" count="1">
            <x v="1"/>
          </reference>
        </references>
      </pivotArea>
    </format>
    <format dxfId="11535">
      <pivotArea dataOnly="0" labelOnly="1" fieldPosition="0">
        <references count="4">
          <reference field="0" count="1" selected="0">
            <x v="241"/>
          </reference>
          <reference field="1" count="1" selected="0">
            <x v="11"/>
          </reference>
          <reference field="2" count="1" selected="0">
            <x v="15"/>
          </reference>
          <reference field="3" count="1">
            <x v="1"/>
          </reference>
        </references>
      </pivotArea>
    </format>
    <format dxfId="11534">
      <pivotArea dataOnly="0" labelOnly="1" fieldPosition="0">
        <references count="4">
          <reference field="0" count="1" selected="0">
            <x v="242"/>
          </reference>
          <reference field="1" count="1" selected="0">
            <x v="7"/>
          </reference>
          <reference field="2" count="1" selected="0">
            <x v="42"/>
          </reference>
          <reference field="3" count="1">
            <x v="0"/>
          </reference>
        </references>
      </pivotArea>
    </format>
    <format dxfId="11533">
      <pivotArea dataOnly="0" labelOnly="1" fieldPosition="0">
        <references count="4">
          <reference field="0" count="1" selected="0">
            <x v="243"/>
          </reference>
          <reference field="1" count="1" selected="0">
            <x v="7"/>
          </reference>
          <reference field="2" count="1" selected="0">
            <x v="45"/>
          </reference>
          <reference field="3" count="1">
            <x v="1"/>
          </reference>
        </references>
      </pivotArea>
    </format>
    <format dxfId="11532">
      <pivotArea dataOnly="0" labelOnly="1" fieldPosition="0">
        <references count="4">
          <reference field="0" count="1" selected="0">
            <x v="244"/>
          </reference>
          <reference field="1" count="1" selected="0">
            <x v="5"/>
          </reference>
          <reference field="2" count="1" selected="0">
            <x v="45"/>
          </reference>
          <reference field="3" count="1">
            <x v="1"/>
          </reference>
        </references>
      </pivotArea>
    </format>
    <format dxfId="11531">
      <pivotArea dataOnly="0" labelOnly="1" fieldPosition="0">
        <references count="4">
          <reference field="0" count="1" selected="0">
            <x v="245"/>
          </reference>
          <reference field="1" count="1" selected="0">
            <x v="3"/>
          </reference>
          <reference field="2" count="1" selected="0">
            <x v="50"/>
          </reference>
          <reference field="3" count="1">
            <x v="1"/>
          </reference>
        </references>
      </pivotArea>
    </format>
    <format dxfId="11530">
      <pivotArea dataOnly="0" labelOnly="1" fieldPosition="0">
        <references count="4">
          <reference field="0" count="1" selected="0">
            <x v="245"/>
          </reference>
          <reference field="1" count="1" selected="0">
            <x v="4"/>
          </reference>
          <reference field="2" count="1" selected="0">
            <x v="50"/>
          </reference>
          <reference field="3" count="1">
            <x v="1"/>
          </reference>
        </references>
      </pivotArea>
    </format>
    <format dxfId="11529">
      <pivotArea dataOnly="0" labelOnly="1" fieldPosition="0">
        <references count="4">
          <reference field="0" count="1" selected="0">
            <x v="245"/>
          </reference>
          <reference field="1" count="1" selected="0">
            <x v="9"/>
          </reference>
          <reference field="2" count="1" selected="0">
            <x v="7"/>
          </reference>
          <reference field="3" count="1">
            <x v="0"/>
          </reference>
        </references>
      </pivotArea>
    </format>
    <format dxfId="11528">
      <pivotArea dataOnly="0" labelOnly="1" fieldPosition="0">
        <references count="4">
          <reference field="0" count="1" selected="0">
            <x v="245"/>
          </reference>
          <reference field="1" count="1" selected="0">
            <x v="11"/>
          </reference>
          <reference field="2" count="1" selected="0">
            <x v="37"/>
          </reference>
          <reference field="3" count="1">
            <x v="0"/>
          </reference>
        </references>
      </pivotArea>
    </format>
    <format dxfId="11527">
      <pivotArea dataOnly="0" labelOnly="1" fieldPosition="0">
        <references count="4">
          <reference field="0" count="1" selected="0">
            <x v="246"/>
          </reference>
          <reference field="1" count="1" selected="0">
            <x v="2"/>
          </reference>
          <reference field="2" count="1" selected="0">
            <x v="42"/>
          </reference>
          <reference field="3" count="1">
            <x v="1"/>
          </reference>
        </references>
      </pivotArea>
    </format>
    <format dxfId="11526">
      <pivotArea dataOnly="0" labelOnly="1" fieldPosition="0">
        <references count="4">
          <reference field="0" count="1" selected="0">
            <x v="246"/>
          </reference>
          <reference field="1" count="1" selected="0">
            <x v="3"/>
          </reference>
          <reference field="2" count="1" selected="0">
            <x v="16"/>
          </reference>
          <reference field="3" count="1">
            <x v="0"/>
          </reference>
        </references>
      </pivotArea>
    </format>
    <format dxfId="11525">
      <pivotArea dataOnly="0" labelOnly="1" fieldPosition="0">
        <references count="4">
          <reference field="0" count="1" selected="0">
            <x v="246"/>
          </reference>
          <reference field="1" count="1" selected="0">
            <x v="3"/>
          </reference>
          <reference field="2" count="1" selected="0">
            <x v="42"/>
          </reference>
          <reference field="3" count="1">
            <x v="1"/>
          </reference>
        </references>
      </pivotArea>
    </format>
    <format dxfId="11524">
      <pivotArea dataOnly="0" labelOnly="1" fieldPosition="0">
        <references count="4">
          <reference field="0" count="1" selected="0">
            <x v="246"/>
          </reference>
          <reference field="1" count="1" selected="0">
            <x v="4"/>
          </reference>
          <reference field="2" count="1" selected="0">
            <x v="0"/>
          </reference>
          <reference field="3" count="1">
            <x v="0"/>
          </reference>
        </references>
      </pivotArea>
    </format>
    <format dxfId="11523">
      <pivotArea dataOnly="0" labelOnly="1" fieldPosition="0">
        <references count="4">
          <reference field="0" count="1" selected="0">
            <x v="246"/>
          </reference>
          <reference field="1" count="1" selected="0">
            <x v="5"/>
          </reference>
          <reference field="2" count="1" selected="0">
            <x v="43"/>
          </reference>
          <reference field="3" count="1">
            <x v="0"/>
          </reference>
        </references>
      </pivotArea>
    </format>
    <format dxfId="11522">
      <pivotArea dataOnly="0" labelOnly="1" fieldPosition="0">
        <references count="4">
          <reference field="0" count="1" selected="0">
            <x v="246"/>
          </reference>
          <reference field="1" count="1" selected="0">
            <x v="5"/>
          </reference>
          <reference field="2" count="1" selected="0">
            <x v="44"/>
          </reference>
          <reference field="3" count="1">
            <x v="1"/>
          </reference>
        </references>
      </pivotArea>
    </format>
    <format dxfId="11521">
      <pivotArea dataOnly="0" labelOnly="1" fieldPosition="0">
        <references count="4">
          <reference field="0" count="1" selected="0">
            <x v="246"/>
          </reference>
          <reference field="1" count="1" selected="0">
            <x v="6"/>
          </reference>
          <reference field="2" count="1" selected="0">
            <x v="42"/>
          </reference>
          <reference field="3" count="1">
            <x v="0"/>
          </reference>
        </references>
      </pivotArea>
    </format>
    <format dxfId="11520">
      <pivotArea dataOnly="0" labelOnly="1" fieldPosition="0">
        <references count="4">
          <reference field="0" count="1" selected="0">
            <x v="246"/>
          </reference>
          <reference field="1" count="1" selected="0">
            <x v="7"/>
          </reference>
          <reference field="2" count="1" selected="0">
            <x v="42"/>
          </reference>
          <reference field="3" count="1">
            <x v="0"/>
          </reference>
        </references>
      </pivotArea>
    </format>
    <format dxfId="11519">
      <pivotArea dataOnly="0" labelOnly="1" fieldPosition="0">
        <references count="4">
          <reference field="0" count="1" selected="0">
            <x v="246"/>
          </reference>
          <reference field="1" count="1" selected="0">
            <x v="8"/>
          </reference>
          <reference field="2" count="1" selected="0">
            <x v="42"/>
          </reference>
          <reference field="3" count="1">
            <x v="0"/>
          </reference>
        </references>
      </pivotArea>
    </format>
    <format dxfId="11518">
      <pivotArea dataOnly="0" labelOnly="1" fieldPosition="0">
        <references count="4">
          <reference field="0" count="1" selected="0">
            <x v="246"/>
          </reference>
          <reference field="1" count="1" selected="0">
            <x v="11"/>
          </reference>
          <reference field="2" count="1" selected="0">
            <x v="42"/>
          </reference>
          <reference field="3" count="1">
            <x v="0"/>
          </reference>
        </references>
      </pivotArea>
    </format>
    <format dxfId="11517">
      <pivotArea dataOnly="0" labelOnly="1" fieldPosition="0">
        <references count="4">
          <reference field="0" count="1" selected="0">
            <x v="247"/>
          </reference>
          <reference field="1" count="1" selected="0">
            <x v="1"/>
          </reference>
          <reference field="2" count="1" selected="0">
            <x v="50"/>
          </reference>
          <reference field="3" count="1">
            <x v="1"/>
          </reference>
        </references>
      </pivotArea>
    </format>
    <format dxfId="11516">
      <pivotArea dataOnly="0" labelOnly="1" fieldPosition="0">
        <references count="4">
          <reference field="0" count="1" selected="0">
            <x v="247"/>
          </reference>
          <reference field="1" count="1" selected="0">
            <x v="2"/>
          </reference>
          <reference field="2" count="1" selected="0">
            <x v="50"/>
          </reference>
          <reference field="3" count="1">
            <x v="1"/>
          </reference>
        </references>
      </pivotArea>
    </format>
    <format dxfId="11515">
      <pivotArea dataOnly="0" labelOnly="1" fieldPosition="0">
        <references count="4">
          <reference field="0" count="1" selected="0">
            <x v="247"/>
          </reference>
          <reference field="1" count="1" selected="0">
            <x v="3"/>
          </reference>
          <reference field="2" count="1" selected="0">
            <x v="50"/>
          </reference>
          <reference field="3" count="1">
            <x v="1"/>
          </reference>
        </references>
      </pivotArea>
    </format>
    <format dxfId="11514">
      <pivotArea dataOnly="0" labelOnly="1" fieldPosition="0">
        <references count="4">
          <reference field="0" count="1" selected="0">
            <x v="247"/>
          </reference>
          <reference field="1" count="1" selected="0">
            <x v="4"/>
          </reference>
          <reference field="2" count="1" selected="0">
            <x v="50"/>
          </reference>
          <reference field="3" count="1">
            <x v="1"/>
          </reference>
        </references>
      </pivotArea>
    </format>
    <format dxfId="11513">
      <pivotArea dataOnly="0" labelOnly="1" fieldPosition="0">
        <references count="4">
          <reference field="0" count="1" selected="0">
            <x v="248"/>
          </reference>
          <reference field="1" count="1" selected="0">
            <x v="6"/>
          </reference>
          <reference field="2" count="1" selected="0">
            <x v="45"/>
          </reference>
          <reference field="3" count="1">
            <x v="1"/>
          </reference>
        </references>
      </pivotArea>
    </format>
    <format dxfId="11512">
      <pivotArea dataOnly="0" labelOnly="1" fieldPosition="0">
        <references count="4">
          <reference field="0" count="1" selected="0">
            <x v="248"/>
          </reference>
          <reference field="1" count="1" selected="0">
            <x v="7"/>
          </reference>
          <reference field="2" count="1" selected="0">
            <x v="45"/>
          </reference>
          <reference field="3" count="1">
            <x v="1"/>
          </reference>
        </references>
      </pivotArea>
    </format>
    <format dxfId="11511">
      <pivotArea dataOnly="0" labelOnly="1" fieldPosition="0">
        <references count="4">
          <reference field="0" count="1" selected="0">
            <x v="249"/>
          </reference>
          <reference field="1" count="1" selected="0">
            <x v="8"/>
          </reference>
          <reference field="2" count="1" selected="0">
            <x v="35"/>
          </reference>
          <reference field="3" count="1">
            <x v="0"/>
          </reference>
        </references>
      </pivotArea>
    </format>
    <format dxfId="11510">
      <pivotArea dataOnly="0" labelOnly="1" fieldPosition="0">
        <references count="4">
          <reference field="0" count="1" selected="0">
            <x v="250"/>
          </reference>
          <reference field="1" count="1" selected="0">
            <x v="11"/>
          </reference>
          <reference field="2" count="1" selected="0">
            <x v="48"/>
          </reference>
          <reference field="3" count="1">
            <x v="1"/>
          </reference>
        </references>
      </pivotArea>
    </format>
    <format dxfId="11509">
      <pivotArea dataOnly="0" labelOnly="1" fieldPosition="0">
        <references count="4">
          <reference field="0" count="1" selected="0">
            <x v="251"/>
          </reference>
          <reference field="1" count="1" selected="0">
            <x v="1"/>
          </reference>
          <reference field="2" count="1" selected="0">
            <x v="50"/>
          </reference>
          <reference field="3" count="1">
            <x v="1"/>
          </reference>
        </references>
      </pivotArea>
    </format>
    <format dxfId="11508">
      <pivotArea dataOnly="0" labelOnly="1" fieldPosition="0">
        <references count="4">
          <reference field="0" count="1" selected="0">
            <x v="252"/>
          </reference>
          <reference field="1" count="1" selected="0">
            <x v="11"/>
          </reference>
          <reference field="2" count="1" selected="0">
            <x v="33"/>
          </reference>
          <reference field="3" count="1">
            <x v="2"/>
          </reference>
        </references>
      </pivotArea>
    </format>
    <format dxfId="11507">
      <pivotArea dataOnly="0" labelOnly="1" fieldPosition="0">
        <references count="4">
          <reference field="0" count="1" selected="0">
            <x v="253"/>
          </reference>
          <reference field="1" count="1" selected="0">
            <x v="5"/>
          </reference>
          <reference field="2" count="1" selected="0">
            <x v="52"/>
          </reference>
          <reference field="3" count="1">
            <x v="1"/>
          </reference>
        </references>
      </pivotArea>
    </format>
    <format dxfId="11506">
      <pivotArea dataOnly="0" labelOnly="1" fieldPosition="0">
        <references count="4">
          <reference field="0" count="1" selected="0">
            <x v="253"/>
          </reference>
          <reference field="1" count="1" selected="0">
            <x v="6"/>
          </reference>
          <reference field="2" count="1" selected="0">
            <x v="47"/>
          </reference>
          <reference field="3" count="1">
            <x v="0"/>
          </reference>
        </references>
      </pivotArea>
    </format>
    <format dxfId="11505">
      <pivotArea dataOnly="0" labelOnly="1" fieldPosition="0">
        <references count="4">
          <reference field="0" count="1" selected="0">
            <x v="256"/>
          </reference>
          <reference field="1" count="1" selected="0">
            <x v="8"/>
          </reference>
          <reference field="2" count="1" selected="0">
            <x v="27"/>
          </reference>
          <reference field="3" count="1">
            <x v="1"/>
          </reference>
        </references>
      </pivotArea>
    </format>
    <format dxfId="11504">
      <pivotArea dataOnly="0" labelOnly="1" fieldPosition="0">
        <references count="4">
          <reference field="0" count="1" selected="0">
            <x v="257"/>
          </reference>
          <reference field="1" count="1" selected="0">
            <x v="1"/>
          </reference>
          <reference field="2" count="1" selected="0">
            <x v="28"/>
          </reference>
          <reference field="3" count="1">
            <x v="1"/>
          </reference>
        </references>
      </pivotArea>
    </format>
    <format dxfId="11503">
      <pivotArea dataOnly="0" labelOnly="1" fieldPosition="0">
        <references count="4">
          <reference field="0" count="1" selected="0">
            <x v="257"/>
          </reference>
          <reference field="1" count="1" selected="0">
            <x v="2"/>
          </reference>
          <reference field="2" count="1" selected="0">
            <x v="25"/>
          </reference>
          <reference field="3" count="1">
            <x v="1"/>
          </reference>
        </references>
      </pivotArea>
    </format>
    <format dxfId="11502">
      <pivotArea dataOnly="0" labelOnly="1" fieldPosition="0">
        <references count="4">
          <reference field="0" count="1" selected="0">
            <x v="258"/>
          </reference>
          <reference field="1" count="1" selected="0">
            <x v="5"/>
          </reference>
          <reference field="2" count="1" selected="0">
            <x v="43"/>
          </reference>
          <reference field="3" count="1">
            <x v="0"/>
          </reference>
        </references>
      </pivotArea>
    </format>
    <format dxfId="11501">
      <pivotArea dataOnly="0" labelOnly="1" fieldPosition="0">
        <references count="4">
          <reference field="0" count="1" selected="0">
            <x v="258"/>
          </reference>
          <reference field="1" count="1" selected="0">
            <x v="6"/>
          </reference>
          <reference field="2" count="1" selected="0">
            <x v="42"/>
          </reference>
          <reference field="3" count="1">
            <x v="0"/>
          </reference>
        </references>
      </pivotArea>
    </format>
    <format dxfId="11500">
      <pivotArea dataOnly="0" labelOnly="1" fieldPosition="0">
        <references count="4">
          <reference field="0" count="1" selected="0">
            <x v="258"/>
          </reference>
          <reference field="1" count="1" selected="0">
            <x v="7"/>
          </reference>
          <reference field="2" count="1" selected="0">
            <x v="42"/>
          </reference>
          <reference field="3" count="1">
            <x v="0"/>
          </reference>
        </references>
      </pivotArea>
    </format>
    <format dxfId="11499">
      <pivotArea dataOnly="0" labelOnly="1" fieldPosition="0">
        <references count="4">
          <reference field="0" count="1" selected="0">
            <x v="259"/>
          </reference>
          <reference field="1" count="1" selected="0">
            <x v="11"/>
          </reference>
          <reference field="2" count="1" selected="0">
            <x v="6"/>
          </reference>
          <reference field="3" count="1">
            <x v="1"/>
          </reference>
        </references>
      </pivotArea>
    </format>
    <format dxfId="11498">
      <pivotArea dataOnly="0" labelOnly="1" fieldPosition="0">
        <references count="4">
          <reference field="0" count="1" selected="0">
            <x v="259"/>
          </reference>
          <reference field="1" count="1" selected="0">
            <x v="11"/>
          </reference>
          <reference field="2" count="1" selected="0">
            <x v="22"/>
          </reference>
          <reference field="3" count="1">
            <x v="1"/>
          </reference>
        </references>
      </pivotArea>
    </format>
    <format dxfId="11497">
      <pivotArea dataOnly="0" labelOnly="1" fieldPosition="0">
        <references count="4">
          <reference field="0" count="1" selected="0">
            <x v="261"/>
          </reference>
          <reference field="1" count="1" selected="0">
            <x v="6"/>
          </reference>
          <reference field="2" count="1" selected="0">
            <x v="34"/>
          </reference>
          <reference field="3" count="1">
            <x v="1"/>
          </reference>
        </references>
      </pivotArea>
    </format>
    <format dxfId="11496">
      <pivotArea dataOnly="0" labelOnly="1" fieldPosition="0">
        <references count="4">
          <reference field="0" count="1" selected="0">
            <x v="261"/>
          </reference>
          <reference field="1" count="1" selected="0">
            <x v="8"/>
          </reference>
          <reference field="2" count="1" selected="0">
            <x v="27"/>
          </reference>
          <reference field="3" count="1">
            <x v="1"/>
          </reference>
        </references>
      </pivotArea>
    </format>
    <format dxfId="11495">
      <pivotArea dataOnly="0" labelOnly="1" fieldPosition="0">
        <references count="4">
          <reference field="0" count="1" selected="0">
            <x v="263"/>
          </reference>
          <reference field="1" count="1" selected="0">
            <x v="2"/>
          </reference>
          <reference field="2" count="1" selected="0">
            <x v="38"/>
          </reference>
          <reference field="3" count="1">
            <x v="0"/>
          </reference>
        </references>
      </pivotArea>
    </format>
    <format dxfId="11494">
      <pivotArea dataOnly="0" labelOnly="1" fieldPosition="0">
        <references count="4">
          <reference field="0" count="1" selected="0">
            <x v="264"/>
          </reference>
          <reference field="1" count="1" selected="0">
            <x v="8"/>
          </reference>
          <reference field="2" count="1" selected="0">
            <x v="19"/>
          </reference>
          <reference field="3" count="1">
            <x v="0"/>
          </reference>
        </references>
      </pivotArea>
    </format>
    <format dxfId="11493">
      <pivotArea dataOnly="0" labelOnly="1" fieldPosition="0">
        <references count="4">
          <reference field="0" count="1" selected="0">
            <x v="265"/>
          </reference>
          <reference field="1" count="1" selected="0">
            <x v="8"/>
          </reference>
          <reference field="2" count="1" selected="0">
            <x v="19"/>
          </reference>
          <reference field="3" count="1">
            <x v="0"/>
          </reference>
        </references>
      </pivotArea>
    </format>
    <format dxfId="11492">
      <pivotArea dataOnly="0" labelOnly="1" fieldPosition="0">
        <references count="4">
          <reference field="0" count="1" selected="0">
            <x v="265"/>
          </reference>
          <reference field="1" count="1" selected="0">
            <x v="11"/>
          </reference>
          <reference field="2" count="1" selected="0">
            <x v="42"/>
          </reference>
          <reference field="3" count="1">
            <x v="0"/>
          </reference>
        </references>
      </pivotArea>
    </format>
    <format dxfId="11491">
      <pivotArea dataOnly="0" labelOnly="1" fieldPosition="0">
        <references count="4">
          <reference field="0" count="1" selected="0">
            <x v="267"/>
          </reference>
          <reference field="1" count="1" selected="0">
            <x v="11"/>
          </reference>
          <reference field="2" count="1" selected="0">
            <x v="15"/>
          </reference>
          <reference field="3" count="1">
            <x v="1"/>
          </reference>
        </references>
      </pivotArea>
    </format>
    <format dxfId="11490">
      <pivotArea dataOnly="0" labelOnly="1" fieldPosition="0">
        <references count="4">
          <reference field="0" count="1" selected="0">
            <x v="268"/>
          </reference>
          <reference field="1" count="1" selected="0">
            <x v="1"/>
          </reference>
          <reference field="2" count="1" selected="0">
            <x v="26"/>
          </reference>
          <reference field="3" count="1">
            <x v="1"/>
          </reference>
        </references>
      </pivotArea>
    </format>
    <format dxfId="11489">
      <pivotArea dataOnly="0" labelOnly="1" fieldPosition="0">
        <references count="4">
          <reference field="0" count="1" selected="0">
            <x v="268"/>
          </reference>
          <reference field="1" count="1" selected="0">
            <x v="2"/>
          </reference>
          <reference field="2" count="1" selected="0">
            <x v="16"/>
          </reference>
          <reference field="3" count="1">
            <x v="0"/>
          </reference>
        </references>
      </pivotArea>
    </format>
    <format dxfId="11488">
      <pivotArea dataOnly="0" labelOnly="1" fieldPosition="0">
        <references count="4">
          <reference field="0" count="1" selected="0">
            <x v="268"/>
          </reference>
          <reference field="1" count="1" selected="0">
            <x v="5"/>
          </reference>
          <reference field="2" count="1" selected="0">
            <x v="16"/>
          </reference>
          <reference field="3" count="1">
            <x v="0"/>
          </reference>
        </references>
      </pivotArea>
    </format>
    <format dxfId="11487">
      <pivotArea dataOnly="0" labelOnly="1" fieldPosition="0">
        <references count="4">
          <reference field="0" count="1" selected="0">
            <x v="268"/>
          </reference>
          <reference field="1" count="1" selected="0">
            <x v="8"/>
          </reference>
          <reference field="2" count="1" selected="0">
            <x v="35"/>
          </reference>
          <reference field="3" count="1">
            <x v="0"/>
          </reference>
        </references>
      </pivotArea>
    </format>
    <format dxfId="11486">
      <pivotArea dataOnly="0" labelOnly="1" fieldPosition="0">
        <references count="4">
          <reference field="0" count="1" selected="0">
            <x v="269"/>
          </reference>
          <reference field="1" count="1" selected="0">
            <x v="7"/>
          </reference>
          <reference field="2" count="1" selected="0">
            <x v="1"/>
          </reference>
          <reference field="3" count="1">
            <x v="0"/>
          </reference>
        </references>
      </pivotArea>
    </format>
    <format dxfId="11485">
      <pivotArea dataOnly="0" labelOnly="1" fieldPosition="0">
        <references count="4">
          <reference field="0" count="1" selected="0">
            <x v="270"/>
          </reference>
          <reference field="1" count="1" selected="0">
            <x v="0"/>
          </reference>
          <reference field="2" count="1" selected="0">
            <x v="20"/>
          </reference>
          <reference field="3" count="1">
            <x v="0"/>
          </reference>
        </references>
      </pivotArea>
    </format>
    <format dxfId="11484">
      <pivotArea dataOnly="0" labelOnly="1" fieldPosition="0">
        <references count="4">
          <reference field="0" count="1" selected="0">
            <x v="270"/>
          </reference>
          <reference field="1" count="1" selected="0">
            <x v="1"/>
          </reference>
          <reference field="2" count="1" selected="0">
            <x v="20"/>
          </reference>
          <reference field="3" count="1">
            <x v="0"/>
          </reference>
        </references>
      </pivotArea>
    </format>
    <format dxfId="11483">
      <pivotArea dataOnly="0" labelOnly="1" fieldPosition="0">
        <references count="4">
          <reference field="0" count="1" selected="0">
            <x v="270"/>
          </reference>
          <reference field="1" count="1" selected="0">
            <x v="2"/>
          </reference>
          <reference field="2" count="1" selected="0">
            <x v="20"/>
          </reference>
          <reference field="3" count="1">
            <x v="0"/>
          </reference>
        </references>
      </pivotArea>
    </format>
    <format dxfId="11482">
      <pivotArea dataOnly="0" labelOnly="1" fieldPosition="0">
        <references count="4">
          <reference field="0" count="1" selected="0">
            <x v="270"/>
          </reference>
          <reference field="1" count="1" selected="0">
            <x v="3"/>
          </reference>
          <reference field="2" count="1" selected="0">
            <x v="30"/>
          </reference>
          <reference field="3" count="1">
            <x v="1"/>
          </reference>
        </references>
      </pivotArea>
    </format>
    <format dxfId="11481">
      <pivotArea dataOnly="0" labelOnly="1" fieldPosition="0">
        <references count="4">
          <reference field="0" count="1" selected="0">
            <x v="270"/>
          </reference>
          <reference field="1" count="1" selected="0">
            <x v="4"/>
          </reference>
          <reference field="2" count="1" selected="0">
            <x v="30"/>
          </reference>
          <reference field="3" count="1">
            <x v="1"/>
          </reference>
        </references>
      </pivotArea>
    </format>
    <format dxfId="11480">
      <pivotArea dataOnly="0" labelOnly="1" fieldPosition="0">
        <references count="4">
          <reference field="0" count="1" selected="0">
            <x v="270"/>
          </reference>
          <reference field="1" count="1" selected="0">
            <x v="6"/>
          </reference>
          <reference field="2" count="1" selected="0">
            <x v="34"/>
          </reference>
          <reference field="3" count="1">
            <x v="1"/>
          </reference>
        </references>
      </pivotArea>
    </format>
    <format dxfId="11479">
      <pivotArea dataOnly="0" labelOnly="1" fieldPosition="0">
        <references count="4">
          <reference field="0" count="1" selected="0">
            <x v="271"/>
          </reference>
          <reference field="1" count="1" selected="0">
            <x v="0"/>
          </reference>
          <reference field="2" count="1" selected="0">
            <x v="14"/>
          </reference>
          <reference field="3" count="1">
            <x v="0"/>
          </reference>
        </references>
      </pivotArea>
    </format>
    <format dxfId="11478">
      <pivotArea dataOnly="0" labelOnly="1" fieldPosition="0">
        <references count="4">
          <reference field="0" count="1" selected="0">
            <x v="271"/>
          </reference>
          <reference field="1" count="1" selected="0">
            <x v="1"/>
          </reference>
          <reference field="2" count="1" selected="0">
            <x v="14"/>
          </reference>
          <reference field="3" count="1">
            <x v="0"/>
          </reference>
        </references>
      </pivotArea>
    </format>
    <format dxfId="11477">
      <pivotArea dataOnly="0" labelOnly="1" fieldPosition="0">
        <references count="4">
          <reference field="0" count="1" selected="0">
            <x v="271"/>
          </reference>
          <reference field="1" count="1" selected="0">
            <x v="2"/>
          </reference>
          <reference field="2" count="1" selected="0">
            <x v="14"/>
          </reference>
          <reference field="3" count="1">
            <x v="0"/>
          </reference>
        </references>
      </pivotArea>
    </format>
    <format dxfId="11476">
      <pivotArea dataOnly="0" labelOnly="1" fieldPosition="0">
        <references count="4">
          <reference field="0" count="1" selected="0">
            <x v="271"/>
          </reference>
          <reference field="1" count="1" selected="0">
            <x v="3"/>
          </reference>
          <reference field="2" count="1" selected="0">
            <x v="14"/>
          </reference>
          <reference field="3" count="1">
            <x v="0"/>
          </reference>
        </references>
      </pivotArea>
    </format>
    <format dxfId="11475">
      <pivotArea dataOnly="0" labelOnly="1" fieldPosition="0">
        <references count="4">
          <reference field="0" count="1" selected="0">
            <x v="271"/>
          </reference>
          <reference field="1" count="1" selected="0">
            <x v="4"/>
          </reference>
          <reference field="2" count="1" selected="0">
            <x v="14"/>
          </reference>
          <reference field="3" count="1">
            <x v="0"/>
          </reference>
        </references>
      </pivotArea>
    </format>
    <format dxfId="11474">
      <pivotArea dataOnly="0" labelOnly="1" fieldPosition="0">
        <references count="4">
          <reference field="0" count="1" selected="0">
            <x v="271"/>
          </reference>
          <reference field="1" count="1" selected="0">
            <x v="5"/>
          </reference>
          <reference field="2" count="1" selected="0">
            <x v="14"/>
          </reference>
          <reference field="3" count="1">
            <x v="0"/>
          </reference>
        </references>
      </pivotArea>
    </format>
    <format dxfId="11473">
      <pivotArea dataOnly="0" labelOnly="1" fieldPosition="0">
        <references count="4">
          <reference field="0" count="1" selected="0">
            <x v="271"/>
          </reference>
          <reference field="1" count="1" selected="0">
            <x v="6"/>
          </reference>
          <reference field="2" count="1" selected="0">
            <x v="14"/>
          </reference>
          <reference field="3" count="1">
            <x v="0"/>
          </reference>
        </references>
      </pivotArea>
    </format>
    <format dxfId="11472">
      <pivotArea dataOnly="0" labelOnly="1" fieldPosition="0">
        <references count="4">
          <reference field="0" count="1" selected="0">
            <x v="272"/>
          </reference>
          <reference field="1" count="1" selected="0">
            <x v="11"/>
          </reference>
          <reference field="2" count="1" selected="0">
            <x v="10"/>
          </reference>
          <reference field="3" count="1">
            <x v="1"/>
          </reference>
        </references>
      </pivotArea>
    </format>
    <format dxfId="11471">
      <pivotArea dataOnly="0" labelOnly="1" fieldPosition="0">
        <references count="4">
          <reference field="0" count="1" selected="0">
            <x v="273"/>
          </reference>
          <reference field="1" count="1" selected="0">
            <x v="4"/>
          </reference>
          <reference field="2" count="1" selected="0">
            <x v="0"/>
          </reference>
          <reference field="3" count="1">
            <x v="0"/>
          </reference>
        </references>
      </pivotArea>
    </format>
    <format dxfId="11470">
      <pivotArea dataOnly="0" labelOnly="1" fieldPosition="0">
        <references count="4">
          <reference field="0" count="1" selected="0">
            <x v="273"/>
          </reference>
          <reference field="1" count="1" selected="0">
            <x v="5"/>
          </reference>
          <reference field="2" count="1" selected="0">
            <x v="1"/>
          </reference>
          <reference field="3" count="1">
            <x v="0"/>
          </reference>
        </references>
      </pivotArea>
    </format>
    <format dxfId="11469">
      <pivotArea dataOnly="0" labelOnly="1" fieldPosition="0">
        <references count="4">
          <reference field="0" count="1" selected="0">
            <x v="273"/>
          </reference>
          <reference field="1" count="1" selected="0">
            <x v="6"/>
          </reference>
          <reference field="2" count="1" selected="0">
            <x v="1"/>
          </reference>
          <reference field="3" count="1">
            <x v="0"/>
          </reference>
        </references>
      </pivotArea>
    </format>
    <format dxfId="11468">
      <pivotArea dataOnly="0" labelOnly="1" fieldPosition="0">
        <references count="4">
          <reference field="0" count="1" selected="0">
            <x v="273"/>
          </reference>
          <reference field="1" count="1" selected="0">
            <x v="7"/>
          </reference>
          <reference field="2" count="1" selected="0">
            <x v="1"/>
          </reference>
          <reference field="3" count="1">
            <x v="0"/>
          </reference>
        </references>
      </pivotArea>
    </format>
    <format dxfId="11467">
      <pivotArea dataOnly="0" labelOnly="1" fieldPosition="0">
        <references count="4">
          <reference field="0" count="1" selected="0">
            <x v="273"/>
          </reference>
          <reference field="1" count="1" selected="0">
            <x v="9"/>
          </reference>
          <reference field="2" count="1" selected="0">
            <x v="1"/>
          </reference>
          <reference field="3" count="1">
            <x v="1"/>
          </reference>
        </references>
      </pivotArea>
    </format>
    <format dxfId="11466">
      <pivotArea dataOnly="0" labelOnly="1" fieldPosition="0">
        <references count="4">
          <reference field="0" count="1" selected="0">
            <x v="274"/>
          </reference>
          <reference field="1" count="1" selected="0">
            <x v="8"/>
          </reference>
          <reference field="2" count="1" selected="0">
            <x v="1"/>
          </reference>
          <reference field="3" count="1">
            <x v="1"/>
          </reference>
        </references>
      </pivotArea>
    </format>
    <format dxfId="11465">
      <pivotArea dataOnly="0" labelOnly="1" fieldPosition="0">
        <references count="4">
          <reference field="0" count="1" selected="0">
            <x v="275"/>
          </reference>
          <reference field="1" count="1" selected="0">
            <x v="4"/>
          </reference>
          <reference field="2" count="1" selected="0">
            <x v="48"/>
          </reference>
          <reference field="3" count="1">
            <x v="1"/>
          </reference>
        </references>
      </pivotArea>
    </format>
    <format dxfId="11464">
      <pivotArea dataOnly="0" labelOnly="1" fieldPosition="0">
        <references count="4">
          <reference field="0" count="1" selected="0">
            <x v="275"/>
          </reference>
          <reference field="1" count="1" selected="0">
            <x v="6"/>
          </reference>
          <reference field="2" count="1" selected="0">
            <x v="48"/>
          </reference>
          <reference field="3" count="1">
            <x v="1"/>
          </reference>
        </references>
      </pivotArea>
    </format>
    <format dxfId="11463">
      <pivotArea dataOnly="0" labelOnly="1" fieldPosition="0">
        <references count="4">
          <reference field="0" count="1" selected="0">
            <x v="275"/>
          </reference>
          <reference field="1" count="1" selected="0">
            <x v="11"/>
          </reference>
          <reference field="2" count="1" selected="0">
            <x v="6"/>
          </reference>
          <reference field="3" count="1">
            <x v="1"/>
          </reference>
        </references>
      </pivotArea>
    </format>
    <format dxfId="11462">
      <pivotArea dataOnly="0" labelOnly="1" fieldPosition="0">
        <references count="4">
          <reference field="0" count="1" selected="0">
            <x v="278"/>
          </reference>
          <reference field="1" count="1" selected="0">
            <x v="2"/>
          </reference>
          <reference field="2" count="1" selected="0">
            <x v="14"/>
          </reference>
          <reference field="3" count="1">
            <x v="0"/>
          </reference>
        </references>
      </pivotArea>
    </format>
    <format dxfId="11461">
      <pivotArea dataOnly="0" labelOnly="1" fieldPosition="0">
        <references count="4">
          <reference field="0" count="1" selected="0">
            <x v="278"/>
          </reference>
          <reference field="1" count="1" selected="0">
            <x v="3"/>
          </reference>
          <reference field="2" count="1" selected="0">
            <x v="14"/>
          </reference>
          <reference field="3" count="1">
            <x v="0"/>
          </reference>
        </references>
      </pivotArea>
    </format>
    <format dxfId="11460">
      <pivotArea dataOnly="0" labelOnly="1" fieldPosition="0">
        <references count="4">
          <reference field="0" count="1" selected="0">
            <x v="278"/>
          </reference>
          <reference field="1" count="1" selected="0">
            <x v="4"/>
          </reference>
          <reference field="2" count="1" selected="0">
            <x v="14"/>
          </reference>
          <reference field="3" count="1">
            <x v="0"/>
          </reference>
        </references>
      </pivotArea>
    </format>
    <format dxfId="11459">
      <pivotArea dataOnly="0" labelOnly="1" fieldPosition="0">
        <references count="4">
          <reference field="0" count="1" selected="0">
            <x v="278"/>
          </reference>
          <reference field="1" count="1" selected="0">
            <x v="5"/>
          </reference>
          <reference field="2" count="1" selected="0">
            <x v="14"/>
          </reference>
          <reference field="3" count="1">
            <x v="0"/>
          </reference>
        </references>
      </pivotArea>
    </format>
    <format dxfId="11458">
      <pivotArea dataOnly="0" labelOnly="1" fieldPosition="0">
        <references count="4">
          <reference field="0" count="1" selected="0">
            <x v="278"/>
          </reference>
          <reference field="1" count="1" selected="0">
            <x v="6"/>
          </reference>
          <reference field="2" count="1" selected="0">
            <x v="14"/>
          </reference>
          <reference field="3" count="1">
            <x v="0"/>
          </reference>
        </references>
      </pivotArea>
    </format>
    <format dxfId="11457">
      <pivotArea dataOnly="0" labelOnly="1" fieldPosition="0">
        <references count="4">
          <reference field="0" count="1" selected="0">
            <x v="278"/>
          </reference>
          <reference field="1" count="1" selected="0">
            <x v="7"/>
          </reference>
          <reference field="2" count="1" selected="0">
            <x v="13"/>
          </reference>
          <reference field="3" count="1">
            <x v="0"/>
          </reference>
        </references>
      </pivotArea>
    </format>
    <format dxfId="11456">
      <pivotArea dataOnly="0" labelOnly="1" fieldPosition="0">
        <references count="4">
          <reference field="0" count="1" selected="0">
            <x v="278"/>
          </reference>
          <reference field="1" count="1" selected="0">
            <x v="9"/>
          </reference>
          <reference field="2" count="1" selected="0">
            <x v="14"/>
          </reference>
          <reference field="3" count="1">
            <x v="0"/>
          </reference>
        </references>
      </pivotArea>
    </format>
    <format dxfId="11455">
      <pivotArea dataOnly="0" labelOnly="1" fieldPosition="0">
        <references count="4">
          <reference field="0" count="1" selected="0">
            <x v="278"/>
          </reference>
          <reference field="1" count="1" selected="0">
            <x v="11"/>
          </reference>
          <reference field="2" count="1" selected="0">
            <x v="14"/>
          </reference>
          <reference field="3" count="1">
            <x v="0"/>
          </reference>
        </references>
      </pivotArea>
    </format>
    <format dxfId="11454">
      <pivotArea dataOnly="0" labelOnly="1" fieldPosition="0">
        <references count="4">
          <reference field="0" count="1" selected="0">
            <x v="280"/>
          </reference>
          <reference field="1" count="1" selected="0">
            <x v="7"/>
          </reference>
          <reference field="2" count="1" selected="0">
            <x v="24"/>
          </reference>
          <reference field="3" count="1">
            <x v="1"/>
          </reference>
        </references>
      </pivotArea>
    </format>
    <format dxfId="11453">
      <pivotArea dataOnly="0" labelOnly="1" fieldPosition="0">
        <references count="4">
          <reference field="0" count="1" selected="0">
            <x v="281"/>
          </reference>
          <reference field="1" count="1" selected="0">
            <x v="2"/>
          </reference>
          <reference field="2" count="1" selected="0">
            <x v="42"/>
          </reference>
          <reference field="3" count="1">
            <x v="1"/>
          </reference>
        </references>
      </pivotArea>
    </format>
    <format dxfId="11452">
      <pivotArea dataOnly="0" labelOnly="1" fieldPosition="0">
        <references count="4">
          <reference field="0" count="1" selected="0">
            <x v="281"/>
          </reference>
          <reference field="1" count="1" selected="0">
            <x v="5"/>
          </reference>
          <reference field="2" count="1" selected="0">
            <x v="20"/>
          </reference>
          <reference field="3" count="1">
            <x v="0"/>
          </reference>
        </references>
      </pivotArea>
    </format>
    <format dxfId="11451">
      <pivotArea dataOnly="0" labelOnly="1" fieldPosition="0">
        <references count="4">
          <reference field="0" count="1" selected="0">
            <x v="281"/>
          </reference>
          <reference field="1" count="1" selected="0">
            <x v="5"/>
          </reference>
          <reference field="2" count="1" selected="0">
            <x v="44"/>
          </reference>
          <reference field="3" count="1">
            <x v="1"/>
          </reference>
        </references>
      </pivotArea>
    </format>
    <format dxfId="11450">
      <pivotArea dataOnly="0" labelOnly="1" fieldPosition="0">
        <references count="4">
          <reference field="0" count="1" selected="0">
            <x v="281"/>
          </reference>
          <reference field="1" count="1" selected="0">
            <x v="6"/>
          </reference>
          <reference field="2" count="1" selected="0">
            <x v="35"/>
          </reference>
          <reference field="3" count="1">
            <x v="0"/>
          </reference>
        </references>
      </pivotArea>
    </format>
    <format dxfId="11449">
      <pivotArea dataOnly="0" labelOnly="1" fieldPosition="0">
        <references count="4">
          <reference field="0" count="1" selected="0">
            <x v="281"/>
          </reference>
          <reference field="1" count="1" selected="0">
            <x v="7"/>
          </reference>
          <reference field="2" count="1" selected="0">
            <x v="35"/>
          </reference>
          <reference field="3" count="1">
            <x v="0"/>
          </reference>
        </references>
      </pivotArea>
    </format>
    <format dxfId="11448">
      <pivotArea dataOnly="0" labelOnly="1" fieldPosition="0">
        <references count="4">
          <reference field="0" count="1" selected="0">
            <x v="281"/>
          </reference>
          <reference field="1" count="1" selected="0">
            <x v="8"/>
          </reference>
          <reference field="2" count="1" selected="0">
            <x v="35"/>
          </reference>
          <reference field="3" count="1">
            <x v="0"/>
          </reference>
        </references>
      </pivotArea>
    </format>
    <format dxfId="11447">
      <pivotArea dataOnly="0" labelOnly="1" fieldPosition="0">
        <references count="4">
          <reference field="0" count="1" selected="0">
            <x v="281"/>
          </reference>
          <reference field="1" count="1" selected="0">
            <x v="9"/>
          </reference>
          <reference field="2" count="1" selected="0">
            <x v="35"/>
          </reference>
          <reference field="3" count="1">
            <x v="0"/>
          </reference>
        </references>
      </pivotArea>
    </format>
    <format dxfId="11446">
      <pivotArea dataOnly="0" labelOnly="1" fieldPosition="0">
        <references count="4">
          <reference field="0" count="1" selected="0">
            <x v="281"/>
          </reference>
          <reference field="1" count="1" selected="0">
            <x v="11"/>
          </reference>
          <reference field="2" count="1" selected="0">
            <x v="35"/>
          </reference>
          <reference field="3" count="1">
            <x v="0"/>
          </reference>
        </references>
      </pivotArea>
    </format>
    <format dxfId="11445">
      <pivotArea dataOnly="0" labelOnly="1" fieldPosition="0">
        <references count="4">
          <reference field="0" count="1" selected="0">
            <x v="282"/>
          </reference>
          <reference field="1" count="1" selected="0">
            <x v="7"/>
          </reference>
          <reference field="2" count="1" selected="0">
            <x v="1"/>
          </reference>
          <reference field="3" count="1">
            <x v="0"/>
          </reference>
        </references>
      </pivotArea>
    </format>
    <format dxfId="11444">
      <pivotArea dataOnly="0" labelOnly="1" fieldPosition="0">
        <references count="4">
          <reference field="0" count="1" selected="0">
            <x v="283"/>
          </reference>
          <reference field="1" count="1" selected="0">
            <x v="5"/>
          </reference>
          <reference field="2" count="1" selected="0">
            <x v="52"/>
          </reference>
          <reference field="3" count="1">
            <x v="1"/>
          </reference>
        </references>
      </pivotArea>
    </format>
    <format dxfId="11443">
      <pivotArea dataOnly="0" labelOnly="1" fieldPosition="0">
        <references count="4">
          <reference field="0" count="1" selected="0">
            <x v="283"/>
          </reference>
          <reference field="1" count="1" selected="0">
            <x v="6"/>
          </reference>
          <reference field="2" count="1" selected="0">
            <x v="5"/>
          </reference>
          <reference field="3" count="1">
            <x v="1"/>
          </reference>
        </references>
      </pivotArea>
    </format>
    <format dxfId="11442">
      <pivotArea dataOnly="0" labelOnly="1" fieldPosition="0">
        <references count="4">
          <reference field="0" count="1" selected="0">
            <x v="283"/>
          </reference>
          <reference field="1" count="1" selected="0">
            <x v="7"/>
          </reference>
          <reference field="2" count="1" selected="0">
            <x v="42"/>
          </reference>
          <reference field="3" count="1">
            <x v="0"/>
          </reference>
        </references>
      </pivotArea>
    </format>
    <format dxfId="11441">
      <pivotArea dataOnly="0" labelOnly="1" fieldPosition="0">
        <references count="4">
          <reference field="0" count="1" selected="0">
            <x v="283"/>
          </reference>
          <reference field="1" count="1" selected="0">
            <x v="8"/>
          </reference>
          <reference field="2" count="1" selected="0">
            <x v="42"/>
          </reference>
          <reference field="3" count="1">
            <x v="0"/>
          </reference>
        </references>
      </pivotArea>
    </format>
    <format dxfId="11440">
      <pivotArea dataOnly="0" labelOnly="1" fieldPosition="0">
        <references count="4">
          <reference field="0" count="1" selected="0">
            <x v="283"/>
          </reference>
          <reference field="1" count="1" selected="0">
            <x v="9"/>
          </reference>
          <reference field="2" count="1" selected="0">
            <x v="42"/>
          </reference>
          <reference field="3" count="1">
            <x v="0"/>
          </reference>
        </references>
      </pivotArea>
    </format>
    <format dxfId="11439">
      <pivotArea dataOnly="0" labelOnly="1" fieldPosition="0">
        <references count="4">
          <reference field="0" count="1" selected="0">
            <x v="283"/>
          </reference>
          <reference field="1" count="1" selected="0">
            <x v="11"/>
          </reference>
          <reference field="2" count="1" selected="0">
            <x v="22"/>
          </reference>
          <reference field="3" count="1">
            <x v="1"/>
          </reference>
        </references>
      </pivotArea>
    </format>
    <format dxfId="11438">
      <pivotArea dataOnly="0" labelOnly="1" fieldPosition="0">
        <references count="4">
          <reference field="0" count="1" selected="0">
            <x v="283"/>
          </reference>
          <reference field="1" count="1" selected="0">
            <x v="11"/>
          </reference>
          <reference field="2" count="1" selected="0">
            <x v="42"/>
          </reference>
          <reference field="3" count="1">
            <x v="0"/>
          </reference>
        </references>
      </pivotArea>
    </format>
    <format dxfId="11437">
      <pivotArea dataOnly="0" labelOnly="1" fieldPosition="0">
        <references count="4">
          <reference field="0" count="1" selected="0">
            <x v="284"/>
          </reference>
          <reference field="1" count="1" selected="0">
            <x v="4"/>
          </reference>
          <reference field="2" count="1" selected="0">
            <x v="7"/>
          </reference>
          <reference field="3" count="1">
            <x v="0"/>
          </reference>
        </references>
      </pivotArea>
    </format>
    <format dxfId="11436">
      <pivotArea dataOnly="0" labelOnly="1" fieldPosition="0">
        <references count="4">
          <reference field="0" count="1" selected="0">
            <x v="284"/>
          </reference>
          <reference field="1" count="1" selected="0">
            <x v="5"/>
          </reference>
          <reference field="2" count="1" selected="0">
            <x v="7"/>
          </reference>
          <reference field="3" count="1">
            <x v="0"/>
          </reference>
        </references>
      </pivotArea>
    </format>
    <format dxfId="11435">
      <pivotArea dataOnly="0" labelOnly="1" fieldPosition="0">
        <references count="4">
          <reference field="0" count="1" selected="0">
            <x v="284"/>
          </reference>
          <reference field="1" count="1" selected="0">
            <x v="6"/>
          </reference>
          <reference field="2" count="1" selected="0">
            <x v="15"/>
          </reference>
          <reference field="3" count="1">
            <x v="1"/>
          </reference>
        </references>
      </pivotArea>
    </format>
    <format dxfId="11434">
      <pivotArea dataOnly="0" labelOnly="1" fieldPosition="0">
        <references count="4">
          <reference field="0" count="1" selected="0">
            <x v="284"/>
          </reference>
          <reference field="1" count="1" selected="0">
            <x v="6"/>
          </reference>
          <reference field="2" count="1" selected="0">
            <x v="42"/>
          </reference>
          <reference field="3" count="1">
            <x v="0"/>
          </reference>
        </references>
      </pivotArea>
    </format>
    <format dxfId="11433">
      <pivotArea dataOnly="0" labelOnly="1" fieldPosition="0">
        <references count="4">
          <reference field="0" count="1" selected="0">
            <x v="284"/>
          </reference>
          <reference field="1" count="1" selected="0">
            <x v="7"/>
          </reference>
          <reference field="2" count="1" selected="0">
            <x v="15"/>
          </reference>
          <reference field="3" count="1">
            <x v="1"/>
          </reference>
        </references>
      </pivotArea>
    </format>
    <format dxfId="11432">
      <pivotArea dataOnly="0" labelOnly="1" fieldPosition="0">
        <references count="4">
          <reference field="0" count="1" selected="0">
            <x v="284"/>
          </reference>
          <reference field="1" count="1" selected="0">
            <x v="8"/>
          </reference>
          <reference field="2" count="1" selected="0">
            <x v="15"/>
          </reference>
          <reference field="3" count="1">
            <x v="1"/>
          </reference>
        </references>
      </pivotArea>
    </format>
    <format dxfId="11431">
      <pivotArea dataOnly="0" labelOnly="1" fieldPosition="0">
        <references count="4">
          <reference field="0" count="1" selected="0">
            <x v="284"/>
          </reference>
          <reference field="1" count="1" selected="0">
            <x v="8"/>
          </reference>
          <reference field="2" count="1" selected="0">
            <x v="20"/>
          </reference>
          <reference field="3" count="1">
            <x v="0"/>
          </reference>
        </references>
      </pivotArea>
    </format>
    <format dxfId="11430">
      <pivotArea dataOnly="0" labelOnly="1" fieldPosition="0">
        <references count="4">
          <reference field="0" count="1" selected="0">
            <x v="284"/>
          </reference>
          <reference field="1" count="1" selected="0">
            <x v="8"/>
          </reference>
          <reference field="2" count="1" selected="0">
            <x v="35"/>
          </reference>
          <reference field="3" count="1">
            <x v="0"/>
          </reference>
        </references>
      </pivotArea>
    </format>
    <format dxfId="11429">
      <pivotArea dataOnly="0" labelOnly="1" fieldPosition="0">
        <references count="4">
          <reference field="0" count="1" selected="0">
            <x v="284"/>
          </reference>
          <reference field="1" count="1" selected="0">
            <x v="9"/>
          </reference>
          <reference field="2" count="1" selected="0">
            <x v="15"/>
          </reference>
          <reference field="3" count="1">
            <x v="1"/>
          </reference>
        </references>
      </pivotArea>
    </format>
    <format dxfId="11428">
      <pivotArea dataOnly="0" labelOnly="1" fieldPosition="0">
        <references count="4">
          <reference field="0" count="1" selected="0">
            <x v="284"/>
          </reference>
          <reference field="1" count="1" selected="0">
            <x v="9"/>
          </reference>
          <reference field="2" count="1" selected="0">
            <x v="20"/>
          </reference>
          <reference field="3" count="1">
            <x v="0"/>
          </reference>
        </references>
      </pivotArea>
    </format>
    <format dxfId="11427">
      <pivotArea dataOnly="0" labelOnly="1" fieldPosition="0">
        <references count="4">
          <reference field="0" count="1" selected="0">
            <x v="284"/>
          </reference>
          <reference field="1" count="1" selected="0">
            <x v="11"/>
          </reference>
          <reference field="2" count="1" selected="0">
            <x v="15"/>
          </reference>
          <reference field="3" count="1">
            <x v="1"/>
          </reference>
        </references>
      </pivotArea>
    </format>
    <format dxfId="11426">
      <pivotArea dataOnly="0" labelOnly="1" fieldPosition="0">
        <references count="4">
          <reference field="0" count="1" selected="0">
            <x v="286"/>
          </reference>
          <reference field="1" count="1" selected="0">
            <x v="0"/>
          </reference>
          <reference field="2" count="1" selected="0">
            <x v="48"/>
          </reference>
          <reference field="3" count="1">
            <x v="0"/>
          </reference>
        </references>
      </pivotArea>
    </format>
    <format dxfId="11425">
      <pivotArea dataOnly="0" labelOnly="1" fieldPosition="0">
        <references count="4">
          <reference field="0" count="1" selected="0">
            <x v="287"/>
          </reference>
          <reference field="1" count="1" selected="0">
            <x v="9"/>
          </reference>
          <reference field="2" count="1" selected="0">
            <x v="1"/>
          </reference>
          <reference field="3" count="1">
            <x v="1"/>
          </reference>
        </references>
      </pivotArea>
    </format>
    <format dxfId="11424">
      <pivotArea dataOnly="0" labelOnly="1" fieldPosition="0">
        <references count="4">
          <reference field="0" count="1" selected="0">
            <x v="288"/>
          </reference>
          <reference field="1" count="1" selected="0">
            <x v="6"/>
          </reference>
          <reference field="2" count="1" selected="0">
            <x v="6"/>
          </reference>
          <reference field="3" count="1">
            <x v="1"/>
          </reference>
        </references>
      </pivotArea>
    </format>
    <format dxfId="11423">
      <pivotArea dataOnly="0" labelOnly="1" fieldPosition="0">
        <references count="4">
          <reference field="0" count="1" selected="0">
            <x v="288"/>
          </reference>
          <reference field="1" count="1" selected="0">
            <x v="7"/>
          </reference>
          <reference field="2" count="1" selected="0">
            <x v="6"/>
          </reference>
          <reference field="3" count="1">
            <x v="1"/>
          </reference>
        </references>
      </pivotArea>
    </format>
    <format dxfId="11422">
      <pivotArea dataOnly="0" labelOnly="1" fieldPosition="0">
        <references count="4">
          <reference field="0" count="1" selected="0">
            <x v="288"/>
          </reference>
          <reference field="1" count="1" selected="0">
            <x v="7"/>
          </reference>
          <reference field="2" count="1" selected="0">
            <x v="53"/>
          </reference>
          <reference field="3" count="1">
            <x v="1"/>
          </reference>
        </references>
      </pivotArea>
    </format>
    <format dxfId="11421">
      <pivotArea dataOnly="0" labelOnly="1" fieldPosition="0">
        <references count="4">
          <reference field="0" count="1" selected="0">
            <x v="288"/>
          </reference>
          <reference field="1" count="1" selected="0">
            <x v="8"/>
          </reference>
          <reference field="2" count="1" selected="0">
            <x v="48"/>
          </reference>
          <reference field="3" count="1">
            <x v="1"/>
          </reference>
        </references>
      </pivotArea>
    </format>
    <format dxfId="11420">
      <pivotArea dataOnly="0" labelOnly="1" fieldPosition="0">
        <references count="4">
          <reference field="0" count="1" selected="0">
            <x v="288"/>
          </reference>
          <reference field="1" count="1" selected="0">
            <x v="9"/>
          </reference>
          <reference field="2" count="1" selected="0">
            <x v="48"/>
          </reference>
          <reference field="3" count="1">
            <x v="1"/>
          </reference>
        </references>
      </pivotArea>
    </format>
    <format dxfId="11419">
      <pivotArea dataOnly="0" labelOnly="1" fieldPosition="0">
        <references count="4">
          <reference field="0" count="1" selected="0">
            <x v="288"/>
          </reference>
          <reference field="1" count="1" selected="0">
            <x v="11"/>
          </reference>
          <reference field="2" count="1" selected="0">
            <x v="48"/>
          </reference>
          <reference field="3" count="1">
            <x v="1"/>
          </reference>
        </references>
      </pivotArea>
    </format>
    <format dxfId="11418">
      <pivotArea dataOnly="0" labelOnly="1" fieldPosition="0">
        <references count="4">
          <reference field="0" count="1" selected="0">
            <x v="289"/>
          </reference>
          <reference field="1" count="1" selected="0">
            <x v="11"/>
          </reference>
          <reference field="2" count="1" selected="0">
            <x v="31"/>
          </reference>
          <reference field="3" count="1">
            <x v="2"/>
          </reference>
        </references>
      </pivotArea>
    </format>
    <format dxfId="11417">
      <pivotArea dataOnly="0" labelOnly="1" fieldPosition="0">
        <references count="4">
          <reference field="0" count="1" selected="0">
            <x v="290"/>
          </reference>
          <reference field="1" count="1" selected="0">
            <x v="11"/>
          </reference>
          <reference field="2" count="1" selected="0">
            <x v="16"/>
          </reference>
          <reference field="3" count="1">
            <x v="2"/>
          </reference>
        </references>
      </pivotArea>
    </format>
    <format dxfId="11416">
      <pivotArea dataOnly="0" labelOnly="1" fieldPosition="0">
        <references count="4">
          <reference field="0" count="1" selected="0">
            <x v="291"/>
          </reference>
          <reference field="1" count="1" selected="0">
            <x v="5"/>
          </reference>
          <reference field="2" count="1" selected="0">
            <x v="1"/>
          </reference>
          <reference field="3" count="1">
            <x v="0"/>
          </reference>
        </references>
      </pivotArea>
    </format>
    <format dxfId="11415">
      <pivotArea dataOnly="0" labelOnly="1" fieldPosition="0">
        <references count="4">
          <reference field="0" count="1" selected="0">
            <x v="291"/>
          </reference>
          <reference field="1" count="1" selected="0">
            <x v="5"/>
          </reference>
          <reference field="2" count="1" selected="0">
            <x v="55"/>
          </reference>
          <reference field="3" count="1">
            <x v="0"/>
          </reference>
        </references>
      </pivotArea>
    </format>
    <format dxfId="11414">
      <pivotArea dataOnly="0" labelOnly="1" fieldPosition="0">
        <references count="4">
          <reference field="0" count="1" selected="0">
            <x v="291"/>
          </reference>
          <reference field="1" count="1" selected="0">
            <x v="6"/>
          </reference>
          <reference field="2" count="1" selected="0">
            <x v="1"/>
          </reference>
          <reference field="3" count="1">
            <x v="0"/>
          </reference>
        </references>
      </pivotArea>
    </format>
    <format dxfId="11413">
      <pivotArea dataOnly="0" labelOnly="1" fieldPosition="0">
        <references count="4">
          <reference field="0" count="1" selected="0">
            <x v="291"/>
          </reference>
          <reference field="1" count="1" selected="0">
            <x v="7"/>
          </reference>
          <reference field="2" count="1" selected="0">
            <x v="1"/>
          </reference>
          <reference field="3" count="1">
            <x v="0"/>
          </reference>
        </references>
      </pivotArea>
    </format>
    <format dxfId="11412">
      <pivotArea dataOnly="0" labelOnly="1" fieldPosition="0">
        <references count="4">
          <reference field="0" count="1" selected="0">
            <x v="291"/>
          </reference>
          <reference field="1" count="1" selected="0">
            <x v="9"/>
          </reference>
          <reference field="2" count="1" selected="0">
            <x v="1"/>
          </reference>
          <reference field="3" count="1">
            <x v="1"/>
          </reference>
        </references>
      </pivotArea>
    </format>
    <format dxfId="11411">
      <pivotArea dataOnly="0" labelOnly="1" fieldPosition="0">
        <references count="4">
          <reference field="0" count="1" selected="0">
            <x v="292"/>
          </reference>
          <reference field="1" count="1" selected="0">
            <x v="6"/>
          </reference>
          <reference field="2" count="1" selected="0">
            <x v="47"/>
          </reference>
          <reference field="3" count="1">
            <x v="0"/>
          </reference>
        </references>
      </pivotArea>
    </format>
    <format dxfId="11410">
      <pivotArea dataOnly="0" labelOnly="1" fieldPosition="0">
        <references count="4">
          <reference field="0" count="1" selected="0">
            <x v="292"/>
          </reference>
          <reference field="1" count="1" selected="0">
            <x v="7"/>
          </reference>
          <reference field="2" count="1" selected="0">
            <x v="13"/>
          </reference>
          <reference field="3" count="1">
            <x v="0"/>
          </reference>
        </references>
      </pivotArea>
    </format>
    <format dxfId="11409">
      <pivotArea dataOnly="0" labelOnly="1" fieldPosition="0">
        <references count="4">
          <reference field="0" count="1" selected="0">
            <x v="292"/>
          </reference>
          <reference field="1" count="1" selected="0">
            <x v="11"/>
          </reference>
          <reference field="2" count="1" selected="0">
            <x v="32"/>
          </reference>
          <reference field="3" count="1">
            <x v="1"/>
          </reference>
        </references>
      </pivotArea>
    </format>
    <format dxfId="11408">
      <pivotArea dataOnly="0" labelOnly="1" fieldPosition="0">
        <references count="4">
          <reference field="0" count="1" selected="0">
            <x v="293"/>
          </reference>
          <reference field="1" count="1" selected="0">
            <x v="8"/>
          </reference>
          <reference field="2" count="1" selected="0">
            <x v="21"/>
          </reference>
          <reference field="3" count="1">
            <x v="0"/>
          </reference>
        </references>
      </pivotArea>
    </format>
    <format dxfId="11407">
      <pivotArea dataOnly="0" labelOnly="1" fieldPosition="0">
        <references count="4">
          <reference field="0" count="1" selected="0">
            <x v="293"/>
          </reference>
          <reference field="1" count="1" selected="0">
            <x v="9"/>
          </reference>
          <reference field="2" count="1" selected="0">
            <x v="21"/>
          </reference>
          <reference field="3" count="1">
            <x v="0"/>
          </reference>
        </references>
      </pivotArea>
    </format>
    <format dxfId="11406">
      <pivotArea dataOnly="0" labelOnly="1" fieldPosition="0">
        <references count="4">
          <reference field="0" count="1" selected="0">
            <x v="293"/>
          </reference>
          <reference field="1" count="1" selected="0">
            <x v="11"/>
          </reference>
          <reference field="2" count="1" selected="0">
            <x v="21"/>
          </reference>
          <reference field="3" count="1">
            <x v="0"/>
          </reference>
        </references>
      </pivotArea>
    </format>
    <format dxfId="11405">
      <pivotArea dataOnly="0" labelOnly="1" fieldPosition="0">
        <references count="4">
          <reference field="0" count="1" selected="0">
            <x v="294"/>
          </reference>
          <reference field="1" count="1" selected="0">
            <x v="0"/>
          </reference>
          <reference field="2" count="1" selected="0">
            <x v="20"/>
          </reference>
          <reference field="3" count="1">
            <x v="0"/>
          </reference>
        </references>
      </pivotArea>
    </format>
    <format dxfId="11404">
      <pivotArea dataOnly="0" labelOnly="1" fieldPosition="0">
        <references count="4">
          <reference field="0" count="1" selected="0">
            <x v="294"/>
          </reference>
          <reference field="1" count="1" selected="0">
            <x v="1"/>
          </reference>
          <reference field="2" count="1" selected="0">
            <x v="20"/>
          </reference>
          <reference field="3" count="1">
            <x v="0"/>
          </reference>
        </references>
      </pivotArea>
    </format>
    <format dxfId="11403">
      <pivotArea dataOnly="0" labelOnly="1" fieldPosition="0">
        <references count="4">
          <reference field="0" count="1" selected="0">
            <x v="294"/>
          </reference>
          <reference field="1" count="1" selected="0">
            <x v="2"/>
          </reference>
          <reference field="2" count="1" selected="0">
            <x v="8"/>
          </reference>
          <reference field="3" count="1">
            <x v="1"/>
          </reference>
        </references>
      </pivotArea>
    </format>
    <format dxfId="11402">
      <pivotArea dataOnly="0" labelOnly="1" fieldPosition="0">
        <references count="4">
          <reference field="0" count="1" selected="0">
            <x v="294"/>
          </reference>
          <reference field="1" count="1" selected="0">
            <x v="2"/>
          </reference>
          <reference field="2" count="1" selected="0">
            <x v="20"/>
          </reference>
          <reference field="3" count="1">
            <x v="0"/>
          </reference>
        </references>
      </pivotArea>
    </format>
    <format dxfId="11401">
      <pivotArea dataOnly="0" labelOnly="1" fieldPosition="0">
        <references count="4">
          <reference field="0" count="1" selected="0">
            <x v="294"/>
          </reference>
          <reference field="1" count="1" selected="0">
            <x v="3"/>
          </reference>
          <reference field="2" count="1" selected="0">
            <x v="20"/>
          </reference>
          <reference field="3" count="1">
            <x v="0"/>
          </reference>
        </references>
      </pivotArea>
    </format>
    <format dxfId="11400">
      <pivotArea dataOnly="0" labelOnly="1" fieldPosition="0">
        <references count="4">
          <reference field="0" count="1" selected="0">
            <x v="294"/>
          </reference>
          <reference field="1" count="1" selected="0">
            <x v="4"/>
          </reference>
          <reference field="2" count="1" selected="0">
            <x v="20"/>
          </reference>
          <reference field="3" count="1">
            <x v="0"/>
          </reference>
        </references>
      </pivotArea>
    </format>
    <format dxfId="11399">
      <pivotArea dataOnly="0" labelOnly="1" fieldPosition="0">
        <references count="4">
          <reference field="0" count="1" selected="0">
            <x v="294"/>
          </reference>
          <reference field="1" count="1" selected="0">
            <x v="5"/>
          </reference>
          <reference field="2" count="1" selected="0">
            <x v="20"/>
          </reference>
          <reference field="3" count="1">
            <x v="0"/>
          </reference>
        </references>
      </pivotArea>
    </format>
    <format dxfId="11398">
      <pivotArea dataOnly="0" labelOnly="1" fieldPosition="0">
        <references count="4">
          <reference field="0" count="1" selected="0">
            <x v="294"/>
          </reference>
          <reference field="1" count="1" selected="0">
            <x v="6"/>
          </reference>
          <reference field="2" count="1" selected="0">
            <x v="20"/>
          </reference>
          <reference field="3" count="1">
            <x v="0"/>
          </reference>
        </references>
      </pivotArea>
    </format>
    <format dxfId="11397">
      <pivotArea dataOnly="0" labelOnly="1" fieldPosition="0">
        <references count="4">
          <reference field="0" count="1" selected="0">
            <x v="294"/>
          </reference>
          <reference field="1" count="1" selected="0">
            <x v="9"/>
          </reference>
          <reference field="2" count="1" selected="0">
            <x v="7"/>
          </reference>
          <reference field="3" count="1">
            <x v="0"/>
          </reference>
        </references>
      </pivotArea>
    </format>
    <format dxfId="11396">
      <pivotArea dataOnly="0" labelOnly="1" fieldPosition="0">
        <references count="4">
          <reference field="0" count="1" selected="0">
            <x v="294"/>
          </reference>
          <reference field="1" count="1" selected="0">
            <x v="11"/>
          </reference>
          <reference field="2" count="1" selected="0">
            <x v="32"/>
          </reference>
          <reference field="3" count="1">
            <x v="1"/>
          </reference>
        </references>
      </pivotArea>
    </format>
    <format dxfId="11395">
      <pivotArea dataOnly="0" labelOnly="1" fieldPosition="0">
        <references count="4">
          <reference field="0" count="1" selected="0">
            <x v="295"/>
          </reference>
          <reference field="1" count="1" selected="0">
            <x v="4"/>
          </reference>
          <reference field="2" count="1" selected="0">
            <x v="20"/>
          </reference>
          <reference field="3" count="1">
            <x v="0"/>
          </reference>
        </references>
      </pivotArea>
    </format>
    <format dxfId="11394">
      <pivotArea dataOnly="0" labelOnly="1" fieldPosition="0">
        <references count="4">
          <reference field="0" count="1" selected="0">
            <x v="295"/>
          </reference>
          <reference field="1" count="1" selected="0">
            <x v="5"/>
          </reference>
          <reference field="2" count="1" selected="0">
            <x v="20"/>
          </reference>
          <reference field="3" count="1">
            <x v="0"/>
          </reference>
        </references>
      </pivotArea>
    </format>
    <format dxfId="11393">
      <pivotArea dataOnly="0" labelOnly="1" fieldPosition="0">
        <references count="4">
          <reference field="0" count="1" selected="0">
            <x v="295"/>
          </reference>
          <reference field="1" count="1" selected="0">
            <x v="6"/>
          </reference>
          <reference field="2" count="1" selected="0">
            <x v="20"/>
          </reference>
          <reference field="3" count="1">
            <x v="0"/>
          </reference>
        </references>
      </pivotArea>
    </format>
    <format dxfId="11392">
      <pivotArea dataOnly="0" labelOnly="1" fieldPosition="0">
        <references count="4">
          <reference field="0" count="1" selected="0">
            <x v="295"/>
          </reference>
          <reference field="1" count="1" selected="0">
            <x v="6"/>
          </reference>
          <reference field="2" count="1" selected="0">
            <x v="42"/>
          </reference>
          <reference field="3" count="1">
            <x v="0"/>
          </reference>
        </references>
      </pivotArea>
    </format>
    <format dxfId="11391">
      <pivotArea dataOnly="0" labelOnly="1" fieldPosition="0">
        <references count="4">
          <reference field="0" count="1" selected="0">
            <x v="295"/>
          </reference>
          <reference field="1" count="1" selected="0">
            <x v="7"/>
          </reference>
          <reference field="2" count="1" selected="0">
            <x v="42"/>
          </reference>
          <reference field="3" count="1">
            <x v="0"/>
          </reference>
        </references>
      </pivotArea>
    </format>
    <format dxfId="11390">
      <pivotArea dataOnly="0" labelOnly="1" fieldPosition="0">
        <references count="4">
          <reference field="0" count="1" selected="0">
            <x v="295"/>
          </reference>
          <reference field="1" count="1" selected="0">
            <x v="8"/>
          </reference>
          <reference field="2" count="1" selected="0">
            <x v="42"/>
          </reference>
          <reference field="3" count="1">
            <x v="0"/>
          </reference>
        </references>
      </pivotArea>
    </format>
    <format dxfId="11389">
      <pivotArea dataOnly="0" labelOnly="1" fieldPosition="0">
        <references count="4">
          <reference field="0" count="1" selected="0">
            <x v="295"/>
          </reference>
          <reference field="1" count="1" selected="0">
            <x v="9"/>
          </reference>
          <reference field="2" count="1" selected="0">
            <x v="42"/>
          </reference>
          <reference field="3" count="1">
            <x v="0"/>
          </reference>
        </references>
      </pivotArea>
    </format>
    <format dxfId="11388">
      <pivotArea dataOnly="0" labelOnly="1" fieldPosition="0">
        <references count="4">
          <reference field="0" count="1" selected="0">
            <x v="295"/>
          </reference>
          <reference field="1" count="1" selected="0">
            <x v="11"/>
          </reference>
          <reference field="2" count="1" selected="0">
            <x v="42"/>
          </reference>
          <reference field="3" count="1">
            <x v="0"/>
          </reference>
        </references>
      </pivotArea>
    </format>
    <format dxfId="11387">
      <pivotArea dataOnly="0" labelOnly="1" fieldPosition="0">
        <references count="4">
          <reference field="0" count="1" selected="0">
            <x v="296"/>
          </reference>
          <reference field="1" count="1" selected="0">
            <x v="11"/>
          </reference>
          <reference field="2" count="1" selected="0">
            <x v="37"/>
          </reference>
          <reference field="3" count="1">
            <x v="0"/>
          </reference>
        </references>
      </pivotArea>
    </format>
    <format dxfId="11386">
      <pivotArea dataOnly="0" labelOnly="1" fieldPosition="0">
        <references count="4">
          <reference field="0" count="1" selected="0">
            <x v="297"/>
          </reference>
          <reference field="1" count="1" selected="0">
            <x v="11"/>
          </reference>
          <reference field="2" count="1" selected="0">
            <x v="35"/>
          </reference>
          <reference field="3" count="1">
            <x v="0"/>
          </reference>
        </references>
      </pivotArea>
    </format>
    <format dxfId="11385">
      <pivotArea dataOnly="0" labelOnly="1" fieldPosition="0">
        <references count="4">
          <reference field="0" count="1" selected="0">
            <x v="298"/>
          </reference>
          <reference field="1" count="1" selected="0">
            <x v="5"/>
          </reference>
          <reference field="2" count="1" selected="0">
            <x v="24"/>
          </reference>
          <reference field="3" count="1">
            <x v="1"/>
          </reference>
        </references>
      </pivotArea>
    </format>
    <format dxfId="11384">
      <pivotArea dataOnly="0" labelOnly="1" fieldPosition="0">
        <references count="4">
          <reference field="0" count="1" selected="0">
            <x v="298"/>
          </reference>
          <reference field="1" count="1" selected="0">
            <x v="11"/>
          </reference>
          <reference field="2" count="1" selected="0">
            <x v="31"/>
          </reference>
          <reference field="3" count="1">
            <x v="2"/>
          </reference>
        </references>
      </pivotArea>
    </format>
    <format dxfId="11383">
      <pivotArea dataOnly="0" labelOnly="1" fieldPosition="0">
        <references count="4">
          <reference field="0" count="1" selected="0">
            <x v="300"/>
          </reference>
          <reference field="1" count="1" selected="0">
            <x v="7"/>
          </reference>
          <reference field="2" count="1" selected="0">
            <x v="2"/>
          </reference>
          <reference field="3" count="1">
            <x v="0"/>
          </reference>
        </references>
      </pivotArea>
    </format>
    <format dxfId="11382">
      <pivotArea dataOnly="0" labelOnly="1" fieldPosition="0">
        <references count="4">
          <reference field="0" count="1" selected="0">
            <x v="300"/>
          </reference>
          <reference field="1" count="1" selected="0">
            <x v="8"/>
          </reference>
          <reference field="2" count="1" selected="0">
            <x v="20"/>
          </reference>
          <reference field="3" count="1">
            <x v="0"/>
          </reference>
        </references>
      </pivotArea>
    </format>
    <format dxfId="11381">
      <pivotArea dataOnly="0" labelOnly="1" fieldPosition="0">
        <references count="4">
          <reference field="0" count="1" selected="0">
            <x v="300"/>
          </reference>
          <reference field="1" count="1" selected="0">
            <x v="9"/>
          </reference>
          <reference field="2" count="1" selected="0">
            <x v="20"/>
          </reference>
          <reference field="3" count="1">
            <x v="0"/>
          </reference>
        </references>
      </pivotArea>
    </format>
    <format dxfId="11380">
      <pivotArea dataOnly="0" labelOnly="1" fieldPosition="0">
        <references count="4">
          <reference field="0" count="1" selected="0">
            <x v="300"/>
          </reference>
          <reference field="1" count="1" selected="0">
            <x v="11"/>
          </reference>
          <reference field="2" count="1" selected="0">
            <x v="4"/>
          </reference>
          <reference field="3" count="1">
            <x v="1"/>
          </reference>
        </references>
      </pivotArea>
    </format>
    <format dxfId="11379">
      <pivotArea dataOnly="0" labelOnly="1" fieldPosition="0">
        <references count="4">
          <reference field="0" count="1" selected="0">
            <x v="301"/>
          </reference>
          <reference field="1" count="1" selected="0">
            <x v="3"/>
          </reference>
          <reference field="2" count="1" selected="0">
            <x v="17"/>
          </reference>
          <reference field="3" count="1">
            <x v="0"/>
          </reference>
        </references>
      </pivotArea>
    </format>
    <format dxfId="11378">
      <pivotArea dataOnly="0" labelOnly="1" fieldPosition="0">
        <references count="4">
          <reference field="0" count="1" selected="0">
            <x v="301"/>
          </reference>
          <reference field="1" count="1" selected="0">
            <x v="9"/>
          </reference>
          <reference field="2" count="1" selected="0">
            <x v="48"/>
          </reference>
          <reference field="3" count="1">
            <x v="1"/>
          </reference>
        </references>
      </pivotArea>
    </format>
    <format dxfId="11377">
      <pivotArea dataOnly="0" labelOnly="1" fieldPosition="0">
        <references count="4">
          <reference field="0" count="1" selected="0">
            <x v="301"/>
          </reference>
          <reference field="1" count="1" selected="0">
            <x v="11"/>
          </reference>
          <reference field="2" count="1" selected="0">
            <x v="48"/>
          </reference>
          <reference field="3" count="1">
            <x v="1"/>
          </reference>
        </references>
      </pivotArea>
    </format>
    <format dxfId="11376">
      <pivotArea dataOnly="0" labelOnly="1" fieldPosition="0">
        <references count="4">
          <reference field="0" count="1" selected="0">
            <x v="302"/>
          </reference>
          <reference field="1" count="1" selected="0">
            <x v="11"/>
          </reference>
          <reference field="2" count="1" selected="0">
            <x v="40"/>
          </reference>
          <reference field="3" count="1">
            <x v="2"/>
          </reference>
        </references>
      </pivotArea>
    </format>
    <format dxfId="11375">
      <pivotArea dataOnly="0" labelOnly="1" fieldPosition="0">
        <references count="4">
          <reference field="0" count="1" selected="0">
            <x v="303"/>
          </reference>
          <reference field="1" count="1" selected="0">
            <x v="0"/>
          </reference>
          <reference field="2" count="1" selected="0">
            <x v="45"/>
          </reference>
          <reference field="3" count="1">
            <x v="0"/>
          </reference>
        </references>
      </pivotArea>
    </format>
    <format dxfId="11374">
      <pivotArea dataOnly="0" labelOnly="1" fieldPosition="0">
        <references count="4">
          <reference field="0" count="1" selected="0">
            <x v="303"/>
          </reference>
          <reference field="1" count="1" selected="0">
            <x v="1"/>
          </reference>
          <reference field="2" count="1" selected="0">
            <x v="45"/>
          </reference>
          <reference field="3" count="1">
            <x v="1"/>
          </reference>
        </references>
      </pivotArea>
    </format>
    <format dxfId="11373">
      <pivotArea dataOnly="0" labelOnly="1" fieldPosition="0">
        <references count="4">
          <reference field="0" count="1" selected="0">
            <x v="303"/>
          </reference>
          <reference field="1" count="1" selected="0">
            <x v="2"/>
          </reference>
          <reference field="2" count="1" selected="0">
            <x v="45"/>
          </reference>
          <reference field="3" count="1">
            <x v="1"/>
          </reference>
        </references>
      </pivotArea>
    </format>
    <format dxfId="11372">
      <pivotArea dataOnly="0" labelOnly="1" fieldPosition="0">
        <references count="4">
          <reference field="0" count="1" selected="0">
            <x v="304"/>
          </reference>
          <reference field="1" count="1" selected="0">
            <x v="9"/>
          </reference>
          <reference field="2" count="1" selected="0">
            <x v="7"/>
          </reference>
          <reference field="3" count="1">
            <x v="0"/>
          </reference>
        </references>
      </pivotArea>
    </format>
    <format dxfId="11371">
      <pivotArea dataOnly="0" labelOnly="1" fieldPosition="0">
        <references count="4">
          <reference field="0" count="1" selected="0">
            <x v="306"/>
          </reference>
          <reference field="1" count="1" selected="0">
            <x v="5"/>
          </reference>
          <reference field="2" count="1" selected="0">
            <x v="44"/>
          </reference>
          <reference field="3" count="1">
            <x v="1"/>
          </reference>
        </references>
      </pivotArea>
    </format>
    <format dxfId="11370">
      <pivotArea dataOnly="0" labelOnly="1" fieldPosition="0">
        <references count="4">
          <reference field="0" count="1" selected="0">
            <x v="306"/>
          </reference>
          <reference field="1" count="1" selected="0">
            <x v="9"/>
          </reference>
          <reference field="2" count="1" selected="0">
            <x v="32"/>
          </reference>
          <reference field="3" count="1">
            <x v="1"/>
          </reference>
        </references>
      </pivotArea>
    </format>
    <format dxfId="11369">
      <pivotArea dataOnly="0" labelOnly="1" fieldPosition="0">
        <references count="4">
          <reference field="0" count="1" selected="0">
            <x v="306"/>
          </reference>
          <reference field="1" count="1" selected="0">
            <x v="11"/>
          </reference>
          <reference field="2" count="1" selected="0">
            <x v="32"/>
          </reference>
          <reference field="3" count="1">
            <x v="1"/>
          </reference>
        </references>
      </pivotArea>
    </format>
    <format dxfId="11368">
      <pivotArea dataOnly="0" labelOnly="1" fieldPosition="0">
        <references count="4">
          <reference field="0" count="1" selected="0">
            <x v="307"/>
          </reference>
          <reference field="1" count="1" selected="0">
            <x v="8"/>
          </reference>
          <reference field="2" count="1" selected="0">
            <x v="42"/>
          </reference>
          <reference field="3" count="1">
            <x v="0"/>
          </reference>
        </references>
      </pivotArea>
    </format>
    <format dxfId="11367">
      <pivotArea dataOnly="0" labelOnly="1" fieldPosition="0">
        <references count="4">
          <reference field="0" count="1" selected="0">
            <x v="308"/>
          </reference>
          <reference field="1" count="1" selected="0">
            <x v="10"/>
          </reference>
          <reference field="2" count="1" selected="0">
            <x v="33"/>
          </reference>
          <reference field="3" count="1">
            <x v="2"/>
          </reference>
        </references>
      </pivotArea>
    </format>
    <format dxfId="11366">
      <pivotArea dataOnly="0" labelOnly="1" fieldPosition="0">
        <references count="4">
          <reference field="0" count="1" selected="0">
            <x v="308"/>
          </reference>
          <reference field="1" count="1" selected="0">
            <x v="11"/>
          </reference>
          <reference field="2" count="1" selected="0">
            <x v="33"/>
          </reference>
          <reference field="3" count="1">
            <x v="2"/>
          </reference>
        </references>
      </pivotArea>
    </format>
    <format dxfId="11365">
      <pivotArea dataOnly="0" labelOnly="1" fieldPosition="0">
        <references count="4">
          <reference field="0" count="1" selected="0">
            <x v="309"/>
          </reference>
          <reference field="1" count="1" selected="0">
            <x v="3"/>
          </reference>
          <reference field="2" count="1" selected="0">
            <x v="17"/>
          </reference>
          <reference field="3" count="1">
            <x v="0"/>
          </reference>
        </references>
      </pivotArea>
    </format>
    <format dxfId="11364">
      <pivotArea dataOnly="0" labelOnly="1" fieldPosition="0">
        <references count="4">
          <reference field="0" count="1" selected="0">
            <x v="309"/>
          </reference>
          <reference field="1" count="1" selected="0">
            <x v="5"/>
          </reference>
          <reference field="2" count="1" selected="0">
            <x v="7"/>
          </reference>
          <reference field="3" count="1">
            <x v="0"/>
          </reference>
        </references>
      </pivotArea>
    </format>
    <format dxfId="11363">
      <pivotArea dataOnly="0" labelOnly="1" fieldPosition="0">
        <references count="4">
          <reference field="0" count="1" selected="0">
            <x v="311"/>
          </reference>
          <reference field="1" count="1" selected="0">
            <x v="11"/>
          </reference>
          <reference field="2" count="1" selected="0">
            <x v="48"/>
          </reference>
          <reference field="3" count="1">
            <x v="1"/>
          </reference>
        </references>
      </pivotArea>
    </format>
    <format dxfId="11362">
      <pivotArea dataOnly="0" labelOnly="1" fieldPosition="0">
        <references count="4">
          <reference field="0" count="1" selected="0">
            <x v="312"/>
          </reference>
          <reference field="1" count="1" selected="0">
            <x v="8"/>
          </reference>
          <reference field="2" count="1" selected="0">
            <x v="19"/>
          </reference>
          <reference field="3" count="1">
            <x v="0"/>
          </reference>
        </references>
      </pivotArea>
    </format>
    <format dxfId="11361">
      <pivotArea dataOnly="0" labelOnly="1" fieldPosition="0">
        <references count="4">
          <reference field="0" count="1" selected="0">
            <x v="313"/>
          </reference>
          <reference field="1" count="1" selected="0">
            <x v="2"/>
          </reference>
          <reference field="2" count="1" selected="0">
            <x v="6"/>
          </reference>
          <reference field="3" count="1">
            <x v="0"/>
          </reference>
        </references>
      </pivotArea>
    </format>
    <format dxfId="11360">
      <pivotArea dataOnly="0" labelOnly="1" fieldPosition="0">
        <references count="4">
          <reference field="0" count="1" selected="0">
            <x v="313"/>
          </reference>
          <reference field="1" count="1" selected="0">
            <x v="3"/>
          </reference>
          <reference field="2" count="1" selected="0">
            <x v="6"/>
          </reference>
          <reference field="3" count="1">
            <x v="0"/>
          </reference>
        </references>
      </pivotArea>
    </format>
    <format dxfId="11359">
      <pivotArea dataOnly="0" labelOnly="1" fieldPosition="0">
        <references count="4">
          <reference field="0" count="1" selected="0">
            <x v="314"/>
          </reference>
          <reference field="1" count="1" selected="0">
            <x v="1"/>
          </reference>
          <reference field="2" count="1" selected="0">
            <x v="45"/>
          </reference>
          <reference field="3" count="1">
            <x v="1"/>
          </reference>
        </references>
      </pivotArea>
    </format>
    <format dxfId="11358">
      <pivotArea dataOnly="0" labelOnly="1" fieldPosition="0">
        <references count="4">
          <reference field="0" count="1" selected="0">
            <x v="314"/>
          </reference>
          <reference field="1" count="1" selected="0">
            <x v="1"/>
          </reference>
          <reference field="2" count="1" selected="0">
            <x v="55"/>
          </reference>
          <reference field="3" count="1">
            <x v="0"/>
          </reference>
        </references>
      </pivotArea>
    </format>
    <format dxfId="11357">
      <pivotArea dataOnly="0" labelOnly="1" fieldPosition="0">
        <references count="4">
          <reference field="0" count="1" selected="0">
            <x v="314"/>
          </reference>
          <reference field="1" count="1" selected="0">
            <x v="2"/>
          </reference>
          <reference field="2" count="1" selected="0">
            <x v="45"/>
          </reference>
          <reference field="3" count="1">
            <x v="1"/>
          </reference>
        </references>
      </pivotArea>
    </format>
    <format dxfId="11356">
      <pivotArea dataOnly="0" labelOnly="1" fieldPosition="0">
        <references count="4">
          <reference field="0" count="1" selected="0">
            <x v="314"/>
          </reference>
          <reference field="1" count="1" selected="0">
            <x v="3"/>
          </reference>
          <reference field="2" count="1" selected="0">
            <x v="45"/>
          </reference>
          <reference field="3" count="1">
            <x v="1"/>
          </reference>
        </references>
      </pivotArea>
    </format>
    <format dxfId="11355">
      <pivotArea dataOnly="0" labelOnly="1" fieldPosition="0">
        <references count="4">
          <reference field="0" count="1" selected="0">
            <x v="314"/>
          </reference>
          <reference field="1" count="1" selected="0">
            <x v="4"/>
          </reference>
          <reference field="2" count="1" selected="0">
            <x v="45"/>
          </reference>
          <reference field="3" count="1">
            <x v="1"/>
          </reference>
        </references>
      </pivotArea>
    </format>
    <format dxfId="11354">
      <pivotArea dataOnly="0" labelOnly="1" fieldPosition="0">
        <references count="4">
          <reference field="0" count="1" selected="0">
            <x v="314"/>
          </reference>
          <reference field="1" count="1" selected="0">
            <x v="5"/>
          </reference>
          <reference field="2" count="1" selected="0">
            <x v="45"/>
          </reference>
          <reference field="3" count="1">
            <x v="1"/>
          </reference>
        </references>
      </pivotArea>
    </format>
    <format dxfId="11353">
      <pivotArea dataOnly="0" labelOnly="1" fieldPosition="0">
        <references count="4">
          <reference field="0" count="1" selected="0">
            <x v="314"/>
          </reference>
          <reference field="1" count="1" selected="0">
            <x v="6"/>
          </reference>
          <reference field="2" count="1" selected="0">
            <x v="45"/>
          </reference>
          <reference field="3" count="1">
            <x v="1"/>
          </reference>
        </references>
      </pivotArea>
    </format>
    <format dxfId="11352">
      <pivotArea dataOnly="0" labelOnly="1" fieldPosition="0">
        <references count="4">
          <reference field="0" count="1" selected="0">
            <x v="314"/>
          </reference>
          <reference field="1" count="1" selected="0">
            <x v="7"/>
          </reference>
          <reference field="2" count="1" selected="0">
            <x v="45"/>
          </reference>
          <reference field="3" count="1">
            <x v="1"/>
          </reference>
        </references>
      </pivotArea>
    </format>
    <format dxfId="11351">
      <pivotArea dataOnly="0" labelOnly="1" fieldPosition="0">
        <references count="4">
          <reference field="0" count="1" selected="0">
            <x v="314"/>
          </reference>
          <reference field="1" count="1" selected="0">
            <x v="8"/>
          </reference>
          <reference field="2" count="1" selected="0">
            <x v="24"/>
          </reference>
          <reference field="3" count="1">
            <x v="1"/>
          </reference>
        </references>
      </pivotArea>
    </format>
    <format dxfId="11350">
      <pivotArea dataOnly="0" labelOnly="1" fieldPosition="0">
        <references count="4">
          <reference field="0" count="1" selected="0">
            <x v="314"/>
          </reference>
          <reference field="1" count="1" selected="0">
            <x v="9"/>
          </reference>
          <reference field="2" count="1" selected="0">
            <x v="24"/>
          </reference>
          <reference field="3" count="1">
            <x v="1"/>
          </reference>
        </references>
      </pivotArea>
    </format>
    <format dxfId="11349">
      <pivotArea dataOnly="0" labelOnly="1" fieldPosition="0">
        <references count="4">
          <reference field="0" count="1" selected="0">
            <x v="315"/>
          </reference>
          <reference field="1" count="1" selected="0">
            <x v="0"/>
          </reference>
          <reference field="2" count="1" selected="0">
            <x v="45"/>
          </reference>
          <reference field="3" count="1">
            <x v="0"/>
          </reference>
        </references>
      </pivotArea>
    </format>
    <format dxfId="11348">
      <pivotArea dataOnly="0" labelOnly="1" fieldPosition="0">
        <references count="4">
          <reference field="0" count="1" selected="0">
            <x v="315"/>
          </reference>
          <reference field="1" count="1" selected="0">
            <x v="1"/>
          </reference>
          <reference field="2" count="1" selected="0">
            <x v="50"/>
          </reference>
          <reference field="3" count="1">
            <x v="1"/>
          </reference>
        </references>
      </pivotArea>
    </format>
    <format dxfId="11347">
      <pivotArea dataOnly="0" labelOnly="1" fieldPosition="0">
        <references count="4">
          <reference field="0" count="1" selected="0">
            <x v="316"/>
          </reference>
          <reference field="1" count="1" selected="0">
            <x v="0"/>
          </reference>
          <reference field="2" count="1" selected="0">
            <x v="48"/>
          </reference>
          <reference field="3" count="1">
            <x v="0"/>
          </reference>
        </references>
      </pivotArea>
    </format>
    <format dxfId="11346">
      <pivotArea dataOnly="0" labelOnly="1" fieldPosition="0">
        <references count="4">
          <reference field="0" count="1" selected="0">
            <x v="316"/>
          </reference>
          <reference field="1" count="1" selected="0">
            <x v="1"/>
          </reference>
          <reference field="2" count="1" selected="0">
            <x v="48"/>
          </reference>
          <reference field="3" count="1">
            <x v="0"/>
          </reference>
        </references>
      </pivotArea>
    </format>
    <format dxfId="11345">
      <pivotArea dataOnly="0" labelOnly="1" fieldPosition="0">
        <references count="4">
          <reference field="0" count="1" selected="0">
            <x v="316"/>
          </reference>
          <reference field="1" count="1" selected="0">
            <x v="2"/>
          </reference>
          <reference field="2" count="1" selected="0">
            <x v="48"/>
          </reference>
          <reference field="3" count="1">
            <x v="0"/>
          </reference>
        </references>
      </pivotArea>
    </format>
    <format dxfId="11344">
      <pivotArea dataOnly="0" labelOnly="1" fieldPosition="0">
        <references count="4">
          <reference field="0" count="1" selected="0">
            <x v="316"/>
          </reference>
          <reference field="1" count="1" selected="0">
            <x v="3"/>
          </reference>
          <reference field="2" count="1" selected="0">
            <x v="48"/>
          </reference>
          <reference field="3" count="1">
            <x v="0"/>
          </reference>
        </references>
      </pivotArea>
    </format>
    <format dxfId="11343">
      <pivotArea dataOnly="0" labelOnly="1" fieldPosition="0">
        <references count="4">
          <reference field="0" count="1" selected="0">
            <x v="316"/>
          </reference>
          <reference field="1" count="1" selected="0">
            <x v="4"/>
          </reference>
          <reference field="2" count="1" selected="0">
            <x v="48"/>
          </reference>
          <reference field="3" count="1">
            <x v="1"/>
          </reference>
        </references>
      </pivotArea>
    </format>
    <format dxfId="11342">
      <pivotArea dataOnly="0" labelOnly="1" fieldPosition="0">
        <references count="4">
          <reference field="0" count="1" selected="0">
            <x v="316"/>
          </reference>
          <reference field="1" count="1" selected="0">
            <x v="5"/>
          </reference>
          <reference field="2" count="1" selected="0">
            <x v="48"/>
          </reference>
          <reference field="3" count="1">
            <x v="1"/>
          </reference>
        </references>
      </pivotArea>
    </format>
    <format dxfId="11341">
      <pivotArea dataOnly="0" labelOnly="1" fieldPosition="0">
        <references count="4">
          <reference field="0" count="1" selected="0">
            <x v="316"/>
          </reference>
          <reference field="1" count="1" selected="0">
            <x v="6"/>
          </reference>
          <reference field="2" count="1" selected="0">
            <x v="48"/>
          </reference>
          <reference field="3" count="1">
            <x v="1"/>
          </reference>
        </references>
      </pivotArea>
    </format>
    <format dxfId="11340">
      <pivotArea dataOnly="0" labelOnly="1" fieldPosition="0">
        <references count="4">
          <reference field="0" count="1" selected="0">
            <x v="316"/>
          </reference>
          <reference field="1" count="1" selected="0">
            <x v="7"/>
          </reference>
          <reference field="2" count="1" selected="0">
            <x v="48"/>
          </reference>
          <reference field="3" count="1">
            <x v="1"/>
          </reference>
        </references>
      </pivotArea>
    </format>
    <format dxfId="11339">
      <pivotArea dataOnly="0" labelOnly="1" fieldPosition="0">
        <references count="4">
          <reference field="0" count="1" selected="0">
            <x v="316"/>
          </reference>
          <reference field="1" count="1" selected="0">
            <x v="8"/>
          </reference>
          <reference field="2" count="1" selected="0">
            <x v="48"/>
          </reference>
          <reference field="3" count="1">
            <x v="1"/>
          </reference>
        </references>
      </pivotArea>
    </format>
    <format dxfId="11338">
      <pivotArea dataOnly="0" labelOnly="1" fieldPosition="0">
        <references count="4">
          <reference field="0" count="1" selected="0">
            <x v="316"/>
          </reference>
          <reference field="1" count="1" selected="0">
            <x v="9"/>
          </reference>
          <reference field="2" count="1" selected="0">
            <x v="48"/>
          </reference>
          <reference field="3" count="1">
            <x v="1"/>
          </reference>
        </references>
      </pivotArea>
    </format>
    <format dxfId="11337">
      <pivotArea dataOnly="0" labelOnly="1" fieldPosition="0">
        <references count="4">
          <reference field="0" count="1" selected="0">
            <x v="316"/>
          </reference>
          <reference field="1" count="1" selected="0">
            <x v="11"/>
          </reference>
          <reference field="2" count="1" selected="0">
            <x v="48"/>
          </reference>
          <reference field="3" count="1">
            <x v="1"/>
          </reference>
        </references>
      </pivotArea>
    </format>
    <format dxfId="11336">
      <pivotArea dataOnly="0" labelOnly="1" fieldPosition="0">
        <references count="4">
          <reference field="0" count="1" selected="0">
            <x v="317"/>
          </reference>
          <reference field="1" count="1" selected="0">
            <x v="5"/>
          </reference>
          <reference field="2" count="1" selected="0">
            <x v="7"/>
          </reference>
          <reference field="3" count="1">
            <x v="0"/>
          </reference>
        </references>
      </pivotArea>
    </format>
    <format dxfId="11335">
      <pivotArea dataOnly="0" labelOnly="1" fieldPosition="0">
        <references count="4">
          <reference field="0" count="1" selected="0">
            <x v="318"/>
          </reference>
          <reference field="1" count="1" selected="0">
            <x v="3"/>
          </reference>
          <reference field="2" count="1" selected="0">
            <x v="17"/>
          </reference>
          <reference field="3" count="1">
            <x v="0"/>
          </reference>
        </references>
      </pivotArea>
    </format>
    <format dxfId="11334">
      <pivotArea dataOnly="0" labelOnly="1" fieldPosition="0">
        <references count="4">
          <reference field="0" count="1" selected="0">
            <x v="318"/>
          </reference>
          <reference field="1" count="1" selected="0">
            <x v="4"/>
          </reference>
          <reference field="2" count="1" selected="0">
            <x v="7"/>
          </reference>
          <reference field="3" count="1">
            <x v="0"/>
          </reference>
        </references>
      </pivotArea>
    </format>
    <format dxfId="11333">
      <pivotArea dataOnly="0" labelOnly="1" fieldPosition="0">
        <references count="4">
          <reference field="0" count="1" selected="0">
            <x v="319"/>
          </reference>
          <reference field="1" count="1" selected="0">
            <x v="7"/>
          </reference>
          <reference field="2" count="1" selected="0">
            <x v="2"/>
          </reference>
          <reference field="3" count="1">
            <x v="0"/>
          </reference>
        </references>
      </pivotArea>
    </format>
    <format dxfId="11332">
      <pivotArea dataOnly="0" labelOnly="1" fieldPosition="0">
        <references count="4">
          <reference field="0" count="1" selected="0">
            <x v="320"/>
          </reference>
          <reference field="1" count="1" selected="0">
            <x v="9"/>
          </reference>
          <reference field="2" count="1" selected="0">
            <x v="7"/>
          </reference>
          <reference field="3" count="1">
            <x v="0"/>
          </reference>
        </references>
      </pivotArea>
    </format>
    <format dxfId="11331">
      <pivotArea dataOnly="0" labelOnly="1" fieldPosition="0">
        <references count="4">
          <reference field="0" count="1" selected="0">
            <x v="320"/>
          </reference>
          <reference field="1" count="1" selected="0">
            <x v="11"/>
          </reference>
          <reference field="2" count="1" selected="0">
            <x v="37"/>
          </reference>
          <reference field="3" count="1">
            <x v="0"/>
          </reference>
        </references>
      </pivotArea>
    </format>
    <format dxfId="11330">
      <pivotArea dataOnly="0" labelOnly="1" fieldPosition="0">
        <references count="4">
          <reference field="0" count="1" selected="0">
            <x v="322"/>
          </reference>
          <reference field="1" count="1" selected="0">
            <x v="2"/>
          </reference>
          <reference field="2" count="1" selected="0">
            <x v="7"/>
          </reference>
          <reference field="3" count="1">
            <x v="0"/>
          </reference>
        </references>
      </pivotArea>
    </format>
    <format dxfId="11329">
      <pivotArea dataOnly="0" labelOnly="1" fieldPosition="0">
        <references count="4">
          <reference field="0" count="1" selected="0">
            <x v="322"/>
          </reference>
          <reference field="1" count="1" selected="0">
            <x v="4"/>
          </reference>
          <reference field="2" count="1" selected="0">
            <x v="7"/>
          </reference>
          <reference field="3" count="1">
            <x v="0"/>
          </reference>
        </references>
      </pivotArea>
    </format>
    <format dxfId="11328">
      <pivotArea dataOnly="0" labelOnly="1" fieldPosition="0">
        <references count="4">
          <reference field="0" count="1" selected="0">
            <x v="322"/>
          </reference>
          <reference field="1" count="1" selected="0">
            <x v="9"/>
          </reference>
          <reference field="2" count="1" selected="0">
            <x v="19"/>
          </reference>
          <reference field="3" count="1">
            <x v="0"/>
          </reference>
        </references>
      </pivotArea>
    </format>
    <format dxfId="11327">
      <pivotArea dataOnly="0" labelOnly="1" fieldPosition="0">
        <references count="4">
          <reference field="0" count="1" selected="0">
            <x v="322"/>
          </reference>
          <reference field="1" count="1" selected="0">
            <x v="11"/>
          </reference>
          <reference field="2" count="1" selected="0">
            <x v="35"/>
          </reference>
          <reference field="3" count="1">
            <x v="0"/>
          </reference>
        </references>
      </pivotArea>
    </format>
    <format dxfId="11326">
      <pivotArea dataOnly="0" labelOnly="1" fieldPosition="0">
        <references count="4">
          <reference field="0" count="1" selected="0">
            <x v="323"/>
          </reference>
          <reference field="1" count="1" selected="0">
            <x v="7"/>
          </reference>
          <reference field="2" count="1" selected="0">
            <x v="2"/>
          </reference>
          <reference field="3" count="1">
            <x v="0"/>
          </reference>
        </references>
      </pivotArea>
    </format>
    <format dxfId="11325">
      <pivotArea dataOnly="0" labelOnly="1" fieldPosition="0">
        <references count="4">
          <reference field="0" count="1" selected="0">
            <x v="324"/>
          </reference>
          <reference field="1" count="1" selected="0">
            <x v="3"/>
          </reference>
          <reference field="2" count="1" selected="0">
            <x v="45"/>
          </reference>
          <reference field="3" count="1">
            <x v="1"/>
          </reference>
        </references>
      </pivotArea>
    </format>
    <format dxfId="11324">
      <pivotArea dataOnly="0" labelOnly="1" fieldPosition="0">
        <references count="4">
          <reference field="0" count="1" selected="0">
            <x v="325"/>
          </reference>
          <reference field="1" count="1" selected="0">
            <x v="11"/>
          </reference>
          <reference field="2" count="1" selected="0">
            <x v="39"/>
          </reference>
          <reference field="3" count="1">
            <x v="2"/>
          </reference>
        </references>
      </pivotArea>
    </format>
    <format dxfId="11323">
      <pivotArea dataOnly="0" labelOnly="1" fieldPosition="0">
        <references count="4">
          <reference field="0" count="1" selected="0">
            <x v="326"/>
          </reference>
          <reference field="1" count="1" selected="0">
            <x v="10"/>
          </reference>
          <reference field="2" count="1" selected="0">
            <x v="51"/>
          </reference>
          <reference field="3" count="1">
            <x v="2"/>
          </reference>
        </references>
      </pivotArea>
    </format>
    <format dxfId="11322">
      <pivotArea dataOnly="0" labelOnly="1" fieldPosition="0">
        <references count="4">
          <reference field="0" count="1" selected="0">
            <x v="326"/>
          </reference>
          <reference field="1" count="1" selected="0">
            <x v="11"/>
          </reference>
          <reference field="2" count="1" selected="0">
            <x v="51"/>
          </reference>
          <reference field="3" count="1">
            <x v="2"/>
          </reference>
        </references>
      </pivotArea>
    </format>
    <format dxfId="11321">
      <pivotArea dataOnly="0" labelOnly="1" fieldPosition="0">
        <references count="4">
          <reference field="0" count="1" selected="0">
            <x v="328"/>
          </reference>
          <reference field="1" count="1" selected="0">
            <x v="6"/>
          </reference>
          <reference field="2" count="1" selected="0">
            <x v="55"/>
          </reference>
          <reference field="3" count="1">
            <x v="0"/>
          </reference>
        </references>
      </pivotArea>
    </format>
    <format dxfId="11320">
      <pivotArea dataOnly="0" labelOnly="1" fieldPosition="0">
        <references count="4">
          <reference field="0" count="1" selected="0">
            <x v="328"/>
          </reference>
          <reference field="1" count="1" selected="0">
            <x v="7"/>
          </reference>
          <reference field="2" count="1" selected="0">
            <x v="19"/>
          </reference>
          <reference field="3" count="1">
            <x v="0"/>
          </reference>
        </references>
      </pivotArea>
    </format>
    <format dxfId="11319">
      <pivotArea dataOnly="0" labelOnly="1" fieldPosition="0">
        <references count="4">
          <reference field="0" count="1" selected="0">
            <x v="328"/>
          </reference>
          <reference field="1" count="1" selected="0">
            <x v="9"/>
          </reference>
          <reference field="2" count="1" selected="0">
            <x v="35"/>
          </reference>
          <reference field="3" count="1">
            <x v="0"/>
          </reference>
        </references>
      </pivotArea>
    </format>
    <format dxfId="11318">
      <pivotArea dataOnly="0" labelOnly="1" fieldPosition="0">
        <references count="4">
          <reference field="0" count="1" selected="0">
            <x v="328"/>
          </reference>
          <reference field="1" count="1" selected="0">
            <x v="11"/>
          </reference>
          <reference field="2" count="1" selected="0">
            <x v="23"/>
          </reference>
          <reference field="3" count="1">
            <x v="0"/>
          </reference>
        </references>
      </pivotArea>
    </format>
    <format dxfId="11317">
      <pivotArea dataOnly="0" labelOnly="1" fieldPosition="0">
        <references count="4">
          <reference field="0" count="1" selected="0">
            <x v="329"/>
          </reference>
          <reference field="1" count="1" selected="0">
            <x v="8"/>
          </reference>
          <reference field="2" count="1" selected="0">
            <x v="27"/>
          </reference>
          <reference field="3" count="1">
            <x v="1"/>
          </reference>
        </references>
      </pivotArea>
    </format>
    <format dxfId="11316">
      <pivotArea dataOnly="0" labelOnly="1" fieldPosition="0">
        <references count="4">
          <reference field="0" count="1" selected="0">
            <x v="330"/>
          </reference>
          <reference field="1" count="1" selected="0">
            <x v="7"/>
          </reference>
          <reference field="2" count="1" selected="0">
            <x v="23"/>
          </reference>
          <reference field="3" count="1">
            <x v="1"/>
          </reference>
        </references>
      </pivotArea>
    </format>
    <format dxfId="11315">
      <pivotArea dataOnly="0" labelOnly="1" fieldPosition="0">
        <references count="4">
          <reference field="0" count="1" selected="0">
            <x v="331"/>
          </reference>
          <reference field="1" count="1" selected="0">
            <x v="8"/>
          </reference>
          <reference field="2" count="1" selected="0">
            <x v="27"/>
          </reference>
          <reference field="3" count="1">
            <x v="1"/>
          </reference>
        </references>
      </pivotArea>
    </format>
    <format dxfId="11314">
      <pivotArea dataOnly="0" labelOnly="1" fieldPosition="0">
        <references count="4">
          <reference field="0" count="1" selected="0">
            <x v="331"/>
          </reference>
          <reference field="1" count="1" selected="0">
            <x v="9"/>
          </reference>
          <reference field="2" count="1" selected="0">
            <x v="27"/>
          </reference>
          <reference field="3" count="1">
            <x v="1"/>
          </reference>
        </references>
      </pivotArea>
    </format>
    <format dxfId="11313">
      <pivotArea dataOnly="0" labelOnly="1" fieldPosition="0">
        <references count="4">
          <reference field="0" count="1" selected="0">
            <x v="332"/>
          </reference>
          <reference field="1" count="1" selected="0">
            <x v="0"/>
          </reference>
          <reference field="2" count="1" selected="0">
            <x v="18"/>
          </reference>
          <reference field="3" count="1">
            <x v="0"/>
          </reference>
        </references>
      </pivotArea>
    </format>
    <format dxfId="11312">
      <pivotArea dataOnly="0" labelOnly="1" fieldPosition="0">
        <references count="4">
          <reference field="0" count="1" selected="0">
            <x v="333"/>
          </reference>
          <reference field="1" count="1" selected="0">
            <x v="3"/>
          </reference>
          <reference field="2" count="1" selected="0">
            <x v="17"/>
          </reference>
          <reference field="3" count="1">
            <x v="0"/>
          </reference>
        </references>
      </pivotArea>
    </format>
    <format dxfId="11311">
      <pivotArea dataOnly="0" labelOnly="1" fieldPosition="0">
        <references count="4">
          <reference field="0" count="1" selected="0">
            <x v="334"/>
          </reference>
          <reference field="1" count="1" selected="0">
            <x v="8"/>
          </reference>
          <reference field="2" count="1" selected="0">
            <x v="36"/>
          </reference>
          <reference field="3" count="1">
            <x v="0"/>
          </reference>
        </references>
      </pivotArea>
    </format>
    <format dxfId="11310">
      <pivotArea dataOnly="0" labelOnly="1" fieldPosition="0">
        <references count="4">
          <reference field="0" count="1" selected="0">
            <x v="334"/>
          </reference>
          <reference field="1" count="1" selected="0">
            <x v="9"/>
          </reference>
          <reference field="2" count="1" selected="0">
            <x v="36"/>
          </reference>
          <reference field="3" count="1">
            <x v="0"/>
          </reference>
        </references>
      </pivotArea>
    </format>
    <format dxfId="11309">
      <pivotArea dataOnly="0" labelOnly="1" fieldPosition="0">
        <references count="4">
          <reference field="0" count="1" selected="0">
            <x v="334"/>
          </reference>
          <reference field="1" count="1" selected="0">
            <x v="11"/>
          </reference>
          <reference field="2" count="1" selected="0">
            <x v="3"/>
          </reference>
          <reference field="3" count="1">
            <x v="0"/>
          </reference>
        </references>
      </pivotArea>
    </format>
    <format dxfId="11308">
      <pivotArea dataOnly="0" labelOnly="1" fieldPosition="0">
        <references count="4">
          <reference field="0" count="1" selected="0">
            <x v="335"/>
          </reference>
          <reference field="1" count="1" selected="0">
            <x v="7"/>
          </reference>
          <reference field="2" count="1" selected="0">
            <x v="2"/>
          </reference>
          <reference field="3" count="1">
            <x v="0"/>
          </reference>
        </references>
      </pivotArea>
    </format>
    <format dxfId="11307">
      <pivotArea dataOnly="0" labelOnly="1" fieldPosition="0">
        <references count="4">
          <reference field="0" count="1" selected="0">
            <x v="338"/>
          </reference>
          <reference field="1" count="1" selected="0">
            <x v="6"/>
          </reference>
          <reference field="2" count="1" selected="0">
            <x v="34"/>
          </reference>
          <reference field="3" count="1">
            <x v="1"/>
          </reference>
        </references>
      </pivotArea>
    </format>
    <format dxfId="11306">
      <pivotArea dataOnly="0" labelOnly="1" fieldPosition="0">
        <references count="4">
          <reference field="0" count="1" selected="0">
            <x v="339"/>
          </reference>
          <reference field="1" count="1" selected="0">
            <x v="6"/>
          </reference>
          <reference field="2" count="1" selected="0">
            <x v="1"/>
          </reference>
          <reference field="3" count="1">
            <x v="0"/>
          </reference>
        </references>
      </pivotArea>
    </format>
    <format dxfId="11305">
      <pivotArea dataOnly="0" labelOnly="1" fieldPosition="0">
        <references count="4">
          <reference field="0" count="1" selected="0">
            <x v="340"/>
          </reference>
          <reference field="1" count="1" selected="0">
            <x v="6"/>
          </reference>
          <reference field="2" count="1" selected="0">
            <x v="15"/>
          </reference>
          <reference field="3" count="1">
            <x v="1"/>
          </reference>
        </references>
      </pivotArea>
    </format>
    <format dxfId="11304">
      <pivotArea dataOnly="0" labelOnly="1" fieldPosition="0">
        <references count="4">
          <reference field="0" count="1" selected="0">
            <x v="341"/>
          </reference>
          <reference field="1" count="1" selected="0">
            <x v="4"/>
          </reference>
          <reference field="2" count="1" selected="0">
            <x v="42"/>
          </reference>
          <reference field="3" count="1">
            <x v="1"/>
          </reference>
        </references>
      </pivotArea>
    </format>
    <format dxfId="11303">
      <pivotArea dataOnly="0" labelOnly="1" fieldPosition="0">
        <references count="4">
          <reference field="0" count="1" selected="0">
            <x v="341"/>
          </reference>
          <reference field="1" count="1" selected="0">
            <x v="5"/>
          </reference>
          <reference field="2" count="1" selected="0">
            <x v="52"/>
          </reference>
          <reference field="3" count="1">
            <x v="1"/>
          </reference>
        </references>
      </pivotArea>
    </format>
    <format dxfId="11302">
      <pivotArea dataOnly="0" labelOnly="1" fieldPosition="0">
        <references count="4">
          <reference field="0" count="1" selected="0">
            <x v="341"/>
          </reference>
          <reference field="1" count="1" selected="0">
            <x v="6"/>
          </reference>
          <reference field="2" count="1" selected="0">
            <x v="5"/>
          </reference>
          <reference field="3" count="1">
            <x v="1"/>
          </reference>
        </references>
      </pivotArea>
    </format>
    <format dxfId="11301">
      <pivotArea dataOnly="0" labelOnly="1" fieldPosition="0">
        <references count="4">
          <reference field="0" count="1" selected="0">
            <x v="341"/>
          </reference>
          <reference field="1" count="1" selected="0">
            <x v="7"/>
          </reference>
          <reference field="2" count="1" selected="0">
            <x v="23"/>
          </reference>
          <reference field="3" count="1">
            <x v="1"/>
          </reference>
        </references>
      </pivotArea>
    </format>
    <format dxfId="11300">
      <pivotArea dataOnly="0" labelOnly="1" fieldPosition="0">
        <references count="4">
          <reference field="0" count="1" selected="0">
            <x v="341"/>
          </reference>
          <reference field="1" count="1" selected="0">
            <x v="8"/>
          </reference>
          <reference field="2" count="1" selected="0">
            <x v="19"/>
          </reference>
          <reference field="3" count="1">
            <x v="0"/>
          </reference>
        </references>
      </pivotArea>
    </format>
    <format dxfId="11299">
      <pivotArea dataOnly="0" labelOnly="1" fieldPosition="0">
        <references count="4">
          <reference field="0" count="1" selected="0">
            <x v="341"/>
          </reference>
          <reference field="1" count="1" selected="0">
            <x v="8"/>
          </reference>
          <reference field="2" count="1" selected="0">
            <x v="23"/>
          </reference>
          <reference field="3" count="1">
            <x v="1"/>
          </reference>
        </references>
      </pivotArea>
    </format>
    <format dxfId="11298">
      <pivotArea dataOnly="0" labelOnly="1" fieldPosition="0">
        <references count="4">
          <reference field="0" count="1" selected="0">
            <x v="341"/>
          </reference>
          <reference field="1" count="1" selected="0">
            <x v="9"/>
          </reference>
          <reference field="2" count="1" selected="0">
            <x v="23"/>
          </reference>
          <reference field="3" count="1">
            <x v="0"/>
          </reference>
        </references>
      </pivotArea>
    </format>
    <format dxfId="11297">
      <pivotArea dataOnly="0" labelOnly="1" fieldPosition="0">
        <references count="4">
          <reference field="0" count="1" selected="0">
            <x v="341"/>
          </reference>
          <reference field="1" count="1" selected="0">
            <x v="9"/>
          </reference>
          <reference field="2" count="1" selected="0">
            <x v="32"/>
          </reference>
          <reference field="3" count="1">
            <x v="1"/>
          </reference>
        </references>
      </pivotArea>
    </format>
    <format dxfId="11296">
      <pivotArea dataOnly="0" labelOnly="1" fieldPosition="0">
        <references count="4">
          <reference field="0" count="1" selected="0">
            <x v="341"/>
          </reference>
          <reference field="1" count="1" selected="0">
            <x v="10"/>
          </reference>
          <reference field="2" count="1" selected="0">
            <x v="54"/>
          </reference>
          <reference field="3" count="1">
            <x v="2"/>
          </reference>
        </references>
      </pivotArea>
    </format>
    <format dxfId="11295">
      <pivotArea dataOnly="0" labelOnly="1" fieldPosition="0">
        <references count="4">
          <reference field="0" count="1" selected="0">
            <x v="341"/>
          </reference>
          <reference field="1" count="1" selected="0">
            <x v="11"/>
          </reference>
          <reference field="2" count="1" selected="0">
            <x v="31"/>
          </reference>
          <reference field="3" count="1">
            <x v="2"/>
          </reference>
        </references>
      </pivotArea>
    </format>
    <format dxfId="11294">
      <pivotArea dataOnly="0" labelOnly="1" fieldPosition="0">
        <references count="4">
          <reference field="0" count="1" selected="0">
            <x v="342"/>
          </reference>
          <reference field="1" count="1" selected="0">
            <x v="9"/>
          </reference>
          <reference field="2" count="1" selected="0">
            <x v="32"/>
          </reference>
          <reference field="3" count="1">
            <x v="1"/>
          </reference>
        </references>
      </pivotArea>
    </format>
    <format dxfId="11293">
      <pivotArea dataOnly="0" labelOnly="1" fieldPosition="0">
        <references count="4">
          <reference field="0" count="1" selected="0">
            <x v="343"/>
          </reference>
          <reference field="1" count="1" selected="0">
            <x v="7"/>
          </reference>
          <reference field="2" count="1" selected="0">
            <x v="19"/>
          </reference>
          <reference field="3" count="1">
            <x v="0"/>
          </reference>
        </references>
      </pivotArea>
    </format>
    <format dxfId="11292">
      <pivotArea dataOnly="0" labelOnly="1" fieldPosition="0">
        <references count="4">
          <reference field="0" count="1" selected="0">
            <x v="343"/>
          </reference>
          <reference field="1" count="1" selected="0">
            <x v="9"/>
          </reference>
          <reference field="2" count="1" selected="0">
            <x v="7"/>
          </reference>
          <reference field="3" count="1">
            <x v="0"/>
          </reference>
        </references>
      </pivotArea>
    </format>
    <format dxfId="11291">
      <pivotArea dataOnly="0" labelOnly="1" fieldPosition="0">
        <references count="4">
          <reference field="0" count="1" selected="0">
            <x v="344"/>
          </reference>
          <reference field="1" count="1" selected="0">
            <x v="2"/>
          </reference>
          <reference field="2" count="1" selected="0">
            <x v="55"/>
          </reference>
          <reference field="3" count="1">
            <x v="0"/>
          </reference>
        </references>
      </pivotArea>
    </format>
    <format dxfId="11290">
      <pivotArea dataOnly="0" labelOnly="1" fieldPosition="0">
        <references count="4">
          <reference field="0" count="1" selected="0">
            <x v="344"/>
          </reference>
          <reference field="1" count="1" selected="0">
            <x v="3"/>
          </reference>
          <reference field="2" count="1" selected="0">
            <x v="55"/>
          </reference>
          <reference field="3" count="1">
            <x v="0"/>
          </reference>
        </references>
      </pivotArea>
    </format>
    <format dxfId="11289">
      <pivotArea dataOnly="0" labelOnly="1" fieldPosition="0">
        <references count="4">
          <reference field="0" count="1" selected="0">
            <x v="344"/>
          </reference>
          <reference field="1" count="1" selected="0">
            <x v="4"/>
          </reference>
          <reference field="2" count="1" selected="0">
            <x v="11"/>
          </reference>
          <reference field="3" count="1">
            <x v="0"/>
          </reference>
        </references>
      </pivotArea>
    </format>
    <format dxfId="11288">
      <pivotArea dataOnly="0" labelOnly="1" fieldPosition="0">
        <references count="4">
          <reference field="0" count="1" selected="0">
            <x v="344"/>
          </reference>
          <reference field="1" count="1" selected="0">
            <x v="5"/>
          </reference>
          <reference field="2" count="1" selected="0">
            <x v="11"/>
          </reference>
          <reference field="3" count="1">
            <x v="0"/>
          </reference>
        </references>
      </pivotArea>
    </format>
    <format dxfId="11287">
      <pivotArea dataOnly="0" labelOnly="1" fieldPosition="0">
        <references count="4">
          <reference field="0" count="1" selected="0">
            <x v="344"/>
          </reference>
          <reference field="1" count="1" selected="0">
            <x v="6"/>
          </reference>
          <reference field="2" count="1" selected="0">
            <x v="11"/>
          </reference>
          <reference field="3" count="1">
            <x v="0"/>
          </reference>
        </references>
      </pivotArea>
    </format>
    <format dxfId="11286">
      <pivotArea dataOnly="0" labelOnly="1" fieldPosition="0">
        <references count="4">
          <reference field="0" count="1" selected="0">
            <x v="344"/>
          </reference>
          <reference field="1" count="1" selected="0">
            <x v="7"/>
          </reference>
          <reference field="2" count="1" selected="0">
            <x v="21"/>
          </reference>
          <reference field="3" count="1">
            <x v="0"/>
          </reference>
        </references>
      </pivotArea>
    </format>
    <format dxfId="11285">
      <pivotArea dataOnly="0" labelOnly="1" fieldPosition="0">
        <references count="4">
          <reference field="0" count="1" selected="0">
            <x v="344"/>
          </reference>
          <reference field="1" count="1" selected="0">
            <x v="8"/>
          </reference>
          <reference field="2" count="1" selected="0">
            <x v="21"/>
          </reference>
          <reference field="3" count="1">
            <x v="0"/>
          </reference>
        </references>
      </pivotArea>
    </format>
    <format dxfId="11284">
      <pivotArea dataOnly="0" labelOnly="1" fieldPosition="0">
        <references count="4">
          <reference field="0" count="1" selected="0">
            <x v="344"/>
          </reference>
          <reference field="1" count="1" selected="0">
            <x v="9"/>
          </reference>
          <reference field="2" count="1" selected="0">
            <x v="21"/>
          </reference>
          <reference field="3" count="1">
            <x v="0"/>
          </reference>
        </references>
      </pivotArea>
    </format>
    <format dxfId="11283">
      <pivotArea dataOnly="0" labelOnly="1" fieldPosition="0">
        <references count="4">
          <reference field="0" count="1" selected="0">
            <x v="344"/>
          </reference>
          <reference field="1" count="1" selected="0">
            <x v="11"/>
          </reference>
          <reference field="2" count="1" selected="0">
            <x v="21"/>
          </reference>
          <reference field="3" count="1">
            <x v="0"/>
          </reference>
        </references>
      </pivotArea>
    </format>
    <format dxfId="11282">
      <pivotArea dataOnly="0" labelOnly="1" fieldPosition="0">
        <references count="4">
          <reference field="0" count="1" selected="0">
            <x v="345"/>
          </reference>
          <reference field="1" count="1" selected="0">
            <x v="10"/>
          </reference>
          <reference field="2" count="1" selected="0">
            <x v="54"/>
          </reference>
          <reference field="3" count="1">
            <x v="2"/>
          </reference>
        </references>
      </pivotArea>
    </format>
    <format dxfId="11281">
      <pivotArea dataOnly="0" labelOnly="1" fieldPosition="0">
        <references count="4">
          <reference field="0" count="1" selected="0">
            <x v="345"/>
          </reference>
          <reference field="1" count="1" selected="0">
            <x v="11"/>
          </reference>
          <reference field="2" count="1" selected="0">
            <x v="54"/>
          </reference>
          <reference field="3" count="1">
            <x v="2"/>
          </reference>
        </references>
      </pivotArea>
    </format>
    <format dxfId="11280">
      <pivotArea dataOnly="0" labelOnly="1" fieldPosition="0">
        <references count="4">
          <reference field="0" count="1" selected="0">
            <x v="346"/>
          </reference>
          <reference field="1" count="1" selected="0">
            <x v="0"/>
          </reference>
          <reference field="2" count="1" selected="0">
            <x v="55"/>
          </reference>
          <reference field="3" count="1">
            <x v="0"/>
          </reference>
        </references>
      </pivotArea>
    </format>
    <format dxfId="11279">
      <pivotArea dataOnly="0" labelOnly="1" fieldPosition="0">
        <references count="4">
          <reference field="0" count="1" selected="0">
            <x v="346"/>
          </reference>
          <reference field="1" count="1" selected="0">
            <x v="1"/>
          </reference>
          <reference field="2" count="1" selected="0">
            <x v="55"/>
          </reference>
          <reference field="3" count="1">
            <x v="0"/>
          </reference>
        </references>
      </pivotArea>
    </format>
    <format dxfId="11278">
      <pivotArea dataOnly="0" labelOnly="1" fieldPosition="0">
        <references count="4">
          <reference field="0" count="1" selected="0">
            <x v="346"/>
          </reference>
          <reference field="1" count="1" selected="0">
            <x v="2"/>
          </reference>
          <reference field="2" count="1" selected="0">
            <x v="55"/>
          </reference>
          <reference field="3" count="1">
            <x v="0"/>
          </reference>
        </references>
      </pivotArea>
    </format>
    <format dxfId="11277">
      <pivotArea dataOnly="0" labelOnly="1" fieldPosition="0">
        <references count="4">
          <reference field="0" count="1" selected="0">
            <x v="346"/>
          </reference>
          <reference field="1" count="1" selected="0">
            <x v="3"/>
          </reference>
          <reference field="2" count="1" selected="0">
            <x v="55"/>
          </reference>
          <reference field="3" count="1">
            <x v="0"/>
          </reference>
        </references>
      </pivotArea>
    </format>
    <format dxfId="11276">
      <pivotArea dataOnly="0" labelOnly="1" fieldPosition="0">
        <references count="4">
          <reference field="0" count="1" selected="0">
            <x v="346"/>
          </reference>
          <reference field="1" count="1" selected="0">
            <x v="4"/>
          </reference>
          <reference field="2" count="1" selected="0">
            <x v="55"/>
          </reference>
          <reference field="3" count="1">
            <x v="0"/>
          </reference>
        </references>
      </pivotArea>
    </format>
    <format dxfId="11275">
      <pivotArea dataOnly="0" labelOnly="1" fieldPosition="0">
        <references count="4">
          <reference field="0" count="1" selected="0">
            <x v="347"/>
          </reference>
          <reference field="1" count="1" selected="0">
            <x v="3"/>
          </reference>
          <reference field="2" count="1" selected="0">
            <x v="17"/>
          </reference>
          <reference field="3" count="1">
            <x v="0"/>
          </reference>
        </references>
      </pivotArea>
    </format>
    <format dxfId="11274">
      <pivotArea dataOnly="0" labelOnly="1" fieldPosition="0">
        <references count="4">
          <reference field="0" count="1" selected="0">
            <x v="347"/>
          </reference>
          <reference field="1" count="1" selected="0">
            <x v="3"/>
          </reference>
          <reference field="2" count="1" selected="0">
            <x v="24"/>
          </reference>
          <reference field="3" count="1">
            <x v="1"/>
          </reference>
        </references>
      </pivotArea>
    </format>
    <format dxfId="11273">
      <pivotArea dataOnly="0" labelOnly="1" fieldPosition="0">
        <references count="4">
          <reference field="0" count="1" selected="0">
            <x v="347"/>
          </reference>
          <reference field="1" count="1" selected="0">
            <x v="5"/>
          </reference>
          <reference field="2" count="1" selected="0">
            <x v="11"/>
          </reference>
          <reference field="3" count="1">
            <x v="0"/>
          </reference>
        </references>
      </pivotArea>
    </format>
    <format dxfId="11272">
      <pivotArea dataOnly="0" labelOnly="1" fieldPosition="0">
        <references count="4">
          <reference field="0" count="1" selected="0">
            <x v="347"/>
          </reference>
          <reference field="1" count="1" selected="0">
            <x v="8"/>
          </reference>
          <reference field="2" count="1" selected="0">
            <x v="19"/>
          </reference>
          <reference field="3" count="1">
            <x v="0"/>
          </reference>
        </references>
      </pivotArea>
    </format>
    <format dxfId="11271">
      <pivotArea dataOnly="0" labelOnly="1" fieldPosition="0">
        <references count="4">
          <reference field="0" count="1" selected="0">
            <x v="347"/>
          </reference>
          <reference field="1" count="1" selected="0">
            <x v="9"/>
          </reference>
          <reference field="2" count="1" selected="0">
            <x v="23"/>
          </reference>
          <reference field="3" count="1">
            <x v="0"/>
          </reference>
        </references>
      </pivotArea>
    </format>
    <format dxfId="11270">
      <pivotArea dataOnly="0" labelOnly="1" fieldPosition="0">
        <references count="4">
          <reference field="0" count="1" selected="0">
            <x v="347"/>
          </reference>
          <reference field="1" count="1" selected="0">
            <x v="11"/>
          </reference>
          <reference field="2" count="1" selected="0">
            <x v="23"/>
          </reference>
          <reference field="3" count="1">
            <x v="0"/>
          </reference>
        </references>
      </pivotArea>
    </format>
    <format dxfId="11269">
      <pivotArea dataOnly="0" labelOnly="1" fieldPosition="0">
        <references count="4">
          <reference field="0" count="1" selected="0">
            <x v="350"/>
          </reference>
          <reference field="1" count="1" selected="0">
            <x v="3"/>
          </reference>
          <reference field="2" count="1" selected="0">
            <x v="16"/>
          </reference>
          <reference field="3" count="1">
            <x v="0"/>
          </reference>
        </references>
      </pivotArea>
    </format>
    <format dxfId="11268">
      <pivotArea dataOnly="0" labelOnly="1" fieldPosition="0">
        <references count="4">
          <reference field="0" count="1" selected="0">
            <x v="350"/>
          </reference>
          <reference field="1" count="1" selected="0">
            <x v="3"/>
          </reference>
          <reference field="2" count="1" selected="0">
            <x v="22"/>
          </reference>
          <reference field="3" count="1">
            <x v="1"/>
          </reference>
        </references>
      </pivotArea>
    </format>
    <format dxfId="11267">
      <pivotArea dataOnly="0" labelOnly="1" fieldPosition="0">
        <references count="4">
          <reference field="0" count="1" selected="0">
            <x v="350"/>
          </reference>
          <reference field="1" count="1" selected="0">
            <x v="4"/>
          </reference>
          <reference field="2" count="1" selected="0">
            <x v="11"/>
          </reference>
          <reference field="3" count="1">
            <x v="0"/>
          </reference>
        </references>
      </pivotArea>
    </format>
    <format dxfId="11266">
      <pivotArea dataOnly="0" labelOnly="1" fieldPosition="0">
        <references count="4">
          <reference field="0" count="1" selected="0">
            <x v="350"/>
          </reference>
          <reference field="1" count="1" selected="0">
            <x v="5"/>
          </reference>
          <reference field="2" count="1" selected="0">
            <x v="11"/>
          </reference>
          <reference field="3" count="1">
            <x v="0"/>
          </reference>
        </references>
      </pivotArea>
    </format>
    <format dxfId="11265">
      <pivotArea dataOnly="0" labelOnly="1" fieldPosition="0">
        <references count="4">
          <reference field="0" count="1" selected="0">
            <x v="350"/>
          </reference>
          <reference field="1" count="1" selected="0">
            <x v="6"/>
          </reference>
          <reference field="2" count="1" selected="0">
            <x v="11"/>
          </reference>
          <reference field="3" count="1">
            <x v="0"/>
          </reference>
        </references>
      </pivotArea>
    </format>
    <format dxfId="11264">
      <pivotArea dataOnly="0" labelOnly="1" fieldPosition="0">
        <references count="4">
          <reference field="0" count="1" selected="0">
            <x v="350"/>
          </reference>
          <reference field="1" count="1" selected="0">
            <x v="7"/>
          </reference>
          <reference field="2" count="1" selected="0">
            <x v="21"/>
          </reference>
          <reference field="3" count="1">
            <x v="0"/>
          </reference>
        </references>
      </pivotArea>
    </format>
    <format dxfId="11263">
      <pivotArea dataOnly="0" labelOnly="1" fieldPosition="0">
        <references count="4">
          <reference field="0" count="1" selected="0">
            <x v="350"/>
          </reference>
          <reference field="1" count="1" selected="0">
            <x v="8"/>
          </reference>
          <reference field="2" count="1" selected="0">
            <x v="21"/>
          </reference>
          <reference field="3" count="1">
            <x v="0"/>
          </reference>
        </references>
      </pivotArea>
    </format>
    <format dxfId="11262">
      <pivotArea dataOnly="0" labelOnly="1" fieldPosition="0">
        <references count="4">
          <reference field="0" count="1" selected="0">
            <x v="350"/>
          </reference>
          <reference field="1" count="1" selected="0">
            <x v="9"/>
          </reference>
          <reference field="2" count="1" selected="0">
            <x v="21"/>
          </reference>
          <reference field="3" count="1">
            <x v="0"/>
          </reference>
        </references>
      </pivotArea>
    </format>
    <format dxfId="11261">
      <pivotArea dataOnly="0" labelOnly="1" fieldPosition="0">
        <references count="4">
          <reference field="0" count="1" selected="0">
            <x v="350"/>
          </reference>
          <reference field="1" count="1" selected="0">
            <x v="11"/>
          </reference>
          <reference field="2" count="1" selected="0">
            <x v="21"/>
          </reference>
          <reference field="3" count="1">
            <x v="0"/>
          </reference>
        </references>
      </pivotArea>
    </format>
    <format dxfId="11260">
      <pivotArea dataOnly="0" labelOnly="1" fieldPosition="0">
        <references count="4">
          <reference field="0" count="1" selected="0">
            <x v="351"/>
          </reference>
          <reference field="1" count="1" selected="0">
            <x v="3"/>
          </reference>
          <reference field="2" count="1" selected="0">
            <x v="25"/>
          </reference>
          <reference field="3" count="1">
            <x v="1"/>
          </reference>
        </references>
      </pivotArea>
    </format>
    <format dxfId="11259">
      <pivotArea dataOnly="0" labelOnly="1" fieldPosition="0">
        <references count="4">
          <reference field="0" count="1" selected="0">
            <x v="351"/>
          </reference>
          <reference field="1" count="1" selected="0">
            <x v="4"/>
          </reference>
          <reference field="2" count="1" selected="0">
            <x v="25"/>
          </reference>
          <reference field="3" count="1">
            <x v="1"/>
          </reference>
        </references>
      </pivotArea>
    </format>
    <format dxfId="11258">
      <pivotArea dataOnly="0" labelOnly="1" fieldPosition="0">
        <references count="4">
          <reference field="0" count="1" selected="0">
            <x v="351"/>
          </reference>
          <reference field="1" count="1" selected="0">
            <x v="5"/>
          </reference>
          <reference field="2" count="1" selected="0">
            <x v="46"/>
          </reference>
          <reference field="3" count="1">
            <x v="1"/>
          </reference>
        </references>
      </pivotArea>
    </format>
    <format dxfId="11257">
      <pivotArea dataOnly="0" labelOnly="1" fieldPosition="0">
        <references count="4">
          <reference field="0" count="1" selected="0">
            <x v="353"/>
          </reference>
          <reference field="1" count="1" selected="0">
            <x v="11"/>
          </reference>
          <reference field="2" count="1" selected="0">
            <x v="3"/>
          </reference>
          <reference field="3" count="1">
            <x v="0"/>
          </reference>
        </references>
      </pivotArea>
    </format>
    <format dxfId="11256">
      <pivotArea dataOnly="0" labelOnly="1" fieldPosition="0">
        <references count="4">
          <reference field="0" count="1" selected="0">
            <x v="354"/>
          </reference>
          <reference field="1" count="1" selected="0">
            <x v="1"/>
          </reference>
          <reference field="2" count="1" selected="0">
            <x v="20"/>
          </reference>
          <reference field="3" count="1">
            <x v="0"/>
          </reference>
        </references>
      </pivotArea>
    </format>
    <format dxfId="11255">
      <pivotArea dataOnly="0" labelOnly="1" fieldPosition="0">
        <references count="4">
          <reference field="0" count="1" selected="0">
            <x v="354"/>
          </reference>
          <reference field="1" count="1" selected="0">
            <x v="5"/>
          </reference>
          <reference field="2" count="1" selected="0">
            <x v="24"/>
          </reference>
          <reference field="3" count="1">
            <x v="1"/>
          </reference>
        </references>
      </pivotArea>
    </format>
    <format dxfId="11254">
      <pivotArea dataOnly="0" labelOnly="1" fieldPosition="0">
        <references count="4">
          <reference field="0" count="1" selected="0">
            <x v="355"/>
          </reference>
          <reference field="1" count="1" selected="0">
            <x v="3"/>
          </reference>
          <reference field="2" count="1" selected="0">
            <x v="25"/>
          </reference>
          <reference field="3" count="1">
            <x v="1"/>
          </reference>
        </references>
      </pivotArea>
    </format>
    <format dxfId="11253">
      <pivotArea dataOnly="0" labelOnly="1" fieldPosition="0">
        <references count="4">
          <reference field="0" count="1" selected="0">
            <x v="356"/>
          </reference>
          <reference field="1" count="1" selected="0">
            <x v="6"/>
          </reference>
          <reference field="2" count="1" selected="0">
            <x v="47"/>
          </reference>
          <reference field="3" count="1">
            <x v="0"/>
          </reference>
        </references>
      </pivotArea>
    </format>
    <format dxfId="11252">
      <pivotArea dataOnly="0" labelOnly="1" fieldPosition="0">
        <references count="4">
          <reference field="0" count="1" selected="0">
            <x v="357"/>
          </reference>
          <reference field="1" count="1" selected="0">
            <x v="3"/>
          </reference>
          <reference field="2" count="1" selected="0">
            <x v="14"/>
          </reference>
          <reference field="3" count="1">
            <x v="0"/>
          </reference>
        </references>
      </pivotArea>
    </format>
    <format dxfId="11251">
      <pivotArea dataOnly="0" labelOnly="1" fieldPosition="0">
        <references count="4">
          <reference field="0" count="1" selected="0">
            <x v="357"/>
          </reference>
          <reference field="1" count="1" selected="0">
            <x v="5"/>
          </reference>
          <reference field="2" count="1" selected="0">
            <x v="14"/>
          </reference>
          <reference field="3" count="1">
            <x v="0"/>
          </reference>
        </references>
      </pivotArea>
    </format>
    <format dxfId="11250">
      <pivotArea dataOnly="0" labelOnly="1" fieldPosition="0">
        <references count="4">
          <reference field="0" count="1" selected="0">
            <x v="357"/>
          </reference>
          <reference field="1" count="1" selected="0">
            <x v="6"/>
          </reference>
          <reference field="2" count="1" selected="0">
            <x v="14"/>
          </reference>
          <reference field="3" count="1">
            <x v="0"/>
          </reference>
        </references>
      </pivotArea>
    </format>
    <format dxfId="11249">
      <pivotArea dataOnly="0" labelOnly="1" fieldPosition="0">
        <references count="4">
          <reference field="0" count="1" selected="0">
            <x v="357"/>
          </reference>
          <reference field="1" count="1" selected="0">
            <x v="7"/>
          </reference>
          <reference field="2" count="1" selected="0">
            <x v="1"/>
          </reference>
          <reference field="3" count="1">
            <x v="0"/>
          </reference>
        </references>
      </pivotArea>
    </format>
    <format dxfId="11248">
      <pivotArea dataOnly="0" labelOnly="1" fieldPosition="0">
        <references count="4">
          <reference field="0" count="1" selected="0">
            <x v="357"/>
          </reference>
          <reference field="1" count="1" selected="0">
            <x v="8"/>
          </reference>
          <reference field="2" count="1" selected="0">
            <x v="1"/>
          </reference>
          <reference field="3" count="1">
            <x v="1"/>
          </reference>
        </references>
      </pivotArea>
    </format>
    <format dxfId="11247">
      <pivotArea dataOnly="0" labelOnly="1" fieldPosition="0">
        <references count="4">
          <reference field="0" count="1" selected="0">
            <x v="357"/>
          </reference>
          <reference field="1" count="1" selected="0">
            <x v="9"/>
          </reference>
          <reference field="2" count="1" selected="0">
            <x v="1"/>
          </reference>
          <reference field="3" count="1">
            <x v="1"/>
          </reference>
        </references>
      </pivotArea>
    </format>
    <format dxfId="11246">
      <pivotArea dataOnly="0" labelOnly="1" fieldPosition="0">
        <references count="4">
          <reference field="0" count="1" selected="0">
            <x v="357"/>
          </reference>
          <reference field="1" count="1" selected="0">
            <x v="11"/>
          </reference>
          <reference field="2" count="1" selected="0">
            <x v="1"/>
          </reference>
          <reference field="3" count="1">
            <x v="1"/>
          </reference>
        </references>
      </pivotArea>
    </format>
    <format dxfId="11245">
      <pivotArea dataOnly="0" labelOnly="1" fieldPosition="0">
        <references count="4">
          <reference field="0" count="1" selected="0">
            <x v="359"/>
          </reference>
          <reference field="1" count="1" selected="0">
            <x v="9"/>
          </reference>
          <reference field="2" count="1" selected="0">
            <x v="48"/>
          </reference>
          <reference field="3" count="1">
            <x v="1"/>
          </reference>
        </references>
      </pivotArea>
    </format>
    <format dxfId="11244">
      <pivotArea dataOnly="0" labelOnly="1" fieldPosition="0">
        <references count="4">
          <reference field="0" count="1" selected="0">
            <x v="359"/>
          </reference>
          <reference field="1" count="1" selected="0">
            <x v="11"/>
          </reference>
          <reference field="2" count="1" selected="0">
            <x v="48"/>
          </reference>
          <reference field="3" count="1">
            <x v="1"/>
          </reference>
        </references>
      </pivotArea>
    </format>
    <format dxfId="11243">
      <pivotArea dataOnly="0" labelOnly="1" fieldPosition="0">
        <references count="4">
          <reference field="0" count="1" selected="0">
            <x v="360"/>
          </reference>
          <reference field="1" count="1" selected="0">
            <x v="11"/>
          </reference>
          <reference field="2" count="1" selected="0">
            <x v="22"/>
          </reference>
          <reference field="3" count="1">
            <x v="1"/>
          </reference>
        </references>
      </pivotArea>
    </format>
    <format dxfId="11242">
      <pivotArea dataOnly="0" labelOnly="1" fieldPosition="0">
        <references count="4">
          <reference field="0" count="1" selected="0">
            <x v="361"/>
          </reference>
          <reference field="1" count="1" selected="0">
            <x v="1"/>
          </reference>
          <reference field="2" count="1" selected="0">
            <x v="26"/>
          </reference>
          <reference field="3" count="1">
            <x v="1"/>
          </reference>
        </references>
      </pivotArea>
    </format>
    <format dxfId="11241">
      <pivotArea dataOnly="0" labelOnly="1" fieldPosition="0">
        <references count="4">
          <reference field="0" count="1" selected="0">
            <x v="363"/>
          </reference>
          <reference field="1" count="1" selected="0">
            <x v="11"/>
          </reference>
          <reference field="2" count="1" selected="0">
            <x v="16"/>
          </reference>
          <reference field="3" count="1">
            <x v="2"/>
          </reference>
        </references>
      </pivotArea>
    </format>
    <format dxfId="11240">
      <pivotArea dataOnly="0" labelOnly="1" fieldPosition="0">
        <references count="4">
          <reference field="0" count="1" selected="0">
            <x v="364"/>
          </reference>
          <reference field="1" count="1" selected="0">
            <x v="10"/>
          </reference>
          <reference field="2" count="1" selected="0">
            <x v="54"/>
          </reference>
          <reference field="3" count="1">
            <x v="2"/>
          </reference>
        </references>
      </pivotArea>
    </format>
    <format dxfId="11239">
      <pivotArea dataOnly="0" labelOnly="1" fieldPosition="0">
        <references count="4">
          <reference field="0" count="1" selected="0">
            <x v="364"/>
          </reference>
          <reference field="1" count="1" selected="0">
            <x v="11"/>
          </reference>
          <reference field="2" count="1" selected="0">
            <x v="54"/>
          </reference>
          <reference field="3" count="1">
            <x v="2"/>
          </reference>
        </references>
      </pivotArea>
    </format>
    <format dxfId="11238">
      <pivotArea dataOnly="0" labelOnly="1" fieldPosition="0">
        <references count="4">
          <reference field="0" count="1" selected="0">
            <x v="365"/>
          </reference>
          <reference field="1" count="1" selected="0">
            <x v="4"/>
          </reference>
          <reference field="2" count="1" selected="0">
            <x v="22"/>
          </reference>
          <reference field="3" count="1">
            <x v="1"/>
          </reference>
        </references>
      </pivotArea>
    </format>
    <format dxfId="11237">
      <pivotArea dataOnly="0" labelOnly="1" fieldPosition="0">
        <references count="4">
          <reference field="0" count="1" selected="0">
            <x v="366"/>
          </reference>
          <reference field="1" count="1" selected="0">
            <x v="0"/>
          </reference>
          <reference field="2" count="1" selected="0">
            <x v="45"/>
          </reference>
          <reference field="3" count="1">
            <x v="0"/>
          </reference>
        </references>
      </pivotArea>
    </format>
    <format dxfId="11236">
      <pivotArea dataOnly="0" labelOnly="1" fieldPosition="0">
        <references count="4">
          <reference field="0" count="1" selected="0">
            <x v="366"/>
          </reference>
          <reference field="1" count="1" selected="0">
            <x v="1"/>
          </reference>
          <reference field="2" count="1" selected="0">
            <x v="45"/>
          </reference>
          <reference field="3" count="1">
            <x v="1"/>
          </reference>
        </references>
      </pivotArea>
    </format>
    <format dxfId="11235">
      <pivotArea dataOnly="0" labelOnly="1" fieldPosition="0">
        <references count="4">
          <reference field="0" count="1" selected="0">
            <x v="366"/>
          </reference>
          <reference field="1" count="1" selected="0">
            <x v="2"/>
          </reference>
          <reference field="2" count="1" selected="0">
            <x v="45"/>
          </reference>
          <reference field="3" count="1">
            <x v="1"/>
          </reference>
        </references>
      </pivotArea>
    </format>
    <format dxfId="11234">
      <pivotArea dataOnly="0" labelOnly="1" fieldPosition="0">
        <references count="4">
          <reference field="0" count="1" selected="0">
            <x v="366"/>
          </reference>
          <reference field="1" count="1" selected="0">
            <x v="3"/>
          </reference>
          <reference field="2" count="1" selected="0">
            <x v="45"/>
          </reference>
          <reference field="3" count="1">
            <x v="1"/>
          </reference>
        </references>
      </pivotArea>
    </format>
    <format dxfId="11233">
      <pivotArea dataOnly="0" labelOnly="1" fieldPosition="0">
        <references count="4">
          <reference field="0" count="1" selected="0">
            <x v="366"/>
          </reference>
          <reference field="1" count="1" selected="0">
            <x v="4"/>
          </reference>
          <reference field="2" count="1" selected="0">
            <x v="45"/>
          </reference>
          <reference field="3" count="1">
            <x v="1"/>
          </reference>
        </references>
      </pivotArea>
    </format>
    <format dxfId="11232">
      <pivotArea dataOnly="0" labelOnly="1" fieldPosition="0">
        <references count="4">
          <reference field="0" count="1" selected="0">
            <x v="366"/>
          </reference>
          <reference field="1" count="1" selected="0">
            <x v="5"/>
          </reference>
          <reference field="2" count="1" selected="0">
            <x v="45"/>
          </reference>
          <reference field="3" count="1">
            <x v="1"/>
          </reference>
        </references>
      </pivotArea>
    </format>
    <format dxfId="11231">
      <pivotArea dataOnly="0" labelOnly="1" fieldPosition="0">
        <references count="4">
          <reference field="0" count="1" selected="0">
            <x v="366"/>
          </reference>
          <reference field="1" count="1" selected="0">
            <x v="6"/>
          </reference>
          <reference field="2" count="1" selected="0">
            <x v="45"/>
          </reference>
          <reference field="3" count="1">
            <x v="1"/>
          </reference>
        </references>
      </pivotArea>
    </format>
    <format dxfId="11230">
      <pivotArea dataOnly="0" labelOnly="1" fieldPosition="0">
        <references count="4">
          <reference field="0" count="1" selected="0">
            <x v="367"/>
          </reference>
          <reference field="1" count="1" selected="0">
            <x v="9"/>
          </reference>
          <reference field="2" count="1" selected="0">
            <x v="42"/>
          </reference>
          <reference field="3" count="1">
            <x v="0"/>
          </reference>
        </references>
      </pivotArea>
    </format>
    <format dxfId="11229">
      <pivotArea dataOnly="0" labelOnly="1" fieldPosition="0">
        <references count="4">
          <reference field="0" count="1" selected="0">
            <x v="368"/>
          </reference>
          <reference field="1" count="1" selected="0">
            <x v="1"/>
          </reference>
          <reference field="2" count="1" selected="0">
            <x v="12"/>
          </reference>
          <reference field="3" count="1">
            <x v="1"/>
          </reference>
        </references>
      </pivotArea>
    </format>
    <format dxfId="11228">
      <pivotArea dataOnly="0" labelOnly="1" fieldPosition="0">
        <references count="4">
          <reference field="0" count="1" selected="0">
            <x v="368"/>
          </reference>
          <reference field="1" count="1" selected="0">
            <x v="2"/>
          </reference>
          <reference field="2" count="1" selected="0">
            <x v="12"/>
          </reference>
          <reference field="3" count="1">
            <x v="1"/>
          </reference>
        </references>
      </pivotArea>
    </format>
    <format dxfId="11227">
      <pivotArea dataOnly="0" labelOnly="1" fieldPosition="0">
        <references count="4">
          <reference field="0" count="1" selected="0">
            <x v="368"/>
          </reference>
          <reference field="1" count="1" selected="0">
            <x v="3"/>
          </reference>
          <reference field="2" count="1" selected="0">
            <x v="24"/>
          </reference>
          <reference field="3" count="1">
            <x v="1"/>
          </reference>
        </references>
      </pivotArea>
    </format>
    <format dxfId="11226">
      <pivotArea dataOnly="0" labelOnly="1" fieldPosition="0">
        <references count="4">
          <reference field="0" count="1" selected="0">
            <x v="368"/>
          </reference>
          <reference field="1" count="1" selected="0">
            <x v="4"/>
          </reference>
          <reference field="2" count="1" selected="0">
            <x v="24"/>
          </reference>
          <reference field="3" count="1">
            <x v="1"/>
          </reference>
        </references>
      </pivotArea>
    </format>
    <format dxfId="11225">
      <pivotArea dataOnly="0" labelOnly="1" fieldPosition="0">
        <references count="4">
          <reference field="0" count="1" selected="0">
            <x v="368"/>
          </reference>
          <reference field="1" count="1" selected="0">
            <x v="5"/>
          </reference>
          <reference field="2" count="1" selected="0">
            <x v="1"/>
          </reference>
          <reference field="3" count="1">
            <x v="0"/>
          </reference>
        </references>
      </pivotArea>
    </format>
    <format dxfId="11224">
      <pivotArea dataOnly="0" labelOnly="1" fieldPosition="0">
        <references count="4">
          <reference field="0" count="1" selected="0">
            <x v="368"/>
          </reference>
          <reference field="1" count="1" selected="0">
            <x v="6"/>
          </reference>
          <reference field="2" count="1" selected="0">
            <x v="1"/>
          </reference>
          <reference field="3" count="1">
            <x v="0"/>
          </reference>
        </references>
      </pivotArea>
    </format>
    <format dxfId="11223">
      <pivotArea dataOnly="0" labelOnly="1" fieldPosition="0">
        <references count="4">
          <reference field="0" count="1" selected="0">
            <x v="368"/>
          </reference>
          <reference field="1" count="1" selected="0">
            <x v="7"/>
          </reference>
          <reference field="2" count="1" selected="0">
            <x v="1"/>
          </reference>
          <reference field="3" count="1">
            <x v="0"/>
          </reference>
        </references>
      </pivotArea>
    </format>
    <format dxfId="11222">
      <pivotArea dataOnly="0" labelOnly="1" fieldPosition="0">
        <references count="4">
          <reference field="0" count="1" selected="0">
            <x v="368"/>
          </reference>
          <reference field="1" count="1" selected="0">
            <x v="8"/>
          </reference>
          <reference field="2" count="1" selected="0">
            <x v="1"/>
          </reference>
          <reference field="3" count="1">
            <x v="1"/>
          </reference>
        </references>
      </pivotArea>
    </format>
    <format dxfId="11221">
      <pivotArea dataOnly="0" labelOnly="1" fieldPosition="0">
        <references count="4">
          <reference field="0" count="1" selected="0">
            <x v="368"/>
          </reference>
          <reference field="1" count="1" selected="0">
            <x v="9"/>
          </reference>
          <reference field="2" count="1" selected="0">
            <x v="1"/>
          </reference>
          <reference field="3" count="1">
            <x v="1"/>
          </reference>
        </references>
      </pivotArea>
    </format>
    <format dxfId="11220">
      <pivotArea dataOnly="0" labelOnly="1" fieldPosition="0">
        <references count="4">
          <reference field="0" count="1" selected="0">
            <x v="368"/>
          </reference>
          <reference field="1" count="1" selected="0">
            <x v="11"/>
          </reference>
          <reference field="2" count="1" selected="0">
            <x v="1"/>
          </reference>
          <reference field="3" count="1">
            <x v="1"/>
          </reference>
        </references>
      </pivotArea>
    </format>
    <format dxfId="11219">
      <pivotArea dataOnly="0" labelOnly="1" fieldPosition="0">
        <references count="4">
          <reference field="0" count="1" selected="0">
            <x v="369"/>
          </reference>
          <reference field="1" count="1" selected="0">
            <x v="0"/>
          </reference>
          <reference field="2" count="1" selected="0">
            <x v="14"/>
          </reference>
          <reference field="3" count="1">
            <x v="0"/>
          </reference>
        </references>
      </pivotArea>
    </format>
    <format dxfId="11218">
      <pivotArea dataOnly="0" labelOnly="1" fieldPosition="0">
        <references count="4">
          <reference field="0" count="1" selected="0">
            <x v="369"/>
          </reference>
          <reference field="1" count="1" selected="0">
            <x v="1"/>
          </reference>
          <reference field="2" count="1" selected="0">
            <x v="14"/>
          </reference>
          <reference field="3" count="1">
            <x v="0"/>
          </reference>
        </references>
      </pivotArea>
    </format>
    <format dxfId="11217">
      <pivotArea dataOnly="0" labelOnly="1" fieldPosition="0">
        <references count="4">
          <reference field="0" count="1" selected="0">
            <x v="369"/>
          </reference>
          <reference field="1" count="1" selected="0">
            <x v="2"/>
          </reference>
          <reference field="2" count="1" selected="0">
            <x v="14"/>
          </reference>
          <reference field="3" count="1">
            <x v="0"/>
          </reference>
        </references>
      </pivotArea>
    </format>
    <format dxfId="11216">
      <pivotArea dataOnly="0" labelOnly="1" fieldPosition="0">
        <references count="4">
          <reference field="0" count="1" selected="0">
            <x v="369"/>
          </reference>
          <reference field="1" count="1" selected="0">
            <x v="3"/>
          </reference>
          <reference field="2" count="1" selected="0">
            <x v="14"/>
          </reference>
          <reference field="3" count="1">
            <x v="0"/>
          </reference>
        </references>
      </pivotArea>
    </format>
    <format dxfId="11215">
      <pivotArea dataOnly="0" labelOnly="1" fieldPosition="0">
        <references count="4">
          <reference field="0" count="1" selected="0">
            <x v="369"/>
          </reference>
          <reference field="1" count="1" selected="0">
            <x v="4"/>
          </reference>
          <reference field="2" count="1" selected="0">
            <x v="14"/>
          </reference>
          <reference field="3" count="1">
            <x v="0"/>
          </reference>
        </references>
      </pivotArea>
    </format>
    <format dxfId="11214">
      <pivotArea dataOnly="0" labelOnly="1" fieldPosition="0">
        <references count="4">
          <reference field="0" count="1" selected="0">
            <x v="369"/>
          </reference>
          <reference field="1" count="1" selected="0">
            <x v="5"/>
          </reference>
          <reference field="2" count="1" selected="0">
            <x v="14"/>
          </reference>
          <reference field="3" count="1">
            <x v="0"/>
          </reference>
        </references>
      </pivotArea>
    </format>
    <format dxfId="11213">
      <pivotArea dataOnly="0" labelOnly="1" fieldPosition="0">
        <references count="4">
          <reference field="0" count="1" selected="0">
            <x v="369"/>
          </reference>
          <reference field="1" count="1" selected="0">
            <x v="6"/>
          </reference>
          <reference field="2" count="1" selected="0">
            <x v="14"/>
          </reference>
          <reference field="3" count="1">
            <x v="0"/>
          </reference>
        </references>
      </pivotArea>
    </format>
    <format dxfId="11212">
      <pivotArea dataOnly="0" labelOnly="1" fieldPosition="0">
        <references count="4">
          <reference field="0" count="1" selected="0">
            <x v="370"/>
          </reference>
          <reference field="1" count="1" selected="0">
            <x v="0"/>
          </reference>
          <reference field="2" count="1" selected="0">
            <x v="55"/>
          </reference>
          <reference field="3" count="1">
            <x v="0"/>
          </reference>
        </references>
      </pivotArea>
    </format>
    <format dxfId="11211">
      <pivotArea dataOnly="0" labelOnly="1" fieldPosition="0">
        <references count="4">
          <reference field="0" count="1" selected="0">
            <x v="370"/>
          </reference>
          <reference field="1" count="1" selected="0">
            <x v="1"/>
          </reference>
          <reference field="2" count="1" selected="0">
            <x v="12"/>
          </reference>
          <reference field="3" count="1">
            <x v="1"/>
          </reference>
        </references>
      </pivotArea>
    </format>
    <format dxfId="11210">
      <pivotArea dataOnly="0" labelOnly="1" fieldPosition="0">
        <references count="4">
          <reference field="0" count="1" selected="0">
            <x v="370"/>
          </reference>
          <reference field="1" count="1" selected="0">
            <x v="1"/>
          </reference>
          <reference field="2" count="1" selected="0">
            <x v="55"/>
          </reference>
          <reference field="3" count="1">
            <x v="0"/>
          </reference>
        </references>
      </pivotArea>
    </format>
    <format dxfId="11209">
      <pivotArea dataOnly="0" labelOnly="1" fieldPosition="0">
        <references count="4">
          <reference field="0" count="1" selected="0">
            <x v="370"/>
          </reference>
          <reference field="1" count="1" selected="0">
            <x v="2"/>
          </reference>
          <reference field="2" count="1" selected="0">
            <x v="22"/>
          </reference>
          <reference field="3" count="1">
            <x v="1"/>
          </reference>
        </references>
      </pivotArea>
    </format>
    <format dxfId="11208">
      <pivotArea dataOnly="0" labelOnly="1" fieldPosition="0">
        <references count="4">
          <reference field="0" count="1" selected="0">
            <x v="370"/>
          </reference>
          <reference field="1" count="1" selected="0">
            <x v="2"/>
          </reference>
          <reference field="2" count="1" selected="0">
            <x v="55"/>
          </reference>
          <reference field="3" count="1">
            <x v="0"/>
          </reference>
        </references>
      </pivotArea>
    </format>
    <format dxfId="11207">
      <pivotArea dataOnly="0" labelOnly="1" fieldPosition="0">
        <references count="4">
          <reference field="0" count="1" selected="0">
            <x v="370"/>
          </reference>
          <reference field="1" count="1" selected="0">
            <x v="3"/>
          </reference>
          <reference field="2" count="1" selected="0">
            <x v="55"/>
          </reference>
          <reference field="3" count="1">
            <x v="0"/>
          </reference>
        </references>
      </pivotArea>
    </format>
    <format dxfId="11206">
      <pivotArea dataOnly="0" labelOnly="1" fieldPosition="0">
        <references count="4">
          <reference field="0" count="1" selected="0">
            <x v="370"/>
          </reference>
          <reference field="1" count="1" selected="0">
            <x v="4"/>
          </reference>
          <reference field="2" count="1" selected="0">
            <x v="22"/>
          </reference>
          <reference field="3" count="1">
            <x v="1"/>
          </reference>
        </references>
      </pivotArea>
    </format>
    <format dxfId="11205">
      <pivotArea dataOnly="0" labelOnly="1" fieldPosition="0">
        <references count="4">
          <reference field="0" count="1" selected="0">
            <x v="370"/>
          </reference>
          <reference field="1" count="1" selected="0">
            <x v="4"/>
          </reference>
          <reference field="2" count="1" selected="0">
            <x v="55"/>
          </reference>
          <reference field="3" count="1">
            <x v="0"/>
          </reference>
        </references>
      </pivotArea>
    </format>
    <format dxfId="11204">
      <pivotArea dataOnly="0" labelOnly="1" fieldPosition="0">
        <references count="4">
          <reference field="0" count="1" selected="0">
            <x v="370"/>
          </reference>
          <reference field="1" count="1" selected="0">
            <x v="5"/>
          </reference>
          <reference field="2" count="1" selected="0">
            <x v="24"/>
          </reference>
          <reference field="3" count="1">
            <x v="1"/>
          </reference>
        </references>
      </pivotArea>
    </format>
    <format dxfId="11203">
      <pivotArea dataOnly="0" labelOnly="1" fieldPosition="0">
        <references count="4">
          <reference field="0" count="1" selected="0">
            <x v="370"/>
          </reference>
          <reference field="1" count="1" selected="0">
            <x v="5"/>
          </reference>
          <reference field="2" count="1" selected="0">
            <x v="55"/>
          </reference>
          <reference field="3" count="1">
            <x v="0"/>
          </reference>
        </references>
      </pivotArea>
    </format>
    <format dxfId="11202">
      <pivotArea dataOnly="0" labelOnly="1" fieldPosition="0">
        <references count="4">
          <reference field="0" count="1" selected="0">
            <x v="371"/>
          </reference>
          <reference field="1" count="1" selected="0">
            <x v="11"/>
          </reference>
          <reference field="2" count="1" selected="0">
            <x v="21"/>
          </reference>
          <reference field="3" count="1">
            <x v="0"/>
          </reference>
        </references>
      </pivotArea>
    </format>
    <format dxfId="11201">
      <pivotArea dataOnly="0" labelOnly="1" fieldPosition="0">
        <references count="4">
          <reference field="0" count="1" selected="0">
            <x v="372"/>
          </reference>
          <reference field="1" count="1" selected="0">
            <x v="11"/>
          </reference>
          <reference field="2" count="1" selected="0">
            <x v="4"/>
          </reference>
          <reference field="3" count="1">
            <x v="1"/>
          </reference>
        </references>
      </pivotArea>
    </format>
    <format dxfId="11200">
      <pivotArea dataOnly="0" labelOnly="1" fieldPosition="0">
        <references count="4">
          <reference field="0" count="1" selected="0">
            <x v="374"/>
          </reference>
          <reference field="1" count="1" selected="0">
            <x v="11"/>
          </reference>
          <reference field="2" count="1" selected="0">
            <x v="51"/>
          </reference>
          <reference field="3" count="1">
            <x v="2"/>
          </reference>
        </references>
      </pivotArea>
    </format>
    <format dxfId="11199">
      <pivotArea dataOnly="0" labelOnly="1" fieldPosition="0">
        <references count="4">
          <reference field="0" count="1" selected="0">
            <x v="376"/>
          </reference>
          <reference field="1" count="1" selected="0">
            <x v="1"/>
          </reference>
          <reference field="2" count="1" selected="0">
            <x v="50"/>
          </reference>
          <reference field="3" count="1">
            <x v="1"/>
          </reference>
        </references>
      </pivotArea>
    </format>
    <format dxfId="11198">
      <pivotArea dataOnly="0" labelOnly="1" fieldPosition="0">
        <references count="4">
          <reference field="0" count="1" selected="0">
            <x v="376"/>
          </reference>
          <reference field="1" count="1" selected="0">
            <x v="2"/>
          </reference>
          <reference field="2" count="1" selected="0">
            <x v="50"/>
          </reference>
          <reference field="3" count="1">
            <x v="1"/>
          </reference>
        </references>
      </pivotArea>
    </format>
    <format dxfId="11197">
      <pivotArea dataOnly="0" labelOnly="1" fieldPosition="0">
        <references count="4">
          <reference field="0" count="1" selected="0">
            <x v="376"/>
          </reference>
          <reference field="1" count="1" selected="0">
            <x v="3"/>
          </reference>
          <reference field="2" count="1" selected="0">
            <x v="50"/>
          </reference>
          <reference field="3" count="1">
            <x v="1"/>
          </reference>
        </references>
      </pivotArea>
    </format>
    <format dxfId="11196">
      <pivotArea dataOnly="0" labelOnly="1" fieldPosition="0">
        <references count="4">
          <reference field="0" count="1" selected="0">
            <x v="376"/>
          </reference>
          <reference field="1" count="1" selected="0">
            <x v="4"/>
          </reference>
          <reference field="2" count="1" selected="0">
            <x v="50"/>
          </reference>
          <reference field="3" count="1">
            <x v="1"/>
          </reference>
        </references>
      </pivotArea>
    </format>
    <format dxfId="11195">
      <pivotArea dataOnly="0" labelOnly="1" fieldPosition="0">
        <references count="4">
          <reference field="0" count="1" selected="0">
            <x v="377"/>
          </reference>
          <reference field="1" count="1" selected="0">
            <x v="2"/>
          </reference>
          <reference field="2" count="1" selected="0">
            <x v="20"/>
          </reference>
          <reference field="3" count="1">
            <x v="0"/>
          </reference>
        </references>
      </pivotArea>
    </format>
    <format dxfId="11194">
      <pivotArea dataOnly="0" labelOnly="1" fieldPosition="0">
        <references count="4">
          <reference field="0" count="1" selected="0">
            <x v="377"/>
          </reference>
          <reference field="1" count="1" selected="0">
            <x v="5"/>
          </reference>
          <reference field="2" count="1" selected="0">
            <x v="1"/>
          </reference>
          <reference field="3" count="1">
            <x v="0"/>
          </reference>
        </references>
      </pivotArea>
    </format>
    <format dxfId="11193">
      <pivotArea dataOnly="0" labelOnly="1" fieldPosition="0">
        <references count="4">
          <reference field="0" count="1" selected="0">
            <x v="377"/>
          </reference>
          <reference field="1" count="1" selected="0">
            <x v="5"/>
          </reference>
          <reference field="2" count="1" selected="0">
            <x v="46"/>
          </reference>
          <reference field="3" count="1">
            <x v="1"/>
          </reference>
        </references>
      </pivotArea>
    </format>
    <format dxfId="11192">
      <pivotArea dataOnly="0" labelOnly="1" fieldPosition="0">
        <references count="4">
          <reference field="0" count="1" selected="0">
            <x v="378"/>
          </reference>
          <reference field="1" count="1" selected="0">
            <x v="2"/>
          </reference>
          <reference field="2" count="1" selected="0">
            <x v="6"/>
          </reference>
          <reference field="3" count="1">
            <x v="0"/>
          </reference>
        </references>
      </pivotArea>
    </format>
    <format dxfId="11191">
      <pivotArea dataOnly="0" labelOnly="1" fieldPosition="0">
        <references count="4">
          <reference field="0" count="1" selected="0">
            <x v="378"/>
          </reference>
          <reference field="1" count="1" selected="0">
            <x v="4"/>
          </reference>
          <reference field="2" count="1" selected="0">
            <x v="6"/>
          </reference>
          <reference field="3" count="1">
            <x v="0"/>
          </reference>
        </references>
      </pivotArea>
    </format>
    <format dxfId="11190">
      <pivotArea dataOnly="0" labelOnly="1" fieldPosition="0">
        <references count="4">
          <reference field="0" count="1" selected="0">
            <x v="379"/>
          </reference>
          <reference field="1" count="1" selected="0">
            <x v="1"/>
          </reference>
          <reference field="2" count="1" selected="0">
            <x v="30"/>
          </reference>
          <reference field="3" count="1">
            <x v="1"/>
          </reference>
        </references>
      </pivotArea>
    </format>
    <format dxfId="11189">
      <pivotArea dataOnly="0" labelOnly="1" fieldPosition="0">
        <references count="4">
          <reference field="0" count="1" selected="0">
            <x v="382"/>
          </reference>
          <reference field="1" count="1" selected="0">
            <x v="3"/>
          </reference>
          <reference field="2" count="1" selected="0">
            <x v="30"/>
          </reference>
          <reference field="3" count="1">
            <x v="1"/>
          </reference>
        </references>
      </pivotArea>
    </format>
    <format dxfId="11188">
      <pivotArea dataOnly="0" labelOnly="1" fieldPosition="0">
        <references count="4">
          <reference field="0" count="1" selected="0">
            <x v="383"/>
          </reference>
          <reference field="1" count="1" selected="0">
            <x v="5"/>
          </reference>
          <reference field="2" count="1" selected="0">
            <x v="1"/>
          </reference>
          <reference field="3" count="1">
            <x v="0"/>
          </reference>
        </references>
      </pivotArea>
    </format>
    <format dxfId="11187">
      <pivotArea dataOnly="0" labelOnly="1" fieldPosition="0">
        <references count="4">
          <reference field="0" count="1" selected="0">
            <x v="383"/>
          </reference>
          <reference field="1" count="1" selected="0">
            <x v="6"/>
          </reference>
          <reference field="2" count="1" selected="0">
            <x v="1"/>
          </reference>
          <reference field="3" count="1">
            <x v="0"/>
          </reference>
        </references>
      </pivotArea>
    </format>
    <format dxfId="11186">
      <pivotArea dataOnly="0" labelOnly="1" fieldPosition="0">
        <references count="4">
          <reference field="0" count="1" selected="0">
            <x v="383"/>
          </reference>
          <reference field="1" count="1" selected="0">
            <x v="7"/>
          </reference>
          <reference field="2" count="1" selected="0">
            <x v="1"/>
          </reference>
          <reference field="3" count="1">
            <x v="0"/>
          </reference>
        </references>
      </pivotArea>
    </format>
    <format dxfId="11185">
      <pivotArea dataOnly="0" labelOnly="1" fieldPosition="0">
        <references count="4">
          <reference field="0" count="1" selected="0">
            <x v="383"/>
          </reference>
          <reference field="1" count="1" selected="0">
            <x v="8"/>
          </reference>
          <reference field="2" count="1" selected="0">
            <x v="1"/>
          </reference>
          <reference field="3" count="1">
            <x v="1"/>
          </reference>
        </references>
      </pivotArea>
    </format>
    <format dxfId="11184">
      <pivotArea dataOnly="0" labelOnly="1" fieldPosition="0">
        <references count="4">
          <reference field="0" count="1" selected="0">
            <x v="383"/>
          </reference>
          <reference field="1" count="1" selected="0">
            <x v="9"/>
          </reference>
          <reference field="2" count="1" selected="0">
            <x v="1"/>
          </reference>
          <reference field="3" count="1">
            <x v="1"/>
          </reference>
        </references>
      </pivotArea>
    </format>
    <format dxfId="11183">
      <pivotArea dataOnly="0" labelOnly="1" fieldPosition="0">
        <references count="4">
          <reference field="0" count="1" selected="0">
            <x v="383"/>
          </reference>
          <reference field="1" count="1" selected="0">
            <x v="11"/>
          </reference>
          <reference field="2" count="1" selected="0">
            <x v="1"/>
          </reference>
          <reference field="3" count="1">
            <x v="1"/>
          </reference>
        </references>
      </pivotArea>
    </format>
    <format dxfId="11182">
      <pivotArea dataOnly="0" labelOnly="1" fieldPosition="0">
        <references count="4">
          <reference field="0" count="1" selected="0">
            <x v="385"/>
          </reference>
          <reference field="1" count="1" selected="0">
            <x v="1"/>
          </reference>
          <reference field="2" count="1" selected="0">
            <x v="7"/>
          </reference>
          <reference field="3" count="1">
            <x v="0"/>
          </reference>
        </references>
      </pivotArea>
    </format>
    <format dxfId="11181">
      <pivotArea dataOnly="0" labelOnly="1" fieldPosition="0">
        <references count="4">
          <reference field="0" count="1" selected="0">
            <x v="385"/>
          </reference>
          <reference field="1" count="1" selected="0">
            <x v="2"/>
          </reference>
          <reference field="2" count="1" selected="0">
            <x v="8"/>
          </reference>
          <reference field="3" count="1">
            <x v="1"/>
          </reference>
        </references>
      </pivotArea>
    </format>
    <format dxfId="11180">
      <pivotArea dataOnly="0" labelOnly="1" fieldPosition="0">
        <references count="4">
          <reference field="0" count="1" selected="0">
            <x v="386"/>
          </reference>
          <reference field="1" count="1" selected="0">
            <x v="1"/>
          </reference>
          <reference field="2" count="1" selected="0">
            <x v="7"/>
          </reference>
          <reference field="3" count="1">
            <x v="0"/>
          </reference>
        </references>
      </pivotArea>
    </format>
    <format dxfId="11179">
      <pivotArea dataOnly="0" labelOnly="1" fieldPosition="0">
        <references count="4">
          <reference field="0" count="1" selected="0">
            <x v="386"/>
          </reference>
          <reference field="1" count="1" selected="0">
            <x v="2"/>
          </reference>
          <reference field="2" count="1" selected="0">
            <x v="7"/>
          </reference>
          <reference field="3" count="1">
            <x v="0"/>
          </reference>
        </references>
      </pivotArea>
    </format>
    <format dxfId="11178">
      <pivotArea dataOnly="0" labelOnly="1" fieldPosition="0">
        <references count="4">
          <reference field="0" count="1" selected="0">
            <x v="386"/>
          </reference>
          <reference field="1" count="1" selected="0">
            <x v="2"/>
          </reference>
          <reference field="2" count="1" selected="0">
            <x v="8"/>
          </reference>
          <reference field="3" count="1">
            <x v="1"/>
          </reference>
        </references>
      </pivotArea>
    </format>
    <format dxfId="11177">
      <pivotArea dataOnly="0" labelOnly="1" fieldPosition="0">
        <references count="4">
          <reference field="0" count="1" selected="0">
            <x v="387"/>
          </reference>
          <reference field="1" count="1" selected="0">
            <x v="1"/>
          </reference>
          <reference field="2" count="1" selected="0">
            <x v="22"/>
          </reference>
          <reference field="3" count="1">
            <x v="1"/>
          </reference>
        </references>
      </pivotArea>
    </format>
    <format dxfId="11176">
      <pivotArea dataOnly="0" labelOnly="1" fieldPosition="0">
        <references count="4">
          <reference field="0" count="1" selected="0">
            <x v="387"/>
          </reference>
          <reference field="1" count="1" selected="0">
            <x v="2"/>
          </reference>
          <reference field="2" count="1" selected="0">
            <x v="22"/>
          </reference>
          <reference field="3" count="1">
            <x v="1"/>
          </reference>
        </references>
      </pivotArea>
    </format>
    <format dxfId="11175">
      <pivotArea dataOnly="0" labelOnly="1" fieldPosition="0">
        <references count="4">
          <reference field="0" count="1" selected="0">
            <x v="387"/>
          </reference>
          <reference field="1" count="1" selected="0">
            <x v="3"/>
          </reference>
          <reference field="2" count="1" selected="0">
            <x v="22"/>
          </reference>
          <reference field="3" count="1">
            <x v="1"/>
          </reference>
        </references>
      </pivotArea>
    </format>
    <format dxfId="11174">
      <pivotArea dataOnly="0" labelOnly="1" fieldPosition="0">
        <references count="4">
          <reference field="0" count="1" selected="0">
            <x v="387"/>
          </reference>
          <reference field="1" count="1" selected="0">
            <x v="4"/>
          </reference>
          <reference field="2" count="1" selected="0">
            <x v="22"/>
          </reference>
          <reference field="3" count="1">
            <x v="1"/>
          </reference>
        </references>
      </pivotArea>
    </format>
    <format dxfId="11173">
      <pivotArea dataOnly="0" labelOnly="1" fieldPosition="0">
        <references count="4">
          <reference field="0" count="1" selected="0">
            <x v="387"/>
          </reference>
          <reference field="1" count="1" selected="0">
            <x v="5"/>
          </reference>
          <reference field="2" count="1" selected="0">
            <x v="22"/>
          </reference>
          <reference field="3" count="1">
            <x v="1"/>
          </reference>
        </references>
      </pivotArea>
    </format>
    <format dxfId="11172">
      <pivotArea dataOnly="0" labelOnly="1" fieldPosition="0">
        <references count="4">
          <reference field="0" count="1" selected="0">
            <x v="387"/>
          </reference>
          <reference field="1" count="1" selected="0">
            <x v="6"/>
          </reference>
          <reference field="2" count="1" selected="0">
            <x v="22"/>
          </reference>
          <reference field="3" count="1">
            <x v="1"/>
          </reference>
        </references>
      </pivotArea>
    </format>
    <format dxfId="11171">
      <pivotArea dataOnly="0" labelOnly="1" fieldPosition="0">
        <references count="4">
          <reference field="0" count="1" selected="0">
            <x v="387"/>
          </reference>
          <reference field="1" count="1" selected="0">
            <x v="8"/>
          </reference>
          <reference field="2" count="1" selected="0">
            <x v="22"/>
          </reference>
          <reference field="3" count="1">
            <x v="1"/>
          </reference>
        </references>
      </pivotArea>
    </format>
    <format dxfId="11170">
      <pivotArea dataOnly="0" labelOnly="1" fieldPosition="0">
        <references count="4">
          <reference field="0" count="1" selected="0">
            <x v="387"/>
          </reference>
          <reference field="1" count="1" selected="0">
            <x v="8"/>
          </reference>
          <reference field="2" count="1" selected="0">
            <x v="41"/>
          </reference>
          <reference field="3" count="1">
            <x v="0"/>
          </reference>
        </references>
      </pivotArea>
    </format>
    <format dxfId="11169">
      <pivotArea dataOnly="0" labelOnly="1" fieldPosition="0">
        <references count="4">
          <reference field="0" count="1" selected="0">
            <x v="387"/>
          </reference>
          <reference field="1" count="1" selected="0">
            <x v="9"/>
          </reference>
          <reference field="2" count="1" selected="0">
            <x v="22"/>
          </reference>
          <reference field="3" count="1">
            <x v="1"/>
          </reference>
        </references>
      </pivotArea>
    </format>
    <format dxfId="11168">
      <pivotArea dataOnly="0" labelOnly="1" fieldPosition="0">
        <references count="4">
          <reference field="0" count="1" selected="0">
            <x v="387"/>
          </reference>
          <reference field="1" count="1" selected="0">
            <x v="11"/>
          </reference>
          <reference field="2" count="1" selected="0">
            <x v="22"/>
          </reference>
          <reference field="3" count="1">
            <x v="1"/>
          </reference>
        </references>
      </pivotArea>
    </format>
    <format dxfId="11167">
      <pivotArea dataOnly="0" labelOnly="1" fieldPosition="0">
        <references count="4">
          <reference field="0" count="1" selected="0">
            <x v="388"/>
          </reference>
          <reference field="1" count="1" selected="0">
            <x v="4"/>
          </reference>
          <reference field="2" count="1" selected="0">
            <x v="14"/>
          </reference>
          <reference field="3" count="1">
            <x v="0"/>
          </reference>
        </references>
      </pivotArea>
    </format>
    <format dxfId="11166">
      <pivotArea dataOnly="0" labelOnly="1" fieldPosition="0">
        <references count="4">
          <reference field="0" count="1" selected="0">
            <x v="389"/>
          </reference>
          <reference field="1" count="1" selected="0">
            <x v="3"/>
          </reference>
          <reference field="2" count="1" selected="0">
            <x v="25"/>
          </reference>
          <reference field="3" count="1">
            <x v="1"/>
          </reference>
        </references>
      </pivotArea>
    </format>
    <format dxfId="11165">
      <pivotArea dataOnly="0" labelOnly="1" fieldPosition="0">
        <references count="4">
          <reference field="0" count="1" selected="0">
            <x v="389"/>
          </reference>
          <reference field="1" count="1" selected="0">
            <x v="4"/>
          </reference>
          <reference field="2" count="1" selected="0">
            <x v="25"/>
          </reference>
          <reference field="3" count="1">
            <x v="1"/>
          </reference>
        </references>
      </pivotArea>
    </format>
    <format dxfId="11164">
      <pivotArea dataOnly="0" labelOnly="1" fieldPosition="0">
        <references count="4">
          <reference field="0" count="1" selected="0">
            <x v="389"/>
          </reference>
          <reference field="1" count="1" selected="0">
            <x v="5"/>
          </reference>
          <reference field="2" count="1" selected="0">
            <x v="46"/>
          </reference>
          <reference field="3" count="1">
            <x v="1"/>
          </reference>
        </references>
      </pivotArea>
    </format>
    <format dxfId="11163">
      <pivotArea dataOnly="0" labelOnly="1" fieldPosition="0">
        <references count="4">
          <reference field="0" count="1" selected="0">
            <x v="389"/>
          </reference>
          <reference field="1" count="1" selected="0">
            <x v="9"/>
          </reference>
          <reference field="2" count="1" selected="0">
            <x v="10"/>
          </reference>
          <reference field="3" count="1">
            <x v="1"/>
          </reference>
        </references>
      </pivotArea>
    </format>
    <format dxfId="11162">
      <pivotArea dataOnly="0" labelOnly="1" fieldPosition="0">
        <references count="4">
          <reference field="0" count="1" selected="0">
            <x v="389"/>
          </reference>
          <reference field="1" count="1" selected="0">
            <x v="11"/>
          </reference>
          <reference field="2" count="1" selected="0">
            <x v="10"/>
          </reference>
          <reference field="3" count="1">
            <x v="1"/>
          </reference>
        </references>
      </pivotArea>
    </format>
    <format dxfId="11161">
      <pivotArea dataOnly="0" labelOnly="1" fieldPosition="0">
        <references count="4">
          <reference field="0" count="1" selected="0">
            <x v="391"/>
          </reference>
          <reference field="1" count="1" selected="0">
            <x v="5"/>
          </reference>
          <reference field="2" count="1" selected="0">
            <x v="48"/>
          </reference>
          <reference field="3" count="1">
            <x v="1"/>
          </reference>
        </references>
      </pivotArea>
    </format>
    <format dxfId="11160">
      <pivotArea dataOnly="0" labelOnly="1" fieldPosition="0">
        <references count="4">
          <reference field="0" count="1" selected="0">
            <x v="393"/>
          </reference>
          <reference field="1" count="1" selected="0">
            <x v="4"/>
          </reference>
          <reference field="2" count="1" selected="0">
            <x v="50"/>
          </reference>
          <reference field="3" count="1">
            <x v="1"/>
          </reference>
        </references>
      </pivotArea>
    </format>
    <format dxfId="11159">
      <pivotArea dataOnly="0" labelOnly="1" fieldPosition="0">
        <references count="4">
          <reference field="0" count="1" selected="0">
            <x v="393"/>
          </reference>
          <reference field="1" count="1" selected="0">
            <x v="11"/>
          </reference>
          <reference field="2" count="1" selected="0">
            <x v="37"/>
          </reference>
          <reference field="3" count="1">
            <x v="0"/>
          </reference>
        </references>
      </pivotArea>
    </format>
    <format dxfId="11158">
      <pivotArea dataOnly="0" labelOnly="1" fieldPosition="0">
        <references count="4">
          <reference field="0" count="1" selected="0">
            <x v="394"/>
          </reference>
          <reference field="1" count="1" selected="0">
            <x v="11"/>
          </reference>
          <reference field="2" count="1" selected="0">
            <x v="48"/>
          </reference>
          <reference field="3" count="1">
            <x v="1"/>
          </reference>
        </references>
      </pivotArea>
    </format>
    <format dxfId="11157">
      <pivotArea dataOnly="0" labelOnly="1" fieldPosition="0">
        <references count="4">
          <reference field="0" count="1" selected="0">
            <x v="395"/>
          </reference>
          <reference field="1" count="1" selected="0">
            <x v="7"/>
          </reference>
          <reference field="2" count="1" selected="0">
            <x v="53"/>
          </reference>
          <reference field="3" count="1">
            <x v="1"/>
          </reference>
        </references>
      </pivotArea>
    </format>
    <format dxfId="11156">
      <pivotArea dataOnly="0" labelOnly="1" fieldPosition="0">
        <references count="4">
          <reference field="0" count="1" selected="0">
            <x v="396"/>
          </reference>
          <reference field="1" count="1" selected="0">
            <x v="10"/>
          </reference>
          <reference field="2" count="1" selected="0">
            <x v="33"/>
          </reference>
          <reference field="3" count="1">
            <x v="2"/>
          </reference>
        </references>
      </pivotArea>
    </format>
    <format dxfId="11155">
      <pivotArea dataOnly="0" labelOnly="1" fieldPosition="0">
        <references count="4">
          <reference field="0" count="1" selected="0">
            <x v="397"/>
          </reference>
          <reference field="1" count="1" selected="0">
            <x v="7"/>
          </reference>
          <reference field="2" count="1" selected="0">
            <x v="2"/>
          </reference>
          <reference field="3" count="1">
            <x v="0"/>
          </reference>
        </references>
      </pivotArea>
    </format>
    <format dxfId="11154">
      <pivotArea dataOnly="0" labelOnly="1" fieldPosition="0">
        <references count="4">
          <reference field="0" count="1" selected="0">
            <x v="397"/>
          </reference>
          <reference field="1" count="1" selected="0">
            <x v="8"/>
          </reference>
          <reference field="2" count="1" selected="0">
            <x v="20"/>
          </reference>
          <reference field="3" count="1">
            <x v="0"/>
          </reference>
        </references>
      </pivotArea>
    </format>
    <format dxfId="11153">
      <pivotArea dataOnly="0" labelOnly="1" fieldPosition="0">
        <references count="4">
          <reference field="0" count="1" selected="0">
            <x v="397"/>
          </reference>
          <reference field="1" count="1" selected="0">
            <x v="9"/>
          </reference>
          <reference field="2" count="1" selected="0">
            <x v="20"/>
          </reference>
          <reference field="3" count="1">
            <x v="0"/>
          </reference>
        </references>
      </pivotArea>
    </format>
    <format dxfId="11152">
      <pivotArea dataOnly="0" labelOnly="1" fieldPosition="0">
        <references count="4">
          <reference field="0" count="1" selected="0">
            <x v="397"/>
          </reference>
          <reference field="1" count="1" selected="0">
            <x v="11"/>
          </reference>
          <reference field="2" count="1" selected="0">
            <x v="20"/>
          </reference>
          <reference field="3" count="1">
            <x v="0"/>
          </reference>
        </references>
      </pivotArea>
    </format>
    <format dxfId="11151">
      <pivotArea dataOnly="0" labelOnly="1" fieldPosition="0">
        <references count="4">
          <reference field="0" count="1" selected="0">
            <x v="400"/>
          </reference>
          <reference field="1" count="1" selected="0">
            <x v="7"/>
          </reference>
          <reference field="2" count="1" selected="0">
            <x v="41"/>
          </reference>
          <reference field="3" count="1">
            <x v="1"/>
          </reference>
        </references>
      </pivotArea>
    </format>
    <format dxfId="11150">
      <pivotArea dataOnly="0" labelOnly="1" fieldPosition="0">
        <references count="4">
          <reference field="0" count="1" selected="0">
            <x v="401"/>
          </reference>
          <reference field="1" count="1" selected="0">
            <x v="10"/>
          </reference>
          <reference field="2" count="1" selected="0">
            <x v="39"/>
          </reference>
          <reference field="3" count="1">
            <x v="2"/>
          </reference>
        </references>
      </pivotArea>
    </format>
    <format dxfId="11149">
      <pivotArea dataOnly="0" labelOnly="1" fieldPosition="0">
        <references count="4">
          <reference field="0" count="1" selected="0">
            <x v="401"/>
          </reference>
          <reference field="1" count="1" selected="0">
            <x v="11"/>
          </reference>
          <reference field="2" count="1" selected="0">
            <x v="22"/>
          </reference>
          <reference field="3" count="1">
            <x v="1"/>
          </reference>
        </references>
      </pivotArea>
    </format>
    <format dxfId="11148">
      <pivotArea dataOnly="0" labelOnly="1" fieldPosition="0">
        <references count="4">
          <reference field="0" count="1" selected="0">
            <x v="403"/>
          </reference>
          <reference field="1" count="1" selected="0">
            <x v="9"/>
          </reference>
          <reference field="2" count="1" selected="0">
            <x v="7"/>
          </reference>
          <reference field="3" count="1">
            <x v="0"/>
          </reference>
        </references>
      </pivotArea>
    </format>
    <format dxfId="11147">
      <pivotArea dataOnly="0" labelOnly="1" fieldPosition="0">
        <references count="4">
          <reference field="0" count="1" selected="0">
            <x v="406"/>
          </reference>
          <reference field="1" count="1" selected="0">
            <x v="7"/>
          </reference>
          <reference field="2" count="1" selected="0">
            <x v="2"/>
          </reference>
          <reference field="3" count="1">
            <x v="0"/>
          </reference>
        </references>
      </pivotArea>
    </format>
    <format dxfId="11146">
      <pivotArea dataOnly="0" labelOnly="1" fieldPosition="0">
        <references count="4">
          <reference field="0" count="1" selected="0">
            <x v="407"/>
          </reference>
          <reference field="1" count="1" selected="0">
            <x v="6"/>
          </reference>
          <reference field="2" count="1" selected="0">
            <x v="15"/>
          </reference>
          <reference field="3" count="1">
            <x v="1"/>
          </reference>
        </references>
      </pivotArea>
    </format>
    <format dxfId="11145">
      <pivotArea dataOnly="0" labelOnly="1" fieldPosition="0">
        <references count="4">
          <reference field="0" count="1" selected="0">
            <x v="407"/>
          </reference>
          <reference field="1" count="1" selected="0">
            <x v="7"/>
          </reference>
          <reference field="2" count="1" selected="0">
            <x v="6"/>
          </reference>
          <reference field="3" count="1">
            <x v="1"/>
          </reference>
        </references>
      </pivotArea>
    </format>
    <format dxfId="11144">
      <pivotArea dataOnly="0" labelOnly="1" fieldPosition="0">
        <references count="4">
          <reference field="0" count="1" selected="0">
            <x v="407"/>
          </reference>
          <reference field="1" count="1" selected="0">
            <x v="8"/>
          </reference>
          <reference field="2" count="1" selected="0">
            <x v="48"/>
          </reference>
          <reference field="3" count="1">
            <x v="1"/>
          </reference>
        </references>
      </pivotArea>
    </format>
    <format dxfId="11143">
      <pivotArea dataOnly="0" labelOnly="1" fieldPosition="0">
        <references count="4">
          <reference field="0" count="1" selected="0">
            <x v="408"/>
          </reference>
          <reference field="1" count="1" selected="0">
            <x v="5"/>
          </reference>
          <reference field="2" count="1" selected="0">
            <x v="46"/>
          </reference>
          <reference field="3" count="1">
            <x v="1"/>
          </reference>
        </references>
      </pivotArea>
    </format>
    <format dxfId="11142">
      <pivotArea dataOnly="0" labelOnly="1" fieldPosition="0">
        <references count="4">
          <reference field="0" count="1" selected="0">
            <x v="408"/>
          </reference>
          <reference field="1" count="1" selected="0">
            <x v="7"/>
          </reference>
          <reference field="2" count="1" selected="0">
            <x v="41"/>
          </reference>
          <reference field="3" count="1">
            <x v="1"/>
          </reference>
        </references>
      </pivotArea>
    </format>
    <format dxfId="11141">
      <pivotArea dataOnly="0" labelOnly="1" fieldPosition="0">
        <references count="4">
          <reference field="0" count="1" selected="0">
            <x v="409"/>
          </reference>
          <reference field="1" count="1" selected="0">
            <x v="1"/>
          </reference>
          <reference field="2" count="1" selected="0">
            <x v="22"/>
          </reference>
          <reference field="3" count="1">
            <x v="1"/>
          </reference>
        </references>
      </pivotArea>
    </format>
    <format dxfId="11140">
      <pivotArea dataOnly="0" labelOnly="1" fieldPosition="0">
        <references count="4">
          <reference field="0" count="1" selected="0">
            <x v="409"/>
          </reference>
          <reference field="1" count="1" selected="0">
            <x v="2"/>
          </reference>
          <reference field="2" count="1" selected="0">
            <x v="22"/>
          </reference>
          <reference field="3" count="1">
            <x v="1"/>
          </reference>
        </references>
      </pivotArea>
    </format>
    <format dxfId="11139">
      <pivotArea dataOnly="0" labelOnly="1" fieldPosition="0">
        <references count="4">
          <reference field="0" count="1" selected="0">
            <x v="409"/>
          </reference>
          <reference field="1" count="1" selected="0">
            <x v="3"/>
          </reference>
          <reference field="2" count="1" selected="0">
            <x v="22"/>
          </reference>
          <reference field="3" count="1">
            <x v="1"/>
          </reference>
        </references>
      </pivotArea>
    </format>
    <format dxfId="11138">
      <pivotArea dataOnly="0" labelOnly="1" fieldPosition="0">
        <references count="4">
          <reference field="0" count="1" selected="0">
            <x v="409"/>
          </reference>
          <reference field="1" count="1" selected="0">
            <x v="4"/>
          </reference>
          <reference field="2" count="1" selected="0">
            <x v="22"/>
          </reference>
          <reference field="3" count="1">
            <x v="1"/>
          </reference>
        </references>
      </pivotArea>
    </format>
    <format dxfId="11137">
      <pivotArea dataOnly="0" labelOnly="1" fieldPosition="0">
        <references count="4">
          <reference field="0" count="1" selected="0">
            <x v="409"/>
          </reference>
          <reference field="1" count="1" selected="0">
            <x v="5"/>
          </reference>
          <reference field="2" count="1" selected="0">
            <x v="22"/>
          </reference>
          <reference field="3" count="1">
            <x v="1"/>
          </reference>
        </references>
      </pivotArea>
    </format>
    <format dxfId="11136">
      <pivotArea dataOnly="0" labelOnly="1" fieldPosition="0">
        <references count="4">
          <reference field="0" count="1" selected="0">
            <x v="409"/>
          </reference>
          <reference field="1" count="1" selected="0">
            <x v="6"/>
          </reference>
          <reference field="2" count="1" selected="0">
            <x v="22"/>
          </reference>
          <reference field="3" count="1">
            <x v="1"/>
          </reference>
        </references>
      </pivotArea>
    </format>
    <format dxfId="11135">
      <pivotArea dataOnly="0" labelOnly="1" fieldPosition="0">
        <references count="4">
          <reference field="0" count="1" selected="0">
            <x v="409"/>
          </reference>
          <reference field="1" count="1" selected="0">
            <x v="7"/>
          </reference>
          <reference field="2" count="1" selected="0">
            <x v="53"/>
          </reference>
          <reference field="3" count="1">
            <x v="1"/>
          </reference>
        </references>
      </pivotArea>
    </format>
    <format dxfId="11134">
      <pivotArea dataOnly="0" labelOnly="1" fieldPosition="0">
        <references count="4">
          <reference field="0" count="1" selected="0">
            <x v="410"/>
          </reference>
          <reference field="1" count="1" selected="0">
            <x v="9"/>
          </reference>
          <reference field="2" count="1" selected="0">
            <x v="36"/>
          </reference>
          <reference field="3" count="1">
            <x v="0"/>
          </reference>
        </references>
      </pivotArea>
    </format>
    <format dxfId="11133">
      <pivotArea dataOnly="0" labelOnly="1" fieldPosition="0">
        <references count="4">
          <reference field="0" count="1" selected="0">
            <x v="411"/>
          </reference>
          <reference field="1" count="1" selected="0">
            <x v="1"/>
          </reference>
          <reference field="2" count="1" selected="0">
            <x v="45"/>
          </reference>
          <reference field="3" count="1">
            <x v="1"/>
          </reference>
        </references>
      </pivotArea>
    </format>
    <format dxfId="11132">
      <pivotArea dataOnly="0" labelOnly="1" fieldPosition="0">
        <references count="4">
          <reference field="0" count="1" selected="0">
            <x v="411"/>
          </reference>
          <reference field="1" count="1" selected="0">
            <x v="2"/>
          </reference>
          <reference field="2" count="1" selected="0">
            <x v="45"/>
          </reference>
          <reference field="3" count="1">
            <x v="1"/>
          </reference>
        </references>
      </pivotArea>
    </format>
    <format dxfId="11131">
      <pivotArea dataOnly="0" labelOnly="1" fieldPosition="0">
        <references count="4">
          <reference field="0" count="1" selected="0">
            <x v="411"/>
          </reference>
          <reference field="1" count="1" selected="0">
            <x v="3"/>
          </reference>
          <reference field="2" count="1" selected="0">
            <x v="45"/>
          </reference>
          <reference field="3" count="1">
            <x v="1"/>
          </reference>
        </references>
      </pivotArea>
    </format>
    <format dxfId="11130">
      <pivotArea dataOnly="0" labelOnly="1" fieldPosition="0">
        <references count="4">
          <reference field="0" count="1" selected="0">
            <x v="411"/>
          </reference>
          <reference field="1" count="1" selected="0">
            <x v="4"/>
          </reference>
          <reference field="2" count="1" selected="0">
            <x v="45"/>
          </reference>
          <reference field="3" count="1">
            <x v="1"/>
          </reference>
        </references>
      </pivotArea>
    </format>
    <format dxfId="11129">
      <pivotArea dataOnly="0" labelOnly="1" fieldPosition="0">
        <references count="4">
          <reference field="0" count="1" selected="0">
            <x v="411"/>
          </reference>
          <reference field="1" count="1" selected="0">
            <x v="5"/>
          </reference>
          <reference field="2" count="1" selected="0">
            <x v="45"/>
          </reference>
          <reference field="3" count="1">
            <x v="1"/>
          </reference>
        </references>
      </pivotArea>
    </format>
    <format dxfId="11128">
      <pivotArea dataOnly="0" labelOnly="1" fieldPosition="0">
        <references count="4">
          <reference field="0" count="1" selected="0">
            <x v="411"/>
          </reference>
          <reference field="1" count="1" selected="0">
            <x v="6"/>
          </reference>
          <reference field="2" count="1" selected="0">
            <x v="45"/>
          </reference>
          <reference field="3" count="1">
            <x v="1"/>
          </reference>
        </references>
      </pivotArea>
    </format>
    <format dxfId="11127">
      <pivotArea dataOnly="0" labelOnly="1" fieldPosition="0">
        <references count="4">
          <reference field="0" count="1" selected="0">
            <x v="411"/>
          </reference>
          <reference field="1" count="1" selected="0">
            <x v="7"/>
          </reference>
          <reference field="2" count="1" selected="0">
            <x v="45"/>
          </reference>
          <reference field="3" count="1">
            <x v="1"/>
          </reference>
        </references>
      </pivotArea>
    </format>
    <format dxfId="11126">
      <pivotArea dataOnly="0" labelOnly="1" fieldPosition="0">
        <references count="4">
          <reference field="0" count="1" selected="0">
            <x v="412"/>
          </reference>
          <reference field="1" count="1" selected="0">
            <x v="1"/>
          </reference>
          <reference field="2" count="1" selected="0">
            <x v="28"/>
          </reference>
          <reference field="3" count="1">
            <x v="1"/>
          </reference>
        </references>
      </pivotArea>
    </format>
    <format dxfId="11125">
      <pivotArea dataOnly="0" labelOnly="1" fieldPosition="0">
        <references count="4">
          <reference field="0" count="1" selected="0">
            <x v="412"/>
          </reference>
          <reference field="1" count="1" selected="0">
            <x v="2"/>
          </reference>
          <reference field="2" count="1" selected="0">
            <x v="25"/>
          </reference>
          <reference field="3" count="1">
            <x v="1"/>
          </reference>
        </references>
      </pivotArea>
    </format>
    <format dxfId="11124">
      <pivotArea dataOnly="0" labelOnly="1" fieldPosition="0">
        <references count="4">
          <reference field="0" count="1" selected="0">
            <x v="412"/>
          </reference>
          <reference field="1" count="1" selected="0">
            <x v="3"/>
          </reference>
          <reference field="2" count="1" selected="0">
            <x v="25"/>
          </reference>
          <reference field="3" count="1">
            <x v="1"/>
          </reference>
        </references>
      </pivotArea>
    </format>
    <format dxfId="11123">
      <pivotArea dataOnly="0" labelOnly="1" fieldPosition="0">
        <references count="4">
          <reference field="0" count="1" selected="0">
            <x v="413"/>
          </reference>
          <reference field="1" count="1" selected="0">
            <x v="3"/>
          </reference>
          <reference field="2" count="1" selected="0">
            <x v="7"/>
          </reference>
          <reference field="3" count="1">
            <x v="0"/>
          </reference>
        </references>
      </pivotArea>
    </format>
    <format dxfId="11122">
      <pivotArea dataOnly="0" labelOnly="1" fieldPosition="0">
        <references count="4">
          <reference field="0" count="1" selected="0">
            <x v="414"/>
          </reference>
          <reference field="1" count="1" selected="0">
            <x v="5"/>
          </reference>
          <reference field="2" count="1" selected="0">
            <x v="20"/>
          </reference>
          <reference field="3" count="1">
            <x v="0"/>
          </reference>
        </references>
      </pivotArea>
    </format>
    <format dxfId="11121">
      <pivotArea dataOnly="0" labelOnly="1" fieldPosition="0">
        <references count="4">
          <reference field="0" count="1" selected="0">
            <x v="415"/>
          </reference>
          <reference field="1" count="1" selected="0">
            <x v="8"/>
          </reference>
          <reference field="2" count="1" selected="0">
            <x v="27"/>
          </reference>
          <reference field="3" count="1">
            <x v="1"/>
          </reference>
        </references>
      </pivotArea>
    </format>
    <format dxfId="11120">
      <pivotArea dataOnly="0" labelOnly="1" fieldPosition="0">
        <references count="4">
          <reference field="0" count="1" selected="0">
            <x v="415"/>
          </reference>
          <reference field="1" count="1" selected="0">
            <x v="9"/>
          </reference>
          <reference field="2" count="1" selected="0">
            <x v="27"/>
          </reference>
          <reference field="3" count="1">
            <x v="1"/>
          </reference>
        </references>
      </pivotArea>
    </format>
    <format dxfId="11119">
      <pivotArea dataOnly="0" labelOnly="1" fieldPosition="0">
        <references count="4">
          <reference field="0" count="1" selected="0">
            <x v="416"/>
          </reference>
          <reference field="1" count="1" selected="0">
            <x v="8"/>
          </reference>
          <reference field="2" count="1" selected="0">
            <x v="36"/>
          </reference>
          <reference field="3" count="1">
            <x v="0"/>
          </reference>
        </references>
      </pivotArea>
    </format>
    <format dxfId="11118">
      <pivotArea dataOnly="0" labelOnly="1" fieldPosition="0">
        <references count="4">
          <reference field="0" count="1" selected="0">
            <x v="416"/>
          </reference>
          <reference field="1" count="1" selected="0">
            <x v="9"/>
          </reference>
          <reference field="2" count="1" selected="0">
            <x v="36"/>
          </reference>
          <reference field="3" count="1">
            <x v="0"/>
          </reference>
        </references>
      </pivotArea>
    </format>
    <format dxfId="11117">
      <pivotArea dataOnly="0" labelOnly="1" fieldPosition="0">
        <references count="4">
          <reference field="0" count="1" selected="0">
            <x v="417"/>
          </reference>
          <reference field="1" count="1" selected="0">
            <x v="5"/>
          </reference>
          <reference field="2" count="1" selected="0">
            <x v="46"/>
          </reference>
          <reference field="3" count="1">
            <x v="1"/>
          </reference>
        </references>
      </pivotArea>
    </format>
    <format dxfId="11116">
      <pivotArea dataOnly="0" labelOnly="1" fieldPosition="0">
        <references count="4">
          <reference field="0" count="1" selected="0">
            <x v="418"/>
          </reference>
          <reference field="1" count="1" selected="0">
            <x v="7"/>
          </reference>
          <reference field="2" count="1" selected="0">
            <x v="19"/>
          </reference>
          <reference field="3" count="1">
            <x v="0"/>
          </reference>
        </references>
      </pivotArea>
    </format>
    <format dxfId="11115">
      <pivotArea dataOnly="0" labelOnly="1" fieldPosition="0">
        <references count="4">
          <reference field="0" count="1" selected="0">
            <x v="418"/>
          </reference>
          <reference field="1" count="1" selected="0">
            <x v="8"/>
          </reference>
          <reference field="2" count="1" selected="0">
            <x v="36"/>
          </reference>
          <reference field="3" count="1">
            <x v="0"/>
          </reference>
        </references>
      </pivotArea>
    </format>
    <format dxfId="11114">
      <pivotArea dataOnly="0" labelOnly="1" fieldPosition="0">
        <references count="4">
          <reference field="0" count="1" selected="0">
            <x v="418"/>
          </reference>
          <reference field="1" count="1" selected="0">
            <x v="9"/>
          </reference>
          <reference field="2" count="1" selected="0">
            <x v="19"/>
          </reference>
          <reference field="3" count="1">
            <x v="0"/>
          </reference>
        </references>
      </pivotArea>
    </format>
    <format dxfId="11113">
      <pivotArea dataOnly="0" labelOnly="1" fieldPosition="0">
        <references count="4">
          <reference field="0" count="1" selected="0">
            <x v="418"/>
          </reference>
          <reference field="1" count="1" selected="0">
            <x v="11"/>
          </reference>
          <reference field="2" count="1" selected="0">
            <x v="3"/>
          </reference>
          <reference field="3" count="1">
            <x v="0"/>
          </reference>
        </references>
      </pivotArea>
    </format>
    <format dxfId="11112">
      <pivotArea dataOnly="0" labelOnly="1" fieldPosition="0">
        <references count="4">
          <reference field="0" count="1" selected="0">
            <x v="419"/>
          </reference>
          <reference field="1" count="1" selected="0">
            <x v="4"/>
          </reference>
          <reference field="2" count="1" selected="0">
            <x v="20"/>
          </reference>
          <reference field="3" count="1">
            <x v="0"/>
          </reference>
        </references>
      </pivotArea>
    </format>
    <format dxfId="11111">
      <pivotArea dataOnly="0" labelOnly="1" fieldPosition="0">
        <references count="4">
          <reference field="0" count="1" selected="0">
            <x v="419"/>
          </reference>
          <reference field="1" count="1" selected="0">
            <x v="5"/>
          </reference>
          <reference field="2" count="1" selected="0">
            <x v="43"/>
          </reference>
          <reference field="3" count="1">
            <x v="0"/>
          </reference>
        </references>
      </pivotArea>
    </format>
    <format dxfId="11110">
      <pivotArea dataOnly="0" labelOnly="1" fieldPosition="0">
        <references count="4">
          <reference field="0" count="1" selected="0">
            <x v="419"/>
          </reference>
          <reference field="1" count="1" selected="0">
            <x v="6"/>
          </reference>
          <reference field="2" count="1" selected="0">
            <x v="20"/>
          </reference>
          <reference field="3" count="1">
            <x v="0"/>
          </reference>
        </references>
      </pivotArea>
    </format>
    <format dxfId="11109">
      <pivotArea dataOnly="0" labelOnly="1" fieldPosition="0">
        <references count="4">
          <reference field="0" count="1" selected="0">
            <x v="419"/>
          </reference>
          <reference field="1" count="1" selected="0">
            <x v="8"/>
          </reference>
          <reference field="2" count="1" selected="0">
            <x v="35"/>
          </reference>
          <reference field="3" count="1">
            <x v="0"/>
          </reference>
        </references>
      </pivotArea>
    </format>
    <format dxfId="11108">
      <pivotArea dataOnly="0" labelOnly="1" fieldPosition="0">
        <references count="4">
          <reference field="0" count="1" selected="0">
            <x v="420"/>
          </reference>
          <reference field="1" count="1" selected="0">
            <x v="10"/>
          </reference>
          <reference field="2" count="1" selected="0">
            <x v="39"/>
          </reference>
          <reference field="3" count="1">
            <x v="2"/>
          </reference>
        </references>
      </pivotArea>
    </format>
    <format dxfId="11107">
      <pivotArea dataOnly="0" labelOnly="1" fieldPosition="0">
        <references count="4">
          <reference field="0" count="1" selected="0">
            <x v="420"/>
          </reference>
          <reference field="1" count="1" selected="0">
            <x v="11"/>
          </reference>
          <reference field="2" count="1" selected="0">
            <x v="39"/>
          </reference>
          <reference field="3" count="1">
            <x v="2"/>
          </reference>
        </references>
      </pivotArea>
    </format>
    <format dxfId="11106">
      <pivotArea dataOnly="0" labelOnly="1" fieldPosition="0">
        <references count="4">
          <reference field="0" count="1" selected="0">
            <x v="421"/>
          </reference>
          <reference field="1" count="1" selected="0">
            <x v="7"/>
          </reference>
          <reference field="2" count="1" selected="0">
            <x v="20"/>
          </reference>
          <reference field="3" count="1">
            <x v="0"/>
          </reference>
        </references>
      </pivotArea>
    </format>
    <format dxfId="11105">
      <pivotArea dataOnly="0" labelOnly="1" fieldPosition="0">
        <references count="4">
          <reference field="0" count="1" selected="0">
            <x v="421"/>
          </reference>
          <reference field="1" count="1" selected="0">
            <x v="9"/>
          </reference>
          <reference field="2" count="1" selected="0">
            <x v="35"/>
          </reference>
          <reference field="3" count="1">
            <x v="0"/>
          </reference>
        </references>
      </pivotArea>
    </format>
    <format dxfId="11104">
      <pivotArea dataOnly="0" labelOnly="1" fieldPosition="0">
        <references count="4">
          <reference field="0" count="1" selected="0">
            <x v="421"/>
          </reference>
          <reference field="1" count="1" selected="0">
            <x v="11"/>
          </reference>
          <reference field="2" count="1" selected="0">
            <x v="35"/>
          </reference>
          <reference field="3" count="1">
            <x v="0"/>
          </reference>
        </references>
      </pivotArea>
    </format>
    <format dxfId="11103">
      <pivotArea dataOnly="0" labelOnly="1" fieldPosition="0">
        <references count="4">
          <reference field="0" count="1" selected="0">
            <x v="423"/>
          </reference>
          <reference field="1" count="1" selected="0">
            <x v="9"/>
          </reference>
          <reference field="2" count="1" selected="0">
            <x v="14"/>
          </reference>
          <reference field="3" count="1">
            <x v="0"/>
          </reference>
        </references>
      </pivotArea>
    </format>
    <format dxfId="11102">
      <pivotArea dataOnly="0" labelOnly="1" fieldPosition="0">
        <references count="4">
          <reference field="0" count="1" selected="0">
            <x v="424"/>
          </reference>
          <reference field="1" count="1" selected="0">
            <x v="11"/>
          </reference>
          <reference field="2" count="1" selected="0">
            <x v="40"/>
          </reference>
          <reference field="3" count="1">
            <x v="2"/>
          </reference>
        </references>
      </pivotArea>
    </format>
    <format dxfId="11101">
      <pivotArea dataOnly="0" labelOnly="1" fieldPosition="0">
        <references count="4">
          <reference field="0" count="1" selected="0">
            <x v="425"/>
          </reference>
          <reference field="1" count="1" selected="0">
            <x v="0"/>
          </reference>
          <reference field="2" count="1" selected="0">
            <x v="14"/>
          </reference>
          <reference field="3" count="1">
            <x v="0"/>
          </reference>
        </references>
      </pivotArea>
    </format>
    <format dxfId="11100">
      <pivotArea dataOnly="0" labelOnly="1" fieldPosition="0">
        <references count="4">
          <reference field="0" count="1" selected="0">
            <x v="425"/>
          </reference>
          <reference field="1" count="1" selected="0">
            <x v="1"/>
          </reference>
          <reference field="2" count="1" selected="0">
            <x v="14"/>
          </reference>
          <reference field="3" count="1">
            <x v="0"/>
          </reference>
        </references>
      </pivotArea>
    </format>
    <format dxfId="11099">
      <pivotArea dataOnly="0" labelOnly="1" fieldPosition="0">
        <references count="4">
          <reference field="0" count="1" selected="0">
            <x v="425"/>
          </reference>
          <reference field="1" count="1" selected="0">
            <x v="2"/>
          </reference>
          <reference field="2" count="1" selected="0">
            <x v="14"/>
          </reference>
          <reference field="3" count="1">
            <x v="0"/>
          </reference>
        </references>
      </pivotArea>
    </format>
    <format dxfId="11098">
      <pivotArea dataOnly="0" labelOnly="1" fieldPosition="0">
        <references count="4">
          <reference field="0" count="1" selected="0">
            <x v="425"/>
          </reference>
          <reference field="1" count="1" selected="0">
            <x v="3"/>
          </reference>
          <reference field="2" count="1" selected="0">
            <x v="14"/>
          </reference>
          <reference field="3" count="1">
            <x v="0"/>
          </reference>
        </references>
      </pivotArea>
    </format>
    <format dxfId="11097">
      <pivotArea dataOnly="0" labelOnly="1" fieldPosition="0">
        <references count="4">
          <reference field="0" count="1" selected="0">
            <x v="427"/>
          </reference>
          <reference field="1" count="1" selected="0">
            <x v="3"/>
          </reference>
          <reference field="2" count="1" selected="0">
            <x v="7"/>
          </reference>
          <reference field="3" count="1">
            <x v="0"/>
          </reference>
        </references>
      </pivotArea>
    </format>
    <format dxfId="11096">
      <pivotArea dataOnly="0" labelOnly="1" fieldPosition="0">
        <references count="4">
          <reference field="0" count="1" selected="0">
            <x v="427"/>
          </reference>
          <reference field="1" count="1" selected="0">
            <x v="4"/>
          </reference>
          <reference field="2" count="1" selected="0">
            <x v="16"/>
          </reference>
          <reference field="3" count="1">
            <x v="0"/>
          </reference>
        </references>
      </pivotArea>
    </format>
    <format dxfId="11095">
      <pivotArea dataOnly="0" labelOnly="1" fieldPosition="0">
        <references count="4">
          <reference field="0" count="1" selected="0">
            <x v="427"/>
          </reference>
          <reference field="1" count="1" selected="0">
            <x v="5"/>
          </reference>
          <reference field="2" count="1" selected="0">
            <x v="16"/>
          </reference>
          <reference field="3" count="1">
            <x v="0"/>
          </reference>
        </references>
      </pivotArea>
    </format>
    <format dxfId="11094">
      <pivotArea dataOnly="0" labelOnly="1" fieldPosition="0">
        <references count="4">
          <reference field="0" count="1" selected="0">
            <x v="427"/>
          </reference>
          <reference field="1" count="1" selected="0">
            <x v="6"/>
          </reference>
          <reference field="2" count="1" selected="0">
            <x v="35"/>
          </reference>
          <reference field="3" count="1">
            <x v="0"/>
          </reference>
        </references>
      </pivotArea>
    </format>
    <format dxfId="11093">
      <pivotArea dataOnly="0" labelOnly="1" fieldPosition="0">
        <references count="4">
          <reference field="0" count="1" selected="0">
            <x v="427"/>
          </reference>
          <reference field="1" count="1" selected="0">
            <x v="7"/>
          </reference>
          <reference field="2" count="1" selected="0">
            <x v="13"/>
          </reference>
          <reference field="3" count="1">
            <x v="0"/>
          </reference>
        </references>
      </pivotArea>
    </format>
    <format dxfId="11092">
      <pivotArea dataOnly="0" labelOnly="1" fieldPosition="0">
        <references count="4">
          <reference field="0" count="1" selected="0">
            <x v="427"/>
          </reference>
          <reference field="1" count="1" selected="0">
            <x v="9"/>
          </reference>
          <reference field="2" count="1" selected="0">
            <x v="35"/>
          </reference>
          <reference field="3" count="1">
            <x v="0"/>
          </reference>
        </references>
      </pivotArea>
    </format>
    <format dxfId="11091">
      <pivotArea dataOnly="0" labelOnly="1" fieldPosition="0">
        <references count="4">
          <reference field="0" count="1" selected="0">
            <x v="428"/>
          </reference>
          <reference field="1" count="1" selected="0">
            <x v="11"/>
          </reference>
          <reference field="2" count="1" selected="0">
            <x v="42"/>
          </reference>
          <reference field="3" count="1">
            <x v="0"/>
          </reference>
        </references>
      </pivotArea>
    </format>
    <format dxfId="11090">
      <pivotArea dataOnly="0" labelOnly="1" fieldPosition="0">
        <references count="4">
          <reference field="0" count="1" selected="0">
            <x v="429"/>
          </reference>
          <reference field="1" count="1" selected="0">
            <x v="7"/>
          </reference>
          <reference field="2" count="1" selected="0">
            <x v="2"/>
          </reference>
          <reference field="3" count="1">
            <x v="0"/>
          </reference>
        </references>
      </pivotArea>
    </format>
    <format dxfId="11089">
      <pivotArea dataOnly="0" labelOnly="1" fieldPosition="0">
        <references count="4">
          <reference field="0" count="1" selected="0">
            <x v="430"/>
          </reference>
          <reference field="1" count="1" selected="0">
            <x v="1"/>
          </reference>
          <reference field="2" count="1" selected="0">
            <x v="12"/>
          </reference>
          <reference field="3" count="1">
            <x v="1"/>
          </reference>
        </references>
      </pivotArea>
    </format>
    <format dxfId="11088">
      <pivotArea dataOnly="0" labelOnly="1" fieldPosition="0">
        <references count="4">
          <reference field="0" count="1" selected="0">
            <x v="430"/>
          </reference>
          <reference field="1" count="1" selected="0">
            <x v="2"/>
          </reference>
          <reference field="2" count="1" selected="0">
            <x v="12"/>
          </reference>
          <reference field="3" count="1">
            <x v="1"/>
          </reference>
        </references>
      </pivotArea>
    </format>
    <format dxfId="11087">
      <pivotArea dataOnly="0" labelOnly="1" fieldPosition="0">
        <references count="4">
          <reference field="0" count="1" selected="0">
            <x v="430"/>
          </reference>
          <reference field="1" count="1" selected="0">
            <x v="3"/>
          </reference>
          <reference field="2" count="1" selected="0">
            <x v="24"/>
          </reference>
          <reference field="3" count="1">
            <x v="1"/>
          </reference>
        </references>
      </pivotArea>
    </format>
    <format dxfId="11086">
      <pivotArea dataOnly="0" labelOnly="1" fieldPosition="0">
        <references count="4">
          <reference field="0" count="1" selected="0">
            <x v="430"/>
          </reference>
          <reference field="1" count="1" selected="0">
            <x v="4"/>
          </reference>
          <reference field="2" count="1" selected="0">
            <x v="24"/>
          </reference>
          <reference field="3" count="1">
            <x v="1"/>
          </reference>
        </references>
      </pivotArea>
    </format>
    <format dxfId="11085">
      <pivotArea dataOnly="0" labelOnly="1" fieldPosition="0">
        <references count="4">
          <reference field="0" count="1" selected="0">
            <x v="430"/>
          </reference>
          <reference field="1" count="1" selected="0">
            <x v="5"/>
          </reference>
          <reference field="2" count="1" selected="0">
            <x v="24"/>
          </reference>
          <reference field="3" count="1">
            <x v="1"/>
          </reference>
        </references>
      </pivotArea>
    </format>
    <format dxfId="11084">
      <pivotArea dataOnly="0" labelOnly="1" fieldPosition="0">
        <references count="4">
          <reference field="0" count="1" selected="0">
            <x v="431"/>
          </reference>
          <reference field="1" count="1" selected="0">
            <x v="7"/>
          </reference>
          <reference field="2" count="1" selected="0">
            <x v="45"/>
          </reference>
          <reference field="3" count="1">
            <x v="1"/>
          </reference>
        </references>
      </pivotArea>
    </format>
    <format dxfId="11083">
      <pivotArea dataOnly="0" labelOnly="1" fieldPosition="0">
        <references count="4">
          <reference field="0" count="1" selected="0">
            <x v="432"/>
          </reference>
          <reference field="1" count="1" selected="0">
            <x v="8"/>
          </reference>
          <reference field="2" count="1" selected="0">
            <x v="42"/>
          </reference>
          <reference field="3" count="1">
            <x v="0"/>
          </reference>
        </references>
      </pivotArea>
    </format>
    <format dxfId="11082">
      <pivotArea dataOnly="0" labelOnly="1" fieldPosition="0">
        <references count="4">
          <reference field="0" count="1" selected="0">
            <x v="432"/>
          </reference>
          <reference field="1" count="1" selected="0">
            <x v="9"/>
          </reference>
          <reference field="2" count="1" selected="0">
            <x v="42"/>
          </reference>
          <reference field="3" count="1">
            <x v="0"/>
          </reference>
        </references>
      </pivotArea>
    </format>
    <format dxfId="11081">
      <pivotArea dataOnly="0" labelOnly="1" fieldPosition="0">
        <references count="4">
          <reference field="0" count="1" selected="0">
            <x v="432"/>
          </reference>
          <reference field="1" count="1" selected="0">
            <x v="11"/>
          </reference>
          <reference field="2" count="1" selected="0">
            <x v="42"/>
          </reference>
          <reference field="3" count="1">
            <x v="0"/>
          </reference>
        </references>
      </pivotArea>
    </format>
    <format dxfId="11080">
      <pivotArea dataOnly="0" labelOnly="1" fieldPosition="0">
        <references count="4">
          <reference field="0" count="1" selected="0">
            <x v="433"/>
          </reference>
          <reference field="1" count="1" selected="0">
            <x v="8"/>
          </reference>
          <reference field="2" count="1" selected="0">
            <x v="36"/>
          </reference>
          <reference field="3" count="1">
            <x v="0"/>
          </reference>
        </references>
      </pivotArea>
    </format>
    <format dxfId="11079">
      <pivotArea dataOnly="0" labelOnly="1" fieldPosition="0">
        <references count="4">
          <reference field="0" count="1" selected="0">
            <x v="433"/>
          </reference>
          <reference field="1" count="1" selected="0">
            <x v="11"/>
          </reference>
          <reference field="2" count="1" selected="0">
            <x v="15"/>
          </reference>
          <reference field="3" count="1">
            <x v="1"/>
          </reference>
        </references>
      </pivotArea>
    </format>
    <format dxfId="11078">
      <pivotArea dataOnly="0" labelOnly="1" fieldPosition="0">
        <references count="4">
          <reference field="0" count="1" selected="0">
            <x v="434"/>
          </reference>
          <reference field="1" count="1" selected="0">
            <x v="8"/>
          </reference>
          <reference field="2" count="1" selected="0">
            <x v="27"/>
          </reference>
          <reference field="3" count="1">
            <x v="1"/>
          </reference>
        </references>
      </pivotArea>
    </format>
    <format dxfId="11077">
      <pivotArea dataOnly="0" labelOnly="1" fieldPosition="0">
        <references count="4">
          <reference field="0" count="1" selected="0">
            <x v="435"/>
          </reference>
          <reference field="1" count="1" selected="0">
            <x v="8"/>
          </reference>
          <reference field="2" count="1" selected="0">
            <x v="48"/>
          </reference>
          <reference field="3" count="1">
            <x v="1"/>
          </reference>
        </references>
      </pivotArea>
    </format>
    <format dxfId="11076">
      <pivotArea dataOnly="0" labelOnly="1" fieldPosition="0">
        <references count="4">
          <reference field="0" count="1" selected="0">
            <x v="435"/>
          </reference>
          <reference field="1" count="1" selected="0">
            <x v="9"/>
          </reference>
          <reference field="2" count="1" selected="0">
            <x v="10"/>
          </reference>
          <reference field="3" count="1">
            <x v="1"/>
          </reference>
        </references>
      </pivotArea>
    </format>
    <format dxfId="11075">
      <pivotArea dataOnly="0" labelOnly="1" fieldPosition="0">
        <references count="4">
          <reference field="0" count="1" selected="0">
            <x v="435"/>
          </reference>
          <reference field="1" count="1" selected="0">
            <x v="11"/>
          </reference>
          <reference field="2" count="1" selected="0">
            <x v="10"/>
          </reference>
          <reference field="3" count="1">
            <x v="1"/>
          </reference>
        </references>
      </pivotArea>
    </format>
    <format dxfId="11074">
      <pivotArea dataOnly="0" labelOnly="1" fieldPosition="0">
        <references count="4">
          <reference field="0" count="1" selected="0">
            <x v="436"/>
          </reference>
          <reference field="1" count="1" selected="0">
            <x v="3"/>
          </reference>
          <reference field="2" count="1" selected="0">
            <x v="30"/>
          </reference>
          <reference field="3" count="1">
            <x v="1"/>
          </reference>
        </references>
      </pivotArea>
    </format>
    <format dxfId="11073">
      <pivotArea dataOnly="0" labelOnly="1" fieldPosition="0">
        <references count="4">
          <reference field="0" count="1" selected="0">
            <x v="437"/>
          </reference>
          <reference field="1" count="1" selected="0">
            <x v="4"/>
          </reference>
          <reference field="2" count="1" selected="0">
            <x v="55"/>
          </reference>
          <reference field="3" count="1">
            <x v="0"/>
          </reference>
        </references>
      </pivotArea>
    </format>
    <format dxfId="11072">
      <pivotArea dataOnly="0" labelOnly="1" fieldPosition="0">
        <references count="4">
          <reference field="0" count="1" selected="0">
            <x v="437"/>
          </reference>
          <reference field="1" count="1" selected="0">
            <x v="5"/>
          </reference>
          <reference field="2" count="1" selected="0">
            <x v="55"/>
          </reference>
          <reference field="3" count="1">
            <x v="0"/>
          </reference>
        </references>
      </pivotArea>
    </format>
    <format dxfId="11071">
      <pivotArea dataOnly="0" labelOnly="1" fieldPosition="0">
        <references count="4">
          <reference field="0" count="1" selected="0">
            <x v="437"/>
          </reference>
          <reference field="1" count="1" selected="0">
            <x v="6"/>
          </reference>
          <reference field="2" count="1" selected="0">
            <x v="55"/>
          </reference>
          <reference field="3" count="1">
            <x v="0"/>
          </reference>
        </references>
      </pivotArea>
    </format>
    <format dxfId="11070">
      <pivotArea dataOnly="0" labelOnly="1" fieldPosition="0">
        <references count="4">
          <reference field="0" count="1" selected="0">
            <x v="438"/>
          </reference>
          <reference field="1" count="1" selected="0">
            <x v="2"/>
          </reference>
          <reference field="2" count="1" selected="0">
            <x v="6"/>
          </reference>
          <reference field="3" count="1">
            <x v="0"/>
          </reference>
        </references>
      </pivotArea>
    </format>
    <format dxfId="11069">
      <pivotArea dataOnly="0" labelOnly="1" fieldPosition="0">
        <references count="4">
          <reference field="0" count="1" selected="0">
            <x v="438"/>
          </reference>
          <reference field="1" count="1" selected="0">
            <x v="3"/>
          </reference>
          <reference field="2" count="1" selected="0">
            <x v="6"/>
          </reference>
          <reference field="3" count="1">
            <x v="0"/>
          </reference>
        </references>
      </pivotArea>
    </format>
    <format dxfId="11068">
      <pivotArea dataOnly="0" labelOnly="1" fieldPosition="0">
        <references count="4">
          <reference field="0" count="1" selected="0">
            <x v="438"/>
          </reference>
          <reference field="1" count="1" selected="0">
            <x v="4"/>
          </reference>
          <reference field="2" count="1" selected="0">
            <x v="6"/>
          </reference>
          <reference field="3" count="1">
            <x v="0"/>
          </reference>
        </references>
      </pivotArea>
    </format>
    <format dxfId="11067">
      <pivotArea dataOnly="0" labelOnly="1" fieldPosition="0">
        <references count="4">
          <reference field="0" count="1" selected="0">
            <x v="438"/>
          </reference>
          <reference field="1" count="1" selected="0">
            <x v="5"/>
          </reference>
          <reference field="2" count="1" selected="0">
            <x v="6"/>
          </reference>
          <reference field="3" count="1">
            <x v="1"/>
          </reference>
        </references>
      </pivotArea>
    </format>
    <format dxfId="11066">
      <pivotArea dataOnly="0" labelOnly="1" fieldPosition="0">
        <references count="4">
          <reference field="0" count="1" selected="0">
            <x v="438"/>
          </reference>
          <reference field="1" count="1" selected="0">
            <x v="6"/>
          </reference>
          <reference field="2" count="1" selected="0">
            <x v="6"/>
          </reference>
          <reference field="3" count="1">
            <x v="1"/>
          </reference>
        </references>
      </pivotArea>
    </format>
    <format dxfId="11065">
      <pivotArea dataOnly="0" labelOnly="1" fieldPosition="0">
        <references count="4">
          <reference field="0" count="1" selected="0">
            <x v="438"/>
          </reference>
          <reference field="1" count="1" selected="0">
            <x v="7"/>
          </reference>
          <reference field="2" count="1" selected="0">
            <x v="6"/>
          </reference>
          <reference field="3" count="1">
            <x v="1"/>
          </reference>
        </references>
      </pivotArea>
    </format>
    <format dxfId="11064">
      <pivotArea dataOnly="0" labelOnly="1" fieldPosition="0">
        <references count="4">
          <reference field="0" count="1" selected="0">
            <x v="438"/>
          </reference>
          <reference field="1" count="1" selected="0">
            <x v="8"/>
          </reference>
          <reference field="2" count="1" selected="0">
            <x v="6"/>
          </reference>
          <reference field="3" count="1">
            <x v="1"/>
          </reference>
        </references>
      </pivotArea>
    </format>
    <format dxfId="11063">
      <pivotArea dataOnly="0" labelOnly="1" fieldPosition="0">
        <references count="4">
          <reference field="0" count="1" selected="0">
            <x v="438"/>
          </reference>
          <reference field="1" count="1" selected="0">
            <x v="9"/>
          </reference>
          <reference field="2" count="1" selected="0">
            <x v="6"/>
          </reference>
          <reference field="3" count="1">
            <x v="1"/>
          </reference>
        </references>
      </pivotArea>
    </format>
    <format dxfId="11062">
      <pivotArea dataOnly="0" labelOnly="1" fieldPosition="0">
        <references count="4">
          <reference field="0" count="1" selected="0">
            <x v="438"/>
          </reference>
          <reference field="1" count="1" selected="0">
            <x v="11"/>
          </reference>
          <reference field="2" count="1" selected="0">
            <x v="6"/>
          </reference>
          <reference field="3" count="1">
            <x v="1"/>
          </reference>
        </references>
      </pivotArea>
    </format>
    <format dxfId="11061">
      <pivotArea dataOnly="0" labelOnly="1" fieldPosition="0">
        <references count="4">
          <reference field="0" count="1" selected="0">
            <x v="440"/>
          </reference>
          <reference field="1" count="1" selected="0">
            <x v="6"/>
          </reference>
          <reference field="2" count="1" selected="0">
            <x v="15"/>
          </reference>
          <reference field="3" count="1">
            <x v="1"/>
          </reference>
        </references>
      </pivotArea>
    </format>
    <format dxfId="11060">
      <pivotArea dataOnly="0" labelOnly="1" fieldPosition="0">
        <references count="4">
          <reference field="0" count="1" selected="0">
            <x v="440"/>
          </reference>
          <reference field="1" count="1" selected="0">
            <x v="8"/>
          </reference>
          <reference field="2" count="1" selected="0">
            <x v="15"/>
          </reference>
          <reference field="3" count="1">
            <x v="1"/>
          </reference>
        </references>
      </pivotArea>
    </format>
    <format dxfId="11059">
      <pivotArea dataOnly="0" labelOnly="1" fieldPosition="0">
        <references count="4">
          <reference field="0" count="1" selected="0">
            <x v="440"/>
          </reference>
          <reference field="1" count="1" selected="0">
            <x v="9"/>
          </reference>
          <reference field="2" count="1" selected="0">
            <x v="10"/>
          </reference>
          <reference field="3" count="1">
            <x v="1"/>
          </reference>
        </references>
      </pivotArea>
    </format>
    <format dxfId="11058">
      <pivotArea dataOnly="0" labelOnly="1" fieldPosition="0">
        <references count="4">
          <reference field="0" count="1" selected="0">
            <x v="440"/>
          </reference>
          <reference field="1" count="1" selected="0">
            <x v="11"/>
          </reference>
          <reference field="2" count="1" selected="0">
            <x v="10"/>
          </reference>
          <reference field="3" count="1">
            <x v="1"/>
          </reference>
        </references>
      </pivotArea>
    </format>
    <format dxfId="11057">
      <pivotArea dataOnly="0" labelOnly="1" fieldPosition="0">
        <references count="4">
          <reference field="0" count="1" selected="0">
            <x v="441"/>
          </reference>
          <reference field="1" count="1" selected="0">
            <x v="1"/>
          </reference>
          <reference field="2" count="1" selected="0">
            <x v="14"/>
          </reference>
          <reference field="3" count="1">
            <x v="0"/>
          </reference>
        </references>
      </pivotArea>
    </format>
    <format dxfId="11056">
      <pivotArea dataOnly="0" labelOnly="1" fieldPosition="0">
        <references count="4">
          <reference field="0" count="1" selected="0">
            <x v="442"/>
          </reference>
          <reference field="1" count="1" selected="0">
            <x v="11"/>
          </reference>
          <reference field="2" count="1" selected="0">
            <x v="51"/>
          </reference>
          <reference field="3" count="1">
            <x v="2"/>
          </reference>
        </references>
      </pivotArea>
    </format>
    <format dxfId="11055">
      <pivotArea dataOnly="0" labelOnly="1" fieldPosition="0">
        <references count="4">
          <reference field="0" count="1" selected="0">
            <x v="443"/>
          </reference>
          <reference field="1" count="1" selected="0">
            <x v="7"/>
          </reference>
          <reference field="2" count="1" selected="0">
            <x v="45"/>
          </reference>
          <reference field="3" count="1">
            <x v="1"/>
          </reference>
        </references>
      </pivotArea>
    </format>
    <format dxfId="11054">
      <pivotArea dataOnly="0" labelOnly="1" fieldPosition="0">
        <references count="4">
          <reference field="0" count="1" selected="0">
            <x v="444"/>
          </reference>
          <reference field="1" count="1" selected="0">
            <x v="7"/>
          </reference>
          <reference field="2" count="1" selected="0">
            <x v="19"/>
          </reference>
          <reference field="3" count="1">
            <x v="0"/>
          </reference>
        </references>
      </pivotArea>
    </format>
    <format dxfId="11053">
      <pivotArea dataOnly="0" labelOnly="1" fieldPosition="0">
        <references count="4">
          <reference field="0" count="1" selected="0">
            <x v="444"/>
          </reference>
          <reference field="1" count="1" selected="0">
            <x v="8"/>
          </reference>
          <reference field="2" count="1" selected="0">
            <x v="19"/>
          </reference>
          <reference field="3" count="1">
            <x v="0"/>
          </reference>
        </references>
      </pivotArea>
    </format>
    <format dxfId="11052">
      <pivotArea dataOnly="0" labelOnly="1" fieldPosition="0">
        <references count="4">
          <reference field="0" count="1" selected="0">
            <x v="445"/>
          </reference>
          <reference field="1" count="1" selected="0">
            <x v="2"/>
          </reference>
          <reference field="2" count="1" selected="0">
            <x v="50"/>
          </reference>
          <reference field="3" count="1">
            <x v="1"/>
          </reference>
        </references>
      </pivotArea>
    </format>
    <format dxfId="11051">
      <pivotArea dataOnly="0" labelOnly="1" fieldPosition="0">
        <references count="4">
          <reference field="0" count="1" selected="0">
            <x v="446"/>
          </reference>
          <reference field="1" count="1" selected="0">
            <x v="6"/>
          </reference>
          <reference field="2" count="1" selected="0">
            <x v="55"/>
          </reference>
          <reference field="3" count="1">
            <x v="0"/>
          </reference>
        </references>
      </pivotArea>
    </format>
    <format dxfId="11050">
      <pivotArea dataOnly="0" labelOnly="1" fieldPosition="0">
        <references count="4">
          <reference field="0" count="1" selected="0">
            <x v="446"/>
          </reference>
          <reference field="1" count="1" selected="0">
            <x v="11"/>
          </reference>
          <reference field="2" count="1" selected="0">
            <x v="15"/>
          </reference>
          <reference field="3" count="1">
            <x v="1"/>
          </reference>
        </references>
      </pivotArea>
    </format>
    <format dxfId="11049">
      <pivotArea dataOnly="0" labelOnly="1" fieldPosition="0">
        <references count="4">
          <reference field="0" count="1" selected="0">
            <x v="447"/>
          </reference>
          <reference field="1" count="1" selected="0">
            <x v="10"/>
          </reference>
          <reference field="2" count="1" selected="0">
            <x v="40"/>
          </reference>
          <reference field="3" count="1">
            <x v="2"/>
          </reference>
        </references>
      </pivotArea>
    </format>
    <format dxfId="11048">
      <pivotArea dataOnly="0" labelOnly="1" fieldPosition="0">
        <references count="4">
          <reference field="0" count="1" selected="0">
            <x v="447"/>
          </reference>
          <reference field="1" count="1" selected="0">
            <x v="11"/>
          </reference>
          <reference field="2" count="1" selected="0">
            <x v="40"/>
          </reference>
          <reference field="3" count="1">
            <x v="2"/>
          </reference>
        </references>
      </pivotArea>
    </format>
    <format dxfId="11047">
      <pivotArea dataOnly="0" labelOnly="1" fieldPosition="0">
        <references count="4">
          <reference field="0" count="1" selected="0">
            <x v="448"/>
          </reference>
          <reference field="1" count="1" selected="0">
            <x v="0"/>
          </reference>
          <reference field="2" count="1" selected="0">
            <x v="38"/>
          </reference>
          <reference field="3" count="1">
            <x v="0"/>
          </reference>
        </references>
      </pivotArea>
    </format>
    <format dxfId="11046">
      <pivotArea dataOnly="0" labelOnly="1" fieldPosition="0">
        <references count="4">
          <reference field="0" count="1" selected="0">
            <x v="448"/>
          </reference>
          <reference field="1" count="1" selected="0">
            <x v="2"/>
          </reference>
          <reference field="2" count="1" selected="0">
            <x v="38"/>
          </reference>
          <reference field="3" count="1">
            <x v="0"/>
          </reference>
        </references>
      </pivotArea>
    </format>
    <format dxfId="11045">
      <pivotArea dataOnly="0" labelOnly="1" fieldPosition="0">
        <references count="4">
          <reference field="0" count="1" selected="0">
            <x v="449"/>
          </reference>
          <reference field="1" count="1" selected="0">
            <x v="3"/>
          </reference>
          <reference field="2" count="1" selected="0">
            <x v="24"/>
          </reference>
          <reference field="3" count="1">
            <x v="1"/>
          </reference>
        </references>
      </pivotArea>
    </format>
    <format dxfId="11044">
      <pivotArea dataOnly="0" labelOnly="1" fieldPosition="0">
        <references count="4">
          <reference field="0" count="1" selected="0">
            <x v="451"/>
          </reference>
          <reference field="1" count="1" selected="0">
            <x v="11"/>
          </reference>
          <reference field="2" count="1" selected="0">
            <x v="16"/>
          </reference>
          <reference field="3" count="1">
            <x v="2"/>
          </reference>
        </references>
      </pivotArea>
    </format>
    <format dxfId="11043">
      <pivotArea dataOnly="0" labelOnly="1" fieldPosition="0">
        <references count="4">
          <reference field="0" count="1" selected="0">
            <x v="452"/>
          </reference>
          <reference field="1" count="1" selected="0">
            <x v="10"/>
          </reference>
          <reference field="2" count="1" selected="0">
            <x v="33"/>
          </reference>
          <reference field="3" count="1">
            <x v="2"/>
          </reference>
        </references>
      </pivotArea>
    </format>
    <format dxfId="11042">
      <pivotArea dataOnly="0" labelOnly="1" fieldPosition="0">
        <references count="4">
          <reference field="0" count="1" selected="0">
            <x v="452"/>
          </reference>
          <reference field="1" count="1" selected="0">
            <x v="11"/>
          </reference>
          <reference field="2" count="1" selected="0">
            <x v="14"/>
          </reference>
          <reference field="3" count="1">
            <x v="0"/>
          </reference>
        </references>
      </pivotArea>
    </format>
    <format dxfId="11041">
      <pivotArea dataOnly="0" labelOnly="1" fieldPosition="0">
        <references count="4">
          <reference field="0" count="1" selected="0">
            <x v="453"/>
          </reference>
          <reference field="1" count="1" selected="0">
            <x v="11"/>
          </reference>
          <reference field="2" count="1" selected="0">
            <x v="4"/>
          </reference>
          <reference field="3" count="1">
            <x v="1"/>
          </reference>
        </references>
      </pivotArea>
    </format>
    <format dxfId="11040">
      <pivotArea dataOnly="0" labelOnly="1" fieldPosition="0">
        <references count="4">
          <reference field="0" count="1" selected="0">
            <x v="455"/>
          </reference>
          <reference field="1" count="1" selected="0">
            <x v="1"/>
          </reference>
          <reference field="2" count="1" selected="0">
            <x v="30"/>
          </reference>
          <reference field="3" count="1">
            <x v="1"/>
          </reference>
        </references>
      </pivotArea>
    </format>
    <format dxfId="11039">
      <pivotArea dataOnly="0" labelOnly="1" fieldPosition="0">
        <references count="4">
          <reference field="0" count="1" selected="0">
            <x v="455"/>
          </reference>
          <reference field="1" count="1" selected="0">
            <x v="2"/>
          </reference>
          <reference field="2" count="1" selected="0">
            <x v="42"/>
          </reference>
          <reference field="3" count="1">
            <x v="1"/>
          </reference>
        </references>
      </pivotArea>
    </format>
    <format dxfId="11038">
      <pivotArea dataOnly="0" labelOnly="1" fieldPosition="0">
        <references count="4">
          <reference field="0" count="1" selected="0">
            <x v="455"/>
          </reference>
          <reference field="1" count="1" selected="0">
            <x v="3"/>
          </reference>
          <reference field="2" count="1" selected="0">
            <x v="42"/>
          </reference>
          <reference field="3" count="1">
            <x v="1"/>
          </reference>
        </references>
      </pivotArea>
    </format>
    <format dxfId="11037">
      <pivotArea dataOnly="0" labelOnly="1" fieldPosition="0">
        <references count="4">
          <reference field="0" count="1" selected="0">
            <x v="455"/>
          </reference>
          <reference field="1" count="1" selected="0">
            <x v="4"/>
          </reference>
          <reference field="2" count="1" selected="0">
            <x v="42"/>
          </reference>
          <reference field="3" count="1">
            <x v="1"/>
          </reference>
        </references>
      </pivotArea>
    </format>
    <format dxfId="11036">
      <pivotArea dataOnly="0" labelOnly="1" fieldPosition="0">
        <references count="4">
          <reference field="0" count="1" selected="0">
            <x v="455"/>
          </reference>
          <reference field="1" count="1" selected="0">
            <x v="4"/>
          </reference>
          <reference field="2" count="1" selected="0">
            <x v="55"/>
          </reference>
          <reference field="3" count="1">
            <x v="0"/>
          </reference>
        </references>
      </pivotArea>
    </format>
    <format dxfId="11035">
      <pivotArea dataOnly="0" labelOnly="1" fieldPosition="0">
        <references count="4">
          <reference field="0" count="1" selected="0">
            <x v="455"/>
          </reference>
          <reference field="1" count="1" selected="0">
            <x v="5"/>
          </reference>
          <reference field="2" count="1" selected="0">
            <x v="44"/>
          </reference>
          <reference field="3" count="1">
            <x v="1"/>
          </reference>
        </references>
      </pivotArea>
    </format>
    <format dxfId="11034">
      <pivotArea dataOnly="0" labelOnly="1" fieldPosition="0">
        <references count="4">
          <reference field="0" count="1" selected="0">
            <x v="456"/>
          </reference>
          <reference field="1" count="1" selected="0">
            <x v="8"/>
          </reference>
          <reference field="2" count="1" selected="0">
            <x v="36"/>
          </reference>
          <reference field="3" count="1">
            <x v="0"/>
          </reference>
        </references>
      </pivotArea>
    </format>
    <format dxfId="11033">
      <pivotArea dataOnly="0" labelOnly="1" fieldPosition="0">
        <references count="4">
          <reference field="0" count="1" selected="0">
            <x v="457"/>
          </reference>
          <reference field="1" count="1" selected="0">
            <x v="7"/>
          </reference>
          <reference field="2" count="1" selected="0">
            <x v="23"/>
          </reference>
          <reference field="3" count="1">
            <x v="1"/>
          </reference>
        </references>
      </pivotArea>
    </format>
    <format dxfId="11032">
      <pivotArea dataOnly="0" labelOnly="1" fieldPosition="0">
        <references count="4">
          <reference field="0" count="1" selected="0">
            <x v="457"/>
          </reference>
          <reference field="1" count="1" selected="0">
            <x v="8"/>
          </reference>
          <reference field="2" count="1" selected="0">
            <x v="23"/>
          </reference>
          <reference field="3" count="1">
            <x v="1"/>
          </reference>
        </references>
      </pivotArea>
    </format>
    <format dxfId="11031">
      <pivotArea dataOnly="0" labelOnly="1" fieldPosition="0">
        <references count="4">
          <reference field="0" count="1" selected="0">
            <x v="458"/>
          </reference>
          <reference field="1" count="1" selected="0">
            <x v="8"/>
          </reference>
          <reference field="2" count="1" selected="0">
            <x v="9"/>
          </reference>
          <reference field="3" count="1">
            <x v="0"/>
          </reference>
        </references>
      </pivotArea>
    </format>
    <format dxfId="11030">
      <pivotArea dataOnly="0" labelOnly="1" fieldPosition="0">
        <references count="4">
          <reference field="0" count="1" selected="0">
            <x v="458"/>
          </reference>
          <reference field="1" count="1" selected="0">
            <x v="8"/>
          </reference>
          <reference field="2" count="1" selected="0">
            <x v="22"/>
          </reference>
          <reference field="3" count="1">
            <x v="1"/>
          </reference>
        </references>
      </pivotArea>
    </format>
    <format dxfId="11029">
      <pivotArea dataOnly="0" labelOnly="1" fieldPosition="0">
        <references count="4">
          <reference field="0" count="1" selected="0">
            <x v="458"/>
          </reference>
          <reference field="1" count="1" selected="0">
            <x v="9"/>
          </reference>
          <reference field="2" count="1" selected="0">
            <x v="14"/>
          </reference>
          <reference field="3" count="1">
            <x v="0"/>
          </reference>
        </references>
      </pivotArea>
    </format>
    <format dxfId="11028">
      <pivotArea dataOnly="0" labelOnly="1" fieldPosition="0">
        <references count="4">
          <reference field="0" count="1" selected="0">
            <x v="458"/>
          </reference>
          <reference field="1" count="1" selected="0">
            <x v="11"/>
          </reference>
          <reference field="2" count="1" selected="0">
            <x v="14"/>
          </reference>
          <reference field="3" count="1">
            <x v="0"/>
          </reference>
        </references>
      </pivotArea>
    </format>
    <format dxfId="11027">
      <pivotArea dataOnly="0" labelOnly="1" fieldPosition="0">
        <references count="4">
          <reference field="0" count="1" selected="0">
            <x v="459"/>
          </reference>
          <reference field="1" count="1" selected="0">
            <x v="1"/>
          </reference>
          <reference field="2" count="1" selected="0">
            <x v="29"/>
          </reference>
          <reference field="3" count="1">
            <x v="0"/>
          </reference>
        </references>
      </pivotArea>
    </format>
    <format dxfId="11026">
      <pivotArea dataOnly="0" labelOnly="1" fieldPosition="0">
        <references count="4">
          <reference field="0" count="1" selected="0">
            <x v="459"/>
          </reference>
          <reference field="1" count="1" selected="0">
            <x v="2"/>
          </reference>
          <reference field="2" count="1" selected="0">
            <x v="16"/>
          </reference>
          <reference field="3" count="1">
            <x v="0"/>
          </reference>
        </references>
      </pivotArea>
    </format>
    <format dxfId="11025">
      <pivotArea dataOnly="0" labelOnly="1" fieldPosition="0">
        <references count="4">
          <reference field="0" count="1" selected="0">
            <x v="459"/>
          </reference>
          <reference field="1" count="1" selected="0">
            <x v="3"/>
          </reference>
          <reference field="2" count="1" selected="0">
            <x v="16"/>
          </reference>
          <reference field="3" count="1">
            <x v="0"/>
          </reference>
        </references>
      </pivotArea>
    </format>
    <format dxfId="11024">
      <pivotArea dataOnly="0" labelOnly="1" fieldPosition="0">
        <references count="4">
          <reference field="0" count="1" selected="0">
            <x v="459"/>
          </reference>
          <reference field="1" count="1" selected="0">
            <x v="4"/>
          </reference>
          <reference field="2" count="1" selected="0">
            <x v="16"/>
          </reference>
          <reference field="3" count="1">
            <x v="0"/>
          </reference>
        </references>
      </pivotArea>
    </format>
    <format dxfId="11023">
      <pivotArea dataOnly="0" labelOnly="1" fieldPosition="0">
        <references count="4">
          <reference field="0" count="1" selected="0">
            <x v="459"/>
          </reference>
          <reference field="1" count="1" selected="0">
            <x v="5"/>
          </reference>
          <reference field="2" count="1" selected="0">
            <x v="16"/>
          </reference>
          <reference field="3" count="1">
            <x v="0"/>
          </reference>
        </references>
      </pivotArea>
    </format>
    <format dxfId="11022">
      <pivotArea dataOnly="0" labelOnly="1" fieldPosition="0">
        <references count="4">
          <reference field="0" count="1" selected="0">
            <x v="459"/>
          </reference>
          <reference field="1" count="1" selected="0">
            <x v="6"/>
          </reference>
          <reference field="2" count="1" selected="0">
            <x v="35"/>
          </reference>
          <reference field="3" count="1">
            <x v="0"/>
          </reference>
        </references>
      </pivotArea>
    </format>
    <format dxfId="11021">
      <pivotArea dataOnly="0" labelOnly="1" fieldPosition="0">
        <references count="4">
          <reference field="0" count="1" selected="0">
            <x v="459"/>
          </reference>
          <reference field="1" count="1" selected="0">
            <x v="7"/>
          </reference>
          <reference field="2" count="1" selected="0">
            <x v="35"/>
          </reference>
          <reference field="3" count="1">
            <x v="0"/>
          </reference>
        </references>
      </pivotArea>
    </format>
    <format dxfId="11020">
      <pivotArea dataOnly="0" labelOnly="1" fieldPosition="0">
        <references count="4">
          <reference field="0" count="1" selected="0">
            <x v="459"/>
          </reference>
          <reference field="1" count="1" selected="0">
            <x v="8"/>
          </reference>
          <reference field="2" count="1" selected="0">
            <x v="35"/>
          </reference>
          <reference field="3" count="1">
            <x v="0"/>
          </reference>
        </references>
      </pivotArea>
    </format>
    <format dxfId="11019">
      <pivotArea dataOnly="0" labelOnly="1" fieldPosition="0">
        <references count="4">
          <reference field="0" count="1" selected="0">
            <x v="459"/>
          </reference>
          <reference field="1" count="1" selected="0">
            <x v="9"/>
          </reference>
          <reference field="2" count="1" selected="0">
            <x v="35"/>
          </reference>
          <reference field="3" count="1">
            <x v="0"/>
          </reference>
        </references>
      </pivotArea>
    </format>
    <format dxfId="11018">
      <pivotArea dataOnly="0" labelOnly="1" fieldPosition="0">
        <references count="4">
          <reference field="0" count="1" selected="0">
            <x v="459"/>
          </reference>
          <reference field="1" count="1" selected="0">
            <x v="11"/>
          </reference>
          <reference field="2" count="1" selected="0">
            <x v="35"/>
          </reference>
          <reference field="3" count="1">
            <x v="0"/>
          </reference>
        </references>
      </pivotArea>
    </format>
    <format dxfId="11017">
      <pivotArea dataOnly="0" labelOnly="1" fieldPosition="0">
        <references count="4">
          <reference field="0" count="1" selected="0">
            <x v="460"/>
          </reference>
          <reference field="1" count="1" selected="0">
            <x v="9"/>
          </reference>
          <reference field="2" count="1" selected="0">
            <x v="32"/>
          </reference>
          <reference field="3" count="1">
            <x v="1"/>
          </reference>
        </references>
      </pivotArea>
    </format>
    <format dxfId="11016">
      <pivotArea dataOnly="0" labelOnly="1" fieldPosition="0">
        <references count="4">
          <reference field="0" count="1" selected="0">
            <x v="460"/>
          </reference>
          <reference field="1" count="1" selected="0">
            <x v="11"/>
          </reference>
          <reference field="2" count="1" selected="0">
            <x v="32"/>
          </reference>
          <reference field="3" count="1">
            <x v="1"/>
          </reference>
        </references>
      </pivotArea>
    </format>
    <format dxfId="11015">
      <pivotArea dataOnly="0" labelOnly="1" fieldPosition="0">
        <references count="4">
          <reference field="0" count="1" selected="0">
            <x v="461"/>
          </reference>
          <reference field="1" count="1" selected="0">
            <x v="9"/>
          </reference>
          <reference field="2" count="1" selected="0">
            <x v="7"/>
          </reference>
          <reference field="3" count="1">
            <x v="0"/>
          </reference>
        </references>
      </pivotArea>
    </format>
    <format dxfId="11014">
      <pivotArea dataOnly="0" labelOnly="1" fieldPosition="0">
        <references count="4">
          <reference field="0" count="1" selected="0">
            <x v="461"/>
          </reference>
          <reference field="1" count="1" selected="0">
            <x v="11"/>
          </reference>
          <reference field="2" count="1" selected="0">
            <x v="15"/>
          </reference>
          <reference field="3" count="1">
            <x v="1"/>
          </reference>
        </references>
      </pivotArea>
    </format>
    <format dxfId="11013">
      <pivotArea dataOnly="0" labelOnly="1" fieldPosition="0">
        <references count="4">
          <reference field="0" count="1" selected="0">
            <x v="463"/>
          </reference>
          <reference field="1" count="1" selected="0">
            <x v="6"/>
          </reference>
          <reference field="2" count="1" selected="0">
            <x v="35"/>
          </reference>
          <reference field="3" count="1">
            <x v="0"/>
          </reference>
        </references>
      </pivotArea>
    </format>
    <format dxfId="11012">
      <pivotArea dataOnly="0" labelOnly="1" fieldPosition="0">
        <references count="4">
          <reference field="0" count="1" selected="0">
            <x v="463"/>
          </reference>
          <reference field="1" count="1" selected="0">
            <x v="7"/>
          </reference>
          <reference field="2" count="1" selected="0">
            <x v="35"/>
          </reference>
          <reference field="3" count="1">
            <x v="0"/>
          </reference>
        </references>
      </pivotArea>
    </format>
    <format dxfId="11011">
      <pivotArea dataOnly="0" labelOnly="1" fieldPosition="0">
        <references count="4">
          <reference field="0" count="1" selected="0">
            <x v="463"/>
          </reference>
          <reference field="1" count="1" selected="0">
            <x v="8"/>
          </reference>
          <reference field="2" count="1" selected="0">
            <x v="35"/>
          </reference>
          <reference field="3" count="1">
            <x v="0"/>
          </reference>
        </references>
      </pivotArea>
    </format>
    <format dxfId="11010">
      <pivotArea dataOnly="0" labelOnly="1" fieldPosition="0">
        <references count="4">
          <reference field="0" count="1" selected="0">
            <x v="463"/>
          </reference>
          <reference field="1" count="1" selected="0">
            <x v="9"/>
          </reference>
          <reference field="2" count="1" selected="0">
            <x v="35"/>
          </reference>
          <reference field="3" count="1">
            <x v="0"/>
          </reference>
        </references>
      </pivotArea>
    </format>
    <format dxfId="11009">
      <pivotArea dataOnly="0" labelOnly="1" fieldPosition="0">
        <references count="4">
          <reference field="0" count="1" selected="0">
            <x v="464"/>
          </reference>
          <reference field="1" count="1" selected="0">
            <x v="5"/>
          </reference>
          <reference field="2" count="1" selected="0">
            <x v="1"/>
          </reference>
          <reference field="3" count="1">
            <x v="0"/>
          </reference>
        </references>
      </pivotArea>
    </format>
    <format dxfId="11008">
      <pivotArea dataOnly="0" labelOnly="1" fieldPosition="0">
        <references count="4">
          <reference field="0" count="1" selected="0">
            <x v="465"/>
          </reference>
          <reference field="1" count="1" selected="0">
            <x v="2"/>
          </reference>
          <reference field="2" count="1" selected="0">
            <x v="22"/>
          </reference>
          <reference field="3" count="1">
            <x v="1"/>
          </reference>
        </references>
      </pivotArea>
    </format>
    <format dxfId="11007">
      <pivotArea dataOnly="0" labelOnly="1" fieldPosition="0">
        <references count="4">
          <reference field="0" count="1" selected="0">
            <x v="465"/>
          </reference>
          <reference field="1" count="1" selected="0">
            <x v="3"/>
          </reference>
          <reference field="2" count="1" selected="0">
            <x v="22"/>
          </reference>
          <reference field="3" count="1">
            <x v="1"/>
          </reference>
        </references>
      </pivotArea>
    </format>
    <format dxfId="11006">
      <pivotArea dataOnly="0" labelOnly="1" fieldPosition="0">
        <references count="4">
          <reference field="0" count="1" selected="0">
            <x v="466"/>
          </reference>
          <reference field="1" count="1" selected="0">
            <x v="6"/>
          </reference>
          <reference field="2" count="1" selected="0">
            <x v="24"/>
          </reference>
          <reference field="3" count="1">
            <x v="1"/>
          </reference>
        </references>
      </pivotArea>
    </format>
    <format dxfId="11005">
      <pivotArea dataOnly="0" labelOnly="1" fieldPosition="0">
        <references count="4">
          <reference field="0" count="1" selected="0">
            <x v="467"/>
          </reference>
          <reference field="1" count="1" selected="0">
            <x v="7"/>
          </reference>
          <reference field="2" count="1" selected="0">
            <x v="19"/>
          </reference>
          <reference field="3" count="1">
            <x v="0"/>
          </reference>
        </references>
      </pivotArea>
    </format>
    <format dxfId="11004">
      <pivotArea dataOnly="0" labelOnly="1" fieldPosition="0">
        <references count="4">
          <reference field="0" count="1" selected="0">
            <x v="467"/>
          </reference>
          <reference field="1" count="1" selected="0">
            <x v="9"/>
          </reference>
          <reference field="2" count="1" selected="0">
            <x v="7"/>
          </reference>
          <reference field="3" count="1">
            <x v="0"/>
          </reference>
        </references>
      </pivotArea>
    </format>
    <format dxfId="11003">
      <pivotArea dataOnly="0" labelOnly="1" fieldPosition="0">
        <references count="4">
          <reference field="0" count="1" selected="0">
            <x v="468"/>
          </reference>
          <reference field="1" count="1" selected="0">
            <x v="11"/>
          </reference>
          <reference field="2" count="1" selected="0">
            <x v="42"/>
          </reference>
          <reference field="3" count="1">
            <x v="0"/>
          </reference>
        </references>
      </pivotArea>
    </format>
    <format dxfId="11002">
      <pivotArea dataOnly="0" labelOnly="1" fieldPosition="0">
        <references count="4">
          <reference field="0" count="1" selected="0">
            <x v="469"/>
          </reference>
          <reference field="1" count="1" selected="0">
            <x v="11"/>
          </reference>
          <reference field="2" count="1" selected="0">
            <x v="31"/>
          </reference>
          <reference field="3" count="1">
            <x v="2"/>
          </reference>
        </references>
      </pivotArea>
    </format>
    <format dxfId="11001">
      <pivotArea dataOnly="0" labelOnly="1" fieldPosition="0">
        <references count="4">
          <reference field="0" count="1" selected="0">
            <x v="471"/>
          </reference>
          <reference field="1" count="1" selected="0">
            <x v="7"/>
          </reference>
          <reference field="2" count="1" selected="0">
            <x v="41"/>
          </reference>
          <reference field="3" count="1">
            <x v="1"/>
          </reference>
        </references>
      </pivotArea>
    </format>
    <format dxfId="11000">
      <pivotArea dataOnly="0" labelOnly="1" fieldPosition="0">
        <references count="4">
          <reference field="0" count="1" selected="0">
            <x v="471"/>
          </reference>
          <reference field="1" count="1" selected="0">
            <x v="8"/>
          </reference>
          <reference field="2" count="1" selected="0">
            <x v="41"/>
          </reference>
          <reference field="3" count="1">
            <x v="0"/>
          </reference>
        </references>
      </pivotArea>
    </format>
    <format dxfId="10999">
      <pivotArea dataOnly="0" labelOnly="1" fieldPosition="0">
        <references count="4">
          <reference field="0" count="1" selected="0">
            <x v="471"/>
          </reference>
          <reference field="1" count="1" selected="0">
            <x v="11"/>
          </reference>
          <reference field="2" count="1" selected="0">
            <x v="49"/>
          </reference>
          <reference field="3" count="1">
            <x v="0"/>
          </reference>
        </references>
      </pivotArea>
    </format>
    <format dxfId="10998">
      <pivotArea dataOnly="0" labelOnly="1" fieldPosition="0">
        <references count="4">
          <reference field="0" count="1" selected="0">
            <x v="472"/>
          </reference>
          <reference field="1" count="1" selected="0">
            <x v="11"/>
          </reference>
          <reference field="2" count="1" selected="0">
            <x v="33"/>
          </reference>
          <reference field="3" count="1">
            <x v="2"/>
          </reference>
        </references>
      </pivotArea>
    </format>
    <format dxfId="10997">
      <pivotArea dataOnly="0" labelOnly="1" fieldPosition="0">
        <references count="4">
          <reference field="0" count="1" selected="0">
            <x v="473"/>
          </reference>
          <reference field="1" count="1" selected="0">
            <x v="4"/>
          </reference>
          <reference field="2" count="1" selected="0">
            <x v="0"/>
          </reference>
          <reference field="3" count="1">
            <x v="0"/>
          </reference>
        </references>
      </pivotArea>
    </format>
    <format dxfId="10996">
      <pivotArea dataOnly="0" labelOnly="1" fieldPosition="0">
        <references count="4">
          <reference field="0" count="1" selected="0">
            <x v="473"/>
          </reference>
          <reference field="1" count="1" selected="0">
            <x v="4"/>
          </reference>
          <reference field="2" count="1" selected="0">
            <x v="24"/>
          </reference>
          <reference field="3" count="1">
            <x v="1"/>
          </reference>
        </references>
      </pivotArea>
    </format>
    <format dxfId="10995">
      <pivotArea dataOnly="0" labelOnly="1" fieldPosition="0">
        <references count="4">
          <reference field="0" count="1" selected="0">
            <x v="473"/>
          </reference>
          <reference field="1" count="1" selected="0">
            <x v="5"/>
          </reference>
          <reference field="2" count="1" selected="0">
            <x v="1"/>
          </reference>
          <reference field="3" count="1">
            <x v="0"/>
          </reference>
        </references>
      </pivotArea>
    </format>
    <format dxfId="10994">
      <pivotArea dataOnly="0" labelOnly="1" fieldPosition="0">
        <references count="4">
          <reference field="0" count="1" selected="0">
            <x v="473"/>
          </reference>
          <reference field="1" count="1" selected="0">
            <x v="6"/>
          </reference>
          <reference field="2" count="1" selected="0">
            <x v="1"/>
          </reference>
          <reference field="3" count="1">
            <x v="0"/>
          </reference>
        </references>
      </pivotArea>
    </format>
    <format dxfId="10993">
      <pivotArea dataOnly="0" labelOnly="1" fieldPosition="0">
        <references count="4">
          <reference field="0" count="1" selected="0">
            <x v="473"/>
          </reference>
          <reference field="1" count="1" selected="0">
            <x v="7"/>
          </reference>
          <reference field="2" count="1" selected="0">
            <x v="1"/>
          </reference>
          <reference field="3" count="1">
            <x v="0"/>
          </reference>
        </references>
      </pivotArea>
    </format>
    <format dxfId="10992">
      <pivotArea dataOnly="0" labelOnly="1" fieldPosition="0">
        <references count="4">
          <reference field="0" count="1" selected="0">
            <x v="473"/>
          </reference>
          <reference field="1" count="1" selected="0">
            <x v="8"/>
          </reference>
          <reference field="2" count="1" selected="0">
            <x v="1"/>
          </reference>
          <reference field="3" count="1">
            <x v="1"/>
          </reference>
        </references>
      </pivotArea>
    </format>
    <format dxfId="10991">
      <pivotArea dataOnly="0" labelOnly="1" fieldPosition="0">
        <references count="4">
          <reference field="0" count="1" selected="0">
            <x v="473"/>
          </reference>
          <reference field="1" count="1" selected="0">
            <x v="9"/>
          </reference>
          <reference field="2" count="1" selected="0">
            <x v="1"/>
          </reference>
          <reference field="3" count="1">
            <x v="1"/>
          </reference>
        </references>
      </pivotArea>
    </format>
    <format dxfId="10990">
      <pivotArea dataOnly="0" labelOnly="1" fieldPosition="0">
        <references count="4">
          <reference field="0" count="1" selected="0">
            <x v="473"/>
          </reference>
          <reference field="1" count="1" selected="0">
            <x v="11"/>
          </reference>
          <reference field="2" count="1" selected="0">
            <x v="1"/>
          </reference>
          <reference field="3" count="1">
            <x v="1"/>
          </reference>
        </references>
      </pivotArea>
    </format>
    <format dxfId="10989">
      <pivotArea dataOnly="0" labelOnly="1" fieldPosition="0">
        <references count="4">
          <reference field="0" count="1" selected="0">
            <x v="474"/>
          </reference>
          <reference field="1" count="1" selected="0">
            <x v="2"/>
          </reference>
          <reference field="2" count="1" selected="0">
            <x v="6"/>
          </reference>
          <reference field="3" count="1">
            <x v="0"/>
          </reference>
        </references>
      </pivotArea>
    </format>
    <format dxfId="10988">
      <pivotArea dataOnly="0" labelOnly="1" fieldPosition="0">
        <references count="4">
          <reference field="0" count="1" selected="0">
            <x v="474"/>
          </reference>
          <reference field="1" count="1" selected="0">
            <x v="3"/>
          </reference>
          <reference field="2" count="1" selected="0">
            <x v="6"/>
          </reference>
          <reference field="3" count="1">
            <x v="0"/>
          </reference>
        </references>
      </pivotArea>
    </format>
    <format dxfId="10987">
      <pivotArea dataOnly="0" labelOnly="1" fieldPosition="0">
        <references count="4">
          <reference field="0" count="1" selected="0">
            <x v="474"/>
          </reference>
          <reference field="1" count="1" selected="0">
            <x v="4"/>
          </reference>
          <reference field="2" count="1" selected="0">
            <x v="6"/>
          </reference>
          <reference field="3" count="1">
            <x v="0"/>
          </reference>
        </references>
      </pivotArea>
    </format>
    <format dxfId="10986">
      <pivotArea dataOnly="0" labelOnly="1" fieldPosition="0">
        <references count="4">
          <reference field="0" count="1" selected="0">
            <x v="475"/>
          </reference>
          <reference field="1" count="1" selected="0">
            <x v="6"/>
          </reference>
          <reference field="2" count="1" selected="0">
            <x v="45"/>
          </reference>
          <reference field="3" count="1">
            <x v="1"/>
          </reference>
        </references>
      </pivotArea>
    </format>
    <format dxfId="10985">
      <pivotArea dataOnly="0" labelOnly="1" fieldPosition="0">
        <references count="4">
          <reference field="0" count="1" selected="0">
            <x v="476"/>
          </reference>
          <reference field="1" count="1" selected="0">
            <x v="9"/>
          </reference>
          <reference field="2" count="1" selected="0">
            <x v="7"/>
          </reference>
          <reference field="3" count="1">
            <x v="0"/>
          </reference>
        </references>
      </pivotArea>
    </format>
    <format dxfId="10984">
      <pivotArea dataOnly="0" labelOnly="1" fieldPosition="0">
        <references count="4">
          <reference field="0" count="1" selected="0">
            <x v="478"/>
          </reference>
          <reference field="1" count="1" selected="0">
            <x v="11"/>
          </reference>
          <reference field="2" count="1" selected="0">
            <x v="37"/>
          </reference>
          <reference field="3" count="1">
            <x v="0"/>
          </reference>
        </references>
      </pivotArea>
    </format>
    <format dxfId="10983">
      <pivotArea dataOnly="0" labelOnly="1" fieldPosition="0">
        <references count="4">
          <reference field="0" count="1" selected="0">
            <x v="479"/>
          </reference>
          <reference field="1" count="1" selected="0">
            <x v="0"/>
          </reference>
          <reference field="2" count="1" selected="0">
            <x v="20"/>
          </reference>
          <reference field="3" count="1">
            <x v="0"/>
          </reference>
        </references>
      </pivotArea>
    </format>
    <format dxfId="10982">
      <pivotArea dataOnly="0" labelOnly="1" fieldPosition="0">
        <references count="4">
          <reference field="0" count="1" selected="0">
            <x v="479"/>
          </reference>
          <reference field="1" count="1" selected="0">
            <x v="1"/>
          </reference>
          <reference field="2" count="1" selected="0">
            <x v="20"/>
          </reference>
          <reference field="3" count="1">
            <x v="0"/>
          </reference>
        </references>
      </pivotArea>
    </format>
    <format dxfId="10981">
      <pivotArea dataOnly="0" labelOnly="1" fieldPosition="0">
        <references count="4">
          <reference field="0" count="1" selected="0">
            <x v="479"/>
          </reference>
          <reference field="1" count="1" selected="0">
            <x v="2"/>
          </reference>
          <reference field="2" count="1" selected="0">
            <x v="48"/>
          </reference>
          <reference field="3" count="1">
            <x v="0"/>
          </reference>
        </references>
      </pivotArea>
    </format>
    <format dxfId="10980">
      <pivotArea dataOnly="0" labelOnly="1" fieldPosition="0">
        <references count="4">
          <reference field="0" count="1" selected="0">
            <x v="479"/>
          </reference>
          <reference field="1" count="1" selected="0">
            <x v="3"/>
          </reference>
          <reference field="2" count="1" selected="0">
            <x v="48"/>
          </reference>
          <reference field="3" count="1">
            <x v="0"/>
          </reference>
        </references>
      </pivotArea>
    </format>
    <format dxfId="10979">
      <pivotArea dataOnly="0" labelOnly="1" fieldPosition="0">
        <references count="4">
          <reference field="0" count="1" selected="0">
            <x v="479"/>
          </reference>
          <reference field="1" count="1" selected="0">
            <x v="4"/>
          </reference>
          <reference field="2" count="1" selected="0">
            <x v="11"/>
          </reference>
          <reference field="3" count="1">
            <x v="0"/>
          </reference>
        </references>
      </pivotArea>
    </format>
    <format dxfId="10978">
      <pivotArea dataOnly="0" labelOnly="1" fieldPosition="0">
        <references count="4">
          <reference field="0" count="1" selected="0">
            <x v="479"/>
          </reference>
          <reference field="1" count="1" selected="0">
            <x v="4"/>
          </reference>
          <reference field="2" count="1" selected="0">
            <x v="30"/>
          </reference>
          <reference field="3" count="1">
            <x v="1"/>
          </reference>
        </references>
      </pivotArea>
    </format>
    <format dxfId="10977">
      <pivotArea dataOnly="0" labelOnly="1" fieldPosition="0">
        <references count="4">
          <reference field="0" count="1" selected="0">
            <x v="479"/>
          </reference>
          <reference field="1" count="1" selected="0">
            <x v="5"/>
          </reference>
          <reference field="2" count="1" selected="0">
            <x v="11"/>
          </reference>
          <reference field="3" count="1">
            <x v="0"/>
          </reference>
        </references>
      </pivotArea>
    </format>
    <format dxfId="10976">
      <pivotArea dataOnly="0" labelOnly="1" fieldPosition="0">
        <references count="4">
          <reference field="0" count="1" selected="0">
            <x v="479"/>
          </reference>
          <reference field="1" count="1" selected="0">
            <x v="6"/>
          </reference>
          <reference field="2" count="1" selected="0">
            <x v="11"/>
          </reference>
          <reference field="3" count="1">
            <x v="0"/>
          </reference>
        </references>
      </pivotArea>
    </format>
    <format dxfId="10975">
      <pivotArea dataOnly="0" labelOnly="1" fieldPosition="0">
        <references count="4">
          <reference field="0" count="1" selected="0">
            <x v="479"/>
          </reference>
          <reference field="1" count="1" selected="0">
            <x v="7"/>
          </reference>
          <reference field="2" count="1" selected="0">
            <x v="21"/>
          </reference>
          <reference field="3" count="1">
            <x v="0"/>
          </reference>
        </references>
      </pivotArea>
    </format>
    <format dxfId="10974">
      <pivotArea dataOnly="0" labelOnly="1" fieldPosition="0">
        <references count="4">
          <reference field="0" count="1" selected="0">
            <x v="479"/>
          </reference>
          <reference field="1" count="1" selected="0">
            <x v="8"/>
          </reference>
          <reference field="2" count="1" selected="0">
            <x v="21"/>
          </reference>
          <reference field="3" count="1">
            <x v="0"/>
          </reference>
        </references>
      </pivotArea>
    </format>
    <format dxfId="10973">
      <pivotArea dataOnly="0" labelOnly="1" fieldPosition="0">
        <references count="4">
          <reference field="0" count="1" selected="0">
            <x v="479"/>
          </reference>
          <reference field="1" count="1" selected="0">
            <x v="9"/>
          </reference>
          <reference field="2" count="1" selected="0">
            <x v="21"/>
          </reference>
          <reference field="3" count="1">
            <x v="0"/>
          </reference>
        </references>
      </pivotArea>
    </format>
    <format dxfId="10972">
      <pivotArea dataOnly="0" labelOnly="1" fieldPosition="0">
        <references count="4">
          <reference field="0" count="1" selected="0">
            <x v="479"/>
          </reference>
          <reference field="1" count="1" selected="0">
            <x v="11"/>
          </reference>
          <reference field="2" count="1" selected="0">
            <x v="21"/>
          </reference>
          <reference field="3" count="1">
            <x v="0"/>
          </reference>
        </references>
      </pivotArea>
    </format>
    <format dxfId="10971">
      <pivotArea dataOnly="0" labelOnly="1" fieldPosition="0">
        <references count="4">
          <reference field="0" count="1" selected="0">
            <x v="480"/>
          </reference>
          <reference field="1" count="1" selected="0">
            <x v="11"/>
          </reference>
          <reference field="2" count="1" selected="0">
            <x v="16"/>
          </reference>
          <reference field="3" count="1">
            <x v="2"/>
          </reference>
        </references>
      </pivotArea>
    </format>
    <format dxfId="10970">
      <pivotArea dataOnly="0" labelOnly="1" fieldPosition="0">
        <references count="4">
          <reference field="0" count="1" selected="0">
            <x v="481"/>
          </reference>
          <reference field="1" count="1" selected="0">
            <x v="1"/>
          </reference>
          <reference field="2" count="1" selected="0">
            <x v="20"/>
          </reference>
          <reference field="3" count="1">
            <x v="0"/>
          </reference>
        </references>
      </pivotArea>
    </format>
    <format dxfId="10969">
      <pivotArea dataOnly="0" labelOnly="1" fieldPosition="0">
        <references count="4">
          <reference field="0" count="1" selected="0">
            <x v="481"/>
          </reference>
          <reference field="1" count="1" selected="0">
            <x v="3"/>
          </reference>
          <reference field="2" count="1" selected="0">
            <x v="17"/>
          </reference>
          <reference field="3" count="1">
            <x v="0"/>
          </reference>
        </references>
      </pivotArea>
    </format>
    <format dxfId="10968">
      <pivotArea dataOnly="0" labelOnly="1" fieldPosition="0">
        <references count="4">
          <reference field="0" count="1" selected="0">
            <x v="481"/>
          </reference>
          <reference field="1" count="1" selected="0">
            <x v="3"/>
          </reference>
          <reference field="2" count="1" selected="0">
            <x v="24"/>
          </reference>
          <reference field="3" count="1">
            <x v="1"/>
          </reference>
        </references>
      </pivotArea>
    </format>
    <format dxfId="10967">
      <pivotArea dataOnly="0" labelOnly="1" fieldPosition="0">
        <references count="4">
          <reference field="0" count="1" selected="0">
            <x v="481"/>
          </reference>
          <reference field="1" count="1" selected="0">
            <x v="5"/>
          </reference>
          <reference field="2" count="1" selected="0">
            <x v="52"/>
          </reference>
          <reference field="3" count="1">
            <x v="1"/>
          </reference>
        </references>
      </pivotArea>
    </format>
    <format dxfId="10966">
      <pivotArea dataOnly="0" labelOnly="1" fieldPosition="0">
        <references count="4">
          <reference field="0" count="1" selected="0">
            <x v="482"/>
          </reference>
          <reference field="1" count="1" selected="0">
            <x v="4"/>
          </reference>
          <reference field="2" count="1" selected="0">
            <x v="20"/>
          </reference>
          <reference field="3" count="1">
            <x v="0"/>
          </reference>
        </references>
      </pivotArea>
    </format>
    <format dxfId="10965">
      <pivotArea dataOnly="0" labelOnly="1" fieldPosition="0">
        <references count="4">
          <reference field="0" count="1" selected="0">
            <x v="482"/>
          </reference>
          <reference field="1" count="1" selected="0">
            <x v="8"/>
          </reference>
          <reference field="2" count="1" selected="0">
            <x v="20"/>
          </reference>
          <reference field="3" count="1">
            <x v="0"/>
          </reference>
        </references>
      </pivotArea>
    </format>
    <format dxfId="10964">
      <pivotArea dataOnly="0" labelOnly="1" fieldPosition="0">
        <references count="4">
          <reference field="0" count="1" selected="0">
            <x v="482"/>
          </reference>
          <reference field="1" count="1" selected="0">
            <x v="9"/>
          </reference>
          <reference field="2" count="1" selected="0">
            <x v="20"/>
          </reference>
          <reference field="3" count="1">
            <x v="0"/>
          </reference>
        </references>
      </pivotArea>
    </format>
    <format dxfId="10963">
      <pivotArea dataOnly="0" labelOnly="1" fieldPosition="0">
        <references count="4">
          <reference field="0" count="1" selected="0">
            <x v="482"/>
          </reference>
          <reference field="1" count="1" selected="0">
            <x v="11"/>
          </reference>
          <reference field="2" count="1" selected="0">
            <x v="20"/>
          </reference>
          <reference field="3" count="1">
            <x v="0"/>
          </reference>
        </references>
      </pivotArea>
    </format>
    <format dxfId="10962">
      <pivotArea dataOnly="0" labelOnly="1" fieldPosition="0">
        <references count="4">
          <reference field="0" count="1" selected="0">
            <x v="483"/>
          </reference>
          <reference field="1" count="1" selected="0">
            <x v="4"/>
          </reference>
          <reference field="2" count="1" selected="0">
            <x v="0"/>
          </reference>
          <reference field="3" count="1">
            <x v="0"/>
          </reference>
        </references>
      </pivotArea>
    </format>
    <format dxfId="10961">
      <pivotArea dataOnly="0" labelOnly="1" fieldPosition="0">
        <references count="4">
          <reference field="0" count="1" selected="0">
            <x v="483"/>
          </reference>
          <reference field="1" count="1" selected="0">
            <x v="5"/>
          </reference>
          <reference field="2" count="1" selected="0">
            <x v="43"/>
          </reference>
          <reference field="3" count="1">
            <x v="0"/>
          </reference>
        </references>
      </pivotArea>
    </format>
    <format dxfId="10960">
      <pivotArea dataOnly="0" labelOnly="1" fieldPosition="0">
        <references count="4">
          <reference field="0" count="1" selected="0">
            <x v="483"/>
          </reference>
          <reference field="1" count="1" selected="0">
            <x v="6"/>
          </reference>
          <reference field="2" count="1" selected="0">
            <x v="42"/>
          </reference>
          <reference field="3" count="1">
            <x v="0"/>
          </reference>
        </references>
      </pivotArea>
    </format>
    <format dxfId="10959">
      <pivotArea dataOnly="0" labelOnly="1" fieldPosition="0">
        <references count="4">
          <reference field="0" count="1" selected="0">
            <x v="483"/>
          </reference>
          <reference field="1" count="1" selected="0">
            <x v="7"/>
          </reference>
          <reference field="2" count="1" selected="0">
            <x v="42"/>
          </reference>
          <reference field="3" count="1">
            <x v="0"/>
          </reference>
        </references>
      </pivotArea>
    </format>
    <format dxfId="10958">
      <pivotArea dataOnly="0" labelOnly="1" fieldPosition="0">
        <references count="4">
          <reference field="0" count="1" selected="0">
            <x v="483"/>
          </reference>
          <reference field="1" count="1" selected="0">
            <x v="8"/>
          </reference>
          <reference field="2" count="1" selected="0">
            <x v="42"/>
          </reference>
          <reference field="3" count="1">
            <x v="0"/>
          </reference>
        </references>
      </pivotArea>
    </format>
    <format dxfId="10957">
      <pivotArea dataOnly="0" labelOnly="1" fieldPosition="0">
        <references count="4">
          <reference field="0" count="1" selected="0">
            <x v="483"/>
          </reference>
          <reference field="1" count="1" selected="0">
            <x v="9"/>
          </reference>
          <reference field="2" count="1" selected="0">
            <x v="42"/>
          </reference>
          <reference field="3" count="1">
            <x v="0"/>
          </reference>
        </references>
      </pivotArea>
    </format>
    <format dxfId="10956">
      <pivotArea dataOnly="0" labelOnly="1" fieldPosition="0">
        <references count="4">
          <reference field="0" count="1" selected="0">
            <x v="483"/>
          </reference>
          <reference field="1" count="1" selected="0">
            <x v="11"/>
          </reference>
          <reference field="2" count="1" selected="0">
            <x v="42"/>
          </reference>
          <reference field="3" count="1">
            <x v="0"/>
          </reference>
        </references>
      </pivotArea>
    </format>
    <format dxfId="10955">
      <pivotArea dataOnly="0" labelOnly="1" fieldPosition="0">
        <references count="4">
          <reference field="0" count="1" selected="0">
            <x v="484"/>
          </reference>
          <reference field="1" count="1" selected="0">
            <x v="5"/>
          </reference>
          <reference field="2" count="1" selected="0">
            <x v="6"/>
          </reference>
          <reference field="3" count="1">
            <x v="1"/>
          </reference>
        </references>
      </pivotArea>
    </format>
    <format dxfId="10954">
      <pivotArea dataOnly="0" labelOnly="1" fieldPosition="0">
        <references count="4">
          <reference field="0" count="1" selected="0">
            <x v="485"/>
          </reference>
          <reference field="1" count="1" selected="0">
            <x v="3"/>
          </reference>
          <reference field="2" count="1" selected="0">
            <x v="45"/>
          </reference>
          <reference field="3" count="1">
            <x v="1"/>
          </reference>
        </references>
      </pivotArea>
    </format>
    <format dxfId="10953">
      <pivotArea dataOnly="0" labelOnly="1" fieldPosition="0">
        <references count="4">
          <reference field="0" count="1" selected="0">
            <x v="485"/>
          </reference>
          <reference field="1" count="1" selected="0">
            <x v="4"/>
          </reference>
          <reference field="2" count="1" selected="0">
            <x v="45"/>
          </reference>
          <reference field="3" count="1">
            <x v="1"/>
          </reference>
        </references>
      </pivotArea>
    </format>
    <format dxfId="10952">
      <pivotArea dataOnly="0" labelOnly="1" fieldPosition="0">
        <references count="4">
          <reference field="0" count="1" selected="0">
            <x v="485"/>
          </reference>
          <reference field="1" count="1" selected="0">
            <x v="5"/>
          </reference>
          <reference field="2" count="1" selected="0">
            <x v="45"/>
          </reference>
          <reference field="3" count="1">
            <x v="1"/>
          </reference>
        </references>
      </pivotArea>
    </format>
    <format dxfId="10951">
      <pivotArea dataOnly="0" labelOnly="1" fieldPosition="0">
        <references count="4">
          <reference field="0" count="1" selected="0">
            <x v="486"/>
          </reference>
          <reference field="1" count="1" selected="0">
            <x v="9"/>
          </reference>
          <reference field="2" count="1" selected="0">
            <x v="48"/>
          </reference>
          <reference field="3" count="1">
            <x v="1"/>
          </reference>
        </references>
      </pivotArea>
    </format>
    <format dxfId="10950">
      <pivotArea dataOnly="0" labelOnly="1" fieldPosition="0">
        <references count="4">
          <reference field="0" count="1" selected="0">
            <x v="486"/>
          </reference>
          <reference field="1" count="1" selected="0">
            <x v="11"/>
          </reference>
          <reference field="2" count="1" selected="0">
            <x v="48"/>
          </reference>
          <reference field="3" count="1">
            <x v="1"/>
          </reference>
        </references>
      </pivotArea>
    </format>
    <format dxfId="10949">
      <pivotArea dataOnly="0" labelOnly="1" fieldPosition="0">
        <references count="4">
          <reference field="0" count="1" selected="0">
            <x v="488"/>
          </reference>
          <reference field="1" count="1" selected="0">
            <x v="8"/>
          </reference>
          <reference field="2" count="1" selected="0">
            <x v="6"/>
          </reference>
          <reference field="3" count="1">
            <x v="1"/>
          </reference>
        </references>
      </pivotArea>
    </format>
    <format dxfId="10948">
      <pivotArea dataOnly="0" labelOnly="1" fieldPosition="0">
        <references count="4">
          <reference field="0" count="1" selected="0">
            <x v="489"/>
          </reference>
          <reference field="1" count="1" selected="0">
            <x v="3"/>
          </reference>
          <reference field="2" count="1" selected="0">
            <x v="16"/>
          </reference>
          <reference field="3" count="1">
            <x v="0"/>
          </reference>
        </references>
      </pivotArea>
    </format>
    <format dxfId="10947">
      <pivotArea dataOnly="0" labelOnly="1" fieldPosition="0">
        <references count="4">
          <reference field="0" count="1" selected="0">
            <x v="489"/>
          </reference>
          <reference field="1" count="1" selected="0">
            <x v="3"/>
          </reference>
          <reference field="2" count="1" selected="0">
            <x v="42"/>
          </reference>
          <reference field="3" count="1">
            <x v="1"/>
          </reference>
        </references>
      </pivotArea>
    </format>
    <format dxfId="10946">
      <pivotArea dataOnly="0" labelOnly="1" fieldPosition="0">
        <references count="4">
          <reference field="0" count="1" selected="0">
            <x v="489"/>
          </reference>
          <reference field="1" count="1" selected="0">
            <x v="4"/>
          </reference>
          <reference field="2" count="1" selected="0">
            <x v="16"/>
          </reference>
          <reference field="3" count="1">
            <x v="0"/>
          </reference>
        </references>
      </pivotArea>
    </format>
    <format dxfId="10945">
      <pivotArea dataOnly="0" labelOnly="1" fieldPosition="0">
        <references count="4">
          <reference field="0" count="1" selected="0">
            <x v="489"/>
          </reference>
          <reference field="1" count="1" selected="0">
            <x v="5"/>
          </reference>
          <reference field="2" count="1" selected="0">
            <x v="16"/>
          </reference>
          <reference field="3" count="1">
            <x v="0"/>
          </reference>
        </references>
      </pivotArea>
    </format>
    <format dxfId="10944">
      <pivotArea dataOnly="0" labelOnly="1" fieldPosition="0">
        <references count="4">
          <reference field="0" count="1" selected="0">
            <x v="489"/>
          </reference>
          <reference field="1" count="1" selected="0">
            <x v="6"/>
          </reference>
          <reference field="2" count="1" selected="0">
            <x v="20"/>
          </reference>
          <reference field="3" count="1">
            <x v="0"/>
          </reference>
        </references>
      </pivotArea>
    </format>
    <format dxfId="10943">
      <pivotArea dataOnly="0" labelOnly="1" fieldPosition="0">
        <references count="4">
          <reference field="0" count="1" selected="0">
            <x v="489"/>
          </reference>
          <reference field="1" count="1" selected="0">
            <x v="8"/>
          </reference>
          <reference field="2" count="1" selected="0">
            <x v="23"/>
          </reference>
          <reference field="3" count="1">
            <x v="1"/>
          </reference>
        </references>
      </pivotArea>
    </format>
    <format dxfId="10942">
      <pivotArea dataOnly="0" labelOnly="1" fieldPosition="0">
        <references count="4">
          <reference field="0" count="1" selected="0">
            <x v="489"/>
          </reference>
          <reference field="1" count="1" selected="0">
            <x v="9"/>
          </reference>
          <reference field="2" count="1" selected="0">
            <x v="23"/>
          </reference>
          <reference field="3" count="1">
            <x v="0"/>
          </reference>
        </references>
      </pivotArea>
    </format>
    <format dxfId="10941">
      <pivotArea dataOnly="0" labelOnly="1" fieldPosition="0">
        <references count="4">
          <reference field="0" count="1" selected="0">
            <x v="489"/>
          </reference>
          <reference field="1" count="1" selected="0">
            <x v="11"/>
          </reference>
          <reference field="2" count="1" selected="0">
            <x v="23"/>
          </reference>
          <reference field="3" count="1">
            <x v="0"/>
          </reference>
        </references>
      </pivotArea>
    </format>
    <format dxfId="10940">
      <pivotArea dataOnly="0" labelOnly="1" fieldPosition="0">
        <references count="4">
          <reference field="0" count="1" selected="0">
            <x v="490"/>
          </reference>
          <reference field="1" count="1" selected="0">
            <x v="11"/>
          </reference>
          <reference field="2" count="1" selected="0">
            <x v="22"/>
          </reference>
          <reference field="3" count="1">
            <x v="1"/>
          </reference>
        </references>
      </pivotArea>
    </format>
    <format dxfId="10939">
      <pivotArea dataOnly="0" labelOnly="1" fieldPosition="0">
        <references count="4">
          <reference field="0" count="1" selected="0">
            <x v="491"/>
          </reference>
          <reference field="1" count="1" selected="0">
            <x v="8"/>
          </reference>
          <reference field="2" count="1" selected="0">
            <x v="19"/>
          </reference>
          <reference field="3" count="1">
            <x v="0"/>
          </reference>
        </references>
      </pivotArea>
    </format>
    <format dxfId="10938">
      <pivotArea dataOnly="0" labelOnly="1" fieldPosition="0">
        <references count="4">
          <reference field="0" count="1" selected="0">
            <x v="491"/>
          </reference>
          <reference field="1" count="1" selected="0">
            <x v="9"/>
          </reference>
          <reference field="2" count="1" selected="0">
            <x v="19"/>
          </reference>
          <reference field="3" count="1">
            <x v="0"/>
          </reference>
        </references>
      </pivotArea>
    </format>
    <format dxfId="10937">
      <pivotArea dataOnly="0" labelOnly="1" fieldPosition="0">
        <references count="4">
          <reference field="0" count="1" selected="0">
            <x v="491"/>
          </reference>
          <reference field="1" count="1" selected="0">
            <x v="11"/>
          </reference>
          <reference field="2" count="1" selected="0">
            <x v="3"/>
          </reference>
          <reference field="3" count="1">
            <x v="0"/>
          </reference>
        </references>
      </pivotArea>
    </format>
    <format dxfId="10936">
      <pivotArea dataOnly="0" labelOnly="1" fieldPosition="0">
        <references count="4">
          <reference field="0" count="1" selected="0">
            <x v="492"/>
          </reference>
          <reference field="1" count="1" selected="0">
            <x v="4"/>
          </reference>
          <reference field="2" count="1" selected="0">
            <x v="11"/>
          </reference>
          <reference field="3" count="1">
            <x v="0"/>
          </reference>
        </references>
      </pivotArea>
    </format>
    <format dxfId="10935">
      <pivotArea dataOnly="0" labelOnly="1" fieldPosition="0">
        <references count="4">
          <reference field="0" count="1" selected="0">
            <x v="492"/>
          </reference>
          <reference field="1" count="1" selected="0">
            <x v="5"/>
          </reference>
          <reference field="2" count="1" selected="0">
            <x v="11"/>
          </reference>
          <reference field="3" count="1">
            <x v="0"/>
          </reference>
        </references>
      </pivotArea>
    </format>
    <format dxfId="10934">
      <pivotArea dataOnly="0" labelOnly="1" fieldPosition="0">
        <references count="4">
          <reference field="0" count="1" selected="0">
            <x v="492"/>
          </reference>
          <reference field="1" count="1" selected="0">
            <x v="7"/>
          </reference>
          <reference field="2" count="1" selected="0">
            <x v="21"/>
          </reference>
          <reference field="3" count="1">
            <x v="0"/>
          </reference>
        </references>
      </pivotArea>
    </format>
    <format dxfId="10933">
      <pivotArea dataOnly="0" labelOnly="1" fieldPosition="0">
        <references count="4">
          <reference field="0" count="1" selected="0">
            <x v="492"/>
          </reference>
          <reference field="1" count="1" selected="0">
            <x v="8"/>
          </reference>
          <reference field="2" count="1" selected="0">
            <x v="36"/>
          </reference>
          <reference field="3" count="1">
            <x v="0"/>
          </reference>
        </references>
      </pivotArea>
    </format>
    <format dxfId="10932">
      <pivotArea dataOnly="0" labelOnly="1" fieldPosition="0">
        <references count="4">
          <reference field="0" count="1" selected="0">
            <x v="492"/>
          </reference>
          <reference field="1" count="1" selected="0">
            <x v="9"/>
          </reference>
          <reference field="2" count="1" selected="0">
            <x v="21"/>
          </reference>
          <reference field="3" count="1">
            <x v="0"/>
          </reference>
        </references>
      </pivotArea>
    </format>
    <format dxfId="10931">
      <pivotArea dataOnly="0" labelOnly="1" fieldPosition="0">
        <references count="4">
          <reference field="0" count="1" selected="0">
            <x v="492"/>
          </reference>
          <reference field="1" count="1" selected="0">
            <x v="11"/>
          </reference>
          <reference field="2" count="1" selected="0">
            <x v="21"/>
          </reference>
          <reference field="3" count="1">
            <x v="0"/>
          </reference>
        </references>
      </pivotArea>
    </format>
    <format dxfId="10930">
      <pivotArea dataOnly="0" labelOnly="1" fieldPosition="0">
        <references count="4">
          <reference field="0" count="1" selected="0">
            <x v="493"/>
          </reference>
          <reference field="1" count="1" selected="0">
            <x v="8"/>
          </reference>
          <reference field="2" count="1" selected="0">
            <x v="27"/>
          </reference>
          <reference field="3" count="1">
            <x v="1"/>
          </reference>
        </references>
      </pivotArea>
    </format>
    <format dxfId="10929">
      <pivotArea dataOnly="0" labelOnly="1" fieldPosition="0">
        <references count="4">
          <reference field="0" count="1" selected="0">
            <x v="493"/>
          </reference>
          <reference field="1" count="1" selected="0">
            <x v="9"/>
          </reference>
          <reference field="2" count="1" selected="0">
            <x v="27"/>
          </reference>
          <reference field="3" count="1">
            <x v="1"/>
          </reference>
        </references>
      </pivotArea>
    </format>
    <format dxfId="10928">
      <pivotArea dataOnly="0" labelOnly="1" fieldPosition="0">
        <references count="4">
          <reference field="0" count="1" selected="0">
            <x v="493"/>
          </reference>
          <reference field="1" count="1" selected="0">
            <x v="11"/>
          </reference>
          <reference field="2" count="1" selected="0">
            <x v="15"/>
          </reference>
          <reference field="3" count="1">
            <x v="1"/>
          </reference>
        </references>
      </pivotArea>
    </format>
    <format dxfId="10927">
      <pivotArea dataOnly="0" labelOnly="1" fieldPosition="0">
        <references count="4">
          <reference field="0" count="1" selected="0">
            <x v="494"/>
          </reference>
          <reference field="1" count="1" selected="0">
            <x v="8"/>
          </reference>
          <reference field="2" count="1" selected="0">
            <x v="36"/>
          </reference>
          <reference field="3" count="1">
            <x v="0"/>
          </reference>
        </references>
      </pivotArea>
    </format>
    <format dxfId="10926">
      <pivotArea dataOnly="0" labelOnly="1" fieldPosition="0">
        <references count="4">
          <reference field="0" count="1" selected="0">
            <x v="494"/>
          </reference>
          <reference field="1" count="1" selected="0">
            <x v="9"/>
          </reference>
          <reference field="2" count="1" selected="0">
            <x v="36"/>
          </reference>
          <reference field="3" count="1">
            <x v="0"/>
          </reference>
        </references>
      </pivotArea>
    </format>
    <format dxfId="10925">
      <pivotArea dataOnly="0" labelOnly="1" fieldPosition="0">
        <references count="4">
          <reference field="0" count="1" selected="0">
            <x v="495"/>
          </reference>
          <reference field="1" count="1" selected="0">
            <x v="5"/>
          </reference>
          <reference field="2" count="1" selected="0">
            <x v="45"/>
          </reference>
          <reference field="3" count="1">
            <x v="1"/>
          </reference>
        </references>
      </pivotArea>
    </format>
    <format dxfId="10924">
      <pivotArea dataOnly="0" labelOnly="1" fieldPosition="0">
        <references count="4">
          <reference field="0" count="1" selected="0">
            <x v="495"/>
          </reference>
          <reference field="1" count="1" selected="0">
            <x v="8"/>
          </reference>
          <reference field="2" count="1" selected="0">
            <x v="36"/>
          </reference>
          <reference field="3" count="1">
            <x v="0"/>
          </reference>
        </references>
      </pivotArea>
    </format>
    <format dxfId="10923">
      <pivotArea dataOnly="0" labelOnly="1" fieldPosition="0">
        <references count="4">
          <reference field="0" count="1" selected="0">
            <x v="495"/>
          </reference>
          <reference field="1" count="1" selected="0">
            <x v="9"/>
          </reference>
          <reference field="2" count="1" selected="0">
            <x v="36"/>
          </reference>
          <reference field="3" count="1">
            <x v="0"/>
          </reference>
        </references>
      </pivotArea>
    </format>
    <format dxfId="10922">
      <pivotArea dataOnly="0" labelOnly="1" fieldPosition="0">
        <references count="4">
          <reference field="0" count="1" selected="0">
            <x v="495"/>
          </reference>
          <reference field="1" count="1" selected="0">
            <x v="11"/>
          </reference>
          <reference field="2" count="1" selected="0">
            <x v="3"/>
          </reference>
          <reference field="3" count="1">
            <x v="0"/>
          </reference>
        </references>
      </pivotArea>
    </format>
    <format dxfId="10921">
      <pivotArea dataOnly="0" labelOnly="1" fieldPosition="0">
        <references count="4">
          <reference field="0" count="1" selected="0">
            <x v="496"/>
          </reference>
          <reference field="1" count="1" selected="0">
            <x v="11"/>
          </reference>
          <reference field="2" count="1" selected="0">
            <x v="49"/>
          </reference>
          <reference field="3" count="1">
            <x v="0"/>
          </reference>
        </references>
      </pivotArea>
    </format>
    <format dxfId="10920">
      <pivotArea dataOnly="0" labelOnly="1" fieldPosition="0">
        <references count="4">
          <reference field="0" count="1" selected="0">
            <x v="497"/>
          </reference>
          <reference field="1" count="1" selected="0">
            <x v="7"/>
          </reference>
          <reference field="2" count="1" selected="0">
            <x v="41"/>
          </reference>
          <reference field="3" count="1">
            <x v="1"/>
          </reference>
        </references>
      </pivotArea>
    </format>
    <format dxfId="10919">
      <pivotArea dataOnly="0" labelOnly="1" fieldPosition="0">
        <references count="4">
          <reference field="0" count="1" selected="0">
            <x v="497"/>
          </reference>
          <reference field="1" count="1" selected="0">
            <x v="8"/>
          </reference>
          <reference field="2" count="1" selected="0">
            <x v="41"/>
          </reference>
          <reference field="3" count="1">
            <x v="0"/>
          </reference>
        </references>
      </pivotArea>
    </format>
    <format dxfId="10918">
      <pivotArea dataOnly="0" labelOnly="1" fieldPosition="0">
        <references count="4">
          <reference field="0" count="1" selected="0">
            <x v="497"/>
          </reference>
          <reference field="1" count="1" selected="0">
            <x v="9"/>
          </reference>
          <reference field="2" count="1" selected="0">
            <x v="7"/>
          </reference>
          <reference field="3" count="1">
            <x v="0"/>
          </reference>
        </references>
      </pivotArea>
    </format>
    <format dxfId="10917">
      <pivotArea dataOnly="0" labelOnly="1" fieldPosition="0">
        <references count="4">
          <reference field="0" count="1" selected="0">
            <x v="497"/>
          </reference>
          <reference field="1" count="1" selected="0">
            <x v="9"/>
          </reference>
          <reference field="2" count="1" selected="0">
            <x v="35"/>
          </reference>
          <reference field="3" count="1">
            <x v="0"/>
          </reference>
        </references>
      </pivotArea>
    </format>
    <format dxfId="10916">
      <pivotArea dataOnly="0" labelOnly="1" fieldPosition="0">
        <references count="4">
          <reference field="0" count="1" selected="0">
            <x v="497"/>
          </reference>
          <reference field="1" count="1" selected="0">
            <x v="11"/>
          </reference>
          <reference field="2" count="1" selected="0">
            <x v="15"/>
          </reference>
          <reference field="3" count="1">
            <x v="1"/>
          </reference>
        </references>
      </pivotArea>
    </format>
    <format dxfId="10915">
      <pivotArea dataOnly="0" labelOnly="1" fieldPosition="0">
        <references count="4">
          <reference field="0" count="1" selected="0">
            <x v="498"/>
          </reference>
          <reference field="1" count="1" selected="0">
            <x v="5"/>
          </reference>
          <reference field="2" count="1" selected="0">
            <x v="20"/>
          </reference>
          <reference field="3" count="1">
            <x v="0"/>
          </reference>
        </references>
      </pivotArea>
    </format>
    <format dxfId="10914">
      <pivotArea dataOnly="0" labelOnly="1" fieldPosition="0">
        <references count="4">
          <reference field="0" count="1" selected="0">
            <x v="499"/>
          </reference>
          <reference field="1" count="1" selected="0">
            <x v="3"/>
          </reference>
          <reference field="2" count="1" selected="0">
            <x v="24"/>
          </reference>
          <reference field="3" count="1">
            <x v="1"/>
          </reference>
        </references>
      </pivotArea>
    </format>
    <format dxfId="10913">
      <pivotArea dataOnly="0" labelOnly="1" fieldPosition="0">
        <references count="4">
          <reference field="0" count="1" selected="0">
            <x v="501"/>
          </reference>
          <reference field="1" count="1" selected="0">
            <x v="7"/>
          </reference>
          <reference field="2" count="1" selected="0">
            <x v="2"/>
          </reference>
          <reference field="3" count="1">
            <x v="0"/>
          </reference>
        </references>
      </pivotArea>
    </format>
    <format dxfId="10912">
      <pivotArea dataOnly="0" labelOnly="1" fieldPosition="0">
        <references count="4">
          <reference field="0" count="1" selected="0">
            <x v="502"/>
          </reference>
          <reference field="1" count="1" selected="0">
            <x v="4"/>
          </reference>
          <reference field="2" count="1" selected="0">
            <x v="48"/>
          </reference>
          <reference field="3" count="1">
            <x v="1"/>
          </reference>
        </references>
      </pivotArea>
    </format>
    <format dxfId="10911">
      <pivotArea dataOnly="0" labelOnly="1" fieldPosition="0">
        <references count="4">
          <reference field="0" count="1" selected="0">
            <x v="503"/>
          </reference>
          <reference field="1" count="1" selected="0">
            <x v="11"/>
          </reference>
          <reference field="2" count="1" selected="0">
            <x v="49"/>
          </reference>
          <reference field="3" count="1">
            <x v="0"/>
          </reference>
        </references>
      </pivotArea>
    </format>
    <format dxfId="10910">
      <pivotArea dataOnly="0" labelOnly="1" fieldPosition="0">
        <references count="4">
          <reference field="0" count="1" selected="0">
            <x v="505"/>
          </reference>
          <reference field="1" count="1" selected="0">
            <x v="1"/>
          </reference>
          <reference field="2" count="1" selected="0">
            <x v="20"/>
          </reference>
          <reference field="3" count="1">
            <x v="0"/>
          </reference>
        </references>
      </pivotArea>
    </format>
    <format dxfId="10909">
      <pivotArea dataOnly="0" labelOnly="1" fieldPosition="0">
        <references count="4">
          <reference field="0" count="1" selected="0">
            <x v="505"/>
          </reference>
          <reference field="1" count="1" selected="0">
            <x v="1"/>
          </reference>
          <reference field="2" count="1" selected="0">
            <x v="30"/>
          </reference>
          <reference field="3" count="1">
            <x v="1"/>
          </reference>
        </references>
      </pivotArea>
    </format>
    <format dxfId="10908">
      <pivotArea dataOnly="0" labelOnly="1" fieldPosition="0">
        <references count="4">
          <reference field="0" count="1" selected="0">
            <x v="505"/>
          </reference>
          <reference field="1" count="1" selected="0">
            <x v="3"/>
          </reference>
          <reference field="2" count="1" selected="0">
            <x v="16"/>
          </reference>
          <reference field="3" count="1">
            <x v="0"/>
          </reference>
        </references>
      </pivotArea>
    </format>
    <format dxfId="10907">
      <pivotArea dataOnly="0" labelOnly="1" fieldPosition="0">
        <references count="4">
          <reference field="0" count="1" selected="0">
            <x v="505"/>
          </reference>
          <reference field="1" count="1" selected="0">
            <x v="3"/>
          </reference>
          <reference field="2" count="1" selected="0">
            <x v="42"/>
          </reference>
          <reference field="3" count="1">
            <x v="1"/>
          </reference>
        </references>
      </pivotArea>
    </format>
    <format dxfId="10906">
      <pivotArea dataOnly="0" labelOnly="1" fieldPosition="0">
        <references count="4">
          <reference field="0" count="1" selected="0">
            <x v="505"/>
          </reference>
          <reference field="1" count="1" selected="0">
            <x v="8"/>
          </reference>
          <reference field="2" count="1" selected="0">
            <x v="36"/>
          </reference>
          <reference field="3" count="1">
            <x v="0"/>
          </reference>
        </references>
      </pivotArea>
    </format>
    <format dxfId="10905">
      <pivotArea dataOnly="0" labelOnly="1" fieldPosition="0">
        <references count="4">
          <reference field="0" count="1" selected="0">
            <x v="505"/>
          </reference>
          <reference field="1" count="1" selected="0">
            <x v="9"/>
          </reference>
          <reference field="2" count="1" selected="0">
            <x v="19"/>
          </reference>
          <reference field="3" count="1">
            <x v="0"/>
          </reference>
        </references>
      </pivotArea>
    </format>
    <format dxfId="10904">
      <pivotArea dataOnly="0" labelOnly="1" fieldPosition="0">
        <references count="4">
          <reference field="0" count="1" selected="0">
            <x v="505"/>
          </reference>
          <reference field="1" count="1" selected="0">
            <x v="11"/>
          </reference>
          <reference field="2" count="1" selected="0">
            <x v="3"/>
          </reference>
          <reference field="3" count="1">
            <x v="0"/>
          </reference>
        </references>
      </pivotArea>
    </format>
    <format dxfId="10903">
      <pivotArea dataOnly="0" labelOnly="1" fieldPosition="0">
        <references count="4">
          <reference field="0" count="1" selected="0">
            <x v="506"/>
          </reference>
          <reference field="1" count="1" selected="0">
            <x v="9"/>
          </reference>
          <reference field="2" count="1" selected="0">
            <x v="27"/>
          </reference>
          <reference field="3" count="1">
            <x v="1"/>
          </reference>
        </references>
      </pivotArea>
    </format>
    <format dxfId="10902">
      <pivotArea dataOnly="0" labelOnly="1" fieldPosition="0">
        <references count="4">
          <reference field="0" count="1" selected="0">
            <x v="508"/>
          </reference>
          <reference field="1" count="1" selected="0">
            <x v="5"/>
          </reference>
          <reference field="2" count="1" selected="0">
            <x v="20"/>
          </reference>
          <reference field="3" count="1">
            <x v="0"/>
          </reference>
        </references>
      </pivotArea>
    </format>
    <format dxfId="10901">
      <pivotArea dataOnly="0" labelOnly="1" fieldPosition="0">
        <references count="4">
          <reference field="0" count="1" selected="0">
            <x v="508"/>
          </reference>
          <reference field="1" count="1" selected="0">
            <x v="6"/>
          </reference>
          <reference field="2" count="1" selected="0">
            <x v="20"/>
          </reference>
          <reference field="3" count="1">
            <x v="0"/>
          </reference>
        </references>
      </pivotArea>
    </format>
    <format dxfId="10900">
      <pivotArea dataOnly="0" labelOnly="1" fieldPosition="0">
        <references count="4">
          <reference field="0" count="1" selected="0">
            <x v="508"/>
          </reference>
          <reference field="1" count="1" selected="0">
            <x v="7"/>
          </reference>
          <reference field="2" count="1" selected="0">
            <x v="20"/>
          </reference>
          <reference field="3" count="1">
            <x v="0"/>
          </reference>
        </references>
      </pivotArea>
    </format>
    <format dxfId="10899">
      <pivotArea dataOnly="0" labelOnly="1" fieldPosition="0">
        <references count="4">
          <reference field="0" count="1" selected="0">
            <x v="508"/>
          </reference>
          <reference field="1" count="1" selected="0">
            <x v="8"/>
          </reference>
          <reference field="2" count="1" selected="0">
            <x v="20"/>
          </reference>
          <reference field="3" count="1">
            <x v="0"/>
          </reference>
        </references>
      </pivotArea>
    </format>
    <format dxfId="10898">
      <pivotArea dataOnly="0" labelOnly="1" fieldPosition="0">
        <references count="4">
          <reference field="0" count="1" selected="0">
            <x v="508"/>
          </reference>
          <reference field="1" count="1" selected="0">
            <x v="9"/>
          </reference>
          <reference field="2" count="1" selected="0">
            <x v="20"/>
          </reference>
          <reference field="3" count="1">
            <x v="0"/>
          </reference>
        </references>
      </pivotArea>
    </format>
    <format dxfId="10897">
      <pivotArea dataOnly="0" labelOnly="1" fieldPosition="0">
        <references count="4">
          <reference field="0" count="1" selected="0">
            <x v="508"/>
          </reference>
          <reference field="1" count="1" selected="0">
            <x v="11"/>
          </reference>
          <reference field="2" count="1" selected="0">
            <x v="20"/>
          </reference>
          <reference field="3" count="1">
            <x v="0"/>
          </reference>
        </references>
      </pivotArea>
    </format>
    <format dxfId="10896">
      <pivotArea dataOnly="0" labelOnly="1" fieldPosition="0">
        <references count="4">
          <reference field="0" count="1" selected="0">
            <x v="510"/>
          </reference>
          <reference field="1" count="1" selected="0">
            <x v="7"/>
          </reference>
          <reference field="2" count="1" selected="0">
            <x v="21"/>
          </reference>
          <reference field="3" count="1">
            <x v="0"/>
          </reference>
        </references>
      </pivotArea>
    </format>
    <format dxfId="10895">
      <pivotArea dataOnly="0" labelOnly="1" fieldPosition="0">
        <references count="4">
          <reference field="0" count="1" selected="0">
            <x v="510"/>
          </reference>
          <reference field="1" count="1" selected="0">
            <x v="8"/>
          </reference>
          <reference field="2" count="1" selected="0">
            <x v="36"/>
          </reference>
          <reference field="3" count="1">
            <x v="0"/>
          </reference>
        </references>
      </pivotArea>
    </format>
    <format dxfId="10894">
      <pivotArea dataOnly="0" labelOnly="1" fieldPosition="0">
        <references count="4">
          <reference field="0" count="1" selected="0">
            <x v="510"/>
          </reference>
          <reference field="1" count="1" selected="0">
            <x v="9"/>
          </reference>
          <reference field="2" count="1" selected="0">
            <x v="36"/>
          </reference>
          <reference field="3" count="1">
            <x v="0"/>
          </reference>
        </references>
      </pivotArea>
    </format>
    <format dxfId="10893">
      <pivotArea dataOnly="0" labelOnly="1" fieldPosition="0">
        <references count="4">
          <reference field="0" count="1" selected="0">
            <x v="510"/>
          </reference>
          <reference field="1" count="1" selected="0">
            <x v="11"/>
          </reference>
          <reference field="2" count="1" selected="0">
            <x v="3"/>
          </reference>
          <reference field="3" count="1">
            <x v="0"/>
          </reference>
        </references>
      </pivotArea>
    </format>
    <format dxfId="10892">
      <pivotArea dataOnly="0" labelOnly="1" fieldPosition="0">
        <references count="4">
          <reference field="0" count="1" selected="0">
            <x v="511"/>
          </reference>
          <reference field="1" count="1" selected="0">
            <x v="9"/>
          </reference>
          <reference field="2" count="1" selected="0">
            <x v="1"/>
          </reference>
          <reference field="3" count="1">
            <x v="1"/>
          </reference>
        </references>
      </pivotArea>
    </format>
    <format dxfId="10891">
      <pivotArea dataOnly="0" labelOnly="1" fieldPosition="0">
        <references count="4">
          <reference field="0" count="1" selected="0">
            <x v="511"/>
          </reference>
          <reference field="1" count="1" selected="0">
            <x v="11"/>
          </reference>
          <reference field="2" count="1" selected="0">
            <x v="37"/>
          </reference>
          <reference field="3" count="1">
            <x v="0"/>
          </reference>
        </references>
      </pivotArea>
    </format>
    <format dxfId="10890">
      <pivotArea dataOnly="0" labelOnly="1" fieldPosition="0">
        <references count="4">
          <reference field="0" count="1" selected="0">
            <x v="512"/>
          </reference>
          <reference field="1" count="1" selected="0">
            <x v="5"/>
          </reference>
          <reference field="2" count="1" selected="0">
            <x v="14"/>
          </reference>
          <reference field="3" count="1">
            <x v="0"/>
          </reference>
        </references>
      </pivotArea>
    </format>
    <format dxfId="10889">
      <pivotArea dataOnly="0" labelOnly="1" fieldPosition="0">
        <references count="4">
          <reference field="0" count="1" selected="0">
            <x v="513"/>
          </reference>
          <reference field="1" count="1" selected="0">
            <x v="10"/>
          </reference>
          <reference field="2" count="1" selected="0">
            <x v="51"/>
          </reference>
          <reference field="3" count="1">
            <x v="2"/>
          </reference>
        </references>
      </pivotArea>
    </format>
    <format dxfId="10888">
      <pivotArea dataOnly="0" labelOnly="1" fieldPosition="0">
        <references count="4">
          <reference field="0" count="1" selected="0">
            <x v="513"/>
          </reference>
          <reference field="1" count="1" selected="0">
            <x v="11"/>
          </reference>
          <reference field="2" count="1" selected="0">
            <x v="51"/>
          </reference>
          <reference field="3" count="1">
            <x v="2"/>
          </reference>
        </references>
      </pivotArea>
    </format>
    <format dxfId="10887">
      <pivotArea dataOnly="0" labelOnly="1" fieldPosition="0">
        <references count="4">
          <reference field="0" count="1" selected="0">
            <x v="514"/>
          </reference>
          <reference field="1" count="1" selected="0">
            <x v="1"/>
          </reference>
          <reference field="2" count="1" selected="0">
            <x v="12"/>
          </reference>
          <reference field="3" count="1">
            <x v="1"/>
          </reference>
        </references>
      </pivotArea>
    </format>
    <format dxfId="10886">
      <pivotArea dataOnly="0" labelOnly="1" fieldPosition="0">
        <references count="4">
          <reference field="0" count="1" selected="0">
            <x v="514"/>
          </reference>
          <reference field="1" count="1" selected="0">
            <x v="1"/>
          </reference>
          <reference field="2" count="1" selected="0">
            <x v="29"/>
          </reference>
          <reference field="3" count="1">
            <x v="0"/>
          </reference>
        </references>
      </pivotArea>
    </format>
    <format dxfId="10885">
      <pivotArea dataOnly="0" labelOnly="1" fieldPosition="0">
        <references count="4">
          <reference field="0" count="1" selected="0">
            <x v="515"/>
          </reference>
          <reference field="1" count="1" selected="0">
            <x v="2"/>
          </reference>
          <reference field="2" count="1" selected="0">
            <x v="30"/>
          </reference>
          <reference field="3" count="1">
            <x v="1"/>
          </reference>
        </references>
      </pivotArea>
    </format>
    <format dxfId="10884">
      <pivotArea dataOnly="0" labelOnly="1" fieldPosition="0">
        <references count="4">
          <reference field="0" count="1" selected="0">
            <x v="515"/>
          </reference>
          <reference field="1" count="1" selected="0">
            <x v="3"/>
          </reference>
          <reference field="2" count="1" selected="0">
            <x v="30"/>
          </reference>
          <reference field="3" count="1">
            <x v="1"/>
          </reference>
        </references>
      </pivotArea>
    </format>
    <format dxfId="10883">
      <pivotArea dataOnly="0" labelOnly="1" fieldPosition="0">
        <references count="4">
          <reference field="0" count="1" selected="0">
            <x v="515"/>
          </reference>
          <reference field="1" count="1" selected="0">
            <x v="4"/>
          </reference>
          <reference field="2" count="1" selected="0">
            <x v="20"/>
          </reference>
          <reference field="3" count="1">
            <x v="0"/>
          </reference>
        </references>
      </pivotArea>
    </format>
    <format dxfId="10882">
      <pivotArea dataOnly="0" labelOnly="1" fieldPosition="0">
        <references count="4">
          <reference field="0" count="1" selected="0">
            <x v="515"/>
          </reference>
          <reference field="1" count="1" selected="0">
            <x v="5"/>
          </reference>
          <reference field="2" count="1" selected="0">
            <x v="20"/>
          </reference>
          <reference field="3" count="1">
            <x v="0"/>
          </reference>
        </references>
      </pivotArea>
    </format>
    <format dxfId="10881">
      <pivotArea dataOnly="0" labelOnly="1" fieldPosition="0">
        <references count="4">
          <reference field="0" count="1" selected="0">
            <x v="515"/>
          </reference>
          <reference field="1" count="1" selected="0">
            <x v="6"/>
          </reference>
          <reference field="2" count="1" selected="0">
            <x v="20"/>
          </reference>
          <reference field="3" count="1">
            <x v="0"/>
          </reference>
        </references>
      </pivotArea>
    </format>
    <format dxfId="10880">
      <pivotArea dataOnly="0" labelOnly="1" fieldPosition="0">
        <references count="4">
          <reference field="0" count="1" selected="0">
            <x v="516"/>
          </reference>
          <reference field="1" count="1" selected="0">
            <x v="1"/>
          </reference>
          <reference field="2" count="1" selected="0">
            <x v="7"/>
          </reference>
          <reference field="3" count="1">
            <x v="0"/>
          </reference>
        </references>
      </pivotArea>
    </format>
    <format dxfId="10879">
      <pivotArea dataOnly="0" labelOnly="1" fieldPosition="0">
        <references count="4">
          <reference field="0" count="1" selected="0">
            <x v="516"/>
          </reference>
          <reference field="1" count="1" selected="0">
            <x v="5"/>
          </reference>
          <reference field="2" count="1" selected="0">
            <x v="20"/>
          </reference>
          <reference field="3" count="1">
            <x v="0"/>
          </reference>
        </references>
      </pivotArea>
    </format>
    <format dxfId="10878">
      <pivotArea dataOnly="0" labelOnly="1" fieldPosition="0">
        <references count="4">
          <reference field="0" count="1" selected="0">
            <x v="516"/>
          </reference>
          <reference field="1" count="1" selected="0">
            <x v="6"/>
          </reference>
          <reference field="2" count="1" selected="0">
            <x v="20"/>
          </reference>
          <reference field="3" count="1">
            <x v="0"/>
          </reference>
        </references>
      </pivotArea>
    </format>
    <format dxfId="10877">
      <pivotArea dataOnly="0" labelOnly="1" fieldPosition="0">
        <references count="4">
          <reference field="0" count="1" selected="0">
            <x v="516"/>
          </reference>
          <reference field="1" count="1" selected="0">
            <x v="7"/>
          </reference>
          <reference field="2" count="1" selected="0">
            <x v="20"/>
          </reference>
          <reference field="3" count="1">
            <x v="0"/>
          </reference>
        </references>
      </pivotArea>
    </format>
    <format dxfId="10876">
      <pivotArea dataOnly="0" labelOnly="1" fieldPosition="0">
        <references count="4">
          <reference field="0" count="1" selected="0">
            <x v="516"/>
          </reference>
          <reference field="1" count="1" selected="0">
            <x v="8"/>
          </reference>
          <reference field="2" count="1" selected="0">
            <x v="9"/>
          </reference>
          <reference field="3" count="1">
            <x v="0"/>
          </reference>
        </references>
      </pivotArea>
    </format>
    <format dxfId="10875">
      <pivotArea dataOnly="0" labelOnly="1" fieldPosition="0">
        <references count="4">
          <reference field="0" count="1" selected="0">
            <x v="516"/>
          </reference>
          <reference field="1" count="1" selected="0">
            <x v="11"/>
          </reference>
          <reference field="2" count="1" selected="0">
            <x v="20"/>
          </reference>
          <reference field="3" count="1">
            <x v="0"/>
          </reference>
        </references>
      </pivotArea>
    </format>
    <format dxfId="10874">
      <pivotArea dataOnly="0" labelOnly="1" fieldPosition="0">
        <references count="4">
          <reference field="0" count="1" selected="0">
            <x v="517"/>
          </reference>
          <reference field="1" count="1" selected="0">
            <x v="4"/>
          </reference>
          <reference field="2" count="1" selected="0">
            <x v="48"/>
          </reference>
          <reference field="3" count="1">
            <x v="1"/>
          </reference>
        </references>
      </pivotArea>
    </format>
    <format dxfId="10873">
      <pivotArea dataOnly="0" labelOnly="1" fieldPosition="0">
        <references count="4">
          <reference field="0" count="1" selected="0">
            <x v="517"/>
          </reference>
          <reference field="1" count="1" selected="0">
            <x v="5"/>
          </reference>
          <reference field="2" count="1" selected="0">
            <x v="48"/>
          </reference>
          <reference field="3" count="1">
            <x v="1"/>
          </reference>
        </references>
      </pivotArea>
    </format>
    <format dxfId="10872">
      <pivotArea dataOnly="0" labelOnly="1" fieldPosition="0">
        <references count="4">
          <reference field="0" count="1" selected="0">
            <x v="517"/>
          </reference>
          <reference field="1" count="1" selected="0">
            <x v="6"/>
          </reference>
          <reference field="2" count="1" selected="0">
            <x v="48"/>
          </reference>
          <reference field="3" count="1">
            <x v="1"/>
          </reference>
        </references>
      </pivotArea>
    </format>
    <format dxfId="10871">
      <pivotArea dataOnly="0" labelOnly="1" fieldPosition="0">
        <references count="4">
          <reference field="0" count="1" selected="0">
            <x v="517"/>
          </reference>
          <reference field="1" count="1" selected="0">
            <x v="9"/>
          </reference>
          <reference field="2" count="1" selected="0">
            <x v="6"/>
          </reference>
          <reference field="3" count="1">
            <x v="1"/>
          </reference>
        </references>
      </pivotArea>
    </format>
    <format dxfId="10870">
      <pivotArea dataOnly="0" labelOnly="1" fieldPosition="0">
        <references count="4">
          <reference field="0" count="1" selected="0">
            <x v="517"/>
          </reference>
          <reference field="1" count="1" selected="0">
            <x v="11"/>
          </reference>
          <reference field="2" count="1" selected="0">
            <x v="6"/>
          </reference>
          <reference field="3" count="1">
            <x v="1"/>
          </reference>
        </references>
      </pivotArea>
    </format>
    <format dxfId="10869">
      <pivotArea dataOnly="0" labelOnly="1" fieldPosition="0">
        <references count="4">
          <reference field="0" count="1" selected="0">
            <x v="518"/>
          </reference>
          <reference field="1" count="1" selected="0">
            <x v="9"/>
          </reference>
          <reference field="2" count="1" selected="0">
            <x v="42"/>
          </reference>
          <reference field="3" count="1">
            <x v="0"/>
          </reference>
        </references>
      </pivotArea>
    </format>
    <format dxfId="10868">
      <pivotArea dataOnly="0" labelOnly="1" fieldPosition="0">
        <references count="4">
          <reference field="0" count="1" selected="0">
            <x v="518"/>
          </reference>
          <reference field="1" count="1" selected="0">
            <x v="11"/>
          </reference>
          <reference field="2" count="1" selected="0">
            <x v="42"/>
          </reference>
          <reference field="3" count="1">
            <x v="0"/>
          </reference>
        </references>
      </pivotArea>
    </format>
    <format dxfId="10867">
      <pivotArea dataOnly="0" labelOnly="1" fieldPosition="0">
        <references count="4">
          <reference field="0" count="1" selected="0">
            <x v="519"/>
          </reference>
          <reference field="1" count="1" selected="0">
            <x v="7"/>
          </reference>
          <reference field="2" count="1" selected="0">
            <x v="42"/>
          </reference>
          <reference field="3" count="1">
            <x v="0"/>
          </reference>
        </references>
      </pivotArea>
    </format>
    <format dxfId="10866">
      <pivotArea dataOnly="0" labelOnly="1" fieldPosition="0">
        <references count="4">
          <reference field="0" count="1" selected="0">
            <x v="519"/>
          </reference>
          <reference field="1" count="1" selected="0">
            <x v="11"/>
          </reference>
          <reference field="2" count="1" selected="0">
            <x v="42"/>
          </reference>
          <reference field="3" count="1">
            <x v="0"/>
          </reference>
        </references>
      </pivotArea>
    </format>
    <format dxfId="10865">
      <pivotArea dataOnly="0" labelOnly="1" fieldPosition="0">
        <references count="4">
          <reference field="0" count="1" selected="0">
            <x v="520"/>
          </reference>
          <reference field="1" count="1" selected="0">
            <x v="9"/>
          </reference>
          <reference field="2" count="1" selected="0">
            <x v="42"/>
          </reference>
          <reference field="3" count="1">
            <x v="0"/>
          </reference>
        </references>
      </pivotArea>
    </format>
    <format dxfId="10864">
      <pivotArea dataOnly="0" labelOnly="1" fieldPosition="0">
        <references count="4">
          <reference field="0" count="1" selected="0">
            <x v="521"/>
          </reference>
          <reference field="1" count="1" selected="0">
            <x v="9"/>
          </reference>
          <reference field="2" count="1" selected="0">
            <x v="32"/>
          </reference>
          <reference field="3" count="1">
            <x v="1"/>
          </reference>
        </references>
      </pivotArea>
    </format>
    <format dxfId="10863">
      <pivotArea dataOnly="0" labelOnly="1" fieldPosition="0">
        <references count="4">
          <reference field="0" count="1" selected="0">
            <x v="522"/>
          </reference>
          <reference field="1" count="1" selected="0">
            <x v="8"/>
          </reference>
          <reference field="2" count="1" selected="0">
            <x v="22"/>
          </reference>
          <reference field="3" count="1">
            <x v="1"/>
          </reference>
        </references>
      </pivotArea>
    </format>
    <format dxfId="10862">
      <pivotArea dataOnly="0" labelOnly="1" fieldPosition="0">
        <references count="4">
          <reference field="0" count="1" selected="0">
            <x v="522"/>
          </reference>
          <reference field="1" count="1" selected="0">
            <x v="9"/>
          </reference>
          <reference field="2" count="1" selected="0">
            <x v="22"/>
          </reference>
          <reference field="3" count="1">
            <x v="1"/>
          </reference>
        </references>
      </pivotArea>
    </format>
    <format dxfId="10861">
      <pivotArea dataOnly="0" labelOnly="1" fieldPosition="0">
        <references count="4">
          <reference field="0" count="1" selected="0">
            <x v="522"/>
          </reference>
          <reference field="1" count="1" selected="0">
            <x v="11"/>
          </reference>
          <reference field="2" count="1" selected="0">
            <x v="22"/>
          </reference>
          <reference field="3" count="1">
            <x v="1"/>
          </reference>
        </references>
      </pivotArea>
    </format>
    <format dxfId="10860">
      <pivotArea dataOnly="0" labelOnly="1" fieldPosition="0">
        <references count="4">
          <reference field="0" count="1" selected="0">
            <x v="523"/>
          </reference>
          <reference field="1" count="1" selected="0">
            <x v="3"/>
          </reference>
          <reference field="2" count="1" selected="0">
            <x v="22"/>
          </reference>
          <reference field="3" count="1">
            <x v="1"/>
          </reference>
        </references>
      </pivotArea>
    </format>
    <format dxfId="10859">
      <pivotArea dataOnly="0" labelOnly="1" fieldPosition="0">
        <references count="4">
          <reference field="0" count="1" selected="0">
            <x v="523"/>
          </reference>
          <reference field="1" count="1" selected="0">
            <x v="4"/>
          </reference>
          <reference field="2" count="1" selected="0">
            <x v="22"/>
          </reference>
          <reference field="3" count="1">
            <x v="1"/>
          </reference>
        </references>
      </pivotArea>
    </format>
    <format dxfId="10858">
      <pivotArea dataOnly="0" labelOnly="1" fieldPosition="0">
        <references count="4">
          <reference field="0" count="1" selected="0">
            <x v="523"/>
          </reference>
          <reference field="1" count="1" selected="0">
            <x v="5"/>
          </reference>
          <reference field="2" count="1" selected="0">
            <x v="22"/>
          </reference>
          <reference field="3" count="1">
            <x v="1"/>
          </reference>
        </references>
      </pivotArea>
    </format>
    <format dxfId="10857">
      <pivotArea dataOnly="0" labelOnly="1" fieldPosition="0">
        <references count="4">
          <reference field="0" count="1" selected="0">
            <x v="523"/>
          </reference>
          <reference field="1" count="1" selected="0">
            <x v="6"/>
          </reference>
          <reference field="2" count="1" selected="0">
            <x v="22"/>
          </reference>
          <reference field="3" count="1">
            <x v="1"/>
          </reference>
        </references>
      </pivotArea>
    </format>
    <format dxfId="10856">
      <pivotArea dataOnly="0" labelOnly="1" fieldPosition="0">
        <references count="4">
          <reference field="0" count="1" selected="0">
            <x v="523"/>
          </reference>
          <reference field="1" count="1" selected="0">
            <x v="7"/>
          </reference>
          <reference field="2" count="1" selected="0">
            <x v="53"/>
          </reference>
          <reference field="3" count="1">
            <x v="1"/>
          </reference>
        </references>
      </pivotArea>
    </format>
    <format dxfId="10855">
      <pivotArea dataOnly="0" labelOnly="1" fieldPosition="0">
        <references count="4">
          <reference field="0" count="1" selected="0">
            <x v="526"/>
          </reference>
          <reference field="1" count="1" selected="0">
            <x v="1"/>
          </reference>
          <reference field="2" count="1" selected="0">
            <x v="12"/>
          </reference>
          <reference field="3" count="1">
            <x v="1"/>
          </reference>
        </references>
      </pivotArea>
    </format>
    <format dxfId="10854">
      <pivotArea dataOnly="0" labelOnly="1" fieldPosition="0">
        <references count="4">
          <reference field="0" count="1" selected="0">
            <x v="526"/>
          </reference>
          <reference field="1" count="1" selected="0">
            <x v="2"/>
          </reference>
          <reference field="2" count="1" selected="0">
            <x v="12"/>
          </reference>
          <reference field="3" count="1">
            <x v="1"/>
          </reference>
        </references>
      </pivotArea>
    </format>
    <format dxfId="10853">
      <pivotArea dataOnly="0" labelOnly="1" fieldPosition="0">
        <references count="4">
          <reference field="0" count="1" selected="0">
            <x v="526"/>
          </reference>
          <reference field="1" count="1" selected="0">
            <x v="2"/>
          </reference>
          <reference field="2" count="1" selected="0">
            <x v="55"/>
          </reference>
          <reference field="3" count="1">
            <x v="0"/>
          </reference>
        </references>
      </pivotArea>
    </format>
    <format dxfId="10852">
      <pivotArea dataOnly="0" labelOnly="1" fieldPosition="0">
        <references count="4">
          <reference field="0" count="1" selected="0">
            <x v="526"/>
          </reference>
          <reference field="1" count="1" selected="0">
            <x v="3"/>
          </reference>
          <reference field="2" count="1" selected="0">
            <x v="25"/>
          </reference>
          <reference field="3" count="1">
            <x v="1"/>
          </reference>
        </references>
      </pivotArea>
    </format>
    <format dxfId="10851">
      <pivotArea dataOnly="0" labelOnly="1" fieldPosition="0">
        <references count="4">
          <reference field="0" count="1" selected="0">
            <x v="527"/>
          </reference>
          <reference field="1" count="1" selected="0">
            <x v="11"/>
          </reference>
          <reference field="2" count="1" selected="0">
            <x v="10"/>
          </reference>
          <reference field="3" count="1">
            <x v="1"/>
          </reference>
        </references>
      </pivotArea>
    </format>
    <format dxfId="10850">
      <pivotArea dataOnly="0" labelOnly="1" fieldPosition="0">
        <references count="4">
          <reference field="0" count="1" selected="0">
            <x v="528"/>
          </reference>
          <reference field="1" count="1" selected="0">
            <x v="5"/>
          </reference>
          <reference field="2" count="1" selected="0">
            <x v="43"/>
          </reference>
          <reference field="3" count="1">
            <x v="0"/>
          </reference>
        </references>
      </pivotArea>
    </format>
    <format dxfId="10849">
      <pivotArea dataOnly="0" labelOnly="1" fieldPosition="0">
        <references count="4">
          <reference field="0" count="1" selected="0">
            <x v="528"/>
          </reference>
          <reference field="1" count="1" selected="0">
            <x v="6"/>
          </reference>
          <reference field="2" count="1" selected="0">
            <x v="35"/>
          </reference>
          <reference field="3" count="1">
            <x v="0"/>
          </reference>
        </references>
      </pivotArea>
    </format>
    <format dxfId="10848">
      <pivotArea dataOnly="0" labelOnly="1" fieldPosition="0">
        <references count="4">
          <reference field="0" count="1" selected="0">
            <x v="528"/>
          </reference>
          <reference field="1" count="1" selected="0">
            <x v="7"/>
          </reference>
          <reference field="2" count="1" selected="0">
            <x v="35"/>
          </reference>
          <reference field="3" count="1">
            <x v="0"/>
          </reference>
        </references>
      </pivotArea>
    </format>
    <format dxfId="10847">
      <pivotArea dataOnly="0" labelOnly="1" fieldPosition="0">
        <references count="4">
          <reference field="0" count="1" selected="0">
            <x v="528"/>
          </reference>
          <reference field="1" count="1" selected="0">
            <x v="8"/>
          </reference>
          <reference field="2" count="1" selected="0">
            <x v="35"/>
          </reference>
          <reference field="3" count="1">
            <x v="0"/>
          </reference>
        </references>
      </pivotArea>
    </format>
    <format dxfId="10846">
      <pivotArea dataOnly="0" labelOnly="1" fieldPosition="0">
        <references count="4">
          <reference field="0" count="1" selected="0">
            <x v="528"/>
          </reference>
          <reference field="1" count="1" selected="0">
            <x v="9"/>
          </reference>
          <reference field="2" count="1" selected="0">
            <x v="35"/>
          </reference>
          <reference field="3" count="1">
            <x v="0"/>
          </reference>
        </references>
      </pivotArea>
    </format>
    <format dxfId="10845">
      <pivotArea dataOnly="0" labelOnly="1" fieldPosition="0">
        <references count="4">
          <reference field="0" count="1" selected="0">
            <x v="528"/>
          </reference>
          <reference field="1" count="1" selected="0">
            <x v="11"/>
          </reference>
          <reference field="2" count="1" selected="0">
            <x v="35"/>
          </reference>
          <reference field="3" count="1">
            <x v="0"/>
          </reference>
        </references>
      </pivotArea>
    </format>
    <format dxfId="10844">
      <pivotArea dataOnly="0" labelOnly="1" fieldPosition="0">
        <references count="4">
          <reference field="0" count="1" selected="0">
            <x v="529"/>
          </reference>
          <reference field="1" count="1" selected="0">
            <x v="10"/>
          </reference>
          <reference field="2" count="1" selected="0">
            <x v="40"/>
          </reference>
          <reference field="3" count="1">
            <x v="2"/>
          </reference>
        </references>
      </pivotArea>
    </format>
    <format dxfId="10843">
      <pivotArea dataOnly="0" labelOnly="1" fieldPosition="0">
        <references count="4">
          <reference field="0" count="1" selected="0">
            <x v="529"/>
          </reference>
          <reference field="1" count="1" selected="0">
            <x v="11"/>
          </reference>
          <reference field="2" count="1" selected="0">
            <x v="40"/>
          </reference>
          <reference field="3" count="1">
            <x v="2"/>
          </reference>
        </references>
      </pivotArea>
    </format>
    <format dxfId="10842">
      <pivotArea dataOnly="0" labelOnly="1" fieldPosition="0">
        <references count="4">
          <reference field="0" count="1" selected="0">
            <x v="531"/>
          </reference>
          <reference field="1" count="1" selected="0">
            <x v="7"/>
          </reference>
          <reference field="2" count="1" selected="0">
            <x v="2"/>
          </reference>
          <reference field="3" count="1">
            <x v="0"/>
          </reference>
        </references>
      </pivotArea>
    </format>
    <format dxfId="10841">
      <pivotArea dataOnly="0" labelOnly="1" fieldPosition="0">
        <references count="4">
          <reference field="0" count="1" selected="0">
            <x v="532"/>
          </reference>
          <reference field="1" count="1" selected="0">
            <x v="3"/>
          </reference>
          <reference field="2" count="1" selected="0">
            <x v="25"/>
          </reference>
          <reference field="3" count="1">
            <x v="1"/>
          </reference>
        </references>
      </pivotArea>
    </format>
    <format dxfId="10840">
      <pivotArea dataOnly="0" labelOnly="1" fieldPosition="0">
        <references count="4">
          <reference field="0" count="1" selected="0">
            <x v="533"/>
          </reference>
          <reference field="1" count="1" selected="0">
            <x v="3"/>
          </reference>
          <reference field="2" count="1" selected="0">
            <x v="8"/>
          </reference>
          <reference field="3" count="1">
            <x v="1"/>
          </reference>
        </references>
      </pivotArea>
    </format>
    <format dxfId="10839">
      <pivotArea dataOnly="0" labelOnly="1" fieldPosition="0">
        <references count="4">
          <reference field="0" count="1" selected="0">
            <x v="533"/>
          </reference>
          <reference field="1" count="1" selected="0">
            <x v="3"/>
          </reference>
          <reference field="2" count="1" selected="0">
            <x v="17"/>
          </reference>
          <reference field="3" count="1">
            <x v="0"/>
          </reference>
        </references>
      </pivotArea>
    </format>
    <format dxfId="10838">
      <pivotArea dataOnly="0" labelOnly="1" fieldPosition="0">
        <references count="4">
          <reference field="0" count="1" selected="0">
            <x v="533"/>
          </reference>
          <reference field="1" count="1" selected="0">
            <x v="4"/>
          </reference>
          <reference field="2" count="1" selected="0">
            <x v="7"/>
          </reference>
          <reference field="3" count="1">
            <x v="0"/>
          </reference>
        </references>
      </pivotArea>
    </format>
    <format dxfId="10837">
      <pivotArea dataOnly="0" labelOnly="1" fieldPosition="0">
        <references count="4">
          <reference field="0" count="1" selected="0">
            <x v="533"/>
          </reference>
          <reference field="1" count="1" selected="0">
            <x v="5"/>
          </reference>
          <reference field="2" count="1" selected="0">
            <x v="7"/>
          </reference>
          <reference field="3" count="1">
            <x v="0"/>
          </reference>
        </references>
      </pivotArea>
    </format>
    <format dxfId="10836">
      <pivotArea dataOnly="0" labelOnly="1" fieldPosition="0">
        <references count="4">
          <reference field="0" count="1" selected="0">
            <x v="533"/>
          </reference>
          <reference field="1" count="1" selected="0">
            <x v="8"/>
          </reference>
          <reference field="2" count="1" selected="0">
            <x v="48"/>
          </reference>
          <reference field="3" count="1">
            <x v="1"/>
          </reference>
        </references>
      </pivotArea>
    </format>
    <format dxfId="10835">
      <pivotArea dataOnly="0" labelOnly="1" fieldPosition="0">
        <references count="4">
          <reference field="0" count="1" selected="0">
            <x v="533"/>
          </reference>
          <reference field="1" count="1" selected="0">
            <x v="9"/>
          </reference>
          <reference field="2" count="1" selected="0">
            <x v="7"/>
          </reference>
          <reference field="3" count="1">
            <x v="0"/>
          </reference>
        </references>
      </pivotArea>
    </format>
    <format dxfId="10834">
      <pivotArea dataOnly="0" labelOnly="1" fieldPosition="0">
        <references count="4">
          <reference field="0" count="1" selected="0">
            <x v="533"/>
          </reference>
          <reference field="1" count="1" selected="0">
            <x v="11"/>
          </reference>
          <reference field="2" count="1" selected="0">
            <x v="37"/>
          </reference>
          <reference field="3" count="1">
            <x v="0"/>
          </reference>
        </references>
      </pivotArea>
    </format>
    <format dxfId="10833">
      <pivotArea dataOnly="0" labelOnly="1" fieldPosition="0">
        <references count="4">
          <reference field="0" count="1" selected="0">
            <x v="534"/>
          </reference>
          <reference field="1" count="1" selected="0">
            <x v="2"/>
          </reference>
          <reference field="2" count="1" selected="0">
            <x v="16"/>
          </reference>
          <reference field="3" count="1">
            <x v="0"/>
          </reference>
        </references>
      </pivotArea>
    </format>
    <format dxfId="10832">
      <pivotArea dataOnly="0" labelOnly="1" fieldPosition="0">
        <references count="4">
          <reference field="0" count="1" selected="0">
            <x v="534"/>
          </reference>
          <reference field="1" count="1" selected="0">
            <x v="6"/>
          </reference>
          <reference field="2" count="1" selected="0">
            <x v="6"/>
          </reference>
          <reference field="3" count="1">
            <x v="1"/>
          </reference>
        </references>
      </pivotArea>
    </format>
    <format dxfId="10831">
      <pivotArea dataOnly="0" labelOnly="1" fieldPosition="0">
        <references count="4">
          <reference field="0" count="1" selected="0">
            <x v="534"/>
          </reference>
          <reference field="1" count="1" selected="0">
            <x v="7"/>
          </reference>
          <reference field="2" count="1" selected="0">
            <x v="6"/>
          </reference>
          <reference field="3" count="1">
            <x v="1"/>
          </reference>
        </references>
      </pivotArea>
    </format>
    <format dxfId="10830">
      <pivotArea dataOnly="0" labelOnly="1" fieldPosition="0">
        <references count="4">
          <reference field="0" count="1" selected="0">
            <x v="534"/>
          </reference>
          <reference field="1" count="1" selected="0">
            <x v="8"/>
          </reference>
          <reference field="2" count="1" selected="0">
            <x v="48"/>
          </reference>
          <reference field="3" count="1">
            <x v="1"/>
          </reference>
        </references>
      </pivotArea>
    </format>
    <format dxfId="10829">
      <pivotArea dataOnly="0" labelOnly="1" fieldPosition="0">
        <references count="4">
          <reference field="0" count="1" selected="0">
            <x v="534"/>
          </reference>
          <reference field="1" count="1" selected="0">
            <x v="9"/>
          </reference>
          <reference field="2" count="1" selected="0">
            <x v="6"/>
          </reference>
          <reference field="3" count="1">
            <x v="1"/>
          </reference>
        </references>
      </pivotArea>
    </format>
    <format dxfId="10828">
      <pivotArea dataOnly="0" labelOnly="1" fieldPosition="0">
        <references count="4">
          <reference field="0" count="1" selected="0">
            <x v="534"/>
          </reference>
          <reference field="1" count="1" selected="0">
            <x v="11"/>
          </reference>
          <reference field="2" count="1" selected="0">
            <x v="6"/>
          </reference>
          <reference field="3" count="1">
            <x v="1"/>
          </reference>
        </references>
      </pivotArea>
    </format>
    <format dxfId="10827">
      <pivotArea dataOnly="0" labelOnly="1" fieldPosition="0">
        <references count="4">
          <reference field="0" count="1" selected="0">
            <x v="535"/>
          </reference>
          <reference field="1" count="1" selected="0">
            <x v="3"/>
          </reference>
          <reference field="2" count="1" selected="0">
            <x v="8"/>
          </reference>
          <reference field="3" count="1">
            <x v="1"/>
          </reference>
        </references>
      </pivotArea>
    </format>
    <format dxfId="10826">
      <pivotArea dataOnly="0" labelOnly="1" fieldPosition="0">
        <references count="4">
          <reference field="0" count="1" selected="0">
            <x v="536"/>
          </reference>
          <reference field="1" count="1" selected="0">
            <x v="8"/>
          </reference>
          <reference field="2" count="1" selected="0">
            <x v="36"/>
          </reference>
          <reference field="3" count="1">
            <x v="0"/>
          </reference>
        </references>
      </pivotArea>
    </format>
    <format dxfId="10825">
      <pivotArea dataOnly="0" labelOnly="1" fieldPosition="0">
        <references count="4">
          <reference field="0" count="1" selected="0">
            <x v="537"/>
          </reference>
          <reference field="1" count="1" selected="0">
            <x v="6"/>
          </reference>
          <reference field="2" count="1" selected="0">
            <x v="34"/>
          </reference>
          <reference field="3" count="1">
            <x v="1"/>
          </reference>
        </references>
      </pivotArea>
    </format>
    <format dxfId="10824">
      <pivotArea dataOnly="0" labelOnly="1" fieldPosition="0">
        <references count="4">
          <reference field="0" count="1" selected="0">
            <x v="542"/>
          </reference>
          <reference field="1" count="1" selected="0">
            <x v="2"/>
          </reference>
          <reference field="2" count="1" selected="0">
            <x v="42"/>
          </reference>
          <reference field="3" count="1">
            <x v="1"/>
          </reference>
        </references>
      </pivotArea>
    </format>
    <format dxfId="10823">
      <pivotArea dataOnly="0" labelOnly="1" fieldPosition="0">
        <references count="4">
          <reference field="0" count="1" selected="0">
            <x v="542"/>
          </reference>
          <reference field="1" count="1" selected="0">
            <x v="3"/>
          </reference>
          <reference field="2" count="1" selected="0">
            <x v="42"/>
          </reference>
          <reference field="3" count="1">
            <x v="1"/>
          </reference>
        </references>
      </pivotArea>
    </format>
    <format dxfId="10822">
      <pivotArea dataOnly="0" labelOnly="1" fieldPosition="0">
        <references count="4">
          <reference field="0" count="1" selected="0">
            <x v="542"/>
          </reference>
          <reference field="1" count="1" selected="0">
            <x v="4"/>
          </reference>
          <reference field="2" count="1" selected="0">
            <x v="42"/>
          </reference>
          <reference field="3" count="1">
            <x v="1"/>
          </reference>
        </references>
      </pivotArea>
    </format>
    <format dxfId="10821">
      <pivotArea dataOnly="0" labelOnly="1" fieldPosition="0">
        <references count="4">
          <reference field="0" count="1" selected="0">
            <x v="543"/>
          </reference>
          <reference field="1" count="1" selected="0">
            <x v="0"/>
          </reference>
          <reference field="2" count="1" selected="0">
            <x v="38"/>
          </reference>
          <reference field="3" count="1">
            <x v="0"/>
          </reference>
        </references>
      </pivotArea>
    </format>
    <format dxfId="10820">
      <pivotArea dataOnly="0" labelOnly="1" fieldPosition="0">
        <references count="4">
          <reference field="0" count="1" selected="0">
            <x v="543"/>
          </reference>
          <reference field="1" count="1" selected="0">
            <x v="1"/>
          </reference>
          <reference field="2" count="1" selected="0">
            <x v="38"/>
          </reference>
          <reference field="3" count="1">
            <x v="0"/>
          </reference>
        </references>
      </pivotArea>
    </format>
    <format dxfId="10819">
      <pivotArea dataOnly="0" labelOnly="1" fieldPosition="0">
        <references count="4">
          <reference field="0" count="1" selected="0">
            <x v="543"/>
          </reference>
          <reference field="1" count="1" selected="0">
            <x v="2"/>
          </reference>
          <reference field="2" count="1" selected="0">
            <x v="38"/>
          </reference>
          <reference field="3" count="1">
            <x v="0"/>
          </reference>
        </references>
      </pivotArea>
    </format>
    <format dxfId="10818">
      <pivotArea dataOnly="0" labelOnly="1" fieldPosition="0">
        <references count="4">
          <reference field="0" count="1" selected="0">
            <x v="543"/>
          </reference>
          <reference field="1" count="1" selected="0">
            <x v="3"/>
          </reference>
          <reference field="2" count="1" selected="0">
            <x v="20"/>
          </reference>
          <reference field="3" count="1">
            <x v="0"/>
          </reference>
        </references>
      </pivotArea>
    </format>
    <format dxfId="10817">
      <pivotArea dataOnly="0" labelOnly="1" fieldPosition="0">
        <references count="4">
          <reference field="0" count="1" selected="0">
            <x v="543"/>
          </reference>
          <reference field="1" count="1" selected="0">
            <x v="4"/>
          </reference>
          <reference field="2" count="1" selected="0">
            <x v="20"/>
          </reference>
          <reference field="3" count="1">
            <x v="0"/>
          </reference>
        </references>
      </pivotArea>
    </format>
    <format dxfId="10816">
      <pivotArea dataOnly="0" labelOnly="1" fieldPosition="0">
        <references count="4">
          <reference field="0" count="1" selected="0">
            <x v="543"/>
          </reference>
          <reference field="1" count="1" selected="0">
            <x v="5"/>
          </reference>
          <reference field="2" count="1" selected="0">
            <x v="20"/>
          </reference>
          <reference field="3" count="1">
            <x v="0"/>
          </reference>
        </references>
      </pivotArea>
    </format>
    <format dxfId="10815">
      <pivotArea dataOnly="0" labelOnly="1" fieldPosition="0">
        <references count="4">
          <reference field="0" count="1" selected="0">
            <x v="544"/>
          </reference>
          <reference field="1" count="1" selected="0">
            <x v="11"/>
          </reference>
          <reference field="2" count="1" selected="0">
            <x v="37"/>
          </reference>
          <reference field="3" count="1">
            <x v="0"/>
          </reference>
        </references>
      </pivotArea>
    </format>
    <format dxfId="10814">
      <pivotArea dataOnly="0" labelOnly="1" fieldPosition="0">
        <references count="4">
          <reference field="0" count="1" selected="0">
            <x v="545"/>
          </reference>
          <reference field="1" count="1" selected="0">
            <x v="10"/>
          </reference>
          <reference field="2" count="1" selected="0">
            <x v="51"/>
          </reference>
          <reference field="3" count="1">
            <x v="2"/>
          </reference>
        </references>
      </pivotArea>
    </format>
    <format dxfId="10813">
      <pivotArea dataOnly="0" labelOnly="1" fieldPosition="0">
        <references count="4">
          <reference field="0" count="1" selected="0">
            <x v="545"/>
          </reference>
          <reference field="1" count="1" selected="0">
            <x v="11"/>
          </reference>
          <reference field="2" count="1" selected="0">
            <x v="51"/>
          </reference>
          <reference field="3" count="1">
            <x v="2"/>
          </reference>
        </references>
      </pivotArea>
    </format>
    <format dxfId="10812">
      <pivotArea dataOnly="0" labelOnly="1" fieldPosition="0">
        <references count="4">
          <reference field="0" count="1" selected="0">
            <x v="546"/>
          </reference>
          <reference field="1" count="1" selected="0">
            <x v="5"/>
          </reference>
          <reference field="2" count="1" selected="0">
            <x v="52"/>
          </reference>
          <reference field="3" count="1">
            <x v="1"/>
          </reference>
        </references>
      </pivotArea>
    </format>
    <format dxfId="10811">
      <pivotArea dataOnly="0" labelOnly="1" fieldPosition="0">
        <references count="4">
          <reference field="0" count="1" selected="0">
            <x v="547"/>
          </reference>
          <reference field="1" count="1" selected="0">
            <x v="6"/>
          </reference>
          <reference field="2" count="1" selected="0">
            <x v="1"/>
          </reference>
          <reference field="3" count="1">
            <x v="0"/>
          </reference>
        </references>
      </pivotArea>
    </format>
    <format dxfId="10810">
      <pivotArea dataOnly="0" labelOnly="1" fieldPosition="0">
        <references count="4">
          <reference field="0" count="1" selected="0">
            <x v="547"/>
          </reference>
          <reference field="1" count="1" selected="0">
            <x v="7"/>
          </reference>
          <reference field="2" count="1" selected="0">
            <x v="1"/>
          </reference>
          <reference field="3" count="1">
            <x v="0"/>
          </reference>
        </references>
      </pivotArea>
    </format>
    <format dxfId="10809">
      <pivotArea dataOnly="0" labelOnly="1" fieldPosition="0">
        <references count="4">
          <reference field="0" count="1" selected="0">
            <x v="547"/>
          </reference>
          <reference field="1" count="1" selected="0">
            <x v="8"/>
          </reference>
          <reference field="2" count="1" selected="0">
            <x v="1"/>
          </reference>
          <reference field="3" count="1">
            <x v="1"/>
          </reference>
        </references>
      </pivotArea>
    </format>
    <format dxfId="10808">
      <pivotArea dataOnly="0" labelOnly="1" fieldPosition="0">
        <references count="4">
          <reference field="0" count="1" selected="0">
            <x v="547"/>
          </reference>
          <reference field="1" count="1" selected="0">
            <x v="9"/>
          </reference>
          <reference field="2" count="1" selected="0">
            <x v="1"/>
          </reference>
          <reference field="3" count="1">
            <x v="1"/>
          </reference>
        </references>
      </pivotArea>
    </format>
    <format dxfId="10807">
      <pivotArea dataOnly="0" labelOnly="1" fieldPosition="0">
        <references count="4">
          <reference field="0" count="1" selected="0">
            <x v="547"/>
          </reference>
          <reference field="1" count="1" selected="0">
            <x v="11"/>
          </reference>
          <reference field="2" count="1" selected="0">
            <x v="1"/>
          </reference>
          <reference field="3" count="1">
            <x v="1"/>
          </reference>
        </references>
      </pivotArea>
    </format>
    <format dxfId="10806">
      <pivotArea dataOnly="0" labelOnly="1" fieldPosition="0">
        <references count="4">
          <reference field="0" count="1" selected="0">
            <x v="548"/>
          </reference>
          <reference field="1" count="1" selected="0">
            <x v="8"/>
          </reference>
          <reference field="2" count="1" selected="0">
            <x v="1"/>
          </reference>
          <reference field="3" count="1">
            <x v="1"/>
          </reference>
        </references>
      </pivotArea>
    </format>
    <format dxfId="10805">
      <pivotArea dataOnly="0" labelOnly="1" fieldPosition="0">
        <references count="4">
          <reference field="0" count="1" selected="0">
            <x v="549"/>
          </reference>
          <reference field="1" count="1" selected="0">
            <x v="9"/>
          </reference>
          <reference field="2" count="1" selected="0">
            <x v="10"/>
          </reference>
          <reference field="3" count="1">
            <x v="1"/>
          </reference>
        </references>
      </pivotArea>
    </format>
    <format dxfId="10804">
      <pivotArea dataOnly="0" labelOnly="1" fieldPosition="0">
        <references count="4">
          <reference field="0" count="1" selected="0">
            <x v="550"/>
          </reference>
          <reference field="1" count="1" selected="0">
            <x v="5"/>
          </reference>
          <reference field="2" count="1" selected="0">
            <x v="52"/>
          </reference>
          <reference field="3" count="1">
            <x v="1"/>
          </reference>
        </references>
      </pivotArea>
    </format>
    <format dxfId="10803">
      <pivotArea dataOnly="0" labelOnly="1" fieldPosition="0">
        <references count="4">
          <reference field="0" count="1" selected="0">
            <x v="550"/>
          </reference>
          <reference field="1" count="1" selected="0">
            <x v="6"/>
          </reference>
          <reference field="2" count="1" selected="0">
            <x v="5"/>
          </reference>
          <reference field="3" count="1">
            <x v="1"/>
          </reference>
        </references>
      </pivotArea>
    </format>
    <format dxfId="10802">
      <pivotArea dataOnly="0" labelOnly="1" fieldPosition="0">
        <references count="4">
          <reference field="0" count="1" selected="0">
            <x v="550"/>
          </reference>
          <reference field="1" count="1" selected="0">
            <x v="7"/>
          </reference>
          <reference field="2" count="1" selected="0">
            <x v="23"/>
          </reference>
          <reference field="3" count="1">
            <x v="1"/>
          </reference>
        </references>
      </pivotArea>
    </format>
    <format dxfId="10801">
      <pivotArea dataOnly="0" labelOnly="1" fieldPosition="0">
        <references count="4">
          <reference field="0" count="1" selected="0">
            <x v="550"/>
          </reference>
          <reference field="1" count="1" selected="0">
            <x v="11"/>
          </reference>
          <reference field="2" count="1" selected="0">
            <x v="42"/>
          </reference>
          <reference field="3" count="1">
            <x v="0"/>
          </reference>
        </references>
      </pivotArea>
    </format>
    <format dxfId="10800">
      <pivotArea dataOnly="0" labelOnly="1" fieldPosition="0">
        <references count="4">
          <reference field="0" count="1" selected="0">
            <x v="551"/>
          </reference>
          <reference field="1" count="1" selected="0">
            <x v="3"/>
          </reference>
          <reference field="2" count="1" selected="0">
            <x v="17"/>
          </reference>
          <reference field="3" count="1">
            <x v="0"/>
          </reference>
        </references>
      </pivotArea>
    </format>
    <format dxfId="10799">
      <pivotArea dataOnly="0" labelOnly="1" fieldPosition="0">
        <references count="4">
          <reference field="0" count="1" selected="0">
            <x v="551"/>
          </reference>
          <reference field="1" count="1" selected="0">
            <x v="7"/>
          </reference>
          <reference field="2" count="1" selected="0">
            <x v="19"/>
          </reference>
          <reference field="3" count="1">
            <x v="0"/>
          </reference>
        </references>
      </pivotArea>
    </format>
    <format dxfId="10798">
      <pivotArea dataOnly="0" labelOnly="1" fieldPosition="0">
        <references count="4">
          <reference field="0" count="1" selected="0">
            <x v="551"/>
          </reference>
          <reference field="1" count="1" selected="0">
            <x v="7"/>
          </reference>
          <reference field="2" count="1" selected="0">
            <x v="23"/>
          </reference>
          <reference field="3" count="1">
            <x v="1"/>
          </reference>
        </references>
      </pivotArea>
    </format>
    <format dxfId="10797">
      <pivotArea dataOnly="0" labelOnly="1" fieldPosition="0">
        <references count="4">
          <reference field="0" count="1" selected="0">
            <x v="552"/>
          </reference>
          <reference field="1" count="1" selected="0">
            <x v="2"/>
          </reference>
          <reference field="2" count="1" selected="0">
            <x v="20"/>
          </reference>
          <reference field="3" count="1">
            <x v="0"/>
          </reference>
        </references>
      </pivotArea>
    </format>
    <format dxfId="10796">
      <pivotArea dataOnly="0" labelOnly="1" fieldPosition="0">
        <references count="4">
          <reference field="0" count="1" selected="0">
            <x v="552"/>
          </reference>
          <reference field="1" count="1" selected="0">
            <x v="4"/>
          </reference>
          <reference field="2" count="1" selected="0">
            <x v="55"/>
          </reference>
          <reference field="3" count="1">
            <x v="0"/>
          </reference>
        </references>
      </pivotArea>
    </format>
    <format dxfId="10795">
      <pivotArea dataOnly="0" labelOnly="1" fieldPosition="0">
        <references count="4">
          <reference field="0" count="1" selected="0">
            <x v="553"/>
          </reference>
          <reference field="1" count="1" selected="0">
            <x v="1"/>
          </reference>
          <reference field="2" count="1" selected="0">
            <x v="48"/>
          </reference>
          <reference field="3" count="1">
            <x v="0"/>
          </reference>
        </references>
      </pivotArea>
    </format>
    <format dxfId="10794">
      <pivotArea dataOnly="0" labelOnly="1" fieldPosition="0">
        <references count="4">
          <reference field="0" count="1" selected="0">
            <x v="553"/>
          </reference>
          <reference field="1" count="1" selected="0">
            <x v="2"/>
          </reference>
          <reference field="2" count="1" selected="0">
            <x v="16"/>
          </reference>
          <reference field="3" count="1">
            <x v="0"/>
          </reference>
        </references>
      </pivotArea>
    </format>
    <format dxfId="10793">
      <pivotArea dataOnly="0" labelOnly="1" fieldPosition="0">
        <references count="4">
          <reference field="0" count="1" selected="0">
            <x v="553"/>
          </reference>
          <reference field="1" count="1" selected="0">
            <x v="3"/>
          </reference>
          <reference field="2" count="1" selected="0">
            <x v="17"/>
          </reference>
          <reference field="3" count="1">
            <x v="0"/>
          </reference>
        </references>
      </pivotArea>
    </format>
    <format dxfId="10792">
      <pivotArea dataOnly="0" labelOnly="1" fieldPosition="0">
        <references count="4">
          <reference field="0" count="1" selected="0">
            <x v="554"/>
          </reference>
          <reference field="1" count="1" selected="0">
            <x v="11"/>
          </reference>
          <reference field="2" count="1" selected="0">
            <x v="48"/>
          </reference>
          <reference field="3" count="1">
            <x v="1"/>
          </reference>
        </references>
      </pivotArea>
    </format>
    <format dxfId="10791">
      <pivotArea dataOnly="0" labelOnly="1" fieldPosition="0">
        <references count="4">
          <reference field="0" count="1" selected="0">
            <x v="555"/>
          </reference>
          <reference field="1" count="1" selected="0">
            <x v="1"/>
          </reference>
          <reference field="2" count="1" selected="0">
            <x v="12"/>
          </reference>
          <reference field="3" count="1">
            <x v="1"/>
          </reference>
        </references>
      </pivotArea>
    </format>
    <format dxfId="10790">
      <pivotArea dataOnly="0" labelOnly="1" fieldPosition="0">
        <references count="4">
          <reference field="0" count="1" selected="0">
            <x v="556"/>
          </reference>
          <reference field="1" count="1" selected="0">
            <x v="11"/>
          </reference>
          <reference field="2" count="1" selected="0">
            <x v="37"/>
          </reference>
          <reference field="3" count="1">
            <x v="0"/>
          </reference>
        </references>
      </pivotArea>
    </format>
    <format dxfId="10789">
      <pivotArea dataOnly="0" labelOnly="1" fieldPosition="0">
        <references count="4">
          <reference field="0" count="1" selected="0">
            <x v="557"/>
          </reference>
          <reference field="1" count="1" selected="0">
            <x v="0"/>
          </reference>
          <reference field="2" count="1" selected="0">
            <x v="48"/>
          </reference>
          <reference field="3" count="1">
            <x v="0"/>
          </reference>
        </references>
      </pivotArea>
    </format>
    <format dxfId="10788">
      <pivotArea dataOnly="0" labelOnly="1" fieldPosition="0">
        <references count="4">
          <reference field="0" count="1" selected="0">
            <x v="557"/>
          </reference>
          <reference field="1" count="1" selected="0">
            <x v="1"/>
          </reference>
          <reference field="2" count="1" selected="0">
            <x v="28"/>
          </reference>
          <reference field="3" count="1">
            <x v="1"/>
          </reference>
        </references>
      </pivotArea>
    </format>
    <format dxfId="10787">
      <pivotArea dataOnly="0" labelOnly="1" fieldPosition="0">
        <references count="4">
          <reference field="0" count="1" selected="0">
            <x v="557"/>
          </reference>
          <reference field="1" count="1" selected="0">
            <x v="1"/>
          </reference>
          <reference field="2" count="1" selected="0">
            <x v="48"/>
          </reference>
          <reference field="3" count="1">
            <x v="0"/>
          </reference>
        </references>
      </pivotArea>
    </format>
    <format dxfId="10786">
      <pivotArea dataOnly="0" labelOnly="1" fieldPosition="0">
        <references count="4">
          <reference field="0" count="1" selected="0">
            <x v="557"/>
          </reference>
          <reference field="1" count="1" selected="0">
            <x v="2"/>
          </reference>
          <reference field="2" count="1" selected="0">
            <x v="48"/>
          </reference>
          <reference field="3" count="1">
            <x v="0"/>
          </reference>
        </references>
      </pivotArea>
    </format>
    <format dxfId="10785">
      <pivotArea dataOnly="0" labelOnly="1" fieldPosition="0">
        <references count="4">
          <reference field="0" count="1" selected="0">
            <x v="557"/>
          </reference>
          <reference field="1" count="1" selected="0">
            <x v="3"/>
          </reference>
          <reference field="2" count="1" selected="0">
            <x v="48"/>
          </reference>
          <reference field="3" count="1">
            <x v="0"/>
          </reference>
        </references>
      </pivotArea>
    </format>
    <format dxfId="10784">
      <pivotArea dataOnly="0" labelOnly="1" fieldPosition="0">
        <references count="4">
          <reference field="0" count="1" selected="0">
            <x v="557"/>
          </reference>
          <reference field="1" count="1" selected="0">
            <x v="4"/>
          </reference>
          <reference field="2" count="1" selected="0">
            <x v="48"/>
          </reference>
          <reference field="3" count="1">
            <x v="1"/>
          </reference>
        </references>
      </pivotArea>
    </format>
    <format dxfId="10783">
      <pivotArea dataOnly="0" labelOnly="1" fieldPosition="0">
        <references count="4">
          <reference field="0" count="1" selected="0">
            <x v="557"/>
          </reference>
          <reference field="1" count="1" selected="0">
            <x v="5"/>
          </reference>
          <reference field="2" count="1" selected="0">
            <x v="48"/>
          </reference>
          <reference field="3" count="1">
            <x v="1"/>
          </reference>
        </references>
      </pivotArea>
    </format>
    <format dxfId="10782">
      <pivotArea dataOnly="0" labelOnly="1" fieldPosition="0">
        <references count="4">
          <reference field="0" count="1" selected="0">
            <x v="557"/>
          </reference>
          <reference field="1" count="1" selected="0">
            <x v="6"/>
          </reference>
          <reference field="2" count="1" selected="0">
            <x v="48"/>
          </reference>
          <reference field="3" count="1">
            <x v="1"/>
          </reference>
        </references>
      </pivotArea>
    </format>
    <format dxfId="10781">
      <pivotArea dataOnly="0" labelOnly="1" fieldPosition="0">
        <references count="4">
          <reference field="0" count="1" selected="0">
            <x v="557"/>
          </reference>
          <reference field="1" count="1" selected="0">
            <x v="7"/>
          </reference>
          <reference field="2" count="1" selected="0">
            <x v="48"/>
          </reference>
          <reference field="3" count="1">
            <x v="1"/>
          </reference>
        </references>
      </pivotArea>
    </format>
    <format dxfId="10780">
      <pivotArea dataOnly="0" labelOnly="1" fieldPosition="0">
        <references count="4">
          <reference field="0" count="1" selected="0">
            <x v="557"/>
          </reference>
          <reference field="1" count="1" selected="0">
            <x v="8"/>
          </reference>
          <reference field="2" count="1" selected="0">
            <x v="48"/>
          </reference>
          <reference field="3" count="1">
            <x v="1"/>
          </reference>
        </references>
      </pivotArea>
    </format>
    <format dxfId="10779">
      <pivotArea dataOnly="0" labelOnly="1" fieldPosition="0">
        <references count="4">
          <reference field="0" count="1" selected="0">
            <x v="557"/>
          </reference>
          <reference field="1" count="1" selected="0">
            <x v="9"/>
          </reference>
          <reference field="2" count="1" selected="0">
            <x v="48"/>
          </reference>
          <reference field="3" count="1">
            <x v="1"/>
          </reference>
        </references>
      </pivotArea>
    </format>
    <format dxfId="10778">
      <pivotArea dataOnly="0" labelOnly="1" fieldPosition="0">
        <references count="4">
          <reference field="0" count="1" selected="0">
            <x v="557"/>
          </reference>
          <reference field="1" count="1" selected="0">
            <x v="11"/>
          </reference>
          <reference field="2" count="1" selected="0">
            <x v="48"/>
          </reference>
          <reference field="3" count="1">
            <x v="1"/>
          </reference>
        </references>
      </pivotArea>
    </format>
    <format dxfId="10777">
      <pivotArea dataOnly="0" labelOnly="1" fieldPosition="0">
        <references count="4">
          <reference field="0" count="1" selected="0">
            <x v="559"/>
          </reference>
          <reference field="1" count="1" selected="0">
            <x v="3"/>
          </reference>
          <reference field="2" count="1" selected="0">
            <x v="55"/>
          </reference>
          <reference field="3" count="1">
            <x v="0"/>
          </reference>
        </references>
      </pivotArea>
    </format>
    <format dxfId="10776">
      <pivotArea dataOnly="0" labelOnly="1" fieldPosition="0">
        <references count="4">
          <reference field="0" count="1" selected="0">
            <x v="559"/>
          </reference>
          <reference field="1" count="1" selected="0">
            <x v="4"/>
          </reference>
          <reference field="2" count="1" selected="0">
            <x v="55"/>
          </reference>
          <reference field="3" count="1">
            <x v="0"/>
          </reference>
        </references>
      </pivotArea>
    </format>
    <format dxfId="10775">
      <pivotArea dataOnly="0" labelOnly="1" fieldPosition="0">
        <references count="4">
          <reference field="0" count="1" selected="0">
            <x v="559"/>
          </reference>
          <reference field="1" count="1" selected="0">
            <x v="5"/>
          </reference>
          <reference field="2" count="1" selected="0">
            <x v="55"/>
          </reference>
          <reference field="3" count="1">
            <x v="0"/>
          </reference>
        </references>
      </pivotArea>
    </format>
    <format dxfId="10774">
      <pivotArea dataOnly="0" labelOnly="1" fieldPosition="0">
        <references count="4">
          <reference field="0" count="1" selected="0">
            <x v="559"/>
          </reference>
          <reference field="1" count="1" selected="0">
            <x v="6"/>
          </reference>
          <reference field="2" count="1" selected="0">
            <x v="55"/>
          </reference>
          <reference field="3" count="1">
            <x v="0"/>
          </reference>
        </references>
      </pivotArea>
    </format>
    <format dxfId="10773">
      <pivotArea dataOnly="0" labelOnly="1" fieldPosition="0">
        <references count="4">
          <reference field="0" count="1" selected="0">
            <x v="560"/>
          </reference>
          <reference field="1" count="1" selected="0">
            <x v="10"/>
          </reference>
          <reference field="2" count="1" selected="0">
            <x v="51"/>
          </reference>
          <reference field="3" count="1">
            <x v="2"/>
          </reference>
        </references>
      </pivotArea>
    </format>
    <format dxfId="10772">
      <pivotArea dataOnly="0" labelOnly="1" fieldPosition="0">
        <references count="4">
          <reference field="0" count="1" selected="0">
            <x v="561"/>
          </reference>
          <reference field="1" count="1" selected="0">
            <x v="8"/>
          </reference>
          <reference field="2" count="1" selected="0">
            <x v="6"/>
          </reference>
          <reference field="3" count="1">
            <x v="1"/>
          </reference>
        </references>
      </pivotArea>
    </format>
    <format dxfId="10771">
      <pivotArea dataOnly="0" labelOnly="1" fieldPosition="0">
        <references count="4">
          <reference field="0" count="1" selected="0">
            <x v="561"/>
          </reference>
          <reference field="1" count="1" selected="0">
            <x v="9"/>
          </reference>
          <reference field="2" count="1" selected="0">
            <x v="6"/>
          </reference>
          <reference field="3" count="1">
            <x v="1"/>
          </reference>
        </references>
      </pivotArea>
    </format>
    <format dxfId="10770">
      <pivotArea dataOnly="0" labelOnly="1" fieldPosition="0">
        <references count="4">
          <reference field="0" count="1" selected="0">
            <x v="562"/>
          </reference>
          <reference field="1" count="1" selected="0">
            <x v="4"/>
          </reference>
          <reference field="2" count="1" selected="0">
            <x v="16"/>
          </reference>
          <reference field="3" count="1">
            <x v="0"/>
          </reference>
        </references>
      </pivotArea>
    </format>
    <format dxfId="10769">
      <pivotArea dataOnly="0" labelOnly="1" fieldPosition="0">
        <references count="4">
          <reference field="0" count="1" selected="0">
            <x v="562"/>
          </reference>
          <reference field="1" count="1" selected="0">
            <x v="9"/>
          </reference>
          <reference field="2" count="1" selected="0">
            <x v="21"/>
          </reference>
          <reference field="3" count="1">
            <x v="0"/>
          </reference>
        </references>
      </pivotArea>
    </format>
    <format dxfId="10768">
      <pivotArea dataOnly="0" labelOnly="1" fieldPosition="0">
        <references count="4">
          <reference field="0" count="1" selected="0">
            <x v="562"/>
          </reference>
          <reference field="1" count="1" selected="0">
            <x v="11"/>
          </reference>
          <reference field="2" count="1" selected="0">
            <x v="37"/>
          </reference>
          <reference field="3" count="1">
            <x v="0"/>
          </reference>
        </references>
      </pivotArea>
    </format>
    <format dxfId="10767">
      <pivotArea dataOnly="0" labelOnly="1" fieldPosition="0">
        <references count="4">
          <reference field="0" count="1" selected="0">
            <x v="563"/>
          </reference>
          <reference field="1" count="1" selected="0">
            <x v="11"/>
          </reference>
          <reference field="2" count="1" selected="0">
            <x v="16"/>
          </reference>
          <reference field="3" count="1">
            <x v="2"/>
          </reference>
        </references>
      </pivotArea>
    </format>
    <format dxfId="10766">
      <pivotArea dataOnly="0" labelOnly="1" fieldPosition="0">
        <references count="4">
          <reference field="0" count="1" selected="0">
            <x v="564"/>
          </reference>
          <reference field="1" count="1" selected="0">
            <x v="9"/>
          </reference>
          <reference field="2" count="1" selected="0">
            <x v="15"/>
          </reference>
          <reference field="3" count="1">
            <x v="1"/>
          </reference>
        </references>
      </pivotArea>
    </format>
    <format dxfId="10765">
      <pivotArea dataOnly="0" labelOnly="1" fieldPosition="0">
        <references count="4">
          <reference field="0" count="1" selected="0">
            <x v="565"/>
          </reference>
          <reference field="1" count="1" selected="0">
            <x v="11"/>
          </reference>
          <reference field="2" count="1" selected="0">
            <x v="33"/>
          </reference>
          <reference field="3" count="1">
            <x v="2"/>
          </reference>
        </references>
      </pivotArea>
    </format>
    <format dxfId="10764">
      <pivotArea dataOnly="0" labelOnly="1" fieldPosition="0">
        <references count="4">
          <reference field="0" count="1" selected="0">
            <x v="566"/>
          </reference>
          <reference field="1" count="1" selected="0">
            <x v="9"/>
          </reference>
          <reference field="2" count="1" selected="0">
            <x v="6"/>
          </reference>
          <reference field="3" count="1">
            <x v="1"/>
          </reference>
        </references>
      </pivotArea>
    </format>
    <format dxfId="10763">
      <pivotArea dataOnly="0" labelOnly="1" fieldPosition="0">
        <references count="4">
          <reference field="0" count="1" selected="0">
            <x v="567"/>
          </reference>
          <reference field="1" count="1" selected="0">
            <x v="0"/>
          </reference>
          <reference field="2" count="1" selected="0">
            <x v="20"/>
          </reference>
          <reference field="3" count="1">
            <x v="0"/>
          </reference>
        </references>
      </pivotArea>
    </format>
    <format dxfId="10762">
      <pivotArea dataOnly="0" labelOnly="1" fieldPosition="0">
        <references count="4">
          <reference field="0" count="1" selected="0">
            <x v="568"/>
          </reference>
          <reference field="1" count="1" selected="0">
            <x v="2"/>
          </reference>
          <reference field="2" count="1" selected="0">
            <x v="7"/>
          </reference>
          <reference field="3" count="1">
            <x v="0"/>
          </reference>
        </references>
      </pivotArea>
    </format>
    <format dxfId="10761">
      <pivotArea dataOnly="0" labelOnly="1" fieldPosition="0">
        <references count="4">
          <reference field="0" count="1" selected="0">
            <x v="568"/>
          </reference>
          <reference field="1" count="1" selected="0">
            <x v="2"/>
          </reference>
          <reference field="2" count="1" selected="0">
            <x v="8"/>
          </reference>
          <reference field="3" count="1">
            <x v="1"/>
          </reference>
        </references>
      </pivotArea>
    </format>
    <format dxfId="10760">
      <pivotArea dataOnly="0" labelOnly="1" fieldPosition="0">
        <references count="4">
          <reference field="0" count="1" selected="0">
            <x v="568"/>
          </reference>
          <reference field="1" count="1" selected="0">
            <x v="3"/>
          </reference>
          <reference field="2" count="1" selected="0">
            <x v="8"/>
          </reference>
          <reference field="3" count="1">
            <x v="1"/>
          </reference>
        </references>
      </pivotArea>
    </format>
    <format dxfId="10759">
      <pivotArea dataOnly="0" labelOnly="1" fieldPosition="0">
        <references count="4">
          <reference field="0" count="1" selected="0">
            <x v="568"/>
          </reference>
          <reference field="1" count="1" selected="0">
            <x v="4"/>
          </reference>
          <reference field="2" count="1" selected="0">
            <x v="24"/>
          </reference>
          <reference field="3" count="1">
            <x v="1"/>
          </reference>
        </references>
      </pivotArea>
    </format>
    <format dxfId="10758">
      <pivotArea dataOnly="0" labelOnly="1" fieldPosition="0">
        <references count="4">
          <reference field="0" count="1" selected="0">
            <x v="568"/>
          </reference>
          <reference field="1" count="1" selected="0">
            <x v="5"/>
          </reference>
          <reference field="2" count="1" selected="0">
            <x v="7"/>
          </reference>
          <reference field="3" count="1">
            <x v="0"/>
          </reference>
        </references>
      </pivotArea>
    </format>
    <format dxfId="10757">
      <pivotArea dataOnly="0" labelOnly="1" fieldPosition="0">
        <references count="4">
          <reference field="0" count="1" selected="0">
            <x v="568"/>
          </reference>
          <reference field="1" count="1" selected="0">
            <x v="11"/>
          </reference>
          <reference field="2" count="1" selected="0">
            <x v="37"/>
          </reference>
          <reference field="3" count="1">
            <x v="0"/>
          </reference>
        </references>
      </pivotArea>
    </format>
    <format dxfId="10756">
      <pivotArea dataOnly="0" labelOnly="1" fieldPosition="0">
        <references count="4">
          <reference field="0" count="1" selected="0">
            <x v="571"/>
          </reference>
          <reference field="1" count="1" selected="0">
            <x v="2"/>
          </reference>
          <reference field="2" count="1" selected="0">
            <x v="16"/>
          </reference>
          <reference field="3" count="1">
            <x v="0"/>
          </reference>
        </references>
      </pivotArea>
    </format>
    <format dxfId="10755">
      <pivotArea dataOnly="0" labelOnly="1" fieldPosition="0">
        <references count="4">
          <reference field="0" count="1" selected="0">
            <x v="571"/>
          </reference>
          <reference field="1" count="1" selected="0">
            <x v="3"/>
          </reference>
          <reference field="2" count="1" selected="0">
            <x v="16"/>
          </reference>
          <reference field="3" count="1">
            <x v="0"/>
          </reference>
        </references>
      </pivotArea>
    </format>
    <format dxfId="10754">
      <pivotArea dataOnly="0" labelOnly="1" fieldPosition="0">
        <references count="4">
          <reference field="0" count="1" selected="0">
            <x v="571"/>
          </reference>
          <reference field="1" count="1" selected="0">
            <x v="4"/>
          </reference>
          <reference field="2" count="1" selected="0">
            <x v="16"/>
          </reference>
          <reference field="3" count="1">
            <x v="0"/>
          </reference>
        </references>
      </pivotArea>
    </format>
    <format dxfId="10753">
      <pivotArea dataOnly="0" labelOnly="1" fieldPosition="0">
        <references count="4">
          <reference field="0" count="1" selected="0">
            <x v="571"/>
          </reference>
          <reference field="1" count="1" selected="0">
            <x v="6"/>
          </reference>
          <reference field="2" count="1" selected="0">
            <x v="6"/>
          </reference>
          <reference field="3" count="1">
            <x v="1"/>
          </reference>
        </references>
      </pivotArea>
    </format>
    <format dxfId="10752">
      <pivotArea dataOnly="0" labelOnly="1" fieldPosition="0">
        <references count="4">
          <reference field="0" count="1" selected="0">
            <x v="571"/>
          </reference>
          <reference field="1" count="1" selected="0">
            <x v="7"/>
          </reference>
          <reference field="2" count="1" selected="0">
            <x v="6"/>
          </reference>
          <reference field="3" count="1">
            <x v="1"/>
          </reference>
        </references>
      </pivotArea>
    </format>
    <format dxfId="10751">
      <pivotArea dataOnly="0" labelOnly="1" fieldPosition="0">
        <references count="4">
          <reference field="0" count="1" selected="0">
            <x v="571"/>
          </reference>
          <reference field="1" count="1" selected="0">
            <x v="8"/>
          </reference>
          <reference field="2" count="1" selected="0">
            <x v="6"/>
          </reference>
          <reference field="3" count="1">
            <x v="1"/>
          </reference>
        </references>
      </pivotArea>
    </format>
    <format dxfId="10750">
      <pivotArea dataOnly="0" labelOnly="1" fieldPosition="0">
        <references count="4">
          <reference field="0" count="1" selected="0">
            <x v="571"/>
          </reference>
          <reference field="1" count="1" selected="0">
            <x v="9"/>
          </reference>
          <reference field="2" count="1" selected="0">
            <x v="6"/>
          </reference>
          <reference field="3" count="1">
            <x v="1"/>
          </reference>
        </references>
      </pivotArea>
    </format>
    <format dxfId="10749">
      <pivotArea dataOnly="0" labelOnly="1" fieldPosition="0">
        <references count="4">
          <reference field="0" count="1" selected="0">
            <x v="571"/>
          </reference>
          <reference field="1" count="1" selected="0">
            <x v="11"/>
          </reference>
          <reference field="2" count="1" selected="0">
            <x v="6"/>
          </reference>
          <reference field="3" count="1">
            <x v="1"/>
          </reference>
        </references>
      </pivotArea>
    </format>
    <format dxfId="10748">
      <pivotArea dataOnly="0" labelOnly="1" fieldPosition="0">
        <references count="4">
          <reference field="0" count="1" selected="0">
            <x v="572"/>
          </reference>
          <reference field="1" count="1" selected="0">
            <x v="6"/>
          </reference>
          <reference field="2" count="1" selected="0">
            <x v="6"/>
          </reference>
          <reference field="3" count="1">
            <x v="1"/>
          </reference>
        </references>
      </pivotArea>
    </format>
    <format dxfId="10747">
      <pivotArea dataOnly="0" labelOnly="1" fieldPosition="0">
        <references count="4">
          <reference field="0" count="1" selected="0">
            <x v="573"/>
          </reference>
          <reference field="1" count="1" selected="0">
            <x v="10"/>
          </reference>
          <reference field="2" count="1" selected="0">
            <x v="54"/>
          </reference>
          <reference field="3" count="1">
            <x v="2"/>
          </reference>
        </references>
      </pivotArea>
    </format>
    <format dxfId="10746">
      <pivotArea dataOnly="0" labelOnly="1" fieldPosition="0">
        <references count="4">
          <reference field="0" count="1" selected="0">
            <x v="573"/>
          </reference>
          <reference field="1" count="1" selected="0">
            <x v="11"/>
          </reference>
          <reference field="2" count="1" selected="0">
            <x v="54"/>
          </reference>
          <reference field="3" count="1">
            <x v="2"/>
          </reference>
        </references>
      </pivotArea>
    </format>
    <format dxfId="10745">
      <pivotArea dataOnly="0" labelOnly="1" fieldPosition="0">
        <references count="4">
          <reference field="0" count="1" selected="0">
            <x v="574"/>
          </reference>
          <reference field="1" count="1" selected="0">
            <x v="0"/>
          </reference>
          <reference field="2" count="1" selected="0">
            <x v="14"/>
          </reference>
          <reference field="3" count="1">
            <x v="0"/>
          </reference>
        </references>
      </pivotArea>
    </format>
    <format dxfId="10744">
      <pivotArea dataOnly="0" labelOnly="1" fieldPosition="0">
        <references count="4">
          <reference field="0" count="1" selected="0">
            <x v="574"/>
          </reference>
          <reference field="1" count="1" selected="0">
            <x v="1"/>
          </reference>
          <reference field="2" count="1" selected="0">
            <x v="14"/>
          </reference>
          <reference field="3" count="1">
            <x v="0"/>
          </reference>
        </references>
      </pivotArea>
    </format>
    <format dxfId="10743">
      <pivotArea dataOnly="0" labelOnly="1" fieldPosition="0">
        <references count="4">
          <reference field="0" count="1" selected="0">
            <x v="574"/>
          </reference>
          <reference field="1" count="1" selected="0">
            <x v="2"/>
          </reference>
          <reference field="2" count="1" selected="0">
            <x v="14"/>
          </reference>
          <reference field="3" count="1">
            <x v="0"/>
          </reference>
        </references>
      </pivotArea>
    </format>
    <format dxfId="10742">
      <pivotArea dataOnly="0" labelOnly="1" fieldPosition="0">
        <references count="4">
          <reference field="0" count="1" selected="0">
            <x v="574"/>
          </reference>
          <reference field="1" count="1" selected="0">
            <x v="3"/>
          </reference>
          <reference field="2" count="1" selected="0">
            <x v="14"/>
          </reference>
          <reference field="3" count="1">
            <x v="0"/>
          </reference>
        </references>
      </pivotArea>
    </format>
    <format dxfId="10741">
      <pivotArea dataOnly="0" labelOnly="1" fieldPosition="0">
        <references count="4">
          <reference field="0" count="1" selected="0">
            <x v="574"/>
          </reference>
          <reference field="1" count="1" selected="0">
            <x v="4"/>
          </reference>
          <reference field="2" count="1" selected="0">
            <x v="14"/>
          </reference>
          <reference field="3" count="1">
            <x v="0"/>
          </reference>
        </references>
      </pivotArea>
    </format>
    <format dxfId="10740">
      <pivotArea dataOnly="0" labelOnly="1" fieldPosition="0">
        <references count="4">
          <reference field="0" count="1" selected="0">
            <x v="574"/>
          </reference>
          <reference field="1" count="1" selected="0">
            <x v="5"/>
          </reference>
          <reference field="2" count="1" selected="0">
            <x v="14"/>
          </reference>
          <reference field="3" count="1">
            <x v="0"/>
          </reference>
        </references>
      </pivotArea>
    </format>
    <format dxfId="10739">
      <pivotArea dataOnly="0" labelOnly="1" fieldPosition="0">
        <references count="4">
          <reference field="0" count="1" selected="0">
            <x v="574"/>
          </reference>
          <reference field="1" count="1" selected="0">
            <x v="6"/>
          </reference>
          <reference field="2" count="1" selected="0">
            <x v="14"/>
          </reference>
          <reference field="3" count="1">
            <x v="0"/>
          </reference>
        </references>
      </pivotArea>
    </format>
    <format dxfId="10738">
      <pivotArea dataOnly="0" labelOnly="1" fieldPosition="0">
        <references count="4">
          <reference field="0" count="1" selected="0">
            <x v="574"/>
          </reference>
          <reference field="1" count="1" selected="0">
            <x v="7"/>
          </reference>
          <reference field="2" count="1" selected="0">
            <x v="13"/>
          </reference>
          <reference field="3" count="1">
            <x v="0"/>
          </reference>
        </references>
      </pivotArea>
    </format>
    <format dxfId="10737">
      <pivotArea dataOnly="0" labelOnly="1" fieldPosition="0">
        <references count="4">
          <reference field="0" count="1" selected="0">
            <x v="574"/>
          </reference>
          <reference field="1" count="1" selected="0">
            <x v="8"/>
          </reference>
          <reference field="2" count="1" selected="0">
            <x v="9"/>
          </reference>
          <reference field="3" count="1">
            <x v="0"/>
          </reference>
        </references>
      </pivotArea>
    </format>
    <format dxfId="10736">
      <pivotArea dataOnly="0" labelOnly="1" fieldPosition="0">
        <references count="4">
          <reference field="0" count="1" selected="0">
            <x v="574"/>
          </reference>
          <reference field="1" count="1" selected="0">
            <x v="9"/>
          </reference>
          <reference field="2" count="1" selected="0">
            <x v="14"/>
          </reference>
          <reference field="3" count="1">
            <x v="0"/>
          </reference>
        </references>
      </pivotArea>
    </format>
    <format dxfId="10735">
      <pivotArea dataOnly="0" labelOnly="1" fieldPosition="0">
        <references count="4">
          <reference field="0" count="1" selected="0">
            <x v="574"/>
          </reference>
          <reference field="1" count="1" selected="0">
            <x v="11"/>
          </reference>
          <reference field="2" count="1" selected="0">
            <x v="14"/>
          </reference>
          <reference field="3" count="1">
            <x v="0"/>
          </reference>
        </references>
      </pivotArea>
    </format>
    <format dxfId="10734">
      <pivotArea dataOnly="0" labelOnly="1" fieldPosition="0">
        <references count="4">
          <reference field="0" count="1" selected="0">
            <x v="575"/>
          </reference>
          <reference field="1" count="1" selected="0">
            <x v="5"/>
          </reference>
          <reference field="2" count="1" selected="0">
            <x v="46"/>
          </reference>
          <reference field="3" count="1">
            <x v="1"/>
          </reference>
        </references>
      </pivotArea>
    </format>
    <format dxfId="10733">
      <pivotArea dataOnly="0" labelOnly="1" fieldPosition="0">
        <references count="4">
          <reference field="0" count="1" selected="0">
            <x v="575"/>
          </reference>
          <reference field="1" count="1" selected="0">
            <x v="11"/>
          </reference>
          <reference field="2" count="1" selected="0">
            <x v="15"/>
          </reference>
          <reference field="3" count="1">
            <x v="1"/>
          </reference>
        </references>
      </pivotArea>
    </format>
    <format dxfId="10732">
      <pivotArea dataOnly="0" labelOnly="1" fieldPosition="0">
        <references count="4">
          <reference field="0" count="1" selected="0">
            <x v="576"/>
          </reference>
          <reference field="1" count="1" selected="0">
            <x v="11"/>
          </reference>
          <reference field="2" count="1" selected="0">
            <x v="40"/>
          </reference>
          <reference field="3" count="1">
            <x v="2"/>
          </reference>
        </references>
      </pivotArea>
    </format>
    <format dxfId="10731">
      <pivotArea dataOnly="0" labelOnly="1" fieldPosition="0">
        <references count="4">
          <reference field="0" count="1" selected="0">
            <x v="577"/>
          </reference>
          <reference field="1" count="1" selected="0">
            <x v="11"/>
          </reference>
          <reference field="2" count="1" selected="0">
            <x v="40"/>
          </reference>
          <reference field="3" count="1">
            <x v="2"/>
          </reference>
        </references>
      </pivotArea>
    </format>
    <format dxfId="10730">
      <pivotArea dataOnly="0" labelOnly="1" fieldPosition="0">
        <references count="4">
          <reference field="0" count="1" selected="0">
            <x v="579"/>
          </reference>
          <reference field="1" count="1" selected="0">
            <x v="4"/>
          </reference>
          <reference field="2" count="1" selected="0">
            <x v="6"/>
          </reference>
          <reference field="3" count="1">
            <x v="0"/>
          </reference>
        </references>
      </pivotArea>
    </format>
    <format dxfId="10729">
      <pivotArea dataOnly="0" labelOnly="1" fieldPosition="0">
        <references count="4">
          <reference field="0" count="1" selected="0">
            <x v="580"/>
          </reference>
          <reference field="1" count="1" selected="0">
            <x v="5"/>
          </reference>
          <reference field="2" count="1" selected="0">
            <x v="24"/>
          </reference>
          <reference field="3" count="1">
            <x v="1"/>
          </reference>
        </references>
      </pivotArea>
    </format>
    <format dxfId="10728">
      <pivotArea dataOnly="0" labelOnly="1" fieldPosition="0">
        <references count="4">
          <reference field="0" count="1" selected="0">
            <x v="581"/>
          </reference>
          <reference field="1" count="1" selected="0">
            <x v="6"/>
          </reference>
          <reference field="2" count="1" selected="0">
            <x v="42"/>
          </reference>
          <reference field="3" count="1">
            <x v="0"/>
          </reference>
        </references>
      </pivotArea>
    </format>
    <format dxfId="10727">
      <pivotArea dataOnly="0" labelOnly="1" fieldPosition="0">
        <references count="4">
          <reference field="0" count="1" selected="0">
            <x v="582"/>
          </reference>
          <reference field="1" count="1" selected="0">
            <x v="6"/>
          </reference>
          <reference field="2" count="1" selected="0">
            <x v="55"/>
          </reference>
          <reference field="3" count="1">
            <x v="0"/>
          </reference>
        </references>
      </pivotArea>
    </format>
    <format dxfId="10726">
      <pivotArea dataOnly="0" labelOnly="1" fieldPosition="0">
        <references count="4">
          <reference field="0" count="1" selected="0">
            <x v="583"/>
          </reference>
          <reference field="1" count="1" selected="0">
            <x v="8"/>
          </reference>
          <reference field="2" count="1" selected="0">
            <x v="41"/>
          </reference>
          <reference field="3" count="1">
            <x v="0"/>
          </reference>
        </references>
      </pivotArea>
    </format>
    <format dxfId="10725">
      <pivotArea dataOnly="0" labelOnly="1" fieldPosition="0">
        <references count="4">
          <reference field="0" count="1" selected="0">
            <x v="583"/>
          </reference>
          <reference field="1" count="1" selected="0">
            <x v="9"/>
          </reference>
          <reference field="2" count="1" selected="0">
            <x v="42"/>
          </reference>
          <reference field="3" count="1">
            <x v="0"/>
          </reference>
        </references>
      </pivotArea>
    </format>
    <format dxfId="10724">
      <pivotArea dataOnly="0" labelOnly="1" fieldPosition="0">
        <references count="4">
          <reference field="0" count="1" selected="0">
            <x v="583"/>
          </reference>
          <reference field="1" count="1" selected="0">
            <x v="11"/>
          </reference>
          <reference field="2" count="1" selected="0">
            <x v="49"/>
          </reference>
          <reference field="3" count="1">
            <x v="0"/>
          </reference>
        </references>
      </pivotArea>
    </format>
    <format dxfId="10723">
      <pivotArea dataOnly="0" labelOnly="1" fieldPosition="0">
        <references count="4">
          <reference field="0" count="1" selected="0">
            <x v="584"/>
          </reference>
          <reference field="1" count="1" selected="0">
            <x v="10"/>
          </reference>
          <reference field="2" count="1" selected="0">
            <x v="51"/>
          </reference>
          <reference field="3" count="1">
            <x v="2"/>
          </reference>
        </references>
      </pivotArea>
    </format>
    <format dxfId="10722">
      <pivotArea dataOnly="0" labelOnly="1" fieldPosition="0">
        <references count="4">
          <reference field="0" count="1" selected="0">
            <x v="584"/>
          </reference>
          <reference field="1" count="1" selected="0">
            <x v="11"/>
          </reference>
          <reference field="2" count="1" selected="0">
            <x v="51"/>
          </reference>
          <reference field="3" count="1">
            <x v="2"/>
          </reference>
        </references>
      </pivotArea>
    </format>
    <format dxfId="10721">
      <pivotArea dataOnly="0" labelOnly="1" fieldPosition="0">
        <references count="4">
          <reference field="0" count="1" selected="0">
            <x v="585"/>
          </reference>
          <reference field="1" count="1" selected="0">
            <x v="2"/>
          </reference>
          <reference field="2" count="1" selected="0">
            <x v="7"/>
          </reference>
          <reference field="3" count="1">
            <x v="0"/>
          </reference>
        </references>
      </pivotArea>
    </format>
    <format dxfId="10720">
      <pivotArea dataOnly="0" labelOnly="1" fieldPosition="0">
        <references count="4">
          <reference field="0" count="1" selected="0">
            <x v="586"/>
          </reference>
          <reference field="1" count="1" selected="0">
            <x v="7"/>
          </reference>
          <reference field="2" count="1" selected="0">
            <x v="53"/>
          </reference>
          <reference field="3" count="1">
            <x v="1"/>
          </reference>
        </references>
      </pivotArea>
    </format>
    <format dxfId="10719">
      <pivotArea dataOnly="0" labelOnly="1" fieldPosition="0">
        <references count="4">
          <reference field="0" count="1" selected="0">
            <x v="587"/>
          </reference>
          <reference field="1" count="1" selected="0">
            <x v="8"/>
          </reference>
          <reference field="2" count="1" selected="0">
            <x v="22"/>
          </reference>
          <reference field="3" count="1">
            <x v="1"/>
          </reference>
        </references>
      </pivotArea>
    </format>
    <format dxfId="10718">
      <pivotArea dataOnly="0" labelOnly="1" fieldPosition="0">
        <references count="4">
          <reference field="0" count="1" selected="0">
            <x v="587"/>
          </reference>
          <reference field="1" count="1" selected="0">
            <x v="8"/>
          </reference>
          <reference field="2" count="1" selected="0">
            <x v="41"/>
          </reference>
          <reference field="3" count="1">
            <x v="0"/>
          </reference>
        </references>
      </pivotArea>
    </format>
    <format dxfId="10717">
      <pivotArea dataOnly="0" labelOnly="1" fieldPosition="0">
        <references count="4">
          <reference field="0" count="1" selected="0">
            <x v="587"/>
          </reference>
          <reference field="1" count="1" selected="0">
            <x v="9"/>
          </reference>
          <reference field="2" count="1" selected="0">
            <x v="36"/>
          </reference>
          <reference field="3" count="1">
            <x v="0"/>
          </reference>
        </references>
      </pivotArea>
    </format>
    <format dxfId="10716">
      <pivotArea dataOnly="0" labelOnly="1" fieldPosition="0">
        <references count="4">
          <reference field="0" count="1" selected="0">
            <x v="587"/>
          </reference>
          <reference field="1" count="1" selected="0">
            <x v="9"/>
          </reference>
          <reference field="2" count="1" selected="0">
            <x v="42"/>
          </reference>
          <reference field="3" count="1">
            <x v="0"/>
          </reference>
        </references>
      </pivotArea>
    </format>
    <format dxfId="10715">
      <pivotArea dataOnly="0" labelOnly="1" fieldPosition="0">
        <references count="4">
          <reference field="0" count="1" selected="0">
            <x v="587"/>
          </reference>
          <reference field="1" count="1" selected="0">
            <x v="11"/>
          </reference>
          <reference field="2" count="1" selected="0">
            <x v="49"/>
          </reference>
          <reference field="3" count="1">
            <x v="0"/>
          </reference>
        </references>
      </pivotArea>
    </format>
    <format dxfId="10714">
      <pivotArea dataOnly="0" labelOnly="1" fieldPosition="0">
        <references count="4">
          <reference field="0" count="1" selected="0">
            <x v="589"/>
          </reference>
          <reference field="1" count="1" selected="0">
            <x v="10"/>
          </reference>
          <reference field="2" count="1" selected="0">
            <x v="33"/>
          </reference>
          <reference field="3" count="1">
            <x v="2"/>
          </reference>
        </references>
      </pivotArea>
    </format>
    <format dxfId="10713">
      <pivotArea dataOnly="0" labelOnly="1" fieldPosition="0">
        <references count="4">
          <reference field="0" count="1" selected="0">
            <x v="589"/>
          </reference>
          <reference field="1" count="1" selected="0">
            <x v="11"/>
          </reference>
          <reference field="2" count="1" selected="0">
            <x v="33"/>
          </reference>
          <reference field="3" count="1">
            <x v="2"/>
          </reference>
        </references>
      </pivotArea>
    </format>
    <format dxfId="10712">
      <pivotArea dataOnly="0" labelOnly="1" fieldPosition="0">
        <references count="4">
          <reference field="0" count="1" selected="0">
            <x v="590"/>
          </reference>
          <reference field="1" count="1" selected="0">
            <x v="7"/>
          </reference>
          <reference field="2" count="1" selected="0">
            <x v="19"/>
          </reference>
          <reference field="3" count="1">
            <x v="0"/>
          </reference>
        </references>
      </pivotArea>
    </format>
    <format dxfId="10711">
      <pivotArea dataOnly="0" labelOnly="1" fieldPosition="0">
        <references count="4">
          <reference field="0" count="1" selected="0">
            <x v="590"/>
          </reference>
          <reference field="1" count="1" selected="0">
            <x v="8"/>
          </reference>
          <reference field="2" count="1" selected="0">
            <x v="19"/>
          </reference>
          <reference field="3" count="1">
            <x v="0"/>
          </reference>
        </references>
      </pivotArea>
    </format>
    <format dxfId="10710">
      <pivotArea dataOnly="0" labelOnly="1" fieldPosition="0">
        <references count="4">
          <reference field="0" count="1" selected="0">
            <x v="590"/>
          </reference>
          <reference field="1" count="1" selected="0">
            <x v="9"/>
          </reference>
          <reference field="2" count="1" selected="0">
            <x v="19"/>
          </reference>
          <reference field="3" count="1">
            <x v="0"/>
          </reference>
        </references>
      </pivotArea>
    </format>
    <format dxfId="10709">
      <pivotArea dataOnly="0" labelOnly="1" fieldPosition="0">
        <references count="4">
          <reference field="0" count="1" selected="0">
            <x v="590"/>
          </reference>
          <reference field="1" count="1" selected="0">
            <x v="11"/>
          </reference>
          <reference field="2" count="1" selected="0">
            <x v="15"/>
          </reference>
          <reference field="3" count="1">
            <x v="1"/>
          </reference>
        </references>
      </pivotArea>
    </format>
    <format dxfId="10708">
      <pivotArea dataOnly="0" labelOnly="1" fieldPosition="0">
        <references count="4">
          <reference field="0" count="1" selected="0">
            <x v="591"/>
          </reference>
          <reference field="1" count="1" selected="0">
            <x v="9"/>
          </reference>
          <reference field="2" count="1" selected="0">
            <x v="7"/>
          </reference>
          <reference field="3" count="1">
            <x v="0"/>
          </reference>
        </references>
      </pivotArea>
    </format>
    <format dxfId="10707">
      <pivotArea dataOnly="0" labelOnly="1" fieldPosition="0">
        <references count="4">
          <reference field="0" count="1" selected="0">
            <x v="592"/>
          </reference>
          <reference field="1" count="1" selected="0">
            <x v="8"/>
          </reference>
          <reference field="2" count="1" selected="0">
            <x v="27"/>
          </reference>
          <reference field="3" count="1">
            <x v="1"/>
          </reference>
        </references>
      </pivotArea>
    </format>
    <format dxfId="10706">
      <pivotArea dataOnly="0" labelOnly="1" fieldPosition="0">
        <references count="4">
          <reference field="0" count="1" selected="0">
            <x v="593"/>
          </reference>
          <reference field="1" count="1" selected="0">
            <x v="10"/>
          </reference>
          <reference field="2" count="1" selected="0">
            <x v="40"/>
          </reference>
          <reference field="3" count="1">
            <x v="2"/>
          </reference>
        </references>
      </pivotArea>
    </format>
    <format dxfId="10705">
      <pivotArea dataOnly="0" labelOnly="1" fieldPosition="0">
        <references count="4">
          <reference field="0" count="1" selected="0">
            <x v="593"/>
          </reference>
          <reference field="1" count="1" selected="0">
            <x v="11"/>
          </reference>
          <reference field="2" count="1" selected="0">
            <x v="40"/>
          </reference>
          <reference field="3" count="1">
            <x v="2"/>
          </reference>
        </references>
      </pivotArea>
    </format>
    <format dxfId="10704">
      <pivotArea dataOnly="0" labelOnly="1" fieldPosition="0">
        <references count="4">
          <reference field="0" count="1" selected="0">
            <x v="594"/>
          </reference>
          <reference field="1" count="1" selected="0">
            <x v="8"/>
          </reference>
          <reference field="2" count="1" selected="0">
            <x v="36"/>
          </reference>
          <reference field="3" count="1">
            <x v="0"/>
          </reference>
        </references>
      </pivotArea>
    </format>
    <format dxfId="10703">
      <pivotArea dataOnly="0" labelOnly="1" fieldPosition="0">
        <references count="4">
          <reference field="0" count="1" selected="0">
            <x v="595"/>
          </reference>
          <reference field="1" count="1" selected="0">
            <x v="2"/>
          </reference>
          <reference field="2" count="1" selected="0">
            <x v="42"/>
          </reference>
          <reference field="3" count="1">
            <x v="1"/>
          </reference>
        </references>
      </pivotArea>
    </format>
    <format dxfId="10702">
      <pivotArea dataOnly="0" labelOnly="1" fieldPosition="0">
        <references count="4">
          <reference field="0" count="1" selected="0">
            <x v="595"/>
          </reference>
          <reference field="1" count="1" selected="0">
            <x v="5"/>
          </reference>
          <reference field="2" count="1" selected="0">
            <x v="44"/>
          </reference>
          <reference field="3" count="1">
            <x v="1"/>
          </reference>
        </references>
      </pivotArea>
    </format>
    <format dxfId="10701">
      <pivotArea dataOnly="0" labelOnly="1" fieldPosition="0">
        <references count="4">
          <reference field="0" count="1" selected="0">
            <x v="595"/>
          </reference>
          <reference field="1" count="1" selected="0">
            <x v="10"/>
          </reference>
          <reference field="2" count="1" selected="0">
            <x v="33"/>
          </reference>
          <reference field="3" count="1">
            <x v="2"/>
          </reference>
        </references>
      </pivotArea>
    </format>
    <format dxfId="10700">
      <pivotArea dataOnly="0" labelOnly="1" fieldPosition="0">
        <references count="4">
          <reference field="0" count="1" selected="0">
            <x v="595"/>
          </reference>
          <reference field="1" count="1" selected="0">
            <x v="11"/>
          </reference>
          <reference field="2" count="1" selected="0">
            <x v="33"/>
          </reference>
          <reference field="3" count="1">
            <x v="2"/>
          </reference>
        </references>
      </pivotArea>
    </format>
    <format dxfId="10699">
      <pivotArea dataOnly="0" labelOnly="1" fieldPosition="0">
        <references count="4">
          <reference field="0" count="1" selected="0">
            <x v="596"/>
          </reference>
          <reference field="1" count="1" selected="0">
            <x v="11"/>
          </reference>
          <reference field="2" count="1" selected="0">
            <x v="48"/>
          </reference>
          <reference field="3" count="1">
            <x v="1"/>
          </reference>
        </references>
      </pivotArea>
    </format>
    <format dxfId="10698">
      <pivotArea dataOnly="0" labelOnly="1" fieldPosition="0">
        <references count="4">
          <reference field="0" count="1" selected="0">
            <x v="597"/>
          </reference>
          <reference field="1" count="1" selected="0">
            <x v="3"/>
          </reference>
          <reference field="2" count="1" selected="0">
            <x v="25"/>
          </reference>
          <reference field="3" count="1">
            <x v="1"/>
          </reference>
        </references>
      </pivotArea>
    </format>
    <format dxfId="10697">
      <pivotArea dataOnly="0" labelOnly="1" fieldPosition="0">
        <references count="4">
          <reference field="0" count="1" selected="0">
            <x v="597"/>
          </reference>
          <reference field="1" count="1" selected="0">
            <x v="4"/>
          </reference>
          <reference field="2" count="1" selected="0">
            <x v="25"/>
          </reference>
          <reference field="3" count="1">
            <x v="1"/>
          </reference>
        </references>
      </pivotArea>
    </format>
    <format dxfId="10696">
      <pivotArea dataOnly="0" labelOnly="1" fieldPosition="0">
        <references count="4">
          <reference field="0" count="1" selected="0">
            <x v="597"/>
          </reference>
          <reference field="1" count="1" selected="0">
            <x v="5"/>
          </reference>
          <reference field="2" count="1" selected="0">
            <x v="46"/>
          </reference>
          <reference field="3" count="1">
            <x v="1"/>
          </reference>
        </references>
      </pivotArea>
    </format>
    <format dxfId="10695">
      <pivotArea dataOnly="0" labelOnly="1" fieldPosition="0">
        <references count="4">
          <reference field="0" count="1" selected="0">
            <x v="597"/>
          </reference>
          <reference field="1" count="1" selected="0">
            <x v="7"/>
          </reference>
          <reference field="2" count="1" selected="0">
            <x v="48"/>
          </reference>
          <reference field="3" count="1">
            <x v="1"/>
          </reference>
        </references>
      </pivotArea>
    </format>
    <format dxfId="10694">
      <pivotArea dataOnly="0" labelOnly="1" fieldPosition="0">
        <references count="4">
          <reference field="0" count="1" selected="0">
            <x v="597"/>
          </reference>
          <reference field="1" count="1" selected="0">
            <x v="9"/>
          </reference>
          <reference field="2" count="1" selected="0">
            <x v="48"/>
          </reference>
          <reference field="3" count="1">
            <x v="1"/>
          </reference>
        </references>
      </pivotArea>
    </format>
    <format dxfId="10693">
      <pivotArea dataOnly="0" labelOnly="1" fieldPosition="0">
        <references count="4">
          <reference field="0" count="1" selected="0">
            <x v="598"/>
          </reference>
          <reference field="1" count="1" selected="0">
            <x v="8"/>
          </reference>
          <reference field="2" count="1" selected="0">
            <x v="36"/>
          </reference>
          <reference field="3" count="1">
            <x v="0"/>
          </reference>
        </references>
      </pivotArea>
    </format>
    <format dxfId="10692">
      <pivotArea dataOnly="0" labelOnly="1" fieldPosition="0">
        <references count="4">
          <reference field="0" count="1" selected="0">
            <x v="598"/>
          </reference>
          <reference field="1" count="1" selected="0">
            <x v="9"/>
          </reference>
          <reference field="2" count="1" selected="0">
            <x v="36"/>
          </reference>
          <reference field="3" count="1">
            <x v="0"/>
          </reference>
        </references>
      </pivotArea>
    </format>
    <format dxfId="10691">
      <pivotArea dataOnly="0" labelOnly="1" fieldPosition="0">
        <references count="4">
          <reference field="0" count="1" selected="0">
            <x v="599"/>
          </reference>
          <reference field="1" count="1" selected="0">
            <x v="2"/>
          </reference>
          <reference field="2" count="1" selected="0">
            <x v="8"/>
          </reference>
          <reference field="3" count="1">
            <x v="1"/>
          </reference>
        </references>
      </pivotArea>
    </format>
    <format dxfId="10690">
      <pivotArea dataOnly="0" labelOnly="1" fieldPosition="0">
        <references count="4">
          <reference field="0" count="1" selected="0">
            <x v="600"/>
          </reference>
          <reference field="1" count="1" selected="0">
            <x v="0"/>
          </reference>
          <reference field="2" count="1" selected="0">
            <x v="45"/>
          </reference>
          <reference field="3" count="1">
            <x v="0"/>
          </reference>
        </references>
      </pivotArea>
    </format>
    <format dxfId="10689">
      <pivotArea dataOnly="0" labelOnly="1" fieldPosition="0">
        <references count="4">
          <reference field="0" count="1" selected="0">
            <x v="600"/>
          </reference>
          <reference field="1" count="1" selected="0">
            <x v="1"/>
          </reference>
          <reference field="2" count="1" selected="0">
            <x v="45"/>
          </reference>
          <reference field="3" count="1">
            <x v="1"/>
          </reference>
        </references>
      </pivotArea>
    </format>
    <format dxfId="10688">
      <pivotArea dataOnly="0" labelOnly="1" fieldPosition="0">
        <references count="4">
          <reference field="0" count="1" selected="0">
            <x v="600"/>
          </reference>
          <reference field="1" count="1" selected="0">
            <x v="2"/>
          </reference>
          <reference field="2" count="1" selected="0">
            <x v="45"/>
          </reference>
          <reference field="3" count="1">
            <x v="1"/>
          </reference>
        </references>
      </pivotArea>
    </format>
    <format dxfId="10687">
      <pivotArea dataOnly="0" labelOnly="1" fieldPosition="0">
        <references count="4">
          <reference field="0" count="1" selected="0">
            <x v="600"/>
          </reference>
          <reference field="1" count="1" selected="0">
            <x v="3"/>
          </reference>
          <reference field="2" count="1" selected="0">
            <x v="45"/>
          </reference>
          <reference field="3" count="1">
            <x v="1"/>
          </reference>
        </references>
      </pivotArea>
    </format>
    <format dxfId="10686">
      <pivotArea dataOnly="0" labelOnly="1" fieldPosition="0">
        <references count="4">
          <reference field="0" count="1" selected="0">
            <x v="600"/>
          </reference>
          <reference field="1" count="1" selected="0">
            <x v="4"/>
          </reference>
          <reference field="2" count="1" selected="0">
            <x v="45"/>
          </reference>
          <reference field="3" count="1">
            <x v="1"/>
          </reference>
        </references>
      </pivotArea>
    </format>
    <format dxfId="10685">
      <pivotArea dataOnly="0" labelOnly="1" fieldPosition="0">
        <references count="4">
          <reference field="0" count="1" selected="0">
            <x v="601"/>
          </reference>
          <reference field="1" count="1" selected="0">
            <x v="0"/>
          </reference>
          <reference field="2" count="1" selected="0">
            <x v="38"/>
          </reference>
          <reference field="3" count="1">
            <x v="0"/>
          </reference>
        </references>
      </pivotArea>
    </format>
    <format dxfId="10684">
      <pivotArea dataOnly="0" labelOnly="1" fieldPosition="0">
        <references count="4">
          <reference field="0" count="1" selected="0">
            <x v="601"/>
          </reference>
          <reference field="1" count="1" selected="0">
            <x v="1"/>
          </reference>
          <reference field="2" count="1" selected="0">
            <x v="38"/>
          </reference>
          <reference field="3" count="1">
            <x v="0"/>
          </reference>
        </references>
      </pivotArea>
    </format>
    <format dxfId="10683">
      <pivotArea dataOnly="0" labelOnly="1" fieldPosition="0">
        <references count="4">
          <reference field="0" count="1" selected="0">
            <x v="602"/>
          </reference>
          <reference field="1" count="1" selected="0">
            <x v="7"/>
          </reference>
          <reference field="2" count="1" selected="0">
            <x v="21"/>
          </reference>
          <reference field="3" count="1">
            <x v="0"/>
          </reference>
        </references>
      </pivotArea>
    </format>
    <format dxfId="10682">
      <pivotArea dataOnly="0" labelOnly="1" fieldPosition="0">
        <references count="4">
          <reference field="0" count="1" selected="0">
            <x v="603"/>
          </reference>
          <reference field="1" count="1" selected="0">
            <x v="6"/>
          </reference>
          <reference field="2" count="1" selected="0">
            <x v="45"/>
          </reference>
          <reference field="3" count="1">
            <x v="1"/>
          </reference>
        </references>
      </pivotArea>
    </format>
    <format dxfId="10681">
      <pivotArea dataOnly="0" labelOnly="1" fieldPosition="0">
        <references count="4">
          <reference field="0" count="1" selected="0">
            <x v="604"/>
          </reference>
          <reference field="1" count="1" selected="0">
            <x v="0"/>
          </reference>
          <reference field="2" count="1" selected="0">
            <x v="55"/>
          </reference>
          <reference field="3" count="1">
            <x v="0"/>
          </reference>
        </references>
      </pivotArea>
    </format>
    <format dxfId="10680">
      <pivotArea dataOnly="0" labelOnly="1" fieldPosition="0">
        <references count="4">
          <reference field="0" count="1" selected="0">
            <x v="604"/>
          </reference>
          <reference field="1" count="1" selected="0">
            <x v="2"/>
          </reference>
          <reference field="2" count="1" selected="0">
            <x v="30"/>
          </reference>
          <reference field="3" count="1">
            <x v="1"/>
          </reference>
        </references>
      </pivotArea>
    </format>
    <format dxfId="10679">
      <pivotArea dataOnly="0" labelOnly="1" fieldPosition="0">
        <references count="4">
          <reference field="0" count="1" selected="0">
            <x v="604"/>
          </reference>
          <reference field="1" count="1" selected="0">
            <x v="2"/>
          </reference>
          <reference field="2" count="1" selected="0">
            <x v="55"/>
          </reference>
          <reference field="3" count="1">
            <x v="0"/>
          </reference>
        </references>
      </pivotArea>
    </format>
    <format dxfId="10678">
      <pivotArea dataOnly="0" labelOnly="1" fieldPosition="0">
        <references count="4">
          <reference field="0" count="1" selected="0">
            <x v="604"/>
          </reference>
          <reference field="1" count="1" selected="0">
            <x v="3"/>
          </reference>
          <reference field="2" count="1" selected="0">
            <x v="8"/>
          </reference>
          <reference field="3" count="1">
            <x v="1"/>
          </reference>
        </references>
      </pivotArea>
    </format>
    <format dxfId="10677">
      <pivotArea dataOnly="0" labelOnly="1" fieldPosition="0">
        <references count="4">
          <reference field="0" count="1" selected="0">
            <x v="604"/>
          </reference>
          <reference field="1" count="1" selected="0">
            <x v="3"/>
          </reference>
          <reference field="2" count="1" selected="0">
            <x v="55"/>
          </reference>
          <reference field="3" count="1">
            <x v="0"/>
          </reference>
        </references>
      </pivotArea>
    </format>
    <format dxfId="10676">
      <pivotArea dataOnly="0" labelOnly="1" fieldPosition="0">
        <references count="4">
          <reference field="0" count="1" selected="0">
            <x v="604"/>
          </reference>
          <reference field="1" count="1" selected="0">
            <x v="9"/>
          </reference>
          <reference field="2" count="1" selected="0">
            <x v="15"/>
          </reference>
          <reference field="3" count="1">
            <x v="1"/>
          </reference>
        </references>
      </pivotArea>
    </format>
    <format dxfId="10675">
      <pivotArea dataOnly="0" labelOnly="1" fieldPosition="0">
        <references count="4">
          <reference field="0" count="1" selected="0">
            <x v="604"/>
          </reference>
          <reference field="1" count="1" selected="0">
            <x v="11"/>
          </reference>
          <reference field="2" count="1" selected="0">
            <x v="15"/>
          </reference>
          <reference field="3" count="1">
            <x v="1"/>
          </reference>
        </references>
      </pivotArea>
    </format>
    <format dxfId="10674">
      <pivotArea dataOnly="0" labelOnly="1" fieldPosition="0">
        <references count="4">
          <reference field="0" count="1" selected="0">
            <x v="605"/>
          </reference>
          <reference field="1" count="1" selected="0">
            <x v="9"/>
          </reference>
          <reference field="2" count="1" selected="0">
            <x v="7"/>
          </reference>
          <reference field="3" count="1">
            <x v="0"/>
          </reference>
        </references>
      </pivotArea>
    </format>
    <format dxfId="10673">
      <pivotArea dataOnly="0" labelOnly="1" fieldPosition="0">
        <references count="4">
          <reference field="0" count="1" selected="0">
            <x v="606"/>
          </reference>
          <reference field="1" count="1" selected="0">
            <x v="6"/>
          </reference>
          <reference field="2" count="1" selected="0">
            <x v="47"/>
          </reference>
          <reference field="3" count="1">
            <x v="0"/>
          </reference>
        </references>
      </pivotArea>
    </format>
    <format dxfId="10672">
      <pivotArea dataOnly="0" labelOnly="1" fieldPosition="0">
        <references count="4">
          <reference field="0" count="1" selected="0">
            <x v="607"/>
          </reference>
          <reference field="1" count="1" selected="0">
            <x v="10"/>
          </reference>
          <reference field="2" count="1" selected="0">
            <x v="39"/>
          </reference>
          <reference field="3" count="1">
            <x v="2"/>
          </reference>
        </references>
      </pivotArea>
    </format>
    <format dxfId="10671">
      <pivotArea dataOnly="0" labelOnly="1" fieldPosition="0">
        <references count="4">
          <reference field="0" count="1" selected="0">
            <x v="607"/>
          </reference>
          <reference field="1" count="1" selected="0">
            <x v="11"/>
          </reference>
          <reference field="2" count="1" selected="0">
            <x v="39"/>
          </reference>
          <reference field="3" count="1">
            <x v="2"/>
          </reference>
        </references>
      </pivotArea>
    </format>
    <format dxfId="10670">
      <pivotArea dataOnly="0" labelOnly="1" fieldPosition="0">
        <references count="4">
          <reference field="0" count="1" selected="0">
            <x v="608"/>
          </reference>
          <reference field="1" count="1" selected="0">
            <x v="9"/>
          </reference>
          <reference field="2" count="1" selected="0">
            <x v="10"/>
          </reference>
          <reference field="3" count="1">
            <x v="1"/>
          </reference>
        </references>
      </pivotArea>
    </format>
    <format dxfId="10669">
      <pivotArea dataOnly="0" labelOnly="1" fieldPosition="0">
        <references count="4">
          <reference field="0" count="1" selected="0">
            <x v="608"/>
          </reference>
          <reference field="1" count="1" selected="0">
            <x v="11"/>
          </reference>
          <reference field="2" count="1" selected="0">
            <x v="10"/>
          </reference>
          <reference field="3" count="1">
            <x v="1"/>
          </reference>
        </references>
      </pivotArea>
    </format>
    <format dxfId="10668">
      <pivotArea dataOnly="0" labelOnly="1" fieldPosition="0">
        <references count="4">
          <reference field="0" count="1" selected="0">
            <x v="609"/>
          </reference>
          <reference field="1" count="1" selected="0">
            <x v="11"/>
          </reference>
          <reference field="2" count="1" selected="0">
            <x v="14"/>
          </reference>
          <reference field="3" count="1">
            <x v="0"/>
          </reference>
        </references>
      </pivotArea>
    </format>
    <format dxfId="10667">
      <pivotArea dataOnly="0" labelOnly="1" fieldPosition="0">
        <references count="4">
          <reference field="0" count="1" selected="0">
            <x v="610"/>
          </reference>
          <reference field="1" count="1" selected="0">
            <x v="11"/>
          </reference>
          <reference field="2" count="1" selected="0">
            <x v="51"/>
          </reference>
          <reference field="3" count="1">
            <x v="2"/>
          </reference>
        </references>
      </pivotArea>
    </format>
    <format dxfId="10666">
      <pivotArea dataOnly="0" labelOnly="1" fieldPosition="0">
        <references count="4">
          <reference field="0" count="1" selected="0">
            <x v="611"/>
          </reference>
          <reference field="1" count="1" selected="0">
            <x v="1"/>
          </reference>
          <reference field="2" count="1" selected="0">
            <x v="45"/>
          </reference>
          <reference field="3" count="1">
            <x v="1"/>
          </reference>
        </references>
      </pivotArea>
    </format>
    <format dxfId="10665">
      <pivotArea dataOnly="0" labelOnly="1" fieldPosition="0">
        <references count="4">
          <reference field="0" count="1" selected="0">
            <x v="611"/>
          </reference>
          <reference field="1" count="1" selected="0">
            <x v="5"/>
          </reference>
          <reference field="2" count="1" selected="0">
            <x v="24"/>
          </reference>
          <reference field="3" count="1">
            <x v="1"/>
          </reference>
        </references>
      </pivotArea>
    </format>
    <format dxfId="10664">
      <pivotArea dataOnly="0" labelOnly="1" fieldPosition="0">
        <references count="4">
          <reference field="0" count="1" selected="0">
            <x v="612"/>
          </reference>
          <reference field="1" count="1" selected="0">
            <x v="11"/>
          </reference>
          <reference field="2" count="1" selected="0">
            <x v="37"/>
          </reference>
          <reference field="3" count="1">
            <x v="0"/>
          </reference>
        </references>
      </pivotArea>
    </format>
    <format dxfId="10663">
      <pivotArea dataOnly="0" labelOnly="1" fieldPosition="0">
        <references count="4">
          <reference field="0" count="1" selected="0">
            <x v="613"/>
          </reference>
          <reference field="1" count="1" selected="0">
            <x v="6"/>
          </reference>
          <reference field="2" count="1" selected="0">
            <x v="14"/>
          </reference>
          <reference field="3" count="1">
            <x v="0"/>
          </reference>
        </references>
      </pivotArea>
    </format>
    <format dxfId="10662">
      <pivotArea dataOnly="0" labelOnly="1" fieldPosition="0">
        <references count="4">
          <reference field="0" count="1" selected="0">
            <x v="614"/>
          </reference>
          <reference field="1" count="1" selected="0">
            <x v="7"/>
          </reference>
          <reference field="2" count="1" selected="0">
            <x v="20"/>
          </reference>
          <reference field="3" count="1">
            <x v="0"/>
          </reference>
        </references>
      </pivotArea>
    </format>
    <format dxfId="10661">
      <pivotArea dataOnly="0" labelOnly="1" fieldPosition="0">
        <references count="4">
          <reference field="0" count="1" selected="0">
            <x v="615"/>
          </reference>
          <reference field="1" count="1" selected="0">
            <x v="4"/>
          </reference>
          <reference field="2" count="1" selected="0">
            <x v="16"/>
          </reference>
          <reference field="3" count="1">
            <x v="0"/>
          </reference>
        </references>
      </pivotArea>
    </format>
    <format dxfId="10660">
      <pivotArea dataOnly="0" labelOnly="1" fieldPosition="0">
        <references count="4">
          <reference field="0" count="1" selected="0">
            <x v="615"/>
          </reference>
          <reference field="1" count="1" selected="0">
            <x v="5"/>
          </reference>
          <reference field="2" count="1" selected="0">
            <x v="43"/>
          </reference>
          <reference field="3" count="1">
            <x v="0"/>
          </reference>
        </references>
      </pivotArea>
    </format>
    <format dxfId="10659">
      <pivotArea dataOnly="0" labelOnly="1" fieldPosition="0">
        <references count="4">
          <reference field="0" count="1" selected="0">
            <x v="616"/>
          </reference>
          <reference field="1" count="1" selected="0">
            <x v="8"/>
          </reference>
          <reference field="2" count="1" selected="0">
            <x v="27"/>
          </reference>
          <reference field="3" count="1">
            <x v="1"/>
          </reference>
        </references>
      </pivotArea>
    </format>
    <format dxfId="10658">
      <pivotArea dataOnly="0" labelOnly="1" fieldPosition="0">
        <references count="4">
          <reference field="0" count="1" selected="0">
            <x v="617"/>
          </reference>
          <reference field="1" count="1" selected="0">
            <x v="0"/>
          </reference>
          <reference field="2" count="1" selected="0">
            <x v="18"/>
          </reference>
          <reference field="3" count="1">
            <x v="0"/>
          </reference>
        </references>
      </pivotArea>
    </format>
    <format dxfId="10657">
      <pivotArea dataOnly="0" labelOnly="1" fieldPosition="0">
        <references count="4">
          <reference field="0" count="1" selected="0">
            <x v="618"/>
          </reference>
          <reference field="1" count="1" selected="0">
            <x v="11"/>
          </reference>
          <reference field="2" count="1" selected="0">
            <x v="10"/>
          </reference>
          <reference field="3" count="1">
            <x v="1"/>
          </reference>
        </references>
      </pivotArea>
    </format>
    <format dxfId="10656">
      <pivotArea dataOnly="0" labelOnly="1" fieldPosition="0">
        <references count="4">
          <reference field="0" count="1" selected="0">
            <x v="620"/>
          </reference>
          <reference field="1" count="1" selected="0">
            <x v="6"/>
          </reference>
          <reference field="2" count="1" selected="0">
            <x v="1"/>
          </reference>
          <reference field="3" count="1">
            <x v="0"/>
          </reference>
        </references>
      </pivotArea>
    </format>
    <format dxfId="10655">
      <pivotArea dataOnly="0" labelOnly="1" fieldPosition="0">
        <references count="4">
          <reference field="0" count="1" selected="0">
            <x v="620"/>
          </reference>
          <reference field="1" count="1" selected="0">
            <x v="7"/>
          </reference>
          <reference field="2" count="1" selected="0">
            <x v="1"/>
          </reference>
          <reference field="3" count="1">
            <x v="0"/>
          </reference>
        </references>
      </pivotArea>
    </format>
    <format dxfId="10654">
      <pivotArea dataOnly="0" labelOnly="1" fieldPosition="0">
        <references count="4">
          <reference field="0" count="1" selected="0">
            <x v="620"/>
          </reference>
          <reference field="1" count="1" selected="0">
            <x v="9"/>
          </reference>
          <reference field="2" count="1" selected="0">
            <x v="1"/>
          </reference>
          <reference field="3" count="1">
            <x v="1"/>
          </reference>
        </references>
      </pivotArea>
    </format>
    <format dxfId="10653">
      <pivotArea dataOnly="0" labelOnly="1" fieldPosition="0">
        <references count="4">
          <reference field="0" count="1" selected="0">
            <x v="620"/>
          </reference>
          <reference field="1" count="1" selected="0">
            <x v="11"/>
          </reference>
          <reference field="2" count="1" selected="0">
            <x v="1"/>
          </reference>
          <reference field="3" count="1">
            <x v="1"/>
          </reference>
        </references>
      </pivotArea>
    </format>
    <format dxfId="10652">
      <pivotArea dataOnly="0" labelOnly="1" fieldPosition="0">
        <references count="4">
          <reference field="0" count="1" selected="0">
            <x v="622"/>
          </reference>
          <reference field="1" count="1" selected="0">
            <x v="10"/>
          </reference>
          <reference field="2" count="1" selected="0">
            <x v="39"/>
          </reference>
          <reference field="3" count="1">
            <x v="2"/>
          </reference>
        </references>
      </pivotArea>
    </format>
    <format dxfId="10651">
      <pivotArea dataOnly="0" labelOnly="1" fieldPosition="0">
        <references count="4">
          <reference field="0" count="1" selected="0">
            <x v="622"/>
          </reference>
          <reference field="1" count="1" selected="0">
            <x v="11"/>
          </reference>
          <reference field="2" count="1" selected="0">
            <x v="39"/>
          </reference>
          <reference field="3" count="1">
            <x v="2"/>
          </reference>
        </references>
      </pivotArea>
    </format>
    <format dxfId="10650">
      <pivotArea dataOnly="0" labelOnly="1" fieldPosition="0">
        <references count="4">
          <reference field="0" count="1" selected="0">
            <x v="623"/>
          </reference>
          <reference field="1" count="1" selected="0">
            <x v="1"/>
          </reference>
          <reference field="2" count="1" selected="0">
            <x v="22"/>
          </reference>
          <reference field="3" count="1">
            <x v="1"/>
          </reference>
        </references>
      </pivotArea>
    </format>
    <format dxfId="10649">
      <pivotArea dataOnly="0" labelOnly="1" fieldPosition="0">
        <references count="4">
          <reference field="0" count="1" selected="0">
            <x v="624"/>
          </reference>
          <reference field="1" count="1" selected="0">
            <x v="3"/>
          </reference>
          <reference field="2" count="1" selected="0">
            <x v="24"/>
          </reference>
          <reference field="3" count="1">
            <x v="1"/>
          </reference>
        </references>
      </pivotArea>
    </format>
    <format dxfId="10648">
      <pivotArea dataOnly="0" labelOnly="1" fieldPosition="0">
        <references count="4">
          <reference field="0" count="1" selected="0">
            <x v="625"/>
          </reference>
          <reference field="1" count="1" selected="0">
            <x v="1"/>
          </reference>
          <reference field="2" count="1" selected="0">
            <x v="12"/>
          </reference>
          <reference field="3" count="1">
            <x v="1"/>
          </reference>
        </references>
      </pivotArea>
    </format>
    <format dxfId="10647">
      <pivotArea dataOnly="0" labelOnly="1" fieldPosition="0">
        <references count="4">
          <reference field="0" count="1" selected="0">
            <x v="625"/>
          </reference>
          <reference field="1" count="1" selected="0">
            <x v="2"/>
          </reference>
          <reference field="2" count="1" selected="0">
            <x v="12"/>
          </reference>
          <reference field="3" count="1">
            <x v="1"/>
          </reference>
        </references>
      </pivotArea>
    </format>
    <format dxfId="10646">
      <pivotArea dataOnly="0" labelOnly="1" fieldPosition="0">
        <references count="4">
          <reference field="0" count="1" selected="0">
            <x v="626"/>
          </reference>
          <reference field="1" count="1" selected="0">
            <x v="0"/>
          </reference>
          <reference field="2" count="1" selected="0">
            <x v="18"/>
          </reference>
          <reference field="3" count="1">
            <x v="0"/>
          </reference>
        </references>
      </pivotArea>
    </format>
    <format dxfId="10645">
      <pivotArea dataOnly="0" labelOnly="1" fieldPosition="0">
        <references count="4">
          <reference field="0" count="1" selected="0">
            <x v="627"/>
          </reference>
          <reference field="1" count="1" selected="0">
            <x v="6"/>
          </reference>
          <reference field="2" count="1" selected="0">
            <x v="22"/>
          </reference>
          <reference field="3" count="1">
            <x v="1"/>
          </reference>
        </references>
      </pivotArea>
    </format>
    <format dxfId="10644">
      <pivotArea dataOnly="0" labelOnly="1" fieldPosition="0">
        <references count="4">
          <reference field="0" count="1" selected="0">
            <x v="627"/>
          </reference>
          <reference field="1" count="1" selected="0">
            <x v="7"/>
          </reference>
          <reference field="2" count="1" selected="0">
            <x v="22"/>
          </reference>
          <reference field="3" count="1">
            <x v="1"/>
          </reference>
        </references>
      </pivotArea>
    </format>
    <format dxfId="10643">
      <pivotArea dataOnly="0" labelOnly="1" fieldPosition="0">
        <references count="4">
          <reference field="0" count="1" selected="0">
            <x v="627"/>
          </reference>
          <reference field="1" count="1" selected="0">
            <x v="8"/>
          </reference>
          <reference field="2" count="1" selected="0">
            <x v="22"/>
          </reference>
          <reference field="3" count="1">
            <x v="1"/>
          </reference>
        </references>
      </pivotArea>
    </format>
    <format dxfId="10642">
      <pivotArea dataOnly="0" labelOnly="1" fieldPosition="0">
        <references count="4">
          <reference field="0" count="1" selected="0">
            <x v="627"/>
          </reference>
          <reference field="1" count="1" selected="0">
            <x v="9"/>
          </reference>
          <reference field="2" count="1" selected="0">
            <x v="22"/>
          </reference>
          <reference field="3" count="1">
            <x v="1"/>
          </reference>
        </references>
      </pivotArea>
    </format>
    <format dxfId="10641">
      <pivotArea dataOnly="0" labelOnly="1" fieldPosition="0">
        <references count="4">
          <reference field="0" count="1" selected="0">
            <x v="627"/>
          </reference>
          <reference field="1" count="1" selected="0">
            <x v="11"/>
          </reference>
          <reference field="2" count="1" selected="0">
            <x v="22"/>
          </reference>
          <reference field="3" count="1">
            <x v="1"/>
          </reference>
        </references>
      </pivotArea>
    </format>
    <format dxfId="10640">
      <pivotArea dataOnly="0" labelOnly="1" fieldPosition="0">
        <references count="4">
          <reference field="0" count="1" selected="0">
            <x v="628"/>
          </reference>
          <reference field="1" count="1" selected="0">
            <x v="2"/>
          </reference>
          <reference field="2" count="1" selected="0">
            <x v="20"/>
          </reference>
          <reference field="3" count="1">
            <x v="0"/>
          </reference>
        </references>
      </pivotArea>
    </format>
    <format dxfId="10639">
      <pivotArea dataOnly="0" labelOnly="1" fieldPosition="0">
        <references count="4">
          <reference field="0" count="1" selected="0">
            <x v="628"/>
          </reference>
          <reference field="1" count="1" selected="0">
            <x v="3"/>
          </reference>
          <reference field="2" count="1" selected="0">
            <x v="20"/>
          </reference>
          <reference field="3" count="1">
            <x v="0"/>
          </reference>
        </references>
      </pivotArea>
    </format>
    <format dxfId="10638">
      <pivotArea dataOnly="0" labelOnly="1" fieldPosition="0">
        <references count="4">
          <reference field="0" count="1" selected="0">
            <x v="628"/>
          </reference>
          <reference field="1" count="1" selected="0">
            <x v="4"/>
          </reference>
          <reference field="2" count="1" selected="0">
            <x v="7"/>
          </reference>
          <reference field="3" count="1">
            <x v="0"/>
          </reference>
        </references>
      </pivotArea>
    </format>
    <format dxfId="10637">
      <pivotArea dataOnly="0" labelOnly="1" fieldPosition="0">
        <references count="4">
          <reference field="0" count="1" selected="0">
            <x v="628"/>
          </reference>
          <reference field="1" count="1" selected="0">
            <x v="4"/>
          </reference>
          <reference field="2" count="1" selected="0">
            <x v="20"/>
          </reference>
          <reference field="3" count="1">
            <x v="0"/>
          </reference>
        </references>
      </pivotArea>
    </format>
    <format dxfId="10636">
      <pivotArea dataOnly="0" labelOnly="1" fieldPosition="0">
        <references count="4">
          <reference field="0" count="1" selected="0">
            <x v="628"/>
          </reference>
          <reference field="1" count="1" selected="0">
            <x v="5"/>
          </reference>
          <reference field="2" count="1" selected="0">
            <x v="20"/>
          </reference>
          <reference field="3" count="1">
            <x v="0"/>
          </reference>
        </references>
      </pivotArea>
    </format>
    <format dxfId="10635">
      <pivotArea dataOnly="0" labelOnly="1" fieldPosition="0">
        <references count="4">
          <reference field="0" count="1" selected="0">
            <x v="628"/>
          </reference>
          <reference field="1" count="1" selected="0">
            <x v="5"/>
          </reference>
          <reference field="2" count="1" selected="0">
            <x v="43"/>
          </reference>
          <reference field="3" count="1">
            <x v="0"/>
          </reference>
        </references>
      </pivotArea>
    </format>
    <format dxfId="10634">
      <pivotArea dataOnly="0" labelOnly="1" fieldPosition="0">
        <references count="4">
          <reference field="0" count="1" selected="0">
            <x v="629"/>
          </reference>
          <reference field="1" count="1" selected="0">
            <x v="5"/>
          </reference>
          <reference field="2" count="1" selected="0">
            <x v="11"/>
          </reference>
          <reference field="3" count="1">
            <x v="0"/>
          </reference>
        </references>
      </pivotArea>
    </format>
    <format dxfId="10633">
      <pivotArea dataOnly="0" labelOnly="1" fieldPosition="0">
        <references count="4">
          <reference field="0" count="1" selected="0">
            <x v="629"/>
          </reference>
          <reference field="1" count="1" selected="0">
            <x v="7"/>
          </reference>
          <reference field="2" count="1" selected="0">
            <x v="21"/>
          </reference>
          <reference field="3" count="1">
            <x v="0"/>
          </reference>
        </references>
      </pivotArea>
    </format>
    <format dxfId="10632">
      <pivotArea dataOnly="0" labelOnly="1" fieldPosition="0">
        <references count="4">
          <reference field="0" count="1" selected="0">
            <x v="629"/>
          </reference>
          <reference field="1" count="1" selected="0">
            <x v="8"/>
          </reference>
          <reference field="2" count="1" selected="0">
            <x v="21"/>
          </reference>
          <reference field="3" count="1">
            <x v="0"/>
          </reference>
        </references>
      </pivotArea>
    </format>
    <format dxfId="10631">
      <pivotArea dataOnly="0" labelOnly="1" fieldPosition="0">
        <references count="4">
          <reference field="0" count="1" selected="0">
            <x v="630"/>
          </reference>
          <reference field="1" count="1" selected="0">
            <x v="1"/>
          </reference>
          <reference field="2" count="1" selected="0">
            <x v="50"/>
          </reference>
          <reference field="3" count="1">
            <x v="1"/>
          </reference>
        </references>
      </pivotArea>
    </format>
    <format dxfId="10630">
      <pivotArea dataOnly="0" labelOnly="1" fieldPosition="0">
        <references count="4">
          <reference field="0" count="1" selected="0">
            <x v="630"/>
          </reference>
          <reference field="1" count="1" selected="0">
            <x v="2"/>
          </reference>
          <reference field="2" count="1" selected="0">
            <x v="50"/>
          </reference>
          <reference field="3" count="1">
            <x v="1"/>
          </reference>
        </references>
      </pivotArea>
    </format>
    <format dxfId="10629">
      <pivotArea dataOnly="0" labelOnly="1" fieldPosition="0">
        <references count="4">
          <reference field="0" count="1" selected="0">
            <x v="631"/>
          </reference>
          <reference field="1" count="1" selected="0">
            <x v="0"/>
          </reference>
          <reference field="2" count="1" selected="0">
            <x v="45"/>
          </reference>
          <reference field="3" count="1">
            <x v="0"/>
          </reference>
        </references>
      </pivotArea>
    </format>
    <format dxfId="10628">
      <pivotArea dataOnly="0" labelOnly="1" fieldPosition="0">
        <references count="4">
          <reference field="0" count="1" selected="0">
            <x v="632"/>
          </reference>
          <reference field="1" count="1" selected="0">
            <x v="6"/>
          </reference>
          <reference field="2" count="1" selected="0">
            <x v="34"/>
          </reference>
          <reference field="3" count="1">
            <x v="1"/>
          </reference>
        </references>
      </pivotArea>
    </format>
    <format dxfId="10627">
      <pivotArea dataOnly="0" labelOnly="1" fieldPosition="0">
        <references count="4">
          <reference field="0" count="1" selected="0">
            <x v="632"/>
          </reference>
          <reference field="1" count="1" selected="0">
            <x v="8"/>
          </reference>
          <reference field="2" count="1" selected="0">
            <x v="27"/>
          </reference>
          <reference field="3" count="1">
            <x v="1"/>
          </reference>
        </references>
      </pivotArea>
    </format>
    <format dxfId="10626">
      <pivotArea dataOnly="0" labelOnly="1" fieldPosition="0">
        <references count="4">
          <reference field="0" count="1" selected="0">
            <x v="633"/>
          </reference>
          <reference field="1" count="1" selected="0">
            <x v="5"/>
          </reference>
          <reference field="2" count="1" selected="0">
            <x v="14"/>
          </reference>
          <reference field="3" count="1">
            <x v="0"/>
          </reference>
        </references>
      </pivotArea>
    </format>
    <format dxfId="10625">
      <pivotArea dataOnly="0" labelOnly="1" fieldPosition="0">
        <references count="4">
          <reference field="0" count="1" selected="0">
            <x v="635"/>
          </reference>
          <reference field="1" count="1" selected="0">
            <x v="8"/>
          </reference>
          <reference field="2" count="1" selected="0">
            <x v="41"/>
          </reference>
          <reference field="3" count="1">
            <x v="0"/>
          </reference>
        </references>
      </pivotArea>
    </format>
    <format dxfId="10624">
      <pivotArea dataOnly="0" labelOnly="1" fieldPosition="0">
        <references count="4">
          <reference field="0" count="1" selected="0">
            <x v="636"/>
          </reference>
          <reference field="1" count="1" selected="0">
            <x v="0"/>
          </reference>
          <reference field="2" count="1" selected="0">
            <x v="26"/>
          </reference>
          <reference field="3" count="1">
            <x v="0"/>
          </reference>
        </references>
      </pivotArea>
    </format>
    <format dxfId="10623">
      <pivotArea dataOnly="0" labelOnly="1" fieldPosition="0">
        <references count="4">
          <reference field="0" count="1" selected="0">
            <x v="637"/>
          </reference>
          <reference field="1" count="1" selected="0">
            <x v="5"/>
          </reference>
          <reference field="2" count="1" selected="0">
            <x v="46"/>
          </reference>
          <reference field="3" count="1">
            <x v="1"/>
          </reference>
        </references>
      </pivotArea>
    </format>
    <format dxfId="10622">
      <pivotArea dataOnly="0" labelOnly="1" fieldPosition="0">
        <references count="4">
          <reference field="0" count="1" selected="0">
            <x v="638"/>
          </reference>
          <reference field="1" count="1" selected="0">
            <x v="1"/>
          </reference>
          <reference field="2" count="1" selected="0">
            <x v="22"/>
          </reference>
          <reference field="3" count="1">
            <x v="1"/>
          </reference>
        </references>
      </pivotArea>
    </format>
    <format dxfId="10621">
      <pivotArea dataOnly="0" labelOnly="1" fieldPosition="0">
        <references count="4">
          <reference field="0" count="1" selected="0">
            <x v="638"/>
          </reference>
          <reference field="1" count="1" selected="0">
            <x v="2"/>
          </reference>
          <reference field="2" count="1" selected="0">
            <x v="22"/>
          </reference>
          <reference field="3" count="1">
            <x v="1"/>
          </reference>
        </references>
      </pivotArea>
    </format>
    <format dxfId="10620">
      <pivotArea dataOnly="0" labelOnly="1" fieldPosition="0">
        <references count="4">
          <reference field="0" count="1" selected="0">
            <x v="638"/>
          </reference>
          <reference field="1" count="1" selected="0">
            <x v="3"/>
          </reference>
          <reference field="2" count="1" selected="0">
            <x v="22"/>
          </reference>
          <reference field="3" count="1">
            <x v="1"/>
          </reference>
        </references>
      </pivotArea>
    </format>
    <format dxfId="10619">
      <pivotArea dataOnly="0" labelOnly="1" fieldPosition="0">
        <references count="4">
          <reference field="0" count="1" selected="0">
            <x v="638"/>
          </reference>
          <reference field="1" count="1" selected="0">
            <x v="4"/>
          </reference>
          <reference field="2" count="1" selected="0">
            <x v="22"/>
          </reference>
          <reference field="3" count="1">
            <x v="1"/>
          </reference>
        </references>
      </pivotArea>
    </format>
    <format dxfId="10618">
      <pivotArea dataOnly="0" labelOnly="1" fieldPosition="0">
        <references count="4">
          <reference field="0" count="1" selected="0">
            <x v="638"/>
          </reference>
          <reference field="1" count="1" selected="0">
            <x v="5"/>
          </reference>
          <reference field="2" count="1" selected="0">
            <x v="22"/>
          </reference>
          <reference field="3" count="1">
            <x v="1"/>
          </reference>
        </references>
      </pivotArea>
    </format>
    <format dxfId="10617">
      <pivotArea dataOnly="0" labelOnly="1" fieldPosition="0">
        <references count="4">
          <reference field="0" count="1" selected="0">
            <x v="638"/>
          </reference>
          <reference field="1" count="1" selected="0">
            <x v="6"/>
          </reference>
          <reference field="2" count="1" selected="0">
            <x v="22"/>
          </reference>
          <reference field="3" count="1">
            <x v="1"/>
          </reference>
        </references>
      </pivotArea>
    </format>
    <format dxfId="10616">
      <pivotArea dataOnly="0" labelOnly="1" fieldPosition="0">
        <references count="4">
          <reference field="0" count="1" selected="0">
            <x v="638"/>
          </reference>
          <reference field="1" count="1" selected="0">
            <x v="11"/>
          </reference>
          <reference field="2" count="1" selected="0">
            <x v="14"/>
          </reference>
          <reference field="3" count="1">
            <x v="0"/>
          </reference>
        </references>
      </pivotArea>
    </format>
    <format dxfId="10615">
      <pivotArea dataOnly="0" labelOnly="1" fieldPosition="0">
        <references count="4">
          <reference field="0" count="1" selected="0">
            <x v="640"/>
          </reference>
          <reference field="1" count="1" selected="0">
            <x v="9"/>
          </reference>
          <reference field="2" count="1" selected="0">
            <x v="20"/>
          </reference>
          <reference field="3" count="1">
            <x v="0"/>
          </reference>
        </references>
      </pivotArea>
    </format>
    <format dxfId="10614">
      <pivotArea dataOnly="0" labelOnly="1" fieldPosition="0">
        <references count="4">
          <reference field="0" count="1" selected="0">
            <x v="640"/>
          </reference>
          <reference field="1" count="1" selected="0">
            <x v="11"/>
          </reference>
          <reference field="2" count="1" selected="0">
            <x v="20"/>
          </reference>
          <reference field="3" count="1">
            <x v="0"/>
          </reference>
        </references>
      </pivotArea>
    </format>
    <format dxfId="10613">
      <pivotArea dataOnly="0" labelOnly="1" fieldPosition="0">
        <references count="4">
          <reference field="0" count="1" selected="0">
            <x v="641"/>
          </reference>
          <reference field="1" count="1" selected="0">
            <x v="8"/>
          </reference>
          <reference field="2" count="1" selected="0">
            <x v="1"/>
          </reference>
          <reference field="3" count="1">
            <x v="1"/>
          </reference>
        </references>
      </pivotArea>
    </format>
    <format dxfId="10612">
      <pivotArea dataOnly="0" labelOnly="1" fieldPosition="0">
        <references count="4">
          <reference field="0" count="1" selected="0">
            <x v="642"/>
          </reference>
          <reference field="1" count="1" selected="0">
            <x v="11"/>
          </reference>
          <reference field="2" count="1" selected="0">
            <x v="49"/>
          </reference>
          <reference field="3" count="1">
            <x v="0"/>
          </reference>
        </references>
      </pivotArea>
    </format>
    <format dxfId="10611">
      <pivotArea dataOnly="0" labelOnly="1" fieldPosition="0">
        <references count="4">
          <reference field="0" count="1" selected="0">
            <x v="643"/>
          </reference>
          <reference field="1" count="1" selected="0">
            <x v="1"/>
          </reference>
          <reference field="2" count="1" selected="0">
            <x v="30"/>
          </reference>
          <reference field="3" count="1">
            <x v="1"/>
          </reference>
        </references>
      </pivotArea>
    </format>
    <format dxfId="10610">
      <pivotArea dataOnly="0" labelOnly="1" fieldPosition="0">
        <references count="4">
          <reference field="0" count="1" selected="0">
            <x v="643"/>
          </reference>
          <reference field="1" count="1" selected="0">
            <x v="2"/>
          </reference>
          <reference field="2" count="1" selected="0">
            <x v="30"/>
          </reference>
          <reference field="3" count="1">
            <x v="1"/>
          </reference>
        </references>
      </pivotArea>
    </format>
    <format dxfId="10609">
      <pivotArea dataOnly="0" labelOnly="1" fieldPosition="0">
        <references count="4">
          <reference field="0" count="1" selected="0">
            <x v="643"/>
          </reference>
          <reference field="1" count="1" selected="0">
            <x v="3"/>
          </reference>
          <reference field="2" count="1" selected="0">
            <x v="30"/>
          </reference>
          <reference field="3" count="1">
            <x v="1"/>
          </reference>
        </references>
      </pivotArea>
    </format>
    <format dxfId="10608">
      <pivotArea dataOnly="0" labelOnly="1" fieldPosition="0">
        <references count="4">
          <reference field="0" count="1" selected="0">
            <x v="643"/>
          </reference>
          <reference field="1" count="1" selected="0">
            <x v="4"/>
          </reference>
          <reference field="2" count="1" selected="0">
            <x v="30"/>
          </reference>
          <reference field="3" count="1">
            <x v="1"/>
          </reference>
        </references>
      </pivotArea>
    </format>
    <format dxfId="10607">
      <pivotArea dataOnly="0" labelOnly="1" fieldPosition="0">
        <references count="4">
          <reference field="0" count="1" selected="0">
            <x v="643"/>
          </reference>
          <reference field="1" count="1" selected="0">
            <x v="4"/>
          </reference>
          <reference field="2" count="1" selected="0">
            <x v="55"/>
          </reference>
          <reference field="3" count="1">
            <x v="0"/>
          </reference>
        </references>
      </pivotArea>
    </format>
    <format dxfId="10606">
      <pivotArea dataOnly="0" labelOnly="1" fieldPosition="0">
        <references count="4">
          <reference field="0" count="1" selected="0">
            <x v="644"/>
          </reference>
          <reference field="1" count="1" selected="0">
            <x v="7"/>
          </reference>
          <reference field="2" count="1" selected="0">
            <x v="13"/>
          </reference>
          <reference field="3" count="1">
            <x v="0"/>
          </reference>
        </references>
      </pivotArea>
    </format>
    <format dxfId="10605">
      <pivotArea dataOnly="0" labelOnly="1" fieldPosition="0">
        <references count="4">
          <reference field="0" count="1" selected="0">
            <x v="645"/>
          </reference>
          <reference field="1" count="1" selected="0">
            <x v="4"/>
          </reference>
          <reference field="2" count="1" selected="0">
            <x v="22"/>
          </reference>
          <reference field="3" count="1">
            <x v="1"/>
          </reference>
        </references>
      </pivotArea>
    </format>
    <format dxfId="10604">
      <pivotArea dataOnly="0" labelOnly="1" fieldPosition="0">
        <references count="4">
          <reference field="0" count="1" selected="0">
            <x v="646"/>
          </reference>
          <reference field="1" count="1" selected="0">
            <x v="5"/>
          </reference>
          <reference field="2" count="1" selected="0">
            <x v="24"/>
          </reference>
          <reference field="3" count="1">
            <x v="1"/>
          </reference>
        </references>
      </pivotArea>
    </format>
    <format dxfId="10603">
      <pivotArea dataOnly="0" labelOnly="1" fieldPosition="0">
        <references count="4">
          <reference field="0" count="1" selected="0">
            <x v="647"/>
          </reference>
          <reference field="1" count="1" selected="0">
            <x v="5"/>
          </reference>
          <reference field="2" count="1" selected="0">
            <x v="7"/>
          </reference>
          <reference field="3" count="1">
            <x v="0"/>
          </reference>
        </references>
      </pivotArea>
    </format>
    <format dxfId="10602">
      <pivotArea dataOnly="0" labelOnly="1" fieldPosition="0">
        <references count="4">
          <reference field="0" count="1" selected="0">
            <x v="648"/>
          </reference>
          <reference field="1" count="1" selected="0">
            <x v="0"/>
          </reference>
          <reference field="2" count="1" selected="0">
            <x v="55"/>
          </reference>
          <reference field="3" count="1">
            <x v="0"/>
          </reference>
        </references>
      </pivotArea>
    </format>
    <format dxfId="10601">
      <pivotArea dataOnly="0" labelOnly="1" fieldPosition="0">
        <references count="4">
          <reference field="0" count="1" selected="0">
            <x v="648"/>
          </reference>
          <reference field="1" count="1" selected="0">
            <x v="1"/>
          </reference>
          <reference field="2" count="1" selected="0">
            <x v="55"/>
          </reference>
          <reference field="3" count="1">
            <x v="0"/>
          </reference>
        </references>
      </pivotArea>
    </format>
    <format dxfId="10600">
      <pivotArea dataOnly="0" labelOnly="1" fieldPosition="0">
        <references count="4">
          <reference field="0" count="1" selected="0">
            <x v="648"/>
          </reference>
          <reference field="1" count="1" selected="0">
            <x v="2"/>
          </reference>
          <reference field="2" count="1" selected="0">
            <x v="55"/>
          </reference>
          <reference field="3" count="1">
            <x v="0"/>
          </reference>
        </references>
      </pivotArea>
    </format>
    <format dxfId="10599">
      <pivotArea dataOnly="0" labelOnly="1" fieldPosition="0">
        <references count="4">
          <reference field="0" count="1" selected="0">
            <x v="648"/>
          </reference>
          <reference field="1" count="1" selected="0">
            <x v="3"/>
          </reference>
          <reference field="2" count="1" selected="0">
            <x v="55"/>
          </reference>
          <reference field="3" count="1">
            <x v="0"/>
          </reference>
        </references>
      </pivotArea>
    </format>
    <format dxfId="10598">
      <pivotArea dataOnly="0" labelOnly="1" fieldPosition="0">
        <references count="4">
          <reference field="0" count="1" selected="0">
            <x v="649"/>
          </reference>
          <reference field="1" count="1" selected="0">
            <x v="11"/>
          </reference>
          <reference field="2" count="1" selected="0">
            <x v="31"/>
          </reference>
          <reference field="3" count="1">
            <x v="2"/>
          </reference>
        </references>
      </pivotArea>
    </format>
    <format dxfId="10597">
      <pivotArea dataOnly="0" labelOnly="1" fieldPosition="0">
        <references count="4">
          <reference field="0" count="1" selected="0">
            <x v="650"/>
          </reference>
          <reference field="1" count="1" selected="0">
            <x v="8"/>
          </reference>
          <reference field="2" count="1" selected="0">
            <x v="22"/>
          </reference>
          <reference field="3" count="1">
            <x v="1"/>
          </reference>
        </references>
      </pivotArea>
    </format>
    <format dxfId="10596">
      <pivotArea dataOnly="0" labelOnly="1" fieldPosition="0">
        <references count="4">
          <reference field="0" count="1" selected="0">
            <x v="652"/>
          </reference>
          <reference field="1" count="1" selected="0">
            <x v="10"/>
          </reference>
          <reference field="2" count="1" selected="0">
            <x v="51"/>
          </reference>
          <reference field="3" count="1">
            <x v="2"/>
          </reference>
        </references>
      </pivotArea>
    </format>
    <format dxfId="10595">
      <pivotArea dataOnly="0" labelOnly="1" fieldPosition="0">
        <references count="4">
          <reference field="0" count="1" selected="0">
            <x v="652"/>
          </reference>
          <reference field="1" count="1" selected="0">
            <x v="11"/>
          </reference>
          <reference field="2" count="1" selected="0">
            <x v="54"/>
          </reference>
          <reference field="3" count="1">
            <x v="2"/>
          </reference>
        </references>
      </pivotArea>
    </format>
    <format dxfId="10594">
      <pivotArea dataOnly="0" labelOnly="1" fieldPosition="0">
        <references count="4">
          <reference field="0" count="1" selected="0">
            <x v="653"/>
          </reference>
          <reference field="1" count="1" selected="0">
            <x v="11"/>
          </reference>
          <reference field="2" count="1" selected="0">
            <x v="4"/>
          </reference>
          <reference field="3" count="1">
            <x v="1"/>
          </reference>
        </references>
      </pivotArea>
    </format>
    <format dxfId="10593">
      <pivotArea dataOnly="0" labelOnly="1" fieldPosition="0">
        <references count="4">
          <reference field="0" count="1" selected="0">
            <x v="654"/>
          </reference>
          <reference field="1" count="1" selected="0">
            <x v="3"/>
          </reference>
          <reference field="2" count="1" selected="0">
            <x v="16"/>
          </reference>
          <reference field="3" count="1">
            <x v="0"/>
          </reference>
        </references>
      </pivotArea>
    </format>
    <format dxfId="10592">
      <pivotArea dataOnly="0" labelOnly="1" fieldPosition="0">
        <references count="4">
          <reference field="0" count="1" selected="0">
            <x v="654"/>
          </reference>
          <reference field="1" count="1" selected="0">
            <x v="4"/>
          </reference>
          <reference field="2" count="1" selected="0">
            <x v="0"/>
          </reference>
          <reference field="3" count="1">
            <x v="0"/>
          </reference>
        </references>
      </pivotArea>
    </format>
    <format dxfId="10591">
      <pivotArea dataOnly="0" labelOnly="1" fieldPosition="0">
        <references count="4">
          <reference field="0" count="1" selected="0">
            <x v="654"/>
          </reference>
          <reference field="1" count="1" selected="0">
            <x v="4"/>
          </reference>
          <reference field="2" count="1" selected="0">
            <x v="42"/>
          </reference>
          <reference field="3" count="1">
            <x v="1"/>
          </reference>
        </references>
      </pivotArea>
    </format>
    <format dxfId="10590">
      <pivotArea dataOnly="0" labelOnly="1" fieldPosition="0">
        <references count="4">
          <reference field="0" count="1" selected="0">
            <x v="654"/>
          </reference>
          <reference field="1" count="1" selected="0">
            <x v="5"/>
          </reference>
          <reference field="2" count="1" selected="0">
            <x v="43"/>
          </reference>
          <reference field="3" count="1">
            <x v="0"/>
          </reference>
        </references>
      </pivotArea>
    </format>
    <format dxfId="10589">
      <pivotArea dataOnly="0" labelOnly="1" fieldPosition="0">
        <references count="4">
          <reference field="0" count="1" selected="0">
            <x v="654"/>
          </reference>
          <reference field="1" count="1" selected="0">
            <x v="5"/>
          </reference>
          <reference field="2" count="1" selected="0">
            <x v="44"/>
          </reference>
          <reference field="3" count="1">
            <x v="1"/>
          </reference>
        </references>
      </pivotArea>
    </format>
    <format dxfId="10588">
      <pivotArea dataOnly="0" labelOnly="1" fieldPosition="0">
        <references count="4">
          <reference field="0" count="1" selected="0">
            <x v="654"/>
          </reference>
          <reference field="1" count="1" selected="0">
            <x v="6"/>
          </reference>
          <reference field="2" count="1" selected="0">
            <x v="35"/>
          </reference>
          <reference field="3" count="1">
            <x v="0"/>
          </reference>
        </references>
      </pivotArea>
    </format>
    <format dxfId="10587">
      <pivotArea dataOnly="0" labelOnly="1" fieldPosition="0">
        <references count="4">
          <reference field="0" count="1" selected="0">
            <x v="654"/>
          </reference>
          <reference field="1" count="1" selected="0">
            <x v="7"/>
          </reference>
          <reference field="2" count="1" selected="0">
            <x v="35"/>
          </reference>
          <reference field="3" count="1">
            <x v="0"/>
          </reference>
        </references>
      </pivotArea>
    </format>
    <format dxfId="10586">
      <pivotArea dataOnly="0" labelOnly="1" fieldPosition="0">
        <references count="4">
          <reference field="0" count="1" selected="0">
            <x v="654"/>
          </reference>
          <reference field="1" count="1" selected="0">
            <x v="8"/>
          </reference>
          <reference field="2" count="1" selected="0">
            <x v="35"/>
          </reference>
          <reference field="3" count="1">
            <x v="0"/>
          </reference>
        </references>
      </pivotArea>
    </format>
    <format dxfId="10585">
      <pivotArea dataOnly="0" labelOnly="1" fieldPosition="0">
        <references count="4">
          <reference field="0" count="1" selected="0">
            <x v="654"/>
          </reference>
          <reference field="1" count="1" selected="0">
            <x v="9"/>
          </reference>
          <reference field="2" count="1" selected="0">
            <x v="35"/>
          </reference>
          <reference field="3" count="1">
            <x v="0"/>
          </reference>
        </references>
      </pivotArea>
    </format>
    <format dxfId="10584">
      <pivotArea dataOnly="0" labelOnly="1" fieldPosition="0">
        <references count="4">
          <reference field="0" count="1" selected="0">
            <x v="654"/>
          </reference>
          <reference field="1" count="1" selected="0">
            <x v="11"/>
          </reference>
          <reference field="2" count="1" selected="0">
            <x v="35"/>
          </reference>
          <reference field="3" count="1">
            <x v="0"/>
          </reference>
        </references>
      </pivotArea>
    </format>
    <format dxfId="10583">
      <pivotArea dataOnly="0" labelOnly="1" fieldPosition="0">
        <references count="4">
          <reference field="0" count="1" selected="0">
            <x v="655"/>
          </reference>
          <reference field="1" count="1" selected="0">
            <x v="1"/>
          </reference>
          <reference field="2" count="1" selected="0">
            <x v="7"/>
          </reference>
          <reference field="3" count="1">
            <x v="0"/>
          </reference>
        </references>
      </pivotArea>
    </format>
    <format dxfId="10582">
      <pivotArea dataOnly="0" labelOnly="1" fieldPosition="0">
        <references count="4">
          <reference field="0" count="1" selected="0">
            <x v="655"/>
          </reference>
          <reference field="1" count="1" selected="0">
            <x v="1"/>
          </reference>
          <reference field="2" count="1" selected="0">
            <x v="45"/>
          </reference>
          <reference field="3" count="1">
            <x v="1"/>
          </reference>
        </references>
      </pivotArea>
    </format>
    <format dxfId="10581">
      <pivotArea dataOnly="0" labelOnly="1" fieldPosition="0">
        <references count="4">
          <reference field="0" count="1" selected="0">
            <x v="655"/>
          </reference>
          <reference field="1" count="1" selected="0">
            <x v="2"/>
          </reference>
          <reference field="2" count="1" selected="0">
            <x v="7"/>
          </reference>
          <reference field="3" count="1">
            <x v="0"/>
          </reference>
        </references>
      </pivotArea>
    </format>
    <format dxfId="10580">
      <pivotArea dataOnly="0" labelOnly="1" fieldPosition="0">
        <references count="4">
          <reference field="0" count="1" selected="0">
            <x v="655"/>
          </reference>
          <reference field="1" count="1" selected="0">
            <x v="3"/>
          </reference>
          <reference field="2" count="1" selected="0">
            <x v="55"/>
          </reference>
          <reference field="3" count="1">
            <x v="0"/>
          </reference>
        </references>
      </pivotArea>
    </format>
    <format dxfId="10579">
      <pivotArea dataOnly="0" labelOnly="1" fieldPosition="0">
        <references count="4">
          <reference field="0" count="1" selected="0">
            <x v="655"/>
          </reference>
          <reference field="1" count="1" selected="0">
            <x v="5"/>
          </reference>
          <reference field="2" count="1" selected="0">
            <x v="14"/>
          </reference>
          <reference field="3" count="1">
            <x v="0"/>
          </reference>
        </references>
      </pivotArea>
    </format>
    <format dxfId="10578">
      <pivotArea dataOnly="0" labelOnly="1" fieldPosition="0">
        <references count="4">
          <reference field="0" count="1" selected="0">
            <x v="655"/>
          </reference>
          <reference field="1" count="1" selected="0">
            <x v="7"/>
          </reference>
          <reference field="2" count="1" selected="0">
            <x v="13"/>
          </reference>
          <reference field="3" count="1">
            <x v="0"/>
          </reference>
        </references>
      </pivotArea>
    </format>
    <format dxfId="10577">
      <pivotArea dataOnly="0" labelOnly="1" fieldPosition="0">
        <references count="4">
          <reference field="0" count="1" selected="0">
            <x v="655"/>
          </reference>
          <reference field="1" count="1" selected="0">
            <x v="7"/>
          </reference>
          <reference field="2" count="1" selected="0">
            <x v="24"/>
          </reference>
          <reference field="3" count="1">
            <x v="1"/>
          </reference>
        </references>
      </pivotArea>
    </format>
    <format dxfId="10576">
      <pivotArea dataOnly="0" labelOnly="1" fieldPosition="0">
        <references count="4">
          <reference field="0" count="1" selected="0">
            <x v="655"/>
          </reference>
          <reference field="1" count="1" selected="0">
            <x v="8"/>
          </reference>
          <reference field="2" count="1" selected="0">
            <x v="9"/>
          </reference>
          <reference field="3" count="1">
            <x v="0"/>
          </reference>
        </references>
      </pivotArea>
    </format>
    <format dxfId="10575">
      <pivotArea dataOnly="0" labelOnly="1" fieldPosition="0">
        <references count="4">
          <reference field="0" count="1" selected="0">
            <x v="655"/>
          </reference>
          <reference field="1" count="1" selected="0">
            <x v="9"/>
          </reference>
          <reference field="2" count="1" selected="0">
            <x v="19"/>
          </reference>
          <reference field="3" count="1">
            <x v="0"/>
          </reference>
        </references>
      </pivotArea>
    </format>
    <format dxfId="10574">
      <pivotArea dataOnly="0" labelOnly="1" fieldPosition="0">
        <references count="4">
          <reference field="0" count="1" selected="0">
            <x v="656"/>
          </reference>
          <reference field="1" count="1" selected="0">
            <x v="1"/>
          </reference>
          <reference field="2" count="1" selected="0">
            <x v="12"/>
          </reference>
          <reference field="3" count="1">
            <x v="1"/>
          </reference>
        </references>
      </pivotArea>
    </format>
    <format dxfId="10573">
      <pivotArea dataOnly="0" labelOnly="1" fieldPosition="0">
        <references count="4">
          <reference field="0" count="1" selected="0">
            <x v="656"/>
          </reference>
          <reference field="1" count="1" selected="0">
            <x v="1"/>
          </reference>
          <reference field="2" count="1" selected="0">
            <x v="55"/>
          </reference>
          <reference field="3" count="1">
            <x v="0"/>
          </reference>
        </references>
      </pivotArea>
    </format>
    <format dxfId="10572">
      <pivotArea dataOnly="0" labelOnly="1" fieldPosition="0">
        <references count="4">
          <reference field="0" count="1" selected="0">
            <x v="656"/>
          </reference>
          <reference field="1" count="1" selected="0">
            <x v="2"/>
          </reference>
          <reference field="2" count="1" selected="0">
            <x v="12"/>
          </reference>
          <reference field="3" count="1">
            <x v="1"/>
          </reference>
        </references>
      </pivotArea>
    </format>
    <format dxfId="10571">
      <pivotArea dataOnly="0" labelOnly="1" fieldPosition="0">
        <references count="4">
          <reference field="0" count="1" selected="0">
            <x v="656"/>
          </reference>
          <reference field="1" count="1" selected="0">
            <x v="3"/>
          </reference>
          <reference field="2" count="1" selected="0">
            <x v="24"/>
          </reference>
          <reference field="3" count="1">
            <x v="1"/>
          </reference>
        </references>
      </pivotArea>
    </format>
    <format dxfId="10570">
      <pivotArea dataOnly="0" labelOnly="1" fieldPosition="0">
        <references count="4">
          <reference field="0" count="1" selected="0">
            <x v="656"/>
          </reference>
          <reference field="1" count="1" selected="0">
            <x v="4"/>
          </reference>
          <reference field="2" count="1" selected="0">
            <x v="24"/>
          </reference>
          <reference field="3" count="1">
            <x v="1"/>
          </reference>
        </references>
      </pivotArea>
    </format>
    <format dxfId="10569">
      <pivotArea dataOnly="0" labelOnly="1" fieldPosition="0">
        <references count="4">
          <reference field="0" count="1" selected="0">
            <x v="656"/>
          </reference>
          <reference field="1" count="1" selected="0">
            <x v="5"/>
          </reference>
          <reference field="2" count="1" selected="0">
            <x v="24"/>
          </reference>
          <reference field="3" count="1">
            <x v="1"/>
          </reference>
        </references>
      </pivotArea>
    </format>
    <format dxfId="10568">
      <pivotArea dataOnly="0" labelOnly="1" fieldPosition="0">
        <references count="4">
          <reference field="0" count="1" selected="0">
            <x v="656"/>
          </reference>
          <reference field="1" count="1" selected="0">
            <x v="6"/>
          </reference>
          <reference field="2" count="1" selected="0">
            <x v="24"/>
          </reference>
          <reference field="3" count="1">
            <x v="1"/>
          </reference>
        </references>
      </pivotArea>
    </format>
    <format dxfId="10567">
      <pivotArea dataOnly="0" labelOnly="1" fieldPosition="0">
        <references count="4">
          <reference field="0" count="1" selected="0">
            <x v="656"/>
          </reference>
          <reference field="1" count="1" selected="0">
            <x v="7"/>
          </reference>
          <reference field="2" count="1" selected="0">
            <x v="24"/>
          </reference>
          <reference field="3" count="1">
            <x v="1"/>
          </reference>
        </references>
      </pivotArea>
    </format>
    <format dxfId="10566">
      <pivotArea dataOnly="0" labelOnly="1" fieldPosition="0">
        <references count="4">
          <reference field="0" count="1" selected="0">
            <x v="656"/>
          </reference>
          <reference field="1" count="1" selected="0">
            <x v="8"/>
          </reference>
          <reference field="2" count="1" selected="0">
            <x v="24"/>
          </reference>
          <reference field="3" count="1">
            <x v="1"/>
          </reference>
        </references>
      </pivotArea>
    </format>
    <format dxfId="10565">
      <pivotArea dataOnly="0" labelOnly="1" fieldPosition="0">
        <references count="4">
          <reference field="0" count="1" selected="0">
            <x v="656"/>
          </reference>
          <reference field="1" count="1" selected="0">
            <x v="9"/>
          </reference>
          <reference field="2" count="1" selected="0">
            <x v="24"/>
          </reference>
          <reference field="3" count="1">
            <x v="1"/>
          </reference>
        </references>
      </pivotArea>
    </format>
    <format dxfId="10564">
      <pivotArea dataOnly="0" labelOnly="1" fieldPosition="0">
        <references count="4">
          <reference field="0" count="1" selected="0">
            <x v="656"/>
          </reference>
          <reference field="1" count="1" selected="0">
            <x v="11"/>
          </reference>
          <reference field="2" count="1" selected="0">
            <x v="24"/>
          </reference>
          <reference field="3" count="1">
            <x v="1"/>
          </reference>
        </references>
      </pivotArea>
    </format>
    <format dxfId="10563">
      <pivotArea dataOnly="0" labelOnly="1" fieldPosition="0">
        <references count="4">
          <reference field="0" count="1" selected="0">
            <x v="657"/>
          </reference>
          <reference field="1" count="1" selected="0">
            <x v="1"/>
          </reference>
          <reference field="2" count="1" selected="0">
            <x v="7"/>
          </reference>
          <reference field="3" count="1">
            <x v="0"/>
          </reference>
        </references>
      </pivotArea>
    </format>
    <format dxfId="10562">
      <pivotArea dataOnly="0" labelOnly="1" fieldPosition="0">
        <references count="4">
          <reference field="0" count="1" selected="0">
            <x v="657"/>
          </reference>
          <reference field="1" count="1" selected="0">
            <x v="4"/>
          </reference>
          <reference field="2" count="1" selected="0">
            <x v="45"/>
          </reference>
          <reference field="3" count="1">
            <x v="1"/>
          </reference>
        </references>
      </pivotArea>
    </format>
    <format dxfId="10561">
      <pivotArea dataOnly="0" labelOnly="1" fieldPosition="0">
        <references count="4">
          <reference field="0" count="1" selected="0">
            <x v="657"/>
          </reference>
          <reference field="1" count="1" selected="0">
            <x v="5"/>
          </reference>
          <reference field="2" count="1" selected="0">
            <x v="45"/>
          </reference>
          <reference field="3" count="1">
            <x v="1"/>
          </reference>
        </references>
      </pivotArea>
    </format>
    <format dxfId="10560">
      <pivotArea dataOnly="0" labelOnly="1" fieldPosition="0">
        <references count="4">
          <reference field="0" count="1" selected="0">
            <x v="657"/>
          </reference>
          <reference field="1" count="1" selected="0">
            <x v="6"/>
          </reference>
          <reference field="2" count="1" selected="0">
            <x v="45"/>
          </reference>
          <reference field="3" count="1">
            <x v="1"/>
          </reference>
        </references>
      </pivotArea>
    </format>
    <format dxfId="10559">
      <pivotArea dataOnly="0" labelOnly="1" fieldPosition="0">
        <references count="4">
          <reference field="0" count="1" selected="0">
            <x v="657"/>
          </reference>
          <reference field="1" count="1" selected="0">
            <x v="7"/>
          </reference>
          <reference field="2" count="1" selected="0">
            <x v="45"/>
          </reference>
          <reference field="3" count="1">
            <x v="1"/>
          </reference>
        </references>
      </pivotArea>
    </format>
    <format dxfId="10558">
      <pivotArea dataOnly="0" labelOnly="1" fieldPosition="0">
        <references count="4">
          <reference field="0" count="1" selected="0">
            <x v="657"/>
          </reference>
          <reference field="1" count="1" selected="0">
            <x v="8"/>
          </reference>
          <reference field="2" count="1" selected="0">
            <x v="24"/>
          </reference>
          <reference field="3" count="1">
            <x v="1"/>
          </reference>
        </references>
      </pivotArea>
    </format>
    <format dxfId="10557">
      <pivotArea dataOnly="0" labelOnly="1" fieldPosition="0">
        <references count="4">
          <reference field="0" count="1" selected="0">
            <x v="657"/>
          </reference>
          <reference field="1" count="1" selected="0">
            <x v="9"/>
          </reference>
          <reference field="2" count="1" selected="0">
            <x v="24"/>
          </reference>
          <reference field="3" count="1">
            <x v="1"/>
          </reference>
        </references>
      </pivotArea>
    </format>
    <format dxfId="10556">
      <pivotArea dataOnly="0" labelOnly="1" fieldPosition="0">
        <references count="4">
          <reference field="0" count="1" selected="0">
            <x v="657"/>
          </reference>
          <reference field="1" count="1" selected="0">
            <x v="11"/>
          </reference>
          <reference field="2" count="1" selected="0">
            <x v="24"/>
          </reference>
          <reference field="3" count="1">
            <x v="1"/>
          </reference>
        </references>
      </pivotArea>
    </format>
    <format dxfId="10555">
      <pivotArea dataOnly="0" labelOnly="1" fieldPosition="0">
        <references count="4">
          <reference field="0" count="1" selected="0">
            <x v="658"/>
          </reference>
          <reference field="1" count="1" selected="0">
            <x v="1"/>
          </reference>
          <reference field="2" count="1" selected="0">
            <x v="28"/>
          </reference>
          <reference field="3" count="1">
            <x v="1"/>
          </reference>
        </references>
      </pivotArea>
    </format>
    <format dxfId="10554">
      <pivotArea dataOnly="0" labelOnly="1" fieldPosition="0">
        <references count="4">
          <reference field="0" count="1" selected="0">
            <x v="658"/>
          </reference>
          <reference field="1" count="1" selected="0">
            <x v="2"/>
          </reference>
          <reference field="2" count="1" selected="0">
            <x v="25"/>
          </reference>
          <reference field="3" count="1">
            <x v="1"/>
          </reference>
        </references>
      </pivotArea>
    </format>
    <format dxfId="10553">
      <pivotArea dataOnly="0" labelOnly="1" fieldPosition="0">
        <references count="4">
          <reference field="0" count="1" selected="0">
            <x v="658"/>
          </reference>
          <reference field="1" count="1" selected="0">
            <x v="3"/>
          </reference>
          <reference field="2" count="1" selected="0">
            <x v="25"/>
          </reference>
          <reference field="3" count="1">
            <x v="1"/>
          </reference>
        </references>
      </pivotArea>
    </format>
    <format dxfId="10552">
      <pivotArea dataOnly="0" labelOnly="1" fieldPosition="0">
        <references count="4">
          <reference field="0" count="1" selected="0">
            <x v="658"/>
          </reference>
          <reference field="1" count="1" selected="0">
            <x v="4"/>
          </reference>
          <reference field="2" count="1" selected="0">
            <x v="25"/>
          </reference>
          <reference field="3" count="1">
            <x v="1"/>
          </reference>
        </references>
      </pivotArea>
    </format>
    <format dxfId="10551">
      <pivotArea dataOnly="0" labelOnly="1" fieldPosition="0">
        <references count="4">
          <reference field="0" count="1" selected="0">
            <x v="659"/>
          </reference>
          <reference field="1" count="1" selected="0">
            <x v="11"/>
          </reference>
          <reference field="2" count="1" selected="0">
            <x v="4"/>
          </reference>
          <reference field="3" count="1">
            <x v="1"/>
          </reference>
        </references>
      </pivotArea>
    </format>
    <format dxfId="10550">
      <pivotArea dataOnly="0" labelOnly="1" fieldPosition="0">
        <references count="4">
          <reference field="0" count="1" selected="0">
            <x v="660"/>
          </reference>
          <reference field="1" count="1" selected="0">
            <x v="1"/>
          </reference>
          <reference field="2" count="1" selected="0">
            <x v="30"/>
          </reference>
          <reference field="3" count="1">
            <x v="1"/>
          </reference>
        </references>
      </pivotArea>
    </format>
    <format dxfId="10549">
      <pivotArea dataOnly="0" labelOnly="1" fieldPosition="0">
        <references count="4">
          <reference field="0" count="1" selected="0">
            <x v="660"/>
          </reference>
          <reference field="1" count="1" selected="0">
            <x v="3"/>
          </reference>
          <reference field="2" count="1" selected="0">
            <x v="30"/>
          </reference>
          <reference field="3" count="1">
            <x v="1"/>
          </reference>
        </references>
      </pivotArea>
    </format>
    <format dxfId="10548">
      <pivotArea dataOnly="0" labelOnly="1" fieldPosition="0">
        <references count="4">
          <reference field="0" count="1" selected="0">
            <x v="660"/>
          </reference>
          <reference field="1" count="1" selected="0">
            <x v="4"/>
          </reference>
          <reference field="2" count="1" selected="0">
            <x v="30"/>
          </reference>
          <reference field="3" count="1">
            <x v="1"/>
          </reference>
        </references>
      </pivotArea>
    </format>
    <format dxfId="10547">
      <pivotArea dataOnly="0" labelOnly="1" fieldPosition="0">
        <references count="4">
          <reference field="0" count="1" selected="0">
            <x v="663"/>
          </reference>
          <reference field="1" count="1" selected="0">
            <x v="4"/>
          </reference>
          <reference field="2" count="1" selected="0">
            <x v="55"/>
          </reference>
          <reference field="3" count="1">
            <x v="0"/>
          </reference>
        </references>
      </pivotArea>
    </format>
    <format dxfId="10546">
      <pivotArea dataOnly="0" labelOnly="1" fieldPosition="0">
        <references count="4">
          <reference field="0" count="1" selected="0">
            <x v="663"/>
          </reference>
          <reference field="1" count="1" selected="0">
            <x v="5"/>
          </reference>
          <reference field="2" count="1" selected="0">
            <x v="55"/>
          </reference>
          <reference field="3" count="1">
            <x v="0"/>
          </reference>
        </references>
      </pivotArea>
    </format>
    <format dxfId="10545">
      <pivotArea dataOnly="0" labelOnly="1" fieldPosition="0">
        <references count="4">
          <reference field="0" count="1" selected="0">
            <x v="664"/>
          </reference>
          <reference field="1" count="1" selected="0">
            <x v="9"/>
          </reference>
          <reference field="2" count="1" selected="0">
            <x v="15"/>
          </reference>
          <reference field="3" count="1">
            <x v="1"/>
          </reference>
        </references>
      </pivotArea>
    </format>
    <format dxfId="10544">
      <pivotArea dataOnly="0" labelOnly="1" fieldPosition="0">
        <references count="4">
          <reference field="0" count="1" selected="0">
            <x v="664"/>
          </reference>
          <reference field="1" count="1" selected="0">
            <x v="11"/>
          </reference>
          <reference field="2" count="1" selected="0">
            <x v="33"/>
          </reference>
          <reference field="3" count="1">
            <x v="2"/>
          </reference>
        </references>
      </pivotArea>
    </format>
    <format dxfId="10543">
      <pivotArea dataOnly="0" labelOnly="1" fieldPosition="0">
        <references count="4">
          <reference field="0" count="1" selected="0">
            <x v="665"/>
          </reference>
          <reference field="1" count="1" selected="0">
            <x v="11"/>
          </reference>
          <reference field="2" count="1" selected="0">
            <x v="48"/>
          </reference>
          <reference field="3" count="1">
            <x v="1"/>
          </reference>
        </references>
      </pivotArea>
    </format>
    <format dxfId="10542">
      <pivotArea dataOnly="0" labelOnly="1" fieldPosition="0">
        <references count="4">
          <reference field="0" count="1" selected="0">
            <x v="666"/>
          </reference>
          <reference field="1" count="1" selected="0">
            <x v="4"/>
          </reference>
          <reference field="2" count="1" selected="0">
            <x v="25"/>
          </reference>
          <reference field="3" count="1">
            <x v="1"/>
          </reference>
        </references>
      </pivotArea>
    </format>
    <format dxfId="10541">
      <pivotArea dataOnly="0" labelOnly="1" fieldPosition="0">
        <references count="4">
          <reference field="0" count="1" selected="0">
            <x v="666"/>
          </reference>
          <reference field="1" count="1" selected="0">
            <x v="5"/>
          </reference>
          <reference field="2" count="1" selected="0">
            <x v="46"/>
          </reference>
          <reference field="3" count="1">
            <x v="1"/>
          </reference>
        </references>
      </pivotArea>
    </format>
    <format dxfId="10540">
      <pivotArea dataOnly="0" labelOnly="1" fieldPosition="0">
        <references count="4">
          <reference field="0" count="1" selected="0">
            <x v="666"/>
          </reference>
          <reference field="1" count="1" selected="0">
            <x v="11"/>
          </reference>
          <reference field="2" count="1" selected="0">
            <x v="1"/>
          </reference>
          <reference field="3" count="1">
            <x v="1"/>
          </reference>
        </references>
      </pivotArea>
    </format>
    <format dxfId="10539">
      <pivotArea dataOnly="0" labelOnly="1" fieldPosition="0">
        <references count="4">
          <reference field="0" count="1" selected="0">
            <x v="667"/>
          </reference>
          <reference field="1" count="1" selected="0">
            <x v="0"/>
          </reference>
          <reference field="2" count="1" selected="0">
            <x v="45"/>
          </reference>
          <reference field="3" count="1">
            <x v="0"/>
          </reference>
        </references>
      </pivotArea>
    </format>
    <format dxfId="10538">
      <pivotArea dataOnly="0" labelOnly="1" fieldPosition="0">
        <references count="4">
          <reference field="0" count="1" selected="0">
            <x v="667"/>
          </reference>
          <reference field="1" count="1" selected="0">
            <x v="1"/>
          </reference>
          <reference field="2" count="1" selected="0">
            <x v="45"/>
          </reference>
          <reference field="3" count="1">
            <x v="1"/>
          </reference>
        </references>
      </pivotArea>
    </format>
    <format dxfId="10537">
      <pivotArea dataOnly="0" labelOnly="1" fieldPosition="0">
        <references count="4">
          <reference field="0" count="1" selected="0">
            <x v="667"/>
          </reference>
          <reference field="1" count="1" selected="0">
            <x v="2"/>
          </reference>
          <reference field="2" count="1" selected="0">
            <x v="45"/>
          </reference>
          <reference field="3" count="1">
            <x v="1"/>
          </reference>
        </references>
      </pivotArea>
    </format>
    <format dxfId="10536">
      <pivotArea dataOnly="0" labelOnly="1" fieldPosition="0">
        <references count="4">
          <reference field="0" count="1" selected="0">
            <x v="667"/>
          </reference>
          <reference field="1" count="1" selected="0">
            <x v="3"/>
          </reference>
          <reference field="2" count="1" selected="0">
            <x v="45"/>
          </reference>
          <reference field="3" count="1">
            <x v="1"/>
          </reference>
        </references>
      </pivotArea>
    </format>
    <format dxfId="10535">
      <pivotArea dataOnly="0" labelOnly="1" fieldPosition="0">
        <references count="4">
          <reference field="0" count="1" selected="0">
            <x v="668"/>
          </reference>
          <reference field="1" count="1" selected="0">
            <x v="5"/>
          </reference>
          <reference field="2" count="1" selected="0">
            <x v="55"/>
          </reference>
          <reference field="3" count="1">
            <x v="0"/>
          </reference>
        </references>
      </pivotArea>
    </format>
    <format dxfId="10534">
      <pivotArea dataOnly="0" labelOnly="1" fieldPosition="0">
        <references count="4">
          <reference field="0" count="1" selected="0">
            <x v="668"/>
          </reference>
          <reference field="1" count="1" selected="0">
            <x v="6"/>
          </reference>
          <reference field="2" count="1" selected="0">
            <x v="55"/>
          </reference>
          <reference field="3" count="1">
            <x v="0"/>
          </reference>
        </references>
      </pivotArea>
    </format>
    <format dxfId="10533">
      <pivotArea dataOnly="0" labelOnly="1" fieldPosition="0">
        <references count="4">
          <reference field="0" count="1" selected="0">
            <x v="668"/>
          </reference>
          <reference field="1" count="1" selected="0">
            <x v="7"/>
          </reference>
          <reference field="2" count="1" selected="0">
            <x v="13"/>
          </reference>
          <reference field="3" count="1">
            <x v="0"/>
          </reference>
        </references>
      </pivotArea>
    </format>
    <format dxfId="10532">
      <pivotArea dataOnly="0" labelOnly="1" fieldPosition="0">
        <references count="4">
          <reference field="0" count="1" selected="0">
            <x v="669"/>
          </reference>
          <reference field="1" count="1" selected="0">
            <x v="0"/>
          </reference>
          <reference field="2" count="1" selected="0">
            <x v="45"/>
          </reference>
          <reference field="3" count="1">
            <x v="0"/>
          </reference>
        </references>
      </pivotArea>
    </format>
    <format dxfId="10531">
      <pivotArea dataOnly="0" labelOnly="1" fieldPosition="0">
        <references count="4">
          <reference field="0" count="1" selected="0">
            <x v="669"/>
          </reference>
          <reference field="1" count="1" selected="0">
            <x v="1"/>
          </reference>
          <reference field="2" count="1" selected="0">
            <x v="45"/>
          </reference>
          <reference field="3" count="1">
            <x v="1"/>
          </reference>
        </references>
      </pivotArea>
    </format>
    <format dxfId="10530">
      <pivotArea dataOnly="0" labelOnly="1" fieldPosition="0">
        <references count="4">
          <reference field="0" count="1" selected="0">
            <x v="669"/>
          </reference>
          <reference field="1" count="1" selected="0">
            <x v="2"/>
          </reference>
          <reference field="2" count="1" selected="0">
            <x v="45"/>
          </reference>
          <reference field="3" count="1">
            <x v="1"/>
          </reference>
        </references>
      </pivotArea>
    </format>
    <format dxfId="10529">
      <pivotArea dataOnly="0" labelOnly="1" fieldPosition="0">
        <references count="4">
          <reference field="0" count="1" selected="0">
            <x v="669"/>
          </reference>
          <reference field="1" count="1" selected="0">
            <x v="3"/>
          </reference>
          <reference field="2" count="1" selected="0">
            <x v="45"/>
          </reference>
          <reference field="3" count="1">
            <x v="1"/>
          </reference>
        </references>
      </pivotArea>
    </format>
    <format dxfId="10528">
      <pivotArea dataOnly="0" labelOnly="1" fieldPosition="0">
        <references count="4">
          <reference field="0" count="1" selected="0">
            <x v="669"/>
          </reference>
          <reference field="1" count="1" selected="0">
            <x v="4"/>
          </reference>
          <reference field="2" count="1" selected="0">
            <x v="45"/>
          </reference>
          <reference field="3" count="1">
            <x v="1"/>
          </reference>
        </references>
      </pivotArea>
    </format>
    <format dxfId="10527">
      <pivotArea dataOnly="0" labelOnly="1" fieldPosition="0">
        <references count="4">
          <reference field="0" count="1" selected="0">
            <x v="670"/>
          </reference>
          <reference field="1" count="1" selected="0">
            <x v="9"/>
          </reference>
          <reference field="2" count="1" selected="0">
            <x v="20"/>
          </reference>
          <reference field="3" count="1">
            <x v="0"/>
          </reference>
        </references>
      </pivotArea>
    </format>
    <format dxfId="10526">
      <pivotArea dataOnly="0" labelOnly="1" fieldPosition="0">
        <references count="4">
          <reference field="0" count="1" selected="0">
            <x v="671"/>
          </reference>
          <reference field="1" count="1" selected="0">
            <x v="5"/>
          </reference>
          <reference field="2" count="1" selected="0">
            <x v="7"/>
          </reference>
          <reference field="3" count="1">
            <x v="0"/>
          </reference>
        </references>
      </pivotArea>
    </format>
    <format dxfId="10525">
      <pivotArea dataOnly="0" labelOnly="1" fieldPosition="0">
        <references count="4">
          <reference field="0" count="1" selected="0">
            <x v="672"/>
          </reference>
          <reference field="1" count="1" selected="0">
            <x v="9"/>
          </reference>
          <reference field="2" count="1" selected="0">
            <x v="20"/>
          </reference>
          <reference field="3" count="1">
            <x v="0"/>
          </reference>
        </references>
      </pivotArea>
    </format>
    <format dxfId="10524">
      <pivotArea dataOnly="0" labelOnly="1" fieldPosition="0">
        <references count="4">
          <reference field="0" count="1" selected="0">
            <x v="672"/>
          </reference>
          <reference field="1" count="1" selected="0">
            <x v="11"/>
          </reference>
          <reference field="2" count="1" selected="0">
            <x v="20"/>
          </reference>
          <reference field="3" count="1">
            <x v="0"/>
          </reference>
        </references>
      </pivotArea>
    </format>
    <format dxfId="10523">
      <pivotArea dataOnly="0" labelOnly="1" fieldPosition="0">
        <references count="4">
          <reference field="0" count="1" selected="0">
            <x v="673"/>
          </reference>
          <reference field="1" count="1" selected="0">
            <x v="2"/>
          </reference>
          <reference field="2" count="1" selected="0">
            <x v="20"/>
          </reference>
          <reference field="3" count="1">
            <x v="0"/>
          </reference>
        </references>
      </pivotArea>
    </format>
    <format dxfId="10522">
      <pivotArea dataOnly="0" labelOnly="1" fieldPosition="0">
        <references count="4">
          <reference field="0" count="1" selected="0">
            <x v="673"/>
          </reference>
          <reference field="1" count="1" selected="0">
            <x v="3"/>
          </reference>
          <reference field="2" count="1" selected="0">
            <x v="20"/>
          </reference>
          <reference field="3" count="1">
            <x v="0"/>
          </reference>
        </references>
      </pivotArea>
    </format>
    <format dxfId="10521">
      <pivotArea dataOnly="0" labelOnly="1" fieldPosition="0">
        <references count="4">
          <reference field="0" count="1" selected="0">
            <x v="673"/>
          </reference>
          <reference field="1" count="1" selected="0">
            <x v="4"/>
          </reference>
          <reference field="2" count="1" selected="0">
            <x v="20"/>
          </reference>
          <reference field="3" count="1">
            <x v="0"/>
          </reference>
        </references>
      </pivotArea>
    </format>
    <format dxfId="10520">
      <pivotArea dataOnly="0" labelOnly="1" fieldPosition="0">
        <references count="4">
          <reference field="0" count="1" selected="0">
            <x v="673"/>
          </reference>
          <reference field="1" count="1" selected="0">
            <x v="5"/>
          </reference>
          <reference field="2" count="1" selected="0">
            <x v="20"/>
          </reference>
          <reference field="3" count="1">
            <x v="0"/>
          </reference>
        </references>
      </pivotArea>
    </format>
    <format dxfId="10519">
      <pivotArea dataOnly="0" labelOnly="1" fieldPosition="0">
        <references count="4">
          <reference field="0" count="1" selected="0">
            <x v="673"/>
          </reference>
          <reference field="1" count="1" selected="0">
            <x v="6"/>
          </reference>
          <reference field="2" count="1" selected="0">
            <x v="20"/>
          </reference>
          <reference field="3" count="1">
            <x v="0"/>
          </reference>
        </references>
      </pivotArea>
    </format>
    <format dxfId="10518">
      <pivotArea dataOnly="0" labelOnly="1" fieldPosition="0">
        <references count="4">
          <reference field="0" count="1" selected="0">
            <x v="673"/>
          </reference>
          <reference field="1" count="1" selected="0">
            <x v="7"/>
          </reference>
          <reference field="2" count="1" selected="0">
            <x v="20"/>
          </reference>
          <reference field="3" count="1">
            <x v="0"/>
          </reference>
        </references>
      </pivotArea>
    </format>
    <format dxfId="10517">
      <pivotArea dataOnly="0" labelOnly="1" fieldPosition="0">
        <references count="4">
          <reference field="0" count="1" selected="0">
            <x v="673"/>
          </reference>
          <reference field="1" count="1" selected="0">
            <x v="8"/>
          </reference>
          <reference field="2" count="1" selected="0">
            <x v="20"/>
          </reference>
          <reference field="3" count="1">
            <x v="0"/>
          </reference>
        </references>
      </pivotArea>
    </format>
    <format dxfId="10516">
      <pivotArea dataOnly="0" labelOnly="1" fieldPosition="0">
        <references count="4">
          <reference field="0" count="1" selected="0">
            <x v="673"/>
          </reference>
          <reference field="1" count="1" selected="0">
            <x v="9"/>
          </reference>
          <reference field="2" count="1" selected="0">
            <x v="20"/>
          </reference>
          <reference field="3" count="1">
            <x v="0"/>
          </reference>
        </references>
      </pivotArea>
    </format>
    <format dxfId="10515">
      <pivotArea dataOnly="0" labelOnly="1" fieldPosition="0">
        <references count="4">
          <reference field="0" count="1" selected="0">
            <x v="673"/>
          </reference>
          <reference field="1" count="1" selected="0">
            <x v="11"/>
          </reference>
          <reference field="2" count="1" selected="0">
            <x v="20"/>
          </reference>
          <reference field="3" count="1">
            <x v="0"/>
          </reference>
        </references>
      </pivotArea>
    </format>
    <format dxfId="10514">
      <pivotArea dataOnly="0" labelOnly="1" fieldPosition="0">
        <references count="4">
          <reference field="0" count="1" selected="0">
            <x v="674"/>
          </reference>
          <reference field="1" count="1" selected="0">
            <x v="0"/>
          </reference>
          <reference field="2" count="1" selected="0">
            <x v="55"/>
          </reference>
          <reference field="3" count="1">
            <x v="0"/>
          </reference>
        </references>
      </pivotArea>
    </format>
    <format dxfId="10513">
      <pivotArea dataOnly="0" labelOnly="1" fieldPosition="0">
        <references count="4">
          <reference field="0" count="1" selected="0">
            <x v="674"/>
          </reference>
          <reference field="1" count="1" selected="0">
            <x v="1"/>
          </reference>
          <reference field="2" count="1" selected="0">
            <x v="55"/>
          </reference>
          <reference field="3" count="1">
            <x v="0"/>
          </reference>
        </references>
      </pivotArea>
    </format>
    <format dxfId="10512">
      <pivotArea dataOnly="0" labelOnly="1" fieldPosition="0">
        <references count="4">
          <reference field="0" count="1" selected="0">
            <x v="674"/>
          </reference>
          <reference field="1" count="1" selected="0">
            <x v="2"/>
          </reference>
          <reference field="2" count="1" selected="0">
            <x v="55"/>
          </reference>
          <reference field="3" count="1">
            <x v="0"/>
          </reference>
        </references>
      </pivotArea>
    </format>
    <format dxfId="10511">
      <pivotArea dataOnly="0" labelOnly="1" fieldPosition="0">
        <references count="4">
          <reference field="0" count="1" selected="0">
            <x v="674"/>
          </reference>
          <reference field="1" count="1" selected="0">
            <x v="3"/>
          </reference>
          <reference field="2" count="1" selected="0">
            <x v="55"/>
          </reference>
          <reference field="3" count="1">
            <x v="0"/>
          </reference>
        </references>
      </pivotArea>
    </format>
    <format dxfId="10510">
      <pivotArea dataOnly="0" labelOnly="1" fieldPosition="0">
        <references count="4">
          <reference field="0" count="1" selected="0">
            <x v="676"/>
          </reference>
          <reference field="1" count="1" selected="0">
            <x v="4"/>
          </reference>
          <reference field="2" count="1" selected="0">
            <x v="7"/>
          </reference>
          <reference field="3" count="1">
            <x v="0"/>
          </reference>
        </references>
      </pivotArea>
    </format>
    <format dxfId="10509">
      <pivotArea dataOnly="0" labelOnly="1" fieldPosition="0">
        <references count="4">
          <reference field="0" count="1" selected="0">
            <x v="677"/>
          </reference>
          <reference field="1" count="1" selected="0">
            <x v="3"/>
          </reference>
          <reference field="2" count="1" selected="0">
            <x v="20"/>
          </reference>
          <reference field="3" count="1">
            <x v="0"/>
          </reference>
        </references>
      </pivotArea>
    </format>
    <format dxfId="10508">
      <pivotArea dataOnly="0" labelOnly="1" fieldPosition="0">
        <references count="4">
          <reference field="0" count="1" selected="0">
            <x v="678"/>
          </reference>
          <reference field="1" count="1" selected="0">
            <x v="2"/>
          </reference>
          <reference field="2" count="1" selected="0">
            <x v="16"/>
          </reference>
          <reference field="3" count="1">
            <x v="0"/>
          </reference>
        </references>
      </pivotArea>
    </format>
    <format dxfId="10507">
      <pivotArea dataOnly="0" labelOnly="1" fieldPosition="0">
        <references count="4">
          <reference field="0" count="1" selected="0">
            <x v="679"/>
          </reference>
          <reference field="1" count="1" selected="0">
            <x v="5"/>
          </reference>
          <reference field="2" count="1" selected="0">
            <x v="14"/>
          </reference>
          <reference field="3" count="1">
            <x v="0"/>
          </reference>
        </references>
      </pivotArea>
    </format>
    <format dxfId="10506">
      <pivotArea dataOnly="0" labelOnly="1" fieldPosition="0">
        <references count="4">
          <reference field="0" count="1" selected="0">
            <x v="679"/>
          </reference>
          <reference field="1" count="1" selected="0">
            <x v="6"/>
          </reference>
          <reference field="2" count="1" selected="0">
            <x v="14"/>
          </reference>
          <reference field="3" count="1">
            <x v="0"/>
          </reference>
        </references>
      </pivotArea>
    </format>
    <format dxfId="10505">
      <pivotArea dataOnly="0" labelOnly="1" fieldPosition="0">
        <references count="4">
          <reference field="0" count="1" selected="0">
            <x v="679"/>
          </reference>
          <reference field="1" count="1" selected="0">
            <x v="8"/>
          </reference>
          <reference field="2" count="1" selected="0">
            <x v="27"/>
          </reference>
          <reference field="3" count="1">
            <x v="1"/>
          </reference>
        </references>
      </pivotArea>
    </format>
    <format dxfId="10504">
      <pivotArea dataOnly="0" labelOnly="1" fieldPosition="0">
        <references count="4">
          <reference field="0" count="1" selected="0">
            <x v="680"/>
          </reference>
          <reference field="1" count="1" selected="0">
            <x v="11"/>
          </reference>
          <reference field="2" count="1" selected="0">
            <x v="37"/>
          </reference>
          <reference field="3" count="1">
            <x v="0"/>
          </reference>
        </references>
      </pivotArea>
    </format>
    <format dxfId="10503">
      <pivotArea dataOnly="0" labelOnly="1" fieldPosition="0">
        <references count="4">
          <reference field="0" count="1" selected="0">
            <x v="681"/>
          </reference>
          <reference field="1" count="1" selected="0">
            <x v="9"/>
          </reference>
          <reference field="2" count="1" selected="0">
            <x v="27"/>
          </reference>
          <reference field="3" count="1">
            <x v="1"/>
          </reference>
        </references>
      </pivotArea>
    </format>
    <format dxfId="10502">
      <pivotArea dataOnly="0" labelOnly="1" fieldPosition="0">
        <references count="4">
          <reference field="0" count="1" selected="0">
            <x v="682"/>
          </reference>
          <reference field="1" count="1" selected="0">
            <x v="1"/>
          </reference>
          <reference field="2" count="1" selected="0">
            <x v="22"/>
          </reference>
          <reference field="3" count="1">
            <x v="1"/>
          </reference>
        </references>
      </pivotArea>
    </format>
    <format dxfId="10501">
      <pivotArea dataOnly="0" labelOnly="1" fieldPosition="0">
        <references count="4">
          <reference field="0" count="1" selected="0">
            <x v="682"/>
          </reference>
          <reference field="1" count="1" selected="0">
            <x v="1"/>
          </reference>
          <reference field="2" count="1" selected="0">
            <x v="38"/>
          </reference>
          <reference field="3" count="1">
            <x v="0"/>
          </reference>
        </references>
      </pivotArea>
    </format>
    <format dxfId="10500">
      <pivotArea dataOnly="0" labelOnly="1" fieldPosition="0">
        <references count="4">
          <reference field="0" count="1" selected="0">
            <x v="682"/>
          </reference>
          <reference field="1" count="1" selected="0">
            <x v="3"/>
          </reference>
          <reference field="2" count="1" selected="0">
            <x v="22"/>
          </reference>
          <reference field="3" count="1">
            <x v="1"/>
          </reference>
        </references>
      </pivotArea>
    </format>
    <format dxfId="10499">
      <pivotArea dataOnly="0" labelOnly="1" fieldPosition="0">
        <references count="4">
          <reference field="0" count="1" selected="0">
            <x v="682"/>
          </reference>
          <reference field="1" count="1" selected="0">
            <x v="4"/>
          </reference>
          <reference field="2" count="1" selected="0">
            <x v="22"/>
          </reference>
          <reference field="3" count="1">
            <x v="1"/>
          </reference>
        </references>
      </pivotArea>
    </format>
    <format dxfId="10498">
      <pivotArea dataOnly="0" labelOnly="1" fieldPosition="0">
        <references count="4">
          <reference field="0" count="1" selected="0">
            <x v="682"/>
          </reference>
          <reference field="1" count="1" selected="0">
            <x v="5"/>
          </reference>
          <reference field="2" count="1" selected="0">
            <x v="22"/>
          </reference>
          <reference field="3" count="1">
            <x v="1"/>
          </reference>
        </references>
      </pivotArea>
    </format>
    <format dxfId="10497">
      <pivotArea dataOnly="0" labelOnly="1" fieldPosition="0">
        <references count="4">
          <reference field="0" count="1" selected="0">
            <x v="682"/>
          </reference>
          <reference field="1" count="1" selected="0">
            <x v="6"/>
          </reference>
          <reference field="2" count="1" selected="0">
            <x v="22"/>
          </reference>
          <reference field="3" count="1">
            <x v="1"/>
          </reference>
        </references>
      </pivotArea>
    </format>
    <format dxfId="10496">
      <pivotArea dataOnly="0" labelOnly="1" fieldPosition="0">
        <references count="4">
          <reference field="0" count="1" selected="0">
            <x v="682"/>
          </reference>
          <reference field="1" count="1" selected="0">
            <x v="7"/>
          </reference>
          <reference field="2" count="1" selected="0">
            <x v="53"/>
          </reference>
          <reference field="3" count="1">
            <x v="1"/>
          </reference>
        </references>
      </pivotArea>
    </format>
    <format dxfId="10495">
      <pivotArea dataOnly="0" labelOnly="1" fieldPosition="0">
        <references count="4">
          <reference field="0" count="1" selected="0">
            <x v="682"/>
          </reference>
          <reference field="1" count="1" selected="0">
            <x v="8"/>
          </reference>
          <reference field="2" count="1" selected="0">
            <x v="22"/>
          </reference>
          <reference field="3" count="1">
            <x v="1"/>
          </reference>
        </references>
      </pivotArea>
    </format>
    <format dxfId="10494">
      <pivotArea dataOnly="0" labelOnly="1" fieldPosition="0">
        <references count="4">
          <reference field="0" count="1" selected="0">
            <x v="682"/>
          </reference>
          <reference field="1" count="1" selected="0">
            <x v="9"/>
          </reference>
          <reference field="2" count="1" selected="0">
            <x v="22"/>
          </reference>
          <reference field="3" count="1">
            <x v="1"/>
          </reference>
        </references>
      </pivotArea>
    </format>
    <format dxfId="10493">
      <pivotArea dataOnly="0" labelOnly="1" fieldPosition="0">
        <references count="4">
          <reference field="0" count="1" selected="0">
            <x v="682"/>
          </reference>
          <reference field="1" count="1" selected="0">
            <x v="11"/>
          </reference>
          <reference field="2" count="1" selected="0">
            <x v="22"/>
          </reference>
          <reference field="3" count="1">
            <x v="1"/>
          </reference>
        </references>
      </pivotArea>
    </format>
    <format dxfId="10492">
      <pivotArea dataOnly="0" labelOnly="1" fieldPosition="0">
        <references count="4">
          <reference field="0" count="1" selected="0">
            <x v="683"/>
          </reference>
          <reference field="1" count="1" selected="0">
            <x v="3"/>
          </reference>
          <reference field="2" count="1" selected="0">
            <x v="16"/>
          </reference>
          <reference field="3" count="1">
            <x v="0"/>
          </reference>
        </references>
      </pivotArea>
    </format>
    <format dxfId="10491">
      <pivotArea dataOnly="0" labelOnly="1" fieldPosition="0">
        <references count="4">
          <reference field="0" count="1" selected="0">
            <x v="683"/>
          </reference>
          <reference field="1" count="1" selected="0">
            <x v="4"/>
          </reference>
          <reference field="2" count="1" selected="0">
            <x v="42"/>
          </reference>
          <reference field="3" count="1">
            <x v="1"/>
          </reference>
        </references>
      </pivotArea>
    </format>
    <format dxfId="10490">
      <pivotArea dataOnly="0" labelOnly="1" fieldPosition="0">
        <references count="4">
          <reference field="0" count="1" selected="0">
            <x v="683"/>
          </reference>
          <reference field="1" count="1" selected="0">
            <x v="5"/>
          </reference>
          <reference field="2" count="1" selected="0">
            <x v="43"/>
          </reference>
          <reference field="3" count="1">
            <x v="0"/>
          </reference>
        </references>
      </pivotArea>
    </format>
    <format dxfId="10489">
      <pivotArea dataOnly="0" labelOnly="1" fieldPosition="0">
        <references count="4">
          <reference field="0" count="1" selected="0">
            <x v="683"/>
          </reference>
          <reference field="1" count="1" selected="0">
            <x v="5"/>
          </reference>
          <reference field="2" count="1" selected="0">
            <x v="44"/>
          </reference>
          <reference field="3" count="1">
            <x v="1"/>
          </reference>
        </references>
      </pivotArea>
    </format>
    <format dxfId="10488">
      <pivotArea dataOnly="0" labelOnly="1" fieldPosition="0">
        <references count="4">
          <reference field="0" count="1" selected="0">
            <x v="683"/>
          </reference>
          <reference field="1" count="1" selected="0">
            <x v="7"/>
          </reference>
          <reference field="2" count="1" selected="0">
            <x v="15"/>
          </reference>
          <reference field="3" count="1">
            <x v="1"/>
          </reference>
        </references>
      </pivotArea>
    </format>
    <format dxfId="10487">
      <pivotArea dataOnly="0" labelOnly="1" fieldPosition="0">
        <references count="4">
          <reference field="0" count="1" selected="0">
            <x v="683"/>
          </reference>
          <reference field="1" count="1" selected="0">
            <x v="8"/>
          </reference>
          <reference field="2" count="1" selected="0">
            <x v="15"/>
          </reference>
          <reference field="3" count="1">
            <x v="1"/>
          </reference>
        </references>
      </pivotArea>
    </format>
    <format dxfId="10486">
      <pivotArea dataOnly="0" labelOnly="1" fieldPosition="0">
        <references count="4">
          <reference field="0" count="1" selected="0">
            <x v="683"/>
          </reference>
          <reference field="1" count="1" selected="0">
            <x v="8"/>
          </reference>
          <reference field="2" count="1" selected="0">
            <x v="35"/>
          </reference>
          <reference field="3" count="1">
            <x v="0"/>
          </reference>
        </references>
      </pivotArea>
    </format>
    <format dxfId="10485">
      <pivotArea dataOnly="0" labelOnly="1" fieldPosition="0">
        <references count="4">
          <reference field="0" count="1" selected="0">
            <x v="683"/>
          </reference>
          <reference field="1" count="1" selected="0">
            <x v="9"/>
          </reference>
          <reference field="2" count="1" selected="0">
            <x v="15"/>
          </reference>
          <reference field="3" count="1">
            <x v="1"/>
          </reference>
        </references>
      </pivotArea>
    </format>
    <format dxfId="10484">
      <pivotArea dataOnly="0" labelOnly="1" fieldPosition="0">
        <references count="4">
          <reference field="0" count="1" selected="0">
            <x v="684"/>
          </reference>
          <reference field="1" count="1" selected="0">
            <x v="0"/>
          </reference>
          <reference field="2" count="1" selected="0">
            <x v="48"/>
          </reference>
          <reference field="3" count="1">
            <x v="0"/>
          </reference>
        </references>
      </pivotArea>
    </format>
    <format dxfId="10483">
      <pivotArea dataOnly="0" labelOnly="1" fieldPosition="0">
        <references count="4">
          <reference field="0" count="1" selected="0">
            <x v="685"/>
          </reference>
          <reference field="1" count="1" selected="0">
            <x v="0"/>
          </reference>
          <reference field="2" count="1" selected="0">
            <x v="48"/>
          </reference>
          <reference field="3" count="1">
            <x v="0"/>
          </reference>
        </references>
      </pivotArea>
    </format>
    <format dxfId="10482">
      <pivotArea dataOnly="0" labelOnly="1" fieldPosition="0">
        <references count="4">
          <reference field="0" count="1" selected="0">
            <x v="685"/>
          </reference>
          <reference field="1" count="1" selected="0">
            <x v="1"/>
          </reference>
          <reference field="2" count="1" selected="0">
            <x v="48"/>
          </reference>
          <reference field="3" count="1">
            <x v="0"/>
          </reference>
        </references>
      </pivotArea>
    </format>
    <format dxfId="10481">
      <pivotArea dataOnly="0" labelOnly="1" fieldPosition="0">
        <references count="4">
          <reference field="0" count="1" selected="0">
            <x v="685"/>
          </reference>
          <reference field="1" count="1" selected="0">
            <x v="2"/>
          </reference>
          <reference field="2" count="1" selected="0">
            <x v="48"/>
          </reference>
          <reference field="3" count="1">
            <x v="0"/>
          </reference>
        </references>
      </pivotArea>
    </format>
    <format dxfId="10480">
      <pivotArea dataOnly="0" labelOnly="1" fieldPosition="0">
        <references count="4">
          <reference field="0" count="1" selected="0">
            <x v="685"/>
          </reference>
          <reference field="1" count="1" selected="0">
            <x v="3"/>
          </reference>
          <reference field="2" count="1" selected="0">
            <x v="48"/>
          </reference>
          <reference field="3" count="1">
            <x v="0"/>
          </reference>
        </references>
      </pivotArea>
    </format>
    <format dxfId="10479">
      <pivotArea dataOnly="0" labelOnly="1" fieldPosition="0">
        <references count="4">
          <reference field="0" count="1" selected="0">
            <x v="685"/>
          </reference>
          <reference field="1" count="1" selected="0">
            <x v="4"/>
          </reference>
          <reference field="2" count="1" selected="0">
            <x v="48"/>
          </reference>
          <reference field="3" count="1">
            <x v="1"/>
          </reference>
        </references>
      </pivotArea>
    </format>
    <format dxfId="10478">
      <pivotArea dataOnly="0" labelOnly="1" fieldPosition="0">
        <references count="4">
          <reference field="0" count="1" selected="0">
            <x v="685"/>
          </reference>
          <reference field="1" count="1" selected="0">
            <x v="5"/>
          </reference>
          <reference field="2" count="1" selected="0">
            <x v="48"/>
          </reference>
          <reference field="3" count="1">
            <x v="1"/>
          </reference>
        </references>
      </pivotArea>
    </format>
    <format dxfId="10477">
      <pivotArea dataOnly="0" labelOnly="1" fieldPosition="0">
        <references count="4">
          <reference field="0" count="1" selected="0">
            <x v="685"/>
          </reference>
          <reference field="1" count="1" selected="0">
            <x v="6"/>
          </reference>
          <reference field="2" count="1" selected="0">
            <x v="48"/>
          </reference>
          <reference field="3" count="1">
            <x v="1"/>
          </reference>
        </references>
      </pivotArea>
    </format>
    <format dxfId="10476">
      <pivotArea dataOnly="0" labelOnly="1" fieldPosition="0">
        <references count="4">
          <reference field="0" count="1" selected="0">
            <x v="685"/>
          </reference>
          <reference field="1" count="1" selected="0">
            <x v="7"/>
          </reference>
          <reference field="2" count="1" selected="0">
            <x v="48"/>
          </reference>
          <reference field="3" count="1">
            <x v="1"/>
          </reference>
        </references>
      </pivotArea>
    </format>
    <format dxfId="10475">
      <pivotArea dataOnly="0" labelOnly="1" fieldPosition="0">
        <references count="4">
          <reference field="0" count="1" selected="0">
            <x v="685"/>
          </reference>
          <reference field="1" count="1" selected="0">
            <x v="8"/>
          </reference>
          <reference field="2" count="1" selected="0">
            <x v="41"/>
          </reference>
          <reference field="3" count="1">
            <x v="0"/>
          </reference>
        </references>
      </pivotArea>
    </format>
    <format dxfId="10474">
      <pivotArea dataOnly="0" labelOnly="1" fieldPosition="0">
        <references count="4">
          <reference field="0" count="1" selected="0">
            <x v="685"/>
          </reference>
          <reference field="1" count="1" selected="0">
            <x v="9"/>
          </reference>
          <reference field="2" count="1" selected="0">
            <x v="48"/>
          </reference>
          <reference field="3" count="1">
            <x v="1"/>
          </reference>
        </references>
      </pivotArea>
    </format>
    <format dxfId="10473">
      <pivotArea dataOnly="0" labelOnly="1" fieldPosition="0">
        <references count="4">
          <reference field="0" count="1" selected="0">
            <x v="686"/>
          </reference>
          <reference field="1" count="1" selected="0">
            <x v="7"/>
          </reference>
          <reference field="2" count="1" selected="0">
            <x v="41"/>
          </reference>
          <reference field="3" count="1">
            <x v="1"/>
          </reference>
        </references>
      </pivotArea>
    </format>
    <format dxfId="10472">
      <pivotArea dataOnly="0" labelOnly="1" fieldPosition="0">
        <references count="4">
          <reference field="0" count="1" selected="0">
            <x v="687"/>
          </reference>
          <reference field="1" count="1" selected="0">
            <x v="11"/>
          </reference>
          <reference field="2" count="1" selected="0">
            <x v="10"/>
          </reference>
          <reference field="3" count="1">
            <x v="1"/>
          </reference>
        </references>
      </pivotArea>
    </format>
    <format dxfId="10471">
      <pivotArea dataOnly="0" labelOnly="1" fieldPosition="0">
        <references count="4">
          <reference field="0" count="1" selected="0">
            <x v="688"/>
          </reference>
          <reference field="1" count="1" selected="0">
            <x v="8"/>
          </reference>
          <reference field="2" count="1" selected="0">
            <x v="48"/>
          </reference>
          <reference field="3" count="1">
            <x v="1"/>
          </reference>
        </references>
      </pivotArea>
    </format>
    <format dxfId="10470">
      <pivotArea dataOnly="0" labelOnly="1" fieldPosition="0">
        <references count="4">
          <reference field="0" count="1" selected="0">
            <x v="689"/>
          </reference>
          <reference field="1" count="1" selected="0">
            <x v="8"/>
          </reference>
          <reference field="2" count="1" selected="0">
            <x v="35"/>
          </reference>
          <reference field="3" count="1">
            <x v="0"/>
          </reference>
        </references>
      </pivotArea>
    </format>
    <format dxfId="10469">
      <pivotArea dataOnly="0" labelOnly="1" fieldPosition="0">
        <references count="4">
          <reference field="0" count="1" selected="0">
            <x v="690"/>
          </reference>
          <reference field="1" count="1" selected="0">
            <x v="10"/>
          </reference>
          <reference field="2" count="1" selected="0">
            <x v="33"/>
          </reference>
          <reference field="3" count="1">
            <x v="2"/>
          </reference>
        </references>
      </pivotArea>
    </format>
    <format dxfId="10468">
      <pivotArea dataOnly="0" labelOnly="1" fieldPosition="0">
        <references count="4">
          <reference field="0" count="1" selected="0">
            <x v="690"/>
          </reference>
          <reference field="1" count="1" selected="0">
            <x v="11"/>
          </reference>
          <reference field="2" count="1" selected="0">
            <x v="33"/>
          </reference>
          <reference field="3" count="1">
            <x v="2"/>
          </reference>
        </references>
      </pivotArea>
    </format>
    <format dxfId="10467">
      <pivotArea dataOnly="0" labelOnly="1" fieldPosition="0">
        <references count="4">
          <reference field="0" count="1" selected="0">
            <x v="691"/>
          </reference>
          <reference field="1" count="1" selected="0">
            <x v="10"/>
          </reference>
          <reference field="2" count="1" selected="0">
            <x v="39"/>
          </reference>
          <reference field="3" count="1">
            <x v="2"/>
          </reference>
        </references>
      </pivotArea>
    </format>
    <format dxfId="10466">
      <pivotArea dataOnly="0" labelOnly="1" fieldPosition="0">
        <references count="4">
          <reference field="0" count="1" selected="0">
            <x v="691"/>
          </reference>
          <reference field="1" count="1" selected="0">
            <x v="11"/>
          </reference>
          <reference field="2" count="1" selected="0">
            <x v="39"/>
          </reference>
          <reference field="3" count="1">
            <x v="2"/>
          </reference>
        </references>
      </pivotArea>
    </format>
    <format dxfId="10465">
      <pivotArea dataOnly="0" labelOnly="1" fieldPosition="0">
        <references count="4">
          <reference field="0" count="1" selected="0">
            <x v="692"/>
          </reference>
          <reference field="1" count="1" selected="0">
            <x v="3"/>
          </reference>
          <reference field="2" count="1" selected="0">
            <x v="17"/>
          </reference>
          <reference field="3" count="1">
            <x v="0"/>
          </reference>
        </references>
      </pivotArea>
    </format>
    <format dxfId="10464">
      <pivotArea dataOnly="0" labelOnly="1" fieldPosition="0">
        <references count="4">
          <reference field="0" count="1" selected="0">
            <x v="692"/>
          </reference>
          <reference field="1" count="1" selected="0">
            <x v="5"/>
          </reference>
          <reference field="2" count="1" selected="0">
            <x v="52"/>
          </reference>
          <reference field="3" count="1">
            <x v="1"/>
          </reference>
        </references>
      </pivotArea>
    </format>
    <format dxfId="10463">
      <pivotArea dataOnly="0" labelOnly="1" fieldPosition="0">
        <references count="4">
          <reference field="0" count="1" selected="0">
            <x v="692"/>
          </reference>
          <reference field="1" count="1" selected="0">
            <x v="6"/>
          </reference>
          <reference field="2" count="1" selected="0">
            <x v="5"/>
          </reference>
          <reference field="3" count="1">
            <x v="1"/>
          </reference>
        </references>
      </pivotArea>
    </format>
    <format dxfId="10462">
      <pivotArea dataOnly="0" labelOnly="1" fieldPosition="0">
        <references count="4">
          <reference field="0" count="1" selected="0">
            <x v="692"/>
          </reference>
          <reference field="1" count="1" selected="0">
            <x v="7"/>
          </reference>
          <reference field="2" count="1" selected="0">
            <x v="19"/>
          </reference>
          <reference field="3" count="1">
            <x v="0"/>
          </reference>
        </references>
      </pivotArea>
    </format>
    <format dxfId="10461">
      <pivotArea dataOnly="0" labelOnly="1" fieldPosition="0">
        <references count="4">
          <reference field="0" count="1" selected="0">
            <x v="692"/>
          </reference>
          <reference field="1" count="1" selected="0">
            <x v="8"/>
          </reference>
          <reference field="2" count="1" selected="0">
            <x v="19"/>
          </reference>
          <reference field="3" count="1">
            <x v="0"/>
          </reference>
        </references>
      </pivotArea>
    </format>
    <format dxfId="10460">
      <pivotArea dataOnly="0" labelOnly="1" fieldPosition="0">
        <references count="4">
          <reference field="0" count="1" selected="0">
            <x v="692"/>
          </reference>
          <reference field="1" count="1" selected="0">
            <x v="9"/>
          </reference>
          <reference field="2" count="1" selected="0">
            <x v="23"/>
          </reference>
          <reference field="3" count="1">
            <x v="0"/>
          </reference>
        </references>
      </pivotArea>
    </format>
    <format dxfId="10459">
      <pivotArea dataOnly="0" labelOnly="1" fieldPosition="0">
        <references count="4">
          <reference field="0" count="1" selected="0">
            <x v="692"/>
          </reference>
          <reference field="1" count="1" selected="0">
            <x v="11"/>
          </reference>
          <reference field="2" count="1" selected="0">
            <x v="23"/>
          </reference>
          <reference field="3" count="1">
            <x v="0"/>
          </reference>
        </references>
      </pivotArea>
    </format>
    <format dxfId="10458">
      <pivotArea dataOnly="0" labelOnly="1" fieldPosition="0">
        <references count="4">
          <reference field="0" count="1" selected="0">
            <x v="693"/>
          </reference>
          <reference field="1" count="1" selected="0">
            <x v="10"/>
          </reference>
          <reference field="2" count="1" selected="0">
            <x v="54"/>
          </reference>
          <reference field="3" count="1">
            <x v="2"/>
          </reference>
        </references>
      </pivotArea>
    </format>
    <format dxfId="10457">
      <pivotArea dataOnly="0" labelOnly="1" fieldPosition="0">
        <references count="4">
          <reference field="0" count="1" selected="0">
            <x v="693"/>
          </reference>
          <reference field="1" count="1" selected="0">
            <x v="11"/>
          </reference>
          <reference field="2" count="1" selected="0">
            <x v="54"/>
          </reference>
          <reference field="3" count="1">
            <x v="2"/>
          </reference>
        </references>
      </pivotArea>
    </format>
    <format dxfId="10456">
      <pivotArea dataOnly="0" labelOnly="1" fieldPosition="0">
        <references count="4">
          <reference field="0" count="1" selected="0">
            <x v="694"/>
          </reference>
          <reference field="1" count="1" selected="0">
            <x v="5"/>
          </reference>
          <reference field="2" count="1" selected="0">
            <x v="45"/>
          </reference>
          <reference field="3" count="1">
            <x v="1"/>
          </reference>
        </references>
      </pivotArea>
    </format>
    <format dxfId="10455">
      <pivotArea dataOnly="0" labelOnly="1" fieldPosition="0">
        <references count="4">
          <reference field="0" count="1" selected="0">
            <x v="694"/>
          </reference>
          <reference field="1" count="1" selected="0">
            <x v="6"/>
          </reference>
          <reference field="2" count="1" selected="0">
            <x v="20"/>
          </reference>
          <reference field="3" count="1">
            <x v="0"/>
          </reference>
        </references>
      </pivotArea>
    </format>
    <format dxfId="10454">
      <pivotArea dataOnly="0" labelOnly="1" fieldPosition="0">
        <references count="4">
          <reference field="0" count="1" selected="0">
            <x v="694"/>
          </reference>
          <reference field="1" count="1" selected="0">
            <x v="6"/>
          </reference>
          <reference field="2" count="1" selected="0">
            <x v="45"/>
          </reference>
          <reference field="3" count="1">
            <x v="1"/>
          </reference>
        </references>
      </pivotArea>
    </format>
    <format dxfId="10453">
      <pivotArea dataOnly="0" labelOnly="1" fieldPosition="0">
        <references count="4">
          <reference field="0" count="1" selected="0">
            <x v="694"/>
          </reference>
          <reference field="1" count="1" selected="0">
            <x v="7"/>
          </reference>
          <reference field="2" count="1" selected="0">
            <x v="20"/>
          </reference>
          <reference field="3" count="1">
            <x v="0"/>
          </reference>
        </references>
      </pivotArea>
    </format>
    <format dxfId="10452">
      <pivotArea dataOnly="0" labelOnly="1" fieldPosition="0">
        <references count="4">
          <reference field="0" count="1" selected="0">
            <x v="694"/>
          </reference>
          <reference field="1" count="1" selected="0">
            <x v="9"/>
          </reference>
          <reference field="2" count="1" selected="0">
            <x v="20"/>
          </reference>
          <reference field="3" count="1">
            <x v="0"/>
          </reference>
        </references>
      </pivotArea>
    </format>
    <format dxfId="10451">
      <pivotArea dataOnly="0" labelOnly="1" fieldPosition="0">
        <references count="4">
          <reference field="0" count="1" selected="0">
            <x v="694"/>
          </reference>
          <reference field="1" count="1" selected="0">
            <x v="11"/>
          </reference>
          <reference field="2" count="1" selected="0">
            <x v="20"/>
          </reference>
          <reference field="3" count="1">
            <x v="0"/>
          </reference>
        </references>
      </pivotArea>
    </format>
    <format dxfId="10450">
      <pivotArea dataOnly="0" labelOnly="1" fieldPosition="0">
        <references count="4">
          <reference field="0" count="1" selected="0">
            <x v="695"/>
          </reference>
          <reference field="1" count="1" selected="0">
            <x v="2"/>
          </reference>
          <reference field="2" count="1" selected="0">
            <x v="20"/>
          </reference>
          <reference field="3" count="1">
            <x v="0"/>
          </reference>
        </references>
      </pivotArea>
    </format>
    <format dxfId="10449">
      <pivotArea dataOnly="0" labelOnly="1" fieldPosition="0">
        <references count="4">
          <reference field="0" count="1" selected="0">
            <x v="695"/>
          </reference>
          <reference field="1" count="1" selected="0">
            <x v="6"/>
          </reference>
          <reference field="2" count="1" selected="0">
            <x v="47"/>
          </reference>
          <reference field="3" count="1">
            <x v="0"/>
          </reference>
        </references>
      </pivotArea>
    </format>
    <format dxfId="10448">
      <pivotArea dataOnly="0" labelOnly="1" fieldPosition="0">
        <references count="4">
          <reference field="0" count="1" selected="0">
            <x v="695"/>
          </reference>
          <reference field="1" count="1" selected="0">
            <x v="7"/>
          </reference>
          <reference field="2" count="1" selected="0">
            <x v="13"/>
          </reference>
          <reference field="3" count="1">
            <x v="0"/>
          </reference>
        </references>
      </pivotArea>
    </format>
    <format dxfId="10447">
      <pivotArea dataOnly="0" labelOnly="1" fieldPosition="0">
        <references count="4">
          <reference field="0" count="1" selected="0">
            <x v="696"/>
          </reference>
          <reference field="1" count="1" selected="0">
            <x v="7"/>
          </reference>
          <reference field="2" count="1" selected="0">
            <x v="13"/>
          </reference>
          <reference field="3" count="1">
            <x v="0"/>
          </reference>
        </references>
      </pivotArea>
    </format>
    <format dxfId="10446">
      <pivotArea dataOnly="0" labelOnly="1" fieldPosition="0">
        <references count="4">
          <reference field="0" count="1" selected="0">
            <x v="697"/>
          </reference>
          <reference field="1" count="1" selected="0">
            <x v="5"/>
          </reference>
          <reference field="2" count="1" selected="0">
            <x v="44"/>
          </reference>
          <reference field="3" count="1">
            <x v="1"/>
          </reference>
        </references>
      </pivotArea>
    </format>
    <format dxfId="10445">
      <pivotArea dataOnly="0" labelOnly="1" fieldPosition="0">
        <references count="4">
          <reference field="0" count="1" selected="0">
            <x v="697"/>
          </reference>
          <reference field="1" count="1" selected="0">
            <x v="8"/>
          </reference>
          <reference field="2" count="1" selected="0">
            <x v="41"/>
          </reference>
          <reference field="3" count="1">
            <x v="0"/>
          </reference>
        </references>
      </pivotArea>
    </format>
    <format dxfId="10444">
      <pivotArea dataOnly="0" labelOnly="1" fieldPosition="0">
        <references count="4">
          <reference field="0" count="1" selected="0">
            <x v="698"/>
          </reference>
          <reference field="1" count="1" selected="0">
            <x v="11"/>
          </reference>
          <reference field="2" count="1" selected="0">
            <x v="4"/>
          </reference>
          <reference field="3" count="1">
            <x v="1"/>
          </reference>
        </references>
      </pivotArea>
    </format>
    <format dxfId="10443">
      <pivotArea dataOnly="0" labelOnly="1" fieldPosition="0">
        <references count="4">
          <reference field="0" count="1" selected="0">
            <x v="699"/>
          </reference>
          <reference field="1" count="1" selected="0">
            <x v="1"/>
          </reference>
          <reference field="2" count="1" selected="0">
            <x v="48"/>
          </reference>
          <reference field="3" count="1">
            <x v="0"/>
          </reference>
        </references>
      </pivotArea>
    </format>
    <format dxfId="10442">
      <pivotArea dataOnly="0" labelOnly="1" fieldPosition="0">
        <references count="4">
          <reference field="0" count="1" selected="0">
            <x v="699"/>
          </reference>
          <reference field="1" count="1" selected="0">
            <x v="8"/>
          </reference>
          <reference field="2" count="1" selected="0">
            <x v="41"/>
          </reference>
          <reference field="3" count="1">
            <x v="0"/>
          </reference>
        </references>
      </pivotArea>
    </format>
    <format dxfId="10441">
      <pivotArea dataOnly="0" labelOnly="1" fieldPosition="0">
        <references count="4">
          <reference field="0" count="1" selected="0">
            <x v="700"/>
          </reference>
          <reference field="1" count="1" selected="0">
            <x v="2"/>
          </reference>
          <reference field="2" count="1" selected="0">
            <x v="6"/>
          </reference>
          <reference field="3" count="1">
            <x v="0"/>
          </reference>
        </references>
      </pivotArea>
    </format>
    <format dxfId="10440">
      <pivotArea dataOnly="0" labelOnly="1" fieldPosition="0">
        <references count="4">
          <reference field="0" count="1" selected="0">
            <x v="700"/>
          </reference>
          <reference field="1" count="1" selected="0">
            <x v="3"/>
          </reference>
          <reference field="2" count="1" selected="0">
            <x v="6"/>
          </reference>
          <reference field="3" count="1">
            <x v="0"/>
          </reference>
        </references>
      </pivotArea>
    </format>
    <format dxfId="10439">
      <pivotArea dataOnly="0" labelOnly="1" fieldPosition="0">
        <references count="4">
          <reference field="0" count="1" selected="0">
            <x v="700"/>
          </reference>
          <reference field="1" count="1" selected="0">
            <x v="4"/>
          </reference>
          <reference field="2" count="1" selected="0">
            <x v="6"/>
          </reference>
          <reference field="3" count="1">
            <x v="0"/>
          </reference>
        </references>
      </pivotArea>
    </format>
    <format dxfId="10438">
      <pivotArea dataOnly="0" labelOnly="1" fieldPosition="0">
        <references count="4">
          <reference field="0" count="1" selected="0">
            <x v="700"/>
          </reference>
          <reference field="1" count="1" selected="0">
            <x v="5"/>
          </reference>
          <reference field="2" count="1" selected="0">
            <x v="6"/>
          </reference>
          <reference field="3" count="1">
            <x v="1"/>
          </reference>
        </references>
      </pivotArea>
    </format>
    <format dxfId="10437">
      <pivotArea dataOnly="0" labelOnly="1" fieldPosition="0">
        <references count="4">
          <reference field="0" count="1" selected="0">
            <x v="700"/>
          </reference>
          <reference field="1" count="1" selected="0">
            <x v="6"/>
          </reference>
          <reference field="2" count="1" selected="0">
            <x v="6"/>
          </reference>
          <reference field="3" count="1">
            <x v="1"/>
          </reference>
        </references>
      </pivotArea>
    </format>
    <format dxfId="10436">
      <pivotArea dataOnly="0" labelOnly="1" fieldPosition="0">
        <references count="4">
          <reference field="0" count="1" selected="0">
            <x v="700"/>
          </reference>
          <reference field="1" count="1" selected="0">
            <x v="7"/>
          </reference>
          <reference field="2" count="1" selected="0">
            <x v="6"/>
          </reference>
          <reference field="3" count="1">
            <x v="1"/>
          </reference>
        </references>
      </pivotArea>
    </format>
    <format dxfId="10435">
      <pivotArea dataOnly="0" labelOnly="1" fieldPosition="0">
        <references count="4">
          <reference field="0" count="1" selected="0">
            <x v="700"/>
          </reference>
          <reference field="1" count="1" selected="0">
            <x v="8"/>
          </reference>
          <reference field="2" count="1" selected="0">
            <x v="6"/>
          </reference>
          <reference field="3" count="1">
            <x v="1"/>
          </reference>
        </references>
      </pivotArea>
    </format>
    <format dxfId="10434">
      <pivotArea dataOnly="0" labelOnly="1" fieldPosition="0">
        <references count="4">
          <reference field="0" count="1" selected="0">
            <x v="700"/>
          </reference>
          <reference field="1" count="1" selected="0">
            <x v="9"/>
          </reference>
          <reference field="2" count="1" selected="0">
            <x v="6"/>
          </reference>
          <reference field="3" count="1">
            <x v="1"/>
          </reference>
        </references>
      </pivotArea>
    </format>
    <format dxfId="10433">
      <pivotArea dataOnly="0" labelOnly="1" fieldPosition="0">
        <references count="4">
          <reference field="0" count="1" selected="0">
            <x v="701"/>
          </reference>
          <reference field="1" count="1" selected="0">
            <x v="9"/>
          </reference>
          <reference field="2" count="1" selected="0">
            <x v="42"/>
          </reference>
          <reference field="3" count="1">
            <x v="0"/>
          </reference>
        </references>
      </pivotArea>
    </format>
    <format dxfId="10432">
      <pivotArea dataOnly="0" labelOnly="1" fieldPosition="0">
        <references count="4">
          <reference field="0" count="1" selected="0">
            <x v="702"/>
          </reference>
          <reference field="1" count="1" selected="0">
            <x v="0"/>
          </reference>
          <reference field="2" count="1" selected="0">
            <x v="55"/>
          </reference>
          <reference field="3" count="1">
            <x v="0"/>
          </reference>
        </references>
      </pivotArea>
    </format>
    <format dxfId="10431">
      <pivotArea dataOnly="0" labelOnly="1" fieldPosition="0">
        <references count="4">
          <reference field="0" count="1" selected="0">
            <x v="702"/>
          </reference>
          <reference field="1" count="1" selected="0">
            <x v="1"/>
          </reference>
          <reference field="2" count="1" selected="0">
            <x v="55"/>
          </reference>
          <reference field="3" count="1">
            <x v="0"/>
          </reference>
        </references>
      </pivotArea>
    </format>
    <format dxfId="10430">
      <pivotArea dataOnly="0" labelOnly="1" fieldPosition="0">
        <references count="4">
          <reference field="0" count="1" selected="0">
            <x v="702"/>
          </reference>
          <reference field="1" count="1" selected="0">
            <x v="2"/>
          </reference>
          <reference field="2" count="1" selected="0">
            <x v="55"/>
          </reference>
          <reference field="3" count="1">
            <x v="0"/>
          </reference>
        </references>
      </pivotArea>
    </format>
    <format dxfId="10429">
      <pivotArea dataOnly="0" labelOnly="1" fieldPosition="0">
        <references count="4">
          <reference field="0" count="1" selected="0">
            <x v="703"/>
          </reference>
          <reference field="1" count="1" selected="0">
            <x v="9"/>
          </reference>
          <reference field="2" count="1" selected="0">
            <x v="7"/>
          </reference>
          <reference field="3" count="1">
            <x v="0"/>
          </reference>
        </references>
      </pivotArea>
    </format>
    <format dxfId="10428">
      <pivotArea dataOnly="0" labelOnly="1" fieldPosition="0">
        <references count="4">
          <reference field="0" count="1" selected="0">
            <x v="703"/>
          </reference>
          <reference field="1" count="1" selected="0">
            <x v="11"/>
          </reference>
          <reference field="2" count="1" selected="0">
            <x v="37"/>
          </reference>
          <reference field="3" count="1">
            <x v="0"/>
          </reference>
        </references>
      </pivotArea>
    </format>
    <format dxfId="10427">
      <pivotArea dataOnly="0" labelOnly="1" fieldPosition="0">
        <references count="4">
          <reference field="0" count="1" selected="0">
            <x v="704"/>
          </reference>
          <reference field="1" count="1" selected="0">
            <x v="8"/>
          </reference>
          <reference field="2" count="1" selected="0">
            <x v="36"/>
          </reference>
          <reference field="3" count="1">
            <x v="0"/>
          </reference>
        </references>
      </pivotArea>
    </format>
    <format dxfId="10426">
      <pivotArea dataOnly="0" labelOnly="1" fieldPosition="0">
        <references count="4">
          <reference field="0" count="1" selected="0">
            <x v="704"/>
          </reference>
          <reference field="1" count="1" selected="0">
            <x v="11"/>
          </reference>
          <reference field="2" count="1" selected="0">
            <x v="3"/>
          </reference>
          <reference field="3" count="1">
            <x v="0"/>
          </reference>
        </references>
      </pivotArea>
    </format>
    <format dxfId="10425">
      <pivotArea dataOnly="0" labelOnly="1" fieldPosition="0">
        <references count="4">
          <reference field="0" count="1" selected="0">
            <x v="705"/>
          </reference>
          <reference field="1" count="1" selected="0">
            <x v="11"/>
          </reference>
          <reference field="2" count="1" selected="0">
            <x v="23"/>
          </reference>
          <reference field="3" count="1">
            <x v="0"/>
          </reference>
        </references>
      </pivotArea>
    </format>
    <format dxfId="10424">
      <pivotArea dataOnly="0" labelOnly="1" fieldPosition="0">
        <references count="4">
          <reference field="0" count="1" selected="0">
            <x v="706"/>
          </reference>
          <reference field="1" count="1" selected="0">
            <x v="8"/>
          </reference>
          <reference field="2" count="1" selected="0">
            <x v="27"/>
          </reference>
          <reference field="3" count="1">
            <x v="1"/>
          </reference>
        </references>
      </pivotArea>
    </format>
    <format dxfId="10423">
      <pivotArea dataOnly="0" labelOnly="1" fieldPosition="0">
        <references count="4">
          <reference field="0" count="1" selected="0">
            <x v="706"/>
          </reference>
          <reference field="1" count="1" selected="0">
            <x v="9"/>
          </reference>
          <reference field="2" count="1" selected="0">
            <x v="27"/>
          </reference>
          <reference field="3" count="1">
            <x v="1"/>
          </reference>
        </references>
      </pivotArea>
    </format>
    <format dxfId="10422">
      <pivotArea dataOnly="0" labelOnly="1" fieldPosition="0">
        <references count="4">
          <reference field="0" count="1" selected="0">
            <x v="708"/>
          </reference>
          <reference field="1" count="1" selected="0">
            <x v="3"/>
          </reference>
          <reference field="2" count="1" selected="0">
            <x v="24"/>
          </reference>
          <reference field="3" count="1">
            <x v="1"/>
          </reference>
        </references>
      </pivotArea>
    </format>
    <format dxfId="10421">
      <pivotArea dataOnly="0" labelOnly="1" fieldPosition="0">
        <references count="4">
          <reference field="0" count="1" selected="0">
            <x v="709"/>
          </reference>
          <reference field="1" count="1" selected="0">
            <x v="11"/>
          </reference>
          <reference field="2" count="1" selected="0">
            <x v="31"/>
          </reference>
          <reference field="3" count="1">
            <x v="2"/>
          </reference>
        </references>
      </pivotArea>
    </format>
    <format dxfId="10420">
      <pivotArea dataOnly="0" labelOnly="1" fieldPosition="0">
        <references count="4">
          <reference field="0" count="1" selected="0">
            <x v="711"/>
          </reference>
          <reference field="1" count="1" selected="0">
            <x v="8"/>
          </reference>
          <reference field="2" count="1" selected="0">
            <x v="1"/>
          </reference>
          <reference field="3" count="1">
            <x v="1"/>
          </reference>
        </references>
      </pivotArea>
    </format>
    <format dxfId="10419">
      <pivotArea dataOnly="0" labelOnly="1" fieldPosition="0">
        <references count="4">
          <reference field="0" count="1" selected="0">
            <x v="712"/>
          </reference>
          <reference field="1" count="1" selected="0">
            <x v="9"/>
          </reference>
          <reference field="2" count="1" selected="0">
            <x v="15"/>
          </reference>
          <reference field="3" count="1">
            <x v="1"/>
          </reference>
        </references>
      </pivotArea>
    </format>
    <format dxfId="10418">
      <pivotArea dataOnly="0" labelOnly="1" fieldPosition="0">
        <references count="4">
          <reference field="0" count="1" selected="0">
            <x v="714"/>
          </reference>
          <reference field="1" count="1" selected="0">
            <x v="3"/>
          </reference>
          <reference field="2" count="1" selected="0">
            <x v="24"/>
          </reference>
          <reference field="3" count="1">
            <x v="1"/>
          </reference>
        </references>
      </pivotArea>
    </format>
    <format dxfId="10417">
      <pivotArea dataOnly="0" labelOnly="1" fieldPosition="0">
        <references count="4">
          <reference field="0" count="1" selected="0">
            <x v="714"/>
          </reference>
          <reference field="1" count="1" selected="0">
            <x v="4"/>
          </reference>
          <reference field="2" count="1" selected="0">
            <x v="24"/>
          </reference>
          <reference field="3" count="1">
            <x v="1"/>
          </reference>
        </references>
      </pivotArea>
    </format>
    <format dxfId="10416">
      <pivotArea dataOnly="0" labelOnly="1" fieldPosition="0">
        <references count="4">
          <reference field="0" count="1" selected="0">
            <x v="715"/>
          </reference>
          <reference field="1" count="1" selected="0">
            <x v="8"/>
          </reference>
          <reference field="2" count="1" selected="0">
            <x v="6"/>
          </reference>
          <reference field="3" count="1">
            <x v="1"/>
          </reference>
        </references>
      </pivotArea>
    </format>
    <format dxfId="10415">
      <pivotArea dataOnly="0" labelOnly="1" fieldPosition="0">
        <references count="4">
          <reference field="0" count="1" selected="0">
            <x v="716"/>
          </reference>
          <reference field="1" count="1" selected="0">
            <x v="9"/>
          </reference>
          <reference field="2" count="1" selected="0">
            <x v="19"/>
          </reference>
          <reference field="3" count="1">
            <x v="0"/>
          </reference>
        </references>
      </pivotArea>
    </format>
    <format dxfId="10414">
      <pivotArea dataOnly="0" labelOnly="1" fieldPosition="0">
        <references count="4">
          <reference field="0" count="1" selected="0">
            <x v="717"/>
          </reference>
          <reference field="1" count="1" selected="0">
            <x v="4"/>
          </reference>
          <reference field="2" count="1" selected="0">
            <x v="25"/>
          </reference>
          <reference field="3" count="1">
            <x v="1"/>
          </reference>
        </references>
      </pivotArea>
    </format>
    <format dxfId="10413">
      <pivotArea dataOnly="0" labelOnly="1" fieldPosition="0">
        <references count="4">
          <reference field="0" count="1" selected="0">
            <x v="718"/>
          </reference>
          <reference field="1" count="1" selected="0">
            <x v="11"/>
          </reference>
          <reference field="2" count="1" selected="0">
            <x v="10"/>
          </reference>
          <reference field="3" count="1">
            <x v="1"/>
          </reference>
        </references>
      </pivotArea>
    </format>
    <format dxfId="10412">
      <pivotArea dataOnly="0" labelOnly="1" fieldPosition="0">
        <references count="4">
          <reference field="0" count="1" selected="0">
            <x v="719"/>
          </reference>
          <reference field="1" count="1" selected="0">
            <x v="8"/>
          </reference>
          <reference field="2" count="1" selected="0">
            <x v="36"/>
          </reference>
          <reference field="3" count="1">
            <x v="0"/>
          </reference>
        </references>
      </pivotArea>
    </format>
    <format dxfId="10411">
      <pivotArea dataOnly="0" labelOnly="1" fieldPosition="0">
        <references count="4">
          <reference field="0" count="1" selected="0">
            <x v="719"/>
          </reference>
          <reference field="1" count="1" selected="0">
            <x v="9"/>
          </reference>
          <reference field="2" count="1" selected="0">
            <x v="36"/>
          </reference>
          <reference field="3" count="1">
            <x v="0"/>
          </reference>
        </references>
      </pivotArea>
    </format>
    <format dxfId="10410">
      <pivotArea dataOnly="0" labelOnly="1" fieldPosition="0">
        <references count="4">
          <reference field="0" count="1" selected="0">
            <x v="721"/>
          </reference>
          <reference field="1" count="1" selected="0">
            <x v="4"/>
          </reference>
          <reference field="2" count="1" selected="0">
            <x v="55"/>
          </reference>
          <reference field="3" count="1">
            <x v="0"/>
          </reference>
        </references>
      </pivotArea>
    </format>
    <format dxfId="10409">
      <pivotArea dataOnly="0" labelOnly="1" fieldPosition="0">
        <references count="4">
          <reference field="0" count="1" selected="0">
            <x v="722"/>
          </reference>
          <reference field="1" count="1" selected="0">
            <x v="1"/>
          </reference>
          <reference field="2" count="1" selected="0">
            <x v="7"/>
          </reference>
          <reference field="3" count="1">
            <x v="0"/>
          </reference>
        </references>
      </pivotArea>
    </format>
    <format dxfId="10408">
      <pivotArea dataOnly="0" labelOnly="1" fieldPosition="0">
        <references count="4">
          <reference field="0" count="1" selected="0">
            <x v="723"/>
          </reference>
          <reference field="1" count="1" selected="0">
            <x v="0"/>
          </reference>
          <reference field="2" count="1" selected="0">
            <x v="20"/>
          </reference>
          <reference field="3" count="1">
            <x v="0"/>
          </reference>
        </references>
      </pivotArea>
    </format>
    <format dxfId="10407">
      <pivotArea dataOnly="0" labelOnly="1" fieldPosition="0">
        <references count="4">
          <reference field="0" count="1" selected="0">
            <x v="723"/>
          </reference>
          <reference field="1" count="1" selected="0">
            <x v="1"/>
          </reference>
          <reference field="2" count="1" selected="0">
            <x v="20"/>
          </reference>
          <reference field="3" count="1">
            <x v="0"/>
          </reference>
        </references>
      </pivotArea>
    </format>
    <format dxfId="10406">
      <pivotArea dataOnly="0" labelOnly="1" fieldPosition="0">
        <references count="4">
          <reference field="0" count="1" selected="0">
            <x v="723"/>
          </reference>
          <reference field="1" count="1" selected="0">
            <x v="2"/>
          </reference>
          <reference field="2" count="1" selected="0">
            <x v="42"/>
          </reference>
          <reference field="3" count="1">
            <x v="1"/>
          </reference>
        </references>
      </pivotArea>
    </format>
    <format dxfId="10405">
      <pivotArea dataOnly="0" labelOnly="1" fieldPosition="0">
        <references count="4">
          <reference field="0" count="1" selected="0">
            <x v="723"/>
          </reference>
          <reference field="1" count="1" selected="0">
            <x v="3"/>
          </reference>
          <reference field="2" count="1" selected="0">
            <x v="42"/>
          </reference>
          <reference field="3" count="1">
            <x v="1"/>
          </reference>
        </references>
      </pivotArea>
    </format>
    <format dxfId="10404">
      <pivotArea dataOnly="0" labelOnly="1" fieldPosition="0">
        <references count="4">
          <reference field="0" count="1" selected="0">
            <x v="723"/>
          </reference>
          <reference field="1" count="1" selected="0">
            <x v="4"/>
          </reference>
          <reference field="2" count="1" selected="0">
            <x v="42"/>
          </reference>
          <reference field="3" count="1">
            <x v="1"/>
          </reference>
        </references>
      </pivotArea>
    </format>
    <format dxfId="10403">
      <pivotArea dataOnly="0" labelOnly="1" fieldPosition="0">
        <references count="4">
          <reference field="0" count="1" selected="0">
            <x v="723"/>
          </reference>
          <reference field="1" count="1" selected="0">
            <x v="4"/>
          </reference>
          <reference field="2" count="1" selected="0">
            <x v="55"/>
          </reference>
          <reference field="3" count="1">
            <x v="0"/>
          </reference>
        </references>
      </pivotArea>
    </format>
    <format dxfId="10402">
      <pivotArea dataOnly="0" labelOnly="1" fieldPosition="0">
        <references count="4">
          <reference field="0" count="1" selected="0">
            <x v="724"/>
          </reference>
          <reference field="1" count="1" selected="0">
            <x v="11"/>
          </reference>
          <reference field="2" count="1" selected="0">
            <x v="49"/>
          </reference>
          <reference field="3" count="1">
            <x v="0"/>
          </reference>
        </references>
      </pivotArea>
    </format>
    <format dxfId="10401">
      <pivotArea dataOnly="0" labelOnly="1" fieldPosition="0">
        <references count="4">
          <reference field="0" count="1" selected="0">
            <x v="725"/>
          </reference>
          <reference field="1" count="1" selected="0">
            <x v="11"/>
          </reference>
          <reference field="2" count="1" selected="0">
            <x v="39"/>
          </reference>
          <reference field="3" count="1">
            <x v="2"/>
          </reference>
        </references>
      </pivotArea>
    </format>
    <format dxfId="10400">
      <pivotArea dataOnly="0" labelOnly="1" fieldPosition="0">
        <references count="4">
          <reference field="0" count="1" selected="0">
            <x v="726"/>
          </reference>
          <reference field="1" count="1" selected="0">
            <x v="1"/>
          </reference>
          <reference field="2" count="1" selected="0">
            <x v="12"/>
          </reference>
          <reference field="3" count="1">
            <x v="1"/>
          </reference>
        </references>
      </pivotArea>
    </format>
    <format dxfId="10399">
      <pivotArea dataOnly="0" labelOnly="1" fieldPosition="0">
        <references count="4">
          <reference field="0" count="1" selected="0">
            <x v="726"/>
          </reference>
          <reference field="1" count="1" selected="0">
            <x v="1"/>
          </reference>
          <reference field="2" count="1" selected="0">
            <x v="55"/>
          </reference>
          <reference field="3" count="1">
            <x v="0"/>
          </reference>
        </references>
      </pivotArea>
    </format>
    <format dxfId="10398">
      <pivotArea dataOnly="0" labelOnly="1" fieldPosition="0">
        <references count="4">
          <reference field="0" count="1" selected="0">
            <x v="726"/>
          </reference>
          <reference field="1" count="1" selected="0">
            <x v="2"/>
          </reference>
          <reference field="2" count="1" selected="0">
            <x v="12"/>
          </reference>
          <reference field="3" count="1">
            <x v="1"/>
          </reference>
        </references>
      </pivotArea>
    </format>
    <format dxfId="10397">
      <pivotArea dataOnly="0" labelOnly="1" fieldPosition="0">
        <references count="4">
          <reference field="0" count="1" selected="0">
            <x v="726"/>
          </reference>
          <reference field="1" count="1" selected="0">
            <x v="3"/>
          </reference>
          <reference field="2" count="1" selected="0">
            <x v="24"/>
          </reference>
          <reference field="3" count="1">
            <x v="1"/>
          </reference>
        </references>
      </pivotArea>
    </format>
    <format dxfId="10396">
      <pivotArea dataOnly="0" labelOnly="1" fieldPosition="0">
        <references count="4">
          <reference field="0" count="1" selected="0">
            <x v="726"/>
          </reference>
          <reference field="1" count="1" selected="0">
            <x v="4"/>
          </reference>
          <reference field="2" count="1" selected="0">
            <x v="24"/>
          </reference>
          <reference field="3" count="1">
            <x v="1"/>
          </reference>
        </references>
      </pivotArea>
    </format>
    <format dxfId="10395">
      <pivotArea dataOnly="0" labelOnly="1" fieldPosition="0">
        <references count="4">
          <reference field="0" count="1" selected="0">
            <x v="726"/>
          </reference>
          <reference field="1" count="1" selected="0">
            <x v="5"/>
          </reference>
          <reference field="2" count="1" selected="0">
            <x v="24"/>
          </reference>
          <reference field="3" count="1">
            <x v="1"/>
          </reference>
        </references>
      </pivotArea>
    </format>
    <format dxfId="10394">
      <pivotArea dataOnly="0" labelOnly="1" fieldPosition="0">
        <references count="4">
          <reference field="0" count="1" selected="0">
            <x v="728"/>
          </reference>
          <reference field="1" count="1" selected="0">
            <x v="11"/>
          </reference>
          <reference field="2" count="1" selected="0">
            <x v="16"/>
          </reference>
          <reference field="3" count="1">
            <x v="2"/>
          </reference>
        </references>
      </pivotArea>
    </format>
    <format dxfId="10393">
      <pivotArea dataOnly="0" labelOnly="1" fieldPosition="0">
        <references count="4">
          <reference field="0" count="1" selected="0">
            <x v="729"/>
          </reference>
          <reference field="1" count="1" selected="0">
            <x v="6"/>
          </reference>
          <reference field="2" count="1" selected="0">
            <x v="42"/>
          </reference>
          <reference field="3" count="1">
            <x v="0"/>
          </reference>
        </references>
      </pivotArea>
    </format>
    <format dxfId="10392">
      <pivotArea dataOnly="0" labelOnly="1" fieldPosition="0">
        <references count="4">
          <reference field="0" count="1" selected="0">
            <x v="729"/>
          </reference>
          <reference field="1" count="1" selected="0">
            <x v="7"/>
          </reference>
          <reference field="2" count="1" selected="0">
            <x v="42"/>
          </reference>
          <reference field="3" count="1">
            <x v="0"/>
          </reference>
        </references>
      </pivotArea>
    </format>
    <format dxfId="10391">
      <pivotArea dataOnly="0" labelOnly="1" fieldPosition="0">
        <references count="4">
          <reference field="0" count="1" selected="0">
            <x v="731"/>
          </reference>
          <reference field="1" count="1" selected="0">
            <x v="6"/>
          </reference>
          <reference field="2" count="1" selected="0">
            <x v="34"/>
          </reference>
          <reference field="3" count="1">
            <x v="1"/>
          </reference>
        </references>
      </pivotArea>
    </format>
    <format dxfId="10390">
      <pivotArea dataOnly="0" labelOnly="1" fieldPosition="0">
        <references count="4">
          <reference field="0" count="1" selected="0">
            <x v="732"/>
          </reference>
          <reference field="1" count="1" selected="0">
            <x v="11"/>
          </reference>
          <reference field="2" count="1" selected="0">
            <x v="20"/>
          </reference>
          <reference field="3" count="1">
            <x v="0"/>
          </reference>
        </references>
      </pivotArea>
    </format>
    <format dxfId="10389">
      <pivotArea dataOnly="0" labelOnly="1" fieldPosition="0">
        <references count="4">
          <reference field="0" count="1" selected="0">
            <x v="733"/>
          </reference>
          <reference field="1" count="1" selected="0">
            <x v="8"/>
          </reference>
          <reference field="2" count="1" selected="0">
            <x v="36"/>
          </reference>
          <reference field="3" count="1">
            <x v="0"/>
          </reference>
        </references>
      </pivotArea>
    </format>
    <format dxfId="10388">
      <pivotArea dataOnly="0" labelOnly="1" fieldPosition="0">
        <references count="4">
          <reference field="0" count="1" selected="0">
            <x v="734"/>
          </reference>
          <reference field="1" count="1" selected="0">
            <x v="11"/>
          </reference>
          <reference field="2" count="1" selected="0">
            <x v="48"/>
          </reference>
          <reference field="3" count="1">
            <x v="1"/>
          </reference>
        </references>
      </pivotArea>
    </format>
    <format dxfId="10387">
      <pivotArea dataOnly="0" labelOnly="1" fieldPosition="0">
        <references count="4">
          <reference field="0" count="1" selected="0">
            <x v="735"/>
          </reference>
          <reference field="1" count="1" selected="0">
            <x v="6"/>
          </reference>
          <reference field="2" count="1" selected="0">
            <x v="20"/>
          </reference>
          <reference field="3" count="1">
            <x v="0"/>
          </reference>
        </references>
      </pivotArea>
    </format>
    <format dxfId="10386">
      <pivotArea dataOnly="0" labelOnly="1" fieldPosition="0">
        <references count="4">
          <reference field="0" count="1" selected="0">
            <x v="735"/>
          </reference>
          <reference field="1" count="1" selected="0">
            <x v="6"/>
          </reference>
          <reference field="2" count="1" selected="0">
            <x v="42"/>
          </reference>
          <reference field="3" count="1">
            <x v="0"/>
          </reference>
        </references>
      </pivotArea>
    </format>
    <format dxfId="10385">
      <pivotArea dataOnly="0" labelOnly="1" fieldPosition="0">
        <references count="4">
          <reference field="0" count="1" selected="0">
            <x v="736"/>
          </reference>
          <reference field="1" count="1" selected="0">
            <x v="11"/>
          </reference>
          <reference field="2" count="1" selected="0">
            <x v="16"/>
          </reference>
          <reference field="3" count="1">
            <x v="2"/>
          </reference>
        </references>
      </pivotArea>
    </format>
    <format dxfId="10384">
      <pivotArea dataOnly="0" labelOnly="1" fieldPosition="0">
        <references count="4">
          <reference field="0" count="1" selected="0">
            <x v="737"/>
          </reference>
          <reference field="1" count="1" selected="0">
            <x v="9"/>
          </reference>
          <reference field="2" count="1" selected="0">
            <x v="48"/>
          </reference>
          <reference field="3" count="1">
            <x v="1"/>
          </reference>
        </references>
      </pivotArea>
    </format>
    <format dxfId="10383">
      <pivotArea dataOnly="0" labelOnly="1" fieldPosition="0">
        <references count="4">
          <reference field="0" count="1" selected="0">
            <x v="739"/>
          </reference>
          <reference field="1" count="1" selected="0">
            <x v="1"/>
          </reference>
          <reference field="2" count="1" selected="0">
            <x v="50"/>
          </reference>
          <reference field="3" count="1">
            <x v="1"/>
          </reference>
        </references>
      </pivotArea>
    </format>
    <format dxfId="10382">
      <pivotArea dataOnly="0" labelOnly="1" fieldPosition="0">
        <references count="4">
          <reference field="0" count="1" selected="0">
            <x v="739"/>
          </reference>
          <reference field="1" count="1" selected="0">
            <x v="2"/>
          </reference>
          <reference field="2" count="1" selected="0">
            <x v="50"/>
          </reference>
          <reference field="3" count="1">
            <x v="1"/>
          </reference>
        </references>
      </pivotArea>
    </format>
    <format dxfId="10381">
      <pivotArea dataOnly="0" labelOnly="1" fieldPosition="0">
        <references count="4">
          <reference field="0" count="1" selected="0">
            <x v="739"/>
          </reference>
          <reference field="1" count="1" selected="0">
            <x v="3"/>
          </reference>
          <reference field="2" count="1" selected="0">
            <x v="50"/>
          </reference>
          <reference field="3" count="1">
            <x v="1"/>
          </reference>
        </references>
      </pivotArea>
    </format>
    <format dxfId="10380">
      <pivotArea dataOnly="0" labelOnly="1" fieldPosition="0">
        <references count="4">
          <reference field="0" count="1" selected="0">
            <x v="739"/>
          </reference>
          <reference field="1" count="1" selected="0">
            <x v="4"/>
          </reference>
          <reference field="2" count="1" selected="0">
            <x v="50"/>
          </reference>
          <reference field="3" count="1">
            <x v="1"/>
          </reference>
        </references>
      </pivotArea>
    </format>
    <format dxfId="10379">
      <pivotArea dataOnly="0" labelOnly="1" fieldPosition="0">
        <references count="4">
          <reference field="0" count="1" selected="0">
            <x v="739"/>
          </reference>
          <reference field="1" count="1" selected="0">
            <x v="6"/>
          </reference>
          <reference field="2" count="1" selected="0">
            <x v="20"/>
          </reference>
          <reference field="3" count="1">
            <x v="0"/>
          </reference>
        </references>
      </pivotArea>
    </format>
    <format dxfId="10378">
      <pivotArea dataOnly="0" labelOnly="1" fieldPosition="0">
        <references count="4">
          <reference field="0" count="1" selected="0">
            <x v="739"/>
          </reference>
          <reference field="1" count="1" selected="0">
            <x v="6"/>
          </reference>
          <reference field="2" count="1" selected="0">
            <x v="45"/>
          </reference>
          <reference field="3" count="1">
            <x v="1"/>
          </reference>
        </references>
      </pivotArea>
    </format>
    <format dxfId="10377">
      <pivotArea dataOnly="0" labelOnly="1" fieldPosition="0">
        <references count="4">
          <reference field="0" count="1" selected="0">
            <x v="739"/>
          </reference>
          <reference field="1" count="1" selected="0">
            <x v="8"/>
          </reference>
          <reference field="2" count="1" selected="0">
            <x v="19"/>
          </reference>
          <reference field="3" count="1">
            <x v="0"/>
          </reference>
        </references>
      </pivotArea>
    </format>
    <format dxfId="10376">
      <pivotArea dataOnly="0" labelOnly="1" fieldPosition="0">
        <references count="4">
          <reference field="0" count="1" selected="0">
            <x v="739"/>
          </reference>
          <reference field="1" count="1" selected="0">
            <x v="9"/>
          </reference>
          <reference field="2" count="1" selected="0">
            <x v="7"/>
          </reference>
          <reference field="3" count="1">
            <x v="0"/>
          </reference>
        </references>
      </pivotArea>
    </format>
    <format dxfId="10375">
      <pivotArea dataOnly="0" labelOnly="1" fieldPosition="0">
        <references count="4">
          <reference field="0" count="1" selected="0">
            <x v="739"/>
          </reference>
          <reference field="1" count="1" selected="0">
            <x v="11"/>
          </reference>
          <reference field="2" count="1" selected="0">
            <x v="37"/>
          </reference>
          <reference field="3" count="1">
            <x v="0"/>
          </reference>
        </references>
      </pivotArea>
    </format>
    <format dxfId="10374">
      <pivotArea dataOnly="0" labelOnly="1" fieldPosition="0">
        <references count="4">
          <reference field="0" count="1" selected="0">
            <x v="740"/>
          </reference>
          <reference field="1" count="1" selected="0">
            <x v="10"/>
          </reference>
          <reference field="2" count="1" selected="0">
            <x v="40"/>
          </reference>
          <reference field="3" count="1">
            <x v="2"/>
          </reference>
        </references>
      </pivotArea>
    </format>
    <format dxfId="10373">
      <pivotArea dataOnly="0" labelOnly="1" fieldPosition="0">
        <references count="4">
          <reference field="0" count="1" selected="0">
            <x v="740"/>
          </reference>
          <reference field="1" count="1" selected="0">
            <x v="11"/>
          </reference>
          <reference field="2" count="1" selected="0">
            <x v="40"/>
          </reference>
          <reference field="3" count="1">
            <x v="2"/>
          </reference>
        </references>
      </pivotArea>
    </format>
    <format dxfId="10372">
      <pivotArea dataOnly="0" labelOnly="1" fieldPosition="0">
        <references count="4">
          <reference field="0" count="1" selected="0">
            <x v="741"/>
          </reference>
          <reference field="1" count="1" selected="0">
            <x v="0"/>
          </reference>
          <reference field="2" count="1" selected="0">
            <x v="18"/>
          </reference>
          <reference field="3" count="1">
            <x v="0"/>
          </reference>
        </references>
      </pivotArea>
    </format>
    <format dxfId="10371">
      <pivotArea dataOnly="0" labelOnly="1" fieldPosition="0">
        <references count="4">
          <reference field="0" count="1" selected="0">
            <x v="741"/>
          </reference>
          <reference field="1" count="1" selected="0">
            <x v="1"/>
          </reference>
          <reference field="2" count="1" selected="0">
            <x v="50"/>
          </reference>
          <reference field="3" count="1">
            <x v="1"/>
          </reference>
        </references>
      </pivotArea>
    </format>
    <format dxfId="10370">
      <pivotArea dataOnly="0" labelOnly="1" fieldPosition="0">
        <references count="4">
          <reference field="0" count="1" selected="0">
            <x v="741"/>
          </reference>
          <reference field="1" count="1" selected="0">
            <x v="2"/>
          </reference>
          <reference field="2" count="1" selected="0">
            <x v="50"/>
          </reference>
          <reference field="3" count="1">
            <x v="1"/>
          </reference>
        </references>
      </pivotArea>
    </format>
    <format dxfId="10369">
      <pivotArea dataOnly="0" labelOnly="1" fieldPosition="0">
        <references count="4">
          <reference field="0" count="1" selected="0">
            <x v="741"/>
          </reference>
          <reference field="1" count="1" selected="0">
            <x v="3"/>
          </reference>
          <reference field="2" count="1" selected="0">
            <x v="50"/>
          </reference>
          <reference field="3" count="1">
            <x v="1"/>
          </reference>
        </references>
      </pivotArea>
    </format>
    <format dxfId="10368">
      <pivotArea dataOnly="0" labelOnly="1" fieldPosition="0">
        <references count="4">
          <reference field="0" count="1" selected="0">
            <x v="741"/>
          </reference>
          <reference field="1" count="1" selected="0">
            <x v="4"/>
          </reference>
          <reference field="2" count="1" selected="0">
            <x v="50"/>
          </reference>
          <reference field="3" count="1">
            <x v="1"/>
          </reference>
        </references>
      </pivotArea>
    </format>
    <format dxfId="10367">
      <pivotArea dataOnly="0" labelOnly="1" fieldPosition="0">
        <references count="4">
          <reference field="0" count="1" selected="0">
            <x v="741"/>
          </reference>
          <reference field="1" count="1" selected="0">
            <x v="5"/>
          </reference>
          <reference field="2" count="1" selected="0">
            <x v="45"/>
          </reference>
          <reference field="3" count="1">
            <x v="1"/>
          </reference>
        </references>
      </pivotArea>
    </format>
    <format dxfId="10366">
      <pivotArea dataOnly="0" labelOnly="1" fieldPosition="0">
        <references count="4">
          <reference field="0" count="1" selected="0">
            <x v="742"/>
          </reference>
          <reference field="1" count="1" selected="0">
            <x v="5"/>
          </reference>
          <reference field="2" count="1" selected="0">
            <x v="52"/>
          </reference>
          <reference field="3" count="1">
            <x v="1"/>
          </reference>
        </references>
      </pivotArea>
    </format>
    <format dxfId="10365">
      <pivotArea dataOnly="0" labelOnly="1" fieldPosition="0">
        <references count="4">
          <reference field="0" count="1" selected="0">
            <x v="742"/>
          </reference>
          <reference field="1" count="1" selected="0">
            <x v="6"/>
          </reference>
          <reference field="2" count="1" selected="0">
            <x v="5"/>
          </reference>
          <reference field="3" count="1">
            <x v="1"/>
          </reference>
        </references>
      </pivotArea>
    </format>
    <format dxfId="10364">
      <pivotArea dataOnly="0" labelOnly="1" fieldPosition="0">
        <references count="4">
          <reference field="0" count="1" selected="0">
            <x v="742"/>
          </reference>
          <reference field="1" count="1" selected="0">
            <x v="7"/>
          </reference>
          <reference field="2" count="1" selected="0">
            <x v="23"/>
          </reference>
          <reference field="3" count="1">
            <x v="1"/>
          </reference>
        </references>
      </pivotArea>
    </format>
    <format dxfId="10363">
      <pivotArea dataOnly="0" labelOnly="1" fieldPosition="0">
        <references count="4">
          <reference field="0" count="1" selected="0">
            <x v="742"/>
          </reference>
          <reference field="1" count="1" selected="0">
            <x v="8"/>
          </reference>
          <reference field="2" count="1" selected="0">
            <x v="23"/>
          </reference>
          <reference field="3" count="1">
            <x v="1"/>
          </reference>
        </references>
      </pivotArea>
    </format>
    <format dxfId="10362">
      <pivotArea dataOnly="0" labelOnly="1" fieldPosition="0">
        <references count="4">
          <reference field="0" count="1" selected="0">
            <x v="742"/>
          </reference>
          <reference field="1" count="1" selected="0">
            <x v="9"/>
          </reference>
          <reference field="2" count="1" selected="0">
            <x v="23"/>
          </reference>
          <reference field="3" count="1">
            <x v="0"/>
          </reference>
        </references>
      </pivotArea>
    </format>
    <format dxfId="10361">
      <pivotArea dataOnly="0" labelOnly="1" fieldPosition="0">
        <references count="4">
          <reference field="0" count="1" selected="0">
            <x v="742"/>
          </reference>
          <reference field="1" count="1" selected="0">
            <x v="11"/>
          </reference>
          <reference field="2" count="1" selected="0">
            <x v="23"/>
          </reference>
          <reference field="3" count="1">
            <x v="0"/>
          </reference>
        </references>
      </pivotArea>
    </format>
    <format dxfId="10360">
      <pivotArea dataOnly="0" labelOnly="1" fieldPosition="0">
        <references count="4">
          <reference field="0" count="1" selected="0">
            <x v="743"/>
          </reference>
          <reference field="1" count="1" selected="0">
            <x v="0"/>
          </reference>
          <reference field="2" count="1" selected="0">
            <x v="26"/>
          </reference>
          <reference field="3" count="1">
            <x v="0"/>
          </reference>
        </references>
      </pivotArea>
    </format>
    <format dxfId="10359">
      <pivotArea dataOnly="0" labelOnly="1" fieldPosition="0">
        <references count="4">
          <reference field="0" count="1" selected="0">
            <x v="745"/>
          </reference>
          <reference field="1" count="1" selected="0">
            <x v="1"/>
          </reference>
          <reference field="2" count="1" selected="0">
            <x v="38"/>
          </reference>
          <reference field="3" count="1">
            <x v="0"/>
          </reference>
        </references>
      </pivotArea>
    </format>
    <format dxfId="10358">
      <pivotArea dataOnly="0" labelOnly="1" fieldPosition="0">
        <references count="4">
          <reference field="0" count="1" selected="0">
            <x v="745"/>
          </reference>
          <reference field="1" count="1" selected="0">
            <x v="2"/>
          </reference>
          <reference field="2" count="1" selected="0">
            <x v="38"/>
          </reference>
          <reference field="3" count="1">
            <x v="0"/>
          </reference>
        </references>
      </pivotArea>
    </format>
    <format dxfId="10357">
      <pivotArea dataOnly="0" labelOnly="1" fieldPosition="0">
        <references count="4">
          <reference field="0" count="1" selected="0">
            <x v="745"/>
          </reference>
          <reference field="1" count="1" selected="0">
            <x v="3"/>
          </reference>
          <reference field="2" count="1" selected="0">
            <x v="22"/>
          </reference>
          <reference field="3" count="1">
            <x v="1"/>
          </reference>
        </references>
      </pivotArea>
    </format>
    <format dxfId="10356">
      <pivotArea dataOnly="0" labelOnly="1" fieldPosition="0">
        <references count="4">
          <reference field="0" count="1" selected="0">
            <x v="745"/>
          </reference>
          <reference field="1" count="1" selected="0">
            <x v="5"/>
          </reference>
          <reference field="2" count="1" selected="0">
            <x v="22"/>
          </reference>
          <reference field="3" count="1">
            <x v="1"/>
          </reference>
        </references>
      </pivotArea>
    </format>
    <format dxfId="10355">
      <pivotArea dataOnly="0" labelOnly="1" fieldPosition="0">
        <references count="4">
          <reference field="0" count="1" selected="0">
            <x v="745"/>
          </reference>
          <reference field="1" count="1" selected="0">
            <x v="6"/>
          </reference>
          <reference field="2" count="1" selected="0">
            <x v="22"/>
          </reference>
          <reference field="3" count="1">
            <x v="1"/>
          </reference>
        </references>
      </pivotArea>
    </format>
    <format dxfId="10354">
      <pivotArea dataOnly="0" labelOnly="1" fieldPosition="0">
        <references count="4">
          <reference field="0" count="1" selected="0">
            <x v="745"/>
          </reference>
          <reference field="1" count="1" selected="0">
            <x v="7"/>
          </reference>
          <reference field="2" count="1" selected="0">
            <x v="53"/>
          </reference>
          <reference field="3" count="1">
            <x v="1"/>
          </reference>
        </references>
      </pivotArea>
    </format>
    <format dxfId="10353">
      <pivotArea dataOnly="0" labelOnly="1" fieldPosition="0">
        <references count="4">
          <reference field="0" count="1" selected="0">
            <x v="745"/>
          </reference>
          <reference field="1" count="1" selected="0">
            <x v="8"/>
          </reference>
          <reference field="2" count="1" selected="0">
            <x v="22"/>
          </reference>
          <reference field="3" count="1">
            <x v="1"/>
          </reference>
        </references>
      </pivotArea>
    </format>
    <format dxfId="10352">
      <pivotArea dataOnly="0" labelOnly="1" fieldPosition="0">
        <references count="4">
          <reference field="0" count="1" selected="0">
            <x v="745"/>
          </reference>
          <reference field="1" count="1" selected="0">
            <x v="9"/>
          </reference>
          <reference field="2" count="1" selected="0">
            <x v="22"/>
          </reference>
          <reference field="3" count="1">
            <x v="1"/>
          </reference>
        </references>
      </pivotArea>
    </format>
    <format dxfId="10351">
      <pivotArea dataOnly="0" labelOnly="1" fieldPosition="0">
        <references count="4">
          <reference field="0" count="1" selected="0">
            <x v="745"/>
          </reference>
          <reference field="1" count="1" selected="0">
            <x v="11"/>
          </reference>
          <reference field="2" count="1" selected="0">
            <x v="22"/>
          </reference>
          <reference field="3" count="1">
            <x v="1"/>
          </reference>
        </references>
      </pivotArea>
    </format>
    <format dxfId="10350">
      <pivotArea dataOnly="0" labelOnly="1" fieldPosition="0">
        <references count="4">
          <reference field="0" count="1" selected="0">
            <x v="746"/>
          </reference>
          <reference field="1" count="1" selected="0">
            <x v="11"/>
          </reference>
          <reference field="2" count="1" selected="0">
            <x v="16"/>
          </reference>
          <reference field="3" count="1">
            <x v="2"/>
          </reference>
        </references>
      </pivotArea>
    </format>
    <format dxfId="10349">
      <pivotArea dataOnly="0" labelOnly="1" fieldPosition="0">
        <references count="4">
          <reference field="0" count="1" selected="0">
            <x v="747"/>
          </reference>
          <reference field="1" count="1" selected="0">
            <x v="1"/>
          </reference>
          <reference field="2" count="1" selected="0">
            <x v="29"/>
          </reference>
          <reference field="3" count="1">
            <x v="0"/>
          </reference>
        </references>
      </pivotArea>
    </format>
    <format dxfId="10348">
      <pivotArea dataOnly="0" labelOnly="1" fieldPosition="0">
        <references count="4">
          <reference field="0" count="1" selected="0">
            <x v="747"/>
          </reference>
          <reference field="1" count="1" selected="0">
            <x v="2"/>
          </reference>
          <reference field="2" count="1" selected="0">
            <x v="16"/>
          </reference>
          <reference field="3" count="1">
            <x v="0"/>
          </reference>
        </references>
      </pivotArea>
    </format>
    <format dxfId="10347">
      <pivotArea dataOnly="0" labelOnly="1" fieldPosition="0">
        <references count="4">
          <reference field="0" count="1" selected="0">
            <x v="748"/>
          </reference>
          <reference field="1" count="1" selected="0">
            <x v="4"/>
          </reference>
          <reference field="2" count="1" selected="0">
            <x v="7"/>
          </reference>
          <reference field="3" count="1">
            <x v="0"/>
          </reference>
        </references>
      </pivotArea>
    </format>
    <format dxfId="10346">
      <pivotArea dataOnly="0" labelOnly="1" fieldPosition="0">
        <references count="4">
          <reference field="0" count="1" selected="0">
            <x v="748"/>
          </reference>
          <reference field="1" count="1" selected="0">
            <x v="5"/>
          </reference>
          <reference field="2" count="1" selected="0">
            <x v="7"/>
          </reference>
          <reference field="3" count="1">
            <x v="0"/>
          </reference>
        </references>
      </pivotArea>
    </format>
    <format dxfId="10345">
      <pivotArea dataOnly="0" labelOnly="1" fieldPosition="0">
        <references count="4">
          <reference field="0" count="1" selected="0">
            <x v="749"/>
          </reference>
          <reference field="1" count="1" selected="0">
            <x v="8"/>
          </reference>
          <reference field="2" count="1" selected="0">
            <x v="42"/>
          </reference>
          <reference field="3" count="1">
            <x v="0"/>
          </reference>
        </references>
      </pivotArea>
    </format>
    <format dxfId="10344">
      <pivotArea dataOnly="0" labelOnly="1" fieldPosition="0">
        <references count="4">
          <reference field="0" count="1" selected="0">
            <x v="749"/>
          </reference>
          <reference field="1" count="1" selected="0">
            <x v="9"/>
          </reference>
          <reference field="2" count="1" selected="0">
            <x v="42"/>
          </reference>
          <reference field="3" count="1">
            <x v="0"/>
          </reference>
        </references>
      </pivotArea>
    </format>
    <format dxfId="10343">
      <pivotArea dataOnly="0" labelOnly="1" fieldPosition="0">
        <references count="4">
          <reference field="0" count="1" selected="0">
            <x v="749"/>
          </reference>
          <reference field="1" count="1" selected="0">
            <x v="11"/>
          </reference>
          <reference field="2" count="1" selected="0">
            <x v="42"/>
          </reference>
          <reference field="3" count="1">
            <x v="0"/>
          </reference>
        </references>
      </pivotArea>
    </format>
    <format dxfId="10342">
      <pivotArea dataOnly="0" labelOnly="1" fieldPosition="0">
        <references count="4">
          <reference field="0" count="1" selected="0">
            <x v="750"/>
          </reference>
          <reference field="1" count="1" selected="0">
            <x v="11"/>
          </reference>
          <reference field="2" count="1" selected="0">
            <x v="42"/>
          </reference>
          <reference field="3" count="1">
            <x v="0"/>
          </reference>
        </references>
      </pivotArea>
    </format>
    <format dxfId="10341">
      <pivotArea dataOnly="0" labelOnly="1" fieldPosition="0">
        <references count="4">
          <reference field="0" count="1" selected="0">
            <x v="751"/>
          </reference>
          <reference field="1" count="1" selected="0">
            <x v="2"/>
          </reference>
          <reference field="2" count="1" selected="0">
            <x v="45"/>
          </reference>
          <reference field="3" count="1">
            <x v="1"/>
          </reference>
        </references>
      </pivotArea>
    </format>
    <format dxfId="10340">
      <pivotArea dataOnly="0" labelOnly="1" fieldPosition="0">
        <references count="4">
          <reference field="0" count="1" selected="0">
            <x v="751"/>
          </reference>
          <reference field="1" count="1" selected="0">
            <x v="3"/>
          </reference>
          <reference field="2" count="1" selected="0">
            <x v="20"/>
          </reference>
          <reference field="3" count="1">
            <x v="0"/>
          </reference>
        </references>
      </pivotArea>
    </format>
    <format dxfId="10339">
      <pivotArea dataOnly="0" labelOnly="1" fieldPosition="0">
        <references count="4">
          <reference field="0" count="1" selected="0">
            <x v="751"/>
          </reference>
          <reference field="1" count="1" selected="0">
            <x v="3"/>
          </reference>
          <reference field="2" count="1" selected="0">
            <x v="45"/>
          </reference>
          <reference field="3" count="1">
            <x v="1"/>
          </reference>
        </references>
      </pivotArea>
    </format>
    <format dxfId="10338">
      <pivotArea dataOnly="0" labelOnly="1" fieldPosition="0">
        <references count="4">
          <reference field="0" count="1" selected="0">
            <x v="751"/>
          </reference>
          <reference field="1" count="1" selected="0">
            <x v="4"/>
          </reference>
          <reference field="2" count="1" selected="0">
            <x v="45"/>
          </reference>
          <reference field="3" count="1">
            <x v="1"/>
          </reference>
        </references>
      </pivotArea>
    </format>
    <format dxfId="10337">
      <pivotArea dataOnly="0" labelOnly="1" fieldPosition="0">
        <references count="4">
          <reference field="0" count="1" selected="0">
            <x v="751"/>
          </reference>
          <reference field="1" count="1" selected="0">
            <x v="5"/>
          </reference>
          <reference field="2" count="1" selected="0">
            <x v="45"/>
          </reference>
          <reference field="3" count="1">
            <x v="1"/>
          </reference>
        </references>
      </pivotArea>
    </format>
    <format dxfId="10336">
      <pivotArea dataOnly="0" labelOnly="1" fieldPosition="0">
        <references count="4">
          <reference field="0" count="1" selected="0">
            <x v="751"/>
          </reference>
          <reference field="1" count="1" selected="0">
            <x v="7"/>
          </reference>
          <reference field="2" count="1" selected="0">
            <x v="23"/>
          </reference>
          <reference field="3" count="1">
            <x v="1"/>
          </reference>
        </references>
      </pivotArea>
    </format>
    <format dxfId="10335">
      <pivotArea dataOnly="0" labelOnly="1" fieldPosition="0">
        <references count="4">
          <reference field="0" count="1" selected="0">
            <x v="751"/>
          </reference>
          <reference field="1" count="1" selected="0">
            <x v="9"/>
          </reference>
          <reference field="2" count="1" selected="0">
            <x v="32"/>
          </reference>
          <reference field="3" count="1">
            <x v="1"/>
          </reference>
        </references>
      </pivotArea>
    </format>
    <format dxfId="10334">
      <pivotArea dataOnly="0" labelOnly="1" fieldPosition="0">
        <references count="4">
          <reference field="0" count="1" selected="0">
            <x v="751"/>
          </reference>
          <reference field="1" count="1" selected="0">
            <x v="11"/>
          </reference>
          <reference field="2" count="1" selected="0">
            <x v="32"/>
          </reference>
          <reference field="3" count="1">
            <x v="1"/>
          </reference>
        </references>
      </pivotArea>
    </format>
    <format dxfId="10333">
      <pivotArea dataOnly="0" labelOnly="1" fieldPosition="0">
        <references count="4">
          <reference field="0" count="1" selected="0">
            <x v="752"/>
          </reference>
          <reference field="1" count="1" selected="0">
            <x v="1"/>
          </reference>
          <reference field="2" count="1" selected="0">
            <x v="29"/>
          </reference>
          <reference field="3" count="1">
            <x v="0"/>
          </reference>
        </references>
      </pivotArea>
    </format>
    <format dxfId="10332">
      <pivotArea dataOnly="0" labelOnly="1" fieldPosition="0">
        <references count="4">
          <reference field="0" count="1" selected="0">
            <x v="752"/>
          </reference>
          <reference field="1" count="1" selected="0">
            <x v="2"/>
          </reference>
          <reference field="2" count="1" selected="0">
            <x v="20"/>
          </reference>
          <reference field="3" count="1">
            <x v="0"/>
          </reference>
        </references>
      </pivotArea>
    </format>
    <format dxfId="10331">
      <pivotArea dataOnly="0" labelOnly="1" fieldPosition="0">
        <references count="4">
          <reference field="0" count="1" selected="0">
            <x v="752"/>
          </reference>
          <reference field="1" count="1" selected="0">
            <x v="3"/>
          </reference>
          <reference field="2" count="1" selected="0">
            <x v="8"/>
          </reference>
          <reference field="3" count="1">
            <x v="1"/>
          </reference>
        </references>
      </pivotArea>
    </format>
    <format dxfId="10330">
      <pivotArea dataOnly="0" labelOnly="1" fieldPosition="0">
        <references count="4">
          <reference field="0" count="1" selected="0">
            <x v="752"/>
          </reference>
          <reference field="1" count="1" selected="0">
            <x v="3"/>
          </reference>
          <reference field="2" count="1" selected="0">
            <x v="20"/>
          </reference>
          <reference field="3" count="1">
            <x v="0"/>
          </reference>
        </references>
      </pivotArea>
    </format>
    <format dxfId="10329">
      <pivotArea dataOnly="0" labelOnly="1" fieldPosition="0">
        <references count="4">
          <reference field="0" count="1" selected="0">
            <x v="752"/>
          </reference>
          <reference field="1" count="1" selected="0">
            <x v="4"/>
          </reference>
          <reference field="2" count="1" selected="0">
            <x v="0"/>
          </reference>
          <reference field="3" count="1">
            <x v="0"/>
          </reference>
        </references>
      </pivotArea>
    </format>
    <format dxfId="10328">
      <pivotArea dataOnly="0" labelOnly="1" fieldPosition="0">
        <references count="4">
          <reference field="0" count="1" selected="0">
            <x v="752"/>
          </reference>
          <reference field="1" count="1" selected="0">
            <x v="4"/>
          </reference>
          <reference field="2" count="1" selected="0">
            <x v="42"/>
          </reference>
          <reference field="3" count="1">
            <x v="1"/>
          </reference>
        </references>
      </pivotArea>
    </format>
    <format dxfId="10327">
      <pivotArea dataOnly="0" labelOnly="1" fieldPosition="0">
        <references count="4">
          <reference field="0" count="1" selected="0">
            <x v="753"/>
          </reference>
          <reference field="1" count="1" selected="0">
            <x v="10"/>
          </reference>
          <reference field="2" count="1" selected="0">
            <x v="40"/>
          </reference>
          <reference field="3" count="1">
            <x v="2"/>
          </reference>
        </references>
      </pivotArea>
    </format>
    <format dxfId="10326">
      <pivotArea dataOnly="0" labelOnly="1" fieldPosition="0">
        <references count="4">
          <reference field="0" count="1" selected="0">
            <x v="753"/>
          </reference>
          <reference field="1" count="1" selected="0">
            <x v="11"/>
          </reference>
          <reference field="2" count="1" selected="0">
            <x v="40"/>
          </reference>
          <reference field="3" count="1">
            <x v="2"/>
          </reference>
        </references>
      </pivotArea>
    </format>
    <format dxfId="10325">
      <pivotArea dataOnly="0" labelOnly="1" fieldPosition="0">
        <references count="4">
          <reference field="0" count="1" selected="0">
            <x v="754"/>
          </reference>
          <reference field="1" count="1" selected="0">
            <x v="4"/>
          </reference>
          <reference field="2" count="1" selected="0">
            <x v="7"/>
          </reference>
          <reference field="3" count="1">
            <x v="0"/>
          </reference>
        </references>
      </pivotArea>
    </format>
    <format dxfId="10324">
      <pivotArea dataOnly="0" labelOnly="1" fieldPosition="0">
        <references count="4">
          <reference field="0" count="1" selected="0">
            <x v="754"/>
          </reference>
          <reference field="1" count="1" selected="0">
            <x v="5"/>
          </reference>
          <reference field="2" count="1" selected="0">
            <x v="7"/>
          </reference>
          <reference field="3" count="1">
            <x v="0"/>
          </reference>
        </references>
      </pivotArea>
    </format>
    <format dxfId="10323">
      <pivotArea dataOnly="0" labelOnly="1" fieldPosition="0">
        <references count="4">
          <reference field="0" count="1" selected="0">
            <x v="755"/>
          </reference>
          <reference field="1" count="1" selected="0">
            <x v="10"/>
          </reference>
          <reference field="2" count="1" selected="0">
            <x v="40"/>
          </reference>
          <reference field="3" count="1">
            <x v="2"/>
          </reference>
        </references>
      </pivotArea>
    </format>
    <format dxfId="10322">
      <pivotArea dataOnly="0" labelOnly="1" fieldPosition="0">
        <references count="4">
          <reference field="0" count="1" selected="0">
            <x v="756"/>
          </reference>
          <reference field="1" count="1" selected="0">
            <x v="3"/>
          </reference>
          <reference field="2" count="1" selected="0">
            <x v="8"/>
          </reference>
          <reference field="3" count="1">
            <x v="1"/>
          </reference>
        </references>
      </pivotArea>
    </format>
    <format dxfId="10321">
      <pivotArea dataOnly="0" labelOnly="1" fieldPosition="0">
        <references count="4">
          <reference field="0" count="1" selected="0">
            <x v="756"/>
          </reference>
          <reference field="1" count="1" selected="0">
            <x v="3"/>
          </reference>
          <reference field="2" count="1" selected="0">
            <x v="17"/>
          </reference>
          <reference field="3" count="1">
            <x v="0"/>
          </reference>
        </references>
      </pivotArea>
    </format>
    <format dxfId="10320">
      <pivotArea dataOnly="0" labelOnly="1" fieldPosition="0">
        <references count="4">
          <reference field="0" count="1" selected="0">
            <x v="757"/>
          </reference>
          <reference field="1" count="1" selected="0">
            <x v="6"/>
          </reference>
          <reference field="2" count="1" selected="0">
            <x v="22"/>
          </reference>
          <reference field="3" count="1">
            <x v="1"/>
          </reference>
        </references>
      </pivotArea>
    </format>
    <format dxfId="10319">
      <pivotArea dataOnly="0" labelOnly="1" fieldPosition="0">
        <references count="4">
          <reference field="0" count="1" selected="0">
            <x v="757"/>
          </reference>
          <reference field="1" count="1" selected="0">
            <x v="7"/>
          </reference>
          <reference field="2" count="1" selected="0">
            <x v="53"/>
          </reference>
          <reference field="3" count="1">
            <x v="1"/>
          </reference>
        </references>
      </pivotArea>
    </format>
    <format dxfId="10318">
      <pivotArea dataOnly="0" labelOnly="1" fieldPosition="0">
        <references count="4">
          <reference field="0" count="1" selected="0">
            <x v="757"/>
          </reference>
          <reference field="1" count="1" selected="0">
            <x v="8"/>
          </reference>
          <reference field="2" count="1" selected="0">
            <x v="22"/>
          </reference>
          <reference field="3" count="1">
            <x v="1"/>
          </reference>
        </references>
      </pivotArea>
    </format>
    <format dxfId="10317">
      <pivotArea dataOnly="0" labelOnly="1" fieldPosition="0">
        <references count="4">
          <reference field="0" count="1" selected="0">
            <x v="757"/>
          </reference>
          <reference field="1" count="1" selected="0">
            <x v="9"/>
          </reference>
          <reference field="2" count="1" selected="0">
            <x v="22"/>
          </reference>
          <reference field="3" count="1">
            <x v="1"/>
          </reference>
        </references>
      </pivotArea>
    </format>
    <format dxfId="10316">
      <pivotArea dataOnly="0" labelOnly="1" fieldPosition="0">
        <references count="4">
          <reference field="0" count="1" selected="0">
            <x v="757"/>
          </reference>
          <reference field="1" count="1" selected="0">
            <x v="11"/>
          </reference>
          <reference field="2" count="1" selected="0">
            <x v="22"/>
          </reference>
          <reference field="3" count="1">
            <x v="1"/>
          </reference>
        </references>
      </pivotArea>
    </format>
    <format dxfId="10315">
      <pivotArea dataOnly="0" labelOnly="1" fieldPosition="0">
        <references count="4">
          <reference field="0" count="1" selected="0">
            <x v="758"/>
          </reference>
          <reference field="1" count="1" selected="0">
            <x v="9"/>
          </reference>
          <reference field="2" count="1" selected="0">
            <x v="15"/>
          </reference>
          <reference field="3" count="1">
            <x v="1"/>
          </reference>
        </references>
      </pivotArea>
    </format>
    <format dxfId="10314">
      <pivotArea dataOnly="0" labelOnly="1" fieldPosition="0">
        <references count="4">
          <reference field="0" count="1" selected="0">
            <x v="758"/>
          </reference>
          <reference field="1" count="1" selected="0">
            <x v="11"/>
          </reference>
          <reference field="2" count="1" selected="0">
            <x v="4"/>
          </reference>
          <reference field="3" count="1">
            <x v="1"/>
          </reference>
        </references>
      </pivotArea>
    </format>
    <format dxfId="10313">
      <pivotArea dataOnly="0" labelOnly="1" fieldPosition="0">
        <references count="4">
          <reference field="0" count="1" selected="0">
            <x v="759"/>
          </reference>
          <reference field="1" count="1" selected="0">
            <x v="5"/>
          </reference>
          <reference field="2" count="1" selected="0">
            <x v="46"/>
          </reference>
          <reference field="3" count="1">
            <x v="1"/>
          </reference>
        </references>
      </pivotArea>
    </format>
    <format dxfId="10312">
      <pivotArea dataOnly="0" labelOnly="1" fieldPosition="0">
        <references count="4">
          <reference field="0" count="1" selected="0">
            <x v="759"/>
          </reference>
          <reference field="1" count="1" selected="0">
            <x v="9"/>
          </reference>
          <reference field="2" count="1" selected="0">
            <x v="10"/>
          </reference>
          <reference field="3" count="1">
            <x v="1"/>
          </reference>
        </references>
      </pivotArea>
    </format>
    <format dxfId="10311">
      <pivotArea dataOnly="0" labelOnly="1" fieldPosition="0">
        <references count="4">
          <reference field="0" count="1" selected="0">
            <x v="759"/>
          </reference>
          <reference field="1" count="1" selected="0">
            <x v="11"/>
          </reference>
          <reference field="2" count="1" selected="0">
            <x v="10"/>
          </reference>
          <reference field="3" count="1">
            <x v="1"/>
          </reference>
        </references>
      </pivotArea>
    </format>
    <format dxfId="10310">
      <pivotArea dataOnly="0" labelOnly="1" fieldPosition="0">
        <references count="4">
          <reference field="0" count="1" selected="0">
            <x v="760"/>
          </reference>
          <reference field="1" count="1" selected="0">
            <x v="8"/>
          </reference>
          <reference field="2" count="1" selected="0">
            <x v="27"/>
          </reference>
          <reference field="3" count="1">
            <x v="1"/>
          </reference>
        </references>
      </pivotArea>
    </format>
    <format dxfId="10309">
      <pivotArea dataOnly="0" labelOnly="1" fieldPosition="0">
        <references count="4">
          <reference field="0" count="1" selected="0">
            <x v="760"/>
          </reference>
          <reference field="1" count="1" selected="0">
            <x v="8"/>
          </reference>
          <reference field="2" count="1" selected="0">
            <x v="35"/>
          </reference>
          <reference field="3" count="1">
            <x v="0"/>
          </reference>
        </references>
      </pivotArea>
    </format>
    <format dxfId="10308">
      <pivotArea dataOnly="0" labelOnly="1" fieldPosition="0">
        <references count="4">
          <reference field="0" count="1" selected="0">
            <x v="760"/>
          </reference>
          <reference field="1" count="1" selected="0">
            <x v="11"/>
          </reference>
          <reference field="2" count="1" selected="0">
            <x v="20"/>
          </reference>
          <reference field="3" count="1">
            <x v="0"/>
          </reference>
        </references>
      </pivotArea>
    </format>
    <format dxfId="10307">
      <pivotArea dataOnly="0" labelOnly="1" fieldPosition="0">
        <references count="4">
          <reference field="0" count="1" selected="0">
            <x v="761"/>
          </reference>
          <reference field="1" count="1" selected="0">
            <x v="3"/>
          </reference>
          <reference field="2" count="1" selected="0">
            <x v="30"/>
          </reference>
          <reference field="3" count="1">
            <x v="1"/>
          </reference>
        </references>
      </pivotArea>
    </format>
    <format dxfId="10306">
      <pivotArea dataOnly="0" labelOnly="1" fieldPosition="0">
        <references count="4">
          <reference field="0" count="1" selected="0">
            <x v="761"/>
          </reference>
          <reference field="1" count="1" selected="0">
            <x v="4"/>
          </reference>
          <reference field="2" count="1" selected="0">
            <x v="30"/>
          </reference>
          <reference field="3" count="1">
            <x v="1"/>
          </reference>
        </references>
      </pivotArea>
    </format>
    <format dxfId="10305">
      <pivotArea dataOnly="0" labelOnly="1" fieldPosition="0">
        <references count="4">
          <reference field="0" count="1" selected="0">
            <x v="762"/>
          </reference>
          <reference field="1" count="1" selected="0">
            <x v="8"/>
          </reference>
          <reference field="2" count="1" selected="0">
            <x v="20"/>
          </reference>
          <reference field="3" count="1">
            <x v="0"/>
          </reference>
        </references>
      </pivotArea>
    </format>
    <format dxfId="10304">
      <pivotArea dataOnly="0" labelOnly="1" fieldPosition="0">
        <references count="4">
          <reference field="0" count="1" selected="0">
            <x v="762"/>
          </reference>
          <reference field="1" count="1" selected="0">
            <x v="9"/>
          </reference>
          <reference field="2" count="1" selected="0">
            <x v="35"/>
          </reference>
          <reference field="3" count="1">
            <x v="0"/>
          </reference>
        </references>
      </pivotArea>
    </format>
    <format dxfId="10303">
      <pivotArea dataOnly="0" labelOnly="1" fieldPosition="0">
        <references count="4">
          <reference field="0" count="1" selected="0">
            <x v="762"/>
          </reference>
          <reference field="1" count="1" selected="0">
            <x v="11"/>
          </reference>
          <reference field="2" count="1" selected="0">
            <x v="49"/>
          </reference>
          <reference field="3" count="1">
            <x v="0"/>
          </reference>
        </references>
      </pivotArea>
    </format>
    <format dxfId="10302">
      <pivotArea dataOnly="0" labelOnly="1" fieldPosition="0">
        <references count="4">
          <reference field="0" count="1" selected="0">
            <x v="763"/>
          </reference>
          <reference field="1" count="1" selected="0">
            <x v="6"/>
          </reference>
          <reference field="2" count="1" selected="0">
            <x v="1"/>
          </reference>
          <reference field="3" count="1">
            <x v="0"/>
          </reference>
        </references>
      </pivotArea>
    </format>
    <format dxfId="10301">
      <pivotArea dataOnly="0" labelOnly="1" fieldPosition="0">
        <references count="4">
          <reference field="0" count="1" selected="0">
            <x v="763"/>
          </reference>
          <reference field="1" count="1" selected="0">
            <x v="7"/>
          </reference>
          <reference field="2" count="1" selected="0">
            <x v="1"/>
          </reference>
          <reference field="3" count="1">
            <x v="0"/>
          </reference>
        </references>
      </pivotArea>
    </format>
    <format dxfId="10300">
      <pivotArea dataOnly="0" labelOnly="1" fieldPosition="0">
        <references count="4">
          <reference field="0" count="1" selected="0">
            <x v="763"/>
          </reference>
          <reference field="1" count="1" selected="0">
            <x v="8"/>
          </reference>
          <reference field="2" count="1" selected="0">
            <x v="1"/>
          </reference>
          <reference field="3" count="1">
            <x v="1"/>
          </reference>
        </references>
      </pivotArea>
    </format>
    <format dxfId="10299">
      <pivotArea dataOnly="0" labelOnly="1" fieldPosition="0">
        <references count="4">
          <reference field="0" count="1" selected="0">
            <x v="763"/>
          </reference>
          <reference field="1" count="1" selected="0">
            <x v="9"/>
          </reference>
          <reference field="2" count="1" selected="0">
            <x v="1"/>
          </reference>
          <reference field="3" count="1">
            <x v="1"/>
          </reference>
        </references>
      </pivotArea>
    </format>
    <format dxfId="10298">
      <pivotArea dataOnly="0" labelOnly="1" fieldPosition="0">
        <references count="4">
          <reference field="0" count="1" selected="0">
            <x v="763"/>
          </reference>
          <reference field="1" count="1" selected="0">
            <x v="11"/>
          </reference>
          <reference field="2" count="1" selected="0">
            <x v="1"/>
          </reference>
          <reference field="3" count="1">
            <x v="1"/>
          </reference>
        </references>
      </pivotArea>
    </format>
    <format dxfId="10297">
      <pivotArea dataOnly="0" labelOnly="1" fieldPosition="0">
        <references count="4">
          <reference field="0" count="1" selected="0">
            <x v="764"/>
          </reference>
          <reference field="1" count="1" selected="0">
            <x v="9"/>
          </reference>
          <reference field="2" count="1" selected="0">
            <x v="1"/>
          </reference>
          <reference field="3" count="1">
            <x v="1"/>
          </reference>
        </references>
      </pivotArea>
    </format>
    <format dxfId="10296">
      <pivotArea dataOnly="0" labelOnly="1" fieldPosition="0">
        <references count="4">
          <reference field="0" count="1" selected="0">
            <x v="765"/>
          </reference>
          <reference field="1" count="1" selected="0">
            <x v="6"/>
          </reference>
          <reference field="2" count="1" selected="0">
            <x v="1"/>
          </reference>
          <reference field="3" count="1">
            <x v="0"/>
          </reference>
        </references>
      </pivotArea>
    </format>
    <format dxfId="10295">
      <pivotArea dataOnly="0" labelOnly="1" fieldPosition="0">
        <references count="4">
          <reference field="0" count="1" selected="0">
            <x v="765"/>
          </reference>
          <reference field="1" count="1" selected="0">
            <x v="7"/>
          </reference>
          <reference field="2" count="1" selected="0">
            <x v="1"/>
          </reference>
          <reference field="3" count="1">
            <x v="0"/>
          </reference>
        </references>
      </pivotArea>
    </format>
    <format dxfId="10294">
      <pivotArea dataOnly="0" labelOnly="1" fieldPosition="0">
        <references count="4">
          <reference field="0" count="1" selected="0">
            <x v="765"/>
          </reference>
          <reference field="1" count="1" selected="0">
            <x v="7"/>
          </reference>
          <reference field="2" count="1" selected="0">
            <x v="41"/>
          </reference>
          <reference field="3" count="1">
            <x v="1"/>
          </reference>
        </references>
      </pivotArea>
    </format>
    <format dxfId="10293">
      <pivotArea dataOnly="0" labelOnly="1" fieldPosition="0">
        <references count="4">
          <reference field="0" count="1" selected="0">
            <x v="765"/>
          </reference>
          <reference field="1" count="1" selected="0">
            <x v="8"/>
          </reference>
          <reference field="2" count="1" selected="0">
            <x v="41"/>
          </reference>
          <reference field="3" count="1">
            <x v="0"/>
          </reference>
        </references>
      </pivotArea>
    </format>
    <format dxfId="10292">
      <pivotArea dataOnly="0" labelOnly="1" fieldPosition="0">
        <references count="4">
          <reference field="0" count="1" selected="0">
            <x v="765"/>
          </reference>
          <reference field="1" count="1" selected="0">
            <x v="9"/>
          </reference>
          <reference field="2" count="1" selected="0">
            <x v="14"/>
          </reference>
          <reference field="3" count="1">
            <x v="0"/>
          </reference>
        </references>
      </pivotArea>
    </format>
    <format dxfId="10291">
      <pivotArea dataOnly="0" labelOnly="1" fieldPosition="0">
        <references count="4">
          <reference field="0" count="1" selected="0">
            <x v="765"/>
          </reference>
          <reference field="1" count="1" selected="0">
            <x v="11"/>
          </reference>
          <reference field="2" count="1" selected="0">
            <x v="14"/>
          </reference>
          <reference field="3" count="1">
            <x v="0"/>
          </reference>
        </references>
      </pivotArea>
    </format>
    <format dxfId="10290">
      <pivotArea dataOnly="0" labelOnly="1" fieldPosition="0">
        <references count="4">
          <reference field="0" count="1" selected="0">
            <x v="766"/>
          </reference>
          <reference field="1" count="1" selected="0">
            <x v="1"/>
          </reference>
          <reference field="2" count="1" selected="0">
            <x v="48"/>
          </reference>
          <reference field="3" count="1">
            <x v="0"/>
          </reference>
        </references>
      </pivotArea>
    </format>
    <format dxfId="10289">
      <pivotArea dataOnly="0" labelOnly="1" fieldPosition="0">
        <references count="4">
          <reference field="0" count="1" selected="0">
            <x v="766"/>
          </reference>
          <reference field="1" count="1" selected="0">
            <x v="2"/>
          </reference>
          <reference field="2" count="1" selected="0">
            <x v="30"/>
          </reference>
          <reference field="3" count="1">
            <x v="1"/>
          </reference>
        </references>
      </pivotArea>
    </format>
    <format dxfId="10288">
      <pivotArea dataOnly="0" labelOnly="1" fieldPosition="0">
        <references count="4">
          <reference field="0" count="1" selected="0">
            <x v="766"/>
          </reference>
          <reference field="1" count="1" selected="0">
            <x v="2"/>
          </reference>
          <reference field="2" count="1" selected="0">
            <x v="48"/>
          </reference>
          <reference field="3" count="1">
            <x v="0"/>
          </reference>
        </references>
      </pivotArea>
    </format>
    <format dxfId="10287">
      <pivotArea dataOnly="0" labelOnly="1" fieldPosition="0">
        <references count="4">
          <reference field="0" count="1" selected="0">
            <x v="766"/>
          </reference>
          <reference field="1" count="1" selected="0">
            <x v="3"/>
          </reference>
          <reference field="2" count="1" selected="0">
            <x v="8"/>
          </reference>
          <reference field="3" count="1">
            <x v="1"/>
          </reference>
        </references>
      </pivotArea>
    </format>
    <format dxfId="10286">
      <pivotArea dataOnly="0" labelOnly="1" fieldPosition="0">
        <references count="4">
          <reference field="0" count="1" selected="0">
            <x v="768"/>
          </reference>
          <reference field="1" count="1" selected="0">
            <x v="2"/>
          </reference>
          <reference field="2" count="1" selected="0">
            <x v="20"/>
          </reference>
          <reference field="3" count="1">
            <x v="0"/>
          </reference>
        </references>
      </pivotArea>
    </format>
    <format dxfId="10285">
      <pivotArea dataOnly="0" labelOnly="1" fieldPosition="0">
        <references count="4">
          <reference field="0" count="1" selected="0">
            <x v="768"/>
          </reference>
          <reference field="1" count="1" selected="0">
            <x v="3"/>
          </reference>
          <reference field="2" count="1" selected="0">
            <x v="20"/>
          </reference>
          <reference field="3" count="1">
            <x v="0"/>
          </reference>
        </references>
      </pivotArea>
    </format>
    <format dxfId="10284">
      <pivotArea dataOnly="0" labelOnly="1" fieldPosition="0">
        <references count="4">
          <reference field="0" count="1" selected="0">
            <x v="768"/>
          </reference>
          <reference field="1" count="1" selected="0">
            <x v="3"/>
          </reference>
          <reference field="2" count="1" selected="0">
            <x v="45"/>
          </reference>
          <reference field="3" count="1">
            <x v="1"/>
          </reference>
        </references>
      </pivotArea>
    </format>
    <format dxfId="10283">
      <pivotArea dataOnly="0" labelOnly="1" fieldPosition="0">
        <references count="4">
          <reference field="0" count="1" selected="0">
            <x v="768"/>
          </reference>
          <reference field="1" count="1" selected="0">
            <x v="4"/>
          </reference>
          <reference field="2" count="1" selected="0">
            <x v="0"/>
          </reference>
          <reference field="3" count="1">
            <x v="0"/>
          </reference>
        </references>
      </pivotArea>
    </format>
    <format dxfId="10282">
      <pivotArea dataOnly="0" labelOnly="1" fieldPosition="0">
        <references count="4">
          <reference field="0" count="1" selected="0">
            <x v="768"/>
          </reference>
          <reference field="1" count="1" selected="0">
            <x v="4"/>
          </reference>
          <reference field="2" count="1" selected="0">
            <x v="45"/>
          </reference>
          <reference field="3" count="1">
            <x v="1"/>
          </reference>
        </references>
      </pivotArea>
    </format>
    <format dxfId="10281">
      <pivotArea dataOnly="0" labelOnly="1" fieldPosition="0">
        <references count="4">
          <reference field="0" count="1" selected="0">
            <x v="768"/>
          </reference>
          <reference field="1" count="1" selected="0">
            <x v="5"/>
          </reference>
          <reference field="2" count="1" selected="0">
            <x v="43"/>
          </reference>
          <reference field="3" count="1">
            <x v="0"/>
          </reference>
        </references>
      </pivotArea>
    </format>
    <format dxfId="10280">
      <pivotArea dataOnly="0" labelOnly="1" fieldPosition="0">
        <references count="4">
          <reference field="0" count="1" selected="0">
            <x v="768"/>
          </reference>
          <reference field="1" count="1" selected="0">
            <x v="5"/>
          </reference>
          <reference field="2" count="1" selected="0">
            <x v="45"/>
          </reference>
          <reference field="3" count="1">
            <x v="1"/>
          </reference>
        </references>
      </pivotArea>
    </format>
    <format dxfId="10279">
      <pivotArea dataOnly="0" labelOnly="1" fieldPosition="0">
        <references count="4">
          <reference field="0" count="1" selected="0">
            <x v="768"/>
          </reference>
          <reference field="1" count="1" selected="0">
            <x v="6"/>
          </reference>
          <reference field="2" count="1" selected="0">
            <x v="42"/>
          </reference>
          <reference field="3" count="1">
            <x v="0"/>
          </reference>
        </references>
      </pivotArea>
    </format>
    <format dxfId="10278">
      <pivotArea dataOnly="0" labelOnly="1" fieldPosition="0">
        <references count="4">
          <reference field="0" count="1" selected="0">
            <x v="768"/>
          </reference>
          <reference field="1" count="1" selected="0">
            <x v="7"/>
          </reference>
          <reference field="2" count="1" selected="0">
            <x v="42"/>
          </reference>
          <reference field="3" count="1">
            <x v="0"/>
          </reference>
        </references>
      </pivotArea>
    </format>
    <format dxfId="10277">
      <pivotArea dataOnly="0" labelOnly="1" fieldPosition="0">
        <references count="4">
          <reference field="0" count="1" selected="0">
            <x v="768"/>
          </reference>
          <reference field="1" count="1" selected="0">
            <x v="8"/>
          </reference>
          <reference field="2" count="1" selected="0">
            <x v="42"/>
          </reference>
          <reference field="3" count="1">
            <x v="0"/>
          </reference>
        </references>
      </pivotArea>
    </format>
    <format dxfId="10276">
      <pivotArea dataOnly="0" labelOnly="1" fieldPosition="0">
        <references count="4">
          <reference field="0" count="1" selected="0">
            <x v="768"/>
          </reference>
          <reference field="1" count="1" selected="0">
            <x v="9"/>
          </reference>
          <reference field="2" count="1" selected="0">
            <x v="42"/>
          </reference>
          <reference field="3" count="1">
            <x v="0"/>
          </reference>
        </references>
      </pivotArea>
    </format>
    <format dxfId="10275">
      <pivotArea dataOnly="0" labelOnly="1" fieldPosition="0">
        <references count="4">
          <reference field="0" count="1" selected="0">
            <x v="768"/>
          </reference>
          <reference field="1" count="1" selected="0">
            <x v="11"/>
          </reference>
          <reference field="2" count="1" selected="0">
            <x v="49"/>
          </reference>
          <reference field="3" count="1">
            <x v="0"/>
          </reference>
        </references>
      </pivotArea>
    </format>
    <format dxfId="10274">
      <pivotArea dataOnly="0" labelOnly="1" fieldPosition="0">
        <references count="4">
          <reference field="0" count="1" selected="0">
            <x v="770"/>
          </reference>
          <reference field="1" count="1" selected="0">
            <x v="2"/>
          </reference>
          <reference field="2" count="1" selected="0">
            <x v="45"/>
          </reference>
          <reference field="3" count="1">
            <x v="1"/>
          </reference>
        </references>
      </pivotArea>
    </format>
    <format dxfId="10273">
      <pivotArea dataOnly="0" labelOnly="1" fieldPosition="0">
        <references count="4">
          <reference field="0" count="1" selected="0">
            <x v="771"/>
          </reference>
          <reference field="1" count="1" selected="0">
            <x v="5"/>
          </reference>
          <reference field="2" count="1" selected="0">
            <x v="43"/>
          </reference>
          <reference field="3" count="1">
            <x v="0"/>
          </reference>
        </references>
      </pivotArea>
    </format>
    <format dxfId="10272">
      <pivotArea dataOnly="0" labelOnly="1" fieldPosition="0">
        <references count="4">
          <reference field="0" count="1" selected="0">
            <x v="771"/>
          </reference>
          <reference field="1" count="1" selected="0">
            <x v="6"/>
          </reference>
          <reference field="2" count="1" selected="0">
            <x v="35"/>
          </reference>
          <reference field="3" count="1">
            <x v="0"/>
          </reference>
        </references>
      </pivotArea>
    </format>
    <format dxfId="10271">
      <pivotArea dataOnly="0" labelOnly="1" fieldPosition="0">
        <references count="4">
          <reference field="0" count="1" selected="0">
            <x v="771"/>
          </reference>
          <reference field="1" count="1" selected="0">
            <x v="7"/>
          </reference>
          <reference field="2" count="1" selected="0">
            <x v="35"/>
          </reference>
          <reference field="3" count="1">
            <x v="0"/>
          </reference>
        </references>
      </pivotArea>
    </format>
    <format dxfId="10270">
      <pivotArea dataOnly="0" labelOnly="1" fieldPosition="0">
        <references count="4">
          <reference field="0" count="1" selected="0">
            <x v="771"/>
          </reference>
          <reference field="1" count="1" selected="0">
            <x v="11"/>
          </reference>
          <reference field="2" count="1" selected="0">
            <x v="35"/>
          </reference>
          <reference field="3" count="1">
            <x v="0"/>
          </reference>
        </references>
      </pivotArea>
    </format>
    <format dxfId="10269">
      <pivotArea dataOnly="0" labelOnly="1" fieldPosition="0">
        <references count="4">
          <reference field="0" count="1" selected="0">
            <x v="772"/>
          </reference>
          <reference field="1" count="1" selected="0">
            <x v="7"/>
          </reference>
          <reference field="2" count="1" selected="0">
            <x v="24"/>
          </reference>
          <reference field="3" count="1">
            <x v="1"/>
          </reference>
        </references>
      </pivotArea>
    </format>
    <format dxfId="10268">
      <pivotArea dataOnly="0" labelOnly="1" fieldPosition="0">
        <references count="4">
          <reference field="0" count="1" selected="0">
            <x v="772"/>
          </reference>
          <reference field="1" count="1" selected="0">
            <x v="11"/>
          </reference>
          <reference field="2" count="1" selected="0">
            <x v="33"/>
          </reference>
          <reference field="3" count="1">
            <x v="2"/>
          </reference>
        </references>
      </pivotArea>
    </format>
    <format dxfId="10267">
      <pivotArea dataOnly="0" labelOnly="1" fieldPosition="0">
        <references count="4">
          <reference field="0" count="1" selected="0">
            <x v="773"/>
          </reference>
          <reference field="1" count="1" selected="0">
            <x v="5"/>
          </reference>
          <reference field="2" count="1" selected="0">
            <x v="1"/>
          </reference>
          <reference field="3" count="1">
            <x v="0"/>
          </reference>
        </references>
      </pivotArea>
    </format>
    <format dxfId="10266">
      <pivotArea dataOnly="0" labelOnly="1" fieldPosition="0">
        <references count="4">
          <reference field="0" count="1" selected="0">
            <x v="774"/>
          </reference>
          <reference field="1" count="1" selected="0">
            <x v="1"/>
          </reference>
          <reference field="2" count="1" selected="0">
            <x v="22"/>
          </reference>
          <reference field="3" count="1">
            <x v="1"/>
          </reference>
        </references>
      </pivotArea>
    </format>
    <format dxfId="10265">
      <pivotArea dataOnly="0" labelOnly="1" fieldPosition="0">
        <references count="4">
          <reference field="0" count="1" selected="0">
            <x v="774"/>
          </reference>
          <reference field="1" count="1" selected="0">
            <x v="1"/>
          </reference>
          <reference field="2" count="1" selected="0">
            <x v="38"/>
          </reference>
          <reference field="3" count="1">
            <x v="0"/>
          </reference>
        </references>
      </pivotArea>
    </format>
    <format dxfId="10264">
      <pivotArea dataOnly="0" labelOnly="1" fieldPosition="0">
        <references count="4">
          <reference field="0" count="1" selected="0">
            <x v="774"/>
          </reference>
          <reference field="1" count="1" selected="0">
            <x v="2"/>
          </reference>
          <reference field="2" count="1" selected="0">
            <x v="38"/>
          </reference>
          <reference field="3" count="1">
            <x v="0"/>
          </reference>
        </references>
      </pivotArea>
    </format>
    <format dxfId="10263">
      <pivotArea dataOnly="0" labelOnly="1" fieldPosition="0">
        <references count="4">
          <reference field="0" count="1" selected="0">
            <x v="774"/>
          </reference>
          <reference field="1" count="1" selected="0">
            <x v="3"/>
          </reference>
          <reference field="2" count="1" selected="0">
            <x v="22"/>
          </reference>
          <reference field="3" count="1">
            <x v="1"/>
          </reference>
        </references>
      </pivotArea>
    </format>
    <format dxfId="10262">
      <pivotArea dataOnly="0" labelOnly="1" fieldPosition="0">
        <references count="4">
          <reference field="0" count="1" selected="0">
            <x v="774"/>
          </reference>
          <reference field="1" count="1" selected="0">
            <x v="5"/>
          </reference>
          <reference field="2" count="1" selected="0">
            <x v="22"/>
          </reference>
          <reference field="3" count="1">
            <x v="1"/>
          </reference>
        </references>
      </pivotArea>
    </format>
    <format dxfId="10261">
      <pivotArea dataOnly="0" labelOnly="1" fieldPosition="0">
        <references count="4">
          <reference field="0" count="1" selected="0">
            <x v="774"/>
          </reference>
          <reference field="1" count="1" selected="0">
            <x v="6"/>
          </reference>
          <reference field="2" count="1" selected="0">
            <x v="22"/>
          </reference>
          <reference field="3" count="1">
            <x v="1"/>
          </reference>
        </references>
      </pivotArea>
    </format>
    <format dxfId="10260">
      <pivotArea dataOnly="0" labelOnly="1" fieldPosition="0">
        <references count="4">
          <reference field="0" count="1" selected="0">
            <x v="774"/>
          </reference>
          <reference field="1" count="1" selected="0">
            <x v="8"/>
          </reference>
          <reference field="2" count="1" selected="0">
            <x v="22"/>
          </reference>
          <reference field="3" count="1">
            <x v="1"/>
          </reference>
        </references>
      </pivotArea>
    </format>
    <format dxfId="10259">
      <pivotArea dataOnly="0" labelOnly="1" fieldPosition="0">
        <references count="4">
          <reference field="0" count="1" selected="0">
            <x v="774"/>
          </reference>
          <reference field="1" count="1" selected="0">
            <x v="9"/>
          </reference>
          <reference field="2" count="1" selected="0">
            <x v="22"/>
          </reference>
          <reference field="3" count="1">
            <x v="1"/>
          </reference>
        </references>
      </pivotArea>
    </format>
    <format dxfId="10258">
      <pivotArea dataOnly="0" labelOnly="1" fieldPosition="0">
        <references count="4">
          <reference field="0" count="1" selected="0">
            <x v="774"/>
          </reference>
          <reference field="1" count="1" selected="0">
            <x v="11"/>
          </reference>
          <reference field="2" count="1" selected="0">
            <x v="22"/>
          </reference>
          <reference field="3" count="1">
            <x v="1"/>
          </reference>
        </references>
      </pivotArea>
    </format>
    <format dxfId="10257">
      <pivotArea dataOnly="0" labelOnly="1" fieldPosition="0">
        <references count="4">
          <reference field="0" count="1" selected="0">
            <x v="776"/>
          </reference>
          <reference field="1" count="1" selected="0">
            <x v="4"/>
          </reference>
          <reference field="2" count="1" selected="0">
            <x v="7"/>
          </reference>
          <reference field="3" count="1">
            <x v="0"/>
          </reference>
        </references>
      </pivotArea>
    </format>
    <format dxfId="10256">
      <pivotArea dataOnly="0" labelOnly="1" fieldPosition="0">
        <references count="4">
          <reference field="0" count="1" selected="0">
            <x v="776"/>
          </reference>
          <reference field="1" count="1" selected="0">
            <x v="5"/>
          </reference>
          <reference field="2" count="1" selected="0">
            <x v="24"/>
          </reference>
          <reference field="3" count="1">
            <x v="1"/>
          </reference>
        </references>
      </pivotArea>
    </format>
    <format dxfId="10255">
      <pivotArea dataOnly="0" labelOnly="1" fieldPosition="0">
        <references count="4">
          <reference field="0" count="1" selected="0">
            <x v="776"/>
          </reference>
          <reference field="1" count="1" selected="0">
            <x v="6"/>
          </reference>
          <reference field="2" count="1" selected="0">
            <x v="55"/>
          </reference>
          <reference field="3" count="1">
            <x v="0"/>
          </reference>
        </references>
      </pivotArea>
    </format>
    <format dxfId="10254">
      <pivotArea dataOnly="0" labelOnly="1" fieldPosition="0">
        <references count="4">
          <reference field="0" count="1" selected="0">
            <x v="776"/>
          </reference>
          <reference field="1" count="1" selected="0">
            <x v="7"/>
          </reference>
          <reference field="2" count="1" selected="0">
            <x v="19"/>
          </reference>
          <reference field="3" count="1">
            <x v="0"/>
          </reference>
        </references>
      </pivotArea>
    </format>
    <format dxfId="10253">
      <pivotArea dataOnly="0" labelOnly="1" fieldPosition="0">
        <references count="4">
          <reference field="0" count="1" selected="0">
            <x v="777"/>
          </reference>
          <reference field="1" count="1" selected="0">
            <x v="4"/>
          </reference>
          <reference field="2" count="1" selected="0">
            <x v="20"/>
          </reference>
          <reference field="3" count="1">
            <x v="0"/>
          </reference>
        </references>
      </pivotArea>
    </format>
    <format dxfId="10252">
      <pivotArea dataOnly="0" labelOnly="1" fieldPosition="0">
        <references count="4">
          <reference field="0" count="1" selected="0">
            <x v="777"/>
          </reference>
          <reference field="1" count="1" selected="0">
            <x v="4"/>
          </reference>
          <reference field="2" count="1" selected="0">
            <x v="24"/>
          </reference>
          <reference field="3" count="1">
            <x v="1"/>
          </reference>
        </references>
      </pivotArea>
    </format>
    <format dxfId="10251">
      <pivotArea dataOnly="0" labelOnly="1" fieldPosition="0">
        <references count="4">
          <reference field="0" count="1" selected="0">
            <x v="777"/>
          </reference>
          <reference field="1" count="1" selected="0">
            <x v="5"/>
          </reference>
          <reference field="2" count="1" selected="0">
            <x v="24"/>
          </reference>
          <reference field="3" count="1">
            <x v="1"/>
          </reference>
        </references>
      </pivotArea>
    </format>
    <format dxfId="10250">
      <pivotArea dataOnly="0" labelOnly="1" fieldPosition="0">
        <references count="4">
          <reference field="0" count="1" selected="0">
            <x v="777"/>
          </reference>
          <reference field="1" count="1" selected="0">
            <x v="6"/>
          </reference>
          <reference field="2" count="1" selected="0">
            <x v="24"/>
          </reference>
          <reference field="3" count="1">
            <x v="1"/>
          </reference>
        </references>
      </pivotArea>
    </format>
    <format dxfId="10249">
      <pivotArea dataOnly="0" labelOnly="1" fieldPosition="0">
        <references count="4">
          <reference field="0" count="1" selected="0">
            <x v="777"/>
          </reference>
          <reference field="1" count="1" selected="0">
            <x v="7"/>
          </reference>
          <reference field="2" count="1" selected="0">
            <x v="24"/>
          </reference>
          <reference field="3" count="1">
            <x v="1"/>
          </reference>
        </references>
      </pivotArea>
    </format>
    <format dxfId="10248">
      <pivotArea dataOnly="0" labelOnly="1" fieldPosition="0">
        <references count="4">
          <reference field="0" count="1" selected="0">
            <x v="777"/>
          </reference>
          <reference field="1" count="1" selected="0">
            <x v="8"/>
          </reference>
          <reference field="2" count="1" selected="0">
            <x v="24"/>
          </reference>
          <reference field="3" count="1">
            <x v="1"/>
          </reference>
        </references>
      </pivotArea>
    </format>
    <format dxfId="10247">
      <pivotArea dataOnly="0" labelOnly="1" fieldPosition="0">
        <references count="4">
          <reference field="0" count="1" selected="0">
            <x v="777"/>
          </reference>
          <reference field="1" count="1" selected="0">
            <x v="9"/>
          </reference>
          <reference field="2" count="1" selected="0">
            <x v="24"/>
          </reference>
          <reference field="3" count="1">
            <x v="1"/>
          </reference>
        </references>
      </pivotArea>
    </format>
    <format dxfId="10246">
      <pivotArea dataOnly="0" labelOnly="1" fieldPosition="0">
        <references count="4">
          <reference field="0" count="1" selected="0">
            <x v="777"/>
          </reference>
          <reference field="1" count="1" selected="0">
            <x v="11"/>
          </reference>
          <reference field="2" count="1" selected="0">
            <x v="24"/>
          </reference>
          <reference field="3" count="1">
            <x v="1"/>
          </reference>
        </references>
      </pivotArea>
    </format>
    <format dxfId="10245">
      <pivotArea dataOnly="0" labelOnly="1" fieldPosition="0">
        <references count="4">
          <reference field="0" count="1" selected="0">
            <x v="778"/>
          </reference>
          <reference field="1" count="1" selected="0">
            <x v="5"/>
          </reference>
          <reference field="2" count="1" selected="0">
            <x v="46"/>
          </reference>
          <reference field="3" count="1">
            <x v="1"/>
          </reference>
        </references>
      </pivotArea>
    </format>
    <format dxfId="10244">
      <pivotArea dataOnly="0" labelOnly="1" fieldPosition="0">
        <references count="4">
          <reference field="0" count="1" selected="0">
            <x v="778"/>
          </reference>
          <reference field="1" count="1" selected="0">
            <x v="7"/>
          </reference>
          <reference field="2" count="1" selected="0">
            <x v="45"/>
          </reference>
          <reference field="3" count="1">
            <x v="1"/>
          </reference>
        </references>
      </pivotArea>
    </format>
    <format dxfId="10243">
      <pivotArea dataOnly="0" labelOnly="1" fieldPosition="0">
        <references count="4">
          <reference field="0" count="1" selected="0">
            <x v="780"/>
          </reference>
          <reference field="1" count="1" selected="0">
            <x v="2"/>
          </reference>
          <reference field="2" count="1" selected="0">
            <x v="55"/>
          </reference>
          <reference field="3" count="1">
            <x v="0"/>
          </reference>
        </references>
      </pivotArea>
    </format>
    <format dxfId="10242">
      <pivotArea dataOnly="0" labelOnly="1" fieldPosition="0">
        <references count="4">
          <reference field="0" count="1" selected="0">
            <x v="780"/>
          </reference>
          <reference field="1" count="1" selected="0">
            <x v="3"/>
          </reference>
          <reference field="2" count="1" selected="0">
            <x v="42"/>
          </reference>
          <reference field="3" count="1">
            <x v="1"/>
          </reference>
        </references>
      </pivotArea>
    </format>
    <format dxfId="10241">
      <pivotArea dataOnly="0" labelOnly="1" fieldPosition="0">
        <references count="4">
          <reference field="0" count="1" selected="0">
            <x v="780"/>
          </reference>
          <reference field="1" count="1" selected="0">
            <x v="3"/>
          </reference>
          <reference field="2" count="1" selected="0">
            <x v="55"/>
          </reference>
          <reference field="3" count="1">
            <x v="0"/>
          </reference>
        </references>
      </pivotArea>
    </format>
    <format dxfId="10240">
      <pivotArea dataOnly="0" labelOnly="1" fieldPosition="0">
        <references count="4">
          <reference field="0" count="1" selected="0">
            <x v="780"/>
          </reference>
          <reference field="1" count="1" selected="0">
            <x v="4"/>
          </reference>
          <reference field="2" count="1" selected="0">
            <x v="0"/>
          </reference>
          <reference field="3" count="1">
            <x v="0"/>
          </reference>
        </references>
      </pivotArea>
    </format>
    <format dxfId="10239">
      <pivotArea dataOnly="0" labelOnly="1" fieldPosition="0">
        <references count="4">
          <reference field="0" count="1" selected="0">
            <x v="780"/>
          </reference>
          <reference field="1" count="1" selected="0">
            <x v="5"/>
          </reference>
          <reference field="2" count="1" selected="0">
            <x v="43"/>
          </reference>
          <reference field="3" count="1">
            <x v="0"/>
          </reference>
        </references>
      </pivotArea>
    </format>
    <format dxfId="10238">
      <pivotArea dataOnly="0" labelOnly="1" fieldPosition="0">
        <references count="4">
          <reference field="0" count="1" selected="0">
            <x v="780"/>
          </reference>
          <reference field="1" count="1" selected="0">
            <x v="5"/>
          </reference>
          <reference field="2" count="1" selected="0">
            <x v="44"/>
          </reference>
          <reference field="3" count="1">
            <x v="1"/>
          </reference>
        </references>
      </pivotArea>
    </format>
    <format dxfId="10237">
      <pivotArea dataOnly="0" labelOnly="1" fieldPosition="0">
        <references count="4">
          <reference field="0" count="1" selected="0">
            <x v="780"/>
          </reference>
          <reference field="1" count="1" selected="0">
            <x v="6"/>
          </reference>
          <reference field="2" count="1" selected="0">
            <x v="35"/>
          </reference>
          <reference field="3" count="1">
            <x v="0"/>
          </reference>
        </references>
      </pivotArea>
    </format>
    <format dxfId="10236">
      <pivotArea dataOnly="0" labelOnly="1" fieldPosition="0">
        <references count="4">
          <reference field="0" count="1" selected="0">
            <x v="780"/>
          </reference>
          <reference field="1" count="1" selected="0">
            <x v="7"/>
          </reference>
          <reference field="2" count="1" selected="0">
            <x v="35"/>
          </reference>
          <reference field="3" count="1">
            <x v="0"/>
          </reference>
        </references>
      </pivotArea>
    </format>
    <format dxfId="10235">
      <pivotArea dataOnly="0" labelOnly="1" fieldPosition="0">
        <references count="4">
          <reference field="0" count="1" selected="0">
            <x v="780"/>
          </reference>
          <reference field="1" count="1" selected="0">
            <x v="9"/>
          </reference>
          <reference field="2" count="1" selected="0">
            <x v="35"/>
          </reference>
          <reference field="3" count="1">
            <x v="0"/>
          </reference>
        </references>
      </pivotArea>
    </format>
    <format dxfId="10234">
      <pivotArea dataOnly="0" labelOnly="1" fieldPosition="0">
        <references count="4">
          <reference field="0" count="1" selected="0">
            <x v="780"/>
          </reference>
          <reference field="1" count="1" selected="0">
            <x v="11"/>
          </reference>
          <reference field="2" count="1" selected="0">
            <x v="35"/>
          </reference>
          <reference field="3" count="1">
            <x v="0"/>
          </reference>
        </references>
      </pivotArea>
    </format>
    <format dxfId="10233">
      <pivotArea dataOnly="0" labelOnly="1" fieldPosition="0">
        <references count="4">
          <reference field="0" count="1" selected="0">
            <x v="782"/>
          </reference>
          <reference field="1" count="1" selected="0">
            <x v="1"/>
          </reference>
          <reference field="2" count="1" selected="0">
            <x v="30"/>
          </reference>
          <reference field="3" count="1">
            <x v="1"/>
          </reference>
        </references>
      </pivotArea>
    </format>
    <format dxfId="10232">
      <pivotArea dataOnly="0" labelOnly="1" fieldPosition="0">
        <references count="4">
          <reference field="0" count="1" selected="0">
            <x v="783"/>
          </reference>
          <reference field="1" count="1" selected="0">
            <x v="0"/>
          </reference>
          <reference field="2" count="1" selected="0">
            <x v="18"/>
          </reference>
          <reference field="3" count="1">
            <x v="0"/>
          </reference>
        </references>
      </pivotArea>
    </format>
    <format dxfId="10231">
      <pivotArea dataOnly="0" labelOnly="1" fieldPosition="0">
        <references count="4">
          <reference field="0" count="1" selected="0">
            <x v="784"/>
          </reference>
          <reference field="1" count="1" selected="0">
            <x v="3"/>
          </reference>
          <reference field="2" count="1" selected="0">
            <x v="48"/>
          </reference>
          <reference field="3" count="1">
            <x v="0"/>
          </reference>
        </references>
      </pivotArea>
    </format>
    <format dxfId="10230">
      <pivotArea dataOnly="0" labelOnly="1" fieldPosition="0">
        <references count="4">
          <reference field="0" count="1" selected="0">
            <x v="784"/>
          </reference>
          <reference field="1" count="1" selected="0">
            <x v="4"/>
          </reference>
          <reference field="2" count="1" selected="0">
            <x v="11"/>
          </reference>
          <reference field="3" count="1">
            <x v="0"/>
          </reference>
        </references>
      </pivotArea>
    </format>
    <format dxfId="10229">
      <pivotArea dataOnly="0" labelOnly="1" fieldPosition="0">
        <references count="4">
          <reference field="0" count="1" selected="0">
            <x v="784"/>
          </reference>
          <reference field="1" count="1" selected="0">
            <x v="5"/>
          </reference>
          <reference field="2" count="1" selected="0">
            <x v="11"/>
          </reference>
          <reference field="3" count="1">
            <x v="0"/>
          </reference>
        </references>
      </pivotArea>
    </format>
    <format dxfId="10228">
      <pivotArea dataOnly="0" labelOnly="1" fieldPosition="0">
        <references count="4">
          <reference field="0" count="1" selected="0">
            <x v="784"/>
          </reference>
          <reference field="1" count="1" selected="0">
            <x v="6"/>
          </reference>
          <reference field="2" count="1" selected="0">
            <x v="11"/>
          </reference>
          <reference field="3" count="1">
            <x v="0"/>
          </reference>
        </references>
      </pivotArea>
    </format>
    <format dxfId="10227">
      <pivotArea dataOnly="0" labelOnly="1" fieldPosition="0">
        <references count="4">
          <reference field="0" count="1" selected="0">
            <x v="784"/>
          </reference>
          <reference field="1" count="1" selected="0">
            <x v="7"/>
          </reference>
          <reference field="2" count="1" selected="0">
            <x v="21"/>
          </reference>
          <reference field="3" count="1">
            <x v="0"/>
          </reference>
        </references>
      </pivotArea>
    </format>
    <format dxfId="10226">
      <pivotArea dataOnly="0" labelOnly="1" fieldPosition="0">
        <references count="4">
          <reference field="0" count="1" selected="0">
            <x v="784"/>
          </reference>
          <reference field="1" count="1" selected="0">
            <x v="8"/>
          </reference>
          <reference field="2" count="1" selected="0">
            <x v="21"/>
          </reference>
          <reference field="3" count="1">
            <x v="0"/>
          </reference>
        </references>
      </pivotArea>
    </format>
    <format dxfId="10225">
      <pivotArea dataOnly="0" labelOnly="1" fieldPosition="0">
        <references count="4">
          <reference field="0" count="1" selected="0">
            <x v="784"/>
          </reference>
          <reference field="1" count="1" selected="0">
            <x v="9"/>
          </reference>
          <reference field="2" count="1" selected="0">
            <x v="21"/>
          </reference>
          <reference field="3" count="1">
            <x v="0"/>
          </reference>
        </references>
      </pivotArea>
    </format>
    <format dxfId="10224">
      <pivotArea dataOnly="0" labelOnly="1" fieldPosition="0">
        <references count="4">
          <reference field="0" count="1" selected="0">
            <x v="784"/>
          </reference>
          <reference field="1" count="1" selected="0">
            <x v="11"/>
          </reference>
          <reference field="2" count="1" selected="0">
            <x v="21"/>
          </reference>
          <reference field="3" count="1">
            <x v="0"/>
          </reference>
        </references>
      </pivotArea>
    </format>
    <format dxfId="10223">
      <pivotArea dataOnly="0" labelOnly="1" fieldPosition="0">
        <references count="4">
          <reference field="0" count="1" selected="0">
            <x v="785"/>
          </reference>
          <reference field="1" count="1" selected="0">
            <x v="8"/>
          </reference>
          <reference field="2" count="1" selected="0">
            <x v="1"/>
          </reference>
          <reference field="3" count="1">
            <x v="1"/>
          </reference>
        </references>
      </pivotArea>
    </format>
    <format dxfId="10222">
      <pivotArea dataOnly="0" labelOnly="1" fieldPosition="0">
        <references count="4">
          <reference field="0" count="1" selected="0">
            <x v="787"/>
          </reference>
          <reference field="1" count="1" selected="0">
            <x v="1"/>
          </reference>
          <reference field="2" count="1" selected="0">
            <x v="12"/>
          </reference>
          <reference field="3" count="1">
            <x v="1"/>
          </reference>
        </references>
      </pivotArea>
    </format>
    <format dxfId="10221">
      <pivotArea dataOnly="0" labelOnly="1" fieldPosition="0">
        <references count="4">
          <reference field="0" count="1" selected="0">
            <x v="787"/>
          </reference>
          <reference field="1" count="1" selected="0">
            <x v="2"/>
          </reference>
          <reference field="2" count="1" selected="0">
            <x v="12"/>
          </reference>
          <reference field="3" count="1">
            <x v="1"/>
          </reference>
        </references>
      </pivotArea>
    </format>
    <format dxfId="10220">
      <pivotArea dataOnly="0" labelOnly="1" fieldPosition="0">
        <references count="4">
          <reference field="0" count="1" selected="0">
            <x v="787"/>
          </reference>
          <reference field="1" count="1" selected="0">
            <x v="2"/>
          </reference>
          <reference field="2" count="1" selected="0">
            <x v="48"/>
          </reference>
          <reference field="3" count="1">
            <x v="0"/>
          </reference>
        </references>
      </pivotArea>
    </format>
    <format dxfId="10219">
      <pivotArea dataOnly="0" labelOnly="1" fieldPosition="0">
        <references count="4">
          <reference field="0" count="1" selected="0">
            <x v="787"/>
          </reference>
          <reference field="1" count="1" selected="0">
            <x v="3"/>
          </reference>
          <reference field="2" count="1" selected="0">
            <x v="24"/>
          </reference>
          <reference field="3" count="1">
            <x v="1"/>
          </reference>
        </references>
      </pivotArea>
    </format>
    <format dxfId="10218">
      <pivotArea dataOnly="0" labelOnly="1" fieldPosition="0">
        <references count="4">
          <reference field="0" count="1" selected="0">
            <x v="787"/>
          </reference>
          <reference field="1" count="1" selected="0">
            <x v="4"/>
          </reference>
          <reference field="2" count="1" selected="0">
            <x v="24"/>
          </reference>
          <reference field="3" count="1">
            <x v="1"/>
          </reference>
        </references>
      </pivotArea>
    </format>
    <format dxfId="10217">
      <pivotArea dataOnly="0" labelOnly="1" fieldPosition="0">
        <references count="4">
          <reference field="0" count="1" selected="0">
            <x v="787"/>
          </reference>
          <reference field="1" count="1" selected="0">
            <x v="5"/>
          </reference>
          <reference field="2" count="1" selected="0">
            <x v="24"/>
          </reference>
          <reference field="3" count="1">
            <x v="1"/>
          </reference>
        </references>
      </pivotArea>
    </format>
    <format dxfId="10216">
      <pivotArea dataOnly="0" labelOnly="1" fieldPosition="0">
        <references count="4">
          <reference field="0" count="1" selected="0">
            <x v="787"/>
          </reference>
          <reference field="1" count="1" selected="0">
            <x v="6"/>
          </reference>
          <reference field="2" count="1" selected="0">
            <x v="24"/>
          </reference>
          <reference field="3" count="1">
            <x v="1"/>
          </reference>
        </references>
      </pivotArea>
    </format>
    <format dxfId="10215">
      <pivotArea dataOnly="0" labelOnly="1" fieldPosition="0">
        <references count="4">
          <reference field="0" count="1" selected="0">
            <x v="787"/>
          </reference>
          <reference field="1" count="1" selected="0">
            <x v="7"/>
          </reference>
          <reference field="2" count="1" selected="0">
            <x v="24"/>
          </reference>
          <reference field="3" count="1">
            <x v="1"/>
          </reference>
        </references>
      </pivotArea>
    </format>
    <format dxfId="10214">
      <pivotArea dataOnly="0" labelOnly="1" fieldPosition="0">
        <references count="4">
          <reference field="0" count="1" selected="0">
            <x v="787"/>
          </reference>
          <reference field="1" count="1" selected="0">
            <x v="8"/>
          </reference>
          <reference field="2" count="1" selected="0">
            <x v="19"/>
          </reference>
          <reference field="3" count="1">
            <x v="0"/>
          </reference>
        </references>
      </pivotArea>
    </format>
    <format dxfId="10213">
      <pivotArea dataOnly="0" labelOnly="1" fieldPosition="0">
        <references count="4">
          <reference field="0" count="1" selected="0">
            <x v="787"/>
          </reference>
          <reference field="1" count="1" selected="0">
            <x v="8"/>
          </reference>
          <reference field="2" count="1" selected="0">
            <x v="24"/>
          </reference>
          <reference field="3" count="1">
            <x v="1"/>
          </reference>
        </references>
      </pivotArea>
    </format>
    <format dxfId="10212">
      <pivotArea dataOnly="0" labelOnly="1" fieldPosition="0">
        <references count="4">
          <reference field="0" count="1" selected="0">
            <x v="787"/>
          </reference>
          <reference field="1" count="1" selected="0">
            <x v="9"/>
          </reference>
          <reference field="2" count="1" selected="0">
            <x v="24"/>
          </reference>
          <reference field="3" count="1">
            <x v="1"/>
          </reference>
        </references>
      </pivotArea>
    </format>
    <format dxfId="10211">
      <pivotArea dataOnly="0" labelOnly="1" fieldPosition="0">
        <references count="4">
          <reference field="0" count="1" selected="0">
            <x v="787"/>
          </reference>
          <reference field="1" count="1" selected="0">
            <x v="11"/>
          </reference>
          <reference field="2" count="1" selected="0">
            <x v="24"/>
          </reference>
          <reference field="3" count="1">
            <x v="1"/>
          </reference>
        </references>
      </pivotArea>
    </format>
    <format dxfId="10210">
      <pivotArea dataOnly="0" labelOnly="1" fieldPosition="0">
        <references count="4">
          <reference field="0" count="1" selected="0">
            <x v="788"/>
          </reference>
          <reference field="1" count="1" selected="0">
            <x v="11"/>
          </reference>
          <reference field="2" count="1" selected="0">
            <x v="4"/>
          </reference>
          <reference field="3" count="1">
            <x v="1"/>
          </reference>
        </references>
      </pivotArea>
    </format>
    <format dxfId="10209">
      <pivotArea dataOnly="0" labelOnly="1" fieldPosition="0">
        <references count="4">
          <reference field="0" count="1" selected="0">
            <x v="789"/>
          </reference>
          <reference field="1" count="1" selected="0">
            <x v="10"/>
          </reference>
          <reference field="2" count="1" selected="0">
            <x v="39"/>
          </reference>
          <reference field="3" count="1">
            <x v="2"/>
          </reference>
        </references>
      </pivotArea>
    </format>
    <format dxfId="10208">
      <pivotArea dataOnly="0" labelOnly="1" fieldPosition="0">
        <references count="4">
          <reference field="0" count="1" selected="0">
            <x v="789"/>
          </reference>
          <reference field="1" count="1" selected="0">
            <x v="11"/>
          </reference>
          <reference field="2" count="1" selected="0">
            <x v="39"/>
          </reference>
          <reference field="3" count="1">
            <x v="2"/>
          </reference>
        </references>
      </pivotArea>
    </format>
    <format dxfId="10207">
      <pivotArea dataOnly="0" labelOnly="1" fieldPosition="0">
        <references count="4">
          <reference field="0" count="1" selected="0">
            <x v="790"/>
          </reference>
          <reference field="1" count="1" selected="0">
            <x v="11"/>
          </reference>
          <reference field="2" count="1" selected="0">
            <x v="4"/>
          </reference>
          <reference field="3" count="1">
            <x v="1"/>
          </reference>
        </references>
      </pivotArea>
    </format>
    <format dxfId="10206">
      <pivotArea dataOnly="0" labelOnly="1" fieldPosition="0">
        <references count="4">
          <reference field="0" count="1" selected="0">
            <x v="791"/>
          </reference>
          <reference field="1" count="1" selected="0">
            <x v="2"/>
          </reference>
          <reference field="2" count="1" selected="0">
            <x v="48"/>
          </reference>
          <reference field="3" count="1">
            <x v="0"/>
          </reference>
        </references>
      </pivotArea>
    </format>
    <format dxfId="10205">
      <pivotArea dataOnly="0" labelOnly="1" fieldPosition="0">
        <references count="4">
          <reference field="0" count="1" selected="0">
            <x v="791"/>
          </reference>
          <reference field="1" count="1" selected="0">
            <x v="3"/>
          </reference>
          <reference field="2" count="1" selected="0">
            <x v="48"/>
          </reference>
          <reference field="3" count="1">
            <x v="0"/>
          </reference>
        </references>
      </pivotArea>
    </format>
    <format dxfId="10204">
      <pivotArea dataOnly="0" labelOnly="1" fieldPosition="0">
        <references count="4">
          <reference field="0" count="1" selected="0">
            <x v="792"/>
          </reference>
          <reference field="1" count="1" selected="0">
            <x v="11"/>
          </reference>
          <reference field="2" count="1" selected="0">
            <x v="4"/>
          </reference>
          <reference field="3" count="1">
            <x v="1"/>
          </reference>
        </references>
      </pivotArea>
    </format>
    <format dxfId="10203">
      <pivotArea dataOnly="0" labelOnly="1" fieldPosition="0">
        <references count="4">
          <reference field="0" count="1" selected="0">
            <x v="793"/>
          </reference>
          <reference field="1" count="1" selected="0">
            <x v="1"/>
          </reference>
          <reference field="2" count="1" selected="0">
            <x v="7"/>
          </reference>
          <reference field="3" count="1">
            <x v="0"/>
          </reference>
        </references>
      </pivotArea>
    </format>
    <format dxfId="10202">
      <pivotArea dataOnly="0" labelOnly="1" fieldPosition="0">
        <references count="4">
          <reference field="0" count="1" selected="0">
            <x v="793"/>
          </reference>
          <reference field="1" count="1" selected="0">
            <x v="2"/>
          </reference>
          <reference field="2" count="1" selected="0">
            <x v="7"/>
          </reference>
          <reference field="3" count="1">
            <x v="0"/>
          </reference>
        </references>
      </pivotArea>
    </format>
    <format dxfId="10201">
      <pivotArea dataOnly="0" labelOnly="1" fieldPosition="0">
        <references count="4">
          <reference field="0" count="1" selected="0">
            <x v="793"/>
          </reference>
          <reference field="1" count="1" selected="0">
            <x v="2"/>
          </reference>
          <reference field="2" count="1" selected="0">
            <x v="8"/>
          </reference>
          <reference field="3" count="1">
            <x v="1"/>
          </reference>
        </references>
      </pivotArea>
    </format>
    <format dxfId="10200">
      <pivotArea dataOnly="0" labelOnly="1" fieldPosition="0">
        <references count="4">
          <reference field="0" count="1" selected="0">
            <x v="793"/>
          </reference>
          <reference field="1" count="1" selected="0">
            <x v="3"/>
          </reference>
          <reference field="2" count="1" selected="0">
            <x v="7"/>
          </reference>
          <reference field="3" count="1">
            <x v="0"/>
          </reference>
        </references>
      </pivotArea>
    </format>
    <format dxfId="10199">
      <pivotArea dataOnly="0" labelOnly="1" fieldPosition="0">
        <references count="4">
          <reference field="0" count="1" selected="0">
            <x v="793"/>
          </reference>
          <reference field="1" count="1" selected="0">
            <x v="3"/>
          </reference>
          <reference field="2" count="1" selected="0">
            <x v="8"/>
          </reference>
          <reference field="3" count="1">
            <x v="1"/>
          </reference>
        </references>
      </pivotArea>
    </format>
    <format dxfId="10198">
      <pivotArea dataOnly="0" labelOnly="1" fieldPosition="0">
        <references count="4">
          <reference field="0" count="1" selected="0">
            <x v="793"/>
          </reference>
          <reference field="1" count="1" selected="0">
            <x v="4"/>
          </reference>
          <reference field="2" count="1" selected="0">
            <x v="7"/>
          </reference>
          <reference field="3" count="1">
            <x v="0"/>
          </reference>
        </references>
      </pivotArea>
    </format>
    <format dxfId="10197">
      <pivotArea dataOnly="0" labelOnly="1" fieldPosition="0">
        <references count="4">
          <reference field="0" count="1" selected="0">
            <x v="793"/>
          </reference>
          <reference field="1" count="1" selected="0">
            <x v="5"/>
          </reference>
          <reference field="2" count="1" selected="0">
            <x v="7"/>
          </reference>
          <reference field="3" count="1">
            <x v="0"/>
          </reference>
        </references>
      </pivotArea>
    </format>
    <format dxfId="10196">
      <pivotArea dataOnly="0" labelOnly="1" fieldPosition="0">
        <references count="4">
          <reference field="0" count="1" selected="0">
            <x v="793"/>
          </reference>
          <reference field="1" count="1" selected="0">
            <x v="11"/>
          </reference>
          <reference field="2" count="1" selected="0">
            <x v="37"/>
          </reference>
          <reference field="3" count="1">
            <x v="0"/>
          </reference>
        </references>
      </pivotArea>
    </format>
    <format dxfId="10195">
      <pivotArea dataOnly="0" labelOnly="1" fieldPosition="0">
        <references count="4">
          <reference field="0" count="1" selected="0">
            <x v="795"/>
          </reference>
          <reference field="1" count="1" selected="0">
            <x v="9"/>
          </reference>
          <reference field="2" count="1" selected="0">
            <x v="7"/>
          </reference>
          <reference field="3" count="1">
            <x v="0"/>
          </reference>
        </references>
      </pivotArea>
    </format>
    <format dxfId="10194">
      <pivotArea dataOnly="0" labelOnly="1" fieldPosition="0">
        <references count="4">
          <reference field="0" count="1" selected="0">
            <x v="796"/>
          </reference>
          <reference field="1" count="1" selected="0">
            <x v="1"/>
          </reference>
          <reference field="2" count="1" selected="0">
            <x v="28"/>
          </reference>
          <reference field="3" count="1">
            <x v="1"/>
          </reference>
        </references>
      </pivotArea>
    </format>
    <format dxfId="10193">
      <pivotArea dataOnly="0" labelOnly="1" fieldPosition="0">
        <references count="4">
          <reference field="0" count="1" selected="0">
            <x v="797"/>
          </reference>
          <reference field="1" count="1" selected="0">
            <x v="1"/>
          </reference>
          <reference field="2" count="1" selected="0">
            <x v="7"/>
          </reference>
          <reference field="3" count="1">
            <x v="0"/>
          </reference>
        </references>
      </pivotArea>
    </format>
    <format dxfId="10192">
      <pivotArea dataOnly="0" labelOnly="1" fieldPosition="0">
        <references count="4">
          <reference field="0" count="1" selected="0">
            <x v="797"/>
          </reference>
          <reference field="1" count="1" selected="0">
            <x v="1"/>
          </reference>
          <reference field="2" count="1" selected="0">
            <x v="22"/>
          </reference>
          <reference field="3" count="1">
            <x v="1"/>
          </reference>
        </references>
      </pivotArea>
    </format>
    <format dxfId="10191">
      <pivotArea dataOnly="0" labelOnly="1" fieldPosition="0">
        <references count="4">
          <reference field="0" count="1" selected="0">
            <x v="797"/>
          </reference>
          <reference field="1" count="1" selected="0">
            <x v="2"/>
          </reference>
          <reference field="2" count="1" selected="0">
            <x v="7"/>
          </reference>
          <reference field="3" count="1">
            <x v="0"/>
          </reference>
        </references>
      </pivotArea>
    </format>
    <format dxfId="10190">
      <pivotArea dataOnly="0" labelOnly="1" fieldPosition="0">
        <references count="4">
          <reference field="0" count="1" selected="0">
            <x v="797"/>
          </reference>
          <reference field="1" count="1" selected="0">
            <x v="2"/>
          </reference>
          <reference field="2" count="1" selected="0">
            <x v="8"/>
          </reference>
          <reference field="3" count="1">
            <x v="1"/>
          </reference>
        </references>
      </pivotArea>
    </format>
    <format dxfId="10189">
      <pivotArea dataOnly="0" labelOnly="1" fieldPosition="0">
        <references count="4">
          <reference field="0" count="1" selected="0">
            <x v="797"/>
          </reference>
          <reference field="1" count="1" selected="0">
            <x v="3"/>
          </reference>
          <reference field="2" count="1" selected="0">
            <x v="7"/>
          </reference>
          <reference field="3" count="1">
            <x v="0"/>
          </reference>
        </references>
      </pivotArea>
    </format>
    <format dxfId="10188">
      <pivotArea dataOnly="0" labelOnly="1" fieldPosition="0">
        <references count="4">
          <reference field="0" count="1" selected="0">
            <x v="797"/>
          </reference>
          <reference field="1" count="1" selected="0">
            <x v="3"/>
          </reference>
          <reference field="2" count="1" selected="0">
            <x v="8"/>
          </reference>
          <reference field="3" count="1">
            <x v="1"/>
          </reference>
        </references>
      </pivotArea>
    </format>
    <format dxfId="10187">
      <pivotArea dataOnly="0" labelOnly="1" fieldPosition="0">
        <references count="4">
          <reference field="0" count="1" selected="0">
            <x v="797"/>
          </reference>
          <reference field="1" count="1" selected="0">
            <x v="4"/>
          </reference>
          <reference field="2" count="1" selected="0">
            <x v="20"/>
          </reference>
          <reference field="3" count="1">
            <x v="0"/>
          </reference>
        </references>
      </pivotArea>
    </format>
    <format dxfId="10186">
      <pivotArea dataOnly="0" labelOnly="1" fieldPosition="0">
        <references count="4">
          <reference field="0" count="1" selected="0">
            <x v="798"/>
          </reference>
          <reference field="1" count="1" selected="0">
            <x v="9"/>
          </reference>
          <reference field="2" count="1" selected="0">
            <x v="35"/>
          </reference>
          <reference field="3" count="1">
            <x v="0"/>
          </reference>
        </references>
      </pivotArea>
    </format>
    <format dxfId="10185">
      <pivotArea dataOnly="0" labelOnly="1" fieldPosition="0">
        <references count="4">
          <reference field="0" count="1" selected="0">
            <x v="798"/>
          </reference>
          <reference field="1" count="1" selected="0">
            <x v="11"/>
          </reference>
          <reference field="2" count="1" selected="0">
            <x v="35"/>
          </reference>
          <reference field="3" count="1">
            <x v="0"/>
          </reference>
        </references>
      </pivotArea>
    </format>
    <format dxfId="10184">
      <pivotArea dataOnly="0" labelOnly="1" fieldPosition="0">
        <references count="4">
          <reference field="0" count="1" selected="0">
            <x v="799"/>
          </reference>
          <reference field="1" count="1" selected="0">
            <x v="6"/>
          </reference>
          <reference field="2" count="1" selected="0">
            <x v="47"/>
          </reference>
          <reference field="3" count="1">
            <x v="0"/>
          </reference>
        </references>
      </pivotArea>
    </format>
    <format dxfId="10183">
      <pivotArea dataOnly="0" labelOnly="1" fieldPosition="0">
        <references count="4">
          <reference field="0" count="1" selected="0">
            <x v="800"/>
          </reference>
          <reference field="1" count="1" selected="0">
            <x v="7"/>
          </reference>
          <reference field="2" count="1" selected="0">
            <x v="2"/>
          </reference>
          <reference field="3" count="1">
            <x v="0"/>
          </reference>
        </references>
      </pivotArea>
    </format>
    <format dxfId="10182">
      <pivotArea dataOnly="0" labelOnly="1" fieldPosition="0">
        <references count="4">
          <reference field="0" count="1" selected="0">
            <x v="802"/>
          </reference>
          <reference field="1" count="1" selected="0">
            <x v="9"/>
          </reference>
          <reference field="2" count="1" selected="0">
            <x v="32"/>
          </reference>
          <reference field="3" count="1">
            <x v="1"/>
          </reference>
        </references>
      </pivotArea>
    </format>
    <format dxfId="10181">
      <pivotArea dataOnly="0" labelOnly="1" fieldPosition="0">
        <references count="4">
          <reference field="0" count="1" selected="0">
            <x v="802"/>
          </reference>
          <reference field="1" count="1" selected="0">
            <x v="11"/>
          </reference>
          <reference field="2" count="1" selected="0">
            <x v="32"/>
          </reference>
          <reference field="3" count="1">
            <x v="1"/>
          </reference>
        </references>
      </pivotArea>
    </format>
    <format dxfId="10180">
      <pivotArea dataOnly="0" labelOnly="1" fieldPosition="0">
        <references count="4">
          <reference field="0" count="1" selected="0">
            <x v="803"/>
          </reference>
          <reference field="1" count="1" selected="0">
            <x v="4"/>
          </reference>
          <reference field="2" count="1" selected="0">
            <x v="25"/>
          </reference>
          <reference field="3" count="1">
            <x v="1"/>
          </reference>
        </references>
      </pivotArea>
    </format>
    <format dxfId="10179">
      <pivotArea dataOnly="0" labelOnly="1" fieldPosition="0">
        <references count="4">
          <reference field="0" count="1" selected="0">
            <x v="803"/>
          </reference>
          <reference field="1" count="1" selected="0">
            <x v="5"/>
          </reference>
          <reference field="2" count="1" selected="0">
            <x v="46"/>
          </reference>
          <reference field="3" count="1">
            <x v="1"/>
          </reference>
        </references>
      </pivotArea>
    </format>
    <format dxfId="10178">
      <pivotArea dataOnly="0" labelOnly="1" fieldPosition="0">
        <references count="4">
          <reference field="0" count="1" selected="0">
            <x v="804"/>
          </reference>
          <reference field="1" count="1" selected="0">
            <x v="2"/>
          </reference>
          <reference field="2" count="1" selected="0">
            <x v="16"/>
          </reference>
          <reference field="3" count="1">
            <x v="0"/>
          </reference>
        </references>
      </pivotArea>
    </format>
    <format dxfId="10177">
      <pivotArea dataOnly="0" labelOnly="1" fieldPosition="0">
        <references count="4">
          <reference field="0" count="1" selected="0">
            <x v="805"/>
          </reference>
          <reference field="1" count="1" selected="0">
            <x v="8"/>
          </reference>
          <reference field="2" count="1" selected="0">
            <x v="6"/>
          </reference>
          <reference field="3" count="1">
            <x v="1"/>
          </reference>
        </references>
      </pivotArea>
    </format>
    <format dxfId="10176">
      <pivotArea dataOnly="0" labelOnly="1" fieldPosition="0">
        <references count="4">
          <reference field="0" count="1" selected="0">
            <x v="806"/>
          </reference>
          <reference field="1" count="1" selected="0">
            <x v="8"/>
          </reference>
          <reference field="2" count="1" selected="0">
            <x v="6"/>
          </reference>
          <reference field="3" count="1">
            <x v="1"/>
          </reference>
        </references>
      </pivotArea>
    </format>
    <format dxfId="10175">
      <pivotArea dataOnly="0" labelOnly="1" fieldPosition="0">
        <references count="4">
          <reference field="0" count="1" selected="0">
            <x v="806"/>
          </reference>
          <reference field="1" count="1" selected="0">
            <x v="8"/>
          </reference>
          <reference field="2" count="1" selected="0">
            <x v="41"/>
          </reference>
          <reference field="3" count="1">
            <x v="0"/>
          </reference>
        </references>
      </pivotArea>
    </format>
    <format dxfId="10174">
      <pivotArea dataOnly="0" labelOnly="1" fieldPosition="0">
        <references count="4">
          <reference field="0" count="1" selected="0">
            <x v="806"/>
          </reference>
          <reference field="1" count="1" selected="0">
            <x v="9"/>
          </reference>
          <reference field="2" count="1" selected="0">
            <x v="6"/>
          </reference>
          <reference field="3" count="1">
            <x v="1"/>
          </reference>
        </references>
      </pivotArea>
    </format>
    <format dxfId="10173">
      <pivotArea dataOnly="0" labelOnly="1" fieldPosition="0">
        <references count="4">
          <reference field="0" count="1" selected="0">
            <x v="807"/>
          </reference>
          <reference field="1" count="1" selected="0">
            <x v="11"/>
          </reference>
          <reference field="2" count="1" selected="0">
            <x v="48"/>
          </reference>
          <reference field="3" count="1">
            <x v="1"/>
          </reference>
        </references>
      </pivotArea>
    </format>
    <format dxfId="10172">
      <pivotArea dataOnly="0" labelOnly="1" fieldPosition="0">
        <references count="4">
          <reference field="0" count="1" selected="0">
            <x v="808"/>
          </reference>
          <reference field="1" count="1" selected="0">
            <x v="11"/>
          </reference>
          <reference field="2" count="1" selected="0">
            <x v="49"/>
          </reference>
          <reference field="3" count="1">
            <x v="0"/>
          </reference>
        </references>
      </pivotArea>
    </format>
    <format dxfId="10171">
      <pivotArea dataOnly="0" labelOnly="1" fieldPosition="0">
        <references count="4">
          <reference field="0" count="1" selected="0">
            <x v="809"/>
          </reference>
          <reference field="1" count="1" selected="0">
            <x v="1"/>
          </reference>
          <reference field="2" count="1" selected="0">
            <x v="7"/>
          </reference>
          <reference field="3" count="1">
            <x v="0"/>
          </reference>
        </references>
      </pivotArea>
    </format>
    <format dxfId="10170">
      <pivotArea dataOnly="0" labelOnly="1" fieldPosition="0">
        <references count="4">
          <reference field="0" count="1" selected="0">
            <x v="809"/>
          </reference>
          <reference field="1" count="1" selected="0">
            <x v="2"/>
          </reference>
          <reference field="2" count="1" selected="0">
            <x v="8"/>
          </reference>
          <reference field="3" count="1">
            <x v="1"/>
          </reference>
        </references>
      </pivotArea>
    </format>
    <format dxfId="10169">
      <pivotArea dataOnly="0" labelOnly="1" fieldPosition="0">
        <references count="4">
          <reference field="0" count="1" selected="0">
            <x v="809"/>
          </reference>
          <reference field="1" count="1" selected="0">
            <x v="3"/>
          </reference>
          <reference field="2" count="1" selected="0">
            <x v="8"/>
          </reference>
          <reference field="3" count="1">
            <x v="1"/>
          </reference>
        </references>
      </pivotArea>
    </format>
    <format dxfId="10168">
      <pivotArea dataOnly="0" labelOnly="1" fieldPosition="0">
        <references count="4">
          <reference field="0" count="1" selected="0">
            <x v="809"/>
          </reference>
          <reference field="1" count="1" selected="0">
            <x v="4"/>
          </reference>
          <reference field="2" count="1" selected="0">
            <x v="7"/>
          </reference>
          <reference field="3" count="1">
            <x v="0"/>
          </reference>
        </references>
      </pivotArea>
    </format>
    <format dxfId="10167">
      <pivotArea dataOnly="0" labelOnly="1" fieldPosition="0">
        <references count="4">
          <reference field="0" count="1" selected="0">
            <x v="810"/>
          </reference>
          <reference field="1" count="1" selected="0">
            <x v="11"/>
          </reference>
          <reference field="2" count="1" selected="0">
            <x v="49"/>
          </reference>
          <reference field="3" count="1">
            <x v="0"/>
          </reference>
        </references>
      </pivotArea>
    </format>
    <format dxfId="10166">
      <pivotArea dataOnly="0" labelOnly="1" fieldPosition="0">
        <references count="4">
          <reference field="0" count="1" selected="0">
            <x v="812"/>
          </reference>
          <reference field="1" count="1" selected="0">
            <x v="2"/>
          </reference>
          <reference field="2" count="1" selected="0">
            <x v="38"/>
          </reference>
          <reference field="3" count="1">
            <x v="0"/>
          </reference>
        </references>
      </pivotArea>
    </format>
    <format dxfId="10165">
      <pivotArea dataOnly="0" labelOnly="1" fieldPosition="0">
        <references count="4">
          <reference field="0" count="1" selected="0">
            <x v="812"/>
          </reference>
          <reference field="1" count="1" selected="0">
            <x v="7"/>
          </reference>
          <reference field="2" count="1" selected="0">
            <x v="13"/>
          </reference>
          <reference field="3" count="1">
            <x v="0"/>
          </reference>
        </references>
      </pivotArea>
    </format>
    <format dxfId="10164">
      <pivotArea dataOnly="0" labelOnly="1" fieldPosition="0">
        <references count="4">
          <reference field="0" count="1" selected="0">
            <x v="812"/>
          </reference>
          <reference field="1" count="1" selected="0">
            <x v="7"/>
          </reference>
          <reference field="2" count="1" selected="0">
            <x v="53"/>
          </reference>
          <reference field="3" count="1">
            <x v="1"/>
          </reference>
        </references>
      </pivotArea>
    </format>
    <format dxfId="10163">
      <pivotArea dataOnly="0" labelOnly="1" fieldPosition="0">
        <references count="4">
          <reference field="0" count="1" selected="0">
            <x v="812"/>
          </reference>
          <reference field="1" count="1" selected="0">
            <x v="8"/>
          </reference>
          <reference field="2" count="1" selected="0">
            <x v="9"/>
          </reference>
          <reference field="3" count="1">
            <x v="0"/>
          </reference>
        </references>
      </pivotArea>
    </format>
    <format dxfId="10162">
      <pivotArea dataOnly="0" labelOnly="1" fieldPosition="0">
        <references count="4">
          <reference field="0" count="1" selected="0">
            <x v="813"/>
          </reference>
          <reference field="1" count="1" selected="0">
            <x v="6"/>
          </reference>
          <reference field="2" count="1" selected="0">
            <x v="45"/>
          </reference>
          <reference field="3" count="1">
            <x v="1"/>
          </reference>
        </references>
      </pivotArea>
    </format>
    <format dxfId="10161">
      <pivotArea dataOnly="0" labelOnly="1" fieldPosition="0">
        <references count="4">
          <reference field="0" count="1" selected="0">
            <x v="814"/>
          </reference>
          <reference field="1" count="1" selected="0">
            <x v="3"/>
          </reference>
          <reference field="2" count="1" selected="0">
            <x v="48"/>
          </reference>
          <reference field="3" count="1">
            <x v="0"/>
          </reference>
        </references>
      </pivotArea>
    </format>
    <format dxfId="10160">
      <pivotArea dataOnly="0" labelOnly="1" fieldPosition="0">
        <references count="4">
          <reference field="0" count="1" selected="0">
            <x v="815"/>
          </reference>
          <reference field="1" count="1" selected="0">
            <x v="7"/>
          </reference>
          <reference field="2" count="1" selected="0">
            <x v="20"/>
          </reference>
          <reference field="3" count="1">
            <x v="0"/>
          </reference>
        </references>
      </pivotArea>
    </format>
    <format dxfId="10159">
      <pivotArea dataOnly="0" labelOnly="1" fieldPosition="0">
        <references count="4">
          <reference field="0" count="1" selected="0">
            <x v="815"/>
          </reference>
          <reference field="1" count="1" selected="0">
            <x v="8"/>
          </reference>
          <reference field="2" count="1" selected="0">
            <x v="20"/>
          </reference>
          <reference field="3" count="1">
            <x v="0"/>
          </reference>
        </references>
      </pivotArea>
    </format>
    <format dxfId="10158">
      <pivotArea dataOnly="0" labelOnly="1" fieldPosition="0">
        <references count="4">
          <reference field="0" count="1" selected="0">
            <x v="815"/>
          </reference>
          <reference field="1" count="1" selected="0">
            <x v="9"/>
          </reference>
          <reference field="2" count="1" selected="0">
            <x v="20"/>
          </reference>
          <reference field="3" count="1">
            <x v="0"/>
          </reference>
        </references>
      </pivotArea>
    </format>
    <format dxfId="10157">
      <pivotArea dataOnly="0" labelOnly="1" fieldPosition="0">
        <references count="4">
          <reference field="0" count="1" selected="0">
            <x v="815"/>
          </reference>
          <reference field="1" count="1" selected="0">
            <x v="11"/>
          </reference>
          <reference field="2" count="1" selected="0">
            <x v="20"/>
          </reference>
          <reference field="3" count="1">
            <x v="0"/>
          </reference>
        </references>
      </pivotArea>
    </format>
    <format dxfId="10156">
      <pivotArea dataOnly="0" labelOnly="1" fieldPosition="0">
        <references count="4">
          <reference field="0" count="1" selected="0">
            <x v="816"/>
          </reference>
          <reference field="1" count="1" selected="0">
            <x v="1"/>
          </reference>
          <reference field="2" count="1" selected="0">
            <x v="20"/>
          </reference>
          <reference field="3" count="1">
            <x v="0"/>
          </reference>
        </references>
      </pivotArea>
    </format>
    <format dxfId="10155">
      <pivotArea dataOnly="0" labelOnly="1" fieldPosition="0">
        <references count="4">
          <reference field="0" count="1" selected="0">
            <x v="816"/>
          </reference>
          <reference field="1" count="1" selected="0">
            <x v="2"/>
          </reference>
          <reference field="2" count="1" selected="0">
            <x v="48"/>
          </reference>
          <reference field="3" count="1">
            <x v="0"/>
          </reference>
        </references>
      </pivotArea>
    </format>
    <format dxfId="10154">
      <pivotArea dataOnly="0" labelOnly="1" fieldPosition="0">
        <references count="4">
          <reference field="0" count="1" selected="0">
            <x v="816"/>
          </reference>
          <reference field="1" count="1" selected="0">
            <x v="3"/>
          </reference>
          <reference field="2" count="1" selected="0">
            <x v="48"/>
          </reference>
          <reference field="3" count="1">
            <x v="0"/>
          </reference>
        </references>
      </pivotArea>
    </format>
    <format dxfId="10153">
      <pivotArea dataOnly="0" labelOnly="1" fieldPosition="0">
        <references count="4">
          <reference field="0" count="1" selected="0">
            <x v="816"/>
          </reference>
          <reference field="1" count="1" selected="0">
            <x v="4"/>
          </reference>
          <reference field="2" count="1" selected="0">
            <x v="48"/>
          </reference>
          <reference field="3" count="1">
            <x v="1"/>
          </reference>
        </references>
      </pivotArea>
    </format>
    <format dxfId="10152">
      <pivotArea dataOnly="0" labelOnly="1" fieldPosition="0">
        <references count="4">
          <reference field="0" count="1" selected="0">
            <x v="816"/>
          </reference>
          <reference field="1" count="1" selected="0">
            <x v="5"/>
          </reference>
          <reference field="2" count="1" selected="0">
            <x v="11"/>
          </reference>
          <reference field="3" count="1">
            <x v="0"/>
          </reference>
        </references>
      </pivotArea>
    </format>
    <format dxfId="10151">
      <pivotArea dataOnly="0" labelOnly="1" fieldPosition="0">
        <references count="4">
          <reference field="0" count="1" selected="0">
            <x v="816"/>
          </reference>
          <reference field="1" count="1" selected="0">
            <x v="6"/>
          </reference>
          <reference field="2" count="1" selected="0">
            <x v="11"/>
          </reference>
          <reference field="3" count="1">
            <x v="0"/>
          </reference>
        </references>
      </pivotArea>
    </format>
    <format dxfId="10150">
      <pivotArea dataOnly="0" labelOnly="1" fieldPosition="0">
        <references count="4">
          <reference field="0" count="1" selected="0">
            <x v="816"/>
          </reference>
          <reference field="1" count="1" selected="0">
            <x v="7"/>
          </reference>
          <reference field="2" count="1" selected="0">
            <x v="21"/>
          </reference>
          <reference field="3" count="1">
            <x v="0"/>
          </reference>
        </references>
      </pivotArea>
    </format>
    <format dxfId="10149">
      <pivotArea dataOnly="0" labelOnly="1" fieldPosition="0">
        <references count="4">
          <reference field="0" count="1" selected="0">
            <x v="816"/>
          </reference>
          <reference field="1" count="1" selected="0">
            <x v="7"/>
          </reference>
          <reference field="2" count="1" selected="0">
            <x v="41"/>
          </reference>
          <reference field="3" count="1">
            <x v="1"/>
          </reference>
        </references>
      </pivotArea>
    </format>
    <format dxfId="10148">
      <pivotArea dataOnly="0" labelOnly="1" fieldPosition="0">
        <references count="4">
          <reference field="0" count="1" selected="0">
            <x v="817"/>
          </reference>
          <reference field="1" count="1" selected="0">
            <x v="10"/>
          </reference>
          <reference field="2" count="1" selected="0">
            <x v="40"/>
          </reference>
          <reference field="3" count="1">
            <x v="2"/>
          </reference>
        </references>
      </pivotArea>
    </format>
    <format dxfId="10147">
      <pivotArea dataOnly="0" labelOnly="1" fieldPosition="0">
        <references count="4">
          <reference field="0" count="1" selected="0">
            <x v="817"/>
          </reference>
          <reference field="1" count="1" selected="0">
            <x v="11"/>
          </reference>
          <reference field="2" count="1" selected="0">
            <x v="40"/>
          </reference>
          <reference field="3" count="1">
            <x v="2"/>
          </reference>
        </references>
      </pivotArea>
    </format>
    <format dxfId="10146">
      <pivotArea dataOnly="0" labelOnly="1" fieldPosition="0">
        <references count="4">
          <reference field="0" count="1" selected="0">
            <x v="818"/>
          </reference>
          <reference field="1" count="1" selected="0">
            <x v="8"/>
          </reference>
          <reference field="2" count="1" selected="0">
            <x v="36"/>
          </reference>
          <reference field="3" count="1">
            <x v="0"/>
          </reference>
        </references>
      </pivotArea>
    </format>
    <format dxfId="10145">
      <pivotArea dataOnly="0" labelOnly="1" fieldPosition="0">
        <references count="4">
          <reference field="0" count="1" selected="0">
            <x v="819"/>
          </reference>
          <reference field="1" count="1" selected="0">
            <x v="11"/>
          </reference>
          <reference field="2" count="1" selected="0">
            <x v="4"/>
          </reference>
          <reference field="3" count="1">
            <x v="1"/>
          </reference>
        </references>
      </pivotArea>
    </format>
    <format dxfId="10144">
      <pivotArea dataOnly="0" labelOnly="1" fieldPosition="0">
        <references count="4">
          <reference field="0" count="1" selected="0">
            <x v="820"/>
          </reference>
          <reference field="1" count="1" selected="0">
            <x v="0"/>
          </reference>
          <reference field="2" count="1" selected="0">
            <x v="20"/>
          </reference>
          <reference field="3" count="1">
            <x v="0"/>
          </reference>
        </references>
      </pivotArea>
    </format>
    <format dxfId="10143">
      <pivotArea dataOnly="0" labelOnly="1" fieldPosition="0">
        <references count="4">
          <reference field="0" count="1" selected="0">
            <x v="822"/>
          </reference>
          <reference field="1" count="1" selected="0">
            <x v="11"/>
          </reference>
          <reference field="2" count="1" selected="0">
            <x v="16"/>
          </reference>
          <reference field="3" count="1">
            <x v="2"/>
          </reference>
        </references>
      </pivotArea>
    </format>
    <format dxfId="10142">
      <pivotArea dataOnly="0" labelOnly="1" fieldPosition="0">
        <references count="4">
          <reference field="0" count="1" selected="0">
            <x v="823"/>
          </reference>
          <reference field="1" count="1" selected="0">
            <x v="5"/>
          </reference>
          <reference field="2" count="1" selected="0">
            <x v="11"/>
          </reference>
          <reference field="3" count="1">
            <x v="0"/>
          </reference>
        </references>
      </pivotArea>
    </format>
    <format dxfId="10141">
      <pivotArea dataOnly="0" labelOnly="1" fieldPosition="0">
        <references count="4">
          <reference field="0" count="1" selected="0">
            <x v="824"/>
          </reference>
          <reference field="1" count="1" selected="0">
            <x v="2"/>
          </reference>
          <reference field="2" count="1" selected="0">
            <x v="22"/>
          </reference>
          <reference field="3" count="1">
            <x v="1"/>
          </reference>
        </references>
      </pivotArea>
    </format>
    <format dxfId="10140">
      <pivotArea dataOnly="0" labelOnly="1" fieldPosition="0">
        <references count="4">
          <reference field="0" count="1" selected="0">
            <x v="824"/>
          </reference>
          <reference field="1" count="1" selected="0">
            <x v="2"/>
          </reference>
          <reference field="2" count="1" selected="0">
            <x v="48"/>
          </reference>
          <reference field="3" count="1">
            <x v="0"/>
          </reference>
        </references>
      </pivotArea>
    </format>
    <format dxfId="10139">
      <pivotArea dataOnly="0" labelOnly="1" fieldPosition="0">
        <references count="4">
          <reference field="0" count="1" selected="0">
            <x v="824"/>
          </reference>
          <reference field="1" count="1" selected="0">
            <x v="3"/>
          </reference>
          <reference field="2" count="1" selected="0">
            <x v="22"/>
          </reference>
          <reference field="3" count="1">
            <x v="1"/>
          </reference>
        </references>
      </pivotArea>
    </format>
    <format dxfId="10138">
      <pivotArea dataOnly="0" labelOnly="1" fieldPosition="0">
        <references count="4">
          <reference field="0" count="1" selected="0">
            <x v="825"/>
          </reference>
          <reference field="1" count="1" selected="0">
            <x v="0"/>
          </reference>
          <reference field="2" count="1" selected="0">
            <x v="20"/>
          </reference>
          <reference field="3" count="1">
            <x v="0"/>
          </reference>
        </references>
      </pivotArea>
    </format>
    <format dxfId="10137">
      <pivotArea dataOnly="0" labelOnly="1" fieldPosition="0">
        <references count="4">
          <reference field="0" count="1" selected="0">
            <x v="825"/>
          </reference>
          <reference field="1" count="1" selected="0">
            <x v="1"/>
          </reference>
          <reference field="2" count="1" selected="0">
            <x v="20"/>
          </reference>
          <reference field="3" count="1">
            <x v="0"/>
          </reference>
        </references>
      </pivotArea>
    </format>
    <format dxfId="10136">
      <pivotArea dataOnly="0" labelOnly="1" fieldPosition="0">
        <references count="4">
          <reference field="0" count="1" selected="0">
            <x v="825"/>
          </reference>
          <reference field="1" count="1" selected="0">
            <x v="2"/>
          </reference>
          <reference field="2" count="1" selected="0">
            <x v="30"/>
          </reference>
          <reference field="3" count="1">
            <x v="1"/>
          </reference>
        </references>
      </pivotArea>
    </format>
    <format dxfId="10135">
      <pivotArea dataOnly="0" labelOnly="1" fieldPosition="0">
        <references count="4">
          <reference field="0" count="1" selected="0">
            <x v="825"/>
          </reference>
          <reference field="1" count="1" selected="0">
            <x v="3"/>
          </reference>
          <reference field="2" count="1" selected="0">
            <x v="30"/>
          </reference>
          <reference field="3" count="1">
            <x v="1"/>
          </reference>
        </references>
      </pivotArea>
    </format>
    <format dxfId="10134">
      <pivotArea dataOnly="0" labelOnly="1" fieldPosition="0">
        <references count="4">
          <reference field="0" count="1" selected="0">
            <x v="825"/>
          </reference>
          <reference field="1" count="1" selected="0">
            <x v="4"/>
          </reference>
          <reference field="2" count="1" selected="0">
            <x v="30"/>
          </reference>
          <reference field="3" count="1">
            <x v="1"/>
          </reference>
        </references>
      </pivotArea>
    </format>
    <format dxfId="10133">
      <pivotArea dataOnly="0" labelOnly="1" fieldPosition="0">
        <references count="4">
          <reference field="0" count="1" selected="0">
            <x v="826"/>
          </reference>
          <reference field="1" count="1" selected="0">
            <x v="2"/>
          </reference>
          <reference field="2" count="1" selected="0">
            <x v="8"/>
          </reference>
          <reference field="3" count="1">
            <x v="1"/>
          </reference>
        </references>
      </pivotArea>
    </format>
    <format dxfId="10132">
      <pivotArea dataOnly="0" labelOnly="1" fieldPosition="0">
        <references count="4">
          <reference field="0" count="1" selected="0">
            <x v="826"/>
          </reference>
          <reference field="1" count="1" selected="0">
            <x v="3"/>
          </reference>
          <reference field="2" count="1" selected="0">
            <x v="7"/>
          </reference>
          <reference field="3" count="1">
            <x v="0"/>
          </reference>
        </references>
      </pivotArea>
    </format>
    <format dxfId="10131">
      <pivotArea dataOnly="0" labelOnly="1" fieldPosition="0">
        <references count="4">
          <reference field="0" count="1" selected="0">
            <x v="827"/>
          </reference>
          <reference field="1" count="1" selected="0">
            <x v="9"/>
          </reference>
          <reference field="2" count="1" selected="0">
            <x v="15"/>
          </reference>
          <reference field="3" count="1">
            <x v="1"/>
          </reference>
        </references>
      </pivotArea>
    </format>
    <format dxfId="10130">
      <pivotArea dataOnly="0" labelOnly="1" fieldPosition="0">
        <references count="4">
          <reference field="0" count="1" selected="0">
            <x v="828"/>
          </reference>
          <reference field="1" count="1" selected="0">
            <x v="3"/>
          </reference>
          <reference field="2" count="1" selected="0">
            <x v="8"/>
          </reference>
          <reference field="3" count="1">
            <x v="1"/>
          </reference>
        </references>
      </pivotArea>
    </format>
    <format dxfId="10129">
      <pivotArea dataOnly="0" labelOnly="1" fieldPosition="0">
        <references count="4">
          <reference field="0" count="1" selected="0">
            <x v="830"/>
          </reference>
          <reference field="1" count="1" selected="0">
            <x v="7"/>
          </reference>
          <reference field="2" count="1" selected="0">
            <x v="23"/>
          </reference>
          <reference field="3" count="1">
            <x v="1"/>
          </reference>
        </references>
      </pivotArea>
    </format>
    <format dxfId="10128">
      <pivotArea dataOnly="0" labelOnly="1" fieldPosition="0">
        <references count="4">
          <reference field="0" count="1" selected="0">
            <x v="832"/>
          </reference>
          <reference field="1" count="1" selected="0">
            <x v="7"/>
          </reference>
          <reference field="2" count="1" selected="0">
            <x v="53"/>
          </reference>
          <reference field="3" count="1">
            <x v="1"/>
          </reference>
        </references>
      </pivotArea>
    </format>
    <format dxfId="10127">
      <pivotArea dataOnly="0" labelOnly="1" fieldPosition="0">
        <references count="4">
          <reference field="0" count="1" selected="0">
            <x v="832"/>
          </reference>
          <reference field="1" count="1" selected="0">
            <x v="10"/>
          </reference>
          <reference field="2" count="1" selected="0">
            <x v="33"/>
          </reference>
          <reference field="3" count="1">
            <x v="2"/>
          </reference>
        </references>
      </pivotArea>
    </format>
    <format dxfId="10126">
      <pivotArea dataOnly="0" labelOnly="1" fieldPosition="0">
        <references count="4">
          <reference field="0" count="1" selected="0">
            <x v="832"/>
          </reference>
          <reference field="1" count="1" selected="0">
            <x v="11"/>
          </reference>
          <reference field="2" count="1" selected="0">
            <x v="33"/>
          </reference>
          <reference field="3" count="1">
            <x v="2"/>
          </reference>
        </references>
      </pivotArea>
    </format>
    <format dxfId="10125">
      <pivotArea dataOnly="0" labelOnly="1" fieldPosition="0">
        <references count="4">
          <reference field="0" count="1" selected="0">
            <x v="833"/>
          </reference>
          <reference field="1" count="1" selected="0">
            <x v="0"/>
          </reference>
          <reference field="2" count="1" selected="0">
            <x v="38"/>
          </reference>
          <reference field="3" count="1">
            <x v="0"/>
          </reference>
        </references>
      </pivotArea>
    </format>
    <format dxfId="10124">
      <pivotArea dataOnly="0" labelOnly="1" fieldPosition="0">
        <references count="4">
          <reference field="0" count="1" selected="0">
            <x v="833"/>
          </reference>
          <reference field="1" count="1" selected="0">
            <x v="1"/>
          </reference>
          <reference field="2" count="1" selected="0">
            <x v="22"/>
          </reference>
          <reference field="3" count="1">
            <x v="1"/>
          </reference>
        </references>
      </pivotArea>
    </format>
    <format dxfId="10123">
      <pivotArea dataOnly="0" labelOnly="1" fieldPosition="0">
        <references count="4">
          <reference field="0" count="1" selected="0">
            <x v="833"/>
          </reference>
          <reference field="1" count="1" selected="0">
            <x v="1"/>
          </reference>
          <reference field="2" count="1" selected="0">
            <x v="38"/>
          </reference>
          <reference field="3" count="1">
            <x v="0"/>
          </reference>
        </references>
      </pivotArea>
    </format>
    <format dxfId="10122">
      <pivotArea dataOnly="0" labelOnly="1" fieldPosition="0">
        <references count="4">
          <reference field="0" count="1" selected="0">
            <x v="834"/>
          </reference>
          <reference field="1" count="1" selected="0">
            <x v="3"/>
          </reference>
          <reference field="2" count="1" selected="0">
            <x v="45"/>
          </reference>
          <reference field="3" count="1">
            <x v="1"/>
          </reference>
        </references>
      </pivotArea>
    </format>
    <format dxfId="10121">
      <pivotArea dataOnly="0" labelOnly="1" fieldPosition="0">
        <references count="4">
          <reference field="0" count="1" selected="0">
            <x v="834"/>
          </reference>
          <reference field="1" count="1" selected="0">
            <x v="4"/>
          </reference>
          <reference field="2" count="1" selected="0">
            <x v="45"/>
          </reference>
          <reference field="3" count="1">
            <x v="1"/>
          </reference>
        </references>
      </pivotArea>
    </format>
    <format dxfId="10120">
      <pivotArea dataOnly="0" labelOnly="1" fieldPosition="0">
        <references count="4">
          <reference field="0" count="1" selected="0">
            <x v="834"/>
          </reference>
          <reference field="1" count="1" selected="0">
            <x v="5"/>
          </reference>
          <reference field="2" count="1" selected="0">
            <x v="45"/>
          </reference>
          <reference field="3" count="1">
            <x v="1"/>
          </reference>
        </references>
      </pivotArea>
    </format>
    <format dxfId="10119">
      <pivotArea dataOnly="0" labelOnly="1" fieldPosition="0">
        <references count="4">
          <reference field="0" count="1" selected="0">
            <x v="834"/>
          </reference>
          <reference field="1" count="1" selected="0">
            <x v="6"/>
          </reference>
          <reference field="2" count="1" selected="0">
            <x v="45"/>
          </reference>
          <reference field="3" count="1">
            <x v="1"/>
          </reference>
        </references>
      </pivotArea>
    </format>
    <format dxfId="10118">
      <pivotArea dataOnly="0" labelOnly="1" fieldPosition="0">
        <references count="4">
          <reference field="0" count="1" selected="0">
            <x v="834"/>
          </reference>
          <reference field="1" count="1" selected="0">
            <x v="7"/>
          </reference>
          <reference field="2" count="1" selected="0">
            <x v="19"/>
          </reference>
          <reference field="3" count="1">
            <x v="0"/>
          </reference>
        </references>
      </pivotArea>
    </format>
    <format dxfId="10117">
      <pivotArea dataOnly="0" labelOnly="1" fieldPosition="0">
        <references count="4">
          <reference field="0" count="1" selected="0">
            <x v="834"/>
          </reference>
          <reference field="1" count="1" selected="0">
            <x v="8"/>
          </reference>
          <reference field="2" count="1" selected="0">
            <x v="19"/>
          </reference>
          <reference field="3" count="1">
            <x v="0"/>
          </reference>
        </references>
      </pivotArea>
    </format>
    <format dxfId="10116">
      <pivotArea dataOnly="0" labelOnly="1" fieldPosition="0">
        <references count="4">
          <reference field="0" count="1" selected="0">
            <x v="834"/>
          </reference>
          <reference field="1" count="1" selected="0">
            <x v="9"/>
          </reference>
          <reference field="2" count="1" selected="0">
            <x v="24"/>
          </reference>
          <reference field="3" count="1">
            <x v="1"/>
          </reference>
        </references>
      </pivotArea>
    </format>
    <format dxfId="10115">
      <pivotArea dataOnly="0" labelOnly="1" fieldPosition="0">
        <references count="4">
          <reference field="0" count="1" selected="0">
            <x v="834"/>
          </reference>
          <reference field="1" count="1" selected="0">
            <x v="11"/>
          </reference>
          <reference field="2" count="1" selected="0">
            <x v="24"/>
          </reference>
          <reference field="3" count="1">
            <x v="1"/>
          </reference>
        </references>
      </pivotArea>
    </format>
    <format dxfId="10114">
      <pivotArea dataOnly="0" labelOnly="1" fieldPosition="0">
        <references count="4">
          <reference field="0" count="1" selected="0">
            <x v="835"/>
          </reference>
          <reference field="1" count="1" selected="0">
            <x v="11"/>
          </reference>
          <reference field="2" count="1" selected="0">
            <x v="4"/>
          </reference>
          <reference field="3" count="1">
            <x v="1"/>
          </reference>
        </references>
      </pivotArea>
    </format>
    <format dxfId="10113">
      <pivotArea dataOnly="0" labelOnly="1" fieldPosition="0">
        <references count="4">
          <reference field="0" count="1" selected="0">
            <x v="837"/>
          </reference>
          <reference field="1" count="1" selected="0">
            <x v="3"/>
          </reference>
          <reference field="2" count="1" selected="0">
            <x v="8"/>
          </reference>
          <reference field="3" count="1">
            <x v="1"/>
          </reference>
        </references>
      </pivotArea>
    </format>
    <format dxfId="10112">
      <pivotArea dataOnly="0" labelOnly="1" fieldPosition="0">
        <references count="4">
          <reference field="0" count="1" selected="0">
            <x v="837"/>
          </reference>
          <reference field="1" count="1" selected="0">
            <x v="3"/>
          </reference>
          <reference field="2" count="1" selected="0">
            <x v="17"/>
          </reference>
          <reference field="3" count="1">
            <x v="0"/>
          </reference>
        </references>
      </pivotArea>
    </format>
    <format dxfId="10111">
      <pivotArea dataOnly="0" labelOnly="1" fieldPosition="0">
        <references count="4">
          <reference field="0" count="1" selected="0">
            <x v="837"/>
          </reference>
          <reference field="1" count="1" selected="0">
            <x v="4"/>
          </reference>
          <reference field="2" count="1" selected="0">
            <x v="24"/>
          </reference>
          <reference field="3" count="1">
            <x v="1"/>
          </reference>
        </references>
      </pivotArea>
    </format>
    <format dxfId="10110">
      <pivotArea dataOnly="0" labelOnly="1" fieldPosition="0">
        <references count="4">
          <reference field="0" count="1" selected="0">
            <x v="837"/>
          </reference>
          <reference field="1" count="1" selected="0">
            <x v="5"/>
          </reference>
          <reference field="2" count="1" selected="0">
            <x v="7"/>
          </reference>
          <reference field="3" count="1">
            <x v="0"/>
          </reference>
        </references>
      </pivotArea>
    </format>
    <format dxfId="10109">
      <pivotArea dataOnly="0" labelOnly="1" fieldPosition="0">
        <references count="4">
          <reference field="0" count="1" selected="0">
            <x v="837"/>
          </reference>
          <reference field="1" count="1" selected="0">
            <x v="7"/>
          </reference>
          <reference field="2" count="1" selected="0">
            <x v="53"/>
          </reference>
          <reference field="3" count="1">
            <x v="1"/>
          </reference>
        </references>
      </pivotArea>
    </format>
    <format dxfId="10108">
      <pivotArea dataOnly="0" labelOnly="1" fieldPosition="0">
        <references count="4">
          <reference field="0" count="1" selected="0">
            <x v="839"/>
          </reference>
          <reference field="1" count="1" selected="0">
            <x v="1"/>
          </reference>
          <reference field="2" count="1" selected="0">
            <x v="50"/>
          </reference>
          <reference field="3" count="1">
            <x v="1"/>
          </reference>
        </references>
      </pivotArea>
    </format>
    <format dxfId="10107">
      <pivotArea dataOnly="0" labelOnly="1" fieldPosition="0">
        <references count="4">
          <reference field="0" count="1" selected="0">
            <x v="840"/>
          </reference>
          <reference field="1" count="1" selected="0">
            <x v="11"/>
          </reference>
          <reference field="2" count="1" selected="0">
            <x v="4"/>
          </reference>
          <reference field="3" count="1">
            <x v="1"/>
          </reference>
        </references>
      </pivotArea>
    </format>
    <format dxfId="10106">
      <pivotArea dataOnly="0" labelOnly="1" fieldPosition="0">
        <references count="4">
          <reference field="0" count="1" selected="0">
            <x v="841"/>
          </reference>
          <reference field="1" count="1" selected="0">
            <x v="3"/>
          </reference>
          <reference field="2" count="1" selected="0">
            <x v="7"/>
          </reference>
          <reference field="3" count="1">
            <x v="0"/>
          </reference>
        </references>
      </pivotArea>
    </format>
    <format dxfId="10105">
      <pivotArea dataOnly="0" labelOnly="1" fieldPosition="0">
        <references count="4">
          <reference field="0" count="1" selected="0">
            <x v="841"/>
          </reference>
          <reference field="1" count="1" selected="0">
            <x v="4"/>
          </reference>
          <reference field="2" count="1" selected="0">
            <x v="7"/>
          </reference>
          <reference field="3" count="1">
            <x v="0"/>
          </reference>
        </references>
      </pivotArea>
    </format>
    <format dxfId="10104">
      <pivotArea dataOnly="0" labelOnly="1" fieldPosition="0">
        <references count="4">
          <reference field="0" count="1" selected="0">
            <x v="841"/>
          </reference>
          <reference field="1" count="1" selected="0">
            <x v="6"/>
          </reference>
          <reference field="2" count="1" selected="0">
            <x v="35"/>
          </reference>
          <reference field="3" count="1">
            <x v="0"/>
          </reference>
        </references>
      </pivotArea>
    </format>
    <format dxfId="10103">
      <pivotArea dataOnly="0" labelOnly="1" fieldPosition="0">
        <references count="4">
          <reference field="0" count="1" selected="0">
            <x v="841"/>
          </reference>
          <reference field="1" count="1" selected="0">
            <x v="7"/>
          </reference>
          <reference field="2" count="1" selected="0">
            <x v="48"/>
          </reference>
          <reference field="3" count="1">
            <x v="1"/>
          </reference>
        </references>
      </pivotArea>
    </format>
    <format dxfId="10102">
      <pivotArea dataOnly="0" labelOnly="1" fieldPosition="0">
        <references count="4">
          <reference field="0" count="1" selected="0">
            <x v="842"/>
          </reference>
          <reference field="1" count="1" selected="0">
            <x v="6"/>
          </reference>
          <reference field="2" count="1" selected="0">
            <x v="14"/>
          </reference>
          <reference field="3" count="1">
            <x v="0"/>
          </reference>
        </references>
      </pivotArea>
    </format>
    <format dxfId="10101">
      <pivotArea dataOnly="0" labelOnly="1" fieldPosition="0">
        <references count="4">
          <reference field="0" count="1" selected="0">
            <x v="843"/>
          </reference>
          <reference field="1" count="1" selected="0">
            <x v="1"/>
          </reference>
          <reference field="2" count="1" selected="0">
            <x v="50"/>
          </reference>
          <reference field="3" count="1">
            <x v="1"/>
          </reference>
        </references>
      </pivotArea>
    </format>
    <format dxfId="10100">
      <pivotArea dataOnly="0" labelOnly="1" fieldPosition="0">
        <references count="4">
          <reference field="0" count="1" selected="0">
            <x v="843"/>
          </reference>
          <reference field="1" count="1" selected="0">
            <x v="2"/>
          </reference>
          <reference field="2" count="1" selected="0">
            <x v="50"/>
          </reference>
          <reference field="3" count="1">
            <x v="1"/>
          </reference>
        </references>
      </pivotArea>
    </format>
    <format dxfId="10099">
      <pivotArea dataOnly="0" labelOnly="1" fieldPosition="0">
        <references count="4">
          <reference field="0" count="1" selected="0">
            <x v="843"/>
          </reference>
          <reference field="1" count="1" selected="0">
            <x v="3"/>
          </reference>
          <reference field="2" count="1" selected="0">
            <x v="50"/>
          </reference>
          <reference field="3" count="1">
            <x v="1"/>
          </reference>
        </references>
      </pivotArea>
    </format>
    <format dxfId="10098">
      <pivotArea dataOnly="0" labelOnly="1" fieldPosition="0">
        <references count="4">
          <reference field="0" count="1" selected="0">
            <x v="843"/>
          </reference>
          <reference field="1" count="1" selected="0">
            <x v="4"/>
          </reference>
          <reference field="2" count="1" selected="0">
            <x v="50"/>
          </reference>
          <reference field="3" count="1">
            <x v="1"/>
          </reference>
        </references>
      </pivotArea>
    </format>
    <format dxfId="10097">
      <pivotArea dataOnly="0" labelOnly="1" fieldPosition="0">
        <references count="4">
          <reference field="0" count="1" selected="0">
            <x v="844"/>
          </reference>
          <reference field="1" count="1" selected="0">
            <x v="0"/>
          </reference>
          <reference field="2" count="1" selected="0">
            <x v="20"/>
          </reference>
          <reference field="3" count="1">
            <x v="0"/>
          </reference>
        </references>
      </pivotArea>
    </format>
    <format dxfId="10096">
      <pivotArea dataOnly="0" labelOnly="1" fieldPosition="0">
        <references count="4">
          <reference field="0" count="1" selected="0">
            <x v="844"/>
          </reference>
          <reference field="1" count="1" selected="0">
            <x v="1"/>
          </reference>
          <reference field="2" count="1" selected="0">
            <x v="20"/>
          </reference>
          <reference field="3" count="1">
            <x v="0"/>
          </reference>
        </references>
      </pivotArea>
    </format>
    <format dxfId="10095">
      <pivotArea dataOnly="0" labelOnly="1" fieldPosition="0">
        <references count="4">
          <reference field="0" count="1" selected="0">
            <x v="844"/>
          </reference>
          <reference field="1" count="1" selected="0">
            <x v="2"/>
          </reference>
          <reference field="2" count="1" selected="0">
            <x v="20"/>
          </reference>
          <reference field="3" count="1">
            <x v="0"/>
          </reference>
        </references>
      </pivotArea>
    </format>
    <format dxfId="10094">
      <pivotArea dataOnly="0" labelOnly="1" fieldPosition="0">
        <references count="4">
          <reference field="0" count="1" selected="0">
            <x v="844"/>
          </reference>
          <reference field="1" count="1" selected="0">
            <x v="3"/>
          </reference>
          <reference field="2" count="1" selected="0">
            <x v="20"/>
          </reference>
          <reference field="3" count="1">
            <x v="0"/>
          </reference>
        </references>
      </pivotArea>
    </format>
    <format dxfId="10093">
      <pivotArea dataOnly="0" labelOnly="1" fieldPosition="0">
        <references count="4">
          <reference field="0" count="1" selected="0">
            <x v="844"/>
          </reference>
          <reference field="1" count="1" selected="0">
            <x v="4"/>
          </reference>
          <reference field="2" count="1" selected="0">
            <x v="20"/>
          </reference>
          <reference field="3" count="1">
            <x v="0"/>
          </reference>
        </references>
      </pivotArea>
    </format>
    <format dxfId="10092">
      <pivotArea dataOnly="0" labelOnly="1" fieldPosition="0">
        <references count="4">
          <reference field="0" count="1" selected="0">
            <x v="844"/>
          </reference>
          <reference field="1" count="1" selected="0">
            <x v="5"/>
          </reference>
          <reference field="2" count="1" selected="0">
            <x v="20"/>
          </reference>
          <reference field="3" count="1">
            <x v="0"/>
          </reference>
        </references>
      </pivotArea>
    </format>
    <format dxfId="10091">
      <pivotArea dataOnly="0" labelOnly="1" fieldPosition="0">
        <references count="4">
          <reference field="0" count="1" selected="0">
            <x v="844"/>
          </reference>
          <reference field="1" count="1" selected="0">
            <x v="5"/>
          </reference>
          <reference field="2" count="1" selected="0">
            <x v="24"/>
          </reference>
          <reference field="3" count="1">
            <x v="1"/>
          </reference>
        </references>
      </pivotArea>
    </format>
    <format dxfId="10090">
      <pivotArea dataOnly="0" labelOnly="1" fieldPosition="0">
        <references count="4">
          <reference field="0" count="1" selected="0">
            <x v="844"/>
          </reference>
          <reference field="1" count="1" selected="0">
            <x v="6"/>
          </reference>
          <reference field="2" count="1" selected="0">
            <x v="20"/>
          </reference>
          <reference field="3" count="1">
            <x v="0"/>
          </reference>
        </references>
      </pivotArea>
    </format>
    <format dxfId="10089">
      <pivotArea dataOnly="0" labelOnly="1" fieldPosition="0">
        <references count="4">
          <reference field="0" count="1" selected="0">
            <x v="844"/>
          </reference>
          <reference field="1" count="1" selected="0">
            <x v="7"/>
          </reference>
          <reference field="2" count="1" selected="0">
            <x v="48"/>
          </reference>
          <reference field="3" count="1">
            <x v="1"/>
          </reference>
        </references>
      </pivotArea>
    </format>
    <format dxfId="10088">
      <pivotArea dataOnly="0" labelOnly="1" fieldPosition="0">
        <references count="4">
          <reference field="0" count="1" selected="0">
            <x v="844"/>
          </reference>
          <reference field="1" count="1" selected="0">
            <x v="9"/>
          </reference>
          <reference field="2" count="1" selected="0">
            <x v="48"/>
          </reference>
          <reference field="3" count="1">
            <x v="1"/>
          </reference>
        </references>
      </pivotArea>
    </format>
    <format dxfId="10087">
      <pivotArea dataOnly="0" labelOnly="1" fieldPosition="0">
        <references count="4">
          <reference field="0" count="1" selected="0">
            <x v="845"/>
          </reference>
          <reference field="1" count="1" selected="0">
            <x v="1"/>
          </reference>
          <reference field="2" count="1" selected="0">
            <x v="28"/>
          </reference>
          <reference field="3" count="1">
            <x v="1"/>
          </reference>
        </references>
      </pivotArea>
    </format>
    <format dxfId="10086">
      <pivotArea dataOnly="0" labelOnly="1" fieldPosition="0">
        <references count="4">
          <reference field="0" count="1" selected="0">
            <x v="846"/>
          </reference>
          <reference field="1" count="1" selected="0">
            <x v="5"/>
          </reference>
          <reference field="2" count="1" selected="0">
            <x v="16"/>
          </reference>
          <reference field="3" count="1">
            <x v="0"/>
          </reference>
        </references>
      </pivotArea>
    </format>
    <format dxfId="10085">
      <pivotArea dataOnly="0" labelOnly="1" fieldPosition="0">
        <references count="4">
          <reference field="0" count="1" selected="0">
            <x v="847"/>
          </reference>
          <reference field="1" count="1" selected="0">
            <x v="9"/>
          </reference>
          <reference field="2" count="1" selected="0">
            <x v="7"/>
          </reference>
          <reference field="3" count="1">
            <x v="0"/>
          </reference>
        </references>
      </pivotArea>
    </format>
    <format dxfId="10084">
      <pivotArea dataOnly="0" labelOnly="1" fieldPosition="0">
        <references count="4">
          <reference field="0" count="1" selected="0">
            <x v="848"/>
          </reference>
          <reference field="1" count="1" selected="0">
            <x v="0"/>
          </reference>
          <reference field="2" count="1" selected="0">
            <x v="14"/>
          </reference>
          <reference field="3" count="1">
            <x v="0"/>
          </reference>
        </references>
      </pivotArea>
    </format>
    <format dxfId="10083">
      <pivotArea dataOnly="0" labelOnly="1" fieldPosition="0">
        <references count="4">
          <reference field="0" count="1" selected="0">
            <x v="848"/>
          </reference>
          <reference field="1" count="1" selected="0">
            <x v="1"/>
          </reference>
          <reference field="2" count="1" selected="0">
            <x v="14"/>
          </reference>
          <reference field="3" count="1">
            <x v="0"/>
          </reference>
        </references>
      </pivotArea>
    </format>
    <format dxfId="10082">
      <pivotArea dataOnly="0" labelOnly="1" fieldPosition="0">
        <references count="4">
          <reference field="0" count="1" selected="0">
            <x v="848"/>
          </reference>
          <reference field="1" count="1" selected="0">
            <x v="2"/>
          </reference>
          <reference field="2" count="1" selected="0">
            <x v="14"/>
          </reference>
          <reference field="3" count="1">
            <x v="0"/>
          </reference>
        </references>
      </pivotArea>
    </format>
    <format dxfId="10081">
      <pivotArea dataOnly="0" labelOnly="1" fieldPosition="0">
        <references count="4">
          <reference field="0" count="1" selected="0">
            <x v="848"/>
          </reference>
          <reference field="1" count="1" selected="0">
            <x v="3"/>
          </reference>
          <reference field="2" count="1" selected="0">
            <x v="14"/>
          </reference>
          <reference field="3" count="1">
            <x v="0"/>
          </reference>
        </references>
      </pivotArea>
    </format>
    <format dxfId="10080">
      <pivotArea dataOnly="0" labelOnly="1" fieldPosition="0">
        <references count="4">
          <reference field="0" count="1" selected="0">
            <x v="848"/>
          </reference>
          <reference field="1" count="1" selected="0">
            <x v="4"/>
          </reference>
          <reference field="2" count="1" selected="0">
            <x v="14"/>
          </reference>
          <reference field="3" count="1">
            <x v="0"/>
          </reference>
        </references>
      </pivotArea>
    </format>
    <format dxfId="10079">
      <pivotArea dataOnly="0" labelOnly="1" fieldPosition="0">
        <references count="4">
          <reference field="0" count="1" selected="0">
            <x v="848"/>
          </reference>
          <reference field="1" count="1" selected="0">
            <x v="5"/>
          </reference>
          <reference field="2" count="1" selected="0">
            <x v="14"/>
          </reference>
          <reference field="3" count="1">
            <x v="0"/>
          </reference>
        </references>
      </pivotArea>
    </format>
    <format dxfId="10078">
      <pivotArea dataOnly="0" labelOnly="1" fieldPosition="0">
        <references count="4">
          <reference field="0" count="1" selected="0">
            <x v="848"/>
          </reference>
          <reference field="1" count="1" selected="0">
            <x v="6"/>
          </reference>
          <reference field="2" count="1" selected="0">
            <x v="14"/>
          </reference>
          <reference field="3" count="1">
            <x v="0"/>
          </reference>
        </references>
      </pivotArea>
    </format>
    <format dxfId="10077">
      <pivotArea dataOnly="0" labelOnly="1" fieldPosition="0">
        <references count="4">
          <reference field="0" count="1" selected="0">
            <x v="848"/>
          </reference>
          <reference field="1" count="1" selected="0">
            <x v="7"/>
          </reference>
          <reference field="2" count="1" selected="0">
            <x v="15"/>
          </reference>
          <reference field="3" count="1">
            <x v="1"/>
          </reference>
        </references>
      </pivotArea>
    </format>
    <format dxfId="10076">
      <pivotArea dataOnly="0" labelOnly="1" fieldPosition="0">
        <references count="4">
          <reference field="0" count="1" selected="0">
            <x v="848"/>
          </reference>
          <reference field="1" count="1" selected="0">
            <x v="8"/>
          </reference>
          <reference field="2" count="1" selected="0">
            <x v="15"/>
          </reference>
          <reference field="3" count="1">
            <x v="1"/>
          </reference>
        </references>
      </pivotArea>
    </format>
    <format dxfId="10075">
      <pivotArea dataOnly="0" labelOnly="1" fieldPosition="0">
        <references count="4">
          <reference field="0" count="1" selected="0">
            <x v="848"/>
          </reference>
          <reference field="1" count="1" selected="0">
            <x v="9"/>
          </reference>
          <reference field="2" count="1" selected="0">
            <x v="32"/>
          </reference>
          <reference field="3" count="1">
            <x v="1"/>
          </reference>
        </references>
      </pivotArea>
    </format>
    <format dxfId="10074">
      <pivotArea dataOnly="0" labelOnly="1" fieldPosition="0">
        <references count="4">
          <reference field="0" count="1" selected="0">
            <x v="848"/>
          </reference>
          <reference field="1" count="1" selected="0">
            <x v="11"/>
          </reference>
          <reference field="2" count="1" selected="0">
            <x v="32"/>
          </reference>
          <reference field="3" count="1">
            <x v="1"/>
          </reference>
        </references>
      </pivotArea>
    </format>
    <format dxfId="10073">
      <pivotArea dataOnly="0" labelOnly="1" fieldPosition="0">
        <references count="4">
          <reference field="0" count="1" selected="0">
            <x v="849"/>
          </reference>
          <reference field="1" count="1" selected="0">
            <x v="9"/>
          </reference>
          <reference field="2" count="1" selected="0">
            <x v="20"/>
          </reference>
          <reference field="3" count="1">
            <x v="0"/>
          </reference>
        </references>
      </pivotArea>
    </format>
    <format dxfId="10072">
      <pivotArea dataOnly="0" labelOnly="1" fieldPosition="0">
        <references count="4">
          <reference field="0" count="1" selected="0">
            <x v="849"/>
          </reference>
          <reference field="1" count="1" selected="0">
            <x v="11"/>
          </reference>
          <reference field="2" count="1" selected="0">
            <x v="20"/>
          </reference>
          <reference field="3" count="1">
            <x v="0"/>
          </reference>
        </references>
      </pivotArea>
    </format>
    <format dxfId="10071">
      <pivotArea dataOnly="0" labelOnly="1" fieldPosition="0">
        <references count="4">
          <reference field="0" count="1" selected="0">
            <x v="850"/>
          </reference>
          <reference field="1" count="1" selected="0">
            <x v="8"/>
          </reference>
          <reference field="2" count="1" selected="0">
            <x v="36"/>
          </reference>
          <reference field="3" count="1">
            <x v="0"/>
          </reference>
        </references>
      </pivotArea>
    </format>
    <format dxfId="10070">
      <pivotArea dataOnly="0" labelOnly="1" fieldPosition="0">
        <references count="4">
          <reference field="0" count="1" selected="0">
            <x v="850"/>
          </reference>
          <reference field="1" count="1" selected="0">
            <x v="9"/>
          </reference>
          <reference field="2" count="1" selected="0">
            <x v="36"/>
          </reference>
          <reference field="3" count="1">
            <x v="0"/>
          </reference>
        </references>
      </pivotArea>
    </format>
    <format dxfId="10069">
      <pivotArea dataOnly="0" labelOnly="1" fieldPosition="0">
        <references count="4">
          <reference field="0" count="1" selected="0">
            <x v="850"/>
          </reference>
          <reference field="1" count="1" selected="0">
            <x v="11"/>
          </reference>
          <reference field="2" count="1" selected="0">
            <x v="3"/>
          </reference>
          <reference field="3" count="1">
            <x v="0"/>
          </reference>
        </references>
      </pivotArea>
    </format>
    <format dxfId="10068">
      <pivotArea dataOnly="0" labelOnly="1" fieldPosition="0">
        <references count="4">
          <reference field="0" count="1" selected="0">
            <x v="851"/>
          </reference>
          <reference field="1" count="1" selected="0">
            <x v="7"/>
          </reference>
          <reference field="2" count="1" selected="0">
            <x v="2"/>
          </reference>
          <reference field="3" count="1">
            <x v="0"/>
          </reference>
        </references>
      </pivotArea>
    </format>
    <format dxfId="10067">
      <pivotArea dataOnly="0" labelOnly="1" fieldPosition="0">
        <references count="4">
          <reference field="0" count="1" selected="0">
            <x v="852"/>
          </reference>
          <reference field="1" count="1" selected="0">
            <x v="11"/>
          </reference>
          <reference field="2" count="1" selected="0">
            <x v="49"/>
          </reference>
          <reference field="3" count="1">
            <x v="0"/>
          </reference>
        </references>
      </pivotArea>
    </format>
    <format dxfId="10066">
      <pivotArea dataOnly="0" labelOnly="1" fieldPosition="0">
        <references count="4">
          <reference field="0" count="1" selected="0">
            <x v="853"/>
          </reference>
          <reference field="1" count="1" selected="0">
            <x v="10"/>
          </reference>
          <reference field="2" count="1" selected="0">
            <x v="54"/>
          </reference>
          <reference field="3" count="1">
            <x v="2"/>
          </reference>
        </references>
      </pivotArea>
    </format>
    <format dxfId="10065">
      <pivotArea dataOnly="0" labelOnly="1" fieldPosition="0">
        <references count="4">
          <reference field="0" count="1" selected="0">
            <x v="853"/>
          </reference>
          <reference field="1" count="1" selected="0">
            <x v="11"/>
          </reference>
          <reference field="2" count="1" selected="0">
            <x v="54"/>
          </reference>
          <reference field="3" count="1">
            <x v="2"/>
          </reference>
        </references>
      </pivotArea>
    </format>
    <format dxfId="10064">
      <pivotArea dataOnly="0" labelOnly="1" fieldPosition="0">
        <references count="4">
          <reference field="0" count="1" selected="0">
            <x v="854"/>
          </reference>
          <reference field="1" count="1" selected="0">
            <x v="6"/>
          </reference>
          <reference field="2" count="1" selected="0">
            <x v="15"/>
          </reference>
          <reference field="3" count="1">
            <x v="1"/>
          </reference>
        </references>
      </pivotArea>
    </format>
    <format dxfId="10063">
      <pivotArea dataOnly="0" labelOnly="1" fieldPosition="0">
        <references count="4">
          <reference field="0" count="1" selected="0">
            <x v="856"/>
          </reference>
          <reference field="1" count="1" selected="0">
            <x v="6"/>
          </reference>
          <reference field="2" count="1" selected="0">
            <x v="45"/>
          </reference>
          <reference field="3" count="1">
            <x v="1"/>
          </reference>
        </references>
      </pivotArea>
    </format>
    <format dxfId="10062">
      <pivotArea dataOnly="0" labelOnly="1" fieldPosition="0">
        <references count="4">
          <reference field="0" count="1" selected="0">
            <x v="856"/>
          </reference>
          <reference field="1" count="1" selected="0">
            <x v="7"/>
          </reference>
          <reference field="2" count="1" selected="0">
            <x v="45"/>
          </reference>
          <reference field="3" count="1">
            <x v="1"/>
          </reference>
        </references>
      </pivotArea>
    </format>
    <format dxfId="10061">
      <pivotArea dataOnly="0" labelOnly="1" fieldPosition="0">
        <references count="4">
          <reference field="0" count="1" selected="0">
            <x v="856"/>
          </reference>
          <reference field="1" count="1" selected="0">
            <x v="11"/>
          </reference>
          <reference field="2" count="1" selected="0">
            <x v="4"/>
          </reference>
          <reference field="3" count="1">
            <x v="1"/>
          </reference>
        </references>
      </pivotArea>
    </format>
    <format dxfId="10060">
      <pivotArea dataOnly="0" labelOnly="1" fieldPosition="0">
        <references count="4">
          <reference field="0" count="1" selected="0">
            <x v="857"/>
          </reference>
          <reference field="1" count="1" selected="0">
            <x v="3"/>
          </reference>
          <reference field="2" count="1" selected="0">
            <x v="25"/>
          </reference>
          <reference field="3" count="1">
            <x v="1"/>
          </reference>
        </references>
      </pivotArea>
    </format>
    <format dxfId="10059">
      <pivotArea dataOnly="0" labelOnly="1" fieldPosition="0">
        <references count="4">
          <reference field="0" count="1" selected="0">
            <x v="858"/>
          </reference>
          <reference field="1" count="1" selected="0">
            <x v="11"/>
          </reference>
          <reference field="2" count="1" selected="0">
            <x v="37"/>
          </reference>
          <reference field="3" count="1">
            <x v="0"/>
          </reference>
        </references>
      </pivotArea>
    </format>
    <format dxfId="10058">
      <pivotArea dataOnly="0" labelOnly="1" fieldPosition="0">
        <references count="4">
          <reference field="0" count="1" selected="0">
            <x v="859"/>
          </reference>
          <reference field="1" count="1" selected="0">
            <x v="0"/>
          </reference>
          <reference field="2" count="1" selected="0">
            <x v="26"/>
          </reference>
          <reference field="3" count="1">
            <x v="0"/>
          </reference>
        </references>
      </pivotArea>
    </format>
    <format dxfId="10057">
      <pivotArea dataOnly="0" labelOnly="1" fieldPosition="0">
        <references count="4">
          <reference field="0" count="1" selected="0">
            <x v="859"/>
          </reference>
          <reference field="1" count="1" selected="0">
            <x v="1"/>
          </reference>
          <reference field="2" count="1" selected="0">
            <x v="26"/>
          </reference>
          <reference field="3" count="1">
            <x v="1"/>
          </reference>
        </references>
      </pivotArea>
    </format>
    <format dxfId="10056">
      <pivotArea dataOnly="0" labelOnly="1" fieldPosition="0">
        <references count="4">
          <reference field="0" count="1" selected="0">
            <x v="859"/>
          </reference>
          <reference field="1" count="1" selected="0">
            <x v="1"/>
          </reference>
          <reference field="2" count="1" selected="0">
            <x v="48"/>
          </reference>
          <reference field="3" count="1">
            <x v="0"/>
          </reference>
        </references>
      </pivotArea>
    </format>
    <format dxfId="10055">
      <pivotArea dataOnly="0" labelOnly="1" fieldPosition="0">
        <references count="4">
          <reference field="0" count="1" selected="0">
            <x v="859"/>
          </reference>
          <reference field="1" count="1" selected="0">
            <x v="2"/>
          </reference>
          <reference field="2" count="1" selected="0">
            <x v="20"/>
          </reference>
          <reference field="3" count="1">
            <x v="0"/>
          </reference>
        </references>
      </pivotArea>
    </format>
    <format dxfId="10054">
      <pivotArea dataOnly="0" labelOnly="1" fieldPosition="0">
        <references count="4">
          <reference field="0" count="1" selected="0">
            <x v="860"/>
          </reference>
          <reference field="1" count="1" selected="0">
            <x v="7"/>
          </reference>
          <reference field="2" count="1" selected="0">
            <x v="45"/>
          </reference>
          <reference field="3" count="1">
            <x v="1"/>
          </reference>
        </references>
      </pivotArea>
    </format>
    <format dxfId="10053">
      <pivotArea dataOnly="0" labelOnly="1" fieldPosition="0">
        <references count="4">
          <reference field="0" count="1" selected="0">
            <x v="860"/>
          </reference>
          <reference field="1" count="1" selected="0">
            <x v="8"/>
          </reference>
          <reference field="2" count="1" selected="0">
            <x v="23"/>
          </reference>
          <reference field="3" count="1">
            <x v="1"/>
          </reference>
        </references>
      </pivotArea>
    </format>
    <format dxfId="10052">
      <pivotArea dataOnly="0" labelOnly="1" fieldPosition="0">
        <references count="4">
          <reference field="0" count="1" selected="0">
            <x v="860"/>
          </reference>
          <reference field="1" count="1" selected="0">
            <x v="9"/>
          </reference>
          <reference field="2" count="1" selected="0">
            <x v="23"/>
          </reference>
          <reference field="3" count="1">
            <x v="0"/>
          </reference>
        </references>
      </pivotArea>
    </format>
    <format dxfId="10051">
      <pivotArea dataOnly="0" labelOnly="1" fieldPosition="0">
        <references count="4">
          <reference field="0" count="1" selected="0">
            <x v="860"/>
          </reference>
          <reference field="1" count="1" selected="0">
            <x v="11"/>
          </reference>
          <reference field="2" count="1" selected="0">
            <x v="23"/>
          </reference>
          <reference field="3" count="1">
            <x v="0"/>
          </reference>
        </references>
      </pivotArea>
    </format>
    <format dxfId="10050">
      <pivotArea dataOnly="0" labelOnly="1" fieldPosition="0">
        <references count="4">
          <reference field="0" count="1" selected="0">
            <x v="861"/>
          </reference>
          <reference field="1" count="1" selected="0">
            <x v="6"/>
          </reference>
          <reference field="2" count="1" selected="0">
            <x v="24"/>
          </reference>
          <reference field="3" count="1">
            <x v="1"/>
          </reference>
        </references>
      </pivotArea>
    </format>
    <format dxfId="10049">
      <pivotArea dataOnly="0" labelOnly="1" fieldPosition="0">
        <references count="4">
          <reference field="0" count="1" selected="0">
            <x v="861"/>
          </reference>
          <reference field="1" count="1" selected="0">
            <x v="7"/>
          </reference>
          <reference field="2" count="1" selected="0">
            <x v="24"/>
          </reference>
          <reference field="3" count="1">
            <x v="1"/>
          </reference>
        </references>
      </pivotArea>
    </format>
    <format dxfId="10048">
      <pivotArea dataOnly="0" labelOnly="1" fieldPosition="0">
        <references count="4">
          <reference field="0" count="1" selected="0">
            <x v="861"/>
          </reference>
          <reference field="1" count="1" selected="0">
            <x v="11"/>
          </reference>
          <reference field="2" count="1" selected="0">
            <x v="24"/>
          </reference>
          <reference field="3" count="1">
            <x v="1"/>
          </reference>
        </references>
      </pivotArea>
    </format>
    <format dxfId="10047">
      <pivotArea dataOnly="0" labelOnly="1" fieldPosition="0">
        <references count="4">
          <reference field="0" count="1" selected="0">
            <x v="862"/>
          </reference>
          <reference field="1" count="1" selected="0">
            <x v="7"/>
          </reference>
          <reference field="2" count="1" selected="0">
            <x v="2"/>
          </reference>
          <reference field="3" count="1">
            <x v="0"/>
          </reference>
        </references>
      </pivotArea>
    </format>
    <format dxfId="10046">
      <pivotArea dataOnly="0" labelOnly="1" fieldPosition="0">
        <references count="4">
          <reference field="0" count="1" selected="0">
            <x v="863"/>
          </reference>
          <reference field="1" count="1" selected="0">
            <x v="0"/>
          </reference>
          <reference field="2" count="1" selected="0">
            <x v="55"/>
          </reference>
          <reference field="3" count="1">
            <x v="0"/>
          </reference>
        </references>
      </pivotArea>
    </format>
    <format dxfId="10045">
      <pivotArea dataOnly="0" labelOnly="1" fieldPosition="0">
        <references count="4">
          <reference field="0" count="1" selected="0">
            <x v="863"/>
          </reference>
          <reference field="1" count="1" selected="0">
            <x v="1"/>
          </reference>
          <reference field="2" count="1" selected="0">
            <x v="55"/>
          </reference>
          <reference field="3" count="1">
            <x v="0"/>
          </reference>
        </references>
      </pivotArea>
    </format>
    <format dxfId="10044">
      <pivotArea dataOnly="0" labelOnly="1" fieldPosition="0">
        <references count="4">
          <reference field="0" count="1" selected="0">
            <x v="863"/>
          </reference>
          <reference field="1" count="1" selected="0">
            <x v="2"/>
          </reference>
          <reference field="2" count="1" selected="0">
            <x v="50"/>
          </reference>
          <reference field="3" count="1">
            <x v="1"/>
          </reference>
        </references>
      </pivotArea>
    </format>
    <format dxfId="10043">
      <pivotArea dataOnly="0" labelOnly="1" fieldPosition="0">
        <references count="4">
          <reference field="0" count="1" selected="0">
            <x v="863"/>
          </reference>
          <reference field="1" count="1" selected="0">
            <x v="2"/>
          </reference>
          <reference field="2" count="1" selected="0">
            <x v="55"/>
          </reference>
          <reference field="3" count="1">
            <x v="0"/>
          </reference>
        </references>
      </pivotArea>
    </format>
    <format dxfId="10042">
      <pivotArea dataOnly="0" labelOnly="1" fieldPosition="0">
        <references count="4">
          <reference field="0" count="1" selected="0">
            <x v="863"/>
          </reference>
          <reference field="1" count="1" selected="0">
            <x v="3"/>
          </reference>
          <reference field="2" count="1" selected="0">
            <x v="55"/>
          </reference>
          <reference field="3" count="1">
            <x v="0"/>
          </reference>
        </references>
      </pivotArea>
    </format>
    <format dxfId="10041">
      <pivotArea dataOnly="0" labelOnly="1" fieldPosition="0">
        <references count="4">
          <reference field="0" count="1" selected="0">
            <x v="863"/>
          </reference>
          <reference field="1" count="1" selected="0">
            <x v="4"/>
          </reference>
          <reference field="2" count="1" selected="0">
            <x v="30"/>
          </reference>
          <reference field="3" count="1">
            <x v="1"/>
          </reference>
        </references>
      </pivotArea>
    </format>
    <format dxfId="10040">
      <pivotArea dataOnly="0" labelOnly="1" fieldPosition="0">
        <references count="4">
          <reference field="0" count="1" selected="0">
            <x v="863"/>
          </reference>
          <reference field="1" count="1" selected="0">
            <x v="4"/>
          </reference>
          <reference field="2" count="1" selected="0">
            <x v="55"/>
          </reference>
          <reference field="3" count="1">
            <x v="0"/>
          </reference>
        </references>
      </pivotArea>
    </format>
    <format dxfId="10039">
      <pivotArea dataOnly="0" labelOnly="1" fieldPosition="0">
        <references count="4">
          <reference field="0" count="1" selected="0">
            <x v="863"/>
          </reference>
          <reference field="1" count="1" selected="0">
            <x v="5"/>
          </reference>
          <reference field="2" count="1" selected="0">
            <x v="55"/>
          </reference>
          <reference field="3" count="1">
            <x v="0"/>
          </reference>
        </references>
      </pivotArea>
    </format>
    <format dxfId="10038">
      <pivotArea dataOnly="0" labelOnly="1" fieldPosition="0">
        <references count="4">
          <reference field="0" count="1" selected="0">
            <x v="863"/>
          </reference>
          <reference field="1" count="1" selected="0">
            <x v="6"/>
          </reference>
          <reference field="2" count="1" selected="0">
            <x v="15"/>
          </reference>
          <reference field="3" count="1">
            <x v="1"/>
          </reference>
        </references>
      </pivotArea>
    </format>
    <format dxfId="10037">
      <pivotArea dataOnly="0" labelOnly="1" fieldPosition="0">
        <references count="4">
          <reference field="0" count="1" selected="0">
            <x v="863"/>
          </reference>
          <reference field="1" count="1" selected="0">
            <x v="6"/>
          </reference>
          <reference field="2" count="1" selected="0">
            <x v="55"/>
          </reference>
          <reference field="3" count="1">
            <x v="0"/>
          </reference>
        </references>
      </pivotArea>
    </format>
    <format dxfId="10036">
      <pivotArea dataOnly="0" labelOnly="1" fieldPosition="0">
        <references count="4">
          <reference field="0" count="1" selected="0">
            <x v="863"/>
          </reference>
          <reference field="1" count="1" selected="0">
            <x v="7"/>
          </reference>
          <reference field="2" count="1" selected="0">
            <x v="15"/>
          </reference>
          <reference field="3" count="1">
            <x v="1"/>
          </reference>
        </references>
      </pivotArea>
    </format>
    <format dxfId="10035">
      <pivotArea dataOnly="0" labelOnly="1" fieldPosition="0">
        <references count="4">
          <reference field="0" count="1" selected="0">
            <x v="863"/>
          </reference>
          <reference field="1" count="1" selected="0">
            <x v="8"/>
          </reference>
          <reference field="2" count="1" selected="0">
            <x v="15"/>
          </reference>
          <reference field="3" count="1">
            <x v="1"/>
          </reference>
        </references>
      </pivotArea>
    </format>
    <format dxfId="10034">
      <pivotArea dataOnly="0" labelOnly="1" fieldPosition="0">
        <references count="4">
          <reference field="0" count="1" selected="0">
            <x v="863"/>
          </reference>
          <reference field="1" count="1" selected="0">
            <x v="8"/>
          </reference>
          <reference field="2" count="1" selected="0">
            <x v="41"/>
          </reference>
          <reference field="3" count="1">
            <x v="0"/>
          </reference>
        </references>
      </pivotArea>
    </format>
    <format dxfId="10033">
      <pivotArea dataOnly="0" labelOnly="1" fieldPosition="0">
        <references count="4">
          <reference field="0" count="1" selected="0">
            <x v="863"/>
          </reference>
          <reference field="1" count="1" selected="0">
            <x v="9"/>
          </reference>
          <reference field="2" count="1" selected="0">
            <x v="15"/>
          </reference>
          <reference field="3" count="1">
            <x v="1"/>
          </reference>
        </references>
      </pivotArea>
    </format>
    <format dxfId="10032">
      <pivotArea dataOnly="0" labelOnly="1" fieldPosition="0">
        <references count="4">
          <reference field="0" count="1" selected="0">
            <x v="863"/>
          </reference>
          <reference field="1" count="1" selected="0">
            <x v="11"/>
          </reference>
          <reference field="2" count="1" selected="0">
            <x v="15"/>
          </reference>
          <reference field="3" count="1">
            <x v="1"/>
          </reference>
        </references>
      </pivotArea>
    </format>
    <format dxfId="10031">
      <pivotArea dataOnly="0" labelOnly="1" fieldPosition="0">
        <references count="4">
          <reference field="0" count="1" selected="0">
            <x v="864"/>
          </reference>
          <reference field="1" count="1" selected="0">
            <x v="10"/>
          </reference>
          <reference field="2" count="1" selected="0">
            <x v="39"/>
          </reference>
          <reference field="3" count="1">
            <x v="2"/>
          </reference>
        </references>
      </pivotArea>
    </format>
    <format dxfId="10030">
      <pivotArea dataOnly="0" labelOnly="1" fieldPosition="0">
        <references count="4">
          <reference field="0" count="1" selected="0">
            <x v="864"/>
          </reference>
          <reference field="1" count="1" selected="0">
            <x v="11"/>
          </reference>
          <reference field="2" count="1" selected="0">
            <x v="39"/>
          </reference>
          <reference field="3" count="1">
            <x v="2"/>
          </reference>
        </references>
      </pivotArea>
    </format>
    <format dxfId="10029">
      <pivotArea dataOnly="0" labelOnly="1" fieldPosition="0">
        <references count="4">
          <reference field="0" count="1" selected="0">
            <x v="865"/>
          </reference>
          <reference field="1" count="1" selected="0">
            <x v="9"/>
          </reference>
          <reference field="2" count="1" selected="0">
            <x v="42"/>
          </reference>
          <reference field="3" count="1">
            <x v="0"/>
          </reference>
        </references>
      </pivotArea>
    </format>
    <format dxfId="10028">
      <pivotArea dataOnly="0" labelOnly="1" fieldPosition="0">
        <references count="4">
          <reference field="0" count="1" selected="0">
            <x v="865"/>
          </reference>
          <reference field="1" count="1" selected="0">
            <x v="11"/>
          </reference>
          <reference field="2" count="1" selected="0">
            <x v="42"/>
          </reference>
          <reference field="3" count="1">
            <x v="0"/>
          </reference>
        </references>
      </pivotArea>
    </format>
    <format dxfId="10027">
      <pivotArea dataOnly="0" labelOnly="1" fieldPosition="0">
        <references count="4">
          <reference field="0" count="1" selected="0">
            <x v="866"/>
          </reference>
          <reference field="1" count="1" selected="0">
            <x v="1"/>
          </reference>
          <reference field="2" count="1" selected="0">
            <x v="12"/>
          </reference>
          <reference field="3" count="1">
            <x v="1"/>
          </reference>
        </references>
      </pivotArea>
    </format>
    <format dxfId="10026">
      <pivotArea dataOnly="0" labelOnly="1" fieldPosition="0">
        <references count="4">
          <reference field="0" count="1" selected="0">
            <x v="866"/>
          </reference>
          <reference field="1" count="1" selected="0">
            <x v="2"/>
          </reference>
          <reference field="2" count="1" selected="0">
            <x v="12"/>
          </reference>
          <reference field="3" count="1">
            <x v="1"/>
          </reference>
        </references>
      </pivotArea>
    </format>
    <format dxfId="10025">
      <pivotArea dataOnly="0" labelOnly="1" fieldPosition="0">
        <references count="4">
          <reference field="0" count="1" selected="0">
            <x v="866"/>
          </reference>
          <reference field="1" count="1" selected="0">
            <x v="3"/>
          </reference>
          <reference field="2" count="1" selected="0">
            <x v="24"/>
          </reference>
          <reference field="3" count="1">
            <x v="1"/>
          </reference>
        </references>
      </pivotArea>
    </format>
    <format dxfId="10024">
      <pivotArea dataOnly="0" labelOnly="1" fieldPosition="0">
        <references count="4">
          <reference field="0" count="1" selected="0">
            <x v="866"/>
          </reference>
          <reference field="1" count="1" selected="0">
            <x v="4"/>
          </reference>
          <reference field="2" count="1" selected="0">
            <x v="24"/>
          </reference>
          <reference field="3" count="1">
            <x v="1"/>
          </reference>
        </references>
      </pivotArea>
    </format>
    <format dxfId="10023">
      <pivotArea dataOnly="0" labelOnly="1" fieldPosition="0">
        <references count="4">
          <reference field="0" count="1" selected="0">
            <x v="866"/>
          </reference>
          <reference field="1" count="1" selected="0">
            <x v="5"/>
          </reference>
          <reference field="2" count="1" selected="0">
            <x v="24"/>
          </reference>
          <reference field="3" count="1">
            <x v="1"/>
          </reference>
        </references>
      </pivotArea>
    </format>
    <format dxfId="10022">
      <pivotArea dataOnly="0" labelOnly="1" fieldPosition="0">
        <references count="4">
          <reference field="0" count="1" selected="0">
            <x v="866"/>
          </reference>
          <reference field="1" count="1" selected="0">
            <x v="6"/>
          </reference>
          <reference field="2" count="1" selected="0">
            <x v="24"/>
          </reference>
          <reference field="3" count="1">
            <x v="1"/>
          </reference>
        </references>
      </pivotArea>
    </format>
    <format dxfId="10021">
      <pivotArea dataOnly="0" labelOnly="1" fieldPosition="0">
        <references count="4">
          <reference field="0" count="1" selected="0">
            <x v="867"/>
          </reference>
          <reference field="1" count="1" selected="0">
            <x v="10"/>
          </reference>
          <reference field="2" count="1" selected="0">
            <x v="54"/>
          </reference>
          <reference field="3" count="1">
            <x v="2"/>
          </reference>
        </references>
      </pivotArea>
    </format>
    <format dxfId="10020">
      <pivotArea dataOnly="0" labelOnly="1" fieldPosition="0">
        <references count="4">
          <reference field="0" count="1" selected="0">
            <x v="867"/>
          </reference>
          <reference field="1" count="1" selected="0">
            <x v="11"/>
          </reference>
          <reference field="2" count="1" selected="0">
            <x v="54"/>
          </reference>
          <reference field="3" count="1">
            <x v="2"/>
          </reference>
        </references>
      </pivotArea>
    </format>
    <format dxfId="10019">
      <pivotArea dataOnly="0" labelOnly="1" fieldPosition="0">
        <references count="4">
          <reference field="0" count="1" selected="0">
            <x v="868"/>
          </reference>
          <reference field="1" count="1" selected="0">
            <x v="7"/>
          </reference>
          <reference field="2" count="1" selected="0">
            <x v="2"/>
          </reference>
          <reference field="3" count="1">
            <x v="0"/>
          </reference>
        </references>
      </pivotArea>
    </format>
    <format dxfId="10018">
      <pivotArea dataOnly="0" labelOnly="1" fieldPosition="0">
        <references count="4">
          <reference field="0" count="1" selected="0">
            <x v="869"/>
          </reference>
          <reference field="1" count="1" selected="0">
            <x v="1"/>
          </reference>
          <reference field="2" count="1" selected="0">
            <x v="29"/>
          </reference>
          <reference field="3" count="1">
            <x v="0"/>
          </reference>
        </references>
      </pivotArea>
    </format>
    <format dxfId="10017">
      <pivotArea dataOnly="0" labelOnly="1" fieldPosition="0">
        <references count="4">
          <reference field="0" count="1" selected="0">
            <x v="869"/>
          </reference>
          <reference field="1" count="1" selected="0">
            <x v="2"/>
          </reference>
          <reference field="2" count="1" selected="0">
            <x v="16"/>
          </reference>
          <reference field="3" count="1">
            <x v="0"/>
          </reference>
        </references>
      </pivotArea>
    </format>
    <format dxfId="10016">
      <pivotArea dataOnly="0" labelOnly="1" fieldPosition="0">
        <references count="4">
          <reference field="0" count="1" selected="0">
            <x v="869"/>
          </reference>
          <reference field="1" count="1" selected="0">
            <x v="3"/>
          </reference>
          <reference field="2" count="1" selected="0">
            <x v="16"/>
          </reference>
          <reference field="3" count="1">
            <x v="0"/>
          </reference>
        </references>
      </pivotArea>
    </format>
    <format dxfId="10015">
      <pivotArea dataOnly="0" labelOnly="1" fieldPosition="0">
        <references count="4">
          <reference field="0" count="1" selected="0">
            <x v="869"/>
          </reference>
          <reference field="1" count="1" selected="0">
            <x v="4"/>
          </reference>
          <reference field="2" count="1" selected="0">
            <x v="16"/>
          </reference>
          <reference field="3" count="1">
            <x v="0"/>
          </reference>
        </references>
      </pivotArea>
    </format>
    <format dxfId="10014">
      <pivotArea dataOnly="0" labelOnly="1" fieldPosition="0">
        <references count="4">
          <reference field="0" count="1" selected="0">
            <x v="869"/>
          </reference>
          <reference field="1" count="1" selected="0">
            <x v="5"/>
          </reference>
          <reference field="2" count="1" selected="0">
            <x v="16"/>
          </reference>
          <reference field="3" count="1">
            <x v="0"/>
          </reference>
        </references>
      </pivotArea>
    </format>
    <format dxfId="10013">
      <pivotArea dataOnly="0" labelOnly="1" fieldPosition="0">
        <references count="4">
          <reference field="0" count="1" selected="0">
            <x v="869"/>
          </reference>
          <reference field="1" count="1" selected="0">
            <x v="8"/>
          </reference>
          <reference field="2" count="1" selected="0">
            <x v="48"/>
          </reference>
          <reference field="3" count="1">
            <x v="1"/>
          </reference>
        </references>
      </pivotArea>
    </format>
    <format dxfId="10012">
      <pivotArea dataOnly="0" labelOnly="1" fieldPosition="0">
        <references count="4">
          <reference field="0" count="1" selected="0">
            <x v="869"/>
          </reference>
          <reference field="1" count="1" selected="0">
            <x v="11"/>
          </reference>
          <reference field="2" count="1" selected="0">
            <x v="16"/>
          </reference>
          <reference field="3" count="1">
            <x v="2"/>
          </reference>
        </references>
      </pivotArea>
    </format>
    <format dxfId="10011">
      <pivotArea dataOnly="0" labelOnly="1" fieldPosition="0">
        <references count="4">
          <reference field="0" count="1" selected="0">
            <x v="870"/>
          </reference>
          <reference field="1" count="1" selected="0">
            <x v="4"/>
          </reference>
          <reference field="2" count="1" selected="0">
            <x v="7"/>
          </reference>
          <reference field="3" count="1">
            <x v="0"/>
          </reference>
        </references>
      </pivotArea>
    </format>
    <format dxfId="10010">
      <pivotArea dataOnly="0" labelOnly="1" fieldPosition="0">
        <references count="4">
          <reference field="0" count="1" selected="0">
            <x v="870"/>
          </reference>
          <reference field="1" count="1" selected="0">
            <x v="5"/>
          </reference>
          <reference field="2" count="1" selected="0">
            <x v="7"/>
          </reference>
          <reference field="3" count="1">
            <x v="0"/>
          </reference>
        </references>
      </pivotArea>
    </format>
    <format dxfId="10009">
      <pivotArea dataOnly="0" labelOnly="1" fieldPosition="0">
        <references count="4">
          <reference field="0" count="1" selected="0">
            <x v="870"/>
          </reference>
          <reference field="1" count="1" selected="0">
            <x v="6"/>
          </reference>
          <reference field="2" count="1" selected="0">
            <x v="55"/>
          </reference>
          <reference field="3" count="1">
            <x v="0"/>
          </reference>
        </references>
      </pivotArea>
    </format>
    <format dxfId="10008">
      <pivotArea dataOnly="0" labelOnly="1" fieldPosition="0">
        <references count="4">
          <reference field="0" count="1" selected="0">
            <x v="873"/>
          </reference>
          <reference field="1" count="1" selected="0">
            <x v="3"/>
          </reference>
          <reference field="2" count="1" selected="0">
            <x v="48"/>
          </reference>
          <reference field="3" count="1">
            <x v="0"/>
          </reference>
        </references>
      </pivotArea>
    </format>
    <format dxfId="10007">
      <pivotArea dataOnly="0" labelOnly="1" fieldPosition="0">
        <references count="4">
          <reference field="0" count="1" selected="0">
            <x v="873"/>
          </reference>
          <reference field="1" count="1" selected="0">
            <x v="4"/>
          </reference>
          <reference field="2" count="1" selected="0">
            <x v="11"/>
          </reference>
          <reference field="3" count="1">
            <x v="0"/>
          </reference>
        </references>
      </pivotArea>
    </format>
    <format dxfId="10006">
      <pivotArea dataOnly="0" labelOnly="1" fieldPosition="0">
        <references count="4">
          <reference field="0" count="1" selected="0">
            <x v="873"/>
          </reference>
          <reference field="1" count="1" selected="0">
            <x v="5"/>
          </reference>
          <reference field="2" count="1" selected="0">
            <x v="11"/>
          </reference>
          <reference field="3" count="1">
            <x v="0"/>
          </reference>
        </references>
      </pivotArea>
    </format>
    <format dxfId="10005">
      <pivotArea dataOnly="0" labelOnly="1" fieldPosition="0">
        <references count="4">
          <reference field="0" count="1" selected="0">
            <x v="873"/>
          </reference>
          <reference field="1" count="1" selected="0">
            <x v="6"/>
          </reference>
          <reference field="2" count="1" selected="0">
            <x v="11"/>
          </reference>
          <reference field="3" count="1">
            <x v="0"/>
          </reference>
        </references>
      </pivotArea>
    </format>
    <format dxfId="10004">
      <pivotArea dataOnly="0" labelOnly="1" fieldPosition="0">
        <references count="4">
          <reference field="0" count="1" selected="0">
            <x v="873"/>
          </reference>
          <reference field="1" count="1" selected="0">
            <x v="7"/>
          </reference>
          <reference field="2" count="1" selected="0">
            <x v="21"/>
          </reference>
          <reference field="3" count="1">
            <x v="0"/>
          </reference>
        </references>
      </pivotArea>
    </format>
    <format dxfId="10003">
      <pivotArea dataOnly="0" labelOnly="1" fieldPosition="0">
        <references count="4">
          <reference field="0" count="1" selected="0">
            <x v="873"/>
          </reference>
          <reference field="1" count="1" selected="0">
            <x v="8"/>
          </reference>
          <reference field="2" count="1" selected="0">
            <x v="21"/>
          </reference>
          <reference field="3" count="1">
            <x v="0"/>
          </reference>
        </references>
      </pivotArea>
    </format>
    <format dxfId="10002">
      <pivotArea dataOnly="0" labelOnly="1" fieldPosition="0">
        <references count="4">
          <reference field="0" count="1" selected="0">
            <x v="874"/>
          </reference>
          <reference field="1" count="1" selected="0">
            <x v="8"/>
          </reference>
          <reference field="2" count="1" selected="0">
            <x v="21"/>
          </reference>
          <reference field="3" count="1">
            <x v="0"/>
          </reference>
        </references>
      </pivotArea>
    </format>
    <format dxfId="10001">
      <pivotArea dataOnly="0" labelOnly="1" fieldPosition="0">
        <references count="4">
          <reference field="0" count="1" selected="0">
            <x v="874"/>
          </reference>
          <reference field="1" count="1" selected="0">
            <x v="9"/>
          </reference>
          <reference field="2" count="1" selected="0">
            <x v="14"/>
          </reference>
          <reference field="3" count="1">
            <x v="0"/>
          </reference>
        </references>
      </pivotArea>
    </format>
    <format dxfId="10000">
      <pivotArea dataOnly="0" labelOnly="1" fieldPosition="0">
        <references count="4">
          <reference field="0" count="1" selected="0">
            <x v="874"/>
          </reference>
          <reference field="1" count="1" selected="0">
            <x v="11"/>
          </reference>
          <reference field="2" count="1" selected="0">
            <x v="3"/>
          </reference>
          <reference field="3" count="1">
            <x v="0"/>
          </reference>
        </references>
      </pivotArea>
    </format>
    <format dxfId="9999">
      <pivotArea dataOnly="0" labelOnly="1" fieldPosition="0">
        <references count="4">
          <reference field="0" count="1" selected="0">
            <x v="876"/>
          </reference>
          <reference field="1" count="1" selected="0">
            <x v="1"/>
          </reference>
          <reference field="2" count="1" selected="0">
            <x v="7"/>
          </reference>
          <reference field="3" count="1">
            <x v="0"/>
          </reference>
        </references>
      </pivotArea>
    </format>
    <format dxfId="9998">
      <pivotArea dataOnly="0" labelOnly="1" fieldPosition="0">
        <references count="4">
          <reference field="0" count="1" selected="0">
            <x v="876"/>
          </reference>
          <reference field="1" count="1" selected="0">
            <x v="1"/>
          </reference>
          <reference field="2" count="1" selected="0">
            <x v="45"/>
          </reference>
          <reference field="3" count="1">
            <x v="1"/>
          </reference>
        </references>
      </pivotArea>
    </format>
    <format dxfId="9997">
      <pivotArea dataOnly="0" labelOnly="1" fieldPosition="0">
        <references count="4">
          <reference field="0" count="1" selected="0">
            <x v="876"/>
          </reference>
          <reference field="1" count="1" selected="0">
            <x v="2"/>
          </reference>
          <reference field="2" count="1" selected="0">
            <x v="7"/>
          </reference>
          <reference field="3" count="1">
            <x v="0"/>
          </reference>
        </references>
      </pivotArea>
    </format>
    <format dxfId="9996">
      <pivotArea dataOnly="0" labelOnly="1" fieldPosition="0">
        <references count="4">
          <reference field="0" count="1" selected="0">
            <x v="876"/>
          </reference>
          <reference field="1" count="1" selected="0">
            <x v="3"/>
          </reference>
          <reference field="2" count="1" selected="0">
            <x v="7"/>
          </reference>
          <reference field="3" count="1">
            <x v="0"/>
          </reference>
        </references>
      </pivotArea>
    </format>
    <format dxfId="9995">
      <pivotArea dataOnly="0" labelOnly="1" fieldPosition="0">
        <references count="4">
          <reference field="0" count="1" selected="0">
            <x v="876"/>
          </reference>
          <reference field="1" count="1" selected="0">
            <x v="8"/>
          </reference>
          <reference field="2" count="1" selected="0">
            <x v="9"/>
          </reference>
          <reference field="3" count="1">
            <x v="0"/>
          </reference>
        </references>
      </pivotArea>
    </format>
    <format dxfId="9994">
      <pivotArea dataOnly="0" labelOnly="1" fieldPosition="0">
        <references count="4">
          <reference field="0" count="1" selected="0">
            <x v="877"/>
          </reference>
          <reference field="1" count="1" selected="0">
            <x v="4"/>
          </reference>
          <reference field="2" count="1" selected="0">
            <x v="11"/>
          </reference>
          <reference field="3" count="1">
            <x v="0"/>
          </reference>
        </references>
      </pivotArea>
    </format>
    <format dxfId="9993">
      <pivotArea dataOnly="0" labelOnly="1" fieldPosition="0">
        <references count="4">
          <reference field="0" count="1" selected="0">
            <x v="880"/>
          </reference>
          <reference field="1" count="1" selected="0">
            <x v="8"/>
          </reference>
          <reference field="2" count="1" selected="0">
            <x v="19"/>
          </reference>
          <reference field="3" count="1">
            <x v="0"/>
          </reference>
        </references>
      </pivotArea>
    </format>
    <format dxfId="9992">
      <pivotArea dataOnly="0" labelOnly="1" fieldPosition="0">
        <references count="4">
          <reference field="0" count="1" selected="0">
            <x v="880"/>
          </reference>
          <reference field="1" count="1" selected="0">
            <x v="9"/>
          </reference>
          <reference field="2" count="1" selected="0">
            <x v="19"/>
          </reference>
          <reference field="3" count="1">
            <x v="0"/>
          </reference>
        </references>
      </pivotArea>
    </format>
    <format dxfId="9991">
      <pivotArea dataOnly="0" labelOnly="1" fieldPosition="0">
        <references count="4">
          <reference field="0" count="1" selected="0">
            <x v="881"/>
          </reference>
          <reference field="1" count="1" selected="0">
            <x v="5"/>
          </reference>
          <reference field="2" count="1" selected="0">
            <x v="20"/>
          </reference>
          <reference field="3" count="1">
            <x v="0"/>
          </reference>
        </references>
      </pivotArea>
    </format>
    <format dxfId="9990">
      <pivotArea dataOnly="0" labelOnly="1" fieldPosition="0">
        <references count="4">
          <reference field="0" count="1" selected="0">
            <x v="882"/>
          </reference>
          <reference field="1" count="1" selected="0">
            <x v="1"/>
          </reference>
          <reference field="2" count="1" selected="0">
            <x v="28"/>
          </reference>
          <reference field="3" count="1">
            <x v="1"/>
          </reference>
        </references>
      </pivotArea>
    </format>
    <format dxfId="9989">
      <pivotArea dataOnly="0" labelOnly="1" fieldPosition="0">
        <references count="4">
          <reference field="0" count="1" selected="0">
            <x v="882"/>
          </reference>
          <reference field="1" count="1" selected="0">
            <x v="2"/>
          </reference>
          <reference field="2" count="1" selected="0">
            <x v="25"/>
          </reference>
          <reference field="3" count="1">
            <x v="1"/>
          </reference>
        </references>
      </pivotArea>
    </format>
    <format dxfId="9988">
      <pivotArea dataOnly="0" labelOnly="1" fieldPosition="0">
        <references count="4">
          <reference field="0" count="1" selected="0">
            <x v="883"/>
          </reference>
          <reference field="1" count="1" selected="0">
            <x v="8"/>
          </reference>
          <reference field="2" count="1" selected="0">
            <x v="36"/>
          </reference>
          <reference field="3" count="1">
            <x v="0"/>
          </reference>
        </references>
      </pivotArea>
    </format>
    <format dxfId="9987">
      <pivotArea dataOnly="0" labelOnly="1" fieldPosition="0">
        <references count="4">
          <reference field="0" count="1" selected="0">
            <x v="883"/>
          </reference>
          <reference field="1" count="1" selected="0">
            <x v="9"/>
          </reference>
          <reference field="2" count="1" selected="0">
            <x v="36"/>
          </reference>
          <reference field="3" count="1">
            <x v="0"/>
          </reference>
        </references>
      </pivotArea>
    </format>
    <format dxfId="9986">
      <pivotArea dataOnly="0" labelOnly="1" fieldPosition="0">
        <references count="4">
          <reference field="0" count="1" selected="0">
            <x v="884"/>
          </reference>
          <reference field="1" count="1" selected="0">
            <x v="4"/>
          </reference>
          <reference field="2" count="1" selected="0">
            <x v="42"/>
          </reference>
          <reference field="3" count="1">
            <x v="1"/>
          </reference>
        </references>
      </pivotArea>
    </format>
    <format dxfId="9985">
      <pivotArea dataOnly="0" labelOnly="1" fieldPosition="0">
        <references count="4">
          <reference field="0" count="1" selected="0">
            <x v="886"/>
          </reference>
          <reference field="1" count="1" selected="0">
            <x v="4"/>
          </reference>
          <reference field="2" count="1" selected="0">
            <x v="42"/>
          </reference>
          <reference field="3" count="1">
            <x v="1"/>
          </reference>
        </references>
      </pivotArea>
    </format>
    <format dxfId="9984">
      <pivotArea dataOnly="0" labelOnly="1" fieldPosition="0">
        <references count="4">
          <reference field="0" count="1" selected="0">
            <x v="886"/>
          </reference>
          <reference field="1" count="1" selected="0">
            <x v="5"/>
          </reference>
          <reference field="2" count="1" selected="0">
            <x v="44"/>
          </reference>
          <reference field="3" count="1">
            <x v="1"/>
          </reference>
        </references>
      </pivotArea>
    </format>
    <format dxfId="9983">
      <pivotArea dataOnly="0" labelOnly="1" fieldPosition="0">
        <references count="4">
          <reference field="0" count="1" selected="0">
            <x v="886"/>
          </reference>
          <reference field="1" count="1" selected="0">
            <x v="6"/>
          </reference>
          <reference field="2" count="1" selected="0">
            <x v="15"/>
          </reference>
          <reference field="3" count="1">
            <x v="1"/>
          </reference>
        </references>
      </pivotArea>
    </format>
    <format dxfId="9982">
      <pivotArea dataOnly="0" labelOnly="1" fieldPosition="0">
        <references count="4">
          <reference field="0" count="1" selected="0">
            <x v="886"/>
          </reference>
          <reference field="1" count="1" selected="0">
            <x v="7"/>
          </reference>
          <reference field="2" count="1" selected="0">
            <x v="15"/>
          </reference>
          <reference field="3" count="1">
            <x v="1"/>
          </reference>
        </references>
      </pivotArea>
    </format>
    <format dxfId="9981">
      <pivotArea dataOnly="0" labelOnly="1" fieldPosition="0">
        <references count="4">
          <reference field="0" count="1" selected="0">
            <x v="886"/>
          </reference>
          <reference field="1" count="1" selected="0">
            <x v="8"/>
          </reference>
          <reference field="2" count="1" selected="0">
            <x v="15"/>
          </reference>
          <reference field="3" count="1">
            <x v="1"/>
          </reference>
        </references>
      </pivotArea>
    </format>
    <format dxfId="9980">
      <pivotArea dataOnly="0" labelOnly="1" fieldPosition="0">
        <references count="4">
          <reference field="0" count="1" selected="0">
            <x v="886"/>
          </reference>
          <reference field="1" count="1" selected="0">
            <x v="8"/>
          </reference>
          <reference field="2" count="1" selected="0">
            <x v="35"/>
          </reference>
          <reference field="3" count="1">
            <x v="0"/>
          </reference>
        </references>
      </pivotArea>
    </format>
    <format dxfId="9979">
      <pivotArea dataOnly="0" labelOnly="1" fieldPosition="0">
        <references count="4">
          <reference field="0" count="1" selected="0">
            <x v="886"/>
          </reference>
          <reference field="1" count="1" selected="0">
            <x v="9"/>
          </reference>
          <reference field="2" count="1" selected="0">
            <x v="15"/>
          </reference>
          <reference field="3" count="1">
            <x v="1"/>
          </reference>
        </references>
      </pivotArea>
    </format>
    <format dxfId="9978">
      <pivotArea dataOnly="0" labelOnly="1" fieldPosition="0">
        <references count="4">
          <reference field="0" count="1" selected="0">
            <x v="886"/>
          </reference>
          <reference field="1" count="1" selected="0">
            <x v="11"/>
          </reference>
          <reference field="2" count="1" selected="0">
            <x v="15"/>
          </reference>
          <reference field="3" count="1">
            <x v="1"/>
          </reference>
        </references>
      </pivotArea>
    </format>
    <format dxfId="9977">
      <pivotArea dataOnly="0" labelOnly="1" fieldPosition="0">
        <references count="4">
          <reference field="0" count="1" selected="0">
            <x v="887"/>
          </reference>
          <reference field="1" count="1" selected="0">
            <x v="1"/>
          </reference>
          <reference field="2" count="1" selected="0">
            <x v="28"/>
          </reference>
          <reference field="3" count="1">
            <x v="1"/>
          </reference>
        </references>
      </pivotArea>
    </format>
    <format dxfId="9976">
      <pivotArea dataOnly="0" labelOnly="1" fieldPosition="0">
        <references count="4">
          <reference field="0" count="1" selected="0">
            <x v="887"/>
          </reference>
          <reference field="1" count="1" selected="0">
            <x v="2"/>
          </reference>
          <reference field="2" count="1" selected="0">
            <x v="25"/>
          </reference>
          <reference field="3" count="1">
            <x v="1"/>
          </reference>
        </references>
      </pivotArea>
    </format>
    <format dxfId="9975">
      <pivotArea dataOnly="0" labelOnly="1" fieldPosition="0">
        <references count="4">
          <reference field="0" count="1" selected="0">
            <x v="887"/>
          </reference>
          <reference field="1" count="1" selected="0">
            <x v="5"/>
          </reference>
          <reference field="2" count="1" selected="0">
            <x v="46"/>
          </reference>
          <reference field="3" count="1">
            <x v="1"/>
          </reference>
        </references>
      </pivotArea>
    </format>
    <format dxfId="9974">
      <pivotArea dataOnly="0" labelOnly="1" fieldPosition="0">
        <references count="4">
          <reference field="0" count="1" selected="0">
            <x v="887"/>
          </reference>
          <reference field="1" count="1" selected="0">
            <x v="7"/>
          </reference>
          <reference field="2" count="1" selected="0">
            <x v="19"/>
          </reference>
          <reference field="3" count="1">
            <x v="0"/>
          </reference>
        </references>
      </pivotArea>
    </format>
    <format dxfId="9973">
      <pivotArea dataOnly="0" labelOnly="1" fieldPosition="0">
        <references count="4">
          <reference field="0" count="1" selected="0">
            <x v="887"/>
          </reference>
          <reference field="1" count="1" selected="0">
            <x v="8"/>
          </reference>
          <reference field="2" count="1" selected="0">
            <x v="35"/>
          </reference>
          <reference field="3" count="1">
            <x v="0"/>
          </reference>
        </references>
      </pivotArea>
    </format>
    <format dxfId="9972">
      <pivotArea dataOnly="0" labelOnly="1" fieldPosition="0">
        <references count="4">
          <reference field="0" count="1" selected="0">
            <x v="887"/>
          </reference>
          <reference field="1" count="1" selected="0">
            <x v="9"/>
          </reference>
          <reference field="2" count="1" selected="0">
            <x v="10"/>
          </reference>
          <reference field="3" count="1">
            <x v="1"/>
          </reference>
        </references>
      </pivotArea>
    </format>
    <format dxfId="9971">
      <pivotArea dataOnly="0" labelOnly="1" fieldPosition="0">
        <references count="4">
          <reference field="0" count="1" selected="0">
            <x v="887"/>
          </reference>
          <reference field="1" count="1" selected="0">
            <x v="11"/>
          </reference>
          <reference field="2" count="1" selected="0">
            <x v="10"/>
          </reference>
          <reference field="3" count="1">
            <x v="1"/>
          </reference>
        </references>
      </pivotArea>
    </format>
    <format dxfId="9970">
      <pivotArea dataOnly="0" labelOnly="1" fieldPosition="0">
        <references count="4">
          <reference field="0" count="1" selected="0">
            <x v="889"/>
          </reference>
          <reference field="1" count="1" selected="0">
            <x v="2"/>
          </reference>
          <reference field="2" count="1" selected="0">
            <x v="50"/>
          </reference>
          <reference field="3" count="1">
            <x v="1"/>
          </reference>
        </references>
      </pivotArea>
    </format>
    <format dxfId="9969">
      <pivotArea dataOnly="0" labelOnly="1" fieldPosition="0">
        <references count="4">
          <reference field="0" count="1" selected="0">
            <x v="890"/>
          </reference>
          <reference field="1" count="1" selected="0">
            <x v="6"/>
          </reference>
          <reference field="2" count="1" selected="0">
            <x v="47"/>
          </reference>
          <reference field="3" count="1">
            <x v="0"/>
          </reference>
        </references>
      </pivotArea>
    </format>
    <format dxfId="9968">
      <pivotArea dataOnly="0" labelOnly="1" fieldPosition="0">
        <references count="4">
          <reference field="0" count="1" selected="0">
            <x v="890"/>
          </reference>
          <reference field="1" count="1" selected="0">
            <x v="7"/>
          </reference>
          <reference field="2" count="1" selected="0">
            <x v="41"/>
          </reference>
          <reference field="3" count="1">
            <x v="1"/>
          </reference>
        </references>
      </pivotArea>
    </format>
    <format dxfId="9967">
      <pivotArea dataOnly="0" labelOnly="1" fieldPosition="0">
        <references count="4">
          <reference field="0" count="1" selected="0">
            <x v="891"/>
          </reference>
          <reference field="1" count="1" selected="0">
            <x v="0"/>
          </reference>
          <reference field="2" count="1" selected="0">
            <x v="26"/>
          </reference>
          <reference field="3" count="1">
            <x v="0"/>
          </reference>
        </references>
      </pivotArea>
    </format>
    <format dxfId="9966">
      <pivotArea dataOnly="0" labelOnly="1" fieldPosition="0">
        <references count="4">
          <reference field="0" count="1" selected="0">
            <x v="891"/>
          </reference>
          <reference field="1" count="1" selected="0">
            <x v="1"/>
          </reference>
          <reference field="2" count="1" selected="0">
            <x v="26"/>
          </reference>
          <reference field="3" count="1">
            <x v="1"/>
          </reference>
        </references>
      </pivotArea>
    </format>
    <format dxfId="9965">
      <pivotArea dataOnly="0" labelOnly="1" fieldPosition="0">
        <references count="4">
          <reference field="0" count="1" selected="0">
            <x v="891"/>
          </reference>
          <reference field="1" count="1" selected="0">
            <x v="1"/>
          </reference>
          <reference field="2" count="1" selected="0">
            <x v="48"/>
          </reference>
          <reference field="3" count="1">
            <x v="0"/>
          </reference>
        </references>
      </pivotArea>
    </format>
    <format dxfId="9964">
      <pivotArea dataOnly="0" labelOnly="1" fieldPosition="0">
        <references count="4">
          <reference field="0" count="1" selected="0">
            <x v="891"/>
          </reference>
          <reference field="1" count="1" selected="0">
            <x v="3"/>
          </reference>
          <reference field="2" count="1" selected="0">
            <x v="17"/>
          </reference>
          <reference field="3" count="1">
            <x v="0"/>
          </reference>
        </references>
      </pivotArea>
    </format>
    <format dxfId="9963">
      <pivotArea dataOnly="0" labelOnly="1" fieldPosition="0">
        <references count="4">
          <reference field="0" count="1" selected="0">
            <x v="891"/>
          </reference>
          <reference field="1" count="1" selected="0">
            <x v="3"/>
          </reference>
          <reference field="2" count="1" selected="0">
            <x v="24"/>
          </reference>
          <reference field="3" count="1">
            <x v="1"/>
          </reference>
        </references>
      </pivotArea>
    </format>
    <format dxfId="9962">
      <pivotArea dataOnly="0" labelOnly="1" fieldPosition="0">
        <references count="4">
          <reference field="0" count="1" selected="0">
            <x v="892"/>
          </reference>
          <reference field="1" count="1" selected="0">
            <x v="4"/>
          </reference>
          <reference field="2" count="1" selected="0">
            <x v="14"/>
          </reference>
          <reference field="3" count="1">
            <x v="0"/>
          </reference>
        </references>
      </pivotArea>
    </format>
    <format dxfId="9961">
      <pivotArea dataOnly="0" labelOnly="1" fieldPosition="0">
        <references count="4">
          <reference field="0" count="1" selected="0">
            <x v="892"/>
          </reference>
          <reference field="1" count="1" selected="0">
            <x v="9"/>
          </reference>
          <reference field="2" count="1" selected="0">
            <x v="14"/>
          </reference>
          <reference field="3" count="1">
            <x v="0"/>
          </reference>
        </references>
      </pivotArea>
    </format>
    <format dxfId="9960">
      <pivotArea dataOnly="0" labelOnly="1" fieldPosition="0">
        <references count="4">
          <reference field="0" count="1" selected="0">
            <x v="892"/>
          </reference>
          <reference field="1" count="1" selected="0">
            <x v="11"/>
          </reference>
          <reference field="2" count="1" selected="0">
            <x v="14"/>
          </reference>
          <reference field="3" count="1">
            <x v="0"/>
          </reference>
        </references>
      </pivotArea>
    </format>
    <format dxfId="9959">
      <pivotArea dataOnly="0" labelOnly="1" fieldPosition="0">
        <references count="4">
          <reference field="0" count="1" selected="0">
            <x v="894"/>
          </reference>
          <reference field="1" count="1" selected="0">
            <x v="1"/>
          </reference>
          <reference field="2" count="1" selected="0">
            <x v="7"/>
          </reference>
          <reference field="3" count="1">
            <x v="0"/>
          </reference>
        </references>
      </pivotArea>
    </format>
    <format dxfId="9958">
      <pivotArea dataOnly="0" labelOnly="1" fieldPosition="0">
        <references count="4">
          <reference field="0" count="1" selected="0">
            <x v="894"/>
          </reference>
          <reference field="1" count="1" selected="0">
            <x v="1"/>
          </reference>
          <reference field="2" count="1" selected="0">
            <x v="45"/>
          </reference>
          <reference field="3" count="1">
            <x v="1"/>
          </reference>
        </references>
      </pivotArea>
    </format>
    <format dxfId="9957">
      <pivotArea dataOnly="0" labelOnly="1" fieldPosition="0">
        <references count="4">
          <reference field="0" count="1" selected="0">
            <x v="894"/>
          </reference>
          <reference field="1" count="1" selected="0">
            <x v="2"/>
          </reference>
          <reference field="2" count="1" selected="0">
            <x v="7"/>
          </reference>
          <reference field="3" count="1">
            <x v="0"/>
          </reference>
        </references>
      </pivotArea>
    </format>
    <format dxfId="9956">
      <pivotArea dataOnly="0" labelOnly="1" fieldPosition="0">
        <references count="4">
          <reference field="0" count="1" selected="0">
            <x v="895"/>
          </reference>
          <reference field="1" count="1" selected="0">
            <x v="3"/>
          </reference>
          <reference field="2" count="1" selected="0">
            <x v="55"/>
          </reference>
          <reference field="3" count="1">
            <x v="0"/>
          </reference>
        </references>
      </pivotArea>
    </format>
    <format dxfId="9955">
      <pivotArea dataOnly="0" labelOnly="1" fieldPosition="0">
        <references count="4">
          <reference field="0" count="1" selected="0">
            <x v="895"/>
          </reference>
          <reference field="1" count="1" selected="0">
            <x v="4"/>
          </reference>
          <reference field="2" count="1" selected="0">
            <x v="16"/>
          </reference>
          <reference field="3" count="1">
            <x v="0"/>
          </reference>
        </references>
      </pivotArea>
    </format>
    <format dxfId="9954">
      <pivotArea dataOnly="0" labelOnly="1" fieldPosition="0">
        <references count="4">
          <reference field="0" count="1" selected="0">
            <x v="895"/>
          </reference>
          <reference field="1" count="1" selected="0">
            <x v="5"/>
          </reference>
          <reference field="2" count="1" selected="0">
            <x v="16"/>
          </reference>
          <reference field="3" count="1">
            <x v="0"/>
          </reference>
        </references>
      </pivotArea>
    </format>
    <format dxfId="9953">
      <pivotArea dataOnly="0" labelOnly="1" fieldPosition="0">
        <references count="4">
          <reference field="0" count="1" selected="0">
            <x v="895"/>
          </reference>
          <reference field="1" count="1" selected="0">
            <x v="6"/>
          </reference>
          <reference field="2" count="1" selected="0">
            <x v="35"/>
          </reference>
          <reference field="3" count="1">
            <x v="0"/>
          </reference>
        </references>
      </pivotArea>
    </format>
    <format dxfId="9952">
      <pivotArea dataOnly="0" labelOnly="1" fieldPosition="0">
        <references count="4">
          <reference field="0" count="1" selected="0">
            <x v="895"/>
          </reference>
          <reference field="1" count="1" selected="0">
            <x v="7"/>
          </reference>
          <reference field="2" count="1" selected="0">
            <x v="35"/>
          </reference>
          <reference field="3" count="1">
            <x v="0"/>
          </reference>
        </references>
      </pivotArea>
    </format>
    <format dxfId="9951">
      <pivotArea dataOnly="0" labelOnly="1" fieldPosition="0">
        <references count="4">
          <reference field="0" count="1" selected="0">
            <x v="895"/>
          </reference>
          <reference field="1" count="1" selected="0">
            <x v="8"/>
          </reference>
          <reference field="2" count="1" selected="0">
            <x v="35"/>
          </reference>
          <reference field="3" count="1">
            <x v="0"/>
          </reference>
        </references>
      </pivotArea>
    </format>
    <format dxfId="9950">
      <pivotArea dataOnly="0" labelOnly="1" fieldPosition="0">
        <references count="4">
          <reference field="0" count="1" selected="0">
            <x v="895"/>
          </reference>
          <reference field="1" count="1" selected="0">
            <x v="9"/>
          </reference>
          <reference field="2" count="1" selected="0">
            <x v="36"/>
          </reference>
          <reference field="3" count="1">
            <x v="0"/>
          </reference>
        </references>
      </pivotArea>
    </format>
    <format dxfId="9949">
      <pivotArea dataOnly="0" labelOnly="1" fieldPosition="0">
        <references count="4">
          <reference field="0" count="1" selected="0">
            <x v="895"/>
          </reference>
          <reference field="1" count="1" selected="0">
            <x v="11"/>
          </reference>
          <reference field="2" count="1" selected="0">
            <x v="35"/>
          </reference>
          <reference field="3" count="1">
            <x v="0"/>
          </reference>
        </references>
      </pivotArea>
    </format>
    <format dxfId="9948">
      <pivotArea dataOnly="0" labelOnly="1" fieldPosition="0">
        <references count="4">
          <reference field="0" count="1" selected="0">
            <x v="896"/>
          </reference>
          <reference field="1" count="1" selected="0">
            <x v="6"/>
          </reference>
          <reference field="2" count="1" selected="0">
            <x v="11"/>
          </reference>
          <reference field="3" count="1">
            <x v="0"/>
          </reference>
        </references>
      </pivotArea>
    </format>
    <format dxfId="9947">
      <pivotArea dataOnly="0" labelOnly="1" fieldPosition="0">
        <references count="4">
          <reference field="0" count="1" selected="0">
            <x v="897"/>
          </reference>
          <reference field="1" count="1" selected="0">
            <x v="10"/>
          </reference>
          <reference field="2" count="1" selected="0">
            <x v="40"/>
          </reference>
          <reference field="3" count="1">
            <x v="2"/>
          </reference>
        </references>
      </pivotArea>
    </format>
    <format dxfId="9946">
      <pivotArea dataOnly="0" labelOnly="1" fieldPosition="0">
        <references count="4">
          <reference field="0" count="1" selected="0">
            <x v="897"/>
          </reference>
          <reference field="1" count="1" selected="0">
            <x v="11"/>
          </reference>
          <reference field="2" count="1" selected="0">
            <x v="40"/>
          </reference>
          <reference field="3" count="1">
            <x v="2"/>
          </reference>
        </references>
      </pivotArea>
    </format>
    <format dxfId="9945">
      <pivotArea dataOnly="0" labelOnly="1" fieldPosition="0">
        <references count="4">
          <reference field="0" count="1" selected="0">
            <x v="898"/>
          </reference>
          <reference field="1" count="1" selected="0">
            <x v="7"/>
          </reference>
          <reference field="2" count="1" selected="0">
            <x v="23"/>
          </reference>
          <reference field="3" count="1">
            <x v="1"/>
          </reference>
        </references>
      </pivotArea>
    </format>
    <format dxfId="9944">
      <pivotArea dataOnly="0" labelOnly="1" fieldPosition="0">
        <references count="4">
          <reference field="0" count="1" selected="0">
            <x v="900"/>
          </reference>
          <reference field="1" count="1" selected="0">
            <x v="1"/>
          </reference>
          <reference field="2" count="1" selected="0">
            <x v="22"/>
          </reference>
          <reference field="3" count="1">
            <x v="1"/>
          </reference>
        </references>
      </pivotArea>
    </format>
    <format dxfId="9943">
      <pivotArea dataOnly="0" labelOnly="1" fieldPosition="0">
        <references count="4">
          <reference field="0" count="1" selected="0">
            <x v="900"/>
          </reference>
          <reference field="1" count="1" selected="0">
            <x v="1"/>
          </reference>
          <reference field="2" count="1" selected="0">
            <x v="38"/>
          </reference>
          <reference field="3" count="1">
            <x v="0"/>
          </reference>
        </references>
      </pivotArea>
    </format>
    <format dxfId="9942">
      <pivotArea dataOnly="0" labelOnly="1" fieldPosition="0">
        <references count="4">
          <reference field="0" count="1" selected="0">
            <x v="900"/>
          </reference>
          <reference field="1" count="1" selected="0">
            <x v="1"/>
          </reference>
          <reference field="2" count="1" selected="0">
            <x v="55"/>
          </reference>
          <reference field="3" count="1">
            <x v="0"/>
          </reference>
        </references>
      </pivotArea>
    </format>
    <format dxfId="9941">
      <pivotArea dataOnly="0" labelOnly="1" fieldPosition="0">
        <references count="4">
          <reference field="0" count="1" selected="0">
            <x v="900"/>
          </reference>
          <reference field="1" count="1" selected="0">
            <x v="2"/>
          </reference>
          <reference field="2" count="1" selected="0">
            <x v="22"/>
          </reference>
          <reference field="3" count="1">
            <x v="1"/>
          </reference>
        </references>
      </pivotArea>
    </format>
    <format dxfId="9940">
      <pivotArea dataOnly="0" labelOnly="1" fieldPosition="0">
        <references count="4">
          <reference field="0" count="1" selected="0">
            <x v="900"/>
          </reference>
          <reference field="1" count="1" selected="0">
            <x v="2"/>
          </reference>
          <reference field="2" count="1" selected="0">
            <x v="38"/>
          </reference>
          <reference field="3" count="1">
            <x v="0"/>
          </reference>
        </references>
      </pivotArea>
    </format>
    <format dxfId="9939">
      <pivotArea dataOnly="0" labelOnly="1" fieldPosition="0">
        <references count="4">
          <reference field="0" count="1" selected="0">
            <x v="900"/>
          </reference>
          <reference field="1" count="1" selected="0">
            <x v="3"/>
          </reference>
          <reference field="2" count="1" selected="0">
            <x v="22"/>
          </reference>
          <reference field="3" count="1">
            <x v="1"/>
          </reference>
        </references>
      </pivotArea>
    </format>
    <format dxfId="9938">
      <pivotArea dataOnly="0" labelOnly="1" fieldPosition="0">
        <references count="4">
          <reference field="0" count="1" selected="0">
            <x v="900"/>
          </reference>
          <reference field="1" count="1" selected="0">
            <x v="4"/>
          </reference>
          <reference field="2" count="1" selected="0">
            <x v="22"/>
          </reference>
          <reference field="3" count="1">
            <x v="1"/>
          </reference>
        </references>
      </pivotArea>
    </format>
    <format dxfId="9937">
      <pivotArea dataOnly="0" labelOnly="1" fieldPosition="0">
        <references count="4">
          <reference field="0" count="1" selected="0">
            <x v="900"/>
          </reference>
          <reference field="1" count="1" selected="0">
            <x v="5"/>
          </reference>
          <reference field="2" count="1" selected="0">
            <x v="22"/>
          </reference>
          <reference field="3" count="1">
            <x v="1"/>
          </reference>
        </references>
      </pivotArea>
    </format>
    <format dxfId="9936">
      <pivotArea dataOnly="0" labelOnly="1" fieldPosition="0">
        <references count="4">
          <reference field="0" count="1" selected="0">
            <x v="900"/>
          </reference>
          <reference field="1" count="1" selected="0">
            <x v="6"/>
          </reference>
          <reference field="2" count="1" selected="0">
            <x v="22"/>
          </reference>
          <reference field="3" count="1">
            <x v="1"/>
          </reference>
        </references>
      </pivotArea>
    </format>
    <format dxfId="9935">
      <pivotArea dataOnly="0" labelOnly="1" fieldPosition="0">
        <references count="4">
          <reference field="0" count="1" selected="0">
            <x v="900"/>
          </reference>
          <reference field="1" count="1" selected="0">
            <x v="7"/>
          </reference>
          <reference field="2" count="1" selected="0">
            <x v="53"/>
          </reference>
          <reference field="3" count="1">
            <x v="1"/>
          </reference>
        </references>
      </pivotArea>
    </format>
    <format dxfId="9934">
      <pivotArea dataOnly="0" labelOnly="1" fieldPosition="0">
        <references count="4">
          <reference field="0" count="1" selected="0">
            <x v="900"/>
          </reference>
          <reference field="1" count="1" selected="0">
            <x v="8"/>
          </reference>
          <reference field="2" count="1" selected="0">
            <x v="22"/>
          </reference>
          <reference field="3" count="1">
            <x v="1"/>
          </reference>
        </references>
      </pivotArea>
    </format>
    <format dxfId="9933">
      <pivotArea dataOnly="0" labelOnly="1" fieldPosition="0">
        <references count="4">
          <reference field="0" count="1" selected="0">
            <x v="902"/>
          </reference>
          <reference field="1" count="1" selected="0">
            <x v="0"/>
          </reference>
          <reference field="2" count="1" selected="0">
            <x v="14"/>
          </reference>
          <reference field="3" count="1">
            <x v="0"/>
          </reference>
        </references>
      </pivotArea>
    </format>
    <format dxfId="9932">
      <pivotArea dataOnly="0" labelOnly="1" fieldPosition="0">
        <references count="4">
          <reference field="0" count="1" selected="0">
            <x v="904"/>
          </reference>
          <reference field="1" count="1" selected="0">
            <x v="3"/>
          </reference>
          <reference field="2" count="1" selected="0">
            <x v="20"/>
          </reference>
          <reference field="3" count="1">
            <x v="0"/>
          </reference>
        </references>
      </pivotArea>
    </format>
    <format dxfId="9931">
      <pivotArea dataOnly="0" labelOnly="1" fieldPosition="0">
        <references count="4">
          <reference field="0" count="1" selected="0">
            <x v="905"/>
          </reference>
          <reference field="1" count="1" selected="0">
            <x v="8"/>
          </reference>
          <reference field="2" count="1" selected="0">
            <x v="22"/>
          </reference>
          <reference field="3" count="1">
            <x v="1"/>
          </reference>
        </references>
      </pivotArea>
    </format>
    <format dxfId="9930">
      <pivotArea dataOnly="0" labelOnly="1" fieldPosition="0">
        <references count="4">
          <reference field="0" count="1" selected="0">
            <x v="905"/>
          </reference>
          <reference field="1" count="1" selected="0">
            <x v="9"/>
          </reference>
          <reference field="2" count="1" selected="0">
            <x v="27"/>
          </reference>
          <reference field="3" count="1">
            <x v="1"/>
          </reference>
        </references>
      </pivotArea>
    </format>
    <format dxfId="9929">
      <pivotArea dataOnly="0" labelOnly="1" fieldPosition="0">
        <references count="4">
          <reference field="0" count="1" selected="0">
            <x v="905"/>
          </reference>
          <reference field="1" count="1" selected="0">
            <x v="11"/>
          </reference>
          <reference field="2" count="1" selected="0">
            <x v="21"/>
          </reference>
          <reference field="3" count="1">
            <x v="0"/>
          </reference>
        </references>
      </pivotArea>
    </format>
    <format dxfId="9928">
      <pivotArea dataOnly="0" labelOnly="1" fieldPosition="0">
        <references count="4">
          <reference field="0" count="1" selected="0">
            <x v="906"/>
          </reference>
          <reference field="1" count="1" selected="0">
            <x v="6"/>
          </reference>
          <reference field="2" count="1" selected="0">
            <x v="22"/>
          </reference>
          <reference field="3" count="1">
            <x v="1"/>
          </reference>
        </references>
      </pivotArea>
    </format>
    <format dxfId="9927">
      <pivotArea dataOnly="0" labelOnly="1" fieldPosition="0">
        <references count="4">
          <reference field="0" count="1" selected="0">
            <x v="906"/>
          </reference>
          <reference field="1" count="1" selected="0">
            <x v="8"/>
          </reference>
          <reference field="2" count="1" selected="0">
            <x v="22"/>
          </reference>
          <reference field="3" count="1">
            <x v="1"/>
          </reference>
        </references>
      </pivotArea>
    </format>
    <format dxfId="9926">
      <pivotArea dataOnly="0" labelOnly="1" fieldPosition="0">
        <references count="4">
          <reference field="0" count="1" selected="0">
            <x v="907"/>
          </reference>
          <reference field="1" count="1" selected="0">
            <x v="11"/>
          </reference>
          <reference field="2" count="1" selected="0">
            <x v="10"/>
          </reference>
          <reference field="3" count="1">
            <x v="1"/>
          </reference>
        </references>
      </pivotArea>
    </format>
    <format dxfId="9925">
      <pivotArea dataOnly="0" labelOnly="1" fieldPosition="0">
        <references count="4">
          <reference field="0" count="1" selected="0">
            <x v="908"/>
          </reference>
          <reference field="1" count="1" selected="0">
            <x v="0"/>
          </reference>
          <reference field="2" count="1" selected="0">
            <x v="38"/>
          </reference>
          <reference field="3" count="1">
            <x v="0"/>
          </reference>
        </references>
      </pivotArea>
    </format>
    <format dxfId="9924">
      <pivotArea dataOnly="0" labelOnly="1" fieldPosition="0">
        <references count="4">
          <reference field="0" count="1" selected="0">
            <x v="908"/>
          </reference>
          <reference field="1" count="1" selected="0">
            <x v="1"/>
          </reference>
          <reference field="2" count="1" selected="0">
            <x v="38"/>
          </reference>
          <reference field="3" count="1">
            <x v="0"/>
          </reference>
        </references>
      </pivotArea>
    </format>
    <format dxfId="9923">
      <pivotArea dataOnly="0" labelOnly="1" fieldPosition="0">
        <references count="4">
          <reference field="0" count="1" selected="0">
            <x v="908"/>
          </reference>
          <reference field="1" count="1" selected="0">
            <x v="2"/>
          </reference>
          <reference field="2" count="1" selected="0">
            <x v="38"/>
          </reference>
          <reference field="3" count="1">
            <x v="0"/>
          </reference>
        </references>
      </pivotArea>
    </format>
    <format dxfId="9922">
      <pivotArea dataOnly="0" labelOnly="1" fieldPosition="0">
        <references count="4">
          <reference field="0" count="1" selected="0">
            <x v="908"/>
          </reference>
          <reference field="1" count="1" selected="0">
            <x v="3"/>
          </reference>
          <reference field="2" count="1" selected="0">
            <x v="7"/>
          </reference>
          <reference field="3" count="1">
            <x v="0"/>
          </reference>
        </references>
      </pivotArea>
    </format>
    <format dxfId="9921">
      <pivotArea dataOnly="0" labelOnly="1" fieldPosition="0">
        <references count="4">
          <reference field="0" count="1" selected="0">
            <x v="908"/>
          </reference>
          <reference field="1" count="1" selected="0">
            <x v="3"/>
          </reference>
          <reference field="2" count="1" selected="0">
            <x v="8"/>
          </reference>
          <reference field="3" count="1">
            <x v="1"/>
          </reference>
        </references>
      </pivotArea>
    </format>
    <format dxfId="9920">
      <pivotArea dataOnly="0" labelOnly="1" fieldPosition="0">
        <references count="4">
          <reference field="0" count="1" selected="0">
            <x v="908"/>
          </reference>
          <reference field="1" count="1" selected="0">
            <x v="4"/>
          </reference>
          <reference field="2" count="1" selected="0">
            <x v="20"/>
          </reference>
          <reference field="3" count="1">
            <x v="0"/>
          </reference>
        </references>
      </pivotArea>
    </format>
    <format dxfId="9919">
      <pivotArea dataOnly="0" labelOnly="1" fieldPosition="0">
        <references count="4">
          <reference field="0" count="1" selected="0">
            <x v="908"/>
          </reference>
          <reference field="1" count="1" selected="0">
            <x v="4"/>
          </reference>
          <reference field="2" count="1" selected="0">
            <x v="48"/>
          </reference>
          <reference field="3" count="1">
            <x v="1"/>
          </reference>
        </references>
      </pivotArea>
    </format>
    <format dxfId="9918">
      <pivotArea dataOnly="0" labelOnly="1" fieldPosition="0">
        <references count="4">
          <reference field="0" count="1" selected="0">
            <x v="908"/>
          </reference>
          <reference field="1" count="1" selected="0">
            <x v="5"/>
          </reference>
          <reference field="2" count="1" selected="0">
            <x v="16"/>
          </reference>
          <reference field="3" count="1">
            <x v="0"/>
          </reference>
        </references>
      </pivotArea>
    </format>
    <format dxfId="9917">
      <pivotArea dataOnly="0" labelOnly="1" fieldPosition="0">
        <references count="4">
          <reference field="0" count="1" selected="0">
            <x v="908"/>
          </reference>
          <reference field="1" count="1" selected="0">
            <x v="5"/>
          </reference>
          <reference field="2" count="1" selected="0">
            <x v="48"/>
          </reference>
          <reference field="3" count="1">
            <x v="1"/>
          </reference>
        </references>
      </pivotArea>
    </format>
    <format dxfId="9916">
      <pivotArea dataOnly="0" labelOnly="1" fieldPosition="0">
        <references count="4">
          <reference field="0" count="1" selected="0">
            <x v="908"/>
          </reference>
          <reference field="1" count="1" selected="0">
            <x v="6"/>
          </reference>
          <reference field="2" count="1" selected="0">
            <x v="48"/>
          </reference>
          <reference field="3" count="1">
            <x v="1"/>
          </reference>
        </references>
      </pivotArea>
    </format>
    <format dxfId="9915">
      <pivotArea dataOnly="0" labelOnly="1" fieldPosition="0">
        <references count="4">
          <reference field="0" count="1" selected="0">
            <x v="908"/>
          </reference>
          <reference field="1" count="1" selected="0">
            <x v="7"/>
          </reference>
          <reference field="2" count="1" selected="0">
            <x v="48"/>
          </reference>
          <reference field="3" count="1">
            <x v="1"/>
          </reference>
        </references>
      </pivotArea>
    </format>
    <format dxfId="9914">
      <pivotArea dataOnly="0" labelOnly="1" fieldPosition="0">
        <references count="4">
          <reference field="0" count="1" selected="0">
            <x v="908"/>
          </reference>
          <reference field="1" count="1" selected="0">
            <x v="8"/>
          </reference>
          <reference field="2" count="1" selected="0">
            <x v="22"/>
          </reference>
          <reference field="3" count="1">
            <x v="1"/>
          </reference>
        </references>
      </pivotArea>
    </format>
    <format dxfId="9913">
      <pivotArea dataOnly="0" labelOnly="1" fieldPosition="0">
        <references count="4">
          <reference field="0" count="1" selected="0">
            <x v="908"/>
          </reference>
          <reference field="1" count="1" selected="0">
            <x v="9"/>
          </reference>
          <reference field="2" count="1" selected="0">
            <x v="6"/>
          </reference>
          <reference field="3" count="1">
            <x v="1"/>
          </reference>
        </references>
      </pivotArea>
    </format>
    <format dxfId="9912">
      <pivotArea dataOnly="0" labelOnly="1" fieldPosition="0">
        <references count="4">
          <reference field="0" count="1" selected="0">
            <x v="908"/>
          </reference>
          <reference field="1" count="1" selected="0">
            <x v="9"/>
          </reference>
          <reference field="2" count="1" selected="0">
            <x v="22"/>
          </reference>
          <reference field="3" count="1">
            <x v="1"/>
          </reference>
        </references>
      </pivotArea>
    </format>
    <format dxfId="9911">
      <pivotArea dataOnly="0" labelOnly="1" fieldPosition="0">
        <references count="4">
          <reference field="0" count="1" selected="0">
            <x v="908"/>
          </reference>
          <reference field="1" count="1" selected="0">
            <x v="9"/>
          </reference>
          <reference field="2" count="1" selected="0">
            <x v="48"/>
          </reference>
          <reference field="3" count="1">
            <x v="1"/>
          </reference>
        </references>
      </pivotArea>
    </format>
    <format dxfId="9910">
      <pivotArea dataOnly="0" labelOnly="1" fieldPosition="0">
        <references count="4">
          <reference field="0" count="1" selected="0">
            <x v="908"/>
          </reference>
          <reference field="1" count="1" selected="0">
            <x v="11"/>
          </reference>
          <reference field="2" count="1" selected="0">
            <x v="6"/>
          </reference>
          <reference field="3" count="1">
            <x v="1"/>
          </reference>
        </references>
      </pivotArea>
    </format>
    <format dxfId="9909">
      <pivotArea dataOnly="0" labelOnly="1" fieldPosition="0">
        <references count="4">
          <reference field="0" count="1" selected="0">
            <x v="909"/>
          </reference>
          <reference field="1" count="1" selected="0">
            <x v="2"/>
          </reference>
          <reference field="2" count="1" selected="0">
            <x v="6"/>
          </reference>
          <reference field="3" count="1">
            <x v="0"/>
          </reference>
        </references>
      </pivotArea>
    </format>
    <format dxfId="9908">
      <pivotArea dataOnly="0" labelOnly="1" fieldPosition="0">
        <references count="4">
          <reference field="0" count="1" selected="0">
            <x v="909"/>
          </reference>
          <reference field="1" count="1" selected="0">
            <x v="3"/>
          </reference>
          <reference field="2" count="1" selected="0">
            <x v="6"/>
          </reference>
          <reference field="3" count="1">
            <x v="0"/>
          </reference>
        </references>
      </pivotArea>
    </format>
    <format dxfId="9907">
      <pivotArea dataOnly="0" labelOnly="1" fieldPosition="0">
        <references count="4">
          <reference field="0" count="1" selected="0">
            <x v="909"/>
          </reference>
          <reference field="1" count="1" selected="0">
            <x v="4"/>
          </reference>
          <reference field="2" count="1" selected="0">
            <x v="6"/>
          </reference>
          <reference field="3" count="1">
            <x v="0"/>
          </reference>
        </references>
      </pivotArea>
    </format>
    <format dxfId="9906">
      <pivotArea dataOnly="0" labelOnly="1" fieldPosition="0">
        <references count="4">
          <reference field="0" count="1" selected="0">
            <x v="909"/>
          </reference>
          <reference field="1" count="1" selected="0">
            <x v="5"/>
          </reference>
          <reference field="2" count="1" selected="0">
            <x v="6"/>
          </reference>
          <reference field="3" count="1">
            <x v="1"/>
          </reference>
        </references>
      </pivotArea>
    </format>
    <format dxfId="9905">
      <pivotArea dataOnly="0" labelOnly="1" fieldPosition="0">
        <references count="4">
          <reference field="0" count="1" selected="0">
            <x v="909"/>
          </reference>
          <reference field="1" count="1" selected="0">
            <x v="6"/>
          </reference>
          <reference field="2" count="1" selected="0">
            <x v="6"/>
          </reference>
          <reference field="3" count="1">
            <x v="1"/>
          </reference>
        </references>
      </pivotArea>
    </format>
    <format dxfId="9904">
      <pivotArea dataOnly="0" labelOnly="1" fieldPosition="0">
        <references count="4">
          <reference field="0" count="1" selected="0">
            <x v="909"/>
          </reference>
          <reference field="1" count="1" selected="0">
            <x v="7"/>
          </reference>
          <reference field="2" count="1" selected="0">
            <x v="6"/>
          </reference>
          <reference field="3" count="1">
            <x v="1"/>
          </reference>
        </references>
      </pivotArea>
    </format>
    <format dxfId="9903">
      <pivotArea dataOnly="0" labelOnly="1" fieldPosition="0">
        <references count="4">
          <reference field="0" count="1" selected="0">
            <x v="909"/>
          </reference>
          <reference field="1" count="1" selected="0">
            <x v="8"/>
          </reference>
          <reference field="2" count="1" selected="0">
            <x v="6"/>
          </reference>
          <reference field="3" count="1">
            <x v="1"/>
          </reference>
        </references>
      </pivotArea>
    </format>
    <format dxfId="9902">
      <pivotArea dataOnly="0" labelOnly="1" fieldPosition="0">
        <references count="4">
          <reference field="0" count="1" selected="0">
            <x v="909"/>
          </reference>
          <reference field="1" count="1" selected="0">
            <x v="9"/>
          </reference>
          <reference field="2" count="1" selected="0">
            <x v="6"/>
          </reference>
          <reference field="3" count="1">
            <x v="1"/>
          </reference>
        </references>
      </pivotArea>
    </format>
    <format dxfId="9901">
      <pivotArea dataOnly="0" labelOnly="1" fieldPosition="0">
        <references count="4">
          <reference field="0" count="1" selected="0">
            <x v="909"/>
          </reference>
          <reference field="1" count="1" selected="0">
            <x v="11"/>
          </reference>
          <reference field="2" count="1" selected="0">
            <x v="6"/>
          </reference>
          <reference field="3" count="1">
            <x v="1"/>
          </reference>
        </references>
      </pivotArea>
    </format>
    <format dxfId="9900">
      <pivotArea dataOnly="0" labelOnly="1" fieldPosition="0">
        <references count="4">
          <reference field="0" count="1" selected="0">
            <x v="910"/>
          </reference>
          <reference field="1" count="1" selected="0">
            <x v="3"/>
          </reference>
          <reference field="2" count="1" selected="0">
            <x v="48"/>
          </reference>
          <reference field="3" count="1">
            <x v="0"/>
          </reference>
        </references>
      </pivotArea>
    </format>
    <format dxfId="9899">
      <pivotArea dataOnly="0" labelOnly="1" fieldPosition="0">
        <references count="4">
          <reference field="0" count="1" selected="0">
            <x v="910"/>
          </reference>
          <reference field="1" count="1" selected="0">
            <x v="4"/>
          </reference>
          <reference field="2" count="1" selected="0">
            <x v="11"/>
          </reference>
          <reference field="3" count="1">
            <x v="0"/>
          </reference>
        </references>
      </pivotArea>
    </format>
    <format dxfId="9898">
      <pivotArea dataOnly="0" labelOnly="1" fieldPosition="0">
        <references count="4">
          <reference field="0" count="1" selected="0">
            <x v="910"/>
          </reference>
          <reference field="1" count="1" selected="0">
            <x v="5"/>
          </reference>
          <reference field="2" count="1" selected="0">
            <x v="11"/>
          </reference>
          <reference field="3" count="1">
            <x v="0"/>
          </reference>
        </references>
      </pivotArea>
    </format>
    <format dxfId="9897">
      <pivotArea dataOnly="0" labelOnly="1" fieldPosition="0">
        <references count="4">
          <reference field="0" count="1" selected="0">
            <x v="910"/>
          </reference>
          <reference field="1" count="1" selected="0">
            <x v="6"/>
          </reference>
          <reference field="2" count="1" selected="0">
            <x v="11"/>
          </reference>
          <reference field="3" count="1">
            <x v="0"/>
          </reference>
        </references>
      </pivotArea>
    </format>
    <format dxfId="9896">
      <pivotArea dataOnly="0" labelOnly="1" fieldPosition="0">
        <references count="4">
          <reference field="0" count="1" selected="0">
            <x v="910"/>
          </reference>
          <reference field="1" count="1" selected="0">
            <x v="7"/>
          </reference>
          <reference field="2" count="1" selected="0">
            <x v="21"/>
          </reference>
          <reference field="3" count="1">
            <x v="0"/>
          </reference>
        </references>
      </pivotArea>
    </format>
    <format dxfId="9895">
      <pivotArea dataOnly="0" labelOnly="1" fieldPosition="0">
        <references count="4">
          <reference field="0" count="1" selected="0">
            <x v="910"/>
          </reference>
          <reference field="1" count="1" selected="0">
            <x v="8"/>
          </reference>
          <reference field="2" count="1" selected="0">
            <x v="21"/>
          </reference>
          <reference field="3" count="1">
            <x v="0"/>
          </reference>
        </references>
      </pivotArea>
    </format>
    <format dxfId="9894">
      <pivotArea dataOnly="0" labelOnly="1" fieldPosition="0">
        <references count="4">
          <reference field="0" count="1" selected="0">
            <x v="910"/>
          </reference>
          <reference field="1" count="1" selected="0">
            <x v="11"/>
          </reference>
          <reference field="2" count="1" selected="0">
            <x v="21"/>
          </reference>
          <reference field="3" count="1">
            <x v="0"/>
          </reference>
        </references>
      </pivotArea>
    </format>
    <format dxfId="9893">
      <pivotArea dataOnly="0" labelOnly="1" fieldPosition="0">
        <references count="4">
          <reference field="0" count="1" selected="0">
            <x v="911"/>
          </reference>
          <reference field="1" count="1" selected="0">
            <x v="4"/>
          </reference>
          <reference field="2" count="1" selected="0">
            <x v="22"/>
          </reference>
          <reference field="3" count="1">
            <x v="1"/>
          </reference>
        </references>
      </pivotArea>
    </format>
    <format dxfId="9892">
      <pivotArea dataOnly="0" labelOnly="1" fieldPosition="0">
        <references count="4">
          <reference field="0" count="1" selected="0">
            <x v="911"/>
          </reference>
          <reference field="1" count="1" selected="0">
            <x v="5"/>
          </reference>
          <reference field="2" count="1" selected="0">
            <x v="22"/>
          </reference>
          <reference field="3" count="1">
            <x v="1"/>
          </reference>
        </references>
      </pivotArea>
    </format>
    <format dxfId="9891">
      <pivotArea dataOnly="0" labelOnly="1" fieldPosition="0">
        <references count="4">
          <reference field="0" count="1" selected="0">
            <x v="911"/>
          </reference>
          <reference field="1" count="1" selected="0">
            <x v="6"/>
          </reference>
          <reference field="2" count="1" selected="0">
            <x v="15"/>
          </reference>
          <reference field="3" count="1">
            <x v="1"/>
          </reference>
        </references>
      </pivotArea>
    </format>
    <format dxfId="9890">
      <pivotArea dataOnly="0" labelOnly="1" fieldPosition="0">
        <references count="4">
          <reference field="0" count="1" selected="0">
            <x v="911"/>
          </reference>
          <reference field="1" count="1" selected="0">
            <x v="7"/>
          </reference>
          <reference field="2" count="1" selected="0">
            <x v="15"/>
          </reference>
          <reference field="3" count="1">
            <x v="1"/>
          </reference>
        </references>
      </pivotArea>
    </format>
    <format dxfId="9889">
      <pivotArea dataOnly="0" labelOnly="1" fieldPosition="0">
        <references count="4">
          <reference field="0" count="1" selected="0">
            <x v="911"/>
          </reference>
          <reference field="1" count="1" selected="0">
            <x v="8"/>
          </reference>
          <reference field="2" count="1" selected="0">
            <x v="15"/>
          </reference>
          <reference field="3" count="1">
            <x v="1"/>
          </reference>
        </references>
      </pivotArea>
    </format>
    <format dxfId="9888">
      <pivotArea dataOnly="0" labelOnly="1" fieldPosition="0">
        <references count="4">
          <reference field="0" count="1" selected="0">
            <x v="911"/>
          </reference>
          <reference field="1" count="1" selected="0">
            <x v="9"/>
          </reference>
          <reference field="2" count="1" selected="0">
            <x v="15"/>
          </reference>
          <reference field="3" count="1">
            <x v="1"/>
          </reference>
        </references>
      </pivotArea>
    </format>
    <format dxfId="9887">
      <pivotArea dataOnly="0" labelOnly="1" fieldPosition="0">
        <references count="4">
          <reference field="0" count="1" selected="0">
            <x v="912"/>
          </reference>
          <reference field="1" count="1" selected="0">
            <x v="5"/>
          </reference>
          <reference field="2" count="1" selected="0">
            <x v="48"/>
          </reference>
          <reference field="3" count="1">
            <x v="1"/>
          </reference>
        </references>
      </pivotArea>
    </format>
    <format dxfId="9886">
      <pivotArea dataOnly="0" labelOnly="1" fieldPosition="0">
        <references count="4">
          <reference field="0" count="1" selected="0">
            <x v="912"/>
          </reference>
          <reference field="1" count="1" selected="0">
            <x v="6"/>
          </reference>
          <reference field="2" count="1" selected="0">
            <x v="48"/>
          </reference>
          <reference field="3" count="1">
            <x v="1"/>
          </reference>
        </references>
      </pivotArea>
    </format>
    <format dxfId="9885">
      <pivotArea dataOnly="0" labelOnly="1" fieldPosition="0">
        <references count="4">
          <reference field="0" count="1" selected="0">
            <x v="912"/>
          </reference>
          <reference field="1" count="1" selected="0">
            <x v="7"/>
          </reference>
          <reference field="2" count="1" selected="0">
            <x v="48"/>
          </reference>
          <reference field="3" count="1">
            <x v="1"/>
          </reference>
        </references>
      </pivotArea>
    </format>
    <format dxfId="9884">
      <pivotArea dataOnly="0" labelOnly="1" fieldPosition="0">
        <references count="4">
          <reference field="0" count="1" selected="0">
            <x v="912"/>
          </reference>
          <reference field="1" count="1" selected="0">
            <x v="9"/>
          </reference>
          <reference field="2" count="1" selected="0">
            <x v="6"/>
          </reference>
          <reference field="3" count="1">
            <x v="1"/>
          </reference>
        </references>
      </pivotArea>
    </format>
    <format dxfId="9883">
      <pivotArea dataOnly="0" labelOnly="1" fieldPosition="0">
        <references count="4">
          <reference field="0" count="1" selected="0">
            <x v="912"/>
          </reference>
          <reference field="1" count="1" selected="0">
            <x v="11"/>
          </reference>
          <reference field="2" count="1" selected="0">
            <x v="6"/>
          </reference>
          <reference field="3" count="1">
            <x v="1"/>
          </reference>
        </references>
      </pivotArea>
    </format>
    <format dxfId="9882">
      <pivotArea dataOnly="0" labelOnly="1" fieldPosition="0">
        <references count="4">
          <reference field="0" count="1" selected="0">
            <x v="913"/>
          </reference>
          <reference field="1" count="1" selected="0">
            <x v="2"/>
          </reference>
          <reference field="2" count="1" selected="0">
            <x v="42"/>
          </reference>
          <reference field="3" count="1">
            <x v="1"/>
          </reference>
        </references>
      </pivotArea>
    </format>
    <format dxfId="9881">
      <pivotArea dataOnly="0" labelOnly="1" fieldPosition="0">
        <references count="4">
          <reference field="0" count="1" selected="0">
            <x v="913"/>
          </reference>
          <reference field="1" count="1" selected="0">
            <x v="3"/>
          </reference>
          <reference field="2" count="1" selected="0">
            <x v="42"/>
          </reference>
          <reference field="3" count="1">
            <x v="1"/>
          </reference>
        </references>
      </pivotArea>
    </format>
    <format dxfId="9880">
      <pivotArea dataOnly="0" labelOnly="1" fieldPosition="0">
        <references count="4">
          <reference field="0" count="1" selected="0">
            <x v="913"/>
          </reference>
          <reference field="1" count="1" selected="0">
            <x v="4"/>
          </reference>
          <reference field="2" count="1" selected="0">
            <x v="42"/>
          </reference>
          <reference field="3" count="1">
            <x v="1"/>
          </reference>
        </references>
      </pivotArea>
    </format>
    <format dxfId="9879">
      <pivotArea dataOnly="0" labelOnly="1" fieldPosition="0">
        <references count="4">
          <reference field="0" count="1" selected="0">
            <x v="914"/>
          </reference>
          <reference field="1" count="1" selected="0">
            <x v="2"/>
          </reference>
          <reference field="2" count="1" selected="0">
            <x v="16"/>
          </reference>
          <reference field="3" count="1">
            <x v="0"/>
          </reference>
        </references>
      </pivotArea>
    </format>
    <format dxfId="9878">
      <pivotArea dataOnly="0" labelOnly="1" fieldPosition="0">
        <references count="4">
          <reference field="0" count="1" selected="0">
            <x v="914"/>
          </reference>
          <reference field="1" count="1" selected="0">
            <x v="4"/>
          </reference>
          <reference field="2" count="1" selected="0">
            <x v="16"/>
          </reference>
          <reference field="3" count="1">
            <x v="0"/>
          </reference>
        </references>
      </pivotArea>
    </format>
    <format dxfId="9877">
      <pivotArea dataOnly="0" labelOnly="1" fieldPosition="0">
        <references count="4">
          <reference field="0" count="1" selected="0">
            <x v="915"/>
          </reference>
          <reference field="1" count="1" selected="0">
            <x v="11"/>
          </reference>
          <reference field="2" count="1" selected="0">
            <x v="16"/>
          </reference>
          <reference field="3" count="1">
            <x v="2"/>
          </reference>
        </references>
      </pivotArea>
    </format>
    <format dxfId="9876">
      <pivotArea dataOnly="0" labelOnly="1" fieldPosition="0">
        <references count="4">
          <reference field="0" count="1" selected="0">
            <x v="916"/>
          </reference>
          <reference field="1" count="1" selected="0">
            <x v="1"/>
          </reference>
          <reference field="2" count="1" selected="0">
            <x v="20"/>
          </reference>
          <reference field="3" count="1">
            <x v="0"/>
          </reference>
        </references>
      </pivotArea>
    </format>
    <format dxfId="9875">
      <pivotArea dataOnly="0" labelOnly="1" fieldPosition="0">
        <references count="4">
          <reference field="0" count="1" selected="0">
            <x v="916"/>
          </reference>
          <reference field="1" count="1" selected="0">
            <x v="2"/>
          </reference>
          <reference field="2" count="1" selected="0">
            <x v="48"/>
          </reference>
          <reference field="3" count="1">
            <x v="0"/>
          </reference>
        </references>
      </pivotArea>
    </format>
    <format dxfId="9874">
      <pivotArea dataOnly="0" labelOnly="1" fieldPosition="0">
        <references count="4">
          <reference field="0" count="1" selected="0">
            <x v="916"/>
          </reference>
          <reference field="1" count="1" selected="0">
            <x v="3"/>
          </reference>
          <reference field="2" count="1" selected="0">
            <x v="48"/>
          </reference>
          <reference field="3" count="1">
            <x v="0"/>
          </reference>
        </references>
      </pivotArea>
    </format>
    <format dxfId="9873">
      <pivotArea dataOnly="0" labelOnly="1" fieldPosition="0">
        <references count="4">
          <reference field="0" count="1" selected="0">
            <x v="916"/>
          </reference>
          <reference field="1" count="1" selected="0">
            <x v="4"/>
          </reference>
          <reference field="2" count="1" selected="0">
            <x v="11"/>
          </reference>
          <reference field="3" count="1">
            <x v="0"/>
          </reference>
        </references>
      </pivotArea>
    </format>
    <format dxfId="9872">
      <pivotArea dataOnly="0" labelOnly="1" fieldPosition="0">
        <references count="4">
          <reference field="0" count="1" selected="0">
            <x v="916"/>
          </reference>
          <reference field="1" count="1" selected="0">
            <x v="5"/>
          </reference>
          <reference field="2" count="1" selected="0">
            <x v="11"/>
          </reference>
          <reference field="3" count="1">
            <x v="0"/>
          </reference>
        </references>
      </pivotArea>
    </format>
    <format dxfId="9871">
      <pivotArea dataOnly="0" labelOnly="1" fieldPosition="0">
        <references count="4">
          <reference field="0" count="1" selected="0">
            <x v="916"/>
          </reference>
          <reference field="1" count="1" selected="0">
            <x v="6"/>
          </reference>
          <reference field="2" count="1" selected="0">
            <x v="11"/>
          </reference>
          <reference field="3" count="1">
            <x v="0"/>
          </reference>
        </references>
      </pivotArea>
    </format>
    <format dxfId="9870">
      <pivotArea dataOnly="0" labelOnly="1" fieldPosition="0">
        <references count="4">
          <reference field="0" count="1" selected="0">
            <x v="916"/>
          </reference>
          <reference field="1" count="1" selected="0">
            <x v="7"/>
          </reference>
          <reference field="2" count="1" selected="0">
            <x v="21"/>
          </reference>
          <reference field="3" count="1">
            <x v="0"/>
          </reference>
        </references>
      </pivotArea>
    </format>
    <format dxfId="9869">
      <pivotArea dataOnly="0" labelOnly="1" fieldPosition="0">
        <references count="4">
          <reference field="0" count="1" selected="0">
            <x v="916"/>
          </reference>
          <reference field="1" count="1" selected="0">
            <x v="8"/>
          </reference>
          <reference field="2" count="1" selected="0">
            <x v="21"/>
          </reference>
          <reference field="3" count="1">
            <x v="0"/>
          </reference>
        </references>
      </pivotArea>
    </format>
    <format dxfId="9868">
      <pivotArea dataOnly="0" labelOnly="1" fieldPosition="0">
        <references count="4">
          <reference field="0" count="1" selected="0">
            <x v="916"/>
          </reference>
          <reference field="1" count="1" selected="0">
            <x v="9"/>
          </reference>
          <reference field="2" count="1" selected="0">
            <x v="21"/>
          </reference>
          <reference field="3" count="1">
            <x v="0"/>
          </reference>
        </references>
      </pivotArea>
    </format>
    <format dxfId="9867">
      <pivotArea dataOnly="0" labelOnly="1" fieldPosition="0">
        <references count="4">
          <reference field="0" count="1" selected="0">
            <x v="916"/>
          </reference>
          <reference field="1" count="1" selected="0">
            <x v="11"/>
          </reference>
          <reference field="2" count="1" selected="0">
            <x v="21"/>
          </reference>
          <reference field="3" count="1">
            <x v="0"/>
          </reference>
        </references>
      </pivotArea>
    </format>
    <format dxfId="9866">
      <pivotArea dataOnly="0" labelOnly="1" fieldPosition="0">
        <references count="4">
          <reference field="0" count="1" selected="0">
            <x v="917"/>
          </reference>
          <reference field="1" count="1" selected="0">
            <x v="11"/>
          </reference>
          <reference field="2" count="1" selected="0">
            <x v="49"/>
          </reference>
          <reference field="3" count="1">
            <x v="0"/>
          </reference>
        </references>
      </pivotArea>
    </format>
    <format dxfId="9865">
      <pivotArea dataOnly="0" labelOnly="1" fieldPosition="0">
        <references count="4">
          <reference field="0" count="1" selected="0">
            <x v="918"/>
          </reference>
          <reference field="1" count="1" selected="0">
            <x v="1"/>
          </reference>
          <reference field="2" count="1" selected="0">
            <x v="30"/>
          </reference>
          <reference field="3" count="1">
            <x v="1"/>
          </reference>
        </references>
      </pivotArea>
    </format>
    <format dxfId="9864">
      <pivotArea dataOnly="0" labelOnly="1" fieldPosition="0">
        <references count="4">
          <reference field="0" count="1" selected="0">
            <x v="918"/>
          </reference>
          <reference field="1" count="1" selected="0">
            <x v="2"/>
          </reference>
          <reference field="2" count="1" selected="0">
            <x v="42"/>
          </reference>
          <reference field="3" count="1">
            <x v="1"/>
          </reference>
        </references>
      </pivotArea>
    </format>
    <format dxfId="9863">
      <pivotArea dataOnly="0" labelOnly="1" fieldPosition="0">
        <references count="4">
          <reference field="0" count="1" selected="0">
            <x v="918"/>
          </reference>
          <reference field="1" count="1" selected="0">
            <x v="3"/>
          </reference>
          <reference field="2" count="1" selected="0">
            <x v="42"/>
          </reference>
          <reference field="3" count="1">
            <x v="1"/>
          </reference>
        </references>
      </pivotArea>
    </format>
    <format dxfId="9862">
      <pivotArea dataOnly="0" labelOnly="1" fieldPosition="0">
        <references count="4">
          <reference field="0" count="1" selected="0">
            <x v="918"/>
          </reference>
          <reference field="1" count="1" selected="0">
            <x v="4"/>
          </reference>
          <reference field="2" count="1" selected="0">
            <x v="42"/>
          </reference>
          <reference field="3" count="1">
            <x v="1"/>
          </reference>
        </references>
      </pivotArea>
    </format>
    <format dxfId="9861">
      <pivotArea dataOnly="0" labelOnly="1" fieldPosition="0">
        <references count="4">
          <reference field="0" count="1" selected="0">
            <x v="918"/>
          </reference>
          <reference field="1" count="1" selected="0">
            <x v="5"/>
          </reference>
          <reference field="2" count="1" selected="0">
            <x v="44"/>
          </reference>
          <reference field="3" count="1">
            <x v="1"/>
          </reference>
        </references>
      </pivotArea>
    </format>
    <format dxfId="9860">
      <pivotArea dataOnly="0" labelOnly="1" fieldPosition="0">
        <references count="4">
          <reference field="0" count="1" selected="0">
            <x v="918"/>
          </reference>
          <reference field="1" count="1" selected="0">
            <x v="10"/>
          </reference>
          <reference field="2" count="1" selected="0">
            <x v="33"/>
          </reference>
          <reference field="3" count="1">
            <x v="2"/>
          </reference>
        </references>
      </pivotArea>
    </format>
    <format dxfId="9859">
      <pivotArea dataOnly="0" labelOnly="1" fieldPosition="0">
        <references count="4">
          <reference field="0" count="1" selected="0">
            <x v="918"/>
          </reference>
          <reference field="1" count="1" selected="0">
            <x v="11"/>
          </reference>
          <reference field="2" count="1" selected="0">
            <x v="33"/>
          </reference>
          <reference field="3" count="1">
            <x v="2"/>
          </reference>
        </references>
      </pivotArea>
    </format>
    <format dxfId="9858">
      <pivotArea dataOnly="0" labelOnly="1" fieldPosition="0">
        <references count="4">
          <reference field="0" count="1" selected="0">
            <x v="920"/>
          </reference>
          <reference field="1" count="1" selected="0">
            <x v="2"/>
          </reference>
          <reference field="2" count="1" selected="0">
            <x v="6"/>
          </reference>
          <reference field="3" count="1">
            <x v="0"/>
          </reference>
        </references>
      </pivotArea>
    </format>
    <format dxfId="9857">
      <pivotArea dataOnly="0" labelOnly="1" fieldPosition="0">
        <references count="4">
          <reference field="0" count="1" selected="0">
            <x v="920"/>
          </reference>
          <reference field="1" count="1" selected="0">
            <x v="5"/>
          </reference>
          <reference field="2" count="1" selected="0">
            <x v="7"/>
          </reference>
          <reference field="3" count="1">
            <x v="0"/>
          </reference>
        </references>
      </pivotArea>
    </format>
    <format dxfId="9856">
      <pivotArea dataOnly="0" labelOnly="1" fieldPosition="0">
        <references count="4">
          <reference field="0" count="1" selected="0">
            <x v="921"/>
          </reference>
          <reference field="1" count="1" selected="0">
            <x v="6"/>
          </reference>
          <reference field="2" count="1" selected="0">
            <x v="55"/>
          </reference>
          <reference field="3" count="1">
            <x v="0"/>
          </reference>
        </references>
      </pivotArea>
    </format>
    <format dxfId="9855">
      <pivotArea dataOnly="0" labelOnly="1" fieldPosition="0">
        <references count="4">
          <reference field="0" count="1" selected="0">
            <x v="922"/>
          </reference>
          <reference field="1" count="1" selected="0">
            <x v="10"/>
          </reference>
          <reference field="2" count="1" selected="0">
            <x v="40"/>
          </reference>
          <reference field="3" count="1">
            <x v="2"/>
          </reference>
        </references>
      </pivotArea>
    </format>
    <format dxfId="9854">
      <pivotArea dataOnly="0" labelOnly="1" fieldPosition="0">
        <references count="4">
          <reference field="0" count="1" selected="0">
            <x v="923"/>
          </reference>
          <reference field="1" count="1" selected="0">
            <x v="0"/>
          </reference>
          <reference field="2" count="1" selected="0">
            <x v="48"/>
          </reference>
          <reference field="3" count="1">
            <x v="0"/>
          </reference>
        </references>
      </pivotArea>
    </format>
    <format dxfId="9853">
      <pivotArea dataOnly="0" labelOnly="1" fieldPosition="0">
        <references count="4">
          <reference field="0" count="1" selected="0">
            <x v="924"/>
          </reference>
          <reference field="1" count="1" selected="0">
            <x v="1"/>
          </reference>
          <reference field="2" count="1" selected="0">
            <x v="28"/>
          </reference>
          <reference field="3" count="1">
            <x v="1"/>
          </reference>
        </references>
      </pivotArea>
    </format>
    <format dxfId="9852">
      <pivotArea dataOnly="0" labelOnly="1" fieldPosition="0">
        <references count="4">
          <reference field="0" count="1" selected="0">
            <x v="924"/>
          </reference>
          <reference field="1" count="1" selected="0">
            <x v="2"/>
          </reference>
          <reference field="2" count="1" selected="0">
            <x v="25"/>
          </reference>
          <reference field="3" count="1">
            <x v="1"/>
          </reference>
        </references>
      </pivotArea>
    </format>
    <format dxfId="9851">
      <pivotArea dataOnly="0" labelOnly="1" fieldPosition="0">
        <references count="4">
          <reference field="0" count="1" selected="0">
            <x v="924"/>
          </reference>
          <reference field="1" count="1" selected="0">
            <x v="3"/>
          </reference>
          <reference field="2" count="1" selected="0">
            <x v="25"/>
          </reference>
          <reference field="3" count="1">
            <x v="1"/>
          </reference>
        </references>
      </pivotArea>
    </format>
    <format dxfId="9850">
      <pivotArea dataOnly="0" labelOnly="1" fieldPosition="0">
        <references count="4">
          <reference field="0" count="1" selected="0">
            <x v="925"/>
          </reference>
          <reference field="1" count="1" selected="0">
            <x v="6"/>
          </reference>
          <reference field="2" count="1" selected="0">
            <x v="42"/>
          </reference>
          <reference field="3" count="1">
            <x v="0"/>
          </reference>
        </references>
      </pivotArea>
    </format>
    <format dxfId="9849">
      <pivotArea dataOnly="0" labelOnly="1" fieldPosition="0">
        <references count="4">
          <reference field="0" count="1" selected="0">
            <x v="925"/>
          </reference>
          <reference field="1" count="1" selected="0">
            <x v="7"/>
          </reference>
          <reference field="2" count="1" selected="0">
            <x v="42"/>
          </reference>
          <reference field="3" count="1">
            <x v="0"/>
          </reference>
        </references>
      </pivotArea>
    </format>
    <format dxfId="9848">
      <pivotArea dataOnly="0" labelOnly="1" fieldPosition="0">
        <references count="4">
          <reference field="0" count="1" selected="0">
            <x v="926"/>
          </reference>
          <reference field="1" count="1" selected="0">
            <x v="2"/>
          </reference>
          <reference field="2" count="1" selected="0">
            <x v="50"/>
          </reference>
          <reference field="3" count="1">
            <x v="1"/>
          </reference>
        </references>
      </pivotArea>
    </format>
    <format dxfId="9847">
      <pivotArea dataOnly="0" labelOnly="1" fieldPosition="0">
        <references count="4">
          <reference field="0" count="1" selected="0">
            <x v="926"/>
          </reference>
          <reference field="1" count="1" selected="0">
            <x v="3"/>
          </reference>
          <reference field="2" count="1" selected="0">
            <x v="50"/>
          </reference>
          <reference field="3" count="1">
            <x v="1"/>
          </reference>
        </references>
      </pivotArea>
    </format>
    <format dxfId="9846">
      <pivotArea dataOnly="0" labelOnly="1" fieldPosition="0">
        <references count="4">
          <reference field="0" count="1" selected="0">
            <x v="926"/>
          </reference>
          <reference field="1" count="1" selected="0">
            <x v="4"/>
          </reference>
          <reference field="2" count="1" selected="0">
            <x v="50"/>
          </reference>
          <reference field="3" count="1">
            <x v="1"/>
          </reference>
        </references>
      </pivotArea>
    </format>
    <format dxfId="9845">
      <pivotArea dataOnly="0" labelOnly="1" fieldPosition="0">
        <references count="4">
          <reference field="0" count="1" selected="0">
            <x v="926"/>
          </reference>
          <reference field="1" count="1" selected="0">
            <x v="9"/>
          </reference>
          <reference field="2" count="1" selected="0">
            <x v="7"/>
          </reference>
          <reference field="3" count="1">
            <x v="0"/>
          </reference>
        </references>
      </pivotArea>
    </format>
    <format dxfId="9844">
      <pivotArea dataOnly="0" labelOnly="1" fieldPosition="0">
        <references count="4">
          <reference field="0" count="1" selected="0">
            <x v="926"/>
          </reference>
          <reference field="1" count="1" selected="0">
            <x v="11"/>
          </reference>
          <reference field="2" count="1" selected="0">
            <x v="37"/>
          </reference>
          <reference field="3" count="1">
            <x v="0"/>
          </reference>
        </references>
      </pivotArea>
    </format>
    <format dxfId="9843">
      <pivotArea dataOnly="0" labelOnly="1" fieldPosition="0">
        <references count="4">
          <reference field="0" count="1" selected="0">
            <x v="927"/>
          </reference>
          <reference field="1" count="1" selected="0">
            <x v="7"/>
          </reference>
          <reference field="2" count="1" selected="0">
            <x v="19"/>
          </reference>
          <reference field="3" count="1">
            <x v="0"/>
          </reference>
        </references>
      </pivotArea>
    </format>
    <format dxfId="9842">
      <pivotArea dataOnly="0" labelOnly="1" fieldPosition="0">
        <references count="4">
          <reference field="0" count="1" selected="0">
            <x v="927"/>
          </reference>
          <reference field="1" count="1" selected="0">
            <x v="9"/>
          </reference>
          <reference field="2" count="1" selected="0">
            <x v="36"/>
          </reference>
          <reference field="3" count="1">
            <x v="0"/>
          </reference>
        </references>
      </pivotArea>
    </format>
    <format dxfId="9841">
      <pivotArea dataOnly="0" labelOnly="1" fieldPosition="0">
        <references count="4">
          <reference field="0" count="1" selected="0">
            <x v="928"/>
          </reference>
          <reference field="1" count="1" selected="0">
            <x v="6"/>
          </reference>
          <reference field="2" count="1" selected="0">
            <x v="34"/>
          </reference>
          <reference field="3" count="1">
            <x v="1"/>
          </reference>
        </references>
      </pivotArea>
    </format>
    <format dxfId="9840">
      <pivotArea dataOnly="0" labelOnly="1" fieldPosition="0">
        <references count="4">
          <reference field="0" count="1" selected="0">
            <x v="928"/>
          </reference>
          <reference field="1" count="1" selected="0">
            <x v="6"/>
          </reference>
          <reference field="2" count="1" selected="0">
            <x v="45"/>
          </reference>
          <reference field="3" count="1">
            <x v="1"/>
          </reference>
        </references>
      </pivotArea>
    </format>
    <format dxfId="9839">
      <pivotArea dataOnly="0" labelOnly="1" fieldPosition="0">
        <references count="4">
          <reference field="0" count="1" selected="0">
            <x v="928"/>
          </reference>
          <reference field="1" count="1" selected="0">
            <x v="7"/>
          </reference>
          <reference field="2" count="1" selected="0">
            <x v="45"/>
          </reference>
          <reference field="3" count="1">
            <x v="1"/>
          </reference>
        </references>
      </pivotArea>
    </format>
    <format dxfId="9838">
      <pivotArea dataOnly="0" labelOnly="1" fieldPosition="0">
        <references count="4">
          <reference field="0" count="1" selected="0">
            <x v="928"/>
          </reference>
          <reference field="1" count="1" selected="0">
            <x v="11"/>
          </reference>
          <reference field="2" count="1" selected="0">
            <x v="15"/>
          </reference>
          <reference field="3" count="1">
            <x v="1"/>
          </reference>
        </references>
      </pivotArea>
    </format>
    <format dxfId="9837">
      <pivotArea dataOnly="0" labelOnly="1" fieldPosition="0">
        <references count="4">
          <reference field="0" count="1" selected="0">
            <x v="929"/>
          </reference>
          <reference field="1" count="1" selected="0">
            <x v="9"/>
          </reference>
          <reference field="2" count="1" selected="0">
            <x v="7"/>
          </reference>
          <reference field="3" count="1">
            <x v="0"/>
          </reference>
        </references>
      </pivotArea>
    </format>
    <format dxfId="9836">
      <pivotArea dataOnly="0" labelOnly="1" fieldPosition="0">
        <references count="4">
          <reference field="0" count="1" selected="0">
            <x v="930"/>
          </reference>
          <reference field="1" count="1" selected="0">
            <x v="11"/>
          </reference>
          <reference field="2" count="1" selected="0">
            <x v="40"/>
          </reference>
          <reference field="3" count="1">
            <x v="2"/>
          </reference>
        </references>
      </pivotArea>
    </format>
    <format dxfId="9835">
      <pivotArea dataOnly="0" labelOnly="1" fieldPosition="0">
        <references count="4">
          <reference field="0" count="1" selected="0">
            <x v="931"/>
          </reference>
          <reference field="1" count="1" selected="0">
            <x v="7"/>
          </reference>
          <reference field="2" count="1" selected="0">
            <x v="23"/>
          </reference>
          <reference field="3" count="1">
            <x v="1"/>
          </reference>
        </references>
      </pivotArea>
    </format>
    <format dxfId="9834">
      <pivotArea dataOnly="0" labelOnly="1" fieldPosition="0">
        <references count="4">
          <reference field="0" count="1" selected="0">
            <x v="931"/>
          </reference>
          <reference field="1" count="1" selected="0">
            <x v="9"/>
          </reference>
          <reference field="2" count="1" selected="0">
            <x v="7"/>
          </reference>
          <reference field="3" count="1">
            <x v="0"/>
          </reference>
        </references>
      </pivotArea>
    </format>
    <format dxfId="9833">
      <pivotArea dataOnly="0" labelOnly="1" fieldPosition="0">
        <references count="4">
          <reference field="0" count="1" selected="0">
            <x v="932"/>
          </reference>
          <reference field="1" count="1" selected="0">
            <x v="0"/>
          </reference>
          <reference field="2" count="1" selected="0">
            <x v="18"/>
          </reference>
          <reference field="3" count="1">
            <x v="0"/>
          </reference>
        </references>
      </pivotArea>
    </format>
    <format dxfId="9832">
      <pivotArea dataOnly="0" labelOnly="1" fieldPosition="0">
        <references count="4">
          <reference field="0" count="1" selected="0">
            <x v="932"/>
          </reference>
          <reference field="1" count="1" selected="0">
            <x v="1"/>
          </reference>
          <reference field="2" count="1" selected="0">
            <x v="12"/>
          </reference>
          <reference field="3" count="1">
            <x v="1"/>
          </reference>
        </references>
      </pivotArea>
    </format>
    <format dxfId="9831">
      <pivotArea dataOnly="0" labelOnly="1" fieldPosition="0">
        <references count="4">
          <reference field="0" count="1" selected="0">
            <x v="932"/>
          </reference>
          <reference field="1" count="1" selected="0">
            <x v="1"/>
          </reference>
          <reference field="2" count="1" selected="0">
            <x v="50"/>
          </reference>
          <reference field="3" count="1">
            <x v="1"/>
          </reference>
        </references>
      </pivotArea>
    </format>
    <format dxfId="9830">
      <pivotArea dataOnly="0" labelOnly="1" fieldPosition="0">
        <references count="4">
          <reference field="0" count="1" selected="0">
            <x v="932"/>
          </reference>
          <reference field="1" count="1" selected="0">
            <x v="1"/>
          </reference>
          <reference field="2" count="1" selected="0">
            <x v="55"/>
          </reference>
          <reference field="3" count="1">
            <x v="0"/>
          </reference>
        </references>
      </pivotArea>
    </format>
    <format dxfId="9829">
      <pivotArea dataOnly="0" labelOnly="1" fieldPosition="0">
        <references count="4">
          <reference field="0" count="1" selected="0">
            <x v="933"/>
          </reference>
          <reference field="1" count="1" selected="0">
            <x v="10"/>
          </reference>
          <reference field="2" count="1" selected="0">
            <x v="40"/>
          </reference>
          <reference field="3" count="1">
            <x v="2"/>
          </reference>
        </references>
      </pivotArea>
    </format>
    <format dxfId="9828">
      <pivotArea dataOnly="0" labelOnly="1" fieldPosition="0">
        <references count="4">
          <reference field="0" count="1" selected="0">
            <x v="933"/>
          </reference>
          <reference field="1" count="1" selected="0">
            <x v="11"/>
          </reference>
          <reference field="2" count="1" selected="0">
            <x v="40"/>
          </reference>
          <reference field="3" count="1">
            <x v="2"/>
          </reference>
        </references>
      </pivotArea>
    </format>
    <format dxfId="9827">
      <pivotArea dataOnly="0" labelOnly="1" fieldPosition="0">
        <references count="4">
          <reference field="0" count="1" selected="0">
            <x v="937"/>
          </reference>
          <reference field="1" count="1" selected="0">
            <x v="3"/>
          </reference>
          <reference field="2" count="1" selected="0">
            <x v="6"/>
          </reference>
          <reference field="3" count="1">
            <x v="0"/>
          </reference>
        </references>
      </pivotArea>
    </format>
    <format dxfId="9826">
      <pivotArea dataOnly="0" labelOnly="1" fieldPosition="0">
        <references count="4">
          <reference field="0" count="1" selected="0">
            <x v="937"/>
          </reference>
          <reference field="1" count="1" selected="0">
            <x v="4"/>
          </reference>
          <reference field="2" count="1" selected="0">
            <x v="6"/>
          </reference>
          <reference field="3" count="1">
            <x v="0"/>
          </reference>
        </references>
      </pivotArea>
    </format>
    <format dxfId="9825">
      <pivotArea dataOnly="0" labelOnly="1" fieldPosition="0">
        <references count="4">
          <reference field="0" count="1" selected="0">
            <x v="937"/>
          </reference>
          <reference field="1" count="1" selected="0">
            <x v="5"/>
          </reference>
          <reference field="2" count="1" selected="0">
            <x v="55"/>
          </reference>
          <reference field="3" count="1">
            <x v="0"/>
          </reference>
        </references>
      </pivotArea>
    </format>
    <format dxfId="9824">
      <pivotArea dataOnly="0" labelOnly="1" fieldPosition="0">
        <references count="4">
          <reference field="0" count="1" selected="0">
            <x v="937"/>
          </reference>
          <reference field="1" count="1" selected="0">
            <x v="6"/>
          </reference>
          <reference field="2" count="1" selected="0">
            <x v="6"/>
          </reference>
          <reference field="3" count="1">
            <x v="1"/>
          </reference>
        </references>
      </pivotArea>
    </format>
    <format dxfId="9823">
      <pivotArea dataOnly="0" labelOnly="1" fieldPosition="0">
        <references count="4">
          <reference field="0" count="1" selected="0">
            <x v="937"/>
          </reference>
          <reference field="1" count="1" selected="0">
            <x v="7"/>
          </reference>
          <reference field="2" count="1" selected="0">
            <x v="6"/>
          </reference>
          <reference field="3" count="1">
            <x v="1"/>
          </reference>
        </references>
      </pivotArea>
    </format>
    <format dxfId="9822">
      <pivotArea dataOnly="0" labelOnly="1" fieldPosition="0">
        <references count="4">
          <reference field="0" count="1" selected="0">
            <x v="938"/>
          </reference>
          <reference field="1" count="1" selected="0">
            <x v="7"/>
          </reference>
          <reference field="2" count="1" selected="0">
            <x v="41"/>
          </reference>
          <reference field="3" count="1">
            <x v="1"/>
          </reference>
        </references>
      </pivotArea>
    </format>
    <format dxfId="9821">
      <pivotArea dataOnly="0" labelOnly="1" fieldPosition="0">
        <references count="4">
          <reference field="0" count="1" selected="0">
            <x v="939"/>
          </reference>
          <reference field="1" count="1" selected="0">
            <x v="1"/>
          </reference>
          <reference field="2" count="1" selected="0">
            <x v="7"/>
          </reference>
          <reference field="3" count="1">
            <x v="0"/>
          </reference>
        </references>
      </pivotArea>
    </format>
    <format dxfId="9820">
      <pivotArea dataOnly="0" labelOnly="1" fieldPosition="0">
        <references count="4">
          <reference field="0" count="1" selected="0">
            <x v="940"/>
          </reference>
          <reference field="1" count="1" selected="0">
            <x v="8"/>
          </reference>
          <reference field="2" count="1" selected="0">
            <x v="23"/>
          </reference>
          <reference field="3" count="1">
            <x v="1"/>
          </reference>
        </references>
      </pivotArea>
    </format>
    <format dxfId="9819">
      <pivotArea dataOnly="0" labelOnly="1" fieldPosition="0">
        <references count="4">
          <reference field="0" count="1" selected="0">
            <x v="940"/>
          </reference>
          <reference field="1" count="1" selected="0">
            <x v="9"/>
          </reference>
          <reference field="2" count="1" selected="0">
            <x v="23"/>
          </reference>
          <reference field="3" count="1">
            <x v="0"/>
          </reference>
        </references>
      </pivotArea>
    </format>
    <format dxfId="9818">
      <pivotArea dataOnly="0" labelOnly="1" fieldPosition="0">
        <references count="4">
          <reference field="0" count="1" selected="0">
            <x v="940"/>
          </reference>
          <reference field="1" count="1" selected="0">
            <x v="11"/>
          </reference>
          <reference field="2" count="1" selected="0">
            <x v="23"/>
          </reference>
          <reference field="3" count="1">
            <x v="0"/>
          </reference>
        </references>
      </pivotArea>
    </format>
    <format dxfId="9817">
      <pivotArea dataOnly="0" labelOnly="1" fieldPosition="0">
        <references count="4">
          <reference field="0" count="1" selected="0">
            <x v="941"/>
          </reference>
          <reference field="1" count="1" selected="0">
            <x v="1"/>
          </reference>
          <reference field="2" count="1" selected="0">
            <x v="45"/>
          </reference>
          <reference field="3" count="1">
            <x v="1"/>
          </reference>
        </references>
      </pivotArea>
    </format>
    <format dxfId="9816">
      <pivotArea dataOnly="0" labelOnly="1" fieldPosition="0">
        <references count="4">
          <reference field="0" count="1" selected="0">
            <x v="942"/>
          </reference>
          <reference field="1" count="1" selected="0">
            <x v="10"/>
          </reference>
          <reference field="2" count="1" selected="0">
            <x v="39"/>
          </reference>
          <reference field="3" count="1">
            <x v="2"/>
          </reference>
        </references>
      </pivotArea>
    </format>
    <format dxfId="9815">
      <pivotArea dataOnly="0" labelOnly="1" fieldPosition="0">
        <references count="4">
          <reference field="0" count="1" selected="0">
            <x v="943"/>
          </reference>
          <reference field="1" count="1" selected="0">
            <x v="6"/>
          </reference>
          <reference field="2" count="1" selected="0">
            <x v="42"/>
          </reference>
          <reference field="3" count="1">
            <x v="0"/>
          </reference>
        </references>
      </pivotArea>
    </format>
    <format dxfId="9814">
      <pivotArea dataOnly="0" labelOnly="1" fieldPosition="0">
        <references count="4">
          <reference field="0" count="1" selected="0">
            <x v="944"/>
          </reference>
          <reference field="1" count="1" selected="0">
            <x v="11"/>
          </reference>
          <reference field="2" count="1" selected="0">
            <x v="16"/>
          </reference>
          <reference field="3" count="1">
            <x v="2"/>
          </reference>
        </references>
      </pivotArea>
    </format>
    <format dxfId="9813">
      <pivotArea dataOnly="0" labelOnly="1" fieldPosition="0">
        <references count="4">
          <reference field="0" count="1" selected="0">
            <x v="945"/>
          </reference>
          <reference field="1" count="1" selected="0">
            <x v="3"/>
          </reference>
          <reference field="2" count="1" selected="0">
            <x v="6"/>
          </reference>
          <reference field="3" count="1">
            <x v="0"/>
          </reference>
        </references>
      </pivotArea>
    </format>
    <format dxfId="9812">
      <pivotArea dataOnly="0" labelOnly="1" fieldPosition="0">
        <references count="4">
          <reference field="0" count="1" selected="0">
            <x v="946"/>
          </reference>
          <reference field="1" count="1" selected="0">
            <x v="4"/>
          </reference>
          <reference field="2" count="1" selected="0">
            <x v="20"/>
          </reference>
          <reference field="3" count="1">
            <x v="0"/>
          </reference>
        </references>
      </pivotArea>
    </format>
    <format dxfId="9811">
      <pivotArea dataOnly="0" labelOnly="1" fieldPosition="0">
        <references count="4">
          <reference field="0" count="1" selected="0">
            <x v="946"/>
          </reference>
          <reference field="1" count="1" selected="0">
            <x v="5"/>
          </reference>
          <reference field="2" count="1" selected="0">
            <x v="20"/>
          </reference>
          <reference field="3" count="1">
            <x v="0"/>
          </reference>
        </references>
      </pivotArea>
    </format>
    <format dxfId="9810">
      <pivotArea dataOnly="0" labelOnly="1" fieldPosition="0">
        <references count="4">
          <reference field="0" count="1" selected="0">
            <x v="946"/>
          </reference>
          <reference field="1" count="1" selected="0">
            <x v="6"/>
          </reference>
          <reference field="2" count="1" selected="0">
            <x v="20"/>
          </reference>
          <reference field="3" count="1">
            <x v="0"/>
          </reference>
        </references>
      </pivotArea>
    </format>
    <format dxfId="9809">
      <pivotArea dataOnly="0" labelOnly="1" fieldPosition="0">
        <references count="4">
          <reference field="0" count="1" selected="0">
            <x v="946"/>
          </reference>
          <reference field="1" count="1" selected="0">
            <x v="7"/>
          </reference>
          <reference field="2" count="1" selected="0">
            <x v="20"/>
          </reference>
          <reference field="3" count="1">
            <x v="0"/>
          </reference>
        </references>
      </pivotArea>
    </format>
    <format dxfId="9808">
      <pivotArea dataOnly="0" labelOnly="1" fieldPosition="0">
        <references count="4">
          <reference field="0" count="1" selected="0">
            <x v="946"/>
          </reference>
          <reference field="1" count="1" selected="0">
            <x v="8"/>
          </reference>
          <reference field="2" count="1" selected="0">
            <x v="20"/>
          </reference>
          <reference field="3" count="1">
            <x v="0"/>
          </reference>
        </references>
      </pivotArea>
    </format>
    <format dxfId="9807">
      <pivotArea dataOnly="0" labelOnly="1" fieldPosition="0">
        <references count="4">
          <reference field="0" count="1" selected="0">
            <x v="946"/>
          </reference>
          <reference field="1" count="1" selected="0">
            <x v="9"/>
          </reference>
          <reference field="2" count="1" selected="0">
            <x v="20"/>
          </reference>
          <reference field="3" count="1">
            <x v="0"/>
          </reference>
        </references>
      </pivotArea>
    </format>
    <format dxfId="9806">
      <pivotArea dataOnly="0" labelOnly="1" fieldPosition="0">
        <references count="4">
          <reference field="0" count="1" selected="0">
            <x v="946"/>
          </reference>
          <reference field="1" count="1" selected="0">
            <x v="11"/>
          </reference>
          <reference field="2" count="1" selected="0">
            <x v="20"/>
          </reference>
          <reference field="3" count="1">
            <x v="0"/>
          </reference>
        </references>
      </pivotArea>
    </format>
    <format dxfId="9805">
      <pivotArea dataOnly="0" labelOnly="1" fieldPosition="0">
        <references count="4">
          <reference field="0" count="1" selected="0">
            <x v="947"/>
          </reference>
          <reference field="1" count="1" selected="0">
            <x v="9"/>
          </reference>
          <reference field="2" count="1" selected="0">
            <x v="27"/>
          </reference>
          <reference field="3" count="1">
            <x v="1"/>
          </reference>
        </references>
      </pivotArea>
    </format>
    <format dxfId="9804">
      <pivotArea dataOnly="0" labelOnly="1" fieldPosition="0">
        <references count="4">
          <reference field="0" count="1" selected="0">
            <x v="948"/>
          </reference>
          <reference field="1" count="1" selected="0">
            <x v="8"/>
          </reference>
          <reference field="2" count="1" selected="0">
            <x v="27"/>
          </reference>
          <reference field="3" count="1">
            <x v="1"/>
          </reference>
        </references>
      </pivotArea>
    </format>
    <format dxfId="9803">
      <pivotArea dataOnly="0" labelOnly="1" fieldPosition="0">
        <references count="4">
          <reference field="0" count="1" selected="0">
            <x v="948"/>
          </reference>
          <reference field="1" count="1" selected="0">
            <x v="11"/>
          </reference>
          <reference field="2" count="1" selected="0">
            <x v="31"/>
          </reference>
          <reference field="3" count="1">
            <x v="2"/>
          </reference>
        </references>
      </pivotArea>
    </format>
    <format dxfId="9802">
      <pivotArea dataOnly="0" labelOnly="1" fieldPosition="0">
        <references count="4">
          <reference field="0" count="1" selected="0">
            <x v="950"/>
          </reference>
          <reference field="1" count="1" selected="0">
            <x v="4"/>
          </reference>
          <reference field="2" count="1" selected="0">
            <x v="42"/>
          </reference>
          <reference field="3" count="1">
            <x v="1"/>
          </reference>
        </references>
      </pivotArea>
    </format>
    <format dxfId="9801">
      <pivotArea dataOnly="0" labelOnly="1" fieldPosition="0">
        <references count="4">
          <reference field="0" count="1" selected="0">
            <x v="950"/>
          </reference>
          <reference field="1" count="1" selected="0">
            <x v="5"/>
          </reference>
          <reference field="2" count="1" selected="0">
            <x v="44"/>
          </reference>
          <reference field="3" count="1">
            <x v="1"/>
          </reference>
        </references>
      </pivotArea>
    </format>
    <format dxfId="9800">
      <pivotArea dataOnly="0" labelOnly="1" fieldPosition="0">
        <references count="4">
          <reference field="0" count="1" selected="0">
            <x v="950"/>
          </reference>
          <reference field="1" count="1" selected="0">
            <x v="6"/>
          </reference>
          <reference field="2" count="1" selected="0">
            <x v="6"/>
          </reference>
          <reference field="3" count="1">
            <x v="1"/>
          </reference>
        </references>
      </pivotArea>
    </format>
    <format dxfId="9799">
      <pivotArea dataOnly="0" labelOnly="1" fieldPosition="0">
        <references count="4">
          <reference field="0" count="1" selected="0">
            <x v="950"/>
          </reference>
          <reference field="1" count="1" selected="0">
            <x v="7"/>
          </reference>
          <reference field="2" count="1" selected="0">
            <x v="41"/>
          </reference>
          <reference field="3" count="1">
            <x v="1"/>
          </reference>
        </references>
      </pivotArea>
    </format>
    <format dxfId="9798">
      <pivotArea dataOnly="0" labelOnly="1" fieldPosition="0">
        <references count="4">
          <reference field="0" count="1" selected="0">
            <x v="950"/>
          </reference>
          <reference field="1" count="1" selected="0">
            <x v="8"/>
          </reference>
          <reference field="2" count="1" selected="0">
            <x v="48"/>
          </reference>
          <reference field="3" count="1">
            <x v="1"/>
          </reference>
        </references>
      </pivotArea>
    </format>
    <format dxfId="9797">
      <pivotArea dataOnly="0" labelOnly="1" fieldPosition="0">
        <references count="4">
          <reference field="0" count="1" selected="0">
            <x v="950"/>
          </reference>
          <reference field="1" count="1" selected="0">
            <x v="10"/>
          </reference>
          <reference field="2" count="1" selected="0">
            <x v="33"/>
          </reference>
          <reference field="3" count="1">
            <x v="2"/>
          </reference>
        </references>
      </pivotArea>
    </format>
    <format dxfId="9796">
      <pivotArea dataOnly="0" labelOnly="1" fieldPosition="0">
        <references count="4">
          <reference field="0" count="1" selected="0">
            <x v="950"/>
          </reference>
          <reference field="1" count="1" selected="0">
            <x v="11"/>
          </reference>
          <reference field="2" count="1" selected="0">
            <x v="33"/>
          </reference>
          <reference field="3" count="1">
            <x v="2"/>
          </reference>
        </references>
      </pivotArea>
    </format>
    <format dxfId="9795">
      <pivotArea dataOnly="0" labelOnly="1" fieldPosition="0">
        <references count="4">
          <reference field="0" count="1" selected="0">
            <x v="951"/>
          </reference>
          <reference field="1" count="1" selected="0">
            <x v="1"/>
          </reference>
          <reference field="2" count="1" selected="0">
            <x v="22"/>
          </reference>
          <reference field="3" count="1">
            <x v="1"/>
          </reference>
        </references>
      </pivotArea>
    </format>
    <format dxfId="9794">
      <pivotArea dataOnly="0" labelOnly="1" fieldPosition="0">
        <references count="4">
          <reference field="0" count="1" selected="0">
            <x v="952"/>
          </reference>
          <reference field="1" count="1" selected="0">
            <x v="7"/>
          </reference>
          <reference field="2" count="1" selected="0">
            <x v="13"/>
          </reference>
          <reference field="3" count="1">
            <x v="0"/>
          </reference>
        </references>
      </pivotArea>
    </format>
    <format dxfId="9793">
      <pivotArea dataOnly="0" labelOnly="1" fieldPosition="0">
        <references count="4">
          <reference field="0" count="1" selected="0">
            <x v="952"/>
          </reference>
          <reference field="1" count="1" selected="0">
            <x v="8"/>
          </reference>
          <reference field="2" count="1" selected="0">
            <x v="9"/>
          </reference>
          <reference field="3" count="1">
            <x v="0"/>
          </reference>
        </references>
      </pivotArea>
    </format>
    <format dxfId="9792">
      <pivotArea dataOnly="0" labelOnly="1" fieldPosition="0">
        <references count="4">
          <reference field="0" count="1" selected="0">
            <x v="953"/>
          </reference>
          <reference field="1" count="1" selected="0">
            <x v="2"/>
          </reference>
          <reference field="2" count="1" selected="0">
            <x v="50"/>
          </reference>
          <reference field="3" count="1">
            <x v="1"/>
          </reference>
        </references>
      </pivotArea>
    </format>
    <format dxfId="9791">
      <pivotArea dataOnly="0" labelOnly="1" fieldPosition="0">
        <references count="4">
          <reference field="0" count="1" selected="0">
            <x v="953"/>
          </reference>
          <reference field="1" count="1" selected="0">
            <x v="3"/>
          </reference>
          <reference field="2" count="1" selected="0">
            <x v="50"/>
          </reference>
          <reference field="3" count="1">
            <x v="1"/>
          </reference>
        </references>
      </pivotArea>
    </format>
    <format dxfId="9790">
      <pivotArea dataOnly="0" labelOnly="1" fieldPosition="0">
        <references count="4">
          <reference field="0" count="1" selected="0">
            <x v="953"/>
          </reference>
          <reference field="1" count="1" selected="0">
            <x v="4"/>
          </reference>
          <reference field="2" count="1" selected="0">
            <x v="50"/>
          </reference>
          <reference field="3" count="1">
            <x v="1"/>
          </reference>
        </references>
      </pivotArea>
    </format>
    <format dxfId="9789">
      <pivotArea dataOnly="0" labelOnly="1" fieldPosition="0">
        <references count="4">
          <reference field="0" count="1" selected="0">
            <x v="954"/>
          </reference>
          <reference field="1" count="1" selected="0">
            <x v="11"/>
          </reference>
          <reference field="2" count="1" selected="0">
            <x v="20"/>
          </reference>
          <reference field="3" count="1">
            <x v="0"/>
          </reference>
        </references>
      </pivotArea>
    </format>
    <format dxfId="9788">
      <pivotArea dataOnly="0" labelOnly="1" fieldPosition="0">
        <references count="4">
          <reference field="0" count="1" selected="0">
            <x v="955"/>
          </reference>
          <reference field="1" count="1" selected="0">
            <x v="11"/>
          </reference>
          <reference field="2" count="1" selected="0">
            <x v="33"/>
          </reference>
          <reference field="3" count="1">
            <x v="2"/>
          </reference>
        </references>
      </pivotArea>
    </format>
    <format dxfId="9787">
      <pivotArea dataOnly="0" labelOnly="1" fieldPosition="0">
        <references count="4">
          <reference field="0" count="1" selected="0">
            <x v="956"/>
          </reference>
          <reference field="1" count="1" selected="0">
            <x v="4"/>
          </reference>
          <reference field="2" count="1" selected="0">
            <x v="30"/>
          </reference>
          <reference field="3" count="1">
            <x v="1"/>
          </reference>
        </references>
      </pivotArea>
    </format>
    <format dxfId="9786">
      <pivotArea dataOnly="0" labelOnly="1" fieldPosition="0">
        <references count="4">
          <reference field="0" count="1" selected="0">
            <x v="956"/>
          </reference>
          <reference field="1" count="1" selected="0">
            <x v="6"/>
          </reference>
          <reference field="2" count="1" selected="0">
            <x v="34"/>
          </reference>
          <reference field="3" count="1">
            <x v="1"/>
          </reference>
        </references>
      </pivotArea>
    </format>
    <format dxfId="9785">
      <pivotArea dataOnly="0" labelOnly="1" fieldPosition="0">
        <references count="4">
          <reference field="0" count="1" selected="0">
            <x v="956"/>
          </reference>
          <reference field="1" count="1" selected="0">
            <x v="7"/>
          </reference>
          <reference field="2" count="1" selected="0">
            <x v="15"/>
          </reference>
          <reference field="3" count="1">
            <x v="1"/>
          </reference>
        </references>
      </pivotArea>
    </format>
    <format dxfId="9784">
      <pivotArea dataOnly="0" labelOnly="1" fieldPosition="0">
        <references count="4">
          <reference field="0" count="1" selected="0">
            <x v="956"/>
          </reference>
          <reference field="1" count="1" selected="0">
            <x v="8"/>
          </reference>
          <reference field="2" count="1" selected="0">
            <x v="15"/>
          </reference>
          <reference field="3" count="1">
            <x v="1"/>
          </reference>
        </references>
      </pivotArea>
    </format>
    <format dxfId="9783">
      <pivotArea dataOnly="0" labelOnly="1" fieldPosition="0">
        <references count="4">
          <reference field="0" count="1" selected="0">
            <x v="956"/>
          </reference>
          <reference field="1" count="1" selected="0">
            <x v="9"/>
          </reference>
          <reference field="2" count="1" selected="0">
            <x v="15"/>
          </reference>
          <reference field="3" count="1">
            <x v="1"/>
          </reference>
        </references>
      </pivotArea>
    </format>
    <format dxfId="9782">
      <pivotArea dataOnly="0" labelOnly="1" fieldPosition="0">
        <references count="4">
          <reference field="0" count="1" selected="0">
            <x v="956"/>
          </reference>
          <reference field="1" count="1" selected="0">
            <x v="11"/>
          </reference>
          <reference field="2" count="1" selected="0">
            <x v="15"/>
          </reference>
          <reference field="3" count="1">
            <x v="1"/>
          </reference>
        </references>
      </pivotArea>
    </format>
    <format dxfId="9781">
      <pivotArea dataOnly="0" labelOnly="1" fieldPosition="0">
        <references count="4">
          <reference field="0" count="1" selected="0">
            <x v="957"/>
          </reference>
          <reference field="1" count="1" selected="0">
            <x v="0"/>
          </reference>
          <reference field="2" count="1" selected="0">
            <x v="26"/>
          </reference>
          <reference field="3" count="1">
            <x v="0"/>
          </reference>
        </references>
      </pivotArea>
    </format>
    <format dxfId="9780">
      <pivotArea dataOnly="0" labelOnly="1" fieldPosition="0">
        <references count="4">
          <reference field="0" count="1" selected="0">
            <x v="957"/>
          </reference>
          <reference field="1" count="1" selected="0">
            <x v="1"/>
          </reference>
          <reference field="2" count="1" selected="0">
            <x v="26"/>
          </reference>
          <reference field="3" count="1">
            <x v="1"/>
          </reference>
        </references>
      </pivotArea>
    </format>
    <format dxfId="9779">
      <pivotArea dataOnly="0" labelOnly="1" fieldPosition="0">
        <references count="4">
          <reference field="0" count="1" selected="0">
            <x v="957"/>
          </reference>
          <reference field="1" count="1" selected="0">
            <x v="1"/>
          </reference>
          <reference field="2" count="1" selected="0">
            <x v="55"/>
          </reference>
          <reference field="3" count="1">
            <x v="0"/>
          </reference>
        </references>
      </pivotArea>
    </format>
    <format dxfId="9778">
      <pivotArea dataOnly="0" labelOnly="1" fieldPosition="0">
        <references count="4">
          <reference field="0" count="1" selected="0">
            <x v="957"/>
          </reference>
          <reference field="1" count="1" selected="0">
            <x v="2"/>
          </reference>
          <reference field="2" count="1" selected="0">
            <x v="30"/>
          </reference>
          <reference field="3" count="1">
            <x v="1"/>
          </reference>
        </references>
      </pivotArea>
    </format>
    <format dxfId="9777">
      <pivotArea dataOnly="0" labelOnly="1" fieldPosition="0">
        <references count="4">
          <reference field="0" count="1" selected="0">
            <x v="957"/>
          </reference>
          <reference field="1" count="1" selected="0">
            <x v="2"/>
          </reference>
          <reference field="2" count="1" selected="0">
            <x v="48"/>
          </reference>
          <reference field="3" count="1">
            <x v="0"/>
          </reference>
        </references>
      </pivotArea>
    </format>
    <format dxfId="9776">
      <pivotArea dataOnly="0" labelOnly="1" fieldPosition="0">
        <references count="4">
          <reference field="0" count="1" selected="0">
            <x v="957"/>
          </reference>
          <reference field="1" count="1" selected="0">
            <x v="2"/>
          </reference>
          <reference field="2" count="1" selected="0">
            <x v="55"/>
          </reference>
          <reference field="3" count="1">
            <x v="0"/>
          </reference>
        </references>
      </pivotArea>
    </format>
    <format dxfId="9775">
      <pivotArea dataOnly="0" labelOnly="1" fieldPosition="0">
        <references count="4">
          <reference field="0" count="1" selected="0">
            <x v="957"/>
          </reference>
          <reference field="1" count="1" selected="0">
            <x v="3"/>
          </reference>
          <reference field="2" count="1" selected="0">
            <x v="30"/>
          </reference>
          <reference field="3" count="1">
            <x v="1"/>
          </reference>
        </references>
      </pivotArea>
    </format>
    <format dxfId="9774">
      <pivotArea dataOnly="0" labelOnly="1" fieldPosition="0">
        <references count="4">
          <reference field="0" count="1" selected="0">
            <x v="957"/>
          </reference>
          <reference field="1" count="1" selected="0">
            <x v="4"/>
          </reference>
          <reference field="2" count="1" selected="0">
            <x v="30"/>
          </reference>
          <reference field="3" count="1">
            <x v="1"/>
          </reference>
        </references>
      </pivotArea>
    </format>
    <format dxfId="9773">
      <pivotArea dataOnly="0" labelOnly="1" fieldPosition="0">
        <references count="4">
          <reference field="0" count="1" selected="0">
            <x v="957"/>
          </reference>
          <reference field="1" count="1" selected="0">
            <x v="5"/>
          </reference>
          <reference field="2" count="1" selected="0">
            <x v="20"/>
          </reference>
          <reference field="3" count="1">
            <x v="0"/>
          </reference>
        </references>
      </pivotArea>
    </format>
    <format dxfId="9772">
      <pivotArea dataOnly="0" labelOnly="1" fieldPosition="0">
        <references count="4">
          <reference field="0" count="1" selected="0">
            <x v="957"/>
          </reference>
          <reference field="1" count="1" selected="0">
            <x v="6"/>
          </reference>
          <reference field="2" count="1" selected="0">
            <x v="15"/>
          </reference>
          <reference field="3" count="1">
            <x v="1"/>
          </reference>
        </references>
      </pivotArea>
    </format>
    <format dxfId="9771">
      <pivotArea dataOnly="0" labelOnly="1" fieldPosition="0">
        <references count="4">
          <reference field="0" count="1" selected="0">
            <x v="957"/>
          </reference>
          <reference field="1" count="1" selected="0">
            <x v="6"/>
          </reference>
          <reference field="2" count="1" selected="0">
            <x v="22"/>
          </reference>
          <reference field="3" count="1">
            <x v="1"/>
          </reference>
        </references>
      </pivotArea>
    </format>
    <format dxfId="9770">
      <pivotArea dataOnly="0" labelOnly="1" fieldPosition="0">
        <references count="4">
          <reference field="0" count="1" selected="0">
            <x v="957"/>
          </reference>
          <reference field="1" count="1" selected="0">
            <x v="6"/>
          </reference>
          <reference field="2" count="1" selected="0">
            <x v="45"/>
          </reference>
          <reference field="3" count="1">
            <x v="1"/>
          </reference>
        </references>
      </pivotArea>
    </format>
    <format dxfId="9769">
      <pivotArea dataOnly="0" labelOnly="1" fieldPosition="0">
        <references count="4">
          <reference field="0" count="1" selected="0">
            <x v="957"/>
          </reference>
          <reference field="1" count="1" selected="0">
            <x v="6"/>
          </reference>
          <reference field="2" count="1" selected="0">
            <x v="55"/>
          </reference>
          <reference field="3" count="1">
            <x v="0"/>
          </reference>
        </references>
      </pivotArea>
    </format>
    <format dxfId="9768">
      <pivotArea dataOnly="0" labelOnly="1" fieldPosition="0">
        <references count="4">
          <reference field="0" count="1" selected="0">
            <x v="957"/>
          </reference>
          <reference field="1" count="1" selected="0">
            <x v="7"/>
          </reference>
          <reference field="2" count="1" selected="0">
            <x v="41"/>
          </reference>
          <reference field="3" count="1">
            <x v="1"/>
          </reference>
        </references>
      </pivotArea>
    </format>
    <format dxfId="9767">
      <pivotArea dataOnly="0" labelOnly="1" fieldPosition="0">
        <references count="4">
          <reference field="0" count="1" selected="0">
            <x v="957"/>
          </reference>
          <reference field="1" count="1" selected="0">
            <x v="8"/>
          </reference>
          <reference field="2" count="1" selected="0">
            <x v="41"/>
          </reference>
          <reference field="3" count="1">
            <x v="0"/>
          </reference>
        </references>
      </pivotArea>
    </format>
    <format dxfId="9766">
      <pivotArea dataOnly="0" labelOnly="1" fieldPosition="0">
        <references count="4">
          <reference field="0" count="1" selected="0">
            <x v="957"/>
          </reference>
          <reference field="1" count="1" selected="0">
            <x v="9"/>
          </reference>
          <reference field="2" count="1" selected="0">
            <x v="19"/>
          </reference>
          <reference field="3" count="1">
            <x v="0"/>
          </reference>
        </references>
      </pivotArea>
    </format>
    <format dxfId="9765">
      <pivotArea dataOnly="0" labelOnly="1" fieldPosition="0">
        <references count="4">
          <reference field="0" count="1" selected="0">
            <x v="957"/>
          </reference>
          <reference field="1" count="1" selected="0">
            <x v="11"/>
          </reference>
          <reference field="2" count="1" selected="0">
            <x v="15"/>
          </reference>
          <reference field="3" count="1">
            <x v="1"/>
          </reference>
        </references>
      </pivotArea>
    </format>
    <format dxfId="9764">
      <pivotArea dataOnly="0" labelOnly="1" fieldPosition="0">
        <references count="4">
          <reference field="0" count="1" selected="0">
            <x v="957"/>
          </reference>
          <reference field="1" count="1" selected="0">
            <x v="11"/>
          </reference>
          <reference field="2" count="1" selected="0">
            <x v="42"/>
          </reference>
          <reference field="3" count="1">
            <x v="0"/>
          </reference>
        </references>
      </pivotArea>
    </format>
    <format dxfId="9763">
      <pivotArea dataOnly="0" labelOnly="1" fieldPosition="0">
        <references count="4">
          <reference field="0" count="1" selected="0">
            <x v="960"/>
          </reference>
          <reference field="1" count="1" selected="0">
            <x v="5"/>
          </reference>
          <reference field="2" count="1" selected="0">
            <x v="46"/>
          </reference>
          <reference field="3" count="1">
            <x v="1"/>
          </reference>
        </references>
      </pivotArea>
    </format>
    <format dxfId="9762">
      <pivotArea dataOnly="0" labelOnly="1" fieldPosition="0">
        <references count="4">
          <reference field="0" count="1" selected="0">
            <x v="960"/>
          </reference>
          <reference field="1" count="1" selected="0">
            <x v="9"/>
          </reference>
          <reference field="2" count="1" selected="0">
            <x v="10"/>
          </reference>
          <reference field="3" count="1">
            <x v="1"/>
          </reference>
        </references>
      </pivotArea>
    </format>
    <format dxfId="9761">
      <pivotArea dataOnly="0" labelOnly="1" fieldPosition="0">
        <references count="4">
          <reference field="0" count="1" selected="0">
            <x v="962"/>
          </reference>
          <reference field="1" count="1" selected="0">
            <x v="11"/>
          </reference>
          <reference field="2" count="1" selected="0">
            <x v="49"/>
          </reference>
          <reference field="3" count="1">
            <x v="0"/>
          </reference>
        </references>
      </pivotArea>
    </format>
    <format dxfId="9760">
      <pivotArea dataOnly="0" labelOnly="1" fieldPosition="0">
        <references count="4">
          <reference field="0" count="1" selected="0">
            <x v="963"/>
          </reference>
          <reference field="1" count="1" selected="0">
            <x v="11"/>
          </reference>
          <reference field="2" count="1" selected="0">
            <x v="39"/>
          </reference>
          <reference field="3" count="1">
            <x v="2"/>
          </reference>
        </references>
      </pivotArea>
    </format>
    <format dxfId="9759">
      <pivotArea dataOnly="0" labelOnly="1" fieldPosition="0">
        <references count="4">
          <reference field="0" count="1" selected="0">
            <x v="964"/>
          </reference>
          <reference field="1" count="1" selected="0">
            <x v="11"/>
          </reference>
          <reference field="2" count="1" selected="0">
            <x v="40"/>
          </reference>
          <reference field="3" count="1">
            <x v="2"/>
          </reference>
        </references>
      </pivotArea>
    </format>
    <format dxfId="9758">
      <pivotArea dataOnly="0" labelOnly="1" fieldPosition="0">
        <references count="4">
          <reference field="0" count="1" selected="0">
            <x v="965"/>
          </reference>
          <reference field="1" count="1" selected="0">
            <x v="0"/>
          </reference>
          <reference field="2" count="1" selected="0">
            <x v="14"/>
          </reference>
          <reference field="3" count="1">
            <x v="0"/>
          </reference>
        </references>
      </pivotArea>
    </format>
    <format dxfId="9757">
      <pivotArea dataOnly="0" labelOnly="1" fieldPosition="0">
        <references count="4">
          <reference field="0" count="1" selected="0">
            <x v="965"/>
          </reference>
          <reference field="1" count="1" selected="0">
            <x v="1"/>
          </reference>
          <reference field="2" count="1" selected="0">
            <x v="14"/>
          </reference>
          <reference field="3" count="1">
            <x v="0"/>
          </reference>
        </references>
      </pivotArea>
    </format>
    <format dxfId="9756">
      <pivotArea dataOnly="0" labelOnly="1" fieldPosition="0">
        <references count="4">
          <reference field="0" count="1" selected="0">
            <x v="965"/>
          </reference>
          <reference field="1" count="1" selected="0">
            <x v="2"/>
          </reference>
          <reference field="2" count="1" selected="0">
            <x v="14"/>
          </reference>
          <reference field="3" count="1">
            <x v="0"/>
          </reference>
        </references>
      </pivotArea>
    </format>
    <format dxfId="9755">
      <pivotArea dataOnly="0" labelOnly="1" fieldPosition="0">
        <references count="4">
          <reference field="0" count="1" selected="0">
            <x v="965"/>
          </reference>
          <reference field="1" count="1" selected="0">
            <x v="2"/>
          </reference>
          <reference field="2" count="1" selected="0">
            <x v="25"/>
          </reference>
          <reference field="3" count="1">
            <x v="1"/>
          </reference>
        </references>
      </pivotArea>
    </format>
    <format dxfId="9754">
      <pivotArea dataOnly="0" labelOnly="1" fieldPosition="0">
        <references count="4">
          <reference field="0" count="1" selected="0">
            <x v="965"/>
          </reference>
          <reference field="1" count="1" selected="0">
            <x v="3"/>
          </reference>
          <reference field="2" count="1" selected="0">
            <x v="14"/>
          </reference>
          <reference field="3" count="1">
            <x v="0"/>
          </reference>
        </references>
      </pivotArea>
    </format>
    <format dxfId="9753">
      <pivotArea dataOnly="0" labelOnly="1" fieldPosition="0">
        <references count="4">
          <reference field="0" count="1" selected="0">
            <x v="965"/>
          </reference>
          <reference field="1" count="1" selected="0">
            <x v="4"/>
          </reference>
          <reference field="2" count="1" selected="0">
            <x v="14"/>
          </reference>
          <reference field="3" count="1">
            <x v="0"/>
          </reference>
        </references>
      </pivotArea>
    </format>
    <format dxfId="9752">
      <pivotArea dataOnly="0" labelOnly="1" fieldPosition="0">
        <references count="4">
          <reference field="0" count="1" selected="0">
            <x v="965"/>
          </reference>
          <reference field="1" count="1" selected="0">
            <x v="5"/>
          </reference>
          <reference field="2" count="1" selected="0">
            <x v="14"/>
          </reference>
          <reference field="3" count="1">
            <x v="0"/>
          </reference>
        </references>
      </pivotArea>
    </format>
    <format dxfId="9751">
      <pivotArea dataOnly="0" labelOnly="1" fieldPosition="0">
        <references count="4">
          <reference field="0" count="1" selected="0">
            <x v="965"/>
          </reference>
          <reference field="1" count="1" selected="0">
            <x v="6"/>
          </reference>
          <reference field="2" count="1" selected="0">
            <x v="14"/>
          </reference>
          <reference field="3" count="1">
            <x v="0"/>
          </reference>
        </references>
      </pivotArea>
    </format>
    <format dxfId="9750">
      <pivotArea dataOnly="0" labelOnly="1" fieldPosition="0">
        <references count="4">
          <reference field="0" count="1" selected="0">
            <x v="965"/>
          </reference>
          <reference field="1" count="1" selected="0">
            <x v="7"/>
          </reference>
          <reference field="2" count="1" selected="0">
            <x v="13"/>
          </reference>
          <reference field="3" count="1">
            <x v="0"/>
          </reference>
        </references>
      </pivotArea>
    </format>
    <format dxfId="9749">
      <pivotArea dataOnly="0" labelOnly="1" fieldPosition="0">
        <references count="4">
          <reference field="0" count="1" selected="0">
            <x v="965"/>
          </reference>
          <reference field="1" count="1" selected="0">
            <x v="8"/>
          </reference>
          <reference field="2" count="1" selected="0">
            <x v="9"/>
          </reference>
          <reference field="3" count="1">
            <x v="0"/>
          </reference>
        </references>
      </pivotArea>
    </format>
    <format dxfId="9748">
      <pivotArea dataOnly="0" labelOnly="1" fieldPosition="0">
        <references count="4">
          <reference field="0" count="1" selected="0">
            <x v="965"/>
          </reference>
          <reference field="1" count="1" selected="0">
            <x v="9"/>
          </reference>
          <reference field="2" count="1" selected="0">
            <x v="14"/>
          </reference>
          <reference field="3" count="1">
            <x v="0"/>
          </reference>
        </references>
      </pivotArea>
    </format>
    <format dxfId="9747">
      <pivotArea dataOnly="0" labelOnly="1" fieldPosition="0">
        <references count="4">
          <reference field="0" count="1" selected="0">
            <x v="965"/>
          </reference>
          <reference field="1" count="1" selected="0">
            <x v="11"/>
          </reference>
          <reference field="2" count="1" selected="0">
            <x v="14"/>
          </reference>
          <reference field="3" count="1">
            <x v="0"/>
          </reference>
        </references>
      </pivotArea>
    </format>
    <format dxfId="9746">
      <pivotArea dataOnly="0" labelOnly="1" fieldPosition="0">
        <references count="4">
          <reference field="0" count="1" selected="0">
            <x v="967"/>
          </reference>
          <reference field="1" count="1" selected="0">
            <x v="6"/>
          </reference>
          <reference field="2" count="1" selected="0">
            <x v="15"/>
          </reference>
          <reference field="3" count="1">
            <x v="1"/>
          </reference>
        </references>
      </pivotArea>
    </format>
    <format dxfId="9745">
      <pivotArea dataOnly="0" labelOnly="1" fieldPosition="0">
        <references count="4">
          <reference field="0" count="1" selected="0">
            <x v="967"/>
          </reference>
          <reference field="1" count="1" selected="0">
            <x v="7"/>
          </reference>
          <reference field="2" count="1" selected="0">
            <x v="15"/>
          </reference>
          <reference field="3" count="1">
            <x v="1"/>
          </reference>
        </references>
      </pivotArea>
    </format>
    <format dxfId="9744">
      <pivotArea dataOnly="0" labelOnly="1" fieldPosition="0">
        <references count="4">
          <reference field="0" count="1" selected="0">
            <x v="967"/>
          </reference>
          <reference field="1" count="1" selected="0">
            <x v="8"/>
          </reference>
          <reference field="2" count="1" selected="0">
            <x v="15"/>
          </reference>
          <reference field="3" count="1">
            <x v="1"/>
          </reference>
        </references>
      </pivotArea>
    </format>
    <format dxfId="9743">
      <pivotArea dataOnly="0" labelOnly="1" fieldPosition="0">
        <references count="4">
          <reference field="0" count="1" selected="0">
            <x v="967"/>
          </reference>
          <reference field="1" count="1" selected="0">
            <x v="9"/>
          </reference>
          <reference field="2" count="1" selected="0">
            <x v="32"/>
          </reference>
          <reference field="3" count="1">
            <x v="1"/>
          </reference>
        </references>
      </pivotArea>
    </format>
    <format dxfId="9742">
      <pivotArea dataOnly="0" labelOnly="1" fieldPosition="0">
        <references count="4">
          <reference field="0" count="1" selected="0">
            <x v="967"/>
          </reference>
          <reference field="1" count="1" selected="0">
            <x v="11"/>
          </reference>
          <reference field="2" count="1" selected="0">
            <x v="32"/>
          </reference>
          <reference field="3" count="1">
            <x v="1"/>
          </reference>
        </references>
      </pivotArea>
    </format>
    <format dxfId="9741">
      <pivotArea dataOnly="0" labelOnly="1" fieldPosition="0">
        <references count="4">
          <reference field="0" count="1" selected="0">
            <x v="969"/>
          </reference>
          <reference field="1" count="1" selected="0">
            <x v="1"/>
          </reference>
          <reference field="2" count="1" selected="0">
            <x v="50"/>
          </reference>
          <reference field="3" count="1">
            <x v="1"/>
          </reference>
        </references>
      </pivotArea>
    </format>
    <format dxfId="9740">
      <pivotArea dataOnly="0" labelOnly="1" fieldPosition="0">
        <references count="4">
          <reference field="0" count="1" selected="0">
            <x v="971"/>
          </reference>
          <reference field="1" count="1" selected="0">
            <x v="8"/>
          </reference>
          <reference field="2" count="1" selected="0">
            <x v="42"/>
          </reference>
          <reference field="3" count="1">
            <x v="0"/>
          </reference>
        </references>
      </pivotArea>
    </format>
    <format dxfId="9739">
      <pivotArea dataOnly="0" labelOnly="1" fieldPosition="0">
        <references count="4">
          <reference field="0" count="1" selected="0">
            <x v="971"/>
          </reference>
          <reference field="1" count="1" selected="0">
            <x v="9"/>
          </reference>
          <reference field="2" count="1" selected="0">
            <x v="42"/>
          </reference>
          <reference field="3" count="1">
            <x v="0"/>
          </reference>
        </references>
      </pivotArea>
    </format>
    <format dxfId="9738">
      <pivotArea dataOnly="0" labelOnly="1" fieldPosition="0">
        <references count="4">
          <reference field="0" count="1" selected="0">
            <x v="971"/>
          </reference>
          <reference field="1" count="1" selected="0">
            <x v="11"/>
          </reference>
          <reference field="2" count="1" selected="0">
            <x v="42"/>
          </reference>
          <reference field="3" count="1">
            <x v="0"/>
          </reference>
        </references>
      </pivotArea>
    </format>
    <format dxfId="9737">
      <pivotArea dataOnly="0" labelOnly="1" fieldPosition="0">
        <references count="4">
          <reference field="0" count="1" selected="0">
            <x v="973"/>
          </reference>
          <reference field="1" count="1" selected="0">
            <x v="11"/>
          </reference>
          <reference field="2" count="1" selected="0">
            <x v="31"/>
          </reference>
          <reference field="3" count="1">
            <x v="2"/>
          </reference>
        </references>
      </pivotArea>
    </format>
    <format dxfId="9736">
      <pivotArea dataOnly="0" labelOnly="1" fieldPosition="0">
        <references count="4">
          <reference field="0" count="1" selected="0">
            <x v="974"/>
          </reference>
          <reference field="1" count="1" selected="0">
            <x v="0"/>
          </reference>
          <reference field="2" count="1" selected="0">
            <x v="26"/>
          </reference>
          <reference field="3" count="1">
            <x v="0"/>
          </reference>
        </references>
      </pivotArea>
    </format>
    <format dxfId="9735">
      <pivotArea dataOnly="0" labelOnly="1" fieldPosition="0">
        <references count="4">
          <reference field="0" count="1" selected="0">
            <x v="974"/>
          </reference>
          <reference field="1" count="1" selected="0">
            <x v="1"/>
          </reference>
          <reference field="2" count="1" selected="0">
            <x v="20"/>
          </reference>
          <reference field="3" count="1">
            <x v="0"/>
          </reference>
        </references>
      </pivotArea>
    </format>
    <format dxfId="9734">
      <pivotArea dataOnly="0" labelOnly="1" fieldPosition="0">
        <references count="4">
          <reference field="0" count="1" selected="0">
            <x v="974"/>
          </reference>
          <reference field="1" count="1" selected="0">
            <x v="1"/>
          </reference>
          <reference field="2" count="1" selected="0">
            <x v="26"/>
          </reference>
          <reference field="3" count="1">
            <x v="1"/>
          </reference>
        </references>
      </pivotArea>
    </format>
    <format dxfId="9733">
      <pivotArea dataOnly="0" labelOnly="1" fieldPosition="0">
        <references count="4">
          <reference field="0" count="1" selected="0">
            <x v="974"/>
          </reference>
          <reference field="1" count="1" selected="0">
            <x v="1"/>
          </reference>
          <reference field="2" count="1" selected="0">
            <x v="55"/>
          </reference>
          <reference field="3" count="1">
            <x v="0"/>
          </reference>
        </references>
      </pivotArea>
    </format>
    <format dxfId="9732">
      <pivotArea dataOnly="0" labelOnly="1" fieldPosition="0">
        <references count="4">
          <reference field="0" count="1" selected="0">
            <x v="974"/>
          </reference>
          <reference field="1" count="1" selected="0">
            <x v="7"/>
          </reference>
          <reference field="2" count="1" selected="0">
            <x v="41"/>
          </reference>
          <reference field="3" count="1">
            <x v="1"/>
          </reference>
        </references>
      </pivotArea>
    </format>
    <format dxfId="9731">
      <pivotArea dataOnly="0" labelOnly="1" fieldPosition="0">
        <references count="4">
          <reference field="0" count="1" selected="0">
            <x v="974"/>
          </reference>
          <reference field="1" count="1" selected="0">
            <x v="8"/>
          </reference>
          <reference field="2" count="1" selected="0">
            <x v="41"/>
          </reference>
          <reference field="3" count="1">
            <x v="0"/>
          </reference>
        </references>
      </pivotArea>
    </format>
    <format dxfId="9730">
      <pivotArea dataOnly="0" labelOnly="1" fieldPosition="0">
        <references count="4">
          <reference field="0" count="1" selected="0">
            <x v="974"/>
          </reference>
          <reference field="1" count="1" selected="0">
            <x v="9"/>
          </reference>
          <reference field="2" count="1" selected="0">
            <x v="7"/>
          </reference>
          <reference field="3" count="1">
            <x v="0"/>
          </reference>
        </references>
      </pivotArea>
    </format>
    <format dxfId="9729">
      <pivotArea dataOnly="0" labelOnly="1" fieldPosition="0">
        <references count="4">
          <reference field="0" count="1" selected="0">
            <x v="974"/>
          </reference>
          <reference field="1" count="1" selected="0">
            <x v="9"/>
          </reference>
          <reference field="2" count="1" selected="0">
            <x v="15"/>
          </reference>
          <reference field="3" count="1">
            <x v="1"/>
          </reference>
        </references>
      </pivotArea>
    </format>
    <format dxfId="9728">
      <pivotArea dataOnly="0" labelOnly="1" fieldPosition="0">
        <references count="4">
          <reference field="0" count="1" selected="0">
            <x v="974"/>
          </reference>
          <reference field="1" count="1" selected="0">
            <x v="11"/>
          </reference>
          <reference field="2" count="1" selected="0">
            <x v="15"/>
          </reference>
          <reference field="3" count="1">
            <x v="1"/>
          </reference>
        </references>
      </pivotArea>
    </format>
    <format dxfId="9727">
      <pivotArea dataOnly="0" labelOnly="1" fieldPosition="0">
        <references count="4">
          <reference field="0" count="1" selected="0">
            <x v="975"/>
          </reference>
          <reference field="1" count="1" selected="0">
            <x v="3"/>
          </reference>
          <reference field="2" count="1" selected="0">
            <x v="25"/>
          </reference>
          <reference field="3" count="1">
            <x v="1"/>
          </reference>
        </references>
      </pivotArea>
    </format>
    <format dxfId="9726">
      <pivotArea dataOnly="0" labelOnly="1" fieldPosition="0">
        <references count="4">
          <reference field="0" count="1" selected="0">
            <x v="976"/>
          </reference>
          <reference field="1" count="1" selected="0">
            <x v="2"/>
          </reference>
          <reference field="2" count="1" selected="0">
            <x v="42"/>
          </reference>
          <reference field="3" count="1">
            <x v="1"/>
          </reference>
        </references>
      </pivotArea>
    </format>
    <format dxfId="9725">
      <pivotArea dataOnly="0" labelOnly="1" fieldPosition="0">
        <references count="4">
          <reference field="0" count="1" selected="0">
            <x v="976"/>
          </reference>
          <reference field="1" count="1" selected="0">
            <x v="3"/>
          </reference>
          <reference field="2" count="1" selected="0">
            <x v="42"/>
          </reference>
          <reference field="3" count="1">
            <x v="1"/>
          </reference>
        </references>
      </pivotArea>
    </format>
    <format dxfId="9724">
      <pivotArea dataOnly="0" labelOnly="1" fieldPosition="0">
        <references count="4">
          <reference field="0" count="1" selected="0">
            <x v="976"/>
          </reference>
          <reference field="1" count="1" selected="0">
            <x v="4"/>
          </reference>
          <reference field="2" count="1" selected="0">
            <x v="42"/>
          </reference>
          <reference field="3" count="1">
            <x v="1"/>
          </reference>
        </references>
      </pivotArea>
    </format>
    <format dxfId="9723">
      <pivotArea dataOnly="0" labelOnly="1" fieldPosition="0">
        <references count="4">
          <reference field="0" count="1" selected="0">
            <x v="976"/>
          </reference>
          <reference field="1" count="1" selected="0">
            <x v="5"/>
          </reference>
          <reference field="2" count="1" selected="0">
            <x v="44"/>
          </reference>
          <reference field="3" count="1">
            <x v="1"/>
          </reference>
        </references>
      </pivotArea>
    </format>
    <format dxfId="9722">
      <pivotArea dataOnly="0" labelOnly="1" fieldPosition="0">
        <references count="4">
          <reference field="0" count="1" selected="0">
            <x v="978"/>
          </reference>
          <reference field="1" count="1" selected="0">
            <x v="3"/>
          </reference>
          <reference field="2" count="1" selected="0">
            <x v="24"/>
          </reference>
          <reference field="3" count="1">
            <x v="1"/>
          </reference>
        </references>
      </pivotArea>
    </format>
    <format dxfId="9721">
      <pivotArea dataOnly="0" labelOnly="1" fieldPosition="0">
        <references count="4">
          <reference field="0" count="1" selected="0">
            <x v="978"/>
          </reference>
          <reference field="1" count="1" selected="0">
            <x v="4"/>
          </reference>
          <reference field="2" count="1" selected="0">
            <x v="55"/>
          </reference>
          <reference field="3" count="1">
            <x v="0"/>
          </reference>
        </references>
      </pivotArea>
    </format>
    <format dxfId="9720">
      <pivotArea dataOnly="0" labelOnly="1" fieldPosition="0">
        <references count="4">
          <reference field="0" count="1" selected="0">
            <x v="978"/>
          </reference>
          <reference field="1" count="1" selected="0">
            <x v="5"/>
          </reference>
          <reference field="2" count="1" selected="0">
            <x v="55"/>
          </reference>
          <reference field="3" count="1">
            <x v="0"/>
          </reference>
        </references>
      </pivotArea>
    </format>
    <format dxfId="9719">
      <pivotArea dataOnly="0" labelOnly="1" fieldPosition="0">
        <references count="4">
          <reference field="0" count="1" selected="0">
            <x v="979"/>
          </reference>
          <reference field="1" count="1" selected="0">
            <x v="6"/>
          </reference>
          <reference field="2" count="1" selected="0">
            <x v="14"/>
          </reference>
          <reference field="3" count="1">
            <x v="0"/>
          </reference>
        </references>
      </pivotArea>
    </format>
    <format dxfId="9718">
      <pivotArea dataOnly="0" labelOnly="1" fieldPosition="0">
        <references count="4">
          <reference field="0" count="1" selected="0">
            <x v="979"/>
          </reference>
          <reference field="1" count="1" selected="0">
            <x v="8"/>
          </reference>
          <reference field="2" count="1" selected="0">
            <x v="1"/>
          </reference>
          <reference field="3" count="1">
            <x v="1"/>
          </reference>
        </references>
      </pivotArea>
    </format>
    <format dxfId="9717">
      <pivotArea dataOnly="0" labelOnly="1" fieldPosition="0">
        <references count="4">
          <reference field="0" count="1" selected="0">
            <x v="980"/>
          </reference>
          <reference field="1" count="1" selected="0">
            <x v="5"/>
          </reference>
          <reference field="2" count="1" selected="0">
            <x v="1"/>
          </reference>
          <reference field="3" count="1">
            <x v="0"/>
          </reference>
        </references>
      </pivotArea>
    </format>
    <format dxfId="9716">
      <pivotArea dataOnly="0" labelOnly="1" fieldPosition="0">
        <references count="4">
          <reference field="0" count="1" selected="0">
            <x v="981"/>
          </reference>
          <reference field="1" count="1" selected="0">
            <x v="11"/>
          </reference>
          <reference field="2" count="1" selected="0">
            <x v="37"/>
          </reference>
          <reference field="3" count="1">
            <x v="0"/>
          </reference>
        </references>
      </pivotArea>
    </format>
    <format dxfId="9715">
      <pivotArea dataOnly="0" labelOnly="1" fieldPosition="0">
        <references count="4">
          <reference field="0" count="1" selected="0">
            <x v="982"/>
          </reference>
          <reference field="1" count="1" selected="0">
            <x v="1"/>
          </reference>
          <reference field="2" count="1" selected="0">
            <x v="28"/>
          </reference>
          <reference field="3" count="1">
            <x v="1"/>
          </reference>
        </references>
      </pivotArea>
    </format>
    <format dxfId="9714">
      <pivotArea dataOnly="0" labelOnly="1" fieldPosition="0">
        <references count="4">
          <reference field="0" count="1" selected="0">
            <x v="983"/>
          </reference>
          <reference field="1" count="1" selected="0">
            <x v="6"/>
          </reference>
          <reference field="2" count="1" selected="0">
            <x v="5"/>
          </reference>
          <reference field="3" count="1">
            <x v="1"/>
          </reference>
        </references>
      </pivotArea>
    </format>
    <format dxfId="9713">
      <pivotArea dataOnly="0" labelOnly="1" fieldPosition="0">
        <references count="4">
          <reference field="0" count="1" selected="0">
            <x v="984"/>
          </reference>
          <reference field="1" count="1" selected="0">
            <x v="0"/>
          </reference>
          <reference field="2" count="1" selected="0">
            <x v="45"/>
          </reference>
          <reference field="3" count="1">
            <x v="0"/>
          </reference>
        </references>
      </pivotArea>
    </format>
    <format dxfId="9712">
      <pivotArea dataOnly="0" labelOnly="1" fieldPosition="0">
        <references count="4">
          <reference field="0" count="1" selected="0">
            <x v="984"/>
          </reference>
          <reference field="1" count="1" selected="0">
            <x v="1"/>
          </reference>
          <reference field="2" count="1" selected="0">
            <x v="45"/>
          </reference>
          <reference field="3" count="1">
            <x v="1"/>
          </reference>
        </references>
      </pivotArea>
    </format>
    <format dxfId="9711">
      <pivotArea dataOnly="0" labelOnly="1" fieldPosition="0">
        <references count="4">
          <reference field="0" count="1" selected="0">
            <x v="985"/>
          </reference>
          <reference field="1" count="1" selected="0">
            <x v="3"/>
          </reference>
          <reference field="2" count="1" selected="0">
            <x v="8"/>
          </reference>
          <reference field="3" count="1">
            <x v="1"/>
          </reference>
        </references>
      </pivotArea>
    </format>
    <format dxfId="9710">
      <pivotArea dataOnly="0" labelOnly="1" fieldPosition="0">
        <references count="4">
          <reference field="0" count="1" selected="0">
            <x v="986"/>
          </reference>
          <reference field="1" count="1" selected="0">
            <x v="11"/>
          </reference>
          <reference field="2" count="1" selected="0">
            <x v="54"/>
          </reference>
          <reference field="3" count="1">
            <x v="2"/>
          </reference>
        </references>
      </pivotArea>
    </format>
    <format dxfId="9709">
      <pivotArea dataOnly="0" labelOnly="1" fieldPosition="0">
        <references count="4">
          <reference field="0" count="1" selected="0">
            <x v="987"/>
          </reference>
          <reference field="1" count="1" selected="0">
            <x v="9"/>
          </reference>
          <reference field="2" count="1" selected="0">
            <x v="15"/>
          </reference>
          <reference field="3" count="1">
            <x v="1"/>
          </reference>
        </references>
      </pivotArea>
    </format>
    <format dxfId="9708">
      <pivotArea dataOnly="0" labelOnly="1" fieldPosition="0">
        <references count="4">
          <reference field="0" count="1" selected="0">
            <x v="989"/>
          </reference>
          <reference field="1" count="1" selected="0">
            <x v="0"/>
          </reference>
          <reference field="2" count="1" selected="0">
            <x v="26"/>
          </reference>
          <reference field="3" count="1">
            <x v="0"/>
          </reference>
        </references>
      </pivotArea>
    </format>
    <format dxfId="9707">
      <pivotArea dataOnly="0" labelOnly="1" fieldPosition="0">
        <references count="4">
          <reference field="0" count="1" selected="0">
            <x v="989"/>
          </reference>
          <reference field="1" count="1" selected="0">
            <x v="1"/>
          </reference>
          <reference field="2" count="1" selected="0">
            <x v="26"/>
          </reference>
          <reference field="3" count="1">
            <x v="1"/>
          </reference>
        </references>
      </pivotArea>
    </format>
    <format dxfId="9706">
      <pivotArea dataOnly="0" labelOnly="1" fieldPosition="0">
        <references count="4">
          <reference field="0" count="1" selected="0">
            <x v="989"/>
          </reference>
          <reference field="1" count="1" selected="0">
            <x v="1"/>
          </reference>
          <reference field="2" count="1" selected="0">
            <x v="48"/>
          </reference>
          <reference field="3" count="1">
            <x v="0"/>
          </reference>
        </references>
      </pivotArea>
    </format>
    <format dxfId="9705">
      <pivotArea dataOnly="0" labelOnly="1" fieldPosition="0">
        <references count="4">
          <reference field="0" count="1" selected="0">
            <x v="989"/>
          </reference>
          <reference field="1" count="1" selected="0">
            <x v="3"/>
          </reference>
          <reference field="2" count="1" selected="0">
            <x v="17"/>
          </reference>
          <reference field="3" count="1">
            <x v="0"/>
          </reference>
        </references>
      </pivotArea>
    </format>
    <format dxfId="9704">
      <pivotArea dataOnly="0" labelOnly="1" fieldPosition="0">
        <references count="4">
          <reference field="0" count="1" selected="0">
            <x v="990"/>
          </reference>
          <reference field="1" count="1" selected="0">
            <x v="0"/>
          </reference>
          <reference field="2" count="1" selected="0">
            <x v="18"/>
          </reference>
          <reference field="3" count="1">
            <x v="0"/>
          </reference>
        </references>
      </pivotArea>
    </format>
    <format dxfId="9703">
      <pivotArea dataOnly="0" labelOnly="1" fieldPosition="0">
        <references count="4">
          <reference field="0" count="1" selected="0">
            <x v="991"/>
          </reference>
          <reference field="1" count="1" selected="0">
            <x v="4"/>
          </reference>
          <reference field="2" count="1" selected="0">
            <x v="45"/>
          </reference>
          <reference field="3" count="1">
            <x v="1"/>
          </reference>
        </references>
      </pivotArea>
    </format>
    <format dxfId="9702">
      <pivotArea dataOnly="0" labelOnly="1" fieldPosition="0">
        <references count="4">
          <reference field="0" count="1" selected="0">
            <x v="992"/>
          </reference>
          <reference field="1" count="1" selected="0">
            <x v="1"/>
          </reference>
          <reference field="2" count="1" selected="0">
            <x v="7"/>
          </reference>
          <reference field="3" count="1">
            <x v="0"/>
          </reference>
        </references>
      </pivotArea>
    </format>
    <format dxfId="9701">
      <pivotArea dataOnly="0" labelOnly="1" fieldPosition="0">
        <references count="4">
          <reference field="0" count="1" selected="0">
            <x v="992"/>
          </reference>
          <reference field="1" count="1" selected="0">
            <x v="2"/>
          </reference>
          <reference field="2" count="1" selected="0">
            <x v="7"/>
          </reference>
          <reference field="3" count="1">
            <x v="0"/>
          </reference>
        </references>
      </pivotArea>
    </format>
    <format dxfId="9700">
      <pivotArea dataOnly="0" labelOnly="1" fieldPosition="0">
        <references count="4">
          <reference field="0" count="1" selected="0">
            <x v="992"/>
          </reference>
          <reference field="1" count="1" selected="0">
            <x v="3"/>
          </reference>
          <reference field="2" count="1" selected="0">
            <x v="7"/>
          </reference>
          <reference field="3" count="1">
            <x v="0"/>
          </reference>
        </references>
      </pivotArea>
    </format>
    <format dxfId="9699">
      <pivotArea dataOnly="0" labelOnly="1" fieldPosition="0">
        <references count="4">
          <reference field="0" count="1" selected="0">
            <x v="992"/>
          </reference>
          <reference field="1" count="1" selected="0">
            <x v="3"/>
          </reference>
          <reference field="2" count="1" selected="0">
            <x v="25"/>
          </reference>
          <reference field="3" count="1">
            <x v="1"/>
          </reference>
        </references>
      </pivotArea>
    </format>
    <format dxfId="9698">
      <pivotArea dataOnly="0" labelOnly="1" fieldPosition="0">
        <references count="4">
          <reference field="0" count="1" selected="0">
            <x v="993"/>
          </reference>
          <reference field="1" count="1" selected="0">
            <x v="0"/>
          </reference>
          <reference field="2" count="1" selected="0">
            <x v="26"/>
          </reference>
          <reference field="3" count="1">
            <x v="0"/>
          </reference>
        </references>
      </pivotArea>
    </format>
    <format dxfId="9697">
      <pivotArea dataOnly="0" labelOnly="1" fieldPosition="0">
        <references count="4">
          <reference field="0" count="1" selected="0">
            <x v="994"/>
          </reference>
          <reference field="1" count="1" selected="0">
            <x v="1"/>
          </reference>
          <reference field="2" count="1" selected="0">
            <x v="20"/>
          </reference>
          <reference field="3" count="1">
            <x v="0"/>
          </reference>
        </references>
      </pivotArea>
    </format>
    <format dxfId="9696">
      <pivotArea dataOnly="0" labelOnly="1" fieldPosition="0">
        <references count="4">
          <reference field="0" count="1" selected="0">
            <x v="995"/>
          </reference>
          <reference field="1" count="1" selected="0">
            <x v="7"/>
          </reference>
          <reference field="2" count="1" selected="0">
            <x v="41"/>
          </reference>
          <reference field="3" count="1">
            <x v="1"/>
          </reference>
        </references>
      </pivotArea>
    </format>
    <format dxfId="9695">
      <pivotArea dataOnly="0" labelOnly="1" fieldPosition="0">
        <references count="4">
          <reference field="0" count="1" selected="0">
            <x v="995"/>
          </reference>
          <reference field="1" count="1" selected="0">
            <x v="8"/>
          </reference>
          <reference field="2" count="1" selected="0">
            <x v="41"/>
          </reference>
          <reference field="3" count="1">
            <x v="0"/>
          </reference>
        </references>
      </pivotArea>
    </format>
    <format dxfId="9694">
      <pivotArea dataOnly="0" labelOnly="1" fieldPosition="0">
        <references count="4">
          <reference field="0" count="1" selected="0">
            <x v="996"/>
          </reference>
          <reference field="1" count="1" selected="0">
            <x v="2"/>
          </reference>
          <reference field="2" count="1" selected="0">
            <x v="38"/>
          </reference>
          <reference field="3" count="1">
            <x v="0"/>
          </reference>
        </references>
      </pivotArea>
    </format>
    <format dxfId="9693">
      <pivotArea dataOnly="0" labelOnly="1" fieldPosition="0">
        <references count="4">
          <reference field="0" count="1" selected="0">
            <x v="996"/>
          </reference>
          <reference field="1" count="1" selected="0">
            <x v="7"/>
          </reference>
          <reference field="2" count="1" selected="0">
            <x v="41"/>
          </reference>
          <reference field="3" count="1">
            <x v="1"/>
          </reference>
        </references>
      </pivotArea>
    </format>
    <format dxfId="9692">
      <pivotArea dataOnly="0" labelOnly="1" fieldPosition="0">
        <references count="4">
          <reference field="0" count="1" selected="0">
            <x v="997"/>
          </reference>
          <reference field="1" count="1" selected="0">
            <x v="2"/>
          </reference>
          <reference field="2" count="1" selected="0">
            <x v="7"/>
          </reference>
          <reference field="3" count="1">
            <x v="0"/>
          </reference>
        </references>
      </pivotArea>
    </format>
    <format dxfId="9691">
      <pivotArea dataOnly="0" labelOnly="1" fieldPosition="0">
        <references count="4">
          <reference field="0" count="1" selected="0">
            <x v="997"/>
          </reference>
          <reference field="1" count="1" selected="0">
            <x v="2"/>
          </reference>
          <reference field="2" count="1" selected="0">
            <x v="8"/>
          </reference>
          <reference field="3" count="1">
            <x v="1"/>
          </reference>
        </references>
      </pivotArea>
    </format>
    <format dxfId="9690">
      <pivotArea dataOnly="0" labelOnly="1" fieldPosition="0">
        <references count="4">
          <reference field="0" count="1" selected="0">
            <x v="997"/>
          </reference>
          <reference field="1" count="1" selected="0">
            <x v="3"/>
          </reference>
          <reference field="2" count="1" selected="0">
            <x v="7"/>
          </reference>
          <reference field="3" count="1">
            <x v="0"/>
          </reference>
        </references>
      </pivotArea>
    </format>
    <format dxfId="9689">
      <pivotArea dataOnly="0" labelOnly="1" fieldPosition="0">
        <references count="4">
          <reference field="0" count="1" selected="0">
            <x v="997"/>
          </reference>
          <reference field="1" count="1" selected="0">
            <x v="8"/>
          </reference>
          <reference field="2" count="1" selected="0">
            <x v="27"/>
          </reference>
          <reference field="3" count="1">
            <x v="1"/>
          </reference>
        </references>
      </pivotArea>
    </format>
    <format dxfId="9688">
      <pivotArea dataOnly="0" labelOnly="1" fieldPosition="0">
        <references count="4">
          <reference field="0" count="1" selected="0">
            <x v="997"/>
          </reference>
          <reference field="1" count="1" selected="0">
            <x v="9"/>
          </reference>
          <reference field="2" count="1" selected="0">
            <x v="27"/>
          </reference>
          <reference field="3" count="1">
            <x v="1"/>
          </reference>
        </references>
      </pivotArea>
    </format>
    <format dxfId="9687">
      <pivotArea dataOnly="0" labelOnly="1" fieldPosition="0">
        <references count="4">
          <reference field="0" count="1" selected="0">
            <x v="999"/>
          </reference>
          <reference field="1" count="1" selected="0">
            <x v="11"/>
          </reference>
          <reference field="2" count="1" selected="0">
            <x v="4"/>
          </reference>
          <reference field="3" count="1">
            <x v="1"/>
          </reference>
        </references>
      </pivotArea>
    </format>
    <format dxfId="9686">
      <pivotArea dataOnly="0" labelOnly="1" fieldPosition="0">
        <references count="4">
          <reference field="0" count="1" selected="0">
            <x v="1000"/>
          </reference>
          <reference field="1" count="1" selected="0">
            <x v="7"/>
          </reference>
          <reference field="2" count="1" selected="0">
            <x v="41"/>
          </reference>
          <reference field="3" count="1">
            <x v="1"/>
          </reference>
        </references>
      </pivotArea>
    </format>
    <format dxfId="9685">
      <pivotArea dataOnly="0" labelOnly="1" fieldPosition="0">
        <references count="4">
          <reference field="0" count="1" selected="0">
            <x v="1001"/>
          </reference>
          <reference field="1" count="1" selected="0">
            <x v="0"/>
          </reference>
          <reference field="2" count="1" selected="0">
            <x v="18"/>
          </reference>
          <reference field="3" count="1">
            <x v="0"/>
          </reference>
        </references>
      </pivotArea>
    </format>
    <format dxfId="9684">
      <pivotArea dataOnly="0" labelOnly="1" fieldPosition="0">
        <references count="4">
          <reference field="0" count="1" selected="0">
            <x v="1003"/>
          </reference>
          <reference field="1" count="1" selected="0">
            <x v="9"/>
          </reference>
          <reference field="2" count="1" selected="0">
            <x v="7"/>
          </reference>
          <reference field="3" count="1">
            <x v="0"/>
          </reference>
        </references>
      </pivotArea>
    </format>
    <format dxfId="9683">
      <pivotArea dataOnly="0" labelOnly="1" fieldPosition="0">
        <references count="4">
          <reference field="0" count="1" selected="0">
            <x v="1003"/>
          </reference>
          <reference field="1" count="1" selected="0">
            <x v="9"/>
          </reference>
          <reference field="2" count="1" selected="0">
            <x v="27"/>
          </reference>
          <reference field="3" count="1">
            <x v="1"/>
          </reference>
        </references>
      </pivotArea>
    </format>
    <format dxfId="9682">
      <pivotArea dataOnly="0" labelOnly="1" fieldPosition="0">
        <references count="4">
          <reference field="0" count="1" selected="0">
            <x v="1006"/>
          </reference>
          <reference field="1" count="1" selected="0">
            <x v="10"/>
          </reference>
          <reference field="2" count="1" selected="0">
            <x v="51"/>
          </reference>
          <reference field="3" count="1">
            <x v="2"/>
          </reference>
        </references>
      </pivotArea>
    </format>
    <format dxfId="9681">
      <pivotArea dataOnly="0" labelOnly="1" fieldPosition="0">
        <references count="4">
          <reference field="0" count="1" selected="0">
            <x v="1006"/>
          </reference>
          <reference field="1" count="1" selected="0">
            <x v="11"/>
          </reference>
          <reference field="2" count="1" selected="0">
            <x v="51"/>
          </reference>
          <reference field="3" count="1">
            <x v="2"/>
          </reference>
        </references>
      </pivotArea>
    </format>
    <format dxfId="9680">
      <pivotArea dataOnly="0" labelOnly="1" fieldPosition="0">
        <references count="4">
          <reference field="0" count="1" selected="0">
            <x v="1007"/>
          </reference>
          <reference field="1" count="1" selected="0">
            <x v="9"/>
          </reference>
          <reference field="2" count="1" selected="0">
            <x v="48"/>
          </reference>
          <reference field="3" count="1">
            <x v="1"/>
          </reference>
        </references>
      </pivotArea>
    </format>
    <format dxfId="9679">
      <pivotArea dataOnly="0" labelOnly="1" fieldPosition="0">
        <references count="4">
          <reference field="0" count="1" selected="0">
            <x v="1007"/>
          </reference>
          <reference field="1" count="1" selected="0">
            <x v="11"/>
          </reference>
          <reference field="2" count="1" selected="0">
            <x v="48"/>
          </reference>
          <reference field="3" count="1">
            <x v="1"/>
          </reference>
        </references>
      </pivotArea>
    </format>
    <format dxfId="9678">
      <pivotArea dataOnly="0" labelOnly="1" fieldPosition="0">
        <references count="4">
          <reference field="0" count="1" selected="0">
            <x v="1009"/>
          </reference>
          <reference field="1" count="1" selected="0">
            <x v="11"/>
          </reference>
          <reference field="2" count="1" selected="0">
            <x v="37"/>
          </reference>
          <reference field="3" count="1">
            <x v="0"/>
          </reference>
        </references>
      </pivotArea>
    </format>
    <format dxfId="9677">
      <pivotArea type="all" dataOnly="0" outline="0" fieldPosition="0"/>
    </format>
    <format dxfId="9676">
      <pivotArea outline="0" collapsedLevelsAreSubtotals="1" fieldPosition="0"/>
    </format>
    <format dxfId="9675">
      <pivotArea field="0" type="button" dataOnly="0" labelOnly="1" outline="0" axis="axisRow" fieldPosition="0"/>
    </format>
    <format dxfId="9674">
      <pivotArea field="1" type="button" dataOnly="0" labelOnly="1" outline="0" axis="axisRow" fieldPosition="1"/>
    </format>
    <format dxfId="9673">
      <pivotArea field="2" type="button" dataOnly="0" labelOnly="1" outline="0" axis="axisRow" fieldPosition="2"/>
    </format>
    <format dxfId="9672">
      <pivotArea field="3" type="button" dataOnly="0" labelOnly="1" outline="0" axis="axisRow" fieldPosition="3"/>
    </format>
    <format dxfId="9671">
      <pivotArea dataOnly="0" labelOnly="1" fieldPosition="0">
        <references count="1">
          <reference field="0" count="25">
            <x v="0"/>
            <x v="1"/>
            <x v="2"/>
            <x v="3"/>
            <x v="4"/>
            <x v="5"/>
            <x v="6"/>
            <x v="7"/>
            <x v="9"/>
            <x v="10"/>
            <x v="11"/>
            <x v="12"/>
            <x v="13"/>
            <x v="14"/>
            <x v="15"/>
            <x v="16"/>
            <x v="17"/>
            <x v="18"/>
            <x v="19"/>
            <x v="20"/>
            <x v="21"/>
            <x v="22"/>
            <x v="23"/>
            <x v="24"/>
            <x v="25"/>
          </reference>
        </references>
      </pivotArea>
    </format>
    <format dxfId="9670">
      <pivotArea dataOnly="0" labelOnly="1" fieldPosition="0">
        <references count="1">
          <reference field="0" count="25" defaultSubtotal="1">
            <x v="0"/>
            <x v="1"/>
            <x v="2"/>
            <x v="3"/>
            <x v="4"/>
            <x v="5"/>
            <x v="6"/>
            <x v="7"/>
            <x v="9"/>
            <x v="10"/>
            <x v="11"/>
            <x v="12"/>
            <x v="13"/>
            <x v="14"/>
            <x v="15"/>
            <x v="16"/>
            <x v="17"/>
            <x v="18"/>
            <x v="19"/>
            <x v="20"/>
            <x v="21"/>
            <x v="22"/>
            <x v="23"/>
            <x v="24"/>
            <x v="25"/>
          </reference>
        </references>
      </pivotArea>
    </format>
    <format dxfId="9669">
      <pivotArea dataOnly="0" labelOnly="1" fieldPosition="0">
        <references count="1">
          <reference field="0" count="25">
            <x v="26"/>
            <x v="27"/>
            <x v="28"/>
            <x v="29"/>
            <x v="30"/>
            <x v="32"/>
            <x v="33"/>
            <x v="34"/>
            <x v="36"/>
            <x v="37"/>
            <x v="38"/>
            <x v="39"/>
            <x v="40"/>
            <x v="41"/>
            <x v="44"/>
            <x v="45"/>
            <x v="46"/>
            <x v="47"/>
            <x v="48"/>
            <x v="49"/>
            <x v="50"/>
            <x v="52"/>
            <x v="53"/>
            <x v="54"/>
            <x v="55"/>
          </reference>
        </references>
      </pivotArea>
    </format>
    <format dxfId="9668">
      <pivotArea dataOnly="0" labelOnly="1" fieldPosition="0">
        <references count="1">
          <reference field="0" count="25" defaultSubtotal="1">
            <x v="26"/>
            <x v="27"/>
            <x v="28"/>
            <x v="29"/>
            <x v="30"/>
            <x v="32"/>
            <x v="33"/>
            <x v="34"/>
            <x v="36"/>
            <x v="37"/>
            <x v="38"/>
            <x v="39"/>
            <x v="40"/>
            <x v="41"/>
            <x v="44"/>
            <x v="45"/>
            <x v="46"/>
            <x v="47"/>
            <x v="48"/>
            <x v="49"/>
            <x v="50"/>
            <x v="52"/>
            <x v="53"/>
            <x v="54"/>
            <x v="55"/>
          </reference>
        </references>
      </pivotArea>
    </format>
    <format dxfId="9667">
      <pivotArea dataOnly="0" labelOnly="1" fieldPosition="0">
        <references count="1">
          <reference field="0" count="25">
            <x v="56"/>
            <x v="57"/>
            <x v="58"/>
            <x v="59"/>
            <x v="60"/>
            <x v="61"/>
            <x v="62"/>
            <x v="63"/>
            <x v="65"/>
            <x v="66"/>
            <x v="67"/>
            <x v="68"/>
            <x v="70"/>
            <x v="73"/>
            <x v="74"/>
            <x v="75"/>
            <x v="76"/>
            <x v="77"/>
            <x v="78"/>
            <x v="79"/>
            <x v="80"/>
            <x v="81"/>
            <x v="82"/>
            <x v="83"/>
            <x v="84"/>
          </reference>
        </references>
      </pivotArea>
    </format>
    <format dxfId="9666">
      <pivotArea dataOnly="0" labelOnly="1" fieldPosition="0">
        <references count="1">
          <reference field="0" count="25" defaultSubtotal="1">
            <x v="56"/>
            <x v="57"/>
            <x v="58"/>
            <x v="59"/>
            <x v="60"/>
            <x v="61"/>
            <x v="62"/>
            <x v="63"/>
            <x v="65"/>
            <x v="66"/>
            <x v="67"/>
            <x v="68"/>
            <x v="70"/>
            <x v="73"/>
            <x v="74"/>
            <x v="75"/>
            <x v="76"/>
            <x v="77"/>
            <x v="78"/>
            <x v="79"/>
            <x v="80"/>
            <x v="81"/>
            <x v="82"/>
            <x v="83"/>
            <x v="84"/>
          </reference>
        </references>
      </pivotArea>
    </format>
    <format dxfId="9665">
      <pivotArea dataOnly="0" labelOnly="1" fieldPosition="0">
        <references count="1">
          <reference field="0" count="25">
            <x v="85"/>
            <x v="86"/>
            <x v="87"/>
            <x v="88"/>
            <x v="89"/>
            <x v="91"/>
            <x v="92"/>
            <x v="93"/>
            <x v="95"/>
            <x v="96"/>
            <x v="97"/>
            <x v="98"/>
            <x v="99"/>
            <x v="100"/>
            <x v="102"/>
            <x v="104"/>
            <x v="105"/>
            <x v="106"/>
            <x v="107"/>
            <x v="108"/>
            <x v="110"/>
            <x v="112"/>
            <x v="113"/>
            <x v="115"/>
            <x v="116"/>
          </reference>
        </references>
      </pivotArea>
    </format>
    <format dxfId="9664">
      <pivotArea dataOnly="0" labelOnly="1" fieldPosition="0">
        <references count="1">
          <reference field="0" count="25" defaultSubtotal="1">
            <x v="85"/>
            <x v="86"/>
            <x v="87"/>
            <x v="88"/>
            <x v="89"/>
            <x v="91"/>
            <x v="92"/>
            <x v="93"/>
            <x v="95"/>
            <x v="96"/>
            <x v="97"/>
            <x v="98"/>
            <x v="99"/>
            <x v="100"/>
            <x v="102"/>
            <x v="104"/>
            <x v="105"/>
            <x v="106"/>
            <x v="107"/>
            <x v="108"/>
            <x v="110"/>
            <x v="112"/>
            <x v="113"/>
            <x v="115"/>
            <x v="116"/>
          </reference>
        </references>
      </pivotArea>
    </format>
    <format dxfId="9663">
      <pivotArea dataOnly="0" labelOnly="1" fieldPosition="0">
        <references count="1">
          <reference field="0" count="25">
            <x v="117"/>
            <x v="118"/>
            <x v="119"/>
            <x v="120"/>
            <x v="121"/>
            <x v="122"/>
            <x v="123"/>
            <x v="124"/>
            <x v="125"/>
            <x v="126"/>
            <x v="127"/>
            <x v="128"/>
            <x v="129"/>
            <x v="131"/>
            <x v="132"/>
            <x v="134"/>
            <x v="135"/>
            <x v="136"/>
            <x v="137"/>
            <x v="138"/>
            <x v="139"/>
            <x v="140"/>
            <x v="141"/>
            <x v="142"/>
            <x v="143"/>
          </reference>
        </references>
      </pivotArea>
    </format>
    <format dxfId="9662">
      <pivotArea dataOnly="0" labelOnly="1" fieldPosition="0">
        <references count="1">
          <reference field="0" count="25" defaultSubtotal="1">
            <x v="117"/>
            <x v="118"/>
            <x v="119"/>
            <x v="120"/>
            <x v="121"/>
            <x v="122"/>
            <x v="123"/>
            <x v="124"/>
            <x v="125"/>
            <x v="126"/>
            <x v="127"/>
            <x v="128"/>
            <x v="129"/>
            <x v="131"/>
            <x v="132"/>
            <x v="134"/>
            <x v="135"/>
            <x v="136"/>
            <x v="137"/>
            <x v="138"/>
            <x v="139"/>
            <x v="140"/>
            <x v="141"/>
            <x v="142"/>
            <x v="143"/>
          </reference>
        </references>
      </pivotArea>
    </format>
    <format dxfId="9661">
      <pivotArea dataOnly="0" labelOnly="1" fieldPosition="0">
        <references count="1">
          <reference field="0" count="25">
            <x v="145"/>
            <x v="146"/>
            <x v="147"/>
            <x v="148"/>
            <x v="149"/>
            <x v="150"/>
            <x v="151"/>
            <x v="153"/>
            <x v="154"/>
            <x v="155"/>
            <x v="156"/>
            <x v="157"/>
            <x v="159"/>
            <x v="160"/>
            <x v="161"/>
            <x v="162"/>
            <x v="163"/>
            <x v="164"/>
            <x v="165"/>
            <x v="167"/>
            <x v="168"/>
            <x v="169"/>
            <x v="170"/>
            <x v="171"/>
            <x v="172"/>
          </reference>
        </references>
      </pivotArea>
    </format>
    <format dxfId="9660">
      <pivotArea dataOnly="0" labelOnly="1" fieldPosition="0">
        <references count="1">
          <reference field="0" count="25" defaultSubtotal="1">
            <x v="145"/>
            <x v="146"/>
            <x v="147"/>
            <x v="148"/>
            <x v="149"/>
            <x v="150"/>
            <x v="151"/>
            <x v="153"/>
            <x v="154"/>
            <x v="155"/>
            <x v="156"/>
            <x v="157"/>
            <x v="159"/>
            <x v="160"/>
            <x v="161"/>
            <x v="162"/>
            <x v="163"/>
            <x v="164"/>
            <x v="165"/>
            <x v="167"/>
            <x v="168"/>
            <x v="169"/>
            <x v="170"/>
            <x v="171"/>
            <x v="172"/>
          </reference>
        </references>
      </pivotArea>
    </format>
    <format dxfId="9659">
      <pivotArea dataOnly="0" labelOnly="1" fieldPosition="0">
        <references count="1">
          <reference field="0" count="25">
            <x v="173"/>
            <x v="174"/>
            <x v="175"/>
            <x v="176"/>
            <x v="177"/>
            <x v="178"/>
            <x v="180"/>
            <x v="181"/>
            <x v="182"/>
            <x v="183"/>
            <x v="184"/>
            <x v="185"/>
            <x v="186"/>
            <x v="187"/>
            <x v="188"/>
            <x v="189"/>
            <x v="190"/>
            <x v="191"/>
            <x v="192"/>
            <x v="193"/>
            <x v="194"/>
            <x v="195"/>
            <x v="196"/>
            <x v="197"/>
            <x v="198"/>
          </reference>
        </references>
      </pivotArea>
    </format>
    <format dxfId="9658">
      <pivotArea dataOnly="0" labelOnly="1" fieldPosition="0">
        <references count="1">
          <reference field="0" count="25" defaultSubtotal="1">
            <x v="173"/>
            <x v="174"/>
            <x v="175"/>
            <x v="176"/>
            <x v="177"/>
            <x v="178"/>
            <x v="180"/>
            <x v="181"/>
            <x v="182"/>
            <x v="183"/>
            <x v="184"/>
            <x v="185"/>
            <x v="186"/>
            <x v="187"/>
            <x v="188"/>
            <x v="189"/>
            <x v="190"/>
            <x v="191"/>
            <x v="192"/>
            <x v="193"/>
            <x v="194"/>
            <x v="195"/>
            <x v="196"/>
            <x v="197"/>
            <x v="198"/>
          </reference>
        </references>
      </pivotArea>
    </format>
    <format dxfId="9657">
      <pivotArea dataOnly="0" labelOnly="1" fieldPosition="0">
        <references count="1">
          <reference field="0" count="25">
            <x v="199"/>
            <x v="200"/>
            <x v="201"/>
            <x v="202"/>
            <x v="203"/>
            <x v="204"/>
            <x v="205"/>
            <x v="206"/>
            <x v="208"/>
            <x v="209"/>
            <x v="210"/>
            <x v="211"/>
            <x v="212"/>
            <x v="213"/>
            <x v="214"/>
            <x v="215"/>
            <x v="216"/>
            <x v="217"/>
            <x v="218"/>
            <x v="221"/>
            <x v="222"/>
            <x v="223"/>
            <x v="224"/>
            <x v="225"/>
            <x v="227"/>
          </reference>
        </references>
      </pivotArea>
    </format>
    <format dxfId="9656">
      <pivotArea dataOnly="0" labelOnly="1" fieldPosition="0">
        <references count="1">
          <reference field="0" count="25" defaultSubtotal="1">
            <x v="199"/>
            <x v="200"/>
            <x v="201"/>
            <x v="202"/>
            <x v="203"/>
            <x v="204"/>
            <x v="205"/>
            <x v="206"/>
            <x v="208"/>
            <x v="209"/>
            <x v="210"/>
            <x v="211"/>
            <x v="212"/>
            <x v="213"/>
            <x v="214"/>
            <x v="215"/>
            <x v="216"/>
            <x v="217"/>
            <x v="218"/>
            <x v="221"/>
            <x v="222"/>
            <x v="223"/>
            <x v="224"/>
            <x v="225"/>
            <x v="227"/>
          </reference>
        </references>
      </pivotArea>
    </format>
    <format dxfId="9655">
      <pivotArea dataOnly="0" labelOnly="1" fieldPosition="0">
        <references count="1">
          <reference field="0" count="25">
            <x v="228"/>
            <x v="229"/>
            <x v="230"/>
            <x v="231"/>
            <x v="232"/>
            <x v="233"/>
            <x v="234"/>
            <x v="236"/>
            <x v="237"/>
            <x v="239"/>
            <x v="240"/>
            <x v="241"/>
            <x v="242"/>
            <x v="243"/>
            <x v="244"/>
            <x v="245"/>
            <x v="246"/>
            <x v="247"/>
            <x v="248"/>
            <x v="249"/>
            <x v="250"/>
            <x v="251"/>
            <x v="252"/>
            <x v="253"/>
            <x v="256"/>
          </reference>
        </references>
      </pivotArea>
    </format>
    <format dxfId="9654">
      <pivotArea dataOnly="0" labelOnly="1" fieldPosition="0">
        <references count="1">
          <reference field="0" count="25" defaultSubtotal="1">
            <x v="228"/>
            <x v="229"/>
            <x v="230"/>
            <x v="231"/>
            <x v="232"/>
            <x v="233"/>
            <x v="234"/>
            <x v="236"/>
            <x v="237"/>
            <x v="239"/>
            <x v="240"/>
            <x v="241"/>
            <x v="242"/>
            <x v="243"/>
            <x v="244"/>
            <x v="245"/>
            <x v="246"/>
            <x v="247"/>
            <x v="248"/>
            <x v="249"/>
            <x v="250"/>
            <x v="251"/>
            <x v="252"/>
            <x v="253"/>
            <x v="256"/>
          </reference>
        </references>
      </pivotArea>
    </format>
    <format dxfId="9653">
      <pivotArea dataOnly="0" labelOnly="1" fieldPosition="0">
        <references count="1">
          <reference field="0" count="25">
            <x v="257"/>
            <x v="258"/>
            <x v="259"/>
            <x v="261"/>
            <x v="263"/>
            <x v="264"/>
            <x v="265"/>
            <x v="267"/>
            <x v="268"/>
            <x v="269"/>
            <x v="270"/>
            <x v="271"/>
            <x v="272"/>
            <x v="273"/>
            <x v="274"/>
            <x v="275"/>
            <x v="278"/>
            <x v="280"/>
            <x v="281"/>
            <x v="282"/>
            <x v="283"/>
            <x v="284"/>
            <x v="286"/>
            <x v="287"/>
            <x v="288"/>
          </reference>
        </references>
      </pivotArea>
    </format>
    <format dxfId="9652">
      <pivotArea dataOnly="0" labelOnly="1" fieldPosition="0">
        <references count="1">
          <reference field="0" count="25" defaultSubtotal="1">
            <x v="257"/>
            <x v="258"/>
            <x v="259"/>
            <x v="261"/>
            <x v="263"/>
            <x v="264"/>
            <x v="265"/>
            <x v="267"/>
            <x v="268"/>
            <x v="269"/>
            <x v="270"/>
            <x v="271"/>
            <x v="272"/>
            <x v="273"/>
            <x v="274"/>
            <x v="275"/>
            <x v="278"/>
            <x v="280"/>
            <x v="281"/>
            <x v="282"/>
            <x v="283"/>
            <x v="284"/>
            <x v="286"/>
            <x v="287"/>
            <x v="288"/>
          </reference>
        </references>
      </pivotArea>
    </format>
    <format dxfId="9651">
      <pivotArea dataOnly="0" labelOnly="1" fieldPosition="0">
        <references count="1">
          <reference field="0" count="25">
            <x v="289"/>
            <x v="290"/>
            <x v="291"/>
            <x v="292"/>
            <x v="293"/>
            <x v="294"/>
            <x v="295"/>
            <x v="296"/>
            <x v="297"/>
            <x v="298"/>
            <x v="300"/>
            <x v="301"/>
            <x v="302"/>
            <x v="303"/>
            <x v="304"/>
            <x v="306"/>
            <x v="307"/>
            <x v="308"/>
            <x v="309"/>
            <x v="311"/>
            <x v="312"/>
            <x v="313"/>
            <x v="314"/>
            <x v="315"/>
            <x v="316"/>
          </reference>
        </references>
      </pivotArea>
    </format>
    <format dxfId="9650">
      <pivotArea dataOnly="0" labelOnly="1" fieldPosition="0">
        <references count="1">
          <reference field="0" count="25" defaultSubtotal="1">
            <x v="289"/>
            <x v="290"/>
            <x v="291"/>
            <x v="292"/>
            <x v="293"/>
            <x v="294"/>
            <x v="295"/>
            <x v="296"/>
            <x v="297"/>
            <x v="298"/>
            <x v="300"/>
            <x v="301"/>
            <x v="302"/>
            <x v="303"/>
            <x v="304"/>
            <x v="306"/>
            <x v="307"/>
            <x v="308"/>
            <x v="309"/>
            <x v="311"/>
            <x v="312"/>
            <x v="313"/>
            <x v="314"/>
            <x v="315"/>
            <x v="316"/>
          </reference>
        </references>
      </pivotArea>
    </format>
    <format dxfId="9649">
      <pivotArea dataOnly="0" labelOnly="1" fieldPosition="0">
        <references count="1">
          <reference field="0" count="25">
            <x v="317"/>
            <x v="318"/>
            <x v="319"/>
            <x v="320"/>
            <x v="322"/>
            <x v="323"/>
            <x v="324"/>
            <x v="325"/>
            <x v="326"/>
            <x v="328"/>
            <x v="329"/>
            <x v="330"/>
            <x v="331"/>
            <x v="332"/>
            <x v="333"/>
            <x v="334"/>
            <x v="335"/>
            <x v="338"/>
            <x v="339"/>
            <x v="340"/>
            <x v="341"/>
            <x v="342"/>
            <x v="343"/>
            <x v="344"/>
            <x v="345"/>
          </reference>
        </references>
      </pivotArea>
    </format>
    <format dxfId="9648">
      <pivotArea dataOnly="0" labelOnly="1" fieldPosition="0">
        <references count="1">
          <reference field="0" count="25" defaultSubtotal="1">
            <x v="317"/>
            <x v="318"/>
            <x v="319"/>
            <x v="320"/>
            <x v="322"/>
            <x v="323"/>
            <x v="324"/>
            <x v="325"/>
            <x v="326"/>
            <x v="328"/>
            <x v="329"/>
            <x v="330"/>
            <x v="331"/>
            <x v="332"/>
            <x v="333"/>
            <x v="334"/>
            <x v="335"/>
            <x v="338"/>
            <x v="339"/>
            <x v="340"/>
            <x v="341"/>
            <x v="342"/>
            <x v="343"/>
            <x v="344"/>
            <x v="345"/>
          </reference>
        </references>
      </pivotArea>
    </format>
    <format dxfId="9647">
      <pivotArea dataOnly="0" labelOnly="1" fieldPosition="0">
        <references count="1">
          <reference field="0" count="25">
            <x v="346"/>
            <x v="347"/>
            <x v="350"/>
            <x v="351"/>
            <x v="353"/>
            <x v="354"/>
            <x v="355"/>
            <x v="356"/>
            <x v="357"/>
            <x v="359"/>
            <x v="360"/>
            <x v="361"/>
            <x v="363"/>
            <x v="364"/>
            <x v="365"/>
            <x v="366"/>
            <x v="367"/>
            <x v="368"/>
            <x v="369"/>
            <x v="370"/>
            <x v="371"/>
            <x v="372"/>
            <x v="374"/>
            <x v="376"/>
            <x v="377"/>
          </reference>
        </references>
      </pivotArea>
    </format>
    <format dxfId="9646">
      <pivotArea dataOnly="0" labelOnly="1" fieldPosition="0">
        <references count="1">
          <reference field="0" count="25" defaultSubtotal="1">
            <x v="346"/>
            <x v="347"/>
            <x v="350"/>
            <x v="351"/>
            <x v="353"/>
            <x v="354"/>
            <x v="355"/>
            <x v="356"/>
            <x v="357"/>
            <x v="359"/>
            <x v="360"/>
            <x v="361"/>
            <x v="363"/>
            <x v="364"/>
            <x v="365"/>
            <x v="366"/>
            <x v="367"/>
            <x v="368"/>
            <x v="369"/>
            <x v="370"/>
            <x v="371"/>
            <x v="372"/>
            <x v="374"/>
            <x v="376"/>
            <x v="377"/>
          </reference>
        </references>
      </pivotArea>
    </format>
    <format dxfId="9645">
      <pivotArea dataOnly="0" labelOnly="1" fieldPosition="0">
        <references count="1">
          <reference field="0" count="25">
            <x v="378"/>
            <x v="379"/>
            <x v="382"/>
            <x v="383"/>
            <x v="385"/>
            <x v="386"/>
            <x v="387"/>
            <x v="388"/>
            <x v="389"/>
            <x v="391"/>
            <x v="393"/>
            <x v="394"/>
            <x v="395"/>
            <x v="396"/>
            <x v="397"/>
            <x v="400"/>
            <x v="401"/>
            <x v="403"/>
            <x v="406"/>
            <x v="407"/>
            <x v="408"/>
            <x v="409"/>
            <x v="410"/>
            <x v="411"/>
            <x v="412"/>
          </reference>
        </references>
      </pivotArea>
    </format>
    <format dxfId="9644">
      <pivotArea dataOnly="0" labelOnly="1" fieldPosition="0">
        <references count="1">
          <reference field="0" count="25" defaultSubtotal="1">
            <x v="378"/>
            <x v="379"/>
            <x v="382"/>
            <x v="383"/>
            <x v="385"/>
            <x v="386"/>
            <x v="387"/>
            <x v="388"/>
            <x v="389"/>
            <x v="391"/>
            <x v="393"/>
            <x v="394"/>
            <x v="395"/>
            <x v="396"/>
            <x v="397"/>
            <x v="400"/>
            <x v="401"/>
            <x v="403"/>
            <x v="406"/>
            <x v="407"/>
            <x v="408"/>
            <x v="409"/>
            <x v="410"/>
            <x v="411"/>
            <x v="412"/>
          </reference>
        </references>
      </pivotArea>
    </format>
    <format dxfId="9643">
      <pivotArea dataOnly="0" labelOnly="1" fieldPosition="0">
        <references count="1">
          <reference field="0" count="25">
            <x v="413"/>
            <x v="414"/>
            <x v="415"/>
            <x v="416"/>
            <x v="417"/>
            <x v="418"/>
            <x v="419"/>
            <x v="420"/>
            <x v="421"/>
            <x v="423"/>
            <x v="424"/>
            <x v="425"/>
            <x v="427"/>
            <x v="428"/>
            <x v="429"/>
            <x v="430"/>
            <x v="431"/>
            <x v="432"/>
            <x v="433"/>
            <x v="434"/>
            <x v="435"/>
            <x v="436"/>
            <x v="437"/>
            <x v="438"/>
            <x v="440"/>
          </reference>
        </references>
      </pivotArea>
    </format>
    <format dxfId="9642">
      <pivotArea dataOnly="0" labelOnly="1" fieldPosition="0">
        <references count="1">
          <reference field="0" count="25" defaultSubtotal="1">
            <x v="413"/>
            <x v="414"/>
            <x v="415"/>
            <x v="416"/>
            <x v="417"/>
            <x v="418"/>
            <x v="419"/>
            <x v="420"/>
            <x v="421"/>
            <x v="423"/>
            <x v="424"/>
            <x v="425"/>
            <x v="427"/>
            <x v="428"/>
            <x v="429"/>
            <x v="430"/>
            <x v="431"/>
            <x v="432"/>
            <x v="433"/>
            <x v="434"/>
            <x v="435"/>
            <x v="436"/>
            <x v="437"/>
            <x v="438"/>
            <x v="440"/>
          </reference>
        </references>
      </pivotArea>
    </format>
    <format dxfId="9641">
      <pivotArea dataOnly="0" labelOnly="1" fieldPosition="0">
        <references count="1">
          <reference field="0" count="25">
            <x v="441"/>
            <x v="442"/>
            <x v="443"/>
            <x v="444"/>
            <x v="445"/>
            <x v="446"/>
            <x v="447"/>
            <x v="448"/>
            <x v="449"/>
            <x v="451"/>
            <x v="452"/>
            <x v="453"/>
            <x v="455"/>
            <x v="456"/>
            <x v="457"/>
            <x v="458"/>
            <x v="459"/>
            <x v="460"/>
            <x v="461"/>
            <x v="463"/>
            <x v="464"/>
            <x v="465"/>
            <x v="466"/>
            <x v="467"/>
            <x v="468"/>
          </reference>
        </references>
      </pivotArea>
    </format>
    <format dxfId="9640">
      <pivotArea dataOnly="0" labelOnly="1" fieldPosition="0">
        <references count="1">
          <reference field="0" count="25" defaultSubtotal="1">
            <x v="441"/>
            <x v="442"/>
            <x v="443"/>
            <x v="444"/>
            <x v="445"/>
            <x v="446"/>
            <x v="447"/>
            <x v="448"/>
            <x v="449"/>
            <x v="451"/>
            <x v="452"/>
            <x v="453"/>
            <x v="455"/>
            <x v="456"/>
            <x v="457"/>
            <x v="458"/>
            <x v="459"/>
            <x v="460"/>
            <x v="461"/>
            <x v="463"/>
            <x v="464"/>
            <x v="465"/>
            <x v="466"/>
            <x v="467"/>
            <x v="468"/>
          </reference>
        </references>
      </pivotArea>
    </format>
    <format dxfId="9639">
      <pivotArea dataOnly="0" labelOnly="1" fieldPosition="0">
        <references count="1">
          <reference field="0" count="25">
            <x v="469"/>
            <x v="471"/>
            <x v="472"/>
            <x v="473"/>
            <x v="474"/>
            <x v="475"/>
            <x v="476"/>
            <x v="478"/>
            <x v="479"/>
            <x v="480"/>
            <x v="481"/>
            <x v="482"/>
            <x v="483"/>
            <x v="484"/>
            <x v="485"/>
            <x v="486"/>
            <x v="488"/>
            <x v="489"/>
            <x v="490"/>
            <x v="491"/>
            <x v="492"/>
            <x v="493"/>
            <x v="494"/>
            <x v="495"/>
            <x v="496"/>
          </reference>
        </references>
      </pivotArea>
    </format>
    <format dxfId="9638">
      <pivotArea dataOnly="0" labelOnly="1" fieldPosition="0">
        <references count="1">
          <reference field="0" count="25" defaultSubtotal="1">
            <x v="469"/>
            <x v="471"/>
            <x v="472"/>
            <x v="473"/>
            <x v="474"/>
            <x v="475"/>
            <x v="476"/>
            <x v="478"/>
            <x v="479"/>
            <x v="480"/>
            <x v="481"/>
            <x v="482"/>
            <x v="483"/>
            <x v="484"/>
            <x v="485"/>
            <x v="486"/>
            <x v="488"/>
            <x v="489"/>
            <x v="490"/>
            <x v="491"/>
            <x v="492"/>
            <x v="493"/>
            <x v="494"/>
            <x v="495"/>
            <x v="496"/>
          </reference>
        </references>
      </pivotArea>
    </format>
    <format dxfId="9637">
      <pivotArea dataOnly="0" labelOnly="1" fieldPosition="0">
        <references count="1">
          <reference field="0" count="25">
            <x v="497"/>
            <x v="498"/>
            <x v="499"/>
            <x v="501"/>
            <x v="502"/>
            <x v="503"/>
            <x v="505"/>
            <x v="506"/>
            <x v="508"/>
            <x v="510"/>
            <x v="511"/>
            <x v="512"/>
            <x v="513"/>
            <x v="514"/>
            <x v="515"/>
            <x v="516"/>
            <x v="517"/>
            <x v="518"/>
            <x v="519"/>
            <x v="520"/>
            <x v="521"/>
            <x v="522"/>
            <x v="523"/>
            <x v="526"/>
            <x v="527"/>
          </reference>
        </references>
      </pivotArea>
    </format>
    <format dxfId="9636">
      <pivotArea dataOnly="0" labelOnly="1" fieldPosition="0">
        <references count="1">
          <reference field="0" count="25" defaultSubtotal="1">
            <x v="497"/>
            <x v="498"/>
            <x v="499"/>
            <x v="501"/>
            <x v="502"/>
            <x v="503"/>
            <x v="505"/>
            <x v="506"/>
            <x v="508"/>
            <x v="510"/>
            <x v="511"/>
            <x v="512"/>
            <x v="513"/>
            <x v="514"/>
            <x v="515"/>
            <x v="516"/>
            <x v="517"/>
            <x v="518"/>
            <x v="519"/>
            <x v="520"/>
            <x v="521"/>
            <x v="522"/>
            <x v="523"/>
            <x v="526"/>
            <x v="527"/>
          </reference>
        </references>
      </pivotArea>
    </format>
    <format dxfId="9635">
      <pivotArea dataOnly="0" labelOnly="1" fieldPosition="0">
        <references count="1">
          <reference field="0" count="25">
            <x v="528"/>
            <x v="529"/>
            <x v="531"/>
            <x v="532"/>
            <x v="533"/>
            <x v="534"/>
            <x v="535"/>
            <x v="536"/>
            <x v="537"/>
            <x v="542"/>
            <x v="543"/>
            <x v="544"/>
            <x v="545"/>
            <x v="546"/>
            <x v="547"/>
            <x v="548"/>
            <x v="549"/>
            <x v="550"/>
            <x v="551"/>
            <x v="552"/>
            <x v="553"/>
            <x v="554"/>
            <x v="555"/>
            <x v="556"/>
            <x v="557"/>
          </reference>
        </references>
      </pivotArea>
    </format>
    <format dxfId="9634">
      <pivotArea dataOnly="0" labelOnly="1" fieldPosition="0">
        <references count="1">
          <reference field="0" count="25" defaultSubtotal="1">
            <x v="528"/>
            <x v="529"/>
            <x v="531"/>
            <x v="532"/>
            <x v="533"/>
            <x v="534"/>
            <x v="535"/>
            <x v="536"/>
            <x v="537"/>
            <x v="542"/>
            <x v="543"/>
            <x v="544"/>
            <x v="545"/>
            <x v="546"/>
            <x v="547"/>
            <x v="548"/>
            <x v="549"/>
            <x v="550"/>
            <x v="551"/>
            <x v="552"/>
            <x v="553"/>
            <x v="554"/>
            <x v="555"/>
            <x v="556"/>
            <x v="557"/>
          </reference>
        </references>
      </pivotArea>
    </format>
    <format dxfId="9633">
      <pivotArea dataOnly="0" labelOnly="1" fieldPosition="0">
        <references count="1">
          <reference field="0" count="25">
            <x v="559"/>
            <x v="560"/>
            <x v="561"/>
            <x v="562"/>
            <x v="563"/>
            <x v="564"/>
            <x v="565"/>
            <x v="566"/>
            <x v="567"/>
            <x v="568"/>
            <x v="571"/>
            <x v="572"/>
            <x v="573"/>
            <x v="574"/>
            <x v="575"/>
            <x v="576"/>
            <x v="577"/>
            <x v="579"/>
            <x v="580"/>
            <x v="581"/>
            <x v="582"/>
            <x v="583"/>
            <x v="584"/>
            <x v="585"/>
            <x v="586"/>
          </reference>
        </references>
      </pivotArea>
    </format>
    <format dxfId="9632">
      <pivotArea dataOnly="0" labelOnly="1" fieldPosition="0">
        <references count="1">
          <reference field="0" count="25" defaultSubtotal="1">
            <x v="559"/>
            <x v="560"/>
            <x v="561"/>
            <x v="562"/>
            <x v="563"/>
            <x v="564"/>
            <x v="565"/>
            <x v="566"/>
            <x v="567"/>
            <x v="568"/>
            <x v="571"/>
            <x v="572"/>
            <x v="573"/>
            <x v="574"/>
            <x v="575"/>
            <x v="576"/>
            <x v="577"/>
            <x v="579"/>
            <x v="580"/>
            <x v="581"/>
            <x v="582"/>
            <x v="583"/>
            <x v="584"/>
            <x v="585"/>
            <x v="586"/>
          </reference>
        </references>
      </pivotArea>
    </format>
    <format dxfId="9631">
      <pivotArea dataOnly="0" labelOnly="1" fieldPosition="0">
        <references count="1">
          <reference field="0" count="25">
            <x v="587"/>
            <x v="589"/>
            <x v="590"/>
            <x v="591"/>
            <x v="592"/>
            <x v="593"/>
            <x v="594"/>
            <x v="595"/>
            <x v="596"/>
            <x v="597"/>
            <x v="598"/>
            <x v="599"/>
            <x v="600"/>
            <x v="601"/>
            <x v="602"/>
            <x v="603"/>
            <x v="604"/>
            <x v="605"/>
            <x v="606"/>
            <x v="607"/>
            <x v="608"/>
            <x v="609"/>
            <x v="610"/>
            <x v="611"/>
            <x v="612"/>
          </reference>
        </references>
      </pivotArea>
    </format>
    <format dxfId="9630">
      <pivotArea dataOnly="0" labelOnly="1" fieldPosition="0">
        <references count="1">
          <reference field="0" count="25" defaultSubtotal="1">
            <x v="587"/>
            <x v="589"/>
            <x v="590"/>
            <x v="591"/>
            <x v="592"/>
            <x v="593"/>
            <x v="594"/>
            <x v="595"/>
            <x v="596"/>
            <x v="597"/>
            <x v="598"/>
            <x v="599"/>
            <x v="600"/>
            <x v="601"/>
            <x v="602"/>
            <x v="603"/>
            <x v="604"/>
            <x v="605"/>
            <x v="606"/>
            <x v="607"/>
            <x v="608"/>
            <x v="609"/>
            <x v="610"/>
            <x v="611"/>
            <x v="612"/>
          </reference>
        </references>
      </pivotArea>
    </format>
    <format dxfId="9629">
      <pivotArea dataOnly="0" labelOnly="1" fieldPosition="0">
        <references count="1">
          <reference field="0" count="25">
            <x v="613"/>
            <x v="614"/>
            <x v="615"/>
            <x v="616"/>
            <x v="617"/>
            <x v="618"/>
            <x v="620"/>
            <x v="622"/>
            <x v="623"/>
            <x v="624"/>
            <x v="625"/>
            <x v="626"/>
            <x v="627"/>
            <x v="628"/>
            <x v="629"/>
            <x v="630"/>
            <x v="631"/>
            <x v="632"/>
            <x v="633"/>
            <x v="635"/>
            <x v="636"/>
            <x v="637"/>
            <x v="638"/>
            <x v="640"/>
            <x v="641"/>
          </reference>
        </references>
      </pivotArea>
    </format>
    <format dxfId="9628">
      <pivotArea dataOnly="0" labelOnly="1" fieldPosition="0">
        <references count="1">
          <reference field="0" count="25" defaultSubtotal="1">
            <x v="613"/>
            <x v="614"/>
            <x v="615"/>
            <x v="616"/>
            <x v="617"/>
            <x v="618"/>
            <x v="620"/>
            <x v="622"/>
            <x v="623"/>
            <x v="624"/>
            <x v="625"/>
            <x v="626"/>
            <x v="627"/>
            <x v="628"/>
            <x v="629"/>
            <x v="630"/>
            <x v="631"/>
            <x v="632"/>
            <x v="633"/>
            <x v="635"/>
            <x v="636"/>
            <x v="637"/>
            <x v="638"/>
            <x v="640"/>
            <x v="641"/>
          </reference>
        </references>
      </pivotArea>
    </format>
    <format dxfId="9627">
      <pivotArea dataOnly="0" labelOnly="1" fieldPosition="0">
        <references count="1">
          <reference field="0" count="25">
            <x v="642"/>
            <x v="643"/>
            <x v="644"/>
            <x v="645"/>
            <x v="646"/>
            <x v="647"/>
            <x v="648"/>
            <x v="649"/>
            <x v="650"/>
            <x v="652"/>
            <x v="653"/>
            <x v="654"/>
            <x v="655"/>
            <x v="656"/>
            <x v="657"/>
            <x v="658"/>
            <x v="659"/>
            <x v="660"/>
            <x v="663"/>
            <x v="664"/>
            <x v="665"/>
            <x v="666"/>
            <x v="667"/>
            <x v="668"/>
            <x v="669"/>
          </reference>
        </references>
      </pivotArea>
    </format>
    <format dxfId="9626">
      <pivotArea dataOnly="0" labelOnly="1" fieldPosition="0">
        <references count="1">
          <reference field="0" count="25" defaultSubtotal="1">
            <x v="642"/>
            <x v="643"/>
            <x v="644"/>
            <x v="645"/>
            <x v="646"/>
            <x v="647"/>
            <x v="648"/>
            <x v="649"/>
            <x v="650"/>
            <x v="652"/>
            <x v="653"/>
            <x v="654"/>
            <x v="655"/>
            <x v="656"/>
            <x v="657"/>
            <x v="658"/>
            <x v="659"/>
            <x v="660"/>
            <x v="663"/>
            <x v="664"/>
            <x v="665"/>
            <x v="666"/>
            <x v="667"/>
            <x v="668"/>
            <x v="669"/>
          </reference>
        </references>
      </pivotArea>
    </format>
    <format dxfId="9625">
      <pivotArea dataOnly="0" labelOnly="1" fieldPosition="0">
        <references count="1">
          <reference field="0" count="25">
            <x v="670"/>
            <x v="671"/>
            <x v="672"/>
            <x v="673"/>
            <x v="674"/>
            <x v="676"/>
            <x v="677"/>
            <x v="678"/>
            <x v="679"/>
            <x v="680"/>
            <x v="681"/>
            <x v="682"/>
            <x v="683"/>
            <x v="684"/>
            <x v="685"/>
            <x v="686"/>
            <x v="687"/>
            <x v="688"/>
            <x v="689"/>
            <x v="690"/>
            <x v="691"/>
            <x v="692"/>
            <x v="693"/>
            <x v="694"/>
            <x v="695"/>
          </reference>
        </references>
      </pivotArea>
    </format>
    <format dxfId="9624">
      <pivotArea dataOnly="0" labelOnly="1" fieldPosition="0">
        <references count="1">
          <reference field="0" count="25" defaultSubtotal="1">
            <x v="670"/>
            <x v="671"/>
            <x v="672"/>
            <x v="673"/>
            <x v="674"/>
            <x v="676"/>
            <x v="677"/>
            <x v="678"/>
            <x v="679"/>
            <x v="680"/>
            <x v="681"/>
            <x v="682"/>
            <x v="683"/>
            <x v="684"/>
            <x v="685"/>
            <x v="686"/>
            <x v="687"/>
            <x v="688"/>
            <x v="689"/>
            <x v="690"/>
            <x v="691"/>
            <x v="692"/>
            <x v="693"/>
            <x v="694"/>
            <x v="695"/>
          </reference>
        </references>
      </pivotArea>
    </format>
    <format dxfId="9623">
      <pivotArea dataOnly="0" labelOnly="1" fieldPosition="0">
        <references count="1">
          <reference field="0" count="25">
            <x v="696"/>
            <x v="697"/>
            <x v="698"/>
            <x v="699"/>
            <x v="700"/>
            <x v="701"/>
            <x v="702"/>
            <x v="703"/>
            <x v="704"/>
            <x v="705"/>
            <x v="706"/>
            <x v="708"/>
            <x v="709"/>
            <x v="711"/>
            <x v="712"/>
            <x v="714"/>
            <x v="715"/>
            <x v="716"/>
            <x v="717"/>
            <x v="718"/>
            <x v="719"/>
            <x v="721"/>
            <x v="722"/>
            <x v="723"/>
            <x v="724"/>
          </reference>
        </references>
      </pivotArea>
    </format>
    <format dxfId="9622">
      <pivotArea dataOnly="0" labelOnly="1" fieldPosition="0">
        <references count="1">
          <reference field="0" count="25" defaultSubtotal="1">
            <x v="696"/>
            <x v="697"/>
            <x v="698"/>
            <x v="699"/>
            <x v="700"/>
            <x v="701"/>
            <x v="702"/>
            <x v="703"/>
            <x v="704"/>
            <x v="705"/>
            <x v="706"/>
            <x v="708"/>
            <x v="709"/>
            <x v="711"/>
            <x v="712"/>
            <x v="714"/>
            <x v="715"/>
            <x v="716"/>
            <x v="717"/>
            <x v="718"/>
            <x v="719"/>
            <x v="721"/>
            <x v="722"/>
            <x v="723"/>
            <x v="724"/>
          </reference>
        </references>
      </pivotArea>
    </format>
    <format dxfId="9621">
      <pivotArea dataOnly="0" labelOnly="1" fieldPosition="0">
        <references count="1">
          <reference field="0" count="25">
            <x v="725"/>
            <x v="726"/>
            <x v="728"/>
            <x v="729"/>
            <x v="731"/>
            <x v="732"/>
            <x v="733"/>
            <x v="734"/>
            <x v="735"/>
            <x v="736"/>
            <x v="737"/>
            <x v="739"/>
            <x v="740"/>
            <x v="741"/>
            <x v="742"/>
            <x v="743"/>
            <x v="745"/>
            <x v="746"/>
            <x v="747"/>
            <x v="748"/>
            <x v="749"/>
            <x v="750"/>
            <x v="751"/>
            <x v="752"/>
            <x v="753"/>
          </reference>
        </references>
      </pivotArea>
    </format>
    <format dxfId="9620">
      <pivotArea dataOnly="0" labelOnly="1" fieldPosition="0">
        <references count="1">
          <reference field="0" count="25" defaultSubtotal="1">
            <x v="725"/>
            <x v="726"/>
            <x v="728"/>
            <x v="729"/>
            <x v="731"/>
            <x v="732"/>
            <x v="733"/>
            <x v="734"/>
            <x v="735"/>
            <x v="736"/>
            <x v="737"/>
            <x v="739"/>
            <x v="740"/>
            <x v="741"/>
            <x v="742"/>
            <x v="743"/>
            <x v="745"/>
            <x v="746"/>
            <x v="747"/>
            <x v="748"/>
            <x v="749"/>
            <x v="750"/>
            <x v="751"/>
            <x v="752"/>
            <x v="753"/>
          </reference>
        </references>
      </pivotArea>
    </format>
    <format dxfId="9619">
      <pivotArea dataOnly="0" labelOnly="1" fieldPosition="0">
        <references count="1">
          <reference field="0" count="25">
            <x v="754"/>
            <x v="755"/>
            <x v="756"/>
            <x v="757"/>
            <x v="758"/>
            <x v="759"/>
            <x v="760"/>
            <x v="761"/>
            <x v="762"/>
            <x v="763"/>
            <x v="764"/>
            <x v="765"/>
            <x v="766"/>
            <x v="768"/>
            <x v="770"/>
            <x v="771"/>
            <x v="772"/>
            <x v="773"/>
            <x v="774"/>
            <x v="776"/>
            <x v="777"/>
            <x v="778"/>
            <x v="780"/>
            <x v="782"/>
            <x v="783"/>
          </reference>
        </references>
      </pivotArea>
    </format>
    <format dxfId="9618">
      <pivotArea dataOnly="0" labelOnly="1" fieldPosition="0">
        <references count="1">
          <reference field="0" count="25" defaultSubtotal="1">
            <x v="754"/>
            <x v="755"/>
            <x v="756"/>
            <x v="757"/>
            <x v="758"/>
            <x v="759"/>
            <x v="760"/>
            <x v="761"/>
            <x v="762"/>
            <x v="763"/>
            <x v="764"/>
            <x v="765"/>
            <x v="766"/>
            <x v="768"/>
            <x v="770"/>
            <x v="771"/>
            <x v="772"/>
            <x v="773"/>
            <x v="774"/>
            <x v="776"/>
            <x v="777"/>
            <x v="778"/>
            <x v="780"/>
            <x v="782"/>
            <x v="783"/>
          </reference>
        </references>
      </pivotArea>
    </format>
    <format dxfId="9617">
      <pivotArea dataOnly="0" labelOnly="1" fieldPosition="0">
        <references count="1">
          <reference field="0" count="25">
            <x v="784"/>
            <x v="785"/>
            <x v="787"/>
            <x v="788"/>
            <x v="789"/>
            <x v="790"/>
            <x v="791"/>
            <x v="792"/>
            <x v="793"/>
            <x v="795"/>
            <x v="796"/>
            <x v="797"/>
            <x v="798"/>
            <x v="799"/>
            <x v="800"/>
            <x v="802"/>
            <x v="803"/>
            <x v="804"/>
            <x v="805"/>
            <x v="806"/>
            <x v="807"/>
            <x v="808"/>
            <x v="809"/>
            <x v="810"/>
            <x v="812"/>
          </reference>
        </references>
      </pivotArea>
    </format>
    <format dxfId="9616">
      <pivotArea dataOnly="0" labelOnly="1" fieldPosition="0">
        <references count="1">
          <reference field="0" count="25" defaultSubtotal="1">
            <x v="784"/>
            <x v="785"/>
            <x v="787"/>
            <x v="788"/>
            <x v="789"/>
            <x v="790"/>
            <x v="791"/>
            <x v="792"/>
            <x v="793"/>
            <x v="795"/>
            <x v="796"/>
            <x v="797"/>
            <x v="798"/>
            <x v="799"/>
            <x v="800"/>
            <x v="802"/>
            <x v="803"/>
            <x v="804"/>
            <x v="805"/>
            <x v="806"/>
            <x v="807"/>
            <x v="808"/>
            <x v="809"/>
            <x v="810"/>
            <x v="812"/>
          </reference>
        </references>
      </pivotArea>
    </format>
    <format dxfId="9615">
      <pivotArea dataOnly="0" labelOnly="1" fieldPosition="0">
        <references count="1">
          <reference field="0" count="25">
            <x v="813"/>
            <x v="814"/>
            <x v="815"/>
            <x v="816"/>
            <x v="817"/>
            <x v="818"/>
            <x v="819"/>
            <x v="820"/>
            <x v="822"/>
            <x v="823"/>
            <x v="824"/>
            <x v="825"/>
            <x v="826"/>
            <x v="827"/>
            <x v="828"/>
            <x v="830"/>
            <x v="832"/>
            <x v="833"/>
            <x v="834"/>
            <x v="835"/>
            <x v="837"/>
            <x v="839"/>
            <x v="840"/>
            <x v="841"/>
            <x v="842"/>
          </reference>
        </references>
      </pivotArea>
    </format>
    <format dxfId="9614">
      <pivotArea dataOnly="0" labelOnly="1" fieldPosition="0">
        <references count="1">
          <reference field="0" count="25" defaultSubtotal="1">
            <x v="813"/>
            <x v="814"/>
            <x v="815"/>
            <x v="816"/>
            <x v="817"/>
            <x v="818"/>
            <x v="819"/>
            <x v="820"/>
            <x v="822"/>
            <x v="823"/>
            <x v="824"/>
            <x v="825"/>
            <x v="826"/>
            <x v="827"/>
            <x v="828"/>
            <x v="830"/>
            <x v="832"/>
            <x v="833"/>
            <x v="834"/>
            <x v="835"/>
            <x v="837"/>
            <x v="839"/>
            <x v="840"/>
            <x v="841"/>
            <x v="842"/>
          </reference>
        </references>
      </pivotArea>
    </format>
    <format dxfId="9613">
      <pivotArea dataOnly="0" labelOnly="1" fieldPosition="0">
        <references count="1">
          <reference field="0" count="25">
            <x v="843"/>
            <x v="844"/>
            <x v="845"/>
            <x v="846"/>
            <x v="847"/>
            <x v="848"/>
            <x v="849"/>
            <x v="850"/>
            <x v="851"/>
            <x v="852"/>
            <x v="853"/>
            <x v="854"/>
            <x v="856"/>
            <x v="857"/>
            <x v="858"/>
            <x v="859"/>
            <x v="860"/>
            <x v="861"/>
            <x v="862"/>
            <x v="863"/>
            <x v="864"/>
            <x v="865"/>
            <x v="866"/>
            <x v="867"/>
            <x v="868"/>
          </reference>
        </references>
      </pivotArea>
    </format>
    <format dxfId="9612">
      <pivotArea dataOnly="0" labelOnly="1" fieldPosition="0">
        <references count="1">
          <reference field="0" count="25" defaultSubtotal="1">
            <x v="843"/>
            <x v="844"/>
            <x v="845"/>
            <x v="846"/>
            <x v="847"/>
            <x v="848"/>
            <x v="849"/>
            <x v="850"/>
            <x v="851"/>
            <x v="852"/>
            <x v="853"/>
            <x v="854"/>
            <x v="856"/>
            <x v="857"/>
            <x v="858"/>
            <x v="859"/>
            <x v="860"/>
            <x v="861"/>
            <x v="862"/>
            <x v="863"/>
            <x v="864"/>
            <x v="865"/>
            <x v="866"/>
            <x v="867"/>
            <x v="868"/>
          </reference>
        </references>
      </pivotArea>
    </format>
    <format dxfId="9611">
      <pivotArea dataOnly="0" labelOnly="1" fieldPosition="0">
        <references count="1">
          <reference field="0" count="25">
            <x v="869"/>
            <x v="870"/>
            <x v="873"/>
            <x v="874"/>
            <x v="876"/>
            <x v="877"/>
            <x v="880"/>
            <x v="881"/>
            <x v="882"/>
            <x v="883"/>
            <x v="884"/>
            <x v="886"/>
            <x v="887"/>
            <x v="889"/>
            <x v="890"/>
            <x v="891"/>
            <x v="892"/>
            <x v="894"/>
            <x v="895"/>
            <x v="896"/>
            <x v="897"/>
            <x v="898"/>
            <x v="900"/>
            <x v="902"/>
            <x v="904"/>
          </reference>
        </references>
      </pivotArea>
    </format>
    <format dxfId="9610">
      <pivotArea dataOnly="0" labelOnly="1" fieldPosition="0">
        <references count="1">
          <reference field="0" count="25" defaultSubtotal="1">
            <x v="869"/>
            <x v="870"/>
            <x v="873"/>
            <x v="874"/>
            <x v="876"/>
            <x v="877"/>
            <x v="880"/>
            <x v="881"/>
            <x v="882"/>
            <x v="883"/>
            <x v="884"/>
            <x v="886"/>
            <x v="887"/>
            <x v="889"/>
            <x v="890"/>
            <x v="891"/>
            <x v="892"/>
            <x v="894"/>
            <x v="895"/>
            <x v="896"/>
            <x v="897"/>
            <x v="898"/>
            <x v="900"/>
            <x v="902"/>
            <x v="904"/>
          </reference>
        </references>
      </pivotArea>
    </format>
    <format dxfId="9609">
      <pivotArea dataOnly="0" labelOnly="1" fieldPosition="0">
        <references count="1">
          <reference field="0" count="25">
            <x v="905"/>
            <x v="906"/>
            <x v="907"/>
            <x v="908"/>
            <x v="909"/>
            <x v="910"/>
            <x v="911"/>
            <x v="912"/>
            <x v="913"/>
            <x v="914"/>
            <x v="915"/>
            <x v="916"/>
            <x v="917"/>
            <x v="918"/>
            <x v="920"/>
            <x v="921"/>
            <x v="922"/>
            <x v="923"/>
            <x v="924"/>
            <x v="925"/>
            <x v="926"/>
            <x v="927"/>
            <x v="928"/>
            <x v="929"/>
            <x v="930"/>
          </reference>
        </references>
      </pivotArea>
    </format>
    <format dxfId="9608">
      <pivotArea dataOnly="0" labelOnly="1" fieldPosition="0">
        <references count="1">
          <reference field="0" count="25" defaultSubtotal="1">
            <x v="905"/>
            <x v="906"/>
            <x v="907"/>
            <x v="908"/>
            <x v="909"/>
            <x v="910"/>
            <x v="911"/>
            <x v="912"/>
            <x v="913"/>
            <x v="914"/>
            <x v="915"/>
            <x v="916"/>
            <x v="917"/>
            <x v="918"/>
            <x v="920"/>
            <x v="921"/>
            <x v="922"/>
            <x v="923"/>
            <x v="924"/>
            <x v="925"/>
            <x v="926"/>
            <x v="927"/>
            <x v="928"/>
            <x v="929"/>
            <x v="930"/>
          </reference>
        </references>
      </pivotArea>
    </format>
    <format dxfId="9607">
      <pivotArea dataOnly="0" labelOnly="1" fieldPosition="0">
        <references count="1">
          <reference field="0" count="25">
            <x v="931"/>
            <x v="932"/>
            <x v="933"/>
            <x v="937"/>
            <x v="938"/>
            <x v="939"/>
            <x v="940"/>
            <x v="941"/>
            <x v="942"/>
            <x v="943"/>
            <x v="944"/>
            <x v="945"/>
            <x v="946"/>
            <x v="947"/>
            <x v="948"/>
            <x v="950"/>
            <x v="951"/>
            <x v="952"/>
            <x v="953"/>
            <x v="954"/>
            <x v="955"/>
            <x v="956"/>
            <x v="957"/>
            <x v="960"/>
            <x v="962"/>
          </reference>
        </references>
      </pivotArea>
    </format>
    <format dxfId="9606">
      <pivotArea dataOnly="0" labelOnly="1" fieldPosition="0">
        <references count="1">
          <reference field="0" count="25" defaultSubtotal="1">
            <x v="931"/>
            <x v="932"/>
            <x v="933"/>
            <x v="937"/>
            <x v="938"/>
            <x v="939"/>
            <x v="940"/>
            <x v="941"/>
            <x v="942"/>
            <x v="943"/>
            <x v="944"/>
            <x v="945"/>
            <x v="946"/>
            <x v="947"/>
            <x v="948"/>
            <x v="950"/>
            <x v="951"/>
            <x v="952"/>
            <x v="953"/>
            <x v="954"/>
            <x v="955"/>
            <x v="956"/>
            <x v="957"/>
            <x v="960"/>
            <x v="962"/>
          </reference>
        </references>
      </pivotArea>
    </format>
    <format dxfId="9605">
      <pivotArea dataOnly="0" labelOnly="1" fieldPosition="0">
        <references count="1">
          <reference field="0" count="25">
            <x v="963"/>
            <x v="964"/>
            <x v="965"/>
            <x v="967"/>
            <x v="969"/>
            <x v="971"/>
            <x v="973"/>
            <x v="974"/>
            <x v="975"/>
            <x v="976"/>
            <x v="978"/>
            <x v="979"/>
            <x v="980"/>
            <x v="981"/>
            <x v="982"/>
            <x v="983"/>
            <x v="984"/>
            <x v="985"/>
            <x v="986"/>
            <x v="987"/>
            <x v="989"/>
            <x v="990"/>
            <x v="991"/>
            <x v="992"/>
            <x v="993"/>
          </reference>
        </references>
      </pivotArea>
    </format>
    <format dxfId="9604">
      <pivotArea dataOnly="0" labelOnly="1" fieldPosition="0">
        <references count="1">
          <reference field="0" count="25" defaultSubtotal="1">
            <x v="963"/>
            <x v="964"/>
            <x v="965"/>
            <x v="967"/>
            <x v="969"/>
            <x v="971"/>
            <x v="973"/>
            <x v="974"/>
            <x v="975"/>
            <x v="976"/>
            <x v="978"/>
            <x v="979"/>
            <x v="980"/>
            <x v="981"/>
            <x v="982"/>
            <x v="983"/>
            <x v="984"/>
            <x v="985"/>
            <x v="986"/>
            <x v="987"/>
            <x v="989"/>
            <x v="990"/>
            <x v="991"/>
            <x v="992"/>
            <x v="993"/>
          </reference>
        </references>
      </pivotArea>
    </format>
    <format dxfId="9603">
      <pivotArea dataOnly="0" labelOnly="1" fieldPosition="0">
        <references count="1">
          <reference field="0" count="11">
            <x v="994"/>
            <x v="995"/>
            <x v="996"/>
            <x v="997"/>
            <x v="999"/>
            <x v="1000"/>
            <x v="1001"/>
            <x v="1003"/>
            <x v="1006"/>
            <x v="1007"/>
            <x v="1009"/>
          </reference>
        </references>
      </pivotArea>
    </format>
    <format dxfId="9602">
      <pivotArea dataOnly="0" labelOnly="1" fieldPosition="0">
        <references count="1">
          <reference field="0" count="11" defaultSubtotal="1">
            <x v="994"/>
            <x v="995"/>
            <x v="996"/>
            <x v="997"/>
            <x v="999"/>
            <x v="1000"/>
            <x v="1001"/>
            <x v="1003"/>
            <x v="1006"/>
            <x v="1007"/>
            <x v="1009"/>
          </reference>
        </references>
      </pivotArea>
    </format>
    <format dxfId="9601">
      <pivotArea dataOnly="0" labelOnly="1" grandRow="1" outline="0" fieldPosition="0"/>
    </format>
    <format dxfId="9600">
      <pivotArea dataOnly="0" labelOnly="1" fieldPosition="0">
        <references count="2">
          <reference field="0" count="1" selected="0">
            <x v="0"/>
          </reference>
          <reference field="1" count="2">
            <x v="10"/>
            <x v="11"/>
          </reference>
        </references>
      </pivotArea>
    </format>
    <format dxfId="9599">
      <pivotArea dataOnly="0" labelOnly="1" fieldPosition="0">
        <references count="2">
          <reference field="0" count="1" selected="0">
            <x v="1"/>
          </reference>
          <reference field="1" count="11">
            <x v="0"/>
            <x v="1"/>
            <x v="2"/>
            <x v="3"/>
            <x v="4"/>
            <x v="5"/>
            <x v="6"/>
            <x v="7"/>
            <x v="8"/>
            <x v="9"/>
            <x v="11"/>
          </reference>
        </references>
      </pivotArea>
    </format>
    <format dxfId="9598">
      <pivotArea dataOnly="0" labelOnly="1" fieldPosition="0">
        <references count="2">
          <reference field="0" count="1" selected="0">
            <x v="2"/>
          </reference>
          <reference field="1" count="6">
            <x v="5"/>
            <x v="6"/>
            <x v="7"/>
            <x v="8"/>
            <x v="9"/>
            <x v="11"/>
          </reference>
        </references>
      </pivotArea>
    </format>
    <format dxfId="9597">
      <pivotArea dataOnly="0" labelOnly="1" fieldPosition="0">
        <references count="2">
          <reference field="0" count="1" selected="0">
            <x v="3"/>
          </reference>
          <reference field="1" count="2">
            <x v="8"/>
            <x v="9"/>
          </reference>
        </references>
      </pivotArea>
    </format>
    <format dxfId="9596">
      <pivotArea dataOnly="0" labelOnly="1" fieldPosition="0">
        <references count="2">
          <reference field="0" count="1" selected="0">
            <x v="4"/>
          </reference>
          <reference field="1" count="2">
            <x v="0"/>
            <x v="1"/>
          </reference>
        </references>
      </pivotArea>
    </format>
    <format dxfId="9595">
      <pivotArea dataOnly="0" labelOnly="1" fieldPosition="0">
        <references count="2">
          <reference field="0" count="1" selected="0">
            <x v="5"/>
          </reference>
          <reference field="1" count="1">
            <x v="11"/>
          </reference>
        </references>
      </pivotArea>
    </format>
    <format dxfId="9594">
      <pivotArea dataOnly="0" labelOnly="1" fieldPosition="0">
        <references count="2">
          <reference field="0" count="1" selected="0">
            <x v="6"/>
          </reference>
          <reference field="1" count="1">
            <x v="11"/>
          </reference>
        </references>
      </pivotArea>
    </format>
    <format dxfId="9593">
      <pivotArea dataOnly="0" labelOnly="1" fieldPosition="0">
        <references count="2">
          <reference field="0" count="1" selected="0">
            <x v="7"/>
          </reference>
          <reference field="1" count="4">
            <x v="7"/>
            <x v="8"/>
            <x v="9"/>
            <x v="11"/>
          </reference>
        </references>
      </pivotArea>
    </format>
    <format dxfId="9592">
      <pivotArea dataOnly="0" labelOnly="1" fieldPosition="0">
        <references count="2">
          <reference field="0" count="1" selected="0">
            <x v="9"/>
          </reference>
          <reference field="1" count="2">
            <x v="8"/>
            <x v="9"/>
          </reference>
        </references>
      </pivotArea>
    </format>
    <format dxfId="9591">
      <pivotArea dataOnly="0" labelOnly="1" fieldPosition="0">
        <references count="2">
          <reference field="0" count="1" selected="0">
            <x v="10"/>
          </reference>
          <reference field="1" count="3">
            <x v="8"/>
            <x v="9"/>
            <x v="11"/>
          </reference>
        </references>
      </pivotArea>
    </format>
    <format dxfId="9590">
      <pivotArea dataOnly="0" labelOnly="1" fieldPosition="0">
        <references count="2">
          <reference field="0" count="1" selected="0">
            <x v="11"/>
          </reference>
          <reference field="1" count="1">
            <x v="11"/>
          </reference>
        </references>
      </pivotArea>
    </format>
    <format dxfId="9589">
      <pivotArea dataOnly="0" labelOnly="1" fieldPosition="0">
        <references count="2">
          <reference field="0" count="1" selected="0">
            <x v="12"/>
          </reference>
          <reference field="1" count="1">
            <x v="7"/>
          </reference>
        </references>
      </pivotArea>
    </format>
    <format dxfId="9588">
      <pivotArea dataOnly="0" labelOnly="1" fieldPosition="0">
        <references count="2">
          <reference field="0" count="1" selected="0">
            <x v="13"/>
          </reference>
          <reference field="1" count="4">
            <x v="1"/>
            <x v="2"/>
            <x v="3"/>
            <x v="4"/>
          </reference>
        </references>
      </pivotArea>
    </format>
    <format dxfId="9587">
      <pivotArea dataOnly="0" labelOnly="1" fieldPosition="0">
        <references count="2">
          <reference field="0" count="1" selected="0">
            <x v="14"/>
          </reference>
          <reference field="1" count="5">
            <x v="0"/>
            <x v="1"/>
            <x v="2"/>
            <x v="3"/>
            <x v="4"/>
          </reference>
        </references>
      </pivotArea>
    </format>
    <format dxfId="9586">
      <pivotArea dataOnly="0" labelOnly="1" fieldPosition="0">
        <references count="2">
          <reference field="0" count="1" selected="0">
            <x v="15"/>
          </reference>
          <reference field="1" count="10">
            <x v="0"/>
            <x v="1"/>
            <x v="2"/>
            <x v="3"/>
            <x v="4"/>
            <x v="5"/>
            <x v="6"/>
            <x v="8"/>
            <x v="9"/>
            <x v="11"/>
          </reference>
        </references>
      </pivotArea>
    </format>
    <format dxfId="9585">
      <pivotArea dataOnly="0" labelOnly="1" fieldPosition="0">
        <references count="2">
          <reference field="0" count="1" selected="0">
            <x v="16"/>
          </reference>
          <reference field="1" count="2">
            <x v="5"/>
            <x v="7"/>
          </reference>
        </references>
      </pivotArea>
    </format>
    <format dxfId="9584">
      <pivotArea dataOnly="0" labelOnly="1" fieldPosition="0">
        <references count="2">
          <reference field="0" count="1" selected="0">
            <x v="17"/>
          </reference>
          <reference field="1" count="1">
            <x v="6"/>
          </reference>
        </references>
      </pivotArea>
    </format>
    <format dxfId="9583">
      <pivotArea dataOnly="0" labelOnly="1" fieldPosition="0">
        <references count="2">
          <reference field="0" count="1" selected="0">
            <x v="18"/>
          </reference>
          <reference field="1" count="3">
            <x v="8"/>
            <x v="9"/>
            <x v="11"/>
          </reference>
        </references>
      </pivotArea>
    </format>
    <format dxfId="9582">
      <pivotArea dataOnly="0" labelOnly="1" fieldPosition="0">
        <references count="2">
          <reference field="0" count="1" selected="0">
            <x v="19"/>
          </reference>
          <reference field="1" count="1">
            <x v="8"/>
          </reference>
        </references>
      </pivotArea>
    </format>
    <format dxfId="9581">
      <pivotArea dataOnly="0" labelOnly="1" fieldPosition="0">
        <references count="2">
          <reference field="0" count="1" selected="0">
            <x v="20"/>
          </reference>
          <reference field="1" count="2">
            <x v="7"/>
            <x v="8"/>
          </reference>
        </references>
      </pivotArea>
    </format>
    <format dxfId="9580">
      <pivotArea dataOnly="0" labelOnly="1" fieldPosition="0">
        <references count="2">
          <reference field="0" count="1" selected="0">
            <x v="21"/>
          </reference>
          <reference field="1" count="1">
            <x v="1"/>
          </reference>
        </references>
      </pivotArea>
    </format>
    <format dxfId="9579">
      <pivotArea dataOnly="0" labelOnly="1" fieldPosition="0">
        <references count="2">
          <reference field="0" count="1" selected="0">
            <x v="22"/>
          </reference>
          <reference field="1" count="1">
            <x v="7"/>
          </reference>
        </references>
      </pivotArea>
    </format>
    <format dxfId="9578">
      <pivotArea dataOnly="0" labelOnly="1" fieldPosition="0">
        <references count="2">
          <reference field="0" count="1" selected="0">
            <x v="23"/>
          </reference>
          <reference field="1" count="2">
            <x v="9"/>
            <x v="11"/>
          </reference>
        </references>
      </pivotArea>
    </format>
    <format dxfId="9577">
      <pivotArea dataOnly="0" labelOnly="1" fieldPosition="0">
        <references count="2">
          <reference field="0" count="1" selected="0">
            <x v="24"/>
          </reference>
          <reference field="1" count="5">
            <x v="6"/>
            <x v="7"/>
            <x v="8"/>
            <x v="9"/>
            <x v="11"/>
          </reference>
        </references>
      </pivotArea>
    </format>
    <format dxfId="9576">
      <pivotArea dataOnly="0" labelOnly="1" fieldPosition="0">
        <references count="2">
          <reference field="0" count="1" selected="0">
            <x v="25"/>
          </reference>
          <reference field="1" count="7">
            <x v="4"/>
            <x v="5"/>
            <x v="6"/>
            <x v="7"/>
            <x v="8"/>
            <x v="9"/>
            <x v="11"/>
          </reference>
        </references>
      </pivotArea>
    </format>
    <format dxfId="9575">
      <pivotArea dataOnly="0" labelOnly="1" fieldPosition="0">
        <references count="2">
          <reference field="0" count="1" selected="0">
            <x v="26"/>
          </reference>
          <reference field="1" count="1">
            <x v="0"/>
          </reference>
        </references>
      </pivotArea>
    </format>
    <format dxfId="9574">
      <pivotArea dataOnly="0" labelOnly="1" fieldPosition="0">
        <references count="2">
          <reference field="0" count="1" selected="0">
            <x v="27"/>
          </reference>
          <reference field="1" count="3">
            <x v="7"/>
            <x v="8"/>
            <x v="11"/>
          </reference>
        </references>
      </pivotArea>
    </format>
    <format dxfId="9573">
      <pivotArea dataOnly="0" labelOnly="1" fieldPosition="0">
        <references count="2">
          <reference field="0" count="1" selected="0">
            <x v="28"/>
          </reference>
          <reference field="1" count="1">
            <x v="5"/>
          </reference>
        </references>
      </pivotArea>
    </format>
    <format dxfId="9572">
      <pivotArea dataOnly="0" labelOnly="1" fieldPosition="0">
        <references count="2">
          <reference field="0" count="1" selected="0">
            <x v="29"/>
          </reference>
          <reference field="1" count="2">
            <x v="8"/>
            <x v="9"/>
          </reference>
        </references>
      </pivotArea>
    </format>
    <format dxfId="9571">
      <pivotArea dataOnly="0" labelOnly="1" fieldPosition="0">
        <references count="2">
          <reference field="0" count="1" selected="0">
            <x v="30"/>
          </reference>
          <reference field="1" count="1">
            <x v="5"/>
          </reference>
        </references>
      </pivotArea>
    </format>
    <format dxfId="9570">
      <pivotArea dataOnly="0" labelOnly="1" fieldPosition="0">
        <references count="2">
          <reference field="0" count="1" selected="0">
            <x v="32"/>
          </reference>
          <reference field="1" count="1">
            <x v="8"/>
          </reference>
        </references>
      </pivotArea>
    </format>
    <format dxfId="9569">
      <pivotArea dataOnly="0" labelOnly="1" fieldPosition="0">
        <references count="2">
          <reference field="0" count="1" selected="0">
            <x v="33"/>
          </reference>
          <reference field="1" count="1">
            <x v="11"/>
          </reference>
        </references>
      </pivotArea>
    </format>
    <format dxfId="9568">
      <pivotArea dataOnly="0" labelOnly="1" fieldPosition="0">
        <references count="2">
          <reference field="0" count="1" selected="0">
            <x v="34"/>
          </reference>
          <reference field="1" count="1">
            <x v="7"/>
          </reference>
        </references>
      </pivotArea>
    </format>
    <format dxfId="9567">
      <pivotArea dataOnly="0" labelOnly="1" fieldPosition="0">
        <references count="2">
          <reference field="0" count="1" selected="0">
            <x v="36"/>
          </reference>
          <reference field="1" count="3">
            <x v="7"/>
            <x v="9"/>
            <x v="11"/>
          </reference>
        </references>
      </pivotArea>
    </format>
    <format dxfId="9566">
      <pivotArea dataOnly="0" labelOnly="1" fieldPosition="0">
        <references count="2">
          <reference field="0" count="1" selected="0">
            <x v="37"/>
          </reference>
          <reference field="1" count="2">
            <x v="1"/>
            <x v="4"/>
          </reference>
        </references>
      </pivotArea>
    </format>
    <format dxfId="9565">
      <pivotArea dataOnly="0" labelOnly="1" fieldPosition="0">
        <references count="2">
          <reference field="0" count="1" selected="0">
            <x v="38"/>
          </reference>
          <reference field="1" count="1">
            <x v="7"/>
          </reference>
        </references>
      </pivotArea>
    </format>
    <format dxfId="9564">
      <pivotArea dataOnly="0" labelOnly="1" fieldPosition="0">
        <references count="2">
          <reference field="0" count="1" selected="0">
            <x v="39"/>
          </reference>
          <reference field="1" count="1">
            <x v="9"/>
          </reference>
        </references>
      </pivotArea>
    </format>
    <format dxfId="9563">
      <pivotArea dataOnly="0" labelOnly="1" fieldPosition="0">
        <references count="2">
          <reference field="0" count="1" selected="0">
            <x v="40"/>
          </reference>
          <reference field="1" count="5">
            <x v="6"/>
            <x v="7"/>
            <x v="8"/>
            <x v="9"/>
            <x v="11"/>
          </reference>
        </references>
      </pivotArea>
    </format>
    <format dxfId="9562">
      <pivotArea dataOnly="0" labelOnly="1" fieldPosition="0">
        <references count="2">
          <reference field="0" count="1" selected="0">
            <x v="41"/>
          </reference>
          <reference field="1" count="1">
            <x v="5"/>
          </reference>
        </references>
      </pivotArea>
    </format>
    <format dxfId="9561">
      <pivotArea dataOnly="0" labelOnly="1" fieldPosition="0">
        <references count="2">
          <reference field="0" count="1" selected="0">
            <x v="44"/>
          </reference>
          <reference field="1" count="1">
            <x v="11"/>
          </reference>
        </references>
      </pivotArea>
    </format>
    <format dxfId="9560">
      <pivotArea dataOnly="0" labelOnly="1" fieldPosition="0">
        <references count="2">
          <reference field="0" count="1" selected="0">
            <x v="45"/>
          </reference>
          <reference field="1" count="1">
            <x v="9"/>
          </reference>
        </references>
      </pivotArea>
    </format>
    <format dxfId="9559">
      <pivotArea dataOnly="0" labelOnly="1" fieldPosition="0">
        <references count="2">
          <reference field="0" count="1" selected="0">
            <x v="46"/>
          </reference>
          <reference field="1" count="1">
            <x v="6"/>
          </reference>
        </references>
      </pivotArea>
    </format>
    <format dxfId="9558">
      <pivotArea dataOnly="0" labelOnly="1" fieldPosition="0">
        <references count="2">
          <reference field="0" count="1" selected="0">
            <x v="47"/>
          </reference>
          <reference field="1" count="3">
            <x v="6"/>
            <x v="7"/>
            <x v="9"/>
          </reference>
        </references>
      </pivotArea>
    </format>
    <format dxfId="9557">
      <pivotArea dataOnly="0" labelOnly="1" fieldPosition="0">
        <references count="2">
          <reference field="0" count="1" selected="0">
            <x v="48"/>
          </reference>
          <reference field="1" count="4">
            <x v="1"/>
            <x v="2"/>
            <x v="3"/>
            <x v="4"/>
          </reference>
        </references>
      </pivotArea>
    </format>
    <format dxfId="9556">
      <pivotArea dataOnly="0" labelOnly="1" fieldPosition="0">
        <references count="2">
          <reference field="0" count="1" selected="0">
            <x v="49"/>
          </reference>
          <reference field="1" count="2">
            <x v="4"/>
            <x v="5"/>
          </reference>
        </references>
      </pivotArea>
    </format>
    <format dxfId="9555">
      <pivotArea dataOnly="0" labelOnly="1" fieldPosition="0">
        <references count="2">
          <reference field="0" count="1" selected="0">
            <x v="50"/>
          </reference>
          <reference field="1" count="2">
            <x v="1"/>
            <x v="2"/>
          </reference>
        </references>
      </pivotArea>
    </format>
    <format dxfId="9554">
      <pivotArea dataOnly="0" labelOnly="1" fieldPosition="0">
        <references count="2">
          <reference field="0" count="1" selected="0">
            <x v="52"/>
          </reference>
          <reference field="1" count="2">
            <x v="7"/>
            <x v="11"/>
          </reference>
        </references>
      </pivotArea>
    </format>
    <format dxfId="9553">
      <pivotArea dataOnly="0" labelOnly="1" fieldPosition="0">
        <references count="2">
          <reference field="0" count="1" selected="0">
            <x v="53"/>
          </reference>
          <reference field="1" count="2">
            <x v="10"/>
            <x v="11"/>
          </reference>
        </references>
      </pivotArea>
    </format>
    <format dxfId="9552">
      <pivotArea dataOnly="0" labelOnly="1" fieldPosition="0">
        <references count="2">
          <reference field="0" count="1" selected="0">
            <x v="54"/>
          </reference>
          <reference field="1" count="1">
            <x v="8"/>
          </reference>
        </references>
      </pivotArea>
    </format>
    <format dxfId="9551">
      <pivotArea dataOnly="0" labelOnly="1" fieldPosition="0">
        <references count="2">
          <reference field="0" count="1" selected="0">
            <x v="55"/>
          </reference>
          <reference field="1" count="10">
            <x v="1"/>
            <x v="2"/>
            <x v="3"/>
            <x v="4"/>
            <x v="5"/>
            <x v="6"/>
            <x v="7"/>
            <x v="8"/>
            <x v="9"/>
            <x v="11"/>
          </reference>
        </references>
      </pivotArea>
    </format>
    <format dxfId="9550">
      <pivotArea dataOnly="0" labelOnly="1" fieldPosition="0">
        <references count="2">
          <reference field="0" count="1" selected="0">
            <x v="56"/>
          </reference>
          <reference field="1" count="5">
            <x v="3"/>
            <x v="4"/>
            <x v="8"/>
            <x v="9"/>
            <x v="11"/>
          </reference>
        </references>
      </pivotArea>
    </format>
    <format dxfId="9549">
      <pivotArea dataOnly="0" labelOnly="1" fieldPosition="0">
        <references count="2">
          <reference field="0" count="1" selected="0">
            <x v="57"/>
          </reference>
          <reference field="1" count="1">
            <x v="5"/>
          </reference>
        </references>
      </pivotArea>
    </format>
    <format dxfId="9548">
      <pivotArea dataOnly="0" labelOnly="1" fieldPosition="0">
        <references count="2">
          <reference field="0" count="1" selected="0">
            <x v="58"/>
          </reference>
          <reference field="1" count="1">
            <x v="5"/>
          </reference>
        </references>
      </pivotArea>
    </format>
    <format dxfId="9547">
      <pivotArea dataOnly="0" labelOnly="1" fieldPosition="0">
        <references count="2">
          <reference field="0" count="1" selected="0">
            <x v="59"/>
          </reference>
          <reference field="1" count="1">
            <x v="7"/>
          </reference>
        </references>
      </pivotArea>
    </format>
    <format dxfId="9546">
      <pivotArea dataOnly="0" labelOnly="1" fieldPosition="0">
        <references count="2">
          <reference field="0" count="1" selected="0">
            <x v="60"/>
          </reference>
          <reference field="1" count="1">
            <x v="8"/>
          </reference>
        </references>
      </pivotArea>
    </format>
    <format dxfId="9545">
      <pivotArea dataOnly="0" labelOnly="1" fieldPosition="0">
        <references count="2">
          <reference field="0" count="1" selected="0">
            <x v="61"/>
          </reference>
          <reference field="1" count="1">
            <x v="11"/>
          </reference>
        </references>
      </pivotArea>
    </format>
    <format dxfId="9544">
      <pivotArea dataOnly="0" labelOnly="1" fieldPosition="0">
        <references count="2">
          <reference field="0" count="1" selected="0">
            <x v="62"/>
          </reference>
          <reference field="1" count="1">
            <x v="0"/>
          </reference>
        </references>
      </pivotArea>
    </format>
    <format dxfId="9543">
      <pivotArea dataOnly="0" labelOnly="1" fieldPosition="0">
        <references count="2">
          <reference field="0" count="1" selected="0">
            <x v="63"/>
          </reference>
          <reference field="1" count="2">
            <x v="8"/>
            <x v="9"/>
          </reference>
        </references>
      </pivotArea>
    </format>
    <format dxfId="9542">
      <pivotArea dataOnly="0" labelOnly="1" fieldPosition="0">
        <references count="2">
          <reference field="0" count="1" selected="0">
            <x v="65"/>
          </reference>
          <reference field="1" count="1">
            <x v="11"/>
          </reference>
        </references>
      </pivotArea>
    </format>
    <format dxfId="9541">
      <pivotArea dataOnly="0" labelOnly="1" fieldPosition="0">
        <references count="2">
          <reference field="0" count="1" selected="0">
            <x v="66"/>
          </reference>
          <reference field="1" count="1">
            <x v="7"/>
          </reference>
        </references>
      </pivotArea>
    </format>
    <format dxfId="9540">
      <pivotArea dataOnly="0" labelOnly="1" fieldPosition="0">
        <references count="2">
          <reference field="0" count="1" selected="0">
            <x v="67"/>
          </reference>
          <reference field="1" count="1">
            <x v="10"/>
          </reference>
        </references>
      </pivotArea>
    </format>
    <format dxfId="9539">
      <pivotArea dataOnly="0" labelOnly="1" fieldPosition="0">
        <references count="2">
          <reference field="0" count="1" selected="0">
            <x v="68"/>
          </reference>
          <reference field="1" count="2">
            <x v="6"/>
            <x v="11"/>
          </reference>
        </references>
      </pivotArea>
    </format>
    <format dxfId="9538">
      <pivotArea dataOnly="0" labelOnly="1" fieldPosition="0">
        <references count="2">
          <reference field="0" count="1" selected="0">
            <x v="70"/>
          </reference>
          <reference field="1" count="3">
            <x v="3"/>
            <x v="4"/>
            <x v="5"/>
          </reference>
        </references>
      </pivotArea>
    </format>
    <format dxfId="9537">
      <pivotArea dataOnly="0" labelOnly="1" fieldPosition="0">
        <references count="2">
          <reference field="0" count="1" selected="0">
            <x v="73"/>
          </reference>
          <reference field="1" count="2">
            <x v="7"/>
            <x v="9"/>
          </reference>
        </references>
      </pivotArea>
    </format>
    <format dxfId="9536">
      <pivotArea dataOnly="0" labelOnly="1" fieldPosition="0">
        <references count="2">
          <reference field="0" count="1" selected="0">
            <x v="74"/>
          </reference>
          <reference field="1" count="1">
            <x v="8"/>
          </reference>
        </references>
      </pivotArea>
    </format>
    <format dxfId="9535">
      <pivotArea dataOnly="0" labelOnly="1" fieldPosition="0">
        <references count="2">
          <reference field="0" count="1" selected="0">
            <x v="75"/>
          </reference>
          <reference field="1" count="1">
            <x v="9"/>
          </reference>
        </references>
      </pivotArea>
    </format>
    <format dxfId="9534">
      <pivotArea dataOnly="0" labelOnly="1" fieldPosition="0">
        <references count="2">
          <reference field="0" count="1" selected="0">
            <x v="76"/>
          </reference>
          <reference field="1" count="3">
            <x v="1"/>
            <x v="2"/>
            <x v="3"/>
          </reference>
        </references>
      </pivotArea>
    </format>
    <format dxfId="9533">
      <pivotArea dataOnly="0" labelOnly="1" fieldPosition="0">
        <references count="2">
          <reference field="0" count="1" selected="0">
            <x v="77"/>
          </reference>
          <reference field="1" count="6">
            <x v="3"/>
            <x v="5"/>
            <x v="6"/>
            <x v="7"/>
            <x v="8"/>
            <x v="9"/>
          </reference>
        </references>
      </pivotArea>
    </format>
    <format dxfId="9532">
      <pivotArea dataOnly="0" labelOnly="1" fieldPosition="0">
        <references count="2">
          <reference field="0" count="1" selected="0">
            <x v="78"/>
          </reference>
          <reference field="1" count="6">
            <x v="3"/>
            <x v="4"/>
            <x v="5"/>
            <x v="6"/>
            <x v="7"/>
            <x v="11"/>
          </reference>
        </references>
      </pivotArea>
    </format>
    <format dxfId="9531">
      <pivotArea dataOnly="0" labelOnly="1" fieldPosition="0">
        <references count="2">
          <reference field="0" count="1" selected="0">
            <x v="79"/>
          </reference>
          <reference field="1" count="3">
            <x v="6"/>
            <x v="7"/>
            <x v="9"/>
          </reference>
        </references>
      </pivotArea>
    </format>
    <format dxfId="9530">
      <pivotArea dataOnly="0" labelOnly="1" fieldPosition="0">
        <references count="2">
          <reference field="0" count="1" selected="0">
            <x v="80"/>
          </reference>
          <reference field="1" count="1">
            <x v="6"/>
          </reference>
        </references>
      </pivotArea>
    </format>
    <format dxfId="9529">
      <pivotArea dataOnly="0" labelOnly="1" fieldPosition="0">
        <references count="2">
          <reference field="0" count="1" selected="0">
            <x v="81"/>
          </reference>
          <reference field="1" count="1">
            <x v="1"/>
          </reference>
        </references>
      </pivotArea>
    </format>
    <format dxfId="9528">
      <pivotArea dataOnly="0" labelOnly="1" fieldPosition="0">
        <references count="2">
          <reference field="0" count="1" selected="0">
            <x v="82"/>
          </reference>
          <reference field="1" count="1">
            <x v="9"/>
          </reference>
        </references>
      </pivotArea>
    </format>
    <format dxfId="9527">
      <pivotArea dataOnly="0" labelOnly="1" fieldPosition="0">
        <references count="2">
          <reference field="0" count="1" selected="0">
            <x v="83"/>
          </reference>
          <reference field="1" count="4">
            <x v="0"/>
            <x v="1"/>
            <x v="2"/>
            <x v="3"/>
          </reference>
        </references>
      </pivotArea>
    </format>
    <format dxfId="9526">
      <pivotArea dataOnly="0" labelOnly="1" fieldPosition="0">
        <references count="2">
          <reference field="0" count="1" selected="0">
            <x v="84"/>
          </reference>
          <reference field="1" count="3">
            <x v="1"/>
            <x v="8"/>
            <x v="9"/>
          </reference>
        </references>
      </pivotArea>
    </format>
    <format dxfId="9525">
      <pivotArea dataOnly="0" labelOnly="1" fieldPosition="0">
        <references count="2">
          <reference field="0" count="1" selected="0">
            <x v="85"/>
          </reference>
          <reference field="1" count="1">
            <x v="11"/>
          </reference>
        </references>
      </pivotArea>
    </format>
    <format dxfId="9524">
      <pivotArea dataOnly="0" labelOnly="1" fieldPosition="0">
        <references count="2">
          <reference field="0" count="1" selected="0">
            <x v="86"/>
          </reference>
          <reference field="1" count="8">
            <x v="3"/>
            <x v="4"/>
            <x v="5"/>
            <x v="6"/>
            <x v="7"/>
            <x v="8"/>
            <x v="9"/>
            <x v="11"/>
          </reference>
        </references>
      </pivotArea>
    </format>
    <format dxfId="9523">
      <pivotArea dataOnly="0" labelOnly="1" fieldPosition="0">
        <references count="2">
          <reference field="0" count="1" selected="0">
            <x v="87"/>
          </reference>
          <reference field="1" count="1">
            <x v="8"/>
          </reference>
        </references>
      </pivotArea>
    </format>
    <format dxfId="9522">
      <pivotArea dataOnly="0" labelOnly="1" fieldPosition="0">
        <references count="2">
          <reference field="0" count="1" selected="0">
            <x v="88"/>
          </reference>
          <reference field="1" count="2">
            <x v="0"/>
            <x v="1"/>
          </reference>
        </references>
      </pivotArea>
    </format>
    <format dxfId="9521">
      <pivotArea dataOnly="0" labelOnly="1" fieldPosition="0">
        <references count="2">
          <reference field="0" count="1" selected="0">
            <x v="89"/>
          </reference>
          <reference field="1" count="1">
            <x v="9"/>
          </reference>
        </references>
      </pivotArea>
    </format>
    <format dxfId="9520">
      <pivotArea dataOnly="0" labelOnly="1" fieldPosition="0">
        <references count="2">
          <reference field="0" count="1" selected="0">
            <x v="91"/>
          </reference>
          <reference field="1" count="1">
            <x v="2"/>
          </reference>
        </references>
      </pivotArea>
    </format>
    <format dxfId="9519">
      <pivotArea dataOnly="0" labelOnly="1" fieldPosition="0">
        <references count="2">
          <reference field="0" count="1" selected="0">
            <x v="92"/>
          </reference>
          <reference field="1" count="1">
            <x v="11"/>
          </reference>
        </references>
      </pivotArea>
    </format>
    <format dxfId="9518">
      <pivotArea dataOnly="0" labelOnly="1" fieldPosition="0">
        <references count="2">
          <reference field="0" count="1" selected="0">
            <x v="93"/>
          </reference>
          <reference field="1" count="3">
            <x v="4"/>
            <x v="9"/>
            <x v="11"/>
          </reference>
        </references>
      </pivotArea>
    </format>
    <format dxfId="9517">
      <pivotArea dataOnly="0" labelOnly="1" fieldPosition="0">
        <references count="2">
          <reference field="0" count="1" selected="0">
            <x v="95"/>
          </reference>
          <reference field="1" count="7">
            <x v="1"/>
            <x v="2"/>
            <x v="3"/>
            <x v="4"/>
            <x v="5"/>
            <x v="6"/>
            <x v="7"/>
          </reference>
        </references>
      </pivotArea>
    </format>
    <format dxfId="9516">
      <pivotArea dataOnly="0" labelOnly="1" fieldPosition="0">
        <references count="2">
          <reference field="0" count="1" selected="0">
            <x v="96"/>
          </reference>
          <reference field="1" count="1">
            <x v="8"/>
          </reference>
        </references>
      </pivotArea>
    </format>
    <format dxfId="9515">
      <pivotArea dataOnly="0" labelOnly="1" fieldPosition="0">
        <references count="2">
          <reference field="0" count="1" selected="0">
            <x v="97"/>
          </reference>
          <reference field="1" count="1">
            <x v="9"/>
          </reference>
        </references>
      </pivotArea>
    </format>
    <format dxfId="9514">
      <pivotArea dataOnly="0" labelOnly="1" fieldPosition="0">
        <references count="2">
          <reference field="0" count="1" selected="0">
            <x v="98"/>
          </reference>
          <reference field="1" count="2">
            <x v="10"/>
            <x v="11"/>
          </reference>
        </references>
      </pivotArea>
    </format>
    <format dxfId="9513">
      <pivotArea dataOnly="0" labelOnly="1" fieldPosition="0">
        <references count="2">
          <reference field="0" count="1" selected="0">
            <x v="99"/>
          </reference>
          <reference field="1" count="7">
            <x v="0"/>
            <x v="1"/>
            <x v="2"/>
            <x v="3"/>
            <x v="4"/>
            <x v="5"/>
            <x v="11"/>
          </reference>
        </references>
      </pivotArea>
    </format>
    <format dxfId="9512">
      <pivotArea dataOnly="0" labelOnly="1" fieldPosition="0">
        <references count="2">
          <reference field="0" count="1" selected="0">
            <x v="100"/>
          </reference>
          <reference field="1" count="3">
            <x v="8"/>
            <x v="10"/>
            <x v="11"/>
          </reference>
        </references>
      </pivotArea>
    </format>
    <format dxfId="9511">
      <pivotArea dataOnly="0" labelOnly="1" fieldPosition="0">
        <references count="2">
          <reference field="0" count="1" selected="0">
            <x v="102"/>
          </reference>
          <reference field="1" count="1">
            <x v="6"/>
          </reference>
        </references>
      </pivotArea>
    </format>
    <format dxfId="9510">
      <pivotArea dataOnly="0" labelOnly="1" fieldPosition="0">
        <references count="2">
          <reference field="0" count="1" selected="0">
            <x v="104"/>
          </reference>
          <reference field="1" count="10">
            <x v="0"/>
            <x v="1"/>
            <x v="2"/>
            <x v="3"/>
            <x v="4"/>
            <x v="5"/>
            <x v="6"/>
            <x v="7"/>
            <x v="8"/>
            <x v="9"/>
          </reference>
        </references>
      </pivotArea>
    </format>
    <format dxfId="9509">
      <pivotArea dataOnly="0" labelOnly="1" fieldPosition="0">
        <references count="2">
          <reference field="0" count="1" selected="0">
            <x v="105"/>
          </reference>
          <reference field="1" count="1">
            <x v="8"/>
          </reference>
        </references>
      </pivotArea>
    </format>
    <format dxfId="9508">
      <pivotArea dataOnly="0" labelOnly="1" fieldPosition="0">
        <references count="2">
          <reference field="0" count="1" selected="0">
            <x v="106"/>
          </reference>
          <reference field="1" count="1">
            <x v="11"/>
          </reference>
        </references>
      </pivotArea>
    </format>
    <format dxfId="9507">
      <pivotArea dataOnly="0" labelOnly="1" fieldPosition="0">
        <references count="2">
          <reference field="0" count="1" selected="0">
            <x v="107"/>
          </reference>
          <reference field="1" count="3">
            <x v="8"/>
            <x v="9"/>
            <x v="11"/>
          </reference>
        </references>
      </pivotArea>
    </format>
    <format dxfId="9506">
      <pivotArea dataOnly="0" labelOnly="1" fieldPosition="0">
        <references count="2">
          <reference field="0" count="1" selected="0">
            <x v="108"/>
          </reference>
          <reference field="1" count="3">
            <x v="0"/>
            <x v="1"/>
            <x v="2"/>
          </reference>
        </references>
      </pivotArea>
    </format>
    <format dxfId="9505">
      <pivotArea dataOnly="0" labelOnly="1" fieldPosition="0">
        <references count="2">
          <reference field="0" count="1" selected="0">
            <x v="110"/>
          </reference>
          <reference field="1" count="1">
            <x v="11"/>
          </reference>
        </references>
      </pivotArea>
    </format>
    <format dxfId="9504">
      <pivotArea dataOnly="0" labelOnly="1" fieldPosition="0">
        <references count="2">
          <reference field="0" count="1" selected="0">
            <x v="112"/>
          </reference>
          <reference field="1" count="1">
            <x v="8"/>
          </reference>
        </references>
      </pivotArea>
    </format>
    <format dxfId="9503">
      <pivotArea dataOnly="0" labelOnly="1" fieldPosition="0">
        <references count="2">
          <reference field="0" count="1" selected="0">
            <x v="113"/>
          </reference>
          <reference field="1" count="1">
            <x v="6"/>
          </reference>
        </references>
      </pivotArea>
    </format>
    <format dxfId="9502">
      <pivotArea dataOnly="0" labelOnly="1" fieldPosition="0">
        <references count="2">
          <reference field="0" count="1" selected="0">
            <x v="115"/>
          </reference>
          <reference field="1" count="3">
            <x v="2"/>
            <x v="3"/>
            <x v="6"/>
          </reference>
        </references>
      </pivotArea>
    </format>
    <format dxfId="9501">
      <pivotArea dataOnly="0" labelOnly="1" fieldPosition="0">
        <references count="2">
          <reference field="0" count="1" selected="0">
            <x v="116"/>
          </reference>
          <reference field="1" count="5">
            <x v="1"/>
            <x v="2"/>
            <x v="3"/>
            <x v="4"/>
            <x v="5"/>
          </reference>
        </references>
      </pivotArea>
    </format>
    <format dxfId="9500">
      <pivotArea dataOnly="0" labelOnly="1" fieldPosition="0">
        <references count="2">
          <reference field="0" count="1" selected="0">
            <x v="117"/>
          </reference>
          <reference field="1" count="1">
            <x v="9"/>
          </reference>
        </references>
      </pivotArea>
    </format>
    <format dxfId="9499">
      <pivotArea dataOnly="0" labelOnly="1" fieldPosition="0">
        <references count="2">
          <reference field="0" count="1" selected="0">
            <x v="118"/>
          </reference>
          <reference field="1" count="7">
            <x v="4"/>
            <x v="5"/>
            <x v="6"/>
            <x v="7"/>
            <x v="8"/>
            <x v="9"/>
            <x v="11"/>
          </reference>
        </references>
      </pivotArea>
    </format>
    <format dxfId="9498">
      <pivotArea dataOnly="0" labelOnly="1" fieldPosition="0">
        <references count="2">
          <reference field="0" count="1" selected="0">
            <x v="119"/>
          </reference>
          <reference field="1" count="1">
            <x v="1"/>
          </reference>
        </references>
      </pivotArea>
    </format>
    <format dxfId="9497">
      <pivotArea dataOnly="0" labelOnly="1" fieldPosition="0">
        <references count="2">
          <reference field="0" count="1" selected="0">
            <x v="120"/>
          </reference>
          <reference field="1" count="3">
            <x v="3"/>
            <x v="5"/>
            <x v="7"/>
          </reference>
        </references>
      </pivotArea>
    </format>
    <format dxfId="9496">
      <pivotArea dataOnly="0" labelOnly="1" fieldPosition="0">
        <references count="2">
          <reference field="0" count="1" selected="0">
            <x v="121"/>
          </reference>
          <reference field="1" count="4">
            <x v="1"/>
            <x v="2"/>
            <x v="9"/>
            <x v="11"/>
          </reference>
        </references>
      </pivotArea>
    </format>
    <format dxfId="9495">
      <pivotArea dataOnly="0" labelOnly="1" fieldPosition="0">
        <references count="2">
          <reference field="0" count="1" selected="0">
            <x v="122"/>
          </reference>
          <reference field="1" count="6">
            <x v="5"/>
            <x v="6"/>
            <x v="7"/>
            <x v="8"/>
            <x v="9"/>
            <x v="11"/>
          </reference>
        </references>
      </pivotArea>
    </format>
    <format dxfId="9494">
      <pivotArea dataOnly="0" labelOnly="1" fieldPosition="0">
        <references count="2">
          <reference field="0" count="1" selected="0">
            <x v="123"/>
          </reference>
          <reference field="1" count="2">
            <x v="6"/>
            <x v="7"/>
          </reference>
        </references>
      </pivotArea>
    </format>
    <format dxfId="9493">
      <pivotArea dataOnly="0" labelOnly="1" fieldPosition="0">
        <references count="2">
          <reference field="0" count="1" selected="0">
            <x v="124"/>
          </reference>
          <reference field="1" count="7">
            <x v="2"/>
            <x v="3"/>
            <x v="4"/>
            <x v="5"/>
            <x v="6"/>
            <x v="7"/>
            <x v="8"/>
          </reference>
        </references>
      </pivotArea>
    </format>
    <format dxfId="9492">
      <pivotArea dataOnly="0" labelOnly="1" fieldPosition="0">
        <references count="2">
          <reference field="0" count="1" selected="0">
            <x v="125"/>
          </reference>
          <reference field="1" count="1">
            <x v="5"/>
          </reference>
        </references>
      </pivotArea>
    </format>
    <format dxfId="9491">
      <pivotArea dataOnly="0" labelOnly="1" fieldPosition="0">
        <references count="2">
          <reference field="0" count="1" selected="0">
            <x v="126"/>
          </reference>
          <reference field="1" count="1">
            <x v="6"/>
          </reference>
        </references>
      </pivotArea>
    </format>
    <format dxfId="9490">
      <pivotArea dataOnly="0" labelOnly="1" fieldPosition="0">
        <references count="2">
          <reference field="0" count="1" selected="0">
            <x v="127"/>
          </reference>
          <reference field="1" count="2">
            <x v="9"/>
            <x v="11"/>
          </reference>
        </references>
      </pivotArea>
    </format>
    <format dxfId="9489">
      <pivotArea dataOnly="0" labelOnly="1" fieldPosition="0">
        <references count="2">
          <reference field="0" count="1" selected="0">
            <x v="128"/>
          </reference>
          <reference field="1" count="2">
            <x v="10"/>
            <x v="11"/>
          </reference>
        </references>
      </pivotArea>
    </format>
    <format dxfId="9488">
      <pivotArea dataOnly="0" labelOnly="1" fieldPosition="0">
        <references count="2">
          <reference field="0" count="1" selected="0">
            <x v="129"/>
          </reference>
          <reference field="1" count="3">
            <x v="1"/>
            <x v="2"/>
            <x v="3"/>
          </reference>
        </references>
      </pivotArea>
    </format>
    <format dxfId="9487">
      <pivotArea dataOnly="0" labelOnly="1" fieldPosition="0">
        <references count="2">
          <reference field="0" count="1" selected="0">
            <x v="131"/>
          </reference>
          <reference field="1" count="2">
            <x v="5"/>
            <x v="6"/>
          </reference>
        </references>
      </pivotArea>
    </format>
    <format dxfId="9486">
      <pivotArea dataOnly="0" labelOnly="1" fieldPosition="0">
        <references count="2">
          <reference field="0" count="1" selected="0">
            <x v="132"/>
          </reference>
          <reference field="1" count="1">
            <x v="7"/>
          </reference>
        </references>
      </pivotArea>
    </format>
    <format dxfId="9485">
      <pivotArea dataOnly="0" labelOnly="1" fieldPosition="0">
        <references count="2">
          <reference field="0" count="1" selected="0">
            <x v="134"/>
          </reference>
          <reference field="1" count="1">
            <x v="4"/>
          </reference>
        </references>
      </pivotArea>
    </format>
    <format dxfId="9484">
      <pivotArea dataOnly="0" labelOnly="1" fieldPosition="0">
        <references count="2">
          <reference field="0" count="1" selected="0">
            <x v="135"/>
          </reference>
          <reference field="1" count="1">
            <x v="11"/>
          </reference>
        </references>
      </pivotArea>
    </format>
    <format dxfId="9483">
      <pivotArea dataOnly="0" labelOnly="1" fieldPosition="0">
        <references count="2">
          <reference field="0" count="1" selected="0">
            <x v="136"/>
          </reference>
          <reference field="1" count="10">
            <x v="1"/>
            <x v="2"/>
            <x v="3"/>
            <x v="4"/>
            <x v="5"/>
            <x v="6"/>
            <x v="7"/>
            <x v="8"/>
            <x v="9"/>
            <x v="11"/>
          </reference>
        </references>
      </pivotArea>
    </format>
    <format dxfId="9482">
      <pivotArea dataOnly="0" labelOnly="1" fieldPosition="0">
        <references count="2">
          <reference field="0" count="1" selected="0">
            <x v="137"/>
          </reference>
          <reference field="1" count="2">
            <x v="4"/>
            <x v="5"/>
          </reference>
        </references>
      </pivotArea>
    </format>
    <format dxfId="9481">
      <pivotArea dataOnly="0" labelOnly="1" fieldPosition="0">
        <references count="2">
          <reference field="0" count="1" selected="0">
            <x v="138"/>
          </reference>
          <reference field="1" count="1">
            <x v="8"/>
          </reference>
        </references>
      </pivotArea>
    </format>
    <format dxfId="9480">
      <pivotArea dataOnly="0" labelOnly="1" fieldPosition="0">
        <references count="2">
          <reference field="0" count="1" selected="0">
            <x v="139"/>
          </reference>
          <reference field="1" count="2">
            <x v="9"/>
            <x v="11"/>
          </reference>
        </references>
      </pivotArea>
    </format>
    <format dxfId="9479">
      <pivotArea dataOnly="0" labelOnly="1" fieldPosition="0">
        <references count="2">
          <reference field="0" count="1" selected="0">
            <x v="140"/>
          </reference>
          <reference field="1" count="8">
            <x v="3"/>
            <x v="4"/>
            <x v="5"/>
            <x v="6"/>
            <x v="7"/>
            <x v="8"/>
            <x v="9"/>
            <x v="11"/>
          </reference>
        </references>
      </pivotArea>
    </format>
    <format dxfId="9478">
      <pivotArea dataOnly="0" labelOnly="1" fieldPosition="0">
        <references count="2">
          <reference field="0" count="1" selected="0">
            <x v="141"/>
          </reference>
          <reference field="1" count="2">
            <x v="0"/>
            <x v="1"/>
          </reference>
        </references>
      </pivotArea>
    </format>
    <format dxfId="9477">
      <pivotArea dataOnly="0" labelOnly="1" fieldPosition="0">
        <references count="2">
          <reference field="0" count="1" selected="0">
            <x v="142"/>
          </reference>
          <reference field="1" count="3">
            <x v="8"/>
            <x v="9"/>
            <x v="11"/>
          </reference>
        </references>
      </pivotArea>
    </format>
    <format dxfId="9476">
      <pivotArea dataOnly="0" labelOnly="1" fieldPosition="0">
        <references count="2">
          <reference field="0" count="1" selected="0">
            <x v="143"/>
          </reference>
          <reference field="1" count="1">
            <x v="11"/>
          </reference>
        </references>
      </pivotArea>
    </format>
    <format dxfId="9475">
      <pivotArea dataOnly="0" labelOnly="1" fieldPosition="0">
        <references count="2">
          <reference field="0" count="1" selected="0">
            <x v="145"/>
          </reference>
          <reference field="1" count="4">
            <x v="7"/>
            <x v="8"/>
            <x v="9"/>
            <x v="11"/>
          </reference>
        </references>
      </pivotArea>
    </format>
    <format dxfId="9474">
      <pivotArea dataOnly="0" labelOnly="1" fieldPosition="0">
        <references count="2">
          <reference field="0" count="1" selected="0">
            <x v="146"/>
          </reference>
          <reference field="1" count="3">
            <x v="4"/>
            <x v="7"/>
            <x v="8"/>
          </reference>
        </references>
      </pivotArea>
    </format>
    <format dxfId="9473">
      <pivotArea dataOnly="0" labelOnly="1" fieldPosition="0">
        <references count="2">
          <reference field="0" count="1" selected="0">
            <x v="147"/>
          </reference>
          <reference field="1" count="1">
            <x v="9"/>
          </reference>
        </references>
      </pivotArea>
    </format>
    <format dxfId="9472">
      <pivotArea dataOnly="0" labelOnly="1" fieldPosition="0">
        <references count="2">
          <reference field="0" count="1" selected="0">
            <x v="148"/>
          </reference>
          <reference field="1" count="1">
            <x v="3"/>
          </reference>
        </references>
      </pivotArea>
    </format>
    <format dxfId="9471">
      <pivotArea dataOnly="0" labelOnly="1" fieldPosition="0">
        <references count="2">
          <reference field="0" count="1" selected="0">
            <x v="149"/>
          </reference>
          <reference field="1" count="10">
            <x v="1"/>
            <x v="2"/>
            <x v="3"/>
            <x v="4"/>
            <x v="5"/>
            <x v="6"/>
            <x v="7"/>
            <x v="8"/>
            <x v="9"/>
            <x v="11"/>
          </reference>
        </references>
      </pivotArea>
    </format>
    <format dxfId="9470">
      <pivotArea dataOnly="0" labelOnly="1" fieldPosition="0">
        <references count="2">
          <reference field="0" count="1" selected="0">
            <x v="150"/>
          </reference>
          <reference field="1" count="9">
            <x v="2"/>
            <x v="3"/>
            <x v="4"/>
            <x v="5"/>
            <x v="6"/>
            <x v="7"/>
            <x v="8"/>
            <x v="9"/>
            <x v="11"/>
          </reference>
        </references>
      </pivotArea>
    </format>
    <format dxfId="9469">
      <pivotArea dataOnly="0" labelOnly="1" fieldPosition="0">
        <references count="2">
          <reference field="0" count="1" selected="0">
            <x v="151"/>
          </reference>
          <reference field="1" count="6">
            <x v="5"/>
            <x v="6"/>
            <x v="7"/>
            <x v="8"/>
            <x v="9"/>
            <x v="11"/>
          </reference>
        </references>
      </pivotArea>
    </format>
    <format dxfId="9468">
      <pivotArea dataOnly="0" labelOnly="1" fieldPosition="0">
        <references count="2">
          <reference field="0" count="1" selected="0">
            <x v="153"/>
          </reference>
          <reference field="1" count="1">
            <x v="8"/>
          </reference>
        </references>
      </pivotArea>
    </format>
    <format dxfId="9467">
      <pivotArea dataOnly="0" labelOnly="1" fieldPosition="0">
        <references count="2">
          <reference field="0" count="1" selected="0">
            <x v="154"/>
          </reference>
          <reference field="1" count="8">
            <x v="3"/>
            <x v="4"/>
            <x v="5"/>
            <x v="6"/>
            <x v="7"/>
            <x v="8"/>
            <x v="9"/>
            <x v="11"/>
          </reference>
        </references>
      </pivotArea>
    </format>
    <format dxfId="9466">
      <pivotArea dataOnly="0" labelOnly="1" fieldPosition="0">
        <references count="2">
          <reference field="0" count="1" selected="0">
            <x v="155"/>
          </reference>
          <reference field="1" count="2">
            <x v="4"/>
            <x v="5"/>
          </reference>
        </references>
      </pivotArea>
    </format>
    <format dxfId="9465">
      <pivotArea dataOnly="0" labelOnly="1" fieldPosition="0">
        <references count="2">
          <reference field="0" count="1" selected="0">
            <x v="156"/>
          </reference>
          <reference field="1" count="4">
            <x v="4"/>
            <x v="5"/>
            <x v="6"/>
            <x v="7"/>
          </reference>
        </references>
      </pivotArea>
    </format>
    <format dxfId="9464">
      <pivotArea dataOnly="0" labelOnly="1" fieldPosition="0">
        <references count="2">
          <reference field="0" count="1" selected="0">
            <x v="157"/>
          </reference>
          <reference field="1" count="1">
            <x v="9"/>
          </reference>
        </references>
      </pivotArea>
    </format>
    <format dxfId="9463">
      <pivotArea dataOnly="0" labelOnly="1" fieldPosition="0">
        <references count="2">
          <reference field="0" count="1" selected="0">
            <x v="159"/>
          </reference>
          <reference field="1" count="1">
            <x v="7"/>
          </reference>
        </references>
      </pivotArea>
    </format>
    <format dxfId="9462">
      <pivotArea dataOnly="0" labelOnly="1" fieldPosition="0">
        <references count="2">
          <reference field="0" count="1" selected="0">
            <x v="160"/>
          </reference>
          <reference field="1" count="1">
            <x v="2"/>
          </reference>
        </references>
      </pivotArea>
    </format>
    <format dxfId="9461">
      <pivotArea dataOnly="0" labelOnly="1" fieldPosition="0">
        <references count="2">
          <reference field="0" count="1" selected="0">
            <x v="161"/>
          </reference>
          <reference field="1" count="3">
            <x v="9"/>
            <x v="10"/>
            <x v="11"/>
          </reference>
        </references>
      </pivotArea>
    </format>
    <format dxfId="9460">
      <pivotArea dataOnly="0" labelOnly="1" fieldPosition="0">
        <references count="2">
          <reference field="0" count="1" selected="0">
            <x v="162"/>
          </reference>
          <reference field="1" count="1">
            <x v="9"/>
          </reference>
        </references>
      </pivotArea>
    </format>
    <format dxfId="9459">
      <pivotArea dataOnly="0" labelOnly="1" fieldPosition="0">
        <references count="2">
          <reference field="0" count="1" selected="0">
            <x v="163"/>
          </reference>
          <reference field="1" count="2">
            <x v="8"/>
            <x v="9"/>
          </reference>
        </references>
      </pivotArea>
    </format>
    <format dxfId="9458">
      <pivotArea dataOnly="0" labelOnly="1" fieldPosition="0">
        <references count="2">
          <reference field="0" count="1" selected="0">
            <x v="164"/>
          </reference>
          <reference field="1" count="1">
            <x v="8"/>
          </reference>
        </references>
      </pivotArea>
    </format>
    <format dxfId="9457">
      <pivotArea dataOnly="0" labelOnly="1" fieldPosition="0">
        <references count="2">
          <reference field="0" count="1" selected="0">
            <x v="165"/>
          </reference>
          <reference field="1" count="1">
            <x v="7"/>
          </reference>
        </references>
      </pivotArea>
    </format>
    <format dxfId="9456">
      <pivotArea dataOnly="0" labelOnly="1" fieldPosition="0">
        <references count="2">
          <reference field="0" count="1" selected="0">
            <x v="167"/>
          </reference>
          <reference field="1" count="3">
            <x v="6"/>
            <x v="7"/>
            <x v="8"/>
          </reference>
        </references>
      </pivotArea>
    </format>
    <format dxfId="9455">
      <pivotArea dataOnly="0" labelOnly="1" fieldPosition="0">
        <references count="2">
          <reference field="0" count="1" selected="0">
            <x v="168"/>
          </reference>
          <reference field="1" count="1">
            <x v="10"/>
          </reference>
        </references>
      </pivotArea>
    </format>
    <format dxfId="9454">
      <pivotArea dataOnly="0" labelOnly="1" fieldPosition="0">
        <references count="2">
          <reference field="0" count="1" selected="0">
            <x v="169"/>
          </reference>
          <reference field="1" count="6">
            <x v="1"/>
            <x v="2"/>
            <x v="3"/>
            <x v="4"/>
            <x v="5"/>
            <x v="6"/>
          </reference>
        </references>
      </pivotArea>
    </format>
    <format dxfId="9453">
      <pivotArea dataOnly="0" labelOnly="1" fieldPosition="0">
        <references count="2">
          <reference field="0" count="1" selected="0">
            <x v="170"/>
          </reference>
          <reference field="1" count="1">
            <x v="0"/>
          </reference>
        </references>
      </pivotArea>
    </format>
    <format dxfId="9452">
      <pivotArea dataOnly="0" labelOnly="1" fieldPosition="0">
        <references count="2">
          <reference field="0" count="1" selected="0">
            <x v="171"/>
          </reference>
          <reference field="1" count="1">
            <x v="11"/>
          </reference>
        </references>
      </pivotArea>
    </format>
    <format dxfId="9451">
      <pivotArea dataOnly="0" labelOnly="1" fieldPosition="0">
        <references count="2">
          <reference field="0" count="1" selected="0">
            <x v="172"/>
          </reference>
          <reference field="1" count="2">
            <x v="0"/>
            <x v="1"/>
          </reference>
        </references>
      </pivotArea>
    </format>
    <format dxfId="9450">
      <pivotArea dataOnly="0" labelOnly="1" fieldPosition="0">
        <references count="2">
          <reference field="0" count="1" selected="0">
            <x v="173"/>
          </reference>
          <reference field="1" count="4">
            <x v="2"/>
            <x v="5"/>
            <x v="8"/>
            <x v="11"/>
          </reference>
        </references>
      </pivotArea>
    </format>
    <format dxfId="9449">
      <pivotArea dataOnly="0" labelOnly="1" fieldPosition="0">
        <references count="2">
          <reference field="0" count="1" selected="0">
            <x v="174"/>
          </reference>
          <reference field="1" count="1">
            <x v="4"/>
          </reference>
        </references>
      </pivotArea>
    </format>
    <format dxfId="9448">
      <pivotArea dataOnly="0" labelOnly="1" fieldPosition="0">
        <references count="2">
          <reference field="0" count="1" selected="0">
            <x v="175"/>
          </reference>
          <reference field="1" count="2">
            <x v="10"/>
            <x v="11"/>
          </reference>
        </references>
      </pivotArea>
    </format>
    <format dxfId="9447">
      <pivotArea dataOnly="0" labelOnly="1" fieldPosition="0">
        <references count="2">
          <reference field="0" count="1" selected="0">
            <x v="176"/>
          </reference>
          <reference field="1" count="3">
            <x v="0"/>
            <x v="4"/>
            <x v="5"/>
          </reference>
        </references>
      </pivotArea>
    </format>
    <format dxfId="9446">
      <pivotArea dataOnly="0" labelOnly="1" fieldPosition="0">
        <references count="2">
          <reference field="0" count="1" selected="0">
            <x v="177"/>
          </reference>
          <reference field="1" count="5">
            <x v="1"/>
            <x v="2"/>
            <x v="3"/>
            <x v="4"/>
            <x v="5"/>
          </reference>
        </references>
      </pivotArea>
    </format>
    <format dxfId="9445">
      <pivotArea dataOnly="0" labelOnly="1" fieldPosition="0">
        <references count="2">
          <reference field="0" count="1" selected="0">
            <x v="178"/>
          </reference>
          <reference field="1" count="1">
            <x v="11"/>
          </reference>
        </references>
      </pivotArea>
    </format>
    <format dxfId="9444">
      <pivotArea dataOnly="0" labelOnly="1" fieldPosition="0">
        <references count="2">
          <reference field="0" count="1" selected="0">
            <x v="180"/>
          </reference>
          <reference field="1" count="2">
            <x v="10"/>
            <x v="11"/>
          </reference>
        </references>
      </pivotArea>
    </format>
    <format dxfId="9443">
      <pivotArea dataOnly="0" labelOnly="1" fieldPosition="0">
        <references count="2">
          <reference field="0" count="1" selected="0">
            <x v="181"/>
          </reference>
          <reference field="1" count="5">
            <x v="3"/>
            <x v="4"/>
            <x v="5"/>
            <x v="8"/>
            <x v="9"/>
          </reference>
        </references>
      </pivotArea>
    </format>
    <format dxfId="9442">
      <pivotArea dataOnly="0" labelOnly="1" fieldPosition="0">
        <references count="2">
          <reference field="0" count="1" selected="0">
            <x v="182"/>
          </reference>
          <reference field="1" count="1">
            <x v="11"/>
          </reference>
        </references>
      </pivotArea>
    </format>
    <format dxfId="9441">
      <pivotArea dataOnly="0" labelOnly="1" fieldPosition="0">
        <references count="2">
          <reference field="0" count="1" selected="0">
            <x v="183"/>
          </reference>
          <reference field="1" count="6">
            <x v="1"/>
            <x v="2"/>
            <x v="3"/>
            <x v="4"/>
            <x v="5"/>
            <x v="6"/>
          </reference>
        </references>
      </pivotArea>
    </format>
    <format dxfId="9440">
      <pivotArea dataOnly="0" labelOnly="1" fieldPosition="0">
        <references count="2">
          <reference field="0" count="1" selected="0">
            <x v="184"/>
          </reference>
          <reference field="1" count="1">
            <x v="5"/>
          </reference>
        </references>
      </pivotArea>
    </format>
    <format dxfId="9439">
      <pivotArea dataOnly="0" labelOnly="1" fieldPosition="0">
        <references count="2">
          <reference field="0" count="1" selected="0">
            <x v="185"/>
          </reference>
          <reference field="1" count="2">
            <x v="6"/>
            <x v="9"/>
          </reference>
        </references>
      </pivotArea>
    </format>
    <format dxfId="9438">
      <pivotArea dataOnly="0" labelOnly="1" fieldPosition="0">
        <references count="2">
          <reference field="0" count="1" selected="0">
            <x v="186"/>
          </reference>
          <reference field="1" count="1">
            <x v="7"/>
          </reference>
        </references>
      </pivotArea>
    </format>
    <format dxfId="9437">
      <pivotArea dataOnly="0" labelOnly="1" fieldPosition="0">
        <references count="2">
          <reference field="0" count="1" selected="0">
            <x v="187"/>
          </reference>
          <reference field="1" count="7">
            <x v="2"/>
            <x v="3"/>
            <x v="5"/>
            <x v="6"/>
            <x v="7"/>
            <x v="8"/>
            <x v="9"/>
          </reference>
        </references>
      </pivotArea>
    </format>
    <format dxfId="9436">
      <pivotArea dataOnly="0" labelOnly="1" fieldPosition="0">
        <references count="2">
          <reference field="0" count="1" selected="0">
            <x v="188"/>
          </reference>
          <reference field="1" count="6">
            <x v="0"/>
            <x v="1"/>
            <x v="2"/>
            <x v="3"/>
            <x v="5"/>
            <x v="6"/>
          </reference>
        </references>
      </pivotArea>
    </format>
    <format dxfId="9435">
      <pivotArea dataOnly="0" labelOnly="1" fieldPosition="0">
        <references count="2">
          <reference field="0" count="1" selected="0">
            <x v="189"/>
          </reference>
          <reference field="1" count="1">
            <x v="9"/>
          </reference>
        </references>
      </pivotArea>
    </format>
    <format dxfId="9434">
      <pivotArea dataOnly="0" labelOnly="1" fieldPosition="0">
        <references count="2">
          <reference field="0" count="1" selected="0">
            <x v="190"/>
          </reference>
          <reference field="1" count="1">
            <x v="11"/>
          </reference>
        </references>
      </pivotArea>
    </format>
    <format dxfId="9433">
      <pivotArea dataOnly="0" labelOnly="1" fieldPosition="0">
        <references count="2">
          <reference field="0" count="1" selected="0">
            <x v="191"/>
          </reference>
          <reference field="1" count="5">
            <x v="4"/>
            <x v="7"/>
            <x v="8"/>
            <x v="9"/>
            <x v="11"/>
          </reference>
        </references>
      </pivotArea>
    </format>
    <format dxfId="9432">
      <pivotArea dataOnly="0" labelOnly="1" fieldPosition="0">
        <references count="2">
          <reference field="0" count="1" selected="0">
            <x v="192"/>
          </reference>
          <reference field="1" count="1">
            <x v="0"/>
          </reference>
        </references>
      </pivotArea>
    </format>
    <format dxfId="9431">
      <pivotArea dataOnly="0" labelOnly="1" fieldPosition="0">
        <references count="2">
          <reference field="0" count="1" selected="0">
            <x v="193"/>
          </reference>
          <reference field="1" count="1">
            <x v="7"/>
          </reference>
        </references>
      </pivotArea>
    </format>
    <format dxfId="9430">
      <pivotArea dataOnly="0" labelOnly="1" fieldPosition="0">
        <references count="2">
          <reference field="0" count="1" selected="0">
            <x v="194"/>
          </reference>
          <reference field="1" count="1">
            <x v="3"/>
          </reference>
        </references>
      </pivotArea>
    </format>
    <format dxfId="9429">
      <pivotArea dataOnly="0" labelOnly="1" fieldPosition="0">
        <references count="2">
          <reference field="0" count="1" selected="0">
            <x v="195"/>
          </reference>
          <reference field="1" count="1">
            <x v="4"/>
          </reference>
        </references>
      </pivotArea>
    </format>
    <format dxfId="9428">
      <pivotArea dataOnly="0" labelOnly="1" fieldPosition="0">
        <references count="2">
          <reference field="0" count="1" selected="0">
            <x v="196"/>
          </reference>
          <reference field="1" count="1">
            <x v="5"/>
          </reference>
        </references>
      </pivotArea>
    </format>
    <format dxfId="9427">
      <pivotArea dataOnly="0" labelOnly="1" fieldPosition="0">
        <references count="2">
          <reference field="0" count="1" selected="0">
            <x v="197"/>
          </reference>
          <reference field="1" count="1">
            <x v="9"/>
          </reference>
        </references>
      </pivotArea>
    </format>
    <format dxfId="9426">
      <pivotArea dataOnly="0" labelOnly="1" fieldPosition="0">
        <references count="2">
          <reference field="0" count="1" selected="0">
            <x v="198"/>
          </reference>
          <reference field="1" count="2">
            <x v="9"/>
            <x v="11"/>
          </reference>
        </references>
      </pivotArea>
    </format>
    <format dxfId="9425">
      <pivotArea dataOnly="0" labelOnly="1" fieldPosition="0">
        <references count="2">
          <reference field="0" count="1" selected="0">
            <x v="199"/>
          </reference>
          <reference field="1" count="10">
            <x v="1"/>
            <x v="2"/>
            <x v="3"/>
            <x v="4"/>
            <x v="5"/>
            <x v="6"/>
            <x v="7"/>
            <x v="8"/>
            <x v="9"/>
            <x v="11"/>
          </reference>
        </references>
      </pivotArea>
    </format>
    <format dxfId="9424">
      <pivotArea dataOnly="0" labelOnly="1" fieldPosition="0">
        <references count="2">
          <reference field="0" count="1" selected="0">
            <x v="200"/>
          </reference>
          <reference field="1" count="3">
            <x v="1"/>
            <x v="2"/>
            <x v="3"/>
          </reference>
        </references>
      </pivotArea>
    </format>
    <format dxfId="9423">
      <pivotArea dataOnly="0" labelOnly="1" fieldPosition="0">
        <references count="2">
          <reference field="0" count="1" selected="0">
            <x v="201"/>
          </reference>
          <reference field="1" count="4">
            <x v="6"/>
            <x v="8"/>
            <x v="9"/>
            <x v="11"/>
          </reference>
        </references>
      </pivotArea>
    </format>
    <format dxfId="9422">
      <pivotArea dataOnly="0" labelOnly="1" fieldPosition="0">
        <references count="2">
          <reference field="0" count="1" selected="0">
            <x v="202"/>
          </reference>
          <reference field="1" count="7">
            <x v="1"/>
            <x v="2"/>
            <x v="3"/>
            <x v="4"/>
            <x v="5"/>
            <x v="8"/>
            <x v="9"/>
          </reference>
        </references>
      </pivotArea>
    </format>
    <format dxfId="9421">
      <pivotArea dataOnly="0" labelOnly="1" fieldPosition="0">
        <references count="2">
          <reference field="0" count="1" selected="0">
            <x v="203"/>
          </reference>
          <reference field="1" count="1">
            <x v="11"/>
          </reference>
        </references>
      </pivotArea>
    </format>
    <format dxfId="9420">
      <pivotArea dataOnly="0" labelOnly="1" fieldPosition="0">
        <references count="2">
          <reference field="0" count="1" selected="0">
            <x v="204"/>
          </reference>
          <reference field="1" count="1">
            <x v="5"/>
          </reference>
        </references>
      </pivotArea>
    </format>
    <format dxfId="9419">
      <pivotArea dataOnly="0" labelOnly="1" fieldPosition="0">
        <references count="2">
          <reference field="0" count="1" selected="0">
            <x v="205"/>
          </reference>
          <reference field="1" count="1">
            <x v="6"/>
          </reference>
        </references>
      </pivotArea>
    </format>
    <format dxfId="9418">
      <pivotArea dataOnly="0" labelOnly="1" fieldPosition="0">
        <references count="2">
          <reference field="0" count="1" selected="0">
            <x v="206"/>
          </reference>
          <reference field="1" count="5">
            <x v="4"/>
            <x v="5"/>
            <x v="6"/>
            <x v="7"/>
            <x v="11"/>
          </reference>
        </references>
      </pivotArea>
    </format>
    <format dxfId="9417">
      <pivotArea dataOnly="0" labelOnly="1" fieldPosition="0">
        <references count="2">
          <reference field="0" count="1" selected="0">
            <x v="208"/>
          </reference>
          <reference field="1" count="6">
            <x v="5"/>
            <x v="6"/>
            <x v="7"/>
            <x v="8"/>
            <x v="9"/>
            <x v="11"/>
          </reference>
        </references>
      </pivotArea>
    </format>
    <format dxfId="9416">
      <pivotArea dataOnly="0" labelOnly="1" fieldPosition="0">
        <references count="2">
          <reference field="0" count="1" selected="0">
            <x v="209"/>
          </reference>
          <reference field="1" count="4">
            <x v="1"/>
            <x v="2"/>
            <x v="3"/>
            <x v="4"/>
          </reference>
        </references>
      </pivotArea>
    </format>
    <format dxfId="9415">
      <pivotArea dataOnly="0" labelOnly="1" fieldPosition="0">
        <references count="2">
          <reference field="0" count="1" selected="0">
            <x v="210"/>
          </reference>
          <reference field="1" count="1">
            <x v="9"/>
          </reference>
        </references>
      </pivotArea>
    </format>
    <format dxfId="9414">
      <pivotArea dataOnly="0" labelOnly="1" fieldPosition="0">
        <references count="2">
          <reference field="0" count="1" selected="0">
            <x v="211"/>
          </reference>
          <reference field="1" count="2">
            <x v="10"/>
            <x v="11"/>
          </reference>
        </references>
      </pivotArea>
    </format>
    <format dxfId="9413">
      <pivotArea dataOnly="0" labelOnly="1" fieldPosition="0">
        <references count="2">
          <reference field="0" count="1" selected="0">
            <x v="212"/>
          </reference>
          <reference field="1" count="1">
            <x v="9"/>
          </reference>
        </references>
      </pivotArea>
    </format>
    <format dxfId="9412">
      <pivotArea dataOnly="0" labelOnly="1" fieldPosition="0">
        <references count="2">
          <reference field="0" count="1" selected="0">
            <x v="213"/>
          </reference>
          <reference field="1" count="1">
            <x v="3"/>
          </reference>
        </references>
      </pivotArea>
    </format>
    <format dxfId="9411">
      <pivotArea dataOnly="0" labelOnly="1" fieldPosition="0">
        <references count="2">
          <reference field="0" count="1" selected="0">
            <x v="214"/>
          </reference>
          <reference field="1" count="3">
            <x v="2"/>
            <x v="9"/>
            <x v="11"/>
          </reference>
        </references>
      </pivotArea>
    </format>
    <format dxfId="9410">
      <pivotArea dataOnly="0" labelOnly="1" fieldPosition="0">
        <references count="2">
          <reference field="0" count="1" selected="0">
            <x v="215"/>
          </reference>
          <reference field="1" count="8">
            <x v="3"/>
            <x v="4"/>
            <x v="5"/>
            <x v="6"/>
            <x v="7"/>
            <x v="8"/>
            <x v="9"/>
            <x v="11"/>
          </reference>
        </references>
      </pivotArea>
    </format>
    <format dxfId="9409">
      <pivotArea dataOnly="0" labelOnly="1" fieldPosition="0">
        <references count="2">
          <reference field="0" count="1" selected="0">
            <x v="216"/>
          </reference>
          <reference field="1" count="1">
            <x v="11"/>
          </reference>
        </references>
      </pivotArea>
    </format>
    <format dxfId="9408">
      <pivotArea dataOnly="0" labelOnly="1" fieldPosition="0">
        <references count="2">
          <reference field="0" count="1" selected="0">
            <x v="217"/>
          </reference>
          <reference field="1" count="5">
            <x v="1"/>
            <x v="2"/>
            <x v="3"/>
            <x v="5"/>
            <x v="11"/>
          </reference>
        </references>
      </pivotArea>
    </format>
    <format dxfId="9407">
      <pivotArea dataOnly="0" labelOnly="1" fieldPosition="0">
        <references count="2">
          <reference field="0" count="1" selected="0">
            <x v="218"/>
          </reference>
          <reference field="1" count="1">
            <x v="7"/>
          </reference>
        </references>
      </pivotArea>
    </format>
    <format dxfId="9406">
      <pivotArea dataOnly="0" labelOnly="1" fieldPosition="0">
        <references count="2">
          <reference field="0" count="1" selected="0">
            <x v="221"/>
          </reference>
          <reference field="1" count="1">
            <x v="11"/>
          </reference>
        </references>
      </pivotArea>
    </format>
    <format dxfId="9405">
      <pivotArea dataOnly="0" labelOnly="1" fieldPosition="0">
        <references count="2">
          <reference field="0" count="1" selected="0">
            <x v="222"/>
          </reference>
          <reference field="1" count="2">
            <x v="10"/>
            <x v="11"/>
          </reference>
        </references>
      </pivotArea>
    </format>
    <format dxfId="9404">
      <pivotArea dataOnly="0" labelOnly="1" fieldPosition="0">
        <references count="2">
          <reference field="0" count="1" selected="0">
            <x v="223"/>
          </reference>
          <reference field="1" count="1">
            <x v="7"/>
          </reference>
        </references>
      </pivotArea>
    </format>
    <format dxfId="9403">
      <pivotArea dataOnly="0" labelOnly="1" fieldPosition="0">
        <references count="2">
          <reference field="0" count="1" selected="0">
            <x v="224"/>
          </reference>
          <reference field="1" count="2">
            <x v="9"/>
            <x v="11"/>
          </reference>
        </references>
      </pivotArea>
    </format>
    <format dxfId="9402">
      <pivotArea dataOnly="0" labelOnly="1" fieldPosition="0">
        <references count="2">
          <reference field="0" count="1" selected="0">
            <x v="225"/>
          </reference>
          <reference field="1" count="3">
            <x v="4"/>
            <x v="5"/>
            <x v="7"/>
          </reference>
        </references>
      </pivotArea>
    </format>
    <format dxfId="9401">
      <pivotArea dataOnly="0" labelOnly="1" fieldPosition="0">
        <references count="2">
          <reference field="0" count="1" selected="0">
            <x v="227"/>
          </reference>
          <reference field="1" count="2">
            <x v="4"/>
            <x v="5"/>
          </reference>
        </references>
      </pivotArea>
    </format>
    <format dxfId="9400">
      <pivotArea dataOnly="0" labelOnly="1" fieldPosition="0">
        <references count="2">
          <reference field="0" count="1" selected="0">
            <x v="228"/>
          </reference>
          <reference field="1" count="1">
            <x v="11"/>
          </reference>
        </references>
      </pivotArea>
    </format>
    <format dxfId="9399">
      <pivotArea dataOnly="0" labelOnly="1" fieldPosition="0">
        <references count="2">
          <reference field="0" count="1" selected="0">
            <x v="229"/>
          </reference>
          <reference field="1" count="1">
            <x v="6"/>
          </reference>
        </references>
      </pivotArea>
    </format>
    <format dxfId="9398">
      <pivotArea dataOnly="0" labelOnly="1" fieldPosition="0">
        <references count="2">
          <reference field="0" count="1" selected="0">
            <x v="230"/>
          </reference>
          <reference field="1" count="3">
            <x v="1"/>
            <x v="2"/>
            <x v="3"/>
          </reference>
        </references>
      </pivotArea>
    </format>
    <format dxfId="9397">
      <pivotArea dataOnly="0" labelOnly="1" fieldPosition="0">
        <references count="2">
          <reference field="0" count="1" selected="0">
            <x v="231"/>
          </reference>
          <reference field="1" count="1">
            <x v="11"/>
          </reference>
        </references>
      </pivotArea>
    </format>
    <format dxfId="9396">
      <pivotArea dataOnly="0" labelOnly="1" fieldPosition="0">
        <references count="2">
          <reference field="0" count="1" selected="0">
            <x v="232"/>
          </reference>
          <reference field="1" count="5">
            <x v="6"/>
            <x v="7"/>
            <x v="8"/>
            <x v="9"/>
            <x v="11"/>
          </reference>
        </references>
      </pivotArea>
    </format>
    <format dxfId="9395">
      <pivotArea dataOnly="0" labelOnly="1" fieldPosition="0">
        <references count="2">
          <reference field="0" count="1" selected="0">
            <x v="233"/>
          </reference>
          <reference field="1" count="10">
            <x v="1"/>
            <x v="2"/>
            <x v="3"/>
            <x v="4"/>
            <x v="5"/>
            <x v="6"/>
            <x v="7"/>
            <x v="8"/>
            <x v="9"/>
            <x v="11"/>
          </reference>
        </references>
      </pivotArea>
    </format>
    <format dxfId="9394">
      <pivotArea dataOnly="0" labelOnly="1" fieldPosition="0">
        <references count="2">
          <reference field="0" count="1" selected="0">
            <x v="234"/>
          </reference>
          <reference field="1" count="1">
            <x v="0"/>
          </reference>
        </references>
      </pivotArea>
    </format>
    <format dxfId="9393">
      <pivotArea dataOnly="0" labelOnly="1" fieldPosition="0">
        <references count="2">
          <reference field="0" count="1" selected="0">
            <x v="236"/>
          </reference>
          <reference field="1" count="1">
            <x v="5"/>
          </reference>
        </references>
      </pivotArea>
    </format>
    <format dxfId="9392">
      <pivotArea dataOnly="0" labelOnly="1" fieldPosition="0">
        <references count="2">
          <reference field="0" count="1" selected="0">
            <x v="237"/>
          </reference>
          <reference field="1" count="3">
            <x v="4"/>
            <x v="6"/>
            <x v="7"/>
          </reference>
        </references>
      </pivotArea>
    </format>
    <format dxfId="9391">
      <pivotArea dataOnly="0" labelOnly="1" fieldPosition="0">
        <references count="2">
          <reference field="0" count="1" selected="0">
            <x v="239"/>
          </reference>
          <reference field="1" count="1">
            <x v="6"/>
          </reference>
        </references>
      </pivotArea>
    </format>
    <format dxfId="9390">
      <pivotArea dataOnly="0" labelOnly="1" fieldPosition="0">
        <references count="2">
          <reference field="0" count="1" selected="0">
            <x v="240"/>
          </reference>
          <reference field="1" count="1">
            <x v="2"/>
          </reference>
        </references>
      </pivotArea>
    </format>
    <format dxfId="9389">
      <pivotArea dataOnly="0" labelOnly="1" fieldPosition="0">
        <references count="2">
          <reference field="0" count="1" selected="0">
            <x v="241"/>
          </reference>
          <reference field="1" count="2">
            <x v="9"/>
            <x v="11"/>
          </reference>
        </references>
      </pivotArea>
    </format>
    <format dxfId="9388">
      <pivotArea dataOnly="0" labelOnly="1" fieldPosition="0">
        <references count="2">
          <reference field="0" count="1" selected="0">
            <x v="242"/>
          </reference>
          <reference field="1" count="1">
            <x v="7"/>
          </reference>
        </references>
      </pivotArea>
    </format>
    <format dxfId="9387">
      <pivotArea dataOnly="0" labelOnly="1" fieldPosition="0">
        <references count="2">
          <reference field="0" count="1" selected="0">
            <x v="243"/>
          </reference>
          <reference field="1" count="1">
            <x v="7"/>
          </reference>
        </references>
      </pivotArea>
    </format>
    <format dxfId="9386">
      <pivotArea dataOnly="0" labelOnly="1" fieldPosition="0">
        <references count="2">
          <reference field="0" count="1" selected="0">
            <x v="244"/>
          </reference>
          <reference field="1" count="1">
            <x v="5"/>
          </reference>
        </references>
      </pivotArea>
    </format>
    <format dxfId="9385">
      <pivotArea dataOnly="0" labelOnly="1" fieldPosition="0">
        <references count="2">
          <reference field="0" count="1" selected="0">
            <x v="245"/>
          </reference>
          <reference field="1" count="4">
            <x v="3"/>
            <x v="4"/>
            <x v="9"/>
            <x v="11"/>
          </reference>
        </references>
      </pivotArea>
    </format>
    <format dxfId="9384">
      <pivotArea dataOnly="0" labelOnly="1" fieldPosition="0">
        <references count="2">
          <reference field="0" count="1" selected="0">
            <x v="246"/>
          </reference>
          <reference field="1" count="8">
            <x v="2"/>
            <x v="3"/>
            <x v="4"/>
            <x v="5"/>
            <x v="6"/>
            <x v="7"/>
            <x v="8"/>
            <x v="11"/>
          </reference>
        </references>
      </pivotArea>
    </format>
    <format dxfId="9383">
      <pivotArea dataOnly="0" labelOnly="1" fieldPosition="0">
        <references count="2">
          <reference field="0" count="1" selected="0">
            <x v="247"/>
          </reference>
          <reference field="1" count="4">
            <x v="1"/>
            <x v="2"/>
            <x v="3"/>
            <x v="4"/>
          </reference>
        </references>
      </pivotArea>
    </format>
    <format dxfId="9382">
      <pivotArea dataOnly="0" labelOnly="1" fieldPosition="0">
        <references count="2">
          <reference field="0" count="1" selected="0">
            <x v="248"/>
          </reference>
          <reference field="1" count="2">
            <x v="6"/>
            <x v="7"/>
          </reference>
        </references>
      </pivotArea>
    </format>
    <format dxfId="9381">
      <pivotArea dataOnly="0" labelOnly="1" fieldPosition="0">
        <references count="2">
          <reference field="0" count="1" selected="0">
            <x v="249"/>
          </reference>
          <reference field="1" count="1">
            <x v="8"/>
          </reference>
        </references>
      </pivotArea>
    </format>
    <format dxfId="9380">
      <pivotArea dataOnly="0" labelOnly="1" fieldPosition="0">
        <references count="2">
          <reference field="0" count="1" selected="0">
            <x v="250"/>
          </reference>
          <reference field="1" count="1">
            <x v="11"/>
          </reference>
        </references>
      </pivotArea>
    </format>
    <format dxfId="9379">
      <pivotArea dataOnly="0" labelOnly="1" fieldPosition="0">
        <references count="2">
          <reference field="0" count="1" selected="0">
            <x v="251"/>
          </reference>
          <reference field="1" count="1">
            <x v="1"/>
          </reference>
        </references>
      </pivotArea>
    </format>
    <format dxfId="9378">
      <pivotArea dataOnly="0" labelOnly="1" fieldPosition="0">
        <references count="2">
          <reference field="0" count="1" selected="0">
            <x v="252"/>
          </reference>
          <reference field="1" count="1">
            <x v="11"/>
          </reference>
        </references>
      </pivotArea>
    </format>
    <format dxfId="9377">
      <pivotArea dataOnly="0" labelOnly="1" fieldPosition="0">
        <references count="2">
          <reference field="0" count="1" selected="0">
            <x v="253"/>
          </reference>
          <reference field="1" count="2">
            <x v="5"/>
            <x v="6"/>
          </reference>
        </references>
      </pivotArea>
    </format>
    <format dxfId="9376">
      <pivotArea dataOnly="0" labelOnly="1" fieldPosition="0">
        <references count="2">
          <reference field="0" count="1" selected="0">
            <x v="256"/>
          </reference>
          <reference field="1" count="1">
            <x v="8"/>
          </reference>
        </references>
      </pivotArea>
    </format>
    <format dxfId="9375">
      <pivotArea dataOnly="0" labelOnly="1" fieldPosition="0">
        <references count="2">
          <reference field="0" count="1" selected="0">
            <x v="257"/>
          </reference>
          <reference field="1" count="2">
            <x v="1"/>
            <x v="2"/>
          </reference>
        </references>
      </pivotArea>
    </format>
    <format dxfId="9374">
      <pivotArea dataOnly="0" labelOnly="1" fieldPosition="0">
        <references count="2">
          <reference field="0" count="1" selected="0">
            <x v="258"/>
          </reference>
          <reference field="1" count="3">
            <x v="5"/>
            <x v="6"/>
            <x v="7"/>
          </reference>
        </references>
      </pivotArea>
    </format>
    <format dxfId="9373">
      <pivotArea dataOnly="0" labelOnly="1" fieldPosition="0">
        <references count="2">
          <reference field="0" count="1" selected="0">
            <x v="259"/>
          </reference>
          <reference field="1" count="1">
            <x v="11"/>
          </reference>
        </references>
      </pivotArea>
    </format>
    <format dxfId="9372">
      <pivotArea dataOnly="0" labelOnly="1" fieldPosition="0">
        <references count="2">
          <reference field="0" count="1" selected="0">
            <x v="261"/>
          </reference>
          <reference field="1" count="2">
            <x v="6"/>
            <x v="8"/>
          </reference>
        </references>
      </pivotArea>
    </format>
    <format dxfId="9371">
      <pivotArea dataOnly="0" labelOnly="1" fieldPosition="0">
        <references count="2">
          <reference field="0" count="1" selected="0">
            <x v="263"/>
          </reference>
          <reference field="1" count="1">
            <x v="2"/>
          </reference>
        </references>
      </pivotArea>
    </format>
    <format dxfId="9370">
      <pivotArea dataOnly="0" labelOnly="1" fieldPosition="0">
        <references count="2">
          <reference field="0" count="1" selected="0">
            <x v="264"/>
          </reference>
          <reference field="1" count="1">
            <x v="8"/>
          </reference>
        </references>
      </pivotArea>
    </format>
    <format dxfId="9369">
      <pivotArea dataOnly="0" labelOnly="1" fieldPosition="0">
        <references count="2">
          <reference field="0" count="1" selected="0">
            <x v="265"/>
          </reference>
          <reference field="1" count="2">
            <x v="8"/>
            <x v="11"/>
          </reference>
        </references>
      </pivotArea>
    </format>
    <format dxfId="9368">
      <pivotArea dataOnly="0" labelOnly="1" fieldPosition="0">
        <references count="2">
          <reference field="0" count="1" selected="0">
            <x v="267"/>
          </reference>
          <reference field="1" count="1">
            <x v="11"/>
          </reference>
        </references>
      </pivotArea>
    </format>
    <format dxfId="9367">
      <pivotArea dataOnly="0" labelOnly="1" fieldPosition="0">
        <references count="2">
          <reference field="0" count="1" selected="0">
            <x v="268"/>
          </reference>
          <reference field="1" count="4">
            <x v="1"/>
            <x v="2"/>
            <x v="5"/>
            <x v="8"/>
          </reference>
        </references>
      </pivotArea>
    </format>
    <format dxfId="9366">
      <pivotArea dataOnly="0" labelOnly="1" fieldPosition="0">
        <references count="2">
          <reference field="0" count="1" selected="0">
            <x v="269"/>
          </reference>
          <reference field="1" count="1">
            <x v="7"/>
          </reference>
        </references>
      </pivotArea>
    </format>
    <format dxfId="9365">
      <pivotArea dataOnly="0" labelOnly="1" fieldPosition="0">
        <references count="2">
          <reference field="0" count="1" selected="0">
            <x v="270"/>
          </reference>
          <reference field="1" count="6">
            <x v="0"/>
            <x v="1"/>
            <x v="2"/>
            <x v="3"/>
            <x v="4"/>
            <x v="6"/>
          </reference>
        </references>
      </pivotArea>
    </format>
    <format dxfId="9364">
      <pivotArea dataOnly="0" labelOnly="1" fieldPosition="0">
        <references count="2">
          <reference field="0" count="1" selected="0">
            <x v="271"/>
          </reference>
          <reference field="1" count="7">
            <x v="0"/>
            <x v="1"/>
            <x v="2"/>
            <x v="3"/>
            <x v="4"/>
            <x v="5"/>
            <x v="6"/>
          </reference>
        </references>
      </pivotArea>
    </format>
    <format dxfId="9363">
      <pivotArea dataOnly="0" labelOnly="1" fieldPosition="0">
        <references count="2">
          <reference field="0" count="1" selected="0">
            <x v="272"/>
          </reference>
          <reference field="1" count="1">
            <x v="11"/>
          </reference>
        </references>
      </pivotArea>
    </format>
    <format dxfId="9362">
      <pivotArea dataOnly="0" labelOnly="1" fieldPosition="0">
        <references count="2">
          <reference field="0" count="1" selected="0">
            <x v="273"/>
          </reference>
          <reference field="1" count="5">
            <x v="4"/>
            <x v="5"/>
            <x v="6"/>
            <x v="7"/>
            <x v="9"/>
          </reference>
        </references>
      </pivotArea>
    </format>
    <format dxfId="9361">
      <pivotArea dataOnly="0" labelOnly="1" fieldPosition="0">
        <references count="2">
          <reference field="0" count="1" selected="0">
            <x v="274"/>
          </reference>
          <reference field="1" count="1">
            <x v="8"/>
          </reference>
        </references>
      </pivotArea>
    </format>
    <format dxfId="9360">
      <pivotArea dataOnly="0" labelOnly="1" fieldPosition="0">
        <references count="2">
          <reference field="0" count="1" selected="0">
            <x v="275"/>
          </reference>
          <reference field="1" count="3">
            <x v="4"/>
            <x v="6"/>
            <x v="11"/>
          </reference>
        </references>
      </pivotArea>
    </format>
    <format dxfId="9359">
      <pivotArea dataOnly="0" labelOnly="1" fieldPosition="0">
        <references count="2">
          <reference field="0" count="1" selected="0">
            <x v="278"/>
          </reference>
          <reference field="1" count="8">
            <x v="2"/>
            <x v="3"/>
            <x v="4"/>
            <x v="5"/>
            <x v="6"/>
            <x v="7"/>
            <x v="9"/>
            <x v="11"/>
          </reference>
        </references>
      </pivotArea>
    </format>
    <format dxfId="9358">
      <pivotArea dataOnly="0" labelOnly="1" fieldPosition="0">
        <references count="2">
          <reference field="0" count="1" selected="0">
            <x v="280"/>
          </reference>
          <reference field="1" count="1">
            <x v="7"/>
          </reference>
        </references>
      </pivotArea>
    </format>
    <format dxfId="9357">
      <pivotArea dataOnly="0" labelOnly="1" fieldPosition="0">
        <references count="2">
          <reference field="0" count="1" selected="0">
            <x v="281"/>
          </reference>
          <reference field="1" count="7">
            <x v="2"/>
            <x v="5"/>
            <x v="6"/>
            <x v="7"/>
            <x v="8"/>
            <x v="9"/>
            <x v="11"/>
          </reference>
        </references>
      </pivotArea>
    </format>
    <format dxfId="9356">
      <pivotArea dataOnly="0" labelOnly="1" fieldPosition="0">
        <references count="2">
          <reference field="0" count="1" selected="0">
            <x v="282"/>
          </reference>
          <reference field="1" count="1">
            <x v="7"/>
          </reference>
        </references>
      </pivotArea>
    </format>
    <format dxfId="9355">
      <pivotArea dataOnly="0" labelOnly="1" fieldPosition="0">
        <references count="2">
          <reference field="0" count="1" selected="0">
            <x v="283"/>
          </reference>
          <reference field="1" count="6">
            <x v="5"/>
            <x v="6"/>
            <x v="7"/>
            <x v="8"/>
            <x v="9"/>
            <x v="11"/>
          </reference>
        </references>
      </pivotArea>
    </format>
    <format dxfId="9354">
      <pivotArea dataOnly="0" labelOnly="1" fieldPosition="0">
        <references count="2">
          <reference field="0" count="1" selected="0">
            <x v="284"/>
          </reference>
          <reference field="1" count="7">
            <x v="4"/>
            <x v="5"/>
            <x v="6"/>
            <x v="7"/>
            <x v="8"/>
            <x v="9"/>
            <x v="11"/>
          </reference>
        </references>
      </pivotArea>
    </format>
    <format dxfId="9353">
      <pivotArea dataOnly="0" labelOnly="1" fieldPosition="0">
        <references count="2">
          <reference field="0" count="1" selected="0">
            <x v="286"/>
          </reference>
          <reference field="1" count="1">
            <x v="0"/>
          </reference>
        </references>
      </pivotArea>
    </format>
    <format dxfId="9352">
      <pivotArea dataOnly="0" labelOnly="1" fieldPosition="0">
        <references count="2">
          <reference field="0" count="1" selected="0">
            <x v="287"/>
          </reference>
          <reference field="1" count="1">
            <x v="9"/>
          </reference>
        </references>
      </pivotArea>
    </format>
    <format dxfId="9351">
      <pivotArea dataOnly="0" labelOnly="1" fieldPosition="0">
        <references count="2">
          <reference field="0" count="1" selected="0">
            <x v="288"/>
          </reference>
          <reference field="1" count="5">
            <x v="6"/>
            <x v="7"/>
            <x v="8"/>
            <x v="9"/>
            <x v="11"/>
          </reference>
        </references>
      </pivotArea>
    </format>
    <format dxfId="9350">
      <pivotArea dataOnly="0" labelOnly="1" fieldPosition="0">
        <references count="2">
          <reference field="0" count="1" selected="0">
            <x v="289"/>
          </reference>
          <reference field="1" count="1">
            <x v="11"/>
          </reference>
        </references>
      </pivotArea>
    </format>
    <format dxfId="9349">
      <pivotArea dataOnly="0" labelOnly="1" fieldPosition="0">
        <references count="2">
          <reference field="0" count="1" selected="0">
            <x v="290"/>
          </reference>
          <reference field="1" count="1">
            <x v="11"/>
          </reference>
        </references>
      </pivotArea>
    </format>
    <format dxfId="9348">
      <pivotArea dataOnly="0" labelOnly="1" fieldPosition="0">
        <references count="2">
          <reference field="0" count="1" selected="0">
            <x v="291"/>
          </reference>
          <reference field="1" count="4">
            <x v="5"/>
            <x v="6"/>
            <x v="7"/>
            <x v="9"/>
          </reference>
        </references>
      </pivotArea>
    </format>
    <format dxfId="9347">
      <pivotArea dataOnly="0" labelOnly="1" fieldPosition="0">
        <references count="2">
          <reference field="0" count="1" selected="0">
            <x v="292"/>
          </reference>
          <reference field="1" count="3">
            <x v="6"/>
            <x v="7"/>
            <x v="11"/>
          </reference>
        </references>
      </pivotArea>
    </format>
    <format dxfId="9346">
      <pivotArea dataOnly="0" labelOnly="1" fieldPosition="0">
        <references count="2">
          <reference field="0" count="1" selected="0">
            <x v="293"/>
          </reference>
          <reference field="1" count="3">
            <x v="8"/>
            <x v="9"/>
            <x v="11"/>
          </reference>
        </references>
      </pivotArea>
    </format>
    <format dxfId="9345">
      <pivotArea dataOnly="0" labelOnly="1" fieldPosition="0">
        <references count="2">
          <reference field="0" count="1" selected="0">
            <x v="294"/>
          </reference>
          <reference field="1" count="9">
            <x v="0"/>
            <x v="1"/>
            <x v="2"/>
            <x v="3"/>
            <x v="4"/>
            <x v="5"/>
            <x v="6"/>
            <x v="9"/>
            <x v="11"/>
          </reference>
        </references>
      </pivotArea>
    </format>
    <format dxfId="9344">
      <pivotArea dataOnly="0" labelOnly="1" fieldPosition="0">
        <references count="2">
          <reference field="0" count="1" selected="0">
            <x v="295"/>
          </reference>
          <reference field="1" count="7">
            <x v="4"/>
            <x v="5"/>
            <x v="6"/>
            <x v="7"/>
            <x v="8"/>
            <x v="9"/>
            <x v="11"/>
          </reference>
        </references>
      </pivotArea>
    </format>
    <format dxfId="9343">
      <pivotArea dataOnly="0" labelOnly="1" fieldPosition="0">
        <references count="2">
          <reference field="0" count="1" selected="0">
            <x v="296"/>
          </reference>
          <reference field="1" count="1">
            <x v="11"/>
          </reference>
        </references>
      </pivotArea>
    </format>
    <format dxfId="9342">
      <pivotArea dataOnly="0" labelOnly="1" fieldPosition="0">
        <references count="2">
          <reference field="0" count="1" selected="0">
            <x v="297"/>
          </reference>
          <reference field="1" count="1">
            <x v="11"/>
          </reference>
        </references>
      </pivotArea>
    </format>
    <format dxfId="9341">
      <pivotArea dataOnly="0" labelOnly="1" fieldPosition="0">
        <references count="2">
          <reference field="0" count="1" selected="0">
            <x v="298"/>
          </reference>
          <reference field="1" count="2">
            <x v="5"/>
            <x v="11"/>
          </reference>
        </references>
      </pivotArea>
    </format>
    <format dxfId="9340">
      <pivotArea dataOnly="0" labelOnly="1" fieldPosition="0">
        <references count="2">
          <reference field="0" count="1" selected="0">
            <x v="300"/>
          </reference>
          <reference field="1" count="4">
            <x v="7"/>
            <x v="8"/>
            <x v="9"/>
            <x v="11"/>
          </reference>
        </references>
      </pivotArea>
    </format>
    <format dxfId="9339">
      <pivotArea dataOnly="0" labelOnly="1" fieldPosition="0">
        <references count="2">
          <reference field="0" count="1" selected="0">
            <x v="301"/>
          </reference>
          <reference field="1" count="3">
            <x v="3"/>
            <x v="9"/>
            <x v="11"/>
          </reference>
        </references>
      </pivotArea>
    </format>
    <format dxfId="9338">
      <pivotArea dataOnly="0" labelOnly="1" fieldPosition="0">
        <references count="2">
          <reference field="0" count="1" selected="0">
            <x v="302"/>
          </reference>
          <reference field="1" count="1">
            <x v="11"/>
          </reference>
        </references>
      </pivotArea>
    </format>
    <format dxfId="9337">
      <pivotArea dataOnly="0" labelOnly="1" fieldPosition="0">
        <references count="2">
          <reference field="0" count="1" selected="0">
            <x v="303"/>
          </reference>
          <reference field="1" count="3">
            <x v="0"/>
            <x v="1"/>
            <x v="2"/>
          </reference>
        </references>
      </pivotArea>
    </format>
    <format dxfId="9336">
      <pivotArea dataOnly="0" labelOnly="1" fieldPosition="0">
        <references count="2">
          <reference field="0" count="1" selected="0">
            <x v="304"/>
          </reference>
          <reference field="1" count="1">
            <x v="9"/>
          </reference>
        </references>
      </pivotArea>
    </format>
    <format dxfId="9335">
      <pivotArea dataOnly="0" labelOnly="1" fieldPosition="0">
        <references count="2">
          <reference field="0" count="1" selected="0">
            <x v="306"/>
          </reference>
          <reference field="1" count="3">
            <x v="5"/>
            <x v="9"/>
            <x v="11"/>
          </reference>
        </references>
      </pivotArea>
    </format>
    <format dxfId="9334">
      <pivotArea dataOnly="0" labelOnly="1" fieldPosition="0">
        <references count="2">
          <reference field="0" count="1" selected="0">
            <x v="307"/>
          </reference>
          <reference field="1" count="1">
            <x v="8"/>
          </reference>
        </references>
      </pivotArea>
    </format>
    <format dxfId="9333">
      <pivotArea dataOnly="0" labelOnly="1" fieldPosition="0">
        <references count="2">
          <reference field="0" count="1" selected="0">
            <x v="308"/>
          </reference>
          <reference field="1" count="2">
            <x v="10"/>
            <x v="11"/>
          </reference>
        </references>
      </pivotArea>
    </format>
    <format dxfId="9332">
      <pivotArea dataOnly="0" labelOnly="1" fieldPosition="0">
        <references count="2">
          <reference field="0" count="1" selected="0">
            <x v="309"/>
          </reference>
          <reference field="1" count="2">
            <x v="3"/>
            <x v="5"/>
          </reference>
        </references>
      </pivotArea>
    </format>
    <format dxfId="9331">
      <pivotArea dataOnly="0" labelOnly="1" fieldPosition="0">
        <references count="2">
          <reference field="0" count="1" selected="0">
            <x v="311"/>
          </reference>
          <reference field="1" count="1">
            <x v="11"/>
          </reference>
        </references>
      </pivotArea>
    </format>
    <format dxfId="9330">
      <pivotArea dataOnly="0" labelOnly="1" fieldPosition="0">
        <references count="2">
          <reference field="0" count="1" selected="0">
            <x v="312"/>
          </reference>
          <reference field="1" count="1">
            <x v="8"/>
          </reference>
        </references>
      </pivotArea>
    </format>
    <format dxfId="9329">
      <pivotArea dataOnly="0" labelOnly="1" fieldPosition="0">
        <references count="2">
          <reference field="0" count="1" selected="0">
            <x v="313"/>
          </reference>
          <reference field="1" count="2">
            <x v="2"/>
            <x v="3"/>
          </reference>
        </references>
      </pivotArea>
    </format>
    <format dxfId="9328">
      <pivotArea dataOnly="0" labelOnly="1" fieldPosition="0">
        <references count="2">
          <reference field="0" count="1" selected="0">
            <x v="314"/>
          </reference>
          <reference field="1" count="9">
            <x v="1"/>
            <x v="2"/>
            <x v="3"/>
            <x v="4"/>
            <x v="5"/>
            <x v="6"/>
            <x v="7"/>
            <x v="8"/>
            <x v="9"/>
          </reference>
        </references>
      </pivotArea>
    </format>
    <format dxfId="9327">
      <pivotArea dataOnly="0" labelOnly="1" fieldPosition="0">
        <references count="2">
          <reference field="0" count="1" selected="0">
            <x v="315"/>
          </reference>
          <reference field="1" count="2">
            <x v="0"/>
            <x v="1"/>
          </reference>
        </references>
      </pivotArea>
    </format>
    <format dxfId="9326">
      <pivotArea dataOnly="0" labelOnly="1" fieldPosition="0">
        <references count="2">
          <reference field="0" count="1" selected="0">
            <x v="316"/>
          </reference>
          <reference field="1" count="11">
            <x v="0"/>
            <x v="1"/>
            <x v="2"/>
            <x v="3"/>
            <x v="4"/>
            <x v="5"/>
            <x v="6"/>
            <x v="7"/>
            <x v="8"/>
            <x v="9"/>
            <x v="11"/>
          </reference>
        </references>
      </pivotArea>
    </format>
    <format dxfId="9325">
      <pivotArea dataOnly="0" labelOnly="1" fieldPosition="0">
        <references count="2">
          <reference field="0" count="1" selected="0">
            <x v="317"/>
          </reference>
          <reference field="1" count="1">
            <x v="5"/>
          </reference>
        </references>
      </pivotArea>
    </format>
    <format dxfId="9324">
      <pivotArea dataOnly="0" labelOnly="1" fieldPosition="0">
        <references count="2">
          <reference field="0" count="1" selected="0">
            <x v="318"/>
          </reference>
          <reference field="1" count="2">
            <x v="3"/>
            <x v="4"/>
          </reference>
        </references>
      </pivotArea>
    </format>
    <format dxfId="9323">
      <pivotArea dataOnly="0" labelOnly="1" fieldPosition="0">
        <references count="2">
          <reference field="0" count="1" selected="0">
            <x v="319"/>
          </reference>
          <reference field="1" count="1">
            <x v="7"/>
          </reference>
        </references>
      </pivotArea>
    </format>
    <format dxfId="9322">
      <pivotArea dataOnly="0" labelOnly="1" fieldPosition="0">
        <references count="2">
          <reference field="0" count="1" selected="0">
            <x v="320"/>
          </reference>
          <reference field="1" count="2">
            <x v="9"/>
            <x v="11"/>
          </reference>
        </references>
      </pivotArea>
    </format>
    <format dxfId="9321">
      <pivotArea dataOnly="0" labelOnly="1" fieldPosition="0">
        <references count="2">
          <reference field="0" count="1" selected="0">
            <x v="322"/>
          </reference>
          <reference field="1" count="4">
            <x v="2"/>
            <x v="4"/>
            <x v="9"/>
            <x v="11"/>
          </reference>
        </references>
      </pivotArea>
    </format>
    <format dxfId="9320">
      <pivotArea dataOnly="0" labelOnly="1" fieldPosition="0">
        <references count="2">
          <reference field="0" count="1" selected="0">
            <x v="323"/>
          </reference>
          <reference field="1" count="1">
            <x v="7"/>
          </reference>
        </references>
      </pivotArea>
    </format>
    <format dxfId="9319">
      <pivotArea dataOnly="0" labelOnly="1" fieldPosition="0">
        <references count="2">
          <reference field="0" count="1" selected="0">
            <x v="324"/>
          </reference>
          <reference field="1" count="1">
            <x v="3"/>
          </reference>
        </references>
      </pivotArea>
    </format>
    <format dxfId="9318">
      <pivotArea dataOnly="0" labelOnly="1" fieldPosition="0">
        <references count="2">
          <reference field="0" count="1" selected="0">
            <x v="325"/>
          </reference>
          <reference field="1" count="1">
            <x v="11"/>
          </reference>
        </references>
      </pivotArea>
    </format>
    <format dxfId="9317">
      <pivotArea dataOnly="0" labelOnly="1" fieldPosition="0">
        <references count="2">
          <reference field="0" count="1" selected="0">
            <x v="326"/>
          </reference>
          <reference field="1" count="2">
            <x v="10"/>
            <x v="11"/>
          </reference>
        </references>
      </pivotArea>
    </format>
    <format dxfId="9316">
      <pivotArea dataOnly="0" labelOnly="1" fieldPosition="0">
        <references count="2">
          <reference field="0" count="1" selected="0">
            <x v="328"/>
          </reference>
          <reference field="1" count="4">
            <x v="6"/>
            <x v="7"/>
            <x v="9"/>
            <x v="11"/>
          </reference>
        </references>
      </pivotArea>
    </format>
    <format dxfId="9315">
      <pivotArea dataOnly="0" labelOnly="1" fieldPosition="0">
        <references count="2">
          <reference field="0" count="1" selected="0">
            <x v="329"/>
          </reference>
          <reference field="1" count="1">
            <x v="8"/>
          </reference>
        </references>
      </pivotArea>
    </format>
    <format dxfId="9314">
      <pivotArea dataOnly="0" labelOnly="1" fieldPosition="0">
        <references count="2">
          <reference field="0" count="1" selected="0">
            <x v="330"/>
          </reference>
          <reference field="1" count="1">
            <x v="7"/>
          </reference>
        </references>
      </pivotArea>
    </format>
    <format dxfId="9313">
      <pivotArea dataOnly="0" labelOnly="1" fieldPosition="0">
        <references count="2">
          <reference field="0" count="1" selected="0">
            <x v="331"/>
          </reference>
          <reference field="1" count="2">
            <x v="8"/>
            <x v="9"/>
          </reference>
        </references>
      </pivotArea>
    </format>
    <format dxfId="9312">
      <pivotArea dataOnly="0" labelOnly="1" fieldPosition="0">
        <references count="2">
          <reference field="0" count="1" selected="0">
            <x v="332"/>
          </reference>
          <reference field="1" count="1">
            <x v="0"/>
          </reference>
        </references>
      </pivotArea>
    </format>
    <format dxfId="9311">
      <pivotArea dataOnly="0" labelOnly="1" fieldPosition="0">
        <references count="2">
          <reference field="0" count="1" selected="0">
            <x v="333"/>
          </reference>
          <reference field="1" count="1">
            <x v="3"/>
          </reference>
        </references>
      </pivotArea>
    </format>
    <format dxfId="9310">
      <pivotArea dataOnly="0" labelOnly="1" fieldPosition="0">
        <references count="2">
          <reference field="0" count="1" selected="0">
            <x v="334"/>
          </reference>
          <reference field="1" count="3">
            <x v="8"/>
            <x v="9"/>
            <x v="11"/>
          </reference>
        </references>
      </pivotArea>
    </format>
    <format dxfId="9309">
      <pivotArea dataOnly="0" labelOnly="1" fieldPosition="0">
        <references count="2">
          <reference field="0" count="1" selected="0">
            <x v="335"/>
          </reference>
          <reference field="1" count="1">
            <x v="7"/>
          </reference>
        </references>
      </pivotArea>
    </format>
    <format dxfId="9308">
      <pivotArea dataOnly="0" labelOnly="1" fieldPosition="0">
        <references count="2">
          <reference field="0" count="1" selected="0">
            <x v="338"/>
          </reference>
          <reference field="1" count="1">
            <x v="6"/>
          </reference>
        </references>
      </pivotArea>
    </format>
    <format dxfId="9307">
      <pivotArea dataOnly="0" labelOnly="1" fieldPosition="0">
        <references count="2">
          <reference field="0" count="1" selected="0">
            <x v="339"/>
          </reference>
          <reference field="1" count="1">
            <x v="6"/>
          </reference>
        </references>
      </pivotArea>
    </format>
    <format dxfId="9306">
      <pivotArea dataOnly="0" labelOnly="1" fieldPosition="0">
        <references count="2">
          <reference field="0" count="1" selected="0">
            <x v="340"/>
          </reference>
          <reference field="1" count="1">
            <x v="6"/>
          </reference>
        </references>
      </pivotArea>
    </format>
    <format dxfId="9305">
      <pivotArea dataOnly="0" labelOnly="1" fieldPosition="0">
        <references count="2">
          <reference field="0" count="1" selected="0">
            <x v="341"/>
          </reference>
          <reference field="1" count="8">
            <x v="4"/>
            <x v="5"/>
            <x v="6"/>
            <x v="7"/>
            <x v="8"/>
            <x v="9"/>
            <x v="10"/>
            <x v="11"/>
          </reference>
        </references>
      </pivotArea>
    </format>
    <format dxfId="9304">
      <pivotArea dataOnly="0" labelOnly="1" fieldPosition="0">
        <references count="2">
          <reference field="0" count="1" selected="0">
            <x v="342"/>
          </reference>
          <reference field="1" count="1">
            <x v="9"/>
          </reference>
        </references>
      </pivotArea>
    </format>
    <format dxfId="9303">
      <pivotArea dataOnly="0" labelOnly="1" fieldPosition="0">
        <references count="2">
          <reference field="0" count="1" selected="0">
            <x v="343"/>
          </reference>
          <reference field="1" count="5">
            <x v="3"/>
            <x v="4"/>
            <x v="5"/>
            <x v="7"/>
            <x v="9"/>
          </reference>
        </references>
      </pivotArea>
    </format>
    <format dxfId="9302">
      <pivotArea dataOnly="0" labelOnly="1" fieldPosition="0">
        <references count="2">
          <reference field="0" count="1" selected="0">
            <x v="344"/>
          </reference>
          <reference field="1" count="9">
            <x v="2"/>
            <x v="3"/>
            <x v="4"/>
            <x v="5"/>
            <x v="6"/>
            <x v="7"/>
            <x v="8"/>
            <x v="9"/>
            <x v="11"/>
          </reference>
        </references>
      </pivotArea>
    </format>
    <format dxfId="9301">
      <pivotArea dataOnly="0" labelOnly="1" fieldPosition="0">
        <references count="2">
          <reference field="0" count="1" selected="0">
            <x v="345"/>
          </reference>
          <reference field="1" count="2">
            <x v="10"/>
            <x v="11"/>
          </reference>
        </references>
      </pivotArea>
    </format>
    <format dxfId="9300">
      <pivotArea dataOnly="0" labelOnly="1" fieldPosition="0">
        <references count="2">
          <reference field="0" count="1" selected="0">
            <x v="346"/>
          </reference>
          <reference field="1" count="5">
            <x v="0"/>
            <x v="1"/>
            <x v="2"/>
            <x v="3"/>
            <x v="4"/>
          </reference>
        </references>
      </pivotArea>
    </format>
    <format dxfId="9299">
      <pivotArea dataOnly="0" labelOnly="1" fieldPosition="0">
        <references count="2">
          <reference field="0" count="1" selected="0">
            <x v="347"/>
          </reference>
          <reference field="1" count="5">
            <x v="3"/>
            <x v="5"/>
            <x v="8"/>
            <x v="9"/>
            <x v="11"/>
          </reference>
        </references>
      </pivotArea>
    </format>
    <format dxfId="9298">
      <pivotArea dataOnly="0" labelOnly="1" fieldPosition="0">
        <references count="2">
          <reference field="0" count="1" selected="0">
            <x v="350"/>
          </reference>
          <reference field="1" count="8">
            <x v="3"/>
            <x v="4"/>
            <x v="5"/>
            <x v="6"/>
            <x v="7"/>
            <x v="8"/>
            <x v="9"/>
            <x v="11"/>
          </reference>
        </references>
      </pivotArea>
    </format>
    <format dxfId="9297">
      <pivotArea dataOnly="0" labelOnly="1" fieldPosition="0">
        <references count="2">
          <reference field="0" count="1" selected="0">
            <x v="351"/>
          </reference>
          <reference field="1" count="3">
            <x v="3"/>
            <x v="4"/>
            <x v="5"/>
          </reference>
        </references>
      </pivotArea>
    </format>
    <format dxfId="9296">
      <pivotArea dataOnly="0" labelOnly="1" fieldPosition="0">
        <references count="2">
          <reference field="0" count="1" selected="0">
            <x v="353"/>
          </reference>
          <reference field="1" count="1">
            <x v="11"/>
          </reference>
        </references>
      </pivotArea>
    </format>
    <format dxfId="9295">
      <pivotArea dataOnly="0" labelOnly="1" fieldPosition="0">
        <references count="2">
          <reference field="0" count="1" selected="0">
            <x v="354"/>
          </reference>
          <reference field="1" count="2">
            <x v="1"/>
            <x v="5"/>
          </reference>
        </references>
      </pivotArea>
    </format>
    <format dxfId="9294">
      <pivotArea dataOnly="0" labelOnly="1" fieldPosition="0">
        <references count="2">
          <reference field="0" count="1" selected="0">
            <x v="355"/>
          </reference>
          <reference field="1" count="1">
            <x v="3"/>
          </reference>
        </references>
      </pivotArea>
    </format>
    <format dxfId="9293">
      <pivotArea dataOnly="0" labelOnly="1" fieldPosition="0">
        <references count="2">
          <reference field="0" count="1" selected="0">
            <x v="356"/>
          </reference>
          <reference field="1" count="1">
            <x v="6"/>
          </reference>
        </references>
      </pivotArea>
    </format>
    <format dxfId="9292">
      <pivotArea dataOnly="0" labelOnly="1" fieldPosition="0">
        <references count="2">
          <reference field="0" count="1" selected="0">
            <x v="357"/>
          </reference>
          <reference field="1" count="7">
            <x v="3"/>
            <x v="5"/>
            <x v="6"/>
            <x v="7"/>
            <x v="8"/>
            <x v="9"/>
            <x v="11"/>
          </reference>
        </references>
      </pivotArea>
    </format>
    <format dxfId="9291">
      <pivotArea dataOnly="0" labelOnly="1" fieldPosition="0">
        <references count="2">
          <reference field="0" count="1" selected="0">
            <x v="359"/>
          </reference>
          <reference field="1" count="2">
            <x v="9"/>
            <x v="11"/>
          </reference>
        </references>
      </pivotArea>
    </format>
    <format dxfId="9290">
      <pivotArea dataOnly="0" labelOnly="1" fieldPosition="0">
        <references count="2">
          <reference field="0" count="1" selected="0">
            <x v="360"/>
          </reference>
          <reference field="1" count="1">
            <x v="11"/>
          </reference>
        </references>
      </pivotArea>
    </format>
    <format dxfId="9289">
      <pivotArea dataOnly="0" labelOnly="1" fieldPosition="0">
        <references count="2">
          <reference field="0" count="1" selected="0">
            <x v="361"/>
          </reference>
          <reference field="1" count="1">
            <x v="1"/>
          </reference>
        </references>
      </pivotArea>
    </format>
    <format dxfId="9288">
      <pivotArea dataOnly="0" labelOnly="1" fieldPosition="0">
        <references count="2">
          <reference field="0" count="1" selected="0">
            <x v="363"/>
          </reference>
          <reference field="1" count="1">
            <x v="11"/>
          </reference>
        </references>
      </pivotArea>
    </format>
    <format dxfId="9287">
      <pivotArea dataOnly="0" labelOnly="1" fieldPosition="0">
        <references count="2">
          <reference field="0" count="1" selected="0">
            <x v="364"/>
          </reference>
          <reference field="1" count="2">
            <x v="10"/>
            <x v="11"/>
          </reference>
        </references>
      </pivotArea>
    </format>
    <format dxfId="9286">
      <pivotArea dataOnly="0" labelOnly="1" fieldPosition="0">
        <references count="2">
          <reference field="0" count="1" selected="0">
            <x v="365"/>
          </reference>
          <reference field="1" count="1">
            <x v="4"/>
          </reference>
        </references>
      </pivotArea>
    </format>
    <format dxfId="9285">
      <pivotArea dataOnly="0" labelOnly="1" fieldPosition="0">
        <references count="2">
          <reference field="0" count="1" selected="0">
            <x v="366"/>
          </reference>
          <reference field="1" count="7">
            <x v="0"/>
            <x v="1"/>
            <x v="2"/>
            <x v="3"/>
            <x v="4"/>
            <x v="5"/>
            <x v="6"/>
          </reference>
        </references>
      </pivotArea>
    </format>
    <format dxfId="9284">
      <pivotArea dataOnly="0" labelOnly="1" fieldPosition="0">
        <references count="2">
          <reference field="0" count="1" selected="0">
            <x v="367"/>
          </reference>
          <reference field="1" count="1">
            <x v="9"/>
          </reference>
        </references>
      </pivotArea>
    </format>
    <format dxfId="9283">
      <pivotArea dataOnly="0" labelOnly="1" fieldPosition="0">
        <references count="2">
          <reference field="0" count="1" selected="0">
            <x v="368"/>
          </reference>
          <reference field="1" count="10">
            <x v="1"/>
            <x v="2"/>
            <x v="3"/>
            <x v="4"/>
            <x v="5"/>
            <x v="6"/>
            <x v="7"/>
            <x v="8"/>
            <x v="9"/>
            <x v="11"/>
          </reference>
        </references>
      </pivotArea>
    </format>
    <format dxfId="9282">
      <pivotArea dataOnly="0" labelOnly="1" fieldPosition="0">
        <references count="2">
          <reference field="0" count="1" selected="0">
            <x v="369"/>
          </reference>
          <reference field="1" count="7">
            <x v="0"/>
            <x v="1"/>
            <x v="2"/>
            <x v="3"/>
            <x v="4"/>
            <x v="5"/>
            <x v="6"/>
          </reference>
        </references>
      </pivotArea>
    </format>
    <format dxfId="9281">
      <pivotArea dataOnly="0" labelOnly="1" fieldPosition="0">
        <references count="2">
          <reference field="0" count="1" selected="0">
            <x v="370"/>
          </reference>
          <reference field="1" count="6">
            <x v="0"/>
            <x v="1"/>
            <x v="2"/>
            <x v="3"/>
            <x v="4"/>
            <x v="5"/>
          </reference>
        </references>
      </pivotArea>
    </format>
    <format dxfId="9280">
      <pivotArea dataOnly="0" labelOnly="1" fieldPosition="0">
        <references count="2">
          <reference field="0" count="1" selected="0">
            <x v="371"/>
          </reference>
          <reference field="1" count="1">
            <x v="11"/>
          </reference>
        </references>
      </pivotArea>
    </format>
    <format dxfId="9279">
      <pivotArea dataOnly="0" labelOnly="1" fieldPosition="0">
        <references count="2">
          <reference field="0" count="1" selected="0">
            <x v="372"/>
          </reference>
          <reference field="1" count="1">
            <x v="11"/>
          </reference>
        </references>
      </pivotArea>
    </format>
    <format dxfId="9278">
      <pivotArea dataOnly="0" labelOnly="1" fieldPosition="0">
        <references count="2">
          <reference field="0" count="1" selected="0">
            <x v="374"/>
          </reference>
          <reference field="1" count="1">
            <x v="11"/>
          </reference>
        </references>
      </pivotArea>
    </format>
    <format dxfId="9277">
      <pivotArea dataOnly="0" labelOnly="1" fieldPosition="0">
        <references count="2">
          <reference field="0" count="1" selected="0">
            <x v="376"/>
          </reference>
          <reference field="1" count="4">
            <x v="1"/>
            <x v="2"/>
            <x v="3"/>
            <x v="4"/>
          </reference>
        </references>
      </pivotArea>
    </format>
    <format dxfId="9276">
      <pivotArea dataOnly="0" labelOnly="1" fieldPosition="0">
        <references count="2">
          <reference field="0" count="1" selected="0">
            <x v="377"/>
          </reference>
          <reference field="1" count="3">
            <x v="2"/>
            <x v="5"/>
            <x v="8"/>
          </reference>
        </references>
      </pivotArea>
    </format>
    <format dxfId="9275">
      <pivotArea dataOnly="0" labelOnly="1" fieldPosition="0">
        <references count="2">
          <reference field="0" count="1" selected="0">
            <x v="378"/>
          </reference>
          <reference field="1" count="2">
            <x v="2"/>
            <x v="4"/>
          </reference>
        </references>
      </pivotArea>
    </format>
    <format dxfId="9274">
      <pivotArea dataOnly="0" labelOnly="1" fieldPosition="0">
        <references count="2">
          <reference field="0" count="1" selected="0">
            <x v="379"/>
          </reference>
          <reference field="1" count="1">
            <x v="1"/>
          </reference>
        </references>
      </pivotArea>
    </format>
    <format dxfId="9273">
      <pivotArea dataOnly="0" labelOnly="1" fieldPosition="0">
        <references count="2">
          <reference field="0" count="1" selected="0">
            <x v="382"/>
          </reference>
          <reference field="1" count="1">
            <x v="3"/>
          </reference>
        </references>
      </pivotArea>
    </format>
    <format dxfId="9272">
      <pivotArea dataOnly="0" labelOnly="1" fieldPosition="0">
        <references count="2">
          <reference field="0" count="1" selected="0">
            <x v="383"/>
          </reference>
          <reference field="1" count="6">
            <x v="5"/>
            <x v="6"/>
            <x v="7"/>
            <x v="8"/>
            <x v="9"/>
            <x v="11"/>
          </reference>
        </references>
      </pivotArea>
    </format>
    <format dxfId="9271">
      <pivotArea dataOnly="0" labelOnly="1" fieldPosition="0">
        <references count="2">
          <reference field="0" count="1" selected="0">
            <x v="385"/>
          </reference>
          <reference field="1" count="2">
            <x v="1"/>
            <x v="2"/>
          </reference>
        </references>
      </pivotArea>
    </format>
    <format dxfId="9270">
      <pivotArea dataOnly="0" labelOnly="1" fieldPosition="0">
        <references count="2">
          <reference field="0" count="1" selected="0">
            <x v="386"/>
          </reference>
          <reference field="1" count="2">
            <x v="1"/>
            <x v="2"/>
          </reference>
        </references>
      </pivotArea>
    </format>
    <format dxfId="9269">
      <pivotArea dataOnly="0" labelOnly="1" fieldPosition="0">
        <references count="2">
          <reference field="0" count="1" selected="0">
            <x v="387"/>
          </reference>
          <reference field="1" count="10">
            <x v="1"/>
            <x v="2"/>
            <x v="3"/>
            <x v="4"/>
            <x v="5"/>
            <x v="6"/>
            <x v="7"/>
            <x v="8"/>
            <x v="9"/>
            <x v="11"/>
          </reference>
        </references>
      </pivotArea>
    </format>
    <format dxfId="9268">
      <pivotArea dataOnly="0" labelOnly="1" fieldPosition="0">
        <references count="2">
          <reference field="0" count="1" selected="0">
            <x v="388"/>
          </reference>
          <reference field="1" count="1">
            <x v="4"/>
          </reference>
        </references>
      </pivotArea>
    </format>
    <format dxfId="9267">
      <pivotArea dataOnly="0" labelOnly="1" fieldPosition="0">
        <references count="2">
          <reference field="0" count="1" selected="0">
            <x v="389"/>
          </reference>
          <reference field="1" count="5">
            <x v="3"/>
            <x v="4"/>
            <x v="5"/>
            <x v="9"/>
            <x v="11"/>
          </reference>
        </references>
      </pivotArea>
    </format>
    <format dxfId="9266">
      <pivotArea dataOnly="0" labelOnly="1" fieldPosition="0">
        <references count="2">
          <reference field="0" count="1" selected="0">
            <x v="391"/>
          </reference>
          <reference field="1" count="1">
            <x v="5"/>
          </reference>
        </references>
      </pivotArea>
    </format>
    <format dxfId="9265">
      <pivotArea dataOnly="0" labelOnly="1" fieldPosition="0">
        <references count="2">
          <reference field="0" count="1" selected="0">
            <x v="393"/>
          </reference>
          <reference field="1" count="2">
            <x v="4"/>
            <x v="11"/>
          </reference>
        </references>
      </pivotArea>
    </format>
    <format dxfId="9264">
      <pivotArea dataOnly="0" labelOnly="1" fieldPosition="0">
        <references count="2">
          <reference field="0" count="1" selected="0">
            <x v="394"/>
          </reference>
          <reference field="1" count="1">
            <x v="11"/>
          </reference>
        </references>
      </pivotArea>
    </format>
    <format dxfId="9263">
      <pivotArea dataOnly="0" labelOnly="1" fieldPosition="0">
        <references count="2">
          <reference field="0" count="1" selected="0">
            <x v="395"/>
          </reference>
          <reference field="1" count="1">
            <x v="7"/>
          </reference>
        </references>
      </pivotArea>
    </format>
    <format dxfId="9262">
      <pivotArea dataOnly="0" labelOnly="1" fieldPosition="0">
        <references count="2">
          <reference field="0" count="1" selected="0">
            <x v="396"/>
          </reference>
          <reference field="1" count="1">
            <x v="10"/>
          </reference>
        </references>
      </pivotArea>
    </format>
    <format dxfId="9261">
      <pivotArea dataOnly="0" labelOnly="1" fieldPosition="0">
        <references count="2">
          <reference field="0" count="1" selected="0">
            <x v="397"/>
          </reference>
          <reference field="1" count="4">
            <x v="7"/>
            <x v="8"/>
            <x v="9"/>
            <x v="11"/>
          </reference>
        </references>
      </pivotArea>
    </format>
    <format dxfId="9260">
      <pivotArea dataOnly="0" labelOnly="1" fieldPosition="0">
        <references count="2">
          <reference field="0" count="1" selected="0">
            <x v="400"/>
          </reference>
          <reference field="1" count="1">
            <x v="7"/>
          </reference>
        </references>
      </pivotArea>
    </format>
    <format dxfId="9259">
      <pivotArea dataOnly="0" labelOnly="1" fieldPosition="0">
        <references count="2">
          <reference field="0" count="1" selected="0">
            <x v="401"/>
          </reference>
          <reference field="1" count="2">
            <x v="10"/>
            <x v="11"/>
          </reference>
        </references>
      </pivotArea>
    </format>
    <format dxfId="9258">
      <pivotArea dataOnly="0" labelOnly="1" fieldPosition="0">
        <references count="2">
          <reference field="0" count="1" selected="0">
            <x v="403"/>
          </reference>
          <reference field="1" count="1">
            <x v="9"/>
          </reference>
        </references>
      </pivotArea>
    </format>
    <format dxfId="9257">
      <pivotArea dataOnly="0" labelOnly="1" fieldPosition="0">
        <references count="2">
          <reference field="0" count="1" selected="0">
            <x v="406"/>
          </reference>
          <reference field="1" count="1">
            <x v="7"/>
          </reference>
        </references>
      </pivotArea>
    </format>
    <format dxfId="9256">
      <pivotArea dataOnly="0" labelOnly="1" fieldPosition="0">
        <references count="2">
          <reference field="0" count="1" selected="0">
            <x v="407"/>
          </reference>
          <reference field="1" count="3">
            <x v="6"/>
            <x v="7"/>
            <x v="8"/>
          </reference>
        </references>
      </pivotArea>
    </format>
    <format dxfId="9255">
      <pivotArea dataOnly="0" labelOnly="1" fieldPosition="0">
        <references count="2">
          <reference field="0" count="1" selected="0">
            <x v="408"/>
          </reference>
          <reference field="1" count="2">
            <x v="5"/>
            <x v="7"/>
          </reference>
        </references>
      </pivotArea>
    </format>
    <format dxfId="9254">
      <pivotArea dataOnly="0" labelOnly="1" fieldPosition="0">
        <references count="2">
          <reference field="0" count="1" selected="0">
            <x v="409"/>
          </reference>
          <reference field="1" count="7">
            <x v="1"/>
            <x v="2"/>
            <x v="3"/>
            <x v="4"/>
            <x v="5"/>
            <x v="6"/>
            <x v="7"/>
          </reference>
        </references>
      </pivotArea>
    </format>
    <format dxfId="9253">
      <pivotArea dataOnly="0" labelOnly="1" fieldPosition="0">
        <references count="2">
          <reference field="0" count="1" selected="0">
            <x v="410"/>
          </reference>
          <reference field="1" count="1">
            <x v="9"/>
          </reference>
        </references>
      </pivotArea>
    </format>
    <format dxfId="9252">
      <pivotArea dataOnly="0" labelOnly="1" fieldPosition="0">
        <references count="2">
          <reference field="0" count="1" selected="0">
            <x v="411"/>
          </reference>
          <reference field="1" count="7">
            <x v="1"/>
            <x v="2"/>
            <x v="3"/>
            <x v="4"/>
            <x v="5"/>
            <x v="6"/>
            <x v="7"/>
          </reference>
        </references>
      </pivotArea>
    </format>
    <format dxfId="9251">
      <pivotArea dataOnly="0" labelOnly="1" fieldPosition="0">
        <references count="2">
          <reference field="0" count="1" selected="0">
            <x v="412"/>
          </reference>
          <reference field="1" count="3">
            <x v="1"/>
            <x v="2"/>
            <x v="3"/>
          </reference>
        </references>
      </pivotArea>
    </format>
    <format dxfId="9250">
      <pivotArea dataOnly="0" labelOnly="1" fieldPosition="0">
        <references count="2">
          <reference field="0" count="1" selected="0">
            <x v="413"/>
          </reference>
          <reference field="1" count="1">
            <x v="3"/>
          </reference>
        </references>
      </pivotArea>
    </format>
    <format dxfId="9249">
      <pivotArea dataOnly="0" labelOnly="1" fieldPosition="0">
        <references count="2">
          <reference field="0" count="1" selected="0">
            <x v="414"/>
          </reference>
          <reference field="1" count="1">
            <x v="5"/>
          </reference>
        </references>
      </pivotArea>
    </format>
    <format dxfId="9248">
      <pivotArea dataOnly="0" labelOnly="1" fieldPosition="0">
        <references count="2">
          <reference field="0" count="1" selected="0">
            <x v="415"/>
          </reference>
          <reference field="1" count="2">
            <x v="8"/>
            <x v="9"/>
          </reference>
        </references>
      </pivotArea>
    </format>
    <format dxfId="9247">
      <pivotArea dataOnly="0" labelOnly="1" fieldPosition="0">
        <references count="2">
          <reference field="0" count="1" selected="0">
            <x v="416"/>
          </reference>
          <reference field="1" count="2">
            <x v="8"/>
            <x v="9"/>
          </reference>
        </references>
      </pivotArea>
    </format>
    <format dxfId="9246">
      <pivotArea dataOnly="0" labelOnly="1" fieldPosition="0">
        <references count="2">
          <reference field="0" count="1" selected="0">
            <x v="417"/>
          </reference>
          <reference field="1" count="1">
            <x v="5"/>
          </reference>
        </references>
      </pivotArea>
    </format>
    <format dxfId="9245">
      <pivotArea dataOnly="0" labelOnly="1" fieldPosition="0">
        <references count="2">
          <reference field="0" count="1" selected="0">
            <x v="418"/>
          </reference>
          <reference field="1" count="4">
            <x v="7"/>
            <x v="8"/>
            <x v="9"/>
            <x v="11"/>
          </reference>
        </references>
      </pivotArea>
    </format>
    <format dxfId="9244">
      <pivotArea dataOnly="0" labelOnly="1" fieldPosition="0">
        <references count="2">
          <reference field="0" count="1" selected="0">
            <x v="419"/>
          </reference>
          <reference field="1" count="4">
            <x v="4"/>
            <x v="5"/>
            <x v="6"/>
            <x v="8"/>
          </reference>
        </references>
      </pivotArea>
    </format>
    <format dxfId="9243">
      <pivotArea dataOnly="0" labelOnly="1" fieldPosition="0">
        <references count="2">
          <reference field="0" count="1" selected="0">
            <x v="420"/>
          </reference>
          <reference field="1" count="2">
            <x v="10"/>
            <x v="11"/>
          </reference>
        </references>
      </pivotArea>
    </format>
    <format dxfId="9242">
      <pivotArea dataOnly="0" labelOnly="1" fieldPosition="0">
        <references count="2">
          <reference field="0" count="1" selected="0">
            <x v="421"/>
          </reference>
          <reference field="1" count="3">
            <x v="7"/>
            <x v="9"/>
            <x v="11"/>
          </reference>
        </references>
      </pivotArea>
    </format>
    <format dxfId="9241">
      <pivotArea dataOnly="0" labelOnly="1" fieldPosition="0">
        <references count="2">
          <reference field="0" count="1" selected="0">
            <x v="423"/>
          </reference>
          <reference field="1" count="1">
            <x v="9"/>
          </reference>
        </references>
      </pivotArea>
    </format>
    <format dxfId="9240">
      <pivotArea dataOnly="0" labelOnly="1" fieldPosition="0">
        <references count="2">
          <reference field="0" count="1" selected="0">
            <x v="424"/>
          </reference>
          <reference field="1" count="1">
            <x v="11"/>
          </reference>
        </references>
      </pivotArea>
    </format>
    <format dxfId="9239">
      <pivotArea dataOnly="0" labelOnly="1" fieldPosition="0">
        <references count="2">
          <reference field="0" count="1" selected="0">
            <x v="425"/>
          </reference>
          <reference field="1" count="4">
            <x v="0"/>
            <x v="1"/>
            <x v="2"/>
            <x v="3"/>
          </reference>
        </references>
      </pivotArea>
    </format>
    <format dxfId="9238">
      <pivotArea dataOnly="0" labelOnly="1" fieldPosition="0">
        <references count="2">
          <reference field="0" count="1" selected="0">
            <x v="427"/>
          </reference>
          <reference field="1" count="6">
            <x v="3"/>
            <x v="4"/>
            <x v="5"/>
            <x v="6"/>
            <x v="7"/>
            <x v="9"/>
          </reference>
        </references>
      </pivotArea>
    </format>
    <format dxfId="9237">
      <pivotArea dataOnly="0" labelOnly="1" fieldPosition="0">
        <references count="2">
          <reference field="0" count="1" selected="0">
            <x v="428"/>
          </reference>
          <reference field="1" count="1">
            <x v="11"/>
          </reference>
        </references>
      </pivotArea>
    </format>
    <format dxfId="9236">
      <pivotArea dataOnly="0" labelOnly="1" fieldPosition="0">
        <references count="2">
          <reference field="0" count="1" selected="0">
            <x v="429"/>
          </reference>
          <reference field="1" count="1">
            <x v="7"/>
          </reference>
        </references>
      </pivotArea>
    </format>
    <format dxfId="9235">
      <pivotArea dataOnly="0" labelOnly="1" fieldPosition="0">
        <references count="2">
          <reference field="0" count="1" selected="0">
            <x v="430"/>
          </reference>
          <reference field="1" count="5">
            <x v="1"/>
            <x v="2"/>
            <x v="3"/>
            <x v="4"/>
            <x v="5"/>
          </reference>
        </references>
      </pivotArea>
    </format>
    <format dxfId="9234">
      <pivotArea dataOnly="0" labelOnly="1" fieldPosition="0">
        <references count="2">
          <reference field="0" count="1" selected="0">
            <x v="431"/>
          </reference>
          <reference field="1" count="1">
            <x v="7"/>
          </reference>
        </references>
      </pivotArea>
    </format>
    <format dxfId="9233">
      <pivotArea dataOnly="0" labelOnly="1" fieldPosition="0">
        <references count="2">
          <reference field="0" count="1" selected="0">
            <x v="432"/>
          </reference>
          <reference field="1" count="3">
            <x v="8"/>
            <x v="9"/>
            <x v="11"/>
          </reference>
        </references>
      </pivotArea>
    </format>
    <format dxfId="9232">
      <pivotArea dataOnly="0" labelOnly="1" fieldPosition="0">
        <references count="2">
          <reference field="0" count="1" selected="0">
            <x v="433"/>
          </reference>
          <reference field="1" count="2">
            <x v="8"/>
            <x v="11"/>
          </reference>
        </references>
      </pivotArea>
    </format>
    <format dxfId="9231">
      <pivotArea dataOnly="0" labelOnly="1" fieldPosition="0">
        <references count="2">
          <reference field="0" count="1" selected="0">
            <x v="434"/>
          </reference>
          <reference field="1" count="1">
            <x v="8"/>
          </reference>
        </references>
      </pivotArea>
    </format>
    <format dxfId="9230">
      <pivotArea dataOnly="0" labelOnly="1" fieldPosition="0">
        <references count="2">
          <reference field="0" count="1" selected="0">
            <x v="435"/>
          </reference>
          <reference field="1" count="3">
            <x v="8"/>
            <x v="9"/>
            <x v="11"/>
          </reference>
        </references>
      </pivotArea>
    </format>
    <format dxfId="9229">
      <pivotArea dataOnly="0" labelOnly="1" fieldPosition="0">
        <references count="2">
          <reference field="0" count="1" selected="0">
            <x v="436"/>
          </reference>
          <reference field="1" count="1">
            <x v="3"/>
          </reference>
        </references>
      </pivotArea>
    </format>
    <format dxfId="9228">
      <pivotArea dataOnly="0" labelOnly="1" fieldPosition="0">
        <references count="2">
          <reference field="0" count="1" selected="0">
            <x v="437"/>
          </reference>
          <reference field="1" count="3">
            <x v="4"/>
            <x v="5"/>
            <x v="6"/>
          </reference>
        </references>
      </pivotArea>
    </format>
    <format dxfId="9227">
      <pivotArea dataOnly="0" labelOnly="1" fieldPosition="0">
        <references count="2">
          <reference field="0" count="1" selected="0">
            <x v="438"/>
          </reference>
          <reference field="1" count="9">
            <x v="2"/>
            <x v="3"/>
            <x v="4"/>
            <x v="5"/>
            <x v="6"/>
            <x v="7"/>
            <x v="8"/>
            <x v="9"/>
            <x v="11"/>
          </reference>
        </references>
      </pivotArea>
    </format>
    <format dxfId="9226">
      <pivotArea dataOnly="0" labelOnly="1" fieldPosition="0">
        <references count="2">
          <reference field="0" count="1" selected="0">
            <x v="440"/>
          </reference>
          <reference field="1" count="4">
            <x v="6"/>
            <x v="8"/>
            <x v="9"/>
            <x v="11"/>
          </reference>
        </references>
      </pivotArea>
    </format>
    <format dxfId="9225">
      <pivotArea dataOnly="0" labelOnly="1" fieldPosition="0">
        <references count="2">
          <reference field="0" count="1" selected="0">
            <x v="441"/>
          </reference>
          <reference field="1" count="1">
            <x v="1"/>
          </reference>
        </references>
      </pivotArea>
    </format>
    <format dxfId="9224">
      <pivotArea dataOnly="0" labelOnly="1" fieldPosition="0">
        <references count="2">
          <reference field="0" count="1" selected="0">
            <x v="442"/>
          </reference>
          <reference field="1" count="1">
            <x v="11"/>
          </reference>
        </references>
      </pivotArea>
    </format>
    <format dxfId="9223">
      <pivotArea dataOnly="0" labelOnly="1" fieldPosition="0">
        <references count="2">
          <reference field="0" count="1" selected="0">
            <x v="443"/>
          </reference>
          <reference field="1" count="1">
            <x v="7"/>
          </reference>
        </references>
      </pivotArea>
    </format>
    <format dxfId="9222">
      <pivotArea dataOnly="0" labelOnly="1" fieldPosition="0">
        <references count="2">
          <reference field="0" count="1" selected="0">
            <x v="444"/>
          </reference>
          <reference field="1" count="2">
            <x v="7"/>
            <x v="8"/>
          </reference>
        </references>
      </pivotArea>
    </format>
    <format dxfId="9221">
      <pivotArea dataOnly="0" labelOnly="1" fieldPosition="0">
        <references count="2">
          <reference field="0" count="1" selected="0">
            <x v="445"/>
          </reference>
          <reference field="1" count="1">
            <x v="2"/>
          </reference>
        </references>
      </pivotArea>
    </format>
    <format dxfId="9220">
      <pivotArea dataOnly="0" labelOnly="1" fieldPosition="0">
        <references count="2">
          <reference field="0" count="1" selected="0">
            <x v="446"/>
          </reference>
          <reference field="1" count="2">
            <x v="6"/>
            <x v="11"/>
          </reference>
        </references>
      </pivotArea>
    </format>
    <format dxfId="9219">
      <pivotArea dataOnly="0" labelOnly="1" fieldPosition="0">
        <references count="2">
          <reference field="0" count="1" selected="0">
            <x v="447"/>
          </reference>
          <reference field="1" count="2">
            <x v="10"/>
            <x v="11"/>
          </reference>
        </references>
      </pivotArea>
    </format>
    <format dxfId="9218">
      <pivotArea dataOnly="0" labelOnly="1" fieldPosition="0">
        <references count="2">
          <reference field="0" count="1" selected="0">
            <x v="448"/>
          </reference>
          <reference field="1" count="2">
            <x v="0"/>
            <x v="2"/>
          </reference>
        </references>
      </pivotArea>
    </format>
    <format dxfId="9217">
      <pivotArea dataOnly="0" labelOnly="1" fieldPosition="0">
        <references count="2">
          <reference field="0" count="1" selected="0">
            <x v="449"/>
          </reference>
          <reference field="1" count="1">
            <x v="3"/>
          </reference>
        </references>
      </pivotArea>
    </format>
    <format dxfId="9216">
      <pivotArea dataOnly="0" labelOnly="1" fieldPosition="0">
        <references count="2">
          <reference field="0" count="1" selected="0">
            <x v="451"/>
          </reference>
          <reference field="1" count="1">
            <x v="11"/>
          </reference>
        </references>
      </pivotArea>
    </format>
    <format dxfId="9215">
      <pivotArea dataOnly="0" labelOnly="1" fieldPosition="0">
        <references count="2">
          <reference field="0" count="1" selected="0">
            <x v="452"/>
          </reference>
          <reference field="1" count="2">
            <x v="10"/>
            <x v="11"/>
          </reference>
        </references>
      </pivotArea>
    </format>
    <format dxfId="9214">
      <pivotArea dataOnly="0" labelOnly="1" fieldPosition="0">
        <references count="2">
          <reference field="0" count="1" selected="0">
            <x v="453"/>
          </reference>
          <reference field="1" count="1">
            <x v="11"/>
          </reference>
        </references>
      </pivotArea>
    </format>
    <format dxfId="9213">
      <pivotArea dataOnly="0" labelOnly="1" fieldPosition="0">
        <references count="2">
          <reference field="0" count="1" selected="0">
            <x v="455"/>
          </reference>
          <reference field="1" count="5">
            <x v="1"/>
            <x v="2"/>
            <x v="3"/>
            <x v="4"/>
            <x v="5"/>
          </reference>
        </references>
      </pivotArea>
    </format>
    <format dxfId="9212">
      <pivotArea dataOnly="0" labelOnly="1" fieldPosition="0">
        <references count="2">
          <reference field="0" count="1" selected="0">
            <x v="456"/>
          </reference>
          <reference field="1" count="1">
            <x v="8"/>
          </reference>
        </references>
      </pivotArea>
    </format>
    <format dxfId="9211">
      <pivotArea dataOnly="0" labelOnly="1" fieldPosition="0">
        <references count="2">
          <reference field="0" count="1" selected="0">
            <x v="457"/>
          </reference>
          <reference field="1" count="2">
            <x v="7"/>
            <x v="8"/>
          </reference>
        </references>
      </pivotArea>
    </format>
    <format dxfId="9210">
      <pivotArea dataOnly="0" labelOnly="1" fieldPosition="0">
        <references count="2">
          <reference field="0" count="1" selected="0">
            <x v="458"/>
          </reference>
          <reference field="1" count="3">
            <x v="8"/>
            <x v="9"/>
            <x v="11"/>
          </reference>
        </references>
      </pivotArea>
    </format>
    <format dxfId="9209">
      <pivotArea dataOnly="0" labelOnly="1" fieldPosition="0">
        <references count="2">
          <reference field="0" count="1" selected="0">
            <x v="459"/>
          </reference>
          <reference field="1" count="10">
            <x v="1"/>
            <x v="2"/>
            <x v="3"/>
            <x v="4"/>
            <x v="5"/>
            <x v="6"/>
            <x v="7"/>
            <x v="8"/>
            <x v="9"/>
            <x v="11"/>
          </reference>
        </references>
      </pivotArea>
    </format>
    <format dxfId="9208">
      <pivotArea dataOnly="0" labelOnly="1" fieldPosition="0">
        <references count="2">
          <reference field="0" count="1" selected="0">
            <x v="460"/>
          </reference>
          <reference field="1" count="2">
            <x v="9"/>
            <x v="11"/>
          </reference>
        </references>
      </pivotArea>
    </format>
    <format dxfId="9207">
      <pivotArea dataOnly="0" labelOnly="1" fieldPosition="0">
        <references count="2">
          <reference field="0" count="1" selected="0">
            <x v="461"/>
          </reference>
          <reference field="1" count="2">
            <x v="9"/>
            <x v="11"/>
          </reference>
        </references>
      </pivotArea>
    </format>
    <format dxfId="9206">
      <pivotArea dataOnly="0" labelOnly="1" fieldPosition="0">
        <references count="2">
          <reference field="0" count="1" selected="0">
            <x v="463"/>
          </reference>
          <reference field="1" count="4">
            <x v="6"/>
            <x v="7"/>
            <x v="8"/>
            <x v="9"/>
          </reference>
        </references>
      </pivotArea>
    </format>
    <format dxfId="9205">
      <pivotArea dataOnly="0" labelOnly="1" fieldPosition="0">
        <references count="2">
          <reference field="0" count="1" selected="0">
            <x v="464"/>
          </reference>
          <reference field="1" count="1">
            <x v="5"/>
          </reference>
        </references>
      </pivotArea>
    </format>
    <format dxfId="9204">
      <pivotArea dataOnly="0" labelOnly="1" fieldPosition="0">
        <references count="2">
          <reference field="0" count="1" selected="0">
            <x v="465"/>
          </reference>
          <reference field="1" count="2">
            <x v="2"/>
            <x v="3"/>
          </reference>
        </references>
      </pivotArea>
    </format>
    <format dxfId="9203">
      <pivotArea dataOnly="0" labelOnly="1" fieldPosition="0">
        <references count="2">
          <reference field="0" count="1" selected="0">
            <x v="466"/>
          </reference>
          <reference field="1" count="1">
            <x v="6"/>
          </reference>
        </references>
      </pivotArea>
    </format>
    <format dxfId="9202">
      <pivotArea dataOnly="0" labelOnly="1" fieldPosition="0">
        <references count="2">
          <reference field="0" count="1" selected="0">
            <x v="467"/>
          </reference>
          <reference field="1" count="2">
            <x v="7"/>
            <x v="9"/>
          </reference>
        </references>
      </pivotArea>
    </format>
    <format dxfId="9201">
      <pivotArea dataOnly="0" labelOnly="1" fieldPosition="0">
        <references count="2">
          <reference field="0" count="1" selected="0">
            <x v="468"/>
          </reference>
          <reference field="1" count="1">
            <x v="11"/>
          </reference>
        </references>
      </pivotArea>
    </format>
    <format dxfId="9200">
      <pivotArea dataOnly="0" labelOnly="1" fieldPosition="0">
        <references count="2">
          <reference field="0" count="1" selected="0">
            <x v="469"/>
          </reference>
          <reference field="1" count="1">
            <x v="11"/>
          </reference>
        </references>
      </pivotArea>
    </format>
    <format dxfId="9199">
      <pivotArea dataOnly="0" labelOnly="1" fieldPosition="0">
        <references count="2">
          <reference field="0" count="1" selected="0">
            <x v="471"/>
          </reference>
          <reference field="1" count="3">
            <x v="7"/>
            <x v="8"/>
            <x v="11"/>
          </reference>
        </references>
      </pivotArea>
    </format>
    <format dxfId="9198">
      <pivotArea dataOnly="0" labelOnly="1" fieldPosition="0">
        <references count="2">
          <reference field="0" count="1" selected="0">
            <x v="472"/>
          </reference>
          <reference field="1" count="1">
            <x v="11"/>
          </reference>
        </references>
      </pivotArea>
    </format>
    <format dxfId="9197">
      <pivotArea dataOnly="0" labelOnly="1" fieldPosition="0">
        <references count="2">
          <reference field="0" count="1" selected="0">
            <x v="473"/>
          </reference>
          <reference field="1" count="7">
            <x v="4"/>
            <x v="5"/>
            <x v="6"/>
            <x v="7"/>
            <x v="8"/>
            <x v="9"/>
            <x v="11"/>
          </reference>
        </references>
      </pivotArea>
    </format>
    <format dxfId="9196">
      <pivotArea dataOnly="0" labelOnly="1" fieldPosition="0">
        <references count="2">
          <reference field="0" count="1" selected="0">
            <x v="474"/>
          </reference>
          <reference field="1" count="3">
            <x v="2"/>
            <x v="3"/>
            <x v="4"/>
          </reference>
        </references>
      </pivotArea>
    </format>
    <format dxfId="9195">
      <pivotArea dataOnly="0" labelOnly="1" fieldPosition="0">
        <references count="2">
          <reference field="0" count="1" selected="0">
            <x v="475"/>
          </reference>
          <reference field="1" count="1">
            <x v="6"/>
          </reference>
        </references>
      </pivotArea>
    </format>
    <format dxfId="9194">
      <pivotArea dataOnly="0" labelOnly="1" fieldPosition="0">
        <references count="2">
          <reference field="0" count="1" selected="0">
            <x v="476"/>
          </reference>
          <reference field="1" count="1">
            <x v="9"/>
          </reference>
        </references>
      </pivotArea>
    </format>
    <format dxfId="9193">
      <pivotArea dataOnly="0" labelOnly="1" fieldPosition="0">
        <references count="2">
          <reference field="0" count="1" selected="0">
            <x v="478"/>
          </reference>
          <reference field="1" count="1">
            <x v="11"/>
          </reference>
        </references>
      </pivotArea>
    </format>
    <format dxfId="9192">
      <pivotArea dataOnly="0" labelOnly="1" fieldPosition="0">
        <references count="2">
          <reference field="0" count="1" selected="0">
            <x v="479"/>
          </reference>
          <reference field="1" count="11">
            <x v="0"/>
            <x v="1"/>
            <x v="2"/>
            <x v="3"/>
            <x v="4"/>
            <x v="5"/>
            <x v="6"/>
            <x v="7"/>
            <x v="8"/>
            <x v="9"/>
            <x v="11"/>
          </reference>
        </references>
      </pivotArea>
    </format>
    <format dxfId="9191">
      <pivotArea dataOnly="0" labelOnly="1" fieldPosition="0">
        <references count="2">
          <reference field="0" count="1" selected="0">
            <x v="480"/>
          </reference>
          <reference field="1" count="1">
            <x v="11"/>
          </reference>
        </references>
      </pivotArea>
    </format>
    <format dxfId="9190">
      <pivotArea dataOnly="0" labelOnly="1" fieldPosition="0">
        <references count="2">
          <reference field="0" count="1" selected="0">
            <x v="481"/>
          </reference>
          <reference field="1" count="3">
            <x v="1"/>
            <x v="3"/>
            <x v="5"/>
          </reference>
        </references>
      </pivotArea>
    </format>
    <format dxfId="9189">
      <pivotArea dataOnly="0" labelOnly="1" fieldPosition="0">
        <references count="2">
          <reference field="0" count="1" selected="0">
            <x v="482"/>
          </reference>
          <reference field="1" count="4">
            <x v="4"/>
            <x v="8"/>
            <x v="9"/>
            <x v="11"/>
          </reference>
        </references>
      </pivotArea>
    </format>
    <format dxfId="9188">
      <pivotArea dataOnly="0" labelOnly="1" fieldPosition="0">
        <references count="2">
          <reference field="0" count="1" selected="0">
            <x v="483"/>
          </reference>
          <reference field="1" count="7">
            <x v="4"/>
            <x v="5"/>
            <x v="6"/>
            <x v="7"/>
            <x v="8"/>
            <x v="9"/>
            <x v="11"/>
          </reference>
        </references>
      </pivotArea>
    </format>
    <format dxfId="9187">
      <pivotArea dataOnly="0" labelOnly="1" fieldPosition="0">
        <references count="2">
          <reference field="0" count="1" selected="0">
            <x v="484"/>
          </reference>
          <reference field="1" count="1">
            <x v="5"/>
          </reference>
        </references>
      </pivotArea>
    </format>
    <format dxfId="9186">
      <pivotArea dataOnly="0" labelOnly="1" fieldPosition="0">
        <references count="2">
          <reference field="0" count="1" selected="0">
            <x v="485"/>
          </reference>
          <reference field="1" count="3">
            <x v="3"/>
            <x v="4"/>
            <x v="5"/>
          </reference>
        </references>
      </pivotArea>
    </format>
    <format dxfId="9185">
      <pivotArea dataOnly="0" labelOnly="1" fieldPosition="0">
        <references count="2">
          <reference field="0" count="1" selected="0">
            <x v="486"/>
          </reference>
          <reference field="1" count="2">
            <x v="9"/>
            <x v="11"/>
          </reference>
        </references>
      </pivotArea>
    </format>
    <format dxfId="9184">
      <pivotArea dataOnly="0" labelOnly="1" fieldPosition="0">
        <references count="2">
          <reference field="0" count="1" selected="0">
            <x v="488"/>
          </reference>
          <reference field="1" count="1">
            <x v="8"/>
          </reference>
        </references>
      </pivotArea>
    </format>
    <format dxfId="9183">
      <pivotArea dataOnly="0" labelOnly="1" fieldPosition="0">
        <references count="2">
          <reference field="0" count="1" selected="0">
            <x v="489"/>
          </reference>
          <reference field="1" count="7">
            <x v="3"/>
            <x v="4"/>
            <x v="5"/>
            <x v="6"/>
            <x v="8"/>
            <x v="9"/>
            <x v="11"/>
          </reference>
        </references>
      </pivotArea>
    </format>
    <format dxfId="9182">
      <pivotArea dataOnly="0" labelOnly="1" fieldPosition="0">
        <references count="2">
          <reference field="0" count="1" selected="0">
            <x v="490"/>
          </reference>
          <reference field="1" count="1">
            <x v="11"/>
          </reference>
        </references>
      </pivotArea>
    </format>
    <format dxfId="9181">
      <pivotArea dataOnly="0" labelOnly="1" fieldPosition="0">
        <references count="2">
          <reference field="0" count="1" selected="0">
            <x v="491"/>
          </reference>
          <reference field="1" count="3">
            <x v="8"/>
            <x v="9"/>
            <x v="11"/>
          </reference>
        </references>
      </pivotArea>
    </format>
    <format dxfId="9180">
      <pivotArea dataOnly="0" labelOnly="1" fieldPosition="0">
        <references count="2">
          <reference field="0" count="1" selected="0">
            <x v="492"/>
          </reference>
          <reference field="1" count="6">
            <x v="4"/>
            <x v="5"/>
            <x v="7"/>
            <x v="8"/>
            <x v="9"/>
            <x v="11"/>
          </reference>
        </references>
      </pivotArea>
    </format>
    <format dxfId="9179">
      <pivotArea dataOnly="0" labelOnly="1" fieldPosition="0">
        <references count="2">
          <reference field="0" count="1" selected="0">
            <x v="493"/>
          </reference>
          <reference field="1" count="3">
            <x v="8"/>
            <x v="9"/>
            <x v="11"/>
          </reference>
        </references>
      </pivotArea>
    </format>
    <format dxfId="9178">
      <pivotArea dataOnly="0" labelOnly="1" fieldPosition="0">
        <references count="2">
          <reference field="0" count="1" selected="0">
            <x v="494"/>
          </reference>
          <reference field="1" count="2">
            <x v="8"/>
            <x v="9"/>
          </reference>
        </references>
      </pivotArea>
    </format>
    <format dxfId="9177">
      <pivotArea dataOnly="0" labelOnly="1" fieldPosition="0">
        <references count="2">
          <reference field="0" count="1" selected="0">
            <x v="495"/>
          </reference>
          <reference field="1" count="4">
            <x v="5"/>
            <x v="8"/>
            <x v="9"/>
            <x v="11"/>
          </reference>
        </references>
      </pivotArea>
    </format>
    <format dxfId="9176">
      <pivotArea dataOnly="0" labelOnly="1" fieldPosition="0">
        <references count="2">
          <reference field="0" count="1" selected="0">
            <x v="496"/>
          </reference>
          <reference field="1" count="1">
            <x v="11"/>
          </reference>
        </references>
      </pivotArea>
    </format>
    <format dxfId="9175">
      <pivotArea dataOnly="0" labelOnly="1" fieldPosition="0">
        <references count="2">
          <reference field="0" count="1" selected="0">
            <x v="497"/>
          </reference>
          <reference field="1" count="4">
            <x v="7"/>
            <x v="8"/>
            <x v="9"/>
            <x v="11"/>
          </reference>
        </references>
      </pivotArea>
    </format>
    <format dxfId="9174">
      <pivotArea dataOnly="0" labelOnly="1" fieldPosition="0">
        <references count="2">
          <reference field="0" count="1" selected="0">
            <x v="498"/>
          </reference>
          <reference field="1" count="1">
            <x v="5"/>
          </reference>
        </references>
      </pivotArea>
    </format>
    <format dxfId="9173">
      <pivotArea dataOnly="0" labelOnly="1" fieldPosition="0">
        <references count="2">
          <reference field="0" count="1" selected="0">
            <x v="499"/>
          </reference>
          <reference field="1" count="1">
            <x v="3"/>
          </reference>
        </references>
      </pivotArea>
    </format>
    <format dxfId="9172">
      <pivotArea dataOnly="0" labelOnly="1" fieldPosition="0">
        <references count="2">
          <reference field="0" count="1" selected="0">
            <x v="501"/>
          </reference>
          <reference field="1" count="1">
            <x v="7"/>
          </reference>
        </references>
      </pivotArea>
    </format>
    <format dxfId="9171">
      <pivotArea dataOnly="0" labelOnly="1" fieldPosition="0">
        <references count="2">
          <reference field="0" count="1" selected="0">
            <x v="502"/>
          </reference>
          <reference field="1" count="1">
            <x v="4"/>
          </reference>
        </references>
      </pivotArea>
    </format>
    <format dxfId="9170">
      <pivotArea dataOnly="0" labelOnly="1" fieldPosition="0">
        <references count="2">
          <reference field="0" count="1" selected="0">
            <x v="503"/>
          </reference>
          <reference field="1" count="1">
            <x v="11"/>
          </reference>
        </references>
      </pivotArea>
    </format>
    <format dxfId="9169">
      <pivotArea dataOnly="0" labelOnly="1" fieldPosition="0">
        <references count="2">
          <reference field="0" count="1" selected="0">
            <x v="505"/>
          </reference>
          <reference field="1" count="5">
            <x v="1"/>
            <x v="3"/>
            <x v="8"/>
            <x v="9"/>
            <x v="11"/>
          </reference>
        </references>
      </pivotArea>
    </format>
    <format dxfId="9168">
      <pivotArea dataOnly="0" labelOnly="1" fieldPosition="0">
        <references count="2">
          <reference field="0" count="1" selected="0">
            <x v="506"/>
          </reference>
          <reference field="1" count="1">
            <x v="9"/>
          </reference>
        </references>
      </pivotArea>
    </format>
    <format dxfId="9167">
      <pivotArea dataOnly="0" labelOnly="1" fieldPosition="0">
        <references count="2">
          <reference field="0" count="1" selected="0">
            <x v="508"/>
          </reference>
          <reference field="1" count="6">
            <x v="5"/>
            <x v="6"/>
            <x v="7"/>
            <x v="8"/>
            <x v="9"/>
            <x v="11"/>
          </reference>
        </references>
      </pivotArea>
    </format>
    <format dxfId="9166">
      <pivotArea dataOnly="0" labelOnly="1" fieldPosition="0">
        <references count="2">
          <reference field="0" count="1" selected="0">
            <x v="510"/>
          </reference>
          <reference field="1" count="4">
            <x v="7"/>
            <x v="8"/>
            <x v="9"/>
            <x v="11"/>
          </reference>
        </references>
      </pivotArea>
    </format>
    <format dxfId="9165">
      <pivotArea dataOnly="0" labelOnly="1" fieldPosition="0">
        <references count="2">
          <reference field="0" count="1" selected="0">
            <x v="511"/>
          </reference>
          <reference field="1" count="2">
            <x v="9"/>
            <x v="11"/>
          </reference>
        </references>
      </pivotArea>
    </format>
    <format dxfId="9164">
      <pivotArea dataOnly="0" labelOnly="1" fieldPosition="0">
        <references count="2">
          <reference field="0" count="1" selected="0">
            <x v="512"/>
          </reference>
          <reference field="1" count="1">
            <x v="5"/>
          </reference>
        </references>
      </pivotArea>
    </format>
    <format dxfId="9163">
      <pivotArea dataOnly="0" labelOnly="1" fieldPosition="0">
        <references count="2">
          <reference field="0" count="1" selected="0">
            <x v="513"/>
          </reference>
          <reference field="1" count="2">
            <x v="10"/>
            <x v="11"/>
          </reference>
        </references>
      </pivotArea>
    </format>
    <format dxfId="9162">
      <pivotArea dataOnly="0" labelOnly="1" fieldPosition="0">
        <references count="2">
          <reference field="0" count="1" selected="0">
            <x v="514"/>
          </reference>
          <reference field="1" count="1">
            <x v="1"/>
          </reference>
        </references>
      </pivotArea>
    </format>
    <format dxfId="9161">
      <pivotArea dataOnly="0" labelOnly="1" fieldPosition="0">
        <references count="2">
          <reference field="0" count="1" selected="0">
            <x v="515"/>
          </reference>
          <reference field="1" count="5">
            <x v="2"/>
            <x v="3"/>
            <x v="4"/>
            <x v="5"/>
            <x v="6"/>
          </reference>
        </references>
      </pivotArea>
    </format>
    <format dxfId="9160">
      <pivotArea dataOnly="0" labelOnly="1" fieldPosition="0">
        <references count="2">
          <reference field="0" count="1" selected="0">
            <x v="516"/>
          </reference>
          <reference field="1" count="6">
            <x v="1"/>
            <x v="5"/>
            <x v="6"/>
            <x v="7"/>
            <x v="8"/>
            <x v="11"/>
          </reference>
        </references>
      </pivotArea>
    </format>
    <format dxfId="9159">
      <pivotArea dataOnly="0" labelOnly="1" fieldPosition="0">
        <references count="2">
          <reference field="0" count="1" selected="0">
            <x v="517"/>
          </reference>
          <reference field="1" count="5">
            <x v="4"/>
            <x v="5"/>
            <x v="6"/>
            <x v="9"/>
            <x v="11"/>
          </reference>
        </references>
      </pivotArea>
    </format>
    <format dxfId="9158">
      <pivotArea dataOnly="0" labelOnly="1" fieldPosition="0">
        <references count="2">
          <reference field="0" count="1" selected="0">
            <x v="518"/>
          </reference>
          <reference field="1" count="2">
            <x v="9"/>
            <x v="11"/>
          </reference>
        </references>
      </pivotArea>
    </format>
    <format dxfId="9157">
      <pivotArea dataOnly="0" labelOnly="1" fieldPosition="0">
        <references count="2">
          <reference field="0" count="1" selected="0">
            <x v="519"/>
          </reference>
          <reference field="1" count="2">
            <x v="7"/>
            <x v="11"/>
          </reference>
        </references>
      </pivotArea>
    </format>
    <format dxfId="9156">
      <pivotArea dataOnly="0" labelOnly="1" fieldPosition="0">
        <references count="2">
          <reference field="0" count="1" selected="0">
            <x v="520"/>
          </reference>
          <reference field="1" count="1">
            <x v="9"/>
          </reference>
        </references>
      </pivotArea>
    </format>
    <format dxfId="9155">
      <pivotArea dataOnly="0" labelOnly="1" fieldPosition="0">
        <references count="2">
          <reference field="0" count="1" selected="0">
            <x v="521"/>
          </reference>
          <reference field="1" count="1">
            <x v="9"/>
          </reference>
        </references>
      </pivotArea>
    </format>
    <format dxfId="9154">
      <pivotArea dataOnly="0" labelOnly="1" fieldPosition="0">
        <references count="2">
          <reference field="0" count="1" selected="0">
            <x v="522"/>
          </reference>
          <reference field="1" count="3">
            <x v="8"/>
            <x v="9"/>
            <x v="11"/>
          </reference>
        </references>
      </pivotArea>
    </format>
    <format dxfId="9153">
      <pivotArea dataOnly="0" labelOnly="1" fieldPosition="0">
        <references count="2">
          <reference field="0" count="1" selected="0">
            <x v="523"/>
          </reference>
          <reference field="1" count="5">
            <x v="3"/>
            <x v="4"/>
            <x v="5"/>
            <x v="6"/>
            <x v="7"/>
          </reference>
        </references>
      </pivotArea>
    </format>
    <format dxfId="9152">
      <pivotArea dataOnly="0" labelOnly="1" fieldPosition="0">
        <references count="2">
          <reference field="0" count="1" selected="0">
            <x v="526"/>
          </reference>
          <reference field="1" count="3">
            <x v="1"/>
            <x v="2"/>
            <x v="3"/>
          </reference>
        </references>
      </pivotArea>
    </format>
    <format dxfId="9151">
      <pivotArea dataOnly="0" labelOnly="1" fieldPosition="0">
        <references count="2">
          <reference field="0" count="1" selected="0">
            <x v="527"/>
          </reference>
          <reference field="1" count="1">
            <x v="11"/>
          </reference>
        </references>
      </pivotArea>
    </format>
    <format dxfId="9150">
      <pivotArea dataOnly="0" labelOnly="1" fieldPosition="0">
        <references count="2">
          <reference field="0" count="1" selected="0">
            <x v="528"/>
          </reference>
          <reference field="1" count="6">
            <x v="5"/>
            <x v="6"/>
            <x v="7"/>
            <x v="8"/>
            <x v="9"/>
            <x v="11"/>
          </reference>
        </references>
      </pivotArea>
    </format>
    <format dxfId="9149">
      <pivotArea dataOnly="0" labelOnly="1" fieldPosition="0">
        <references count="2">
          <reference field="0" count="1" selected="0">
            <x v="529"/>
          </reference>
          <reference field="1" count="2">
            <x v="10"/>
            <x v="11"/>
          </reference>
        </references>
      </pivotArea>
    </format>
    <format dxfId="9148">
      <pivotArea dataOnly="0" labelOnly="1" fieldPosition="0">
        <references count="2">
          <reference field="0" count="1" selected="0">
            <x v="531"/>
          </reference>
          <reference field="1" count="1">
            <x v="7"/>
          </reference>
        </references>
      </pivotArea>
    </format>
    <format dxfId="9147">
      <pivotArea dataOnly="0" labelOnly="1" fieldPosition="0">
        <references count="2">
          <reference field="0" count="1" selected="0">
            <x v="532"/>
          </reference>
          <reference field="1" count="1">
            <x v="3"/>
          </reference>
        </references>
      </pivotArea>
    </format>
    <format dxfId="9146">
      <pivotArea dataOnly="0" labelOnly="1" fieldPosition="0">
        <references count="2">
          <reference field="0" count="1" selected="0">
            <x v="533"/>
          </reference>
          <reference field="1" count="6">
            <x v="3"/>
            <x v="4"/>
            <x v="5"/>
            <x v="8"/>
            <x v="9"/>
            <x v="11"/>
          </reference>
        </references>
      </pivotArea>
    </format>
    <format dxfId="9145">
      <pivotArea dataOnly="0" labelOnly="1" fieldPosition="0">
        <references count="2">
          <reference field="0" count="1" selected="0">
            <x v="534"/>
          </reference>
          <reference field="1" count="6">
            <x v="2"/>
            <x v="6"/>
            <x v="7"/>
            <x v="8"/>
            <x v="9"/>
            <x v="11"/>
          </reference>
        </references>
      </pivotArea>
    </format>
    <format dxfId="9144">
      <pivotArea dataOnly="0" labelOnly="1" fieldPosition="0">
        <references count="2">
          <reference field="0" count="1" selected="0">
            <x v="535"/>
          </reference>
          <reference field="1" count="1">
            <x v="3"/>
          </reference>
        </references>
      </pivotArea>
    </format>
    <format dxfId="9143">
      <pivotArea dataOnly="0" labelOnly="1" fieldPosition="0">
        <references count="2">
          <reference field="0" count="1" selected="0">
            <x v="536"/>
          </reference>
          <reference field="1" count="1">
            <x v="8"/>
          </reference>
        </references>
      </pivotArea>
    </format>
    <format dxfId="9142">
      <pivotArea dataOnly="0" labelOnly="1" fieldPosition="0">
        <references count="2">
          <reference field="0" count="1" selected="0">
            <x v="537"/>
          </reference>
          <reference field="1" count="1">
            <x v="6"/>
          </reference>
        </references>
      </pivotArea>
    </format>
    <format dxfId="9141">
      <pivotArea dataOnly="0" labelOnly="1" fieldPosition="0">
        <references count="2">
          <reference field="0" count="1" selected="0">
            <x v="542"/>
          </reference>
          <reference field="1" count="3">
            <x v="2"/>
            <x v="3"/>
            <x v="4"/>
          </reference>
        </references>
      </pivotArea>
    </format>
    <format dxfId="9140">
      <pivotArea dataOnly="0" labelOnly="1" fieldPosition="0">
        <references count="2">
          <reference field="0" count="1" selected="0">
            <x v="543"/>
          </reference>
          <reference field="1" count="6">
            <x v="0"/>
            <x v="1"/>
            <x v="2"/>
            <x v="3"/>
            <x v="4"/>
            <x v="5"/>
          </reference>
        </references>
      </pivotArea>
    </format>
    <format dxfId="9139">
      <pivotArea dataOnly="0" labelOnly="1" fieldPosition="0">
        <references count="2">
          <reference field="0" count="1" selected="0">
            <x v="544"/>
          </reference>
          <reference field="1" count="1">
            <x v="11"/>
          </reference>
        </references>
      </pivotArea>
    </format>
    <format dxfId="9138">
      <pivotArea dataOnly="0" labelOnly="1" fieldPosition="0">
        <references count="2">
          <reference field="0" count="1" selected="0">
            <x v="545"/>
          </reference>
          <reference field="1" count="2">
            <x v="10"/>
            <x v="11"/>
          </reference>
        </references>
      </pivotArea>
    </format>
    <format dxfId="9137">
      <pivotArea dataOnly="0" labelOnly="1" fieldPosition="0">
        <references count="2">
          <reference field="0" count="1" selected="0">
            <x v="546"/>
          </reference>
          <reference field="1" count="1">
            <x v="5"/>
          </reference>
        </references>
      </pivotArea>
    </format>
    <format dxfId="9136">
      <pivotArea dataOnly="0" labelOnly="1" fieldPosition="0">
        <references count="2">
          <reference field="0" count="1" selected="0">
            <x v="547"/>
          </reference>
          <reference field="1" count="5">
            <x v="6"/>
            <x v="7"/>
            <x v="8"/>
            <x v="9"/>
            <x v="11"/>
          </reference>
        </references>
      </pivotArea>
    </format>
    <format dxfId="9135">
      <pivotArea dataOnly="0" labelOnly="1" fieldPosition="0">
        <references count="2">
          <reference field="0" count="1" selected="0">
            <x v="548"/>
          </reference>
          <reference field="1" count="1">
            <x v="8"/>
          </reference>
        </references>
      </pivotArea>
    </format>
    <format dxfId="9134">
      <pivotArea dataOnly="0" labelOnly="1" fieldPosition="0">
        <references count="2">
          <reference field="0" count="1" selected="0">
            <x v="549"/>
          </reference>
          <reference field="1" count="1">
            <x v="9"/>
          </reference>
        </references>
      </pivotArea>
    </format>
    <format dxfId="9133">
      <pivotArea dataOnly="0" labelOnly="1" fieldPosition="0">
        <references count="2">
          <reference field="0" count="1" selected="0">
            <x v="550"/>
          </reference>
          <reference field="1" count="4">
            <x v="5"/>
            <x v="6"/>
            <x v="7"/>
            <x v="11"/>
          </reference>
        </references>
      </pivotArea>
    </format>
    <format dxfId="9132">
      <pivotArea dataOnly="0" labelOnly="1" fieldPosition="0">
        <references count="2">
          <reference field="0" count="1" selected="0">
            <x v="551"/>
          </reference>
          <reference field="1" count="2">
            <x v="3"/>
            <x v="7"/>
          </reference>
        </references>
      </pivotArea>
    </format>
    <format dxfId="9131">
      <pivotArea dataOnly="0" labelOnly="1" fieldPosition="0">
        <references count="2">
          <reference field="0" count="1" selected="0">
            <x v="552"/>
          </reference>
          <reference field="1" count="2">
            <x v="2"/>
            <x v="4"/>
          </reference>
        </references>
      </pivotArea>
    </format>
    <format dxfId="9130">
      <pivotArea dataOnly="0" labelOnly="1" fieldPosition="0">
        <references count="2">
          <reference field="0" count="1" selected="0">
            <x v="553"/>
          </reference>
          <reference field="1" count="3">
            <x v="1"/>
            <x v="2"/>
            <x v="3"/>
          </reference>
        </references>
      </pivotArea>
    </format>
    <format dxfId="9129">
      <pivotArea dataOnly="0" labelOnly="1" fieldPosition="0">
        <references count="2">
          <reference field="0" count="1" selected="0">
            <x v="554"/>
          </reference>
          <reference field="1" count="1">
            <x v="11"/>
          </reference>
        </references>
      </pivotArea>
    </format>
    <format dxfId="9128">
      <pivotArea dataOnly="0" labelOnly="1" fieldPosition="0">
        <references count="2">
          <reference field="0" count="1" selected="0">
            <x v="555"/>
          </reference>
          <reference field="1" count="1">
            <x v="1"/>
          </reference>
        </references>
      </pivotArea>
    </format>
    <format dxfId="9127">
      <pivotArea dataOnly="0" labelOnly="1" fieldPosition="0">
        <references count="2">
          <reference field="0" count="1" selected="0">
            <x v="556"/>
          </reference>
          <reference field="1" count="1">
            <x v="11"/>
          </reference>
        </references>
      </pivotArea>
    </format>
    <format dxfId="9126">
      <pivotArea dataOnly="0" labelOnly="1" fieldPosition="0">
        <references count="2">
          <reference field="0" count="1" selected="0">
            <x v="557"/>
          </reference>
          <reference field="1" count="11">
            <x v="0"/>
            <x v="1"/>
            <x v="2"/>
            <x v="3"/>
            <x v="4"/>
            <x v="5"/>
            <x v="6"/>
            <x v="7"/>
            <x v="8"/>
            <x v="9"/>
            <x v="11"/>
          </reference>
        </references>
      </pivotArea>
    </format>
    <format dxfId="9125">
      <pivotArea dataOnly="0" labelOnly="1" fieldPosition="0">
        <references count="2">
          <reference field="0" count="1" selected="0">
            <x v="559"/>
          </reference>
          <reference field="1" count="4">
            <x v="3"/>
            <x v="4"/>
            <x v="5"/>
            <x v="6"/>
          </reference>
        </references>
      </pivotArea>
    </format>
    <format dxfId="9124">
      <pivotArea dataOnly="0" labelOnly="1" fieldPosition="0">
        <references count="2">
          <reference field="0" count="1" selected="0">
            <x v="560"/>
          </reference>
          <reference field="1" count="1">
            <x v="10"/>
          </reference>
        </references>
      </pivotArea>
    </format>
    <format dxfId="9123">
      <pivotArea dataOnly="0" labelOnly="1" fieldPosition="0">
        <references count="2">
          <reference field="0" count="1" selected="0">
            <x v="561"/>
          </reference>
          <reference field="1" count="2">
            <x v="8"/>
            <x v="9"/>
          </reference>
        </references>
      </pivotArea>
    </format>
    <format dxfId="9122">
      <pivotArea dataOnly="0" labelOnly="1" fieldPosition="0">
        <references count="2">
          <reference field="0" count="1" selected="0">
            <x v="562"/>
          </reference>
          <reference field="1" count="3">
            <x v="4"/>
            <x v="9"/>
            <x v="11"/>
          </reference>
        </references>
      </pivotArea>
    </format>
    <format dxfId="9121">
      <pivotArea dataOnly="0" labelOnly="1" fieldPosition="0">
        <references count="2">
          <reference field="0" count="1" selected="0">
            <x v="563"/>
          </reference>
          <reference field="1" count="1">
            <x v="11"/>
          </reference>
        </references>
      </pivotArea>
    </format>
    <format dxfId="9120">
      <pivotArea dataOnly="0" labelOnly="1" fieldPosition="0">
        <references count="2">
          <reference field="0" count="1" selected="0">
            <x v="564"/>
          </reference>
          <reference field="1" count="1">
            <x v="9"/>
          </reference>
        </references>
      </pivotArea>
    </format>
    <format dxfId="9119">
      <pivotArea dataOnly="0" labelOnly="1" fieldPosition="0">
        <references count="2">
          <reference field="0" count="1" selected="0">
            <x v="565"/>
          </reference>
          <reference field="1" count="1">
            <x v="11"/>
          </reference>
        </references>
      </pivotArea>
    </format>
    <format dxfId="9118">
      <pivotArea dataOnly="0" labelOnly="1" fieldPosition="0">
        <references count="2">
          <reference field="0" count="1" selected="0">
            <x v="566"/>
          </reference>
          <reference field="1" count="1">
            <x v="9"/>
          </reference>
        </references>
      </pivotArea>
    </format>
    <format dxfId="9117">
      <pivotArea dataOnly="0" labelOnly="1" fieldPosition="0">
        <references count="2">
          <reference field="0" count="1" selected="0">
            <x v="567"/>
          </reference>
          <reference field="1" count="1">
            <x v="0"/>
          </reference>
        </references>
      </pivotArea>
    </format>
    <format dxfId="9116">
      <pivotArea dataOnly="0" labelOnly="1" fieldPosition="0">
        <references count="2">
          <reference field="0" count="1" selected="0">
            <x v="568"/>
          </reference>
          <reference field="1" count="5">
            <x v="2"/>
            <x v="3"/>
            <x v="4"/>
            <x v="5"/>
            <x v="11"/>
          </reference>
        </references>
      </pivotArea>
    </format>
    <format dxfId="9115">
      <pivotArea dataOnly="0" labelOnly="1" fieldPosition="0">
        <references count="2">
          <reference field="0" count="1" selected="0">
            <x v="571"/>
          </reference>
          <reference field="1" count="8">
            <x v="2"/>
            <x v="3"/>
            <x v="4"/>
            <x v="6"/>
            <x v="7"/>
            <x v="8"/>
            <x v="9"/>
            <x v="11"/>
          </reference>
        </references>
      </pivotArea>
    </format>
    <format dxfId="9114">
      <pivotArea dataOnly="0" labelOnly="1" fieldPosition="0">
        <references count="2">
          <reference field="0" count="1" selected="0">
            <x v="572"/>
          </reference>
          <reference field="1" count="1">
            <x v="6"/>
          </reference>
        </references>
      </pivotArea>
    </format>
    <format dxfId="9113">
      <pivotArea dataOnly="0" labelOnly="1" fieldPosition="0">
        <references count="2">
          <reference field="0" count="1" selected="0">
            <x v="573"/>
          </reference>
          <reference field="1" count="2">
            <x v="10"/>
            <x v="11"/>
          </reference>
        </references>
      </pivotArea>
    </format>
    <format dxfId="9112">
      <pivotArea dataOnly="0" labelOnly="1" fieldPosition="0">
        <references count="2">
          <reference field="0" count="1" selected="0">
            <x v="574"/>
          </reference>
          <reference field="1" count="11">
            <x v="0"/>
            <x v="1"/>
            <x v="2"/>
            <x v="3"/>
            <x v="4"/>
            <x v="5"/>
            <x v="6"/>
            <x v="7"/>
            <x v="8"/>
            <x v="9"/>
            <x v="11"/>
          </reference>
        </references>
      </pivotArea>
    </format>
    <format dxfId="9111">
      <pivotArea dataOnly="0" labelOnly="1" fieldPosition="0">
        <references count="2">
          <reference field="0" count="1" selected="0">
            <x v="575"/>
          </reference>
          <reference field="1" count="2">
            <x v="5"/>
            <x v="11"/>
          </reference>
        </references>
      </pivotArea>
    </format>
    <format dxfId="9110">
      <pivotArea dataOnly="0" labelOnly="1" fieldPosition="0">
        <references count="2">
          <reference field="0" count="1" selected="0">
            <x v="576"/>
          </reference>
          <reference field="1" count="1">
            <x v="11"/>
          </reference>
        </references>
      </pivotArea>
    </format>
    <format dxfId="9109">
      <pivotArea dataOnly="0" labelOnly="1" fieldPosition="0">
        <references count="2">
          <reference field="0" count="1" selected="0">
            <x v="577"/>
          </reference>
          <reference field="1" count="1">
            <x v="11"/>
          </reference>
        </references>
      </pivotArea>
    </format>
    <format dxfId="9108">
      <pivotArea dataOnly="0" labelOnly="1" fieldPosition="0">
        <references count="2">
          <reference field="0" count="1" selected="0">
            <x v="579"/>
          </reference>
          <reference field="1" count="1">
            <x v="4"/>
          </reference>
        </references>
      </pivotArea>
    </format>
    <format dxfId="9107">
      <pivotArea dataOnly="0" labelOnly="1" fieldPosition="0">
        <references count="2">
          <reference field="0" count="1" selected="0">
            <x v="580"/>
          </reference>
          <reference field="1" count="1">
            <x v="5"/>
          </reference>
        </references>
      </pivotArea>
    </format>
    <format dxfId="9106">
      <pivotArea dataOnly="0" labelOnly="1" fieldPosition="0">
        <references count="2">
          <reference field="0" count="1" selected="0">
            <x v="581"/>
          </reference>
          <reference field="1" count="1">
            <x v="6"/>
          </reference>
        </references>
      </pivotArea>
    </format>
    <format dxfId="9105">
      <pivotArea dataOnly="0" labelOnly="1" fieldPosition="0">
        <references count="2">
          <reference field="0" count="1" selected="0">
            <x v="582"/>
          </reference>
          <reference field="1" count="1">
            <x v="6"/>
          </reference>
        </references>
      </pivotArea>
    </format>
    <format dxfId="9104">
      <pivotArea dataOnly="0" labelOnly="1" fieldPosition="0">
        <references count="2">
          <reference field="0" count="1" selected="0">
            <x v="583"/>
          </reference>
          <reference field="1" count="3">
            <x v="8"/>
            <x v="9"/>
            <x v="11"/>
          </reference>
        </references>
      </pivotArea>
    </format>
    <format dxfId="9103">
      <pivotArea dataOnly="0" labelOnly="1" fieldPosition="0">
        <references count="2">
          <reference field="0" count="1" selected="0">
            <x v="584"/>
          </reference>
          <reference field="1" count="2">
            <x v="10"/>
            <x v="11"/>
          </reference>
        </references>
      </pivotArea>
    </format>
    <format dxfId="9102">
      <pivotArea dataOnly="0" labelOnly="1" fieldPosition="0">
        <references count="2">
          <reference field="0" count="1" selected="0">
            <x v="585"/>
          </reference>
          <reference field="1" count="1">
            <x v="2"/>
          </reference>
        </references>
      </pivotArea>
    </format>
    <format dxfId="9101">
      <pivotArea dataOnly="0" labelOnly="1" fieldPosition="0">
        <references count="2">
          <reference field="0" count="1" selected="0">
            <x v="586"/>
          </reference>
          <reference field="1" count="1">
            <x v="7"/>
          </reference>
        </references>
      </pivotArea>
    </format>
    <format dxfId="9100">
      <pivotArea dataOnly="0" labelOnly="1" fieldPosition="0">
        <references count="2">
          <reference field="0" count="1" selected="0">
            <x v="587"/>
          </reference>
          <reference field="1" count="3">
            <x v="8"/>
            <x v="9"/>
            <x v="11"/>
          </reference>
        </references>
      </pivotArea>
    </format>
    <format dxfId="9099">
      <pivotArea dataOnly="0" labelOnly="1" fieldPosition="0">
        <references count="2">
          <reference field="0" count="1" selected="0">
            <x v="589"/>
          </reference>
          <reference field="1" count="2">
            <x v="10"/>
            <x v="11"/>
          </reference>
        </references>
      </pivotArea>
    </format>
    <format dxfId="9098">
      <pivotArea dataOnly="0" labelOnly="1" fieldPosition="0">
        <references count="2">
          <reference field="0" count="1" selected="0">
            <x v="590"/>
          </reference>
          <reference field="1" count="4">
            <x v="7"/>
            <x v="8"/>
            <x v="9"/>
            <x v="11"/>
          </reference>
        </references>
      </pivotArea>
    </format>
    <format dxfId="9097">
      <pivotArea dataOnly="0" labelOnly="1" fieldPosition="0">
        <references count="2">
          <reference field="0" count="1" selected="0">
            <x v="591"/>
          </reference>
          <reference field="1" count="1">
            <x v="9"/>
          </reference>
        </references>
      </pivotArea>
    </format>
    <format dxfId="9096">
      <pivotArea dataOnly="0" labelOnly="1" fieldPosition="0">
        <references count="2">
          <reference field="0" count="1" selected="0">
            <x v="592"/>
          </reference>
          <reference field="1" count="1">
            <x v="8"/>
          </reference>
        </references>
      </pivotArea>
    </format>
    <format dxfId="9095">
      <pivotArea dataOnly="0" labelOnly="1" fieldPosition="0">
        <references count="2">
          <reference field="0" count="1" selected="0">
            <x v="593"/>
          </reference>
          <reference field="1" count="2">
            <x v="10"/>
            <x v="11"/>
          </reference>
        </references>
      </pivotArea>
    </format>
    <format dxfId="9094">
      <pivotArea dataOnly="0" labelOnly="1" fieldPosition="0">
        <references count="2">
          <reference field="0" count="1" selected="0">
            <x v="594"/>
          </reference>
          <reference field="1" count="1">
            <x v="8"/>
          </reference>
        </references>
      </pivotArea>
    </format>
    <format dxfId="9093">
      <pivotArea dataOnly="0" labelOnly="1" fieldPosition="0">
        <references count="2">
          <reference field="0" count="1" selected="0">
            <x v="595"/>
          </reference>
          <reference field="1" count="4">
            <x v="2"/>
            <x v="5"/>
            <x v="10"/>
            <x v="11"/>
          </reference>
        </references>
      </pivotArea>
    </format>
    <format dxfId="9092">
      <pivotArea dataOnly="0" labelOnly="1" fieldPosition="0">
        <references count="2">
          <reference field="0" count="1" selected="0">
            <x v="596"/>
          </reference>
          <reference field="1" count="1">
            <x v="11"/>
          </reference>
        </references>
      </pivotArea>
    </format>
    <format dxfId="9091">
      <pivotArea dataOnly="0" labelOnly="1" fieldPosition="0">
        <references count="2">
          <reference field="0" count="1" selected="0">
            <x v="597"/>
          </reference>
          <reference field="1" count="5">
            <x v="3"/>
            <x v="4"/>
            <x v="5"/>
            <x v="7"/>
            <x v="9"/>
          </reference>
        </references>
      </pivotArea>
    </format>
    <format dxfId="9090">
      <pivotArea dataOnly="0" labelOnly="1" fieldPosition="0">
        <references count="2">
          <reference field="0" count="1" selected="0">
            <x v="598"/>
          </reference>
          <reference field="1" count="2">
            <x v="8"/>
            <x v="9"/>
          </reference>
        </references>
      </pivotArea>
    </format>
    <format dxfId="9089">
      <pivotArea dataOnly="0" labelOnly="1" fieldPosition="0">
        <references count="2">
          <reference field="0" count="1" selected="0">
            <x v="599"/>
          </reference>
          <reference field="1" count="1">
            <x v="2"/>
          </reference>
        </references>
      </pivotArea>
    </format>
    <format dxfId="9088">
      <pivotArea dataOnly="0" labelOnly="1" fieldPosition="0">
        <references count="2">
          <reference field="0" count="1" selected="0">
            <x v="600"/>
          </reference>
          <reference field="1" count="5">
            <x v="0"/>
            <x v="1"/>
            <x v="2"/>
            <x v="3"/>
            <x v="4"/>
          </reference>
        </references>
      </pivotArea>
    </format>
    <format dxfId="9087">
      <pivotArea dataOnly="0" labelOnly="1" fieldPosition="0">
        <references count="2">
          <reference field="0" count="1" selected="0">
            <x v="601"/>
          </reference>
          <reference field="1" count="2">
            <x v="0"/>
            <x v="1"/>
          </reference>
        </references>
      </pivotArea>
    </format>
    <format dxfId="9086">
      <pivotArea dataOnly="0" labelOnly="1" fieldPosition="0">
        <references count="2">
          <reference field="0" count="1" selected="0">
            <x v="602"/>
          </reference>
          <reference field="1" count="1">
            <x v="7"/>
          </reference>
        </references>
      </pivotArea>
    </format>
    <format dxfId="9085">
      <pivotArea dataOnly="0" labelOnly="1" fieldPosition="0">
        <references count="2">
          <reference field="0" count="1" selected="0">
            <x v="603"/>
          </reference>
          <reference field="1" count="1">
            <x v="6"/>
          </reference>
        </references>
      </pivotArea>
    </format>
    <format dxfId="9084">
      <pivotArea dataOnly="0" labelOnly="1" fieldPosition="0">
        <references count="2">
          <reference field="0" count="1" selected="0">
            <x v="604"/>
          </reference>
          <reference field="1" count="5">
            <x v="0"/>
            <x v="2"/>
            <x v="3"/>
            <x v="9"/>
            <x v="11"/>
          </reference>
        </references>
      </pivotArea>
    </format>
    <format dxfId="9083">
      <pivotArea dataOnly="0" labelOnly="1" fieldPosition="0">
        <references count="2">
          <reference field="0" count="1" selected="0">
            <x v="605"/>
          </reference>
          <reference field="1" count="1">
            <x v="9"/>
          </reference>
        </references>
      </pivotArea>
    </format>
    <format dxfId="9082">
      <pivotArea dataOnly="0" labelOnly="1" fieldPosition="0">
        <references count="2">
          <reference field="0" count="1" selected="0">
            <x v="606"/>
          </reference>
          <reference field="1" count="1">
            <x v="6"/>
          </reference>
        </references>
      </pivotArea>
    </format>
    <format dxfId="9081">
      <pivotArea dataOnly="0" labelOnly="1" fieldPosition="0">
        <references count="2">
          <reference field="0" count="1" selected="0">
            <x v="607"/>
          </reference>
          <reference field="1" count="2">
            <x v="10"/>
            <x v="11"/>
          </reference>
        </references>
      </pivotArea>
    </format>
    <format dxfId="9080">
      <pivotArea dataOnly="0" labelOnly="1" fieldPosition="0">
        <references count="2">
          <reference field="0" count="1" selected="0">
            <x v="608"/>
          </reference>
          <reference field="1" count="2">
            <x v="9"/>
            <x v="11"/>
          </reference>
        </references>
      </pivotArea>
    </format>
    <format dxfId="9079">
      <pivotArea dataOnly="0" labelOnly="1" fieldPosition="0">
        <references count="2">
          <reference field="0" count="1" selected="0">
            <x v="609"/>
          </reference>
          <reference field="1" count="1">
            <x v="11"/>
          </reference>
        </references>
      </pivotArea>
    </format>
    <format dxfId="9078">
      <pivotArea dataOnly="0" labelOnly="1" fieldPosition="0">
        <references count="2">
          <reference field="0" count="1" selected="0">
            <x v="610"/>
          </reference>
          <reference field="1" count="1">
            <x v="11"/>
          </reference>
        </references>
      </pivotArea>
    </format>
    <format dxfId="9077">
      <pivotArea dataOnly="0" labelOnly="1" fieldPosition="0">
        <references count="2">
          <reference field="0" count="1" selected="0">
            <x v="611"/>
          </reference>
          <reference field="1" count="2">
            <x v="1"/>
            <x v="5"/>
          </reference>
        </references>
      </pivotArea>
    </format>
    <format dxfId="9076">
      <pivotArea dataOnly="0" labelOnly="1" fieldPosition="0">
        <references count="2">
          <reference field="0" count="1" selected="0">
            <x v="612"/>
          </reference>
          <reference field="1" count="1">
            <x v="11"/>
          </reference>
        </references>
      </pivotArea>
    </format>
    <format dxfId="9075">
      <pivotArea dataOnly="0" labelOnly="1" fieldPosition="0">
        <references count="2">
          <reference field="0" count="1" selected="0">
            <x v="613"/>
          </reference>
          <reference field="1" count="1">
            <x v="6"/>
          </reference>
        </references>
      </pivotArea>
    </format>
    <format dxfId="9074">
      <pivotArea dataOnly="0" labelOnly="1" fieldPosition="0">
        <references count="2">
          <reference field="0" count="1" selected="0">
            <x v="614"/>
          </reference>
          <reference field="1" count="1">
            <x v="7"/>
          </reference>
        </references>
      </pivotArea>
    </format>
    <format dxfId="9073">
      <pivotArea dataOnly="0" labelOnly="1" fieldPosition="0">
        <references count="2">
          <reference field="0" count="1" selected="0">
            <x v="615"/>
          </reference>
          <reference field="1" count="2">
            <x v="4"/>
            <x v="5"/>
          </reference>
        </references>
      </pivotArea>
    </format>
    <format dxfId="9072">
      <pivotArea dataOnly="0" labelOnly="1" fieldPosition="0">
        <references count="2">
          <reference field="0" count="1" selected="0">
            <x v="616"/>
          </reference>
          <reference field="1" count="1">
            <x v="8"/>
          </reference>
        </references>
      </pivotArea>
    </format>
    <format dxfId="9071">
      <pivotArea dataOnly="0" labelOnly="1" fieldPosition="0">
        <references count="2">
          <reference field="0" count="1" selected="0">
            <x v="617"/>
          </reference>
          <reference field="1" count="1">
            <x v="0"/>
          </reference>
        </references>
      </pivotArea>
    </format>
    <format dxfId="9070">
      <pivotArea dataOnly="0" labelOnly="1" fieldPosition="0">
        <references count="2">
          <reference field="0" count="1" selected="0">
            <x v="618"/>
          </reference>
          <reference field="1" count="1">
            <x v="11"/>
          </reference>
        </references>
      </pivotArea>
    </format>
    <format dxfId="9069">
      <pivotArea dataOnly="0" labelOnly="1" fieldPosition="0">
        <references count="2">
          <reference field="0" count="1" selected="0">
            <x v="620"/>
          </reference>
          <reference field="1" count="4">
            <x v="6"/>
            <x v="7"/>
            <x v="9"/>
            <x v="11"/>
          </reference>
        </references>
      </pivotArea>
    </format>
    <format dxfId="9068">
      <pivotArea dataOnly="0" labelOnly="1" fieldPosition="0">
        <references count="2">
          <reference field="0" count="1" selected="0">
            <x v="622"/>
          </reference>
          <reference field="1" count="2">
            <x v="10"/>
            <x v="11"/>
          </reference>
        </references>
      </pivotArea>
    </format>
    <format dxfId="9067">
      <pivotArea dataOnly="0" labelOnly="1" fieldPosition="0">
        <references count="2">
          <reference field="0" count="1" selected="0">
            <x v="623"/>
          </reference>
          <reference field="1" count="1">
            <x v="1"/>
          </reference>
        </references>
      </pivotArea>
    </format>
    <format dxfId="9066">
      <pivotArea dataOnly="0" labelOnly="1" fieldPosition="0">
        <references count="2">
          <reference field="0" count="1" selected="0">
            <x v="624"/>
          </reference>
          <reference field="1" count="1">
            <x v="3"/>
          </reference>
        </references>
      </pivotArea>
    </format>
    <format dxfId="9065">
      <pivotArea dataOnly="0" labelOnly="1" fieldPosition="0">
        <references count="2">
          <reference field="0" count="1" selected="0">
            <x v="625"/>
          </reference>
          <reference field="1" count="2">
            <x v="1"/>
            <x v="2"/>
          </reference>
        </references>
      </pivotArea>
    </format>
    <format dxfId="9064">
      <pivotArea dataOnly="0" labelOnly="1" fieldPosition="0">
        <references count="2">
          <reference field="0" count="1" selected="0">
            <x v="626"/>
          </reference>
          <reference field="1" count="1">
            <x v="0"/>
          </reference>
        </references>
      </pivotArea>
    </format>
    <format dxfId="9063">
      <pivotArea dataOnly="0" labelOnly="1" fieldPosition="0">
        <references count="2">
          <reference field="0" count="1" selected="0">
            <x v="627"/>
          </reference>
          <reference field="1" count="5">
            <x v="6"/>
            <x v="7"/>
            <x v="8"/>
            <x v="9"/>
            <x v="11"/>
          </reference>
        </references>
      </pivotArea>
    </format>
    <format dxfId="9062">
      <pivotArea dataOnly="0" labelOnly="1" fieldPosition="0">
        <references count="2">
          <reference field="0" count="1" selected="0">
            <x v="628"/>
          </reference>
          <reference field="1" count="4">
            <x v="2"/>
            <x v="3"/>
            <x v="4"/>
            <x v="5"/>
          </reference>
        </references>
      </pivotArea>
    </format>
    <format dxfId="9061">
      <pivotArea dataOnly="0" labelOnly="1" fieldPosition="0">
        <references count="2">
          <reference field="0" count="1" selected="0">
            <x v="629"/>
          </reference>
          <reference field="1" count="3">
            <x v="5"/>
            <x v="7"/>
            <x v="8"/>
          </reference>
        </references>
      </pivotArea>
    </format>
    <format dxfId="9060">
      <pivotArea dataOnly="0" labelOnly="1" fieldPosition="0">
        <references count="2">
          <reference field="0" count="1" selected="0">
            <x v="630"/>
          </reference>
          <reference field="1" count="2">
            <x v="1"/>
            <x v="2"/>
          </reference>
        </references>
      </pivotArea>
    </format>
    <format dxfId="9059">
      <pivotArea dataOnly="0" labelOnly="1" fieldPosition="0">
        <references count="2">
          <reference field="0" count="1" selected="0">
            <x v="631"/>
          </reference>
          <reference field="1" count="1">
            <x v="0"/>
          </reference>
        </references>
      </pivotArea>
    </format>
    <format dxfId="9058">
      <pivotArea dataOnly="0" labelOnly="1" fieldPosition="0">
        <references count="2">
          <reference field="0" count="1" selected="0">
            <x v="632"/>
          </reference>
          <reference field="1" count="2">
            <x v="6"/>
            <x v="8"/>
          </reference>
        </references>
      </pivotArea>
    </format>
    <format dxfId="9057">
      <pivotArea dataOnly="0" labelOnly="1" fieldPosition="0">
        <references count="2">
          <reference field="0" count="1" selected="0">
            <x v="633"/>
          </reference>
          <reference field="1" count="1">
            <x v="5"/>
          </reference>
        </references>
      </pivotArea>
    </format>
    <format dxfId="9056">
      <pivotArea dataOnly="0" labelOnly="1" fieldPosition="0">
        <references count="2">
          <reference field="0" count="1" selected="0">
            <x v="635"/>
          </reference>
          <reference field="1" count="1">
            <x v="8"/>
          </reference>
        </references>
      </pivotArea>
    </format>
    <format dxfId="9055">
      <pivotArea dataOnly="0" labelOnly="1" fieldPosition="0">
        <references count="2">
          <reference field="0" count="1" selected="0">
            <x v="636"/>
          </reference>
          <reference field="1" count="1">
            <x v="0"/>
          </reference>
        </references>
      </pivotArea>
    </format>
    <format dxfId="9054">
      <pivotArea dataOnly="0" labelOnly="1" fieldPosition="0">
        <references count="2">
          <reference field="0" count="1" selected="0">
            <x v="637"/>
          </reference>
          <reference field="1" count="1">
            <x v="5"/>
          </reference>
        </references>
      </pivotArea>
    </format>
    <format dxfId="9053">
      <pivotArea dataOnly="0" labelOnly="1" fieldPosition="0">
        <references count="2">
          <reference field="0" count="1" selected="0">
            <x v="638"/>
          </reference>
          <reference field="1" count="7">
            <x v="1"/>
            <x v="2"/>
            <x v="3"/>
            <x v="4"/>
            <x v="5"/>
            <x v="6"/>
            <x v="11"/>
          </reference>
        </references>
      </pivotArea>
    </format>
    <format dxfId="9052">
      <pivotArea dataOnly="0" labelOnly="1" fieldPosition="0">
        <references count="2">
          <reference field="0" count="1" selected="0">
            <x v="640"/>
          </reference>
          <reference field="1" count="2">
            <x v="9"/>
            <x v="11"/>
          </reference>
        </references>
      </pivotArea>
    </format>
    <format dxfId="9051">
      <pivotArea dataOnly="0" labelOnly="1" fieldPosition="0">
        <references count="2">
          <reference field="0" count="1" selected="0">
            <x v="641"/>
          </reference>
          <reference field="1" count="1">
            <x v="8"/>
          </reference>
        </references>
      </pivotArea>
    </format>
    <format dxfId="9050">
      <pivotArea dataOnly="0" labelOnly="1" fieldPosition="0">
        <references count="2">
          <reference field="0" count="1" selected="0">
            <x v="642"/>
          </reference>
          <reference field="1" count="1">
            <x v="11"/>
          </reference>
        </references>
      </pivotArea>
    </format>
    <format dxfId="9049">
      <pivotArea dataOnly="0" labelOnly="1" fieldPosition="0">
        <references count="2">
          <reference field="0" count="1" selected="0">
            <x v="643"/>
          </reference>
          <reference field="1" count="4">
            <x v="1"/>
            <x v="2"/>
            <x v="3"/>
            <x v="4"/>
          </reference>
        </references>
      </pivotArea>
    </format>
    <format dxfId="9048">
      <pivotArea dataOnly="0" labelOnly="1" fieldPosition="0">
        <references count="2">
          <reference field="0" count="1" selected="0">
            <x v="644"/>
          </reference>
          <reference field="1" count="1">
            <x v="7"/>
          </reference>
        </references>
      </pivotArea>
    </format>
    <format dxfId="9047">
      <pivotArea dataOnly="0" labelOnly="1" fieldPosition="0">
        <references count="2">
          <reference field="0" count="1" selected="0">
            <x v="645"/>
          </reference>
          <reference field="1" count="1">
            <x v="4"/>
          </reference>
        </references>
      </pivotArea>
    </format>
    <format dxfId="9046">
      <pivotArea dataOnly="0" labelOnly="1" fieldPosition="0">
        <references count="2">
          <reference field="0" count="1" selected="0">
            <x v="646"/>
          </reference>
          <reference field="1" count="1">
            <x v="5"/>
          </reference>
        </references>
      </pivotArea>
    </format>
    <format dxfId="9045">
      <pivotArea dataOnly="0" labelOnly="1" fieldPosition="0">
        <references count="2">
          <reference field="0" count="1" selected="0">
            <x v="647"/>
          </reference>
          <reference field="1" count="1">
            <x v="5"/>
          </reference>
        </references>
      </pivotArea>
    </format>
    <format dxfId="9044">
      <pivotArea dataOnly="0" labelOnly="1" fieldPosition="0">
        <references count="2">
          <reference field="0" count="1" selected="0">
            <x v="648"/>
          </reference>
          <reference field="1" count="4">
            <x v="0"/>
            <x v="1"/>
            <x v="2"/>
            <x v="3"/>
          </reference>
        </references>
      </pivotArea>
    </format>
    <format dxfId="9043">
      <pivotArea dataOnly="0" labelOnly="1" fieldPosition="0">
        <references count="2">
          <reference field="0" count="1" selected="0">
            <x v="649"/>
          </reference>
          <reference field="1" count="1">
            <x v="11"/>
          </reference>
        </references>
      </pivotArea>
    </format>
    <format dxfId="9042">
      <pivotArea dataOnly="0" labelOnly="1" fieldPosition="0">
        <references count="2">
          <reference field="0" count="1" selected="0">
            <x v="650"/>
          </reference>
          <reference field="1" count="1">
            <x v="8"/>
          </reference>
        </references>
      </pivotArea>
    </format>
    <format dxfId="9041">
      <pivotArea dataOnly="0" labelOnly="1" fieldPosition="0">
        <references count="2">
          <reference field="0" count="1" selected="0">
            <x v="652"/>
          </reference>
          <reference field="1" count="2">
            <x v="10"/>
            <x v="11"/>
          </reference>
        </references>
      </pivotArea>
    </format>
    <format dxfId="9040">
      <pivotArea dataOnly="0" labelOnly="1" fieldPosition="0">
        <references count="2">
          <reference field="0" count="1" selected="0">
            <x v="653"/>
          </reference>
          <reference field="1" count="1">
            <x v="11"/>
          </reference>
        </references>
      </pivotArea>
    </format>
    <format dxfId="9039">
      <pivotArea dataOnly="0" labelOnly="1" fieldPosition="0">
        <references count="2">
          <reference field="0" count="1" selected="0">
            <x v="654"/>
          </reference>
          <reference field="1" count="8">
            <x v="3"/>
            <x v="4"/>
            <x v="5"/>
            <x v="6"/>
            <x v="7"/>
            <x v="8"/>
            <x v="9"/>
            <x v="11"/>
          </reference>
        </references>
      </pivotArea>
    </format>
    <format dxfId="9038">
      <pivotArea dataOnly="0" labelOnly="1" fieldPosition="0">
        <references count="2">
          <reference field="0" count="1" selected="0">
            <x v="655"/>
          </reference>
          <reference field="1" count="7">
            <x v="1"/>
            <x v="2"/>
            <x v="3"/>
            <x v="5"/>
            <x v="7"/>
            <x v="8"/>
            <x v="9"/>
          </reference>
        </references>
      </pivotArea>
    </format>
    <format dxfId="9037">
      <pivotArea dataOnly="0" labelOnly="1" fieldPosition="0">
        <references count="2">
          <reference field="0" count="1" selected="0">
            <x v="656"/>
          </reference>
          <reference field="1" count="10">
            <x v="1"/>
            <x v="2"/>
            <x v="3"/>
            <x v="4"/>
            <x v="5"/>
            <x v="6"/>
            <x v="7"/>
            <x v="8"/>
            <x v="9"/>
            <x v="11"/>
          </reference>
        </references>
      </pivotArea>
    </format>
    <format dxfId="9036">
      <pivotArea dataOnly="0" labelOnly="1" fieldPosition="0">
        <references count="2">
          <reference field="0" count="1" selected="0">
            <x v="657"/>
          </reference>
          <reference field="1" count="8">
            <x v="1"/>
            <x v="4"/>
            <x v="5"/>
            <x v="6"/>
            <x v="7"/>
            <x v="8"/>
            <x v="9"/>
            <x v="11"/>
          </reference>
        </references>
      </pivotArea>
    </format>
    <format dxfId="9035">
      <pivotArea dataOnly="0" labelOnly="1" fieldPosition="0">
        <references count="2">
          <reference field="0" count="1" selected="0">
            <x v="658"/>
          </reference>
          <reference field="1" count="4">
            <x v="1"/>
            <x v="2"/>
            <x v="3"/>
            <x v="4"/>
          </reference>
        </references>
      </pivotArea>
    </format>
    <format dxfId="9034">
      <pivotArea dataOnly="0" labelOnly="1" fieldPosition="0">
        <references count="2">
          <reference field="0" count="1" selected="0">
            <x v="659"/>
          </reference>
          <reference field="1" count="1">
            <x v="11"/>
          </reference>
        </references>
      </pivotArea>
    </format>
    <format dxfId="9033">
      <pivotArea dataOnly="0" labelOnly="1" fieldPosition="0">
        <references count="2">
          <reference field="0" count="1" selected="0">
            <x v="660"/>
          </reference>
          <reference field="1" count="3">
            <x v="1"/>
            <x v="3"/>
            <x v="4"/>
          </reference>
        </references>
      </pivotArea>
    </format>
    <format dxfId="9032">
      <pivotArea dataOnly="0" labelOnly="1" fieldPosition="0">
        <references count="2">
          <reference field="0" count="1" selected="0">
            <x v="663"/>
          </reference>
          <reference field="1" count="2">
            <x v="4"/>
            <x v="5"/>
          </reference>
        </references>
      </pivotArea>
    </format>
    <format dxfId="9031">
      <pivotArea dataOnly="0" labelOnly="1" fieldPosition="0">
        <references count="2">
          <reference field="0" count="1" selected="0">
            <x v="664"/>
          </reference>
          <reference field="1" count="2">
            <x v="9"/>
            <x v="11"/>
          </reference>
        </references>
      </pivotArea>
    </format>
    <format dxfId="9030">
      <pivotArea dataOnly="0" labelOnly="1" fieldPosition="0">
        <references count="2">
          <reference field="0" count="1" selected="0">
            <x v="665"/>
          </reference>
          <reference field="1" count="1">
            <x v="11"/>
          </reference>
        </references>
      </pivotArea>
    </format>
    <format dxfId="9029">
      <pivotArea dataOnly="0" labelOnly="1" fieldPosition="0">
        <references count="2">
          <reference field="0" count="1" selected="0">
            <x v="666"/>
          </reference>
          <reference field="1" count="3">
            <x v="4"/>
            <x v="5"/>
            <x v="11"/>
          </reference>
        </references>
      </pivotArea>
    </format>
    <format dxfId="9028">
      <pivotArea dataOnly="0" labelOnly="1" fieldPosition="0">
        <references count="2">
          <reference field="0" count="1" selected="0">
            <x v="667"/>
          </reference>
          <reference field="1" count="4">
            <x v="0"/>
            <x v="1"/>
            <x v="2"/>
            <x v="3"/>
          </reference>
        </references>
      </pivotArea>
    </format>
    <format dxfId="9027">
      <pivotArea dataOnly="0" labelOnly="1" fieldPosition="0">
        <references count="2">
          <reference field="0" count="1" selected="0">
            <x v="668"/>
          </reference>
          <reference field="1" count="3">
            <x v="5"/>
            <x v="6"/>
            <x v="7"/>
          </reference>
        </references>
      </pivotArea>
    </format>
    <format dxfId="9026">
      <pivotArea dataOnly="0" labelOnly="1" fieldPosition="0">
        <references count="2">
          <reference field="0" count="1" selected="0">
            <x v="669"/>
          </reference>
          <reference field="1" count="5">
            <x v="0"/>
            <x v="1"/>
            <x v="2"/>
            <x v="3"/>
            <x v="4"/>
          </reference>
        </references>
      </pivotArea>
    </format>
    <format dxfId="9025">
      <pivotArea dataOnly="0" labelOnly="1" fieldPosition="0">
        <references count="2">
          <reference field="0" count="1" selected="0">
            <x v="670"/>
          </reference>
          <reference field="1" count="1">
            <x v="9"/>
          </reference>
        </references>
      </pivotArea>
    </format>
    <format dxfId="9024">
      <pivotArea dataOnly="0" labelOnly="1" fieldPosition="0">
        <references count="2">
          <reference field="0" count="1" selected="0">
            <x v="671"/>
          </reference>
          <reference field="1" count="1">
            <x v="5"/>
          </reference>
        </references>
      </pivotArea>
    </format>
    <format dxfId="9023">
      <pivotArea dataOnly="0" labelOnly="1" fieldPosition="0">
        <references count="2">
          <reference field="0" count="1" selected="0">
            <x v="672"/>
          </reference>
          <reference field="1" count="2">
            <x v="9"/>
            <x v="11"/>
          </reference>
        </references>
      </pivotArea>
    </format>
    <format dxfId="9022">
      <pivotArea dataOnly="0" labelOnly="1" fieldPosition="0">
        <references count="2">
          <reference field="0" count="1" selected="0">
            <x v="673"/>
          </reference>
          <reference field="1" count="9">
            <x v="2"/>
            <x v="3"/>
            <x v="4"/>
            <x v="5"/>
            <x v="6"/>
            <x v="7"/>
            <x v="8"/>
            <x v="9"/>
            <x v="11"/>
          </reference>
        </references>
      </pivotArea>
    </format>
    <format dxfId="9021">
      <pivotArea dataOnly="0" labelOnly="1" fieldPosition="0">
        <references count="2">
          <reference field="0" count="1" selected="0">
            <x v="674"/>
          </reference>
          <reference field="1" count="4">
            <x v="0"/>
            <x v="1"/>
            <x v="2"/>
            <x v="3"/>
          </reference>
        </references>
      </pivotArea>
    </format>
    <format dxfId="9020">
      <pivotArea dataOnly="0" labelOnly="1" fieldPosition="0">
        <references count="2">
          <reference field="0" count="1" selected="0">
            <x v="676"/>
          </reference>
          <reference field="1" count="1">
            <x v="4"/>
          </reference>
        </references>
      </pivotArea>
    </format>
    <format dxfId="9019">
      <pivotArea dataOnly="0" labelOnly="1" fieldPosition="0">
        <references count="2">
          <reference field="0" count="1" selected="0">
            <x v="677"/>
          </reference>
          <reference field="1" count="1">
            <x v="3"/>
          </reference>
        </references>
      </pivotArea>
    </format>
    <format dxfId="9018">
      <pivotArea dataOnly="0" labelOnly="1" fieldPosition="0">
        <references count="2">
          <reference field="0" count="1" selected="0">
            <x v="678"/>
          </reference>
          <reference field="1" count="1">
            <x v="2"/>
          </reference>
        </references>
      </pivotArea>
    </format>
    <format dxfId="9017">
      <pivotArea dataOnly="0" labelOnly="1" fieldPosition="0">
        <references count="2">
          <reference field="0" count="1" selected="0">
            <x v="679"/>
          </reference>
          <reference field="1" count="3">
            <x v="5"/>
            <x v="6"/>
            <x v="8"/>
          </reference>
        </references>
      </pivotArea>
    </format>
    <format dxfId="9016">
      <pivotArea dataOnly="0" labelOnly="1" fieldPosition="0">
        <references count="2">
          <reference field="0" count="1" selected="0">
            <x v="680"/>
          </reference>
          <reference field="1" count="1">
            <x v="11"/>
          </reference>
        </references>
      </pivotArea>
    </format>
    <format dxfId="9015">
      <pivotArea dataOnly="0" labelOnly="1" fieldPosition="0">
        <references count="2">
          <reference field="0" count="1" selected="0">
            <x v="681"/>
          </reference>
          <reference field="1" count="1">
            <x v="9"/>
          </reference>
        </references>
      </pivotArea>
    </format>
    <format dxfId="9014">
      <pivotArea dataOnly="0" labelOnly="1" fieldPosition="0">
        <references count="2">
          <reference field="0" count="1" selected="0">
            <x v="682"/>
          </reference>
          <reference field="1" count="9">
            <x v="1"/>
            <x v="3"/>
            <x v="4"/>
            <x v="5"/>
            <x v="6"/>
            <x v="7"/>
            <x v="8"/>
            <x v="9"/>
            <x v="11"/>
          </reference>
        </references>
      </pivotArea>
    </format>
    <format dxfId="9013">
      <pivotArea dataOnly="0" labelOnly="1" fieldPosition="0">
        <references count="2">
          <reference field="0" count="1" selected="0">
            <x v="683"/>
          </reference>
          <reference field="1" count="6">
            <x v="3"/>
            <x v="4"/>
            <x v="5"/>
            <x v="7"/>
            <x v="8"/>
            <x v="9"/>
          </reference>
        </references>
      </pivotArea>
    </format>
    <format dxfId="9012">
      <pivotArea dataOnly="0" labelOnly="1" fieldPosition="0">
        <references count="2">
          <reference field="0" count="1" selected="0">
            <x v="684"/>
          </reference>
          <reference field="1" count="1">
            <x v="0"/>
          </reference>
        </references>
      </pivotArea>
    </format>
    <format dxfId="9011">
      <pivotArea dataOnly="0" labelOnly="1" fieldPosition="0">
        <references count="2">
          <reference field="0" count="1" selected="0">
            <x v="685"/>
          </reference>
          <reference field="1" count="10">
            <x v="0"/>
            <x v="1"/>
            <x v="2"/>
            <x v="3"/>
            <x v="4"/>
            <x v="5"/>
            <x v="6"/>
            <x v="7"/>
            <x v="8"/>
            <x v="9"/>
          </reference>
        </references>
      </pivotArea>
    </format>
    <format dxfId="9010">
      <pivotArea dataOnly="0" labelOnly="1" fieldPosition="0">
        <references count="2">
          <reference field="0" count="1" selected="0">
            <x v="686"/>
          </reference>
          <reference field="1" count="1">
            <x v="7"/>
          </reference>
        </references>
      </pivotArea>
    </format>
    <format dxfId="9009">
      <pivotArea dataOnly="0" labelOnly="1" fieldPosition="0">
        <references count="2">
          <reference field="0" count="1" selected="0">
            <x v="687"/>
          </reference>
          <reference field="1" count="1">
            <x v="11"/>
          </reference>
        </references>
      </pivotArea>
    </format>
    <format dxfId="9008">
      <pivotArea dataOnly="0" labelOnly="1" fieldPosition="0">
        <references count="2">
          <reference field="0" count="1" selected="0">
            <x v="688"/>
          </reference>
          <reference field="1" count="1">
            <x v="8"/>
          </reference>
        </references>
      </pivotArea>
    </format>
    <format dxfId="9007">
      <pivotArea dataOnly="0" labelOnly="1" fieldPosition="0">
        <references count="2">
          <reference field="0" count="1" selected="0">
            <x v="689"/>
          </reference>
          <reference field="1" count="1">
            <x v="8"/>
          </reference>
        </references>
      </pivotArea>
    </format>
    <format dxfId="9006">
      <pivotArea dataOnly="0" labelOnly="1" fieldPosition="0">
        <references count="2">
          <reference field="0" count="1" selected="0">
            <x v="690"/>
          </reference>
          <reference field="1" count="2">
            <x v="10"/>
            <x v="11"/>
          </reference>
        </references>
      </pivotArea>
    </format>
    <format dxfId="9005">
      <pivotArea dataOnly="0" labelOnly="1" fieldPosition="0">
        <references count="2">
          <reference field="0" count="1" selected="0">
            <x v="691"/>
          </reference>
          <reference field="1" count="2">
            <x v="10"/>
            <x v="11"/>
          </reference>
        </references>
      </pivotArea>
    </format>
    <format dxfId="9004">
      <pivotArea dataOnly="0" labelOnly="1" fieldPosition="0">
        <references count="2">
          <reference field="0" count="1" selected="0">
            <x v="692"/>
          </reference>
          <reference field="1" count="7">
            <x v="3"/>
            <x v="5"/>
            <x v="6"/>
            <x v="7"/>
            <x v="8"/>
            <x v="9"/>
            <x v="11"/>
          </reference>
        </references>
      </pivotArea>
    </format>
    <format dxfId="9003">
      <pivotArea dataOnly="0" labelOnly="1" fieldPosition="0">
        <references count="2">
          <reference field="0" count="1" selected="0">
            <x v="693"/>
          </reference>
          <reference field="1" count="2">
            <x v="10"/>
            <x v="11"/>
          </reference>
        </references>
      </pivotArea>
    </format>
    <format dxfId="9002">
      <pivotArea dataOnly="0" labelOnly="1" fieldPosition="0">
        <references count="2">
          <reference field="0" count="1" selected="0">
            <x v="694"/>
          </reference>
          <reference field="1" count="6">
            <x v="5"/>
            <x v="6"/>
            <x v="7"/>
            <x v="8"/>
            <x v="9"/>
            <x v="11"/>
          </reference>
        </references>
      </pivotArea>
    </format>
    <format dxfId="9001">
      <pivotArea dataOnly="0" labelOnly="1" fieldPosition="0">
        <references count="2">
          <reference field="0" count="1" selected="0">
            <x v="695"/>
          </reference>
          <reference field="1" count="3">
            <x v="2"/>
            <x v="6"/>
            <x v="7"/>
          </reference>
        </references>
      </pivotArea>
    </format>
    <format dxfId="9000">
      <pivotArea dataOnly="0" labelOnly="1" fieldPosition="0">
        <references count="2">
          <reference field="0" count="1" selected="0">
            <x v="696"/>
          </reference>
          <reference field="1" count="1">
            <x v="7"/>
          </reference>
        </references>
      </pivotArea>
    </format>
    <format dxfId="8999">
      <pivotArea dataOnly="0" labelOnly="1" fieldPosition="0">
        <references count="2">
          <reference field="0" count="1" selected="0">
            <x v="697"/>
          </reference>
          <reference field="1" count="2">
            <x v="5"/>
            <x v="8"/>
          </reference>
        </references>
      </pivotArea>
    </format>
    <format dxfId="8998">
      <pivotArea dataOnly="0" labelOnly="1" fieldPosition="0">
        <references count="2">
          <reference field="0" count="1" selected="0">
            <x v="698"/>
          </reference>
          <reference field="1" count="1">
            <x v="11"/>
          </reference>
        </references>
      </pivotArea>
    </format>
    <format dxfId="8997">
      <pivotArea dataOnly="0" labelOnly="1" fieldPosition="0">
        <references count="2">
          <reference field="0" count="1" selected="0">
            <x v="699"/>
          </reference>
          <reference field="1" count="2">
            <x v="1"/>
            <x v="8"/>
          </reference>
        </references>
      </pivotArea>
    </format>
    <format dxfId="8996">
      <pivotArea dataOnly="0" labelOnly="1" fieldPosition="0">
        <references count="2">
          <reference field="0" count="1" selected="0">
            <x v="700"/>
          </reference>
          <reference field="1" count="8">
            <x v="2"/>
            <x v="3"/>
            <x v="4"/>
            <x v="5"/>
            <x v="6"/>
            <x v="7"/>
            <x v="8"/>
            <x v="9"/>
          </reference>
        </references>
      </pivotArea>
    </format>
    <format dxfId="8995">
      <pivotArea dataOnly="0" labelOnly="1" fieldPosition="0">
        <references count="2">
          <reference field="0" count="1" selected="0">
            <x v="701"/>
          </reference>
          <reference field="1" count="1">
            <x v="9"/>
          </reference>
        </references>
      </pivotArea>
    </format>
    <format dxfId="8994">
      <pivotArea dataOnly="0" labelOnly="1" fieldPosition="0">
        <references count="2">
          <reference field="0" count="1" selected="0">
            <x v="702"/>
          </reference>
          <reference field="1" count="3">
            <x v="0"/>
            <x v="1"/>
            <x v="2"/>
          </reference>
        </references>
      </pivotArea>
    </format>
    <format dxfId="8993">
      <pivotArea dataOnly="0" labelOnly="1" fieldPosition="0">
        <references count="2">
          <reference field="0" count="1" selected="0">
            <x v="703"/>
          </reference>
          <reference field="1" count="2">
            <x v="9"/>
            <x v="11"/>
          </reference>
        </references>
      </pivotArea>
    </format>
    <format dxfId="8992">
      <pivotArea dataOnly="0" labelOnly="1" fieldPosition="0">
        <references count="2">
          <reference field="0" count="1" selected="0">
            <x v="704"/>
          </reference>
          <reference field="1" count="2">
            <x v="8"/>
            <x v="11"/>
          </reference>
        </references>
      </pivotArea>
    </format>
    <format dxfId="8991">
      <pivotArea dataOnly="0" labelOnly="1" fieldPosition="0">
        <references count="2">
          <reference field="0" count="1" selected="0">
            <x v="705"/>
          </reference>
          <reference field="1" count="1">
            <x v="11"/>
          </reference>
        </references>
      </pivotArea>
    </format>
    <format dxfId="8990">
      <pivotArea dataOnly="0" labelOnly="1" fieldPosition="0">
        <references count="2">
          <reference field="0" count="1" selected="0">
            <x v="706"/>
          </reference>
          <reference field="1" count="2">
            <x v="8"/>
            <x v="9"/>
          </reference>
        </references>
      </pivotArea>
    </format>
    <format dxfId="8989">
      <pivotArea dataOnly="0" labelOnly="1" fieldPosition="0">
        <references count="2">
          <reference field="0" count="1" selected="0">
            <x v="708"/>
          </reference>
          <reference field="1" count="1">
            <x v="3"/>
          </reference>
        </references>
      </pivotArea>
    </format>
    <format dxfId="8988">
      <pivotArea dataOnly="0" labelOnly="1" fieldPosition="0">
        <references count="2">
          <reference field="0" count="1" selected="0">
            <x v="709"/>
          </reference>
          <reference field="1" count="1">
            <x v="11"/>
          </reference>
        </references>
      </pivotArea>
    </format>
    <format dxfId="8987">
      <pivotArea dataOnly="0" labelOnly="1" fieldPosition="0">
        <references count="2">
          <reference field="0" count="1" selected="0">
            <x v="711"/>
          </reference>
          <reference field="1" count="1">
            <x v="8"/>
          </reference>
        </references>
      </pivotArea>
    </format>
    <format dxfId="8986">
      <pivotArea dataOnly="0" labelOnly="1" fieldPosition="0">
        <references count="2">
          <reference field="0" count="1" selected="0">
            <x v="712"/>
          </reference>
          <reference field="1" count="1">
            <x v="9"/>
          </reference>
        </references>
      </pivotArea>
    </format>
    <format dxfId="8985">
      <pivotArea dataOnly="0" labelOnly="1" fieldPosition="0">
        <references count="2">
          <reference field="0" count="1" selected="0">
            <x v="714"/>
          </reference>
          <reference field="1" count="2">
            <x v="3"/>
            <x v="4"/>
          </reference>
        </references>
      </pivotArea>
    </format>
    <format dxfId="8984">
      <pivotArea dataOnly="0" labelOnly="1" fieldPosition="0">
        <references count="2">
          <reference field="0" count="1" selected="0">
            <x v="715"/>
          </reference>
          <reference field="1" count="1">
            <x v="8"/>
          </reference>
        </references>
      </pivotArea>
    </format>
    <format dxfId="8983">
      <pivotArea dataOnly="0" labelOnly="1" fieldPosition="0">
        <references count="2">
          <reference field="0" count="1" selected="0">
            <x v="716"/>
          </reference>
          <reference field="1" count="1">
            <x v="9"/>
          </reference>
        </references>
      </pivotArea>
    </format>
    <format dxfId="8982">
      <pivotArea dataOnly="0" labelOnly="1" fieldPosition="0">
        <references count="2">
          <reference field="0" count="1" selected="0">
            <x v="717"/>
          </reference>
          <reference field="1" count="1">
            <x v="4"/>
          </reference>
        </references>
      </pivotArea>
    </format>
    <format dxfId="8981">
      <pivotArea dataOnly="0" labelOnly="1" fieldPosition="0">
        <references count="2">
          <reference field="0" count="1" selected="0">
            <x v="718"/>
          </reference>
          <reference field="1" count="1">
            <x v="11"/>
          </reference>
        </references>
      </pivotArea>
    </format>
    <format dxfId="8980">
      <pivotArea dataOnly="0" labelOnly="1" fieldPosition="0">
        <references count="2">
          <reference field="0" count="1" selected="0">
            <x v="719"/>
          </reference>
          <reference field="1" count="2">
            <x v="8"/>
            <x v="9"/>
          </reference>
        </references>
      </pivotArea>
    </format>
    <format dxfId="8979">
      <pivotArea dataOnly="0" labelOnly="1" fieldPosition="0">
        <references count="2">
          <reference field="0" count="1" selected="0">
            <x v="721"/>
          </reference>
          <reference field="1" count="1">
            <x v="4"/>
          </reference>
        </references>
      </pivotArea>
    </format>
    <format dxfId="8978">
      <pivotArea dataOnly="0" labelOnly="1" fieldPosition="0">
        <references count="2">
          <reference field="0" count="1" selected="0">
            <x v="722"/>
          </reference>
          <reference field="1" count="1">
            <x v="1"/>
          </reference>
        </references>
      </pivotArea>
    </format>
    <format dxfId="8977">
      <pivotArea dataOnly="0" labelOnly="1" fieldPosition="0">
        <references count="2">
          <reference field="0" count="1" selected="0">
            <x v="723"/>
          </reference>
          <reference field="1" count="5">
            <x v="0"/>
            <x v="1"/>
            <x v="2"/>
            <x v="3"/>
            <x v="4"/>
          </reference>
        </references>
      </pivotArea>
    </format>
    <format dxfId="8976">
      <pivotArea dataOnly="0" labelOnly="1" fieldPosition="0">
        <references count="2">
          <reference field="0" count="1" selected="0">
            <x v="724"/>
          </reference>
          <reference field="1" count="1">
            <x v="11"/>
          </reference>
        </references>
      </pivotArea>
    </format>
    <format dxfId="8975">
      <pivotArea dataOnly="0" labelOnly="1" fieldPosition="0">
        <references count="2">
          <reference field="0" count="1" selected="0">
            <x v="725"/>
          </reference>
          <reference field="1" count="1">
            <x v="11"/>
          </reference>
        </references>
      </pivotArea>
    </format>
    <format dxfId="8974">
      <pivotArea dataOnly="0" labelOnly="1" fieldPosition="0">
        <references count="2">
          <reference field="0" count="1" selected="0">
            <x v="726"/>
          </reference>
          <reference field="1" count="5">
            <x v="1"/>
            <x v="2"/>
            <x v="3"/>
            <x v="4"/>
            <x v="5"/>
          </reference>
        </references>
      </pivotArea>
    </format>
    <format dxfId="8973">
      <pivotArea dataOnly="0" labelOnly="1" fieldPosition="0">
        <references count="2">
          <reference field="0" count="1" selected="0">
            <x v="728"/>
          </reference>
          <reference field="1" count="1">
            <x v="11"/>
          </reference>
        </references>
      </pivotArea>
    </format>
    <format dxfId="8972">
      <pivotArea dataOnly="0" labelOnly="1" fieldPosition="0">
        <references count="2">
          <reference field="0" count="1" selected="0">
            <x v="729"/>
          </reference>
          <reference field="1" count="2">
            <x v="6"/>
            <x v="7"/>
          </reference>
        </references>
      </pivotArea>
    </format>
    <format dxfId="8971">
      <pivotArea dataOnly="0" labelOnly="1" fieldPosition="0">
        <references count="2">
          <reference field="0" count="1" selected="0">
            <x v="731"/>
          </reference>
          <reference field="1" count="1">
            <x v="6"/>
          </reference>
        </references>
      </pivotArea>
    </format>
    <format dxfId="8970">
      <pivotArea dataOnly="0" labelOnly="1" fieldPosition="0">
        <references count="2">
          <reference field="0" count="1" selected="0">
            <x v="732"/>
          </reference>
          <reference field="1" count="1">
            <x v="11"/>
          </reference>
        </references>
      </pivotArea>
    </format>
    <format dxfId="8969">
      <pivotArea dataOnly="0" labelOnly="1" fieldPosition="0">
        <references count="2">
          <reference field="0" count="1" selected="0">
            <x v="733"/>
          </reference>
          <reference field="1" count="1">
            <x v="8"/>
          </reference>
        </references>
      </pivotArea>
    </format>
    <format dxfId="8968">
      <pivotArea dataOnly="0" labelOnly="1" fieldPosition="0">
        <references count="2">
          <reference field="0" count="1" selected="0">
            <x v="734"/>
          </reference>
          <reference field="1" count="1">
            <x v="11"/>
          </reference>
        </references>
      </pivotArea>
    </format>
    <format dxfId="8967">
      <pivotArea dataOnly="0" labelOnly="1" fieldPosition="0">
        <references count="2">
          <reference field="0" count="1" selected="0">
            <x v="735"/>
          </reference>
          <reference field="1" count="1">
            <x v="6"/>
          </reference>
        </references>
      </pivotArea>
    </format>
    <format dxfId="8966">
      <pivotArea dataOnly="0" labelOnly="1" fieldPosition="0">
        <references count="2">
          <reference field="0" count="1" selected="0">
            <x v="736"/>
          </reference>
          <reference field="1" count="1">
            <x v="11"/>
          </reference>
        </references>
      </pivotArea>
    </format>
    <format dxfId="8965">
      <pivotArea dataOnly="0" labelOnly="1" fieldPosition="0">
        <references count="2">
          <reference field="0" count="1" selected="0">
            <x v="737"/>
          </reference>
          <reference field="1" count="1">
            <x v="9"/>
          </reference>
        </references>
      </pivotArea>
    </format>
    <format dxfId="8964">
      <pivotArea dataOnly="0" labelOnly="1" fieldPosition="0">
        <references count="2">
          <reference field="0" count="1" selected="0">
            <x v="739"/>
          </reference>
          <reference field="1" count="8">
            <x v="1"/>
            <x v="2"/>
            <x v="3"/>
            <x v="4"/>
            <x v="6"/>
            <x v="8"/>
            <x v="9"/>
            <x v="11"/>
          </reference>
        </references>
      </pivotArea>
    </format>
    <format dxfId="8963">
      <pivotArea dataOnly="0" labelOnly="1" fieldPosition="0">
        <references count="2">
          <reference field="0" count="1" selected="0">
            <x v="740"/>
          </reference>
          <reference field="1" count="2">
            <x v="10"/>
            <x v="11"/>
          </reference>
        </references>
      </pivotArea>
    </format>
    <format dxfId="8962">
      <pivotArea dataOnly="0" labelOnly="1" fieldPosition="0">
        <references count="2">
          <reference field="0" count="1" selected="0">
            <x v="741"/>
          </reference>
          <reference field="1" count="6">
            <x v="0"/>
            <x v="1"/>
            <x v="2"/>
            <x v="3"/>
            <x v="4"/>
            <x v="5"/>
          </reference>
        </references>
      </pivotArea>
    </format>
    <format dxfId="8961">
      <pivotArea dataOnly="0" labelOnly="1" fieldPosition="0">
        <references count="2">
          <reference field="0" count="1" selected="0">
            <x v="742"/>
          </reference>
          <reference field="1" count="6">
            <x v="5"/>
            <x v="6"/>
            <x v="7"/>
            <x v="8"/>
            <x v="9"/>
            <x v="11"/>
          </reference>
        </references>
      </pivotArea>
    </format>
    <format dxfId="8960">
      <pivotArea dataOnly="0" labelOnly="1" fieldPosition="0">
        <references count="2">
          <reference field="0" count="1" selected="0">
            <x v="743"/>
          </reference>
          <reference field="1" count="1">
            <x v="0"/>
          </reference>
        </references>
      </pivotArea>
    </format>
    <format dxfId="8959">
      <pivotArea dataOnly="0" labelOnly="1" fieldPosition="0">
        <references count="2">
          <reference field="0" count="1" selected="0">
            <x v="745"/>
          </reference>
          <reference field="1" count="9">
            <x v="1"/>
            <x v="2"/>
            <x v="3"/>
            <x v="5"/>
            <x v="6"/>
            <x v="7"/>
            <x v="8"/>
            <x v="9"/>
            <x v="11"/>
          </reference>
        </references>
      </pivotArea>
    </format>
    <format dxfId="8958">
      <pivotArea dataOnly="0" labelOnly="1" fieldPosition="0">
        <references count="2">
          <reference field="0" count="1" selected="0">
            <x v="746"/>
          </reference>
          <reference field="1" count="1">
            <x v="11"/>
          </reference>
        </references>
      </pivotArea>
    </format>
    <format dxfId="8957">
      <pivotArea dataOnly="0" labelOnly="1" fieldPosition="0">
        <references count="2">
          <reference field="0" count="1" selected="0">
            <x v="747"/>
          </reference>
          <reference field="1" count="2">
            <x v="1"/>
            <x v="2"/>
          </reference>
        </references>
      </pivotArea>
    </format>
    <format dxfId="8956">
      <pivotArea dataOnly="0" labelOnly="1" fieldPosition="0">
        <references count="2">
          <reference field="0" count="1" selected="0">
            <x v="748"/>
          </reference>
          <reference field="1" count="2">
            <x v="4"/>
            <x v="5"/>
          </reference>
        </references>
      </pivotArea>
    </format>
    <format dxfId="8955">
      <pivotArea dataOnly="0" labelOnly="1" fieldPosition="0">
        <references count="2">
          <reference field="0" count="1" selected="0">
            <x v="749"/>
          </reference>
          <reference field="1" count="3">
            <x v="8"/>
            <x v="9"/>
            <x v="11"/>
          </reference>
        </references>
      </pivotArea>
    </format>
    <format dxfId="8954">
      <pivotArea dataOnly="0" labelOnly="1" fieldPosition="0">
        <references count="2">
          <reference field="0" count="1" selected="0">
            <x v="750"/>
          </reference>
          <reference field="1" count="1">
            <x v="11"/>
          </reference>
        </references>
      </pivotArea>
    </format>
    <format dxfId="8953">
      <pivotArea dataOnly="0" labelOnly="1" fieldPosition="0">
        <references count="2">
          <reference field="0" count="1" selected="0">
            <x v="751"/>
          </reference>
          <reference field="1" count="7">
            <x v="2"/>
            <x v="3"/>
            <x v="4"/>
            <x v="5"/>
            <x v="7"/>
            <x v="9"/>
            <x v="11"/>
          </reference>
        </references>
      </pivotArea>
    </format>
    <format dxfId="8952">
      <pivotArea dataOnly="0" labelOnly="1" fieldPosition="0">
        <references count="2">
          <reference field="0" count="1" selected="0">
            <x v="752"/>
          </reference>
          <reference field="1" count="4">
            <x v="1"/>
            <x v="2"/>
            <x v="3"/>
            <x v="4"/>
          </reference>
        </references>
      </pivotArea>
    </format>
    <format dxfId="8951">
      <pivotArea dataOnly="0" labelOnly="1" fieldPosition="0">
        <references count="2">
          <reference field="0" count="1" selected="0">
            <x v="753"/>
          </reference>
          <reference field="1" count="2">
            <x v="10"/>
            <x v="11"/>
          </reference>
        </references>
      </pivotArea>
    </format>
    <format dxfId="8950">
      <pivotArea dataOnly="0" labelOnly="1" fieldPosition="0">
        <references count="2">
          <reference field="0" count="1" selected="0">
            <x v="754"/>
          </reference>
          <reference field="1" count="2">
            <x v="4"/>
            <x v="5"/>
          </reference>
        </references>
      </pivotArea>
    </format>
    <format dxfId="8949">
      <pivotArea dataOnly="0" labelOnly="1" fieldPosition="0">
        <references count="2">
          <reference field="0" count="1" selected="0">
            <x v="755"/>
          </reference>
          <reference field="1" count="1">
            <x v="10"/>
          </reference>
        </references>
      </pivotArea>
    </format>
    <format dxfId="8948">
      <pivotArea dataOnly="0" labelOnly="1" fieldPosition="0">
        <references count="2">
          <reference field="0" count="1" selected="0">
            <x v="756"/>
          </reference>
          <reference field="1" count="1">
            <x v="3"/>
          </reference>
        </references>
      </pivotArea>
    </format>
    <format dxfId="8947">
      <pivotArea dataOnly="0" labelOnly="1" fieldPosition="0">
        <references count="2">
          <reference field="0" count="1" selected="0">
            <x v="757"/>
          </reference>
          <reference field="1" count="5">
            <x v="6"/>
            <x v="7"/>
            <x v="8"/>
            <x v="9"/>
            <x v="11"/>
          </reference>
        </references>
      </pivotArea>
    </format>
    <format dxfId="8946">
      <pivotArea dataOnly="0" labelOnly="1" fieldPosition="0">
        <references count="2">
          <reference field="0" count="1" selected="0">
            <x v="758"/>
          </reference>
          <reference field="1" count="2">
            <x v="9"/>
            <x v="11"/>
          </reference>
        </references>
      </pivotArea>
    </format>
    <format dxfId="8945">
      <pivotArea dataOnly="0" labelOnly="1" fieldPosition="0">
        <references count="2">
          <reference field="0" count="1" selected="0">
            <x v="759"/>
          </reference>
          <reference field="1" count="3">
            <x v="5"/>
            <x v="9"/>
            <x v="11"/>
          </reference>
        </references>
      </pivotArea>
    </format>
    <format dxfId="8944">
      <pivotArea dataOnly="0" labelOnly="1" fieldPosition="0">
        <references count="2">
          <reference field="0" count="1" selected="0">
            <x v="760"/>
          </reference>
          <reference field="1" count="2">
            <x v="8"/>
            <x v="11"/>
          </reference>
        </references>
      </pivotArea>
    </format>
    <format dxfId="8943">
      <pivotArea dataOnly="0" labelOnly="1" fieldPosition="0">
        <references count="2">
          <reference field="0" count="1" selected="0">
            <x v="761"/>
          </reference>
          <reference field="1" count="2">
            <x v="3"/>
            <x v="4"/>
          </reference>
        </references>
      </pivotArea>
    </format>
    <format dxfId="8942">
      <pivotArea dataOnly="0" labelOnly="1" fieldPosition="0">
        <references count="2">
          <reference field="0" count="1" selected="0">
            <x v="762"/>
          </reference>
          <reference field="1" count="3">
            <x v="8"/>
            <x v="9"/>
            <x v="11"/>
          </reference>
        </references>
      </pivotArea>
    </format>
    <format dxfId="8941">
      <pivotArea dataOnly="0" labelOnly="1" fieldPosition="0">
        <references count="2">
          <reference field="0" count="1" selected="0">
            <x v="763"/>
          </reference>
          <reference field="1" count="5">
            <x v="6"/>
            <x v="7"/>
            <x v="8"/>
            <x v="9"/>
            <x v="11"/>
          </reference>
        </references>
      </pivotArea>
    </format>
    <format dxfId="8940">
      <pivotArea dataOnly="0" labelOnly="1" fieldPosition="0">
        <references count="2">
          <reference field="0" count="1" selected="0">
            <x v="764"/>
          </reference>
          <reference field="1" count="1">
            <x v="9"/>
          </reference>
        </references>
      </pivotArea>
    </format>
    <format dxfId="8939">
      <pivotArea dataOnly="0" labelOnly="1" fieldPosition="0">
        <references count="2">
          <reference field="0" count="1" selected="0">
            <x v="765"/>
          </reference>
          <reference field="1" count="5">
            <x v="6"/>
            <x v="7"/>
            <x v="8"/>
            <x v="9"/>
            <x v="11"/>
          </reference>
        </references>
      </pivotArea>
    </format>
    <format dxfId="8938">
      <pivotArea dataOnly="0" labelOnly="1" fieldPosition="0">
        <references count="2">
          <reference field="0" count="1" selected="0">
            <x v="766"/>
          </reference>
          <reference field="1" count="3">
            <x v="1"/>
            <x v="2"/>
            <x v="3"/>
          </reference>
        </references>
      </pivotArea>
    </format>
    <format dxfId="8937">
      <pivotArea dataOnly="0" labelOnly="1" fieldPosition="0">
        <references count="2">
          <reference field="0" count="1" selected="0">
            <x v="768"/>
          </reference>
          <reference field="1" count="9">
            <x v="2"/>
            <x v="3"/>
            <x v="4"/>
            <x v="5"/>
            <x v="6"/>
            <x v="7"/>
            <x v="8"/>
            <x v="9"/>
            <x v="11"/>
          </reference>
        </references>
      </pivotArea>
    </format>
    <format dxfId="8936">
      <pivotArea dataOnly="0" labelOnly="1" fieldPosition="0">
        <references count="2">
          <reference field="0" count="1" selected="0">
            <x v="770"/>
          </reference>
          <reference field="1" count="1">
            <x v="2"/>
          </reference>
        </references>
      </pivotArea>
    </format>
    <format dxfId="8935">
      <pivotArea dataOnly="0" labelOnly="1" fieldPosition="0">
        <references count="2">
          <reference field="0" count="1" selected="0">
            <x v="771"/>
          </reference>
          <reference field="1" count="4">
            <x v="5"/>
            <x v="6"/>
            <x v="7"/>
            <x v="11"/>
          </reference>
        </references>
      </pivotArea>
    </format>
    <format dxfId="8934">
      <pivotArea dataOnly="0" labelOnly="1" fieldPosition="0">
        <references count="2">
          <reference field="0" count="1" selected="0">
            <x v="772"/>
          </reference>
          <reference field="1" count="2">
            <x v="7"/>
            <x v="11"/>
          </reference>
        </references>
      </pivotArea>
    </format>
    <format dxfId="8933">
      <pivotArea dataOnly="0" labelOnly="1" fieldPosition="0">
        <references count="2">
          <reference field="0" count="1" selected="0">
            <x v="773"/>
          </reference>
          <reference field="1" count="1">
            <x v="5"/>
          </reference>
        </references>
      </pivotArea>
    </format>
    <format dxfId="8932">
      <pivotArea dataOnly="0" labelOnly="1" fieldPosition="0">
        <references count="2">
          <reference field="0" count="1" selected="0">
            <x v="774"/>
          </reference>
          <reference field="1" count="8">
            <x v="1"/>
            <x v="2"/>
            <x v="3"/>
            <x v="5"/>
            <x v="6"/>
            <x v="8"/>
            <x v="9"/>
            <x v="11"/>
          </reference>
        </references>
      </pivotArea>
    </format>
    <format dxfId="8931">
      <pivotArea dataOnly="0" labelOnly="1" fieldPosition="0">
        <references count="2">
          <reference field="0" count="1" selected="0">
            <x v="776"/>
          </reference>
          <reference field="1" count="4">
            <x v="4"/>
            <x v="5"/>
            <x v="6"/>
            <x v="7"/>
          </reference>
        </references>
      </pivotArea>
    </format>
    <format dxfId="8930">
      <pivotArea dataOnly="0" labelOnly="1" fieldPosition="0">
        <references count="2">
          <reference field="0" count="1" selected="0">
            <x v="777"/>
          </reference>
          <reference field="1" count="7">
            <x v="4"/>
            <x v="5"/>
            <x v="6"/>
            <x v="7"/>
            <x v="8"/>
            <x v="9"/>
            <x v="11"/>
          </reference>
        </references>
      </pivotArea>
    </format>
    <format dxfId="8929">
      <pivotArea dataOnly="0" labelOnly="1" fieldPosition="0">
        <references count="2">
          <reference field="0" count="1" selected="0">
            <x v="778"/>
          </reference>
          <reference field="1" count="2">
            <x v="5"/>
            <x v="7"/>
          </reference>
        </references>
      </pivotArea>
    </format>
    <format dxfId="8928">
      <pivotArea dataOnly="0" labelOnly="1" fieldPosition="0">
        <references count="2">
          <reference field="0" count="1" selected="0">
            <x v="780"/>
          </reference>
          <reference field="1" count="9">
            <x v="2"/>
            <x v="3"/>
            <x v="4"/>
            <x v="5"/>
            <x v="6"/>
            <x v="7"/>
            <x v="8"/>
            <x v="9"/>
            <x v="11"/>
          </reference>
        </references>
      </pivotArea>
    </format>
    <format dxfId="8927">
      <pivotArea dataOnly="0" labelOnly="1" fieldPosition="0">
        <references count="2">
          <reference field="0" count="1" selected="0">
            <x v="782"/>
          </reference>
          <reference field="1" count="1">
            <x v="1"/>
          </reference>
        </references>
      </pivotArea>
    </format>
    <format dxfId="8926">
      <pivotArea dataOnly="0" labelOnly="1" fieldPosition="0">
        <references count="2">
          <reference field="0" count="1" selected="0">
            <x v="783"/>
          </reference>
          <reference field="1" count="1">
            <x v="0"/>
          </reference>
        </references>
      </pivotArea>
    </format>
    <format dxfId="8925">
      <pivotArea dataOnly="0" labelOnly="1" fieldPosition="0">
        <references count="2">
          <reference field="0" count="1" selected="0">
            <x v="784"/>
          </reference>
          <reference field="1" count="8">
            <x v="3"/>
            <x v="4"/>
            <x v="5"/>
            <x v="6"/>
            <x v="7"/>
            <x v="8"/>
            <x v="9"/>
            <x v="11"/>
          </reference>
        </references>
      </pivotArea>
    </format>
    <format dxfId="8924">
      <pivotArea dataOnly="0" labelOnly="1" fieldPosition="0">
        <references count="2">
          <reference field="0" count="1" selected="0">
            <x v="785"/>
          </reference>
          <reference field="1" count="1">
            <x v="8"/>
          </reference>
        </references>
      </pivotArea>
    </format>
    <format dxfId="8923">
      <pivotArea dataOnly="0" labelOnly="1" fieldPosition="0">
        <references count="2">
          <reference field="0" count="1" selected="0">
            <x v="787"/>
          </reference>
          <reference field="1" count="10">
            <x v="1"/>
            <x v="2"/>
            <x v="3"/>
            <x v="4"/>
            <x v="5"/>
            <x v="6"/>
            <x v="7"/>
            <x v="8"/>
            <x v="9"/>
            <x v="11"/>
          </reference>
        </references>
      </pivotArea>
    </format>
    <format dxfId="8922">
      <pivotArea dataOnly="0" labelOnly="1" fieldPosition="0">
        <references count="2">
          <reference field="0" count="1" selected="0">
            <x v="788"/>
          </reference>
          <reference field="1" count="1">
            <x v="11"/>
          </reference>
        </references>
      </pivotArea>
    </format>
    <format dxfId="8921">
      <pivotArea dataOnly="0" labelOnly="1" fieldPosition="0">
        <references count="2">
          <reference field="0" count="1" selected="0">
            <x v="789"/>
          </reference>
          <reference field="1" count="2">
            <x v="10"/>
            <x v="11"/>
          </reference>
        </references>
      </pivotArea>
    </format>
    <format dxfId="8920">
      <pivotArea dataOnly="0" labelOnly="1" fieldPosition="0">
        <references count="2">
          <reference field="0" count="1" selected="0">
            <x v="790"/>
          </reference>
          <reference field="1" count="1">
            <x v="11"/>
          </reference>
        </references>
      </pivotArea>
    </format>
    <format dxfId="8919">
      <pivotArea dataOnly="0" labelOnly="1" fieldPosition="0">
        <references count="2">
          <reference field="0" count="1" selected="0">
            <x v="791"/>
          </reference>
          <reference field="1" count="2">
            <x v="2"/>
            <x v="3"/>
          </reference>
        </references>
      </pivotArea>
    </format>
    <format dxfId="8918">
      <pivotArea dataOnly="0" labelOnly="1" fieldPosition="0">
        <references count="2">
          <reference field="0" count="1" selected="0">
            <x v="792"/>
          </reference>
          <reference field="1" count="1">
            <x v="11"/>
          </reference>
        </references>
      </pivotArea>
    </format>
    <format dxfId="8917">
      <pivotArea dataOnly="0" labelOnly="1" fieldPosition="0">
        <references count="2">
          <reference field="0" count="1" selected="0">
            <x v="793"/>
          </reference>
          <reference field="1" count="6">
            <x v="1"/>
            <x v="2"/>
            <x v="3"/>
            <x v="4"/>
            <x v="5"/>
            <x v="11"/>
          </reference>
        </references>
      </pivotArea>
    </format>
    <format dxfId="8916">
      <pivotArea dataOnly="0" labelOnly="1" fieldPosition="0">
        <references count="2">
          <reference field="0" count="1" selected="0">
            <x v="795"/>
          </reference>
          <reference field="1" count="1">
            <x v="9"/>
          </reference>
        </references>
      </pivotArea>
    </format>
    <format dxfId="8915">
      <pivotArea dataOnly="0" labelOnly="1" fieldPosition="0">
        <references count="2">
          <reference field="0" count="1" selected="0">
            <x v="796"/>
          </reference>
          <reference field="1" count="1">
            <x v="1"/>
          </reference>
        </references>
      </pivotArea>
    </format>
    <format dxfId="8914">
      <pivotArea dataOnly="0" labelOnly="1" fieldPosition="0">
        <references count="2">
          <reference field="0" count="1" selected="0">
            <x v="797"/>
          </reference>
          <reference field="1" count="4">
            <x v="1"/>
            <x v="2"/>
            <x v="3"/>
            <x v="4"/>
          </reference>
        </references>
      </pivotArea>
    </format>
    <format dxfId="8913">
      <pivotArea dataOnly="0" labelOnly="1" fieldPosition="0">
        <references count="2">
          <reference field="0" count="1" selected="0">
            <x v="798"/>
          </reference>
          <reference field="1" count="2">
            <x v="9"/>
            <x v="11"/>
          </reference>
        </references>
      </pivotArea>
    </format>
    <format dxfId="8912">
      <pivotArea dataOnly="0" labelOnly="1" fieldPosition="0">
        <references count="2">
          <reference field="0" count="1" selected="0">
            <x v="799"/>
          </reference>
          <reference field="1" count="1">
            <x v="6"/>
          </reference>
        </references>
      </pivotArea>
    </format>
    <format dxfId="8911">
      <pivotArea dataOnly="0" labelOnly="1" fieldPosition="0">
        <references count="2">
          <reference field="0" count="1" selected="0">
            <x v="800"/>
          </reference>
          <reference field="1" count="1">
            <x v="7"/>
          </reference>
        </references>
      </pivotArea>
    </format>
    <format dxfId="8910">
      <pivotArea dataOnly="0" labelOnly="1" fieldPosition="0">
        <references count="2">
          <reference field="0" count="1" selected="0">
            <x v="802"/>
          </reference>
          <reference field="1" count="2">
            <x v="9"/>
            <x v="11"/>
          </reference>
        </references>
      </pivotArea>
    </format>
    <format dxfId="8909">
      <pivotArea dataOnly="0" labelOnly="1" fieldPosition="0">
        <references count="2">
          <reference field="0" count="1" selected="0">
            <x v="803"/>
          </reference>
          <reference field="1" count="2">
            <x v="4"/>
            <x v="5"/>
          </reference>
        </references>
      </pivotArea>
    </format>
    <format dxfId="8908">
      <pivotArea dataOnly="0" labelOnly="1" fieldPosition="0">
        <references count="2">
          <reference field="0" count="1" selected="0">
            <x v="804"/>
          </reference>
          <reference field="1" count="1">
            <x v="2"/>
          </reference>
        </references>
      </pivotArea>
    </format>
    <format dxfId="8907">
      <pivotArea dataOnly="0" labelOnly="1" fieldPosition="0">
        <references count="2">
          <reference field="0" count="1" selected="0">
            <x v="805"/>
          </reference>
          <reference field="1" count="1">
            <x v="8"/>
          </reference>
        </references>
      </pivotArea>
    </format>
    <format dxfId="8906">
      <pivotArea dataOnly="0" labelOnly="1" fieldPosition="0">
        <references count="2">
          <reference field="0" count="1" selected="0">
            <x v="806"/>
          </reference>
          <reference field="1" count="2">
            <x v="8"/>
            <x v="9"/>
          </reference>
        </references>
      </pivotArea>
    </format>
    <format dxfId="8905">
      <pivotArea dataOnly="0" labelOnly="1" fieldPosition="0">
        <references count="2">
          <reference field="0" count="1" selected="0">
            <x v="807"/>
          </reference>
          <reference field="1" count="1">
            <x v="11"/>
          </reference>
        </references>
      </pivotArea>
    </format>
    <format dxfId="8904">
      <pivotArea dataOnly="0" labelOnly="1" fieldPosition="0">
        <references count="2">
          <reference field="0" count="1" selected="0">
            <x v="808"/>
          </reference>
          <reference field="1" count="1">
            <x v="11"/>
          </reference>
        </references>
      </pivotArea>
    </format>
    <format dxfId="8903">
      <pivotArea dataOnly="0" labelOnly="1" fieldPosition="0">
        <references count="2">
          <reference field="0" count="1" selected="0">
            <x v="809"/>
          </reference>
          <reference field="1" count="4">
            <x v="1"/>
            <x v="2"/>
            <x v="3"/>
            <x v="4"/>
          </reference>
        </references>
      </pivotArea>
    </format>
    <format dxfId="8902">
      <pivotArea dataOnly="0" labelOnly="1" fieldPosition="0">
        <references count="2">
          <reference field="0" count="1" selected="0">
            <x v="810"/>
          </reference>
          <reference field="1" count="1">
            <x v="11"/>
          </reference>
        </references>
      </pivotArea>
    </format>
    <format dxfId="8901">
      <pivotArea dataOnly="0" labelOnly="1" fieldPosition="0">
        <references count="2">
          <reference field="0" count="1" selected="0">
            <x v="812"/>
          </reference>
          <reference field="1" count="3">
            <x v="2"/>
            <x v="7"/>
            <x v="8"/>
          </reference>
        </references>
      </pivotArea>
    </format>
    <format dxfId="8900">
      <pivotArea dataOnly="0" labelOnly="1" fieldPosition="0">
        <references count="2">
          <reference field="0" count="1" selected="0">
            <x v="813"/>
          </reference>
          <reference field="1" count="1">
            <x v="6"/>
          </reference>
        </references>
      </pivotArea>
    </format>
    <format dxfId="8899">
      <pivotArea dataOnly="0" labelOnly="1" fieldPosition="0">
        <references count="2">
          <reference field="0" count="1" selected="0">
            <x v="814"/>
          </reference>
          <reference field="1" count="1">
            <x v="3"/>
          </reference>
        </references>
      </pivotArea>
    </format>
    <format dxfId="8898">
      <pivotArea dataOnly="0" labelOnly="1" fieldPosition="0">
        <references count="2">
          <reference field="0" count="1" selected="0">
            <x v="815"/>
          </reference>
          <reference field="1" count="4">
            <x v="7"/>
            <x v="8"/>
            <x v="9"/>
            <x v="11"/>
          </reference>
        </references>
      </pivotArea>
    </format>
    <format dxfId="8897">
      <pivotArea dataOnly="0" labelOnly="1" fieldPosition="0">
        <references count="2">
          <reference field="0" count="1" selected="0">
            <x v="816"/>
          </reference>
          <reference field="1" count="7">
            <x v="1"/>
            <x v="2"/>
            <x v="3"/>
            <x v="4"/>
            <x v="5"/>
            <x v="6"/>
            <x v="7"/>
          </reference>
        </references>
      </pivotArea>
    </format>
    <format dxfId="8896">
      <pivotArea dataOnly="0" labelOnly="1" fieldPosition="0">
        <references count="2">
          <reference field="0" count="1" selected="0">
            <x v="817"/>
          </reference>
          <reference field="1" count="2">
            <x v="10"/>
            <x v="11"/>
          </reference>
        </references>
      </pivotArea>
    </format>
    <format dxfId="8895">
      <pivotArea dataOnly="0" labelOnly="1" fieldPosition="0">
        <references count="2">
          <reference field="0" count="1" selected="0">
            <x v="818"/>
          </reference>
          <reference field="1" count="1">
            <x v="8"/>
          </reference>
        </references>
      </pivotArea>
    </format>
    <format dxfId="8894">
      <pivotArea dataOnly="0" labelOnly="1" fieldPosition="0">
        <references count="2">
          <reference field="0" count="1" selected="0">
            <x v="819"/>
          </reference>
          <reference field="1" count="1">
            <x v="11"/>
          </reference>
        </references>
      </pivotArea>
    </format>
    <format dxfId="8893">
      <pivotArea dataOnly="0" labelOnly="1" fieldPosition="0">
        <references count="2">
          <reference field="0" count="1" selected="0">
            <x v="820"/>
          </reference>
          <reference field="1" count="1">
            <x v="0"/>
          </reference>
        </references>
      </pivotArea>
    </format>
    <format dxfId="8892">
      <pivotArea dataOnly="0" labelOnly="1" fieldPosition="0">
        <references count="2">
          <reference field="0" count="1" selected="0">
            <x v="822"/>
          </reference>
          <reference field="1" count="1">
            <x v="11"/>
          </reference>
        </references>
      </pivotArea>
    </format>
    <format dxfId="8891">
      <pivotArea dataOnly="0" labelOnly="1" fieldPosition="0">
        <references count="2">
          <reference field="0" count="1" selected="0">
            <x v="823"/>
          </reference>
          <reference field="1" count="1">
            <x v="5"/>
          </reference>
        </references>
      </pivotArea>
    </format>
    <format dxfId="8890">
      <pivotArea dataOnly="0" labelOnly="1" fieldPosition="0">
        <references count="2">
          <reference field="0" count="1" selected="0">
            <x v="824"/>
          </reference>
          <reference field="1" count="2">
            <x v="2"/>
            <x v="3"/>
          </reference>
        </references>
      </pivotArea>
    </format>
    <format dxfId="8889">
      <pivotArea dataOnly="0" labelOnly="1" fieldPosition="0">
        <references count="2">
          <reference field="0" count="1" selected="0">
            <x v="825"/>
          </reference>
          <reference field="1" count="5">
            <x v="0"/>
            <x v="1"/>
            <x v="2"/>
            <x v="3"/>
            <x v="4"/>
          </reference>
        </references>
      </pivotArea>
    </format>
    <format dxfId="8888">
      <pivotArea dataOnly="0" labelOnly="1" fieldPosition="0">
        <references count="2">
          <reference field="0" count="1" selected="0">
            <x v="826"/>
          </reference>
          <reference field="1" count="2">
            <x v="2"/>
            <x v="3"/>
          </reference>
        </references>
      </pivotArea>
    </format>
    <format dxfId="8887">
      <pivotArea dataOnly="0" labelOnly="1" fieldPosition="0">
        <references count="2">
          <reference field="0" count="1" selected="0">
            <x v="827"/>
          </reference>
          <reference field="1" count="1">
            <x v="9"/>
          </reference>
        </references>
      </pivotArea>
    </format>
    <format dxfId="8886">
      <pivotArea dataOnly="0" labelOnly="1" fieldPosition="0">
        <references count="2">
          <reference field="0" count="1" selected="0">
            <x v="828"/>
          </reference>
          <reference field="1" count="1">
            <x v="3"/>
          </reference>
        </references>
      </pivotArea>
    </format>
    <format dxfId="8885">
      <pivotArea dataOnly="0" labelOnly="1" fieldPosition="0">
        <references count="2">
          <reference field="0" count="1" selected="0">
            <x v="830"/>
          </reference>
          <reference field="1" count="1">
            <x v="7"/>
          </reference>
        </references>
      </pivotArea>
    </format>
    <format dxfId="8884">
      <pivotArea dataOnly="0" labelOnly="1" fieldPosition="0">
        <references count="2">
          <reference field="0" count="1" selected="0">
            <x v="832"/>
          </reference>
          <reference field="1" count="3">
            <x v="7"/>
            <x v="10"/>
            <x v="11"/>
          </reference>
        </references>
      </pivotArea>
    </format>
    <format dxfId="8883">
      <pivotArea dataOnly="0" labelOnly="1" fieldPosition="0">
        <references count="2">
          <reference field="0" count="1" selected="0">
            <x v="833"/>
          </reference>
          <reference field="1" count="2">
            <x v="0"/>
            <x v="1"/>
          </reference>
        </references>
      </pivotArea>
    </format>
    <format dxfId="8882">
      <pivotArea dataOnly="0" labelOnly="1" fieldPosition="0">
        <references count="2">
          <reference field="0" count="1" selected="0">
            <x v="834"/>
          </reference>
          <reference field="1" count="8">
            <x v="3"/>
            <x v="4"/>
            <x v="5"/>
            <x v="6"/>
            <x v="7"/>
            <x v="8"/>
            <x v="9"/>
            <x v="11"/>
          </reference>
        </references>
      </pivotArea>
    </format>
    <format dxfId="8881">
      <pivotArea dataOnly="0" labelOnly="1" fieldPosition="0">
        <references count="2">
          <reference field="0" count="1" selected="0">
            <x v="835"/>
          </reference>
          <reference field="1" count="1">
            <x v="11"/>
          </reference>
        </references>
      </pivotArea>
    </format>
    <format dxfId="8880">
      <pivotArea dataOnly="0" labelOnly="1" fieldPosition="0">
        <references count="2">
          <reference field="0" count="1" selected="0">
            <x v="837"/>
          </reference>
          <reference field="1" count="4">
            <x v="3"/>
            <x v="4"/>
            <x v="5"/>
            <x v="7"/>
          </reference>
        </references>
      </pivotArea>
    </format>
    <format dxfId="8879">
      <pivotArea dataOnly="0" labelOnly="1" fieldPosition="0">
        <references count="2">
          <reference field="0" count="1" selected="0">
            <x v="839"/>
          </reference>
          <reference field="1" count="1">
            <x v="1"/>
          </reference>
        </references>
      </pivotArea>
    </format>
    <format dxfId="8878">
      <pivotArea dataOnly="0" labelOnly="1" fieldPosition="0">
        <references count="2">
          <reference field="0" count="1" selected="0">
            <x v="840"/>
          </reference>
          <reference field="1" count="1">
            <x v="11"/>
          </reference>
        </references>
      </pivotArea>
    </format>
    <format dxfId="8877">
      <pivotArea dataOnly="0" labelOnly="1" fieldPosition="0">
        <references count="2">
          <reference field="0" count="1" selected="0">
            <x v="841"/>
          </reference>
          <reference field="1" count="4">
            <x v="3"/>
            <x v="4"/>
            <x v="6"/>
            <x v="7"/>
          </reference>
        </references>
      </pivotArea>
    </format>
    <format dxfId="8876">
      <pivotArea dataOnly="0" labelOnly="1" fieldPosition="0">
        <references count="2">
          <reference field="0" count="1" selected="0">
            <x v="842"/>
          </reference>
          <reference field="1" count="1">
            <x v="6"/>
          </reference>
        </references>
      </pivotArea>
    </format>
    <format dxfId="8875">
      <pivotArea dataOnly="0" labelOnly="1" fieldPosition="0">
        <references count="2">
          <reference field="0" count="1" selected="0">
            <x v="843"/>
          </reference>
          <reference field="1" count="4">
            <x v="1"/>
            <x v="2"/>
            <x v="3"/>
            <x v="4"/>
          </reference>
        </references>
      </pivotArea>
    </format>
    <format dxfId="8874">
      <pivotArea dataOnly="0" labelOnly="1" fieldPosition="0">
        <references count="2">
          <reference field="0" count="1" selected="0">
            <x v="844"/>
          </reference>
          <reference field="1" count="9">
            <x v="0"/>
            <x v="1"/>
            <x v="2"/>
            <x v="3"/>
            <x v="4"/>
            <x v="5"/>
            <x v="6"/>
            <x v="7"/>
            <x v="9"/>
          </reference>
        </references>
      </pivotArea>
    </format>
    <format dxfId="8873">
      <pivotArea dataOnly="0" labelOnly="1" fieldPosition="0">
        <references count="2">
          <reference field="0" count="1" selected="0">
            <x v="845"/>
          </reference>
          <reference field="1" count="1">
            <x v="1"/>
          </reference>
        </references>
      </pivotArea>
    </format>
    <format dxfId="8872">
      <pivotArea dataOnly="0" labelOnly="1" fieldPosition="0">
        <references count="2">
          <reference field="0" count="1" selected="0">
            <x v="846"/>
          </reference>
          <reference field="1" count="1">
            <x v="5"/>
          </reference>
        </references>
      </pivotArea>
    </format>
    <format dxfId="8871">
      <pivotArea dataOnly="0" labelOnly="1" fieldPosition="0">
        <references count="2">
          <reference field="0" count="1" selected="0">
            <x v="847"/>
          </reference>
          <reference field="1" count="1">
            <x v="9"/>
          </reference>
        </references>
      </pivotArea>
    </format>
    <format dxfId="8870">
      <pivotArea dataOnly="0" labelOnly="1" fieldPosition="0">
        <references count="2">
          <reference field="0" count="1" selected="0">
            <x v="848"/>
          </reference>
          <reference field="1" count="11">
            <x v="0"/>
            <x v="1"/>
            <x v="2"/>
            <x v="3"/>
            <x v="4"/>
            <x v="5"/>
            <x v="6"/>
            <x v="7"/>
            <x v="8"/>
            <x v="9"/>
            <x v="11"/>
          </reference>
        </references>
      </pivotArea>
    </format>
    <format dxfId="8869">
      <pivotArea dataOnly="0" labelOnly="1" fieldPosition="0">
        <references count="2">
          <reference field="0" count="1" selected="0">
            <x v="849"/>
          </reference>
          <reference field="1" count="2">
            <x v="9"/>
            <x v="11"/>
          </reference>
        </references>
      </pivotArea>
    </format>
    <format dxfId="8868">
      <pivotArea dataOnly="0" labelOnly="1" fieldPosition="0">
        <references count="2">
          <reference field="0" count="1" selected="0">
            <x v="850"/>
          </reference>
          <reference field="1" count="3">
            <x v="8"/>
            <x v="9"/>
            <x v="11"/>
          </reference>
        </references>
      </pivotArea>
    </format>
    <format dxfId="8867">
      <pivotArea dataOnly="0" labelOnly="1" fieldPosition="0">
        <references count="2">
          <reference field="0" count="1" selected="0">
            <x v="851"/>
          </reference>
          <reference field="1" count="1">
            <x v="7"/>
          </reference>
        </references>
      </pivotArea>
    </format>
    <format dxfId="8866">
      <pivotArea dataOnly="0" labelOnly="1" fieldPosition="0">
        <references count="2">
          <reference field="0" count="1" selected="0">
            <x v="852"/>
          </reference>
          <reference field="1" count="1">
            <x v="11"/>
          </reference>
        </references>
      </pivotArea>
    </format>
    <format dxfId="8865">
      <pivotArea dataOnly="0" labelOnly="1" fieldPosition="0">
        <references count="2">
          <reference field="0" count="1" selected="0">
            <x v="853"/>
          </reference>
          <reference field="1" count="2">
            <x v="10"/>
            <x v="11"/>
          </reference>
        </references>
      </pivotArea>
    </format>
    <format dxfId="8864">
      <pivotArea dataOnly="0" labelOnly="1" fieldPosition="0">
        <references count="2">
          <reference field="0" count="1" selected="0">
            <x v="854"/>
          </reference>
          <reference field="1" count="1">
            <x v="6"/>
          </reference>
        </references>
      </pivotArea>
    </format>
    <format dxfId="8863">
      <pivotArea dataOnly="0" labelOnly="1" fieldPosition="0">
        <references count="2">
          <reference field="0" count="1" selected="0">
            <x v="856"/>
          </reference>
          <reference field="1" count="3">
            <x v="6"/>
            <x v="7"/>
            <x v="11"/>
          </reference>
        </references>
      </pivotArea>
    </format>
    <format dxfId="8862">
      <pivotArea dataOnly="0" labelOnly="1" fieldPosition="0">
        <references count="2">
          <reference field="0" count="1" selected="0">
            <x v="857"/>
          </reference>
          <reference field="1" count="1">
            <x v="3"/>
          </reference>
        </references>
      </pivotArea>
    </format>
    <format dxfId="8861">
      <pivotArea dataOnly="0" labelOnly="1" fieldPosition="0">
        <references count="2">
          <reference field="0" count="1" selected="0">
            <x v="858"/>
          </reference>
          <reference field="1" count="1">
            <x v="11"/>
          </reference>
        </references>
      </pivotArea>
    </format>
    <format dxfId="8860">
      <pivotArea dataOnly="0" labelOnly="1" fieldPosition="0">
        <references count="2">
          <reference field="0" count="1" selected="0">
            <x v="859"/>
          </reference>
          <reference field="1" count="3">
            <x v="0"/>
            <x v="1"/>
            <x v="2"/>
          </reference>
        </references>
      </pivotArea>
    </format>
    <format dxfId="8859">
      <pivotArea dataOnly="0" labelOnly="1" fieldPosition="0">
        <references count="2">
          <reference field="0" count="1" selected="0">
            <x v="860"/>
          </reference>
          <reference field="1" count="4">
            <x v="7"/>
            <x v="8"/>
            <x v="9"/>
            <x v="11"/>
          </reference>
        </references>
      </pivotArea>
    </format>
    <format dxfId="8858">
      <pivotArea dataOnly="0" labelOnly="1" fieldPosition="0">
        <references count="2">
          <reference field="0" count="1" selected="0">
            <x v="861"/>
          </reference>
          <reference field="1" count="3">
            <x v="6"/>
            <x v="7"/>
            <x v="11"/>
          </reference>
        </references>
      </pivotArea>
    </format>
    <format dxfId="8857">
      <pivotArea dataOnly="0" labelOnly="1" fieldPosition="0">
        <references count="2">
          <reference field="0" count="1" selected="0">
            <x v="862"/>
          </reference>
          <reference field="1" count="1">
            <x v="7"/>
          </reference>
        </references>
      </pivotArea>
    </format>
    <format dxfId="8856">
      <pivotArea dataOnly="0" labelOnly="1" fieldPosition="0">
        <references count="2">
          <reference field="0" count="1" selected="0">
            <x v="863"/>
          </reference>
          <reference field="1" count="11">
            <x v="0"/>
            <x v="1"/>
            <x v="2"/>
            <x v="3"/>
            <x v="4"/>
            <x v="5"/>
            <x v="6"/>
            <x v="7"/>
            <x v="8"/>
            <x v="9"/>
            <x v="11"/>
          </reference>
        </references>
      </pivotArea>
    </format>
    <format dxfId="8855">
      <pivotArea dataOnly="0" labelOnly="1" fieldPosition="0">
        <references count="2">
          <reference field="0" count="1" selected="0">
            <x v="864"/>
          </reference>
          <reference field="1" count="2">
            <x v="10"/>
            <x v="11"/>
          </reference>
        </references>
      </pivotArea>
    </format>
    <format dxfId="8854">
      <pivotArea dataOnly="0" labelOnly="1" fieldPosition="0">
        <references count="2">
          <reference field="0" count="1" selected="0">
            <x v="865"/>
          </reference>
          <reference field="1" count="2">
            <x v="9"/>
            <x v="11"/>
          </reference>
        </references>
      </pivotArea>
    </format>
    <format dxfId="8853">
      <pivotArea dataOnly="0" labelOnly="1" fieldPosition="0">
        <references count="2">
          <reference field="0" count="1" selected="0">
            <x v="866"/>
          </reference>
          <reference field="1" count="6">
            <x v="1"/>
            <x v="2"/>
            <x v="3"/>
            <x v="4"/>
            <x v="5"/>
            <x v="6"/>
          </reference>
        </references>
      </pivotArea>
    </format>
    <format dxfId="8852">
      <pivotArea dataOnly="0" labelOnly="1" fieldPosition="0">
        <references count="2">
          <reference field="0" count="1" selected="0">
            <x v="867"/>
          </reference>
          <reference field="1" count="2">
            <x v="10"/>
            <x v="11"/>
          </reference>
        </references>
      </pivotArea>
    </format>
    <format dxfId="8851">
      <pivotArea dataOnly="0" labelOnly="1" fieldPosition="0">
        <references count="2">
          <reference field="0" count="1" selected="0">
            <x v="868"/>
          </reference>
          <reference field="1" count="1">
            <x v="7"/>
          </reference>
        </references>
      </pivotArea>
    </format>
    <format dxfId="8850">
      <pivotArea dataOnly="0" labelOnly="1" fieldPosition="0">
        <references count="2">
          <reference field="0" count="1" selected="0">
            <x v="869"/>
          </reference>
          <reference field="1" count="7">
            <x v="1"/>
            <x v="2"/>
            <x v="3"/>
            <x v="4"/>
            <x v="5"/>
            <x v="8"/>
            <x v="11"/>
          </reference>
        </references>
      </pivotArea>
    </format>
    <format dxfId="8849">
      <pivotArea dataOnly="0" labelOnly="1" fieldPosition="0">
        <references count="2">
          <reference field="0" count="1" selected="0">
            <x v="870"/>
          </reference>
          <reference field="1" count="3">
            <x v="4"/>
            <x v="5"/>
            <x v="6"/>
          </reference>
        </references>
      </pivotArea>
    </format>
    <format dxfId="8848">
      <pivotArea dataOnly="0" labelOnly="1" fieldPosition="0">
        <references count="2">
          <reference field="0" count="1" selected="0">
            <x v="873"/>
          </reference>
          <reference field="1" count="6">
            <x v="3"/>
            <x v="4"/>
            <x v="5"/>
            <x v="6"/>
            <x v="7"/>
            <x v="8"/>
          </reference>
        </references>
      </pivotArea>
    </format>
    <format dxfId="8847">
      <pivotArea dataOnly="0" labelOnly="1" fieldPosition="0">
        <references count="2">
          <reference field="0" count="1" selected="0">
            <x v="874"/>
          </reference>
          <reference field="1" count="3">
            <x v="8"/>
            <x v="9"/>
            <x v="11"/>
          </reference>
        </references>
      </pivotArea>
    </format>
    <format dxfId="8846">
      <pivotArea dataOnly="0" labelOnly="1" fieldPosition="0">
        <references count="2">
          <reference field="0" count="1" selected="0">
            <x v="876"/>
          </reference>
          <reference field="1" count="4">
            <x v="1"/>
            <x v="2"/>
            <x v="3"/>
            <x v="8"/>
          </reference>
        </references>
      </pivotArea>
    </format>
    <format dxfId="8845">
      <pivotArea dataOnly="0" labelOnly="1" fieldPosition="0">
        <references count="2">
          <reference field="0" count="1" selected="0">
            <x v="877"/>
          </reference>
          <reference field="1" count="1">
            <x v="4"/>
          </reference>
        </references>
      </pivotArea>
    </format>
    <format dxfId="8844">
      <pivotArea dataOnly="0" labelOnly="1" fieldPosition="0">
        <references count="2">
          <reference field="0" count="1" selected="0">
            <x v="880"/>
          </reference>
          <reference field="1" count="2">
            <x v="8"/>
            <x v="9"/>
          </reference>
        </references>
      </pivotArea>
    </format>
    <format dxfId="8843">
      <pivotArea dataOnly="0" labelOnly="1" fieldPosition="0">
        <references count="2">
          <reference field="0" count="1" selected="0">
            <x v="881"/>
          </reference>
          <reference field="1" count="1">
            <x v="5"/>
          </reference>
        </references>
      </pivotArea>
    </format>
    <format dxfId="8842">
      <pivotArea dataOnly="0" labelOnly="1" fieldPosition="0">
        <references count="2">
          <reference field="0" count="1" selected="0">
            <x v="882"/>
          </reference>
          <reference field="1" count="2">
            <x v="1"/>
            <x v="2"/>
          </reference>
        </references>
      </pivotArea>
    </format>
    <format dxfId="8841">
      <pivotArea dataOnly="0" labelOnly="1" fieldPosition="0">
        <references count="2">
          <reference field="0" count="1" selected="0">
            <x v="883"/>
          </reference>
          <reference field="1" count="2">
            <x v="8"/>
            <x v="9"/>
          </reference>
        </references>
      </pivotArea>
    </format>
    <format dxfId="8840">
      <pivotArea dataOnly="0" labelOnly="1" fieldPosition="0">
        <references count="2">
          <reference field="0" count="1" selected="0">
            <x v="884"/>
          </reference>
          <reference field="1" count="1">
            <x v="4"/>
          </reference>
        </references>
      </pivotArea>
    </format>
    <format dxfId="8839">
      <pivotArea dataOnly="0" labelOnly="1" fieldPosition="0">
        <references count="2">
          <reference field="0" count="1" selected="0">
            <x v="886"/>
          </reference>
          <reference field="1" count="7">
            <x v="4"/>
            <x v="5"/>
            <x v="6"/>
            <x v="7"/>
            <x v="8"/>
            <x v="9"/>
            <x v="11"/>
          </reference>
        </references>
      </pivotArea>
    </format>
    <format dxfId="8838">
      <pivotArea dataOnly="0" labelOnly="1" fieldPosition="0">
        <references count="2">
          <reference field="0" count="1" selected="0">
            <x v="887"/>
          </reference>
          <reference field="1" count="7">
            <x v="1"/>
            <x v="2"/>
            <x v="5"/>
            <x v="7"/>
            <x v="8"/>
            <x v="9"/>
            <x v="11"/>
          </reference>
        </references>
      </pivotArea>
    </format>
    <format dxfId="8837">
      <pivotArea dataOnly="0" labelOnly="1" fieldPosition="0">
        <references count="2">
          <reference field="0" count="1" selected="0">
            <x v="889"/>
          </reference>
          <reference field="1" count="1">
            <x v="2"/>
          </reference>
        </references>
      </pivotArea>
    </format>
    <format dxfId="8836">
      <pivotArea dataOnly="0" labelOnly="1" fieldPosition="0">
        <references count="2">
          <reference field="0" count="1" selected="0">
            <x v="890"/>
          </reference>
          <reference field="1" count="2">
            <x v="6"/>
            <x v="7"/>
          </reference>
        </references>
      </pivotArea>
    </format>
    <format dxfId="8835">
      <pivotArea dataOnly="0" labelOnly="1" fieldPosition="0">
        <references count="2">
          <reference field="0" count="1" selected="0">
            <x v="891"/>
          </reference>
          <reference field="1" count="3">
            <x v="0"/>
            <x v="1"/>
            <x v="3"/>
          </reference>
        </references>
      </pivotArea>
    </format>
    <format dxfId="8834">
      <pivotArea dataOnly="0" labelOnly="1" fieldPosition="0">
        <references count="2">
          <reference field="0" count="1" selected="0">
            <x v="892"/>
          </reference>
          <reference field="1" count="3">
            <x v="4"/>
            <x v="9"/>
            <x v="11"/>
          </reference>
        </references>
      </pivotArea>
    </format>
    <format dxfId="8833">
      <pivotArea dataOnly="0" labelOnly="1" fieldPosition="0">
        <references count="2">
          <reference field="0" count="1" selected="0">
            <x v="894"/>
          </reference>
          <reference field="1" count="2">
            <x v="1"/>
            <x v="2"/>
          </reference>
        </references>
      </pivotArea>
    </format>
    <format dxfId="8832">
      <pivotArea dataOnly="0" labelOnly="1" fieldPosition="0">
        <references count="2">
          <reference field="0" count="1" selected="0">
            <x v="895"/>
          </reference>
          <reference field="1" count="8">
            <x v="3"/>
            <x v="4"/>
            <x v="5"/>
            <x v="6"/>
            <x v="7"/>
            <x v="8"/>
            <x v="9"/>
            <x v="11"/>
          </reference>
        </references>
      </pivotArea>
    </format>
    <format dxfId="8831">
      <pivotArea dataOnly="0" labelOnly="1" fieldPosition="0">
        <references count="2">
          <reference field="0" count="1" selected="0">
            <x v="896"/>
          </reference>
          <reference field="1" count="1">
            <x v="6"/>
          </reference>
        </references>
      </pivotArea>
    </format>
    <format dxfId="8830">
      <pivotArea dataOnly="0" labelOnly="1" fieldPosition="0">
        <references count="2">
          <reference field="0" count="1" selected="0">
            <x v="897"/>
          </reference>
          <reference field="1" count="2">
            <x v="10"/>
            <x v="11"/>
          </reference>
        </references>
      </pivotArea>
    </format>
    <format dxfId="8829">
      <pivotArea dataOnly="0" labelOnly="1" fieldPosition="0">
        <references count="2">
          <reference field="0" count="1" selected="0">
            <x v="898"/>
          </reference>
          <reference field="1" count="1">
            <x v="7"/>
          </reference>
        </references>
      </pivotArea>
    </format>
    <format dxfId="8828">
      <pivotArea dataOnly="0" labelOnly="1" fieldPosition="0">
        <references count="2">
          <reference field="0" count="1" selected="0">
            <x v="900"/>
          </reference>
          <reference field="1" count="8">
            <x v="1"/>
            <x v="2"/>
            <x v="3"/>
            <x v="4"/>
            <x v="5"/>
            <x v="6"/>
            <x v="7"/>
            <x v="8"/>
          </reference>
        </references>
      </pivotArea>
    </format>
    <format dxfId="8827">
      <pivotArea dataOnly="0" labelOnly="1" fieldPosition="0">
        <references count="2">
          <reference field="0" count="1" selected="0">
            <x v="902"/>
          </reference>
          <reference field="1" count="1">
            <x v="0"/>
          </reference>
        </references>
      </pivotArea>
    </format>
    <format dxfId="8826">
      <pivotArea dataOnly="0" labelOnly="1" fieldPosition="0">
        <references count="2">
          <reference field="0" count="1" selected="0">
            <x v="904"/>
          </reference>
          <reference field="1" count="1">
            <x v="3"/>
          </reference>
        </references>
      </pivotArea>
    </format>
    <format dxfId="8825">
      <pivotArea dataOnly="0" labelOnly="1" fieldPosition="0">
        <references count="2">
          <reference field="0" count="1" selected="0">
            <x v="905"/>
          </reference>
          <reference field="1" count="3">
            <x v="8"/>
            <x v="9"/>
            <x v="11"/>
          </reference>
        </references>
      </pivotArea>
    </format>
    <format dxfId="8824">
      <pivotArea dataOnly="0" labelOnly="1" fieldPosition="0">
        <references count="2">
          <reference field="0" count="1" selected="0">
            <x v="906"/>
          </reference>
          <reference field="1" count="2">
            <x v="6"/>
            <x v="8"/>
          </reference>
        </references>
      </pivotArea>
    </format>
    <format dxfId="8823">
      <pivotArea dataOnly="0" labelOnly="1" fieldPosition="0">
        <references count="2">
          <reference field="0" count="1" selected="0">
            <x v="907"/>
          </reference>
          <reference field="1" count="1">
            <x v="11"/>
          </reference>
        </references>
      </pivotArea>
    </format>
    <format dxfId="8822">
      <pivotArea dataOnly="0" labelOnly="1" fieldPosition="0">
        <references count="2">
          <reference field="0" count="1" selected="0">
            <x v="908"/>
          </reference>
          <reference field="1" count="11">
            <x v="0"/>
            <x v="1"/>
            <x v="2"/>
            <x v="3"/>
            <x v="4"/>
            <x v="5"/>
            <x v="6"/>
            <x v="7"/>
            <x v="8"/>
            <x v="9"/>
            <x v="11"/>
          </reference>
        </references>
      </pivotArea>
    </format>
    <format dxfId="8821">
      <pivotArea dataOnly="0" labelOnly="1" fieldPosition="0">
        <references count="2">
          <reference field="0" count="1" selected="0">
            <x v="909"/>
          </reference>
          <reference field="1" count="9">
            <x v="2"/>
            <x v="3"/>
            <x v="4"/>
            <x v="5"/>
            <x v="6"/>
            <x v="7"/>
            <x v="8"/>
            <x v="9"/>
            <x v="11"/>
          </reference>
        </references>
      </pivotArea>
    </format>
    <format dxfId="8820">
      <pivotArea dataOnly="0" labelOnly="1" fieldPosition="0">
        <references count="2">
          <reference field="0" count="1" selected="0">
            <x v="910"/>
          </reference>
          <reference field="1" count="7">
            <x v="3"/>
            <x v="4"/>
            <x v="5"/>
            <x v="6"/>
            <x v="7"/>
            <x v="8"/>
            <x v="11"/>
          </reference>
        </references>
      </pivotArea>
    </format>
    <format dxfId="8819">
      <pivotArea dataOnly="0" labelOnly="1" fieldPosition="0">
        <references count="2">
          <reference field="0" count="1" selected="0">
            <x v="911"/>
          </reference>
          <reference field="1" count="6">
            <x v="4"/>
            <x v="5"/>
            <x v="6"/>
            <x v="7"/>
            <x v="8"/>
            <x v="9"/>
          </reference>
        </references>
      </pivotArea>
    </format>
    <format dxfId="8818">
      <pivotArea dataOnly="0" labelOnly="1" fieldPosition="0">
        <references count="2">
          <reference field="0" count="1" selected="0">
            <x v="912"/>
          </reference>
          <reference field="1" count="6">
            <x v="4"/>
            <x v="5"/>
            <x v="6"/>
            <x v="7"/>
            <x v="9"/>
            <x v="11"/>
          </reference>
        </references>
      </pivotArea>
    </format>
    <format dxfId="8817">
      <pivotArea dataOnly="0" labelOnly="1" fieldPosition="0">
        <references count="2">
          <reference field="0" count="1" selected="0">
            <x v="913"/>
          </reference>
          <reference field="1" count="3">
            <x v="2"/>
            <x v="3"/>
            <x v="4"/>
          </reference>
        </references>
      </pivotArea>
    </format>
    <format dxfId="8816">
      <pivotArea dataOnly="0" labelOnly="1" fieldPosition="0">
        <references count="2">
          <reference field="0" count="1" selected="0">
            <x v="914"/>
          </reference>
          <reference field="1" count="2">
            <x v="2"/>
            <x v="4"/>
          </reference>
        </references>
      </pivotArea>
    </format>
    <format dxfId="8815">
      <pivotArea dataOnly="0" labelOnly="1" fieldPosition="0">
        <references count="2">
          <reference field="0" count="1" selected="0">
            <x v="915"/>
          </reference>
          <reference field="1" count="1">
            <x v="11"/>
          </reference>
        </references>
      </pivotArea>
    </format>
    <format dxfId="8814">
      <pivotArea dataOnly="0" labelOnly="1" fieldPosition="0">
        <references count="2">
          <reference field="0" count="1" selected="0">
            <x v="916"/>
          </reference>
          <reference field="1" count="10">
            <x v="1"/>
            <x v="2"/>
            <x v="3"/>
            <x v="4"/>
            <x v="5"/>
            <x v="6"/>
            <x v="7"/>
            <x v="8"/>
            <x v="9"/>
            <x v="11"/>
          </reference>
        </references>
      </pivotArea>
    </format>
    <format dxfId="8813">
      <pivotArea dataOnly="0" labelOnly="1" fieldPosition="0">
        <references count="2">
          <reference field="0" count="1" selected="0">
            <x v="917"/>
          </reference>
          <reference field="1" count="1">
            <x v="11"/>
          </reference>
        </references>
      </pivotArea>
    </format>
    <format dxfId="8812">
      <pivotArea dataOnly="0" labelOnly="1" fieldPosition="0">
        <references count="2">
          <reference field="0" count="1" selected="0">
            <x v="918"/>
          </reference>
          <reference field="1" count="7">
            <x v="1"/>
            <x v="2"/>
            <x v="3"/>
            <x v="4"/>
            <x v="5"/>
            <x v="10"/>
            <x v="11"/>
          </reference>
        </references>
      </pivotArea>
    </format>
    <format dxfId="8811">
      <pivotArea dataOnly="0" labelOnly="1" fieldPosition="0">
        <references count="2">
          <reference field="0" count="1" selected="0">
            <x v="920"/>
          </reference>
          <reference field="1" count="2">
            <x v="2"/>
            <x v="5"/>
          </reference>
        </references>
      </pivotArea>
    </format>
    <format dxfId="8810">
      <pivotArea dataOnly="0" labelOnly="1" fieldPosition="0">
        <references count="2">
          <reference field="0" count="1" selected="0">
            <x v="921"/>
          </reference>
          <reference field="1" count="1">
            <x v="6"/>
          </reference>
        </references>
      </pivotArea>
    </format>
    <format dxfId="8809">
      <pivotArea dataOnly="0" labelOnly="1" fieldPosition="0">
        <references count="2">
          <reference field="0" count="1" selected="0">
            <x v="922"/>
          </reference>
          <reference field="1" count="1">
            <x v="10"/>
          </reference>
        </references>
      </pivotArea>
    </format>
    <format dxfId="8808">
      <pivotArea dataOnly="0" labelOnly="1" fieldPosition="0">
        <references count="2">
          <reference field="0" count="1" selected="0">
            <x v="923"/>
          </reference>
          <reference field="1" count="1">
            <x v="0"/>
          </reference>
        </references>
      </pivotArea>
    </format>
    <format dxfId="8807">
      <pivotArea dataOnly="0" labelOnly="1" fieldPosition="0">
        <references count="2">
          <reference field="0" count="1" selected="0">
            <x v="924"/>
          </reference>
          <reference field="1" count="3">
            <x v="1"/>
            <x v="2"/>
            <x v="3"/>
          </reference>
        </references>
      </pivotArea>
    </format>
    <format dxfId="8806">
      <pivotArea dataOnly="0" labelOnly="1" fieldPosition="0">
        <references count="2">
          <reference field="0" count="1" selected="0">
            <x v="925"/>
          </reference>
          <reference field="1" count="2">
            <x v="6"/>
            <x v="7"/>
          </reference>
        </references>
      </pivotArea>
    </format>
    <format dxfId="8805">
      <pivotArea dataOnly="0" labelOnly="1" fieldPosition="0">
        <references count="2">
          <reference field="0" count="1" selected="0">
            <x v="926"/>
          </reference>
          <reference field="1" count="5">
            <x v="2"/>
            <x v="3"/>
            <x v="4"/>
            <x v="9"/>
            <x v="11"/>
          </reference>
        </references>
      </pivotArea>
    </format>
    <format dxfId="8804">
      <pivotArea dataOnly="0" labelOnly="1" fieldPosition="0">
        <references count="2">
          <reference field="0" count="1" selected="0">
            <x v="927"/>
          </reference>
          <reference field="1" count="2">
            <x v="7"/>
            <x v="9"/>
          </reference>
        </references>
      </pivotArea>
    </format>
    <format dxfId="8803">
      <pivotArea dataOnly="0" labelOnly="1" fieldPosition="0">
        <references count="2">
          <reference field="0" count="1" selected="0">
            <x v="928"/>
          </reference>
          <reference field="1" count="3">
            <x v="6"/>
            <x v="7"/>
            <x v="11"/>
          </reference>
        </references>
      </pivotArea>
    </format>
    <format dxfId="8802">
      <pivotArea dataOnly="0" labelOnly="1" fieldPosition="0">
        <references count="2">
          <reference field="0" count="1" selected="0">
            <x v="929"/>
          </reference>
          <reference field="1" count="1">
            <x v="9"/>
          </reference>
        </references>
      </pivotArea>
    </format>
    <format dxfId="8801">
      <pivotArea dataOnly="0" labelOnly="1" fieldPosition="0">
        <references count="2">
          <reference field="0" count="1" selected="0">
            <x v="930"/>
          </reference>
          <reference field="1" count="1">
            <x v="11"/>
          </reference>
        </references>
      </pivotArea>
    </format>
    <format dxfId="8800">
      <pivotArea dataOnly="0" labelOnly="1" fieldPosition="0">
        <references count="2">
          <reference field="0" count="1" selected="0">
            <x v="931"/>
          </reference>
          <reference field="1" count="2">
            <x v="7"/>
            <x v="9"/>
          </reference>
        </references>
      </pivotArea>
    </format>
    <format dxfId="8799">
      <pivotArea dataOnly="0" labelOnly="1" fieldPosition="0">
        <references count="2">
          <reference field="0" count="1" selected="0">
            <x v="932"/>
          </reference>
          <reference field="1" count="2">
            <x v="0"/>
            <x v="1"/>
          </reference>
        </references>
      </pivotArea>
    </format>
    <format dxfId="8798">
      <pivotArea dataOnly="0" labelOnly="1" fieldPosition="0">
        <references count="2">
          <reference field="0" count="1" selected="0">
            <x v="933"/>
          </reference>
          <reference field="1" count="2">
            <x v="10"/>
            <x v="11"/>
          </reference>
        </references>
      </pivotArea>
    </format>
    <format dxfId="8797">
      <pivotArea dataOnly="0" labelOnly="1" fieldPosition="0">
        <references count="2">
          <reference field="0" count="1" selected="0">
            <x v="937"/>
          </reference>
          <reference field="1" count="5">
            <x v="3"/>
            <x v="4"/>
            <x v="5"/>
            <x v="6"/>
            <x v="7"/>
          </reference>
        </references>
      </pivotArea>
    </format>
    <format dxfId="8796">
      <pivotArea dataOnly="0" labelOnly="1" fieldPosition="0">
        <references count="2">
          <reference field="0" count="1" selected="0">
            <x v="938"/>
          </reference>
          <reference field="1" count="1">
            <x v="7"/>
          </reference>
        </references>
      </pivotArea>
    </format>
    <format dxfId="8795">
      <pivotArea dataOnly="0" labelOnly="1" fieldPosition="0">
        <references count="2">
          <reference field="0" count="1" selected="0">
            <x v="939"/>
          </reference>
          <reference field="1" count="1">
            <x v="1"/>
          </reference>
        </references>
      </pivotArea>
    </format>
    <format dxfId="8794">
      <pivotArea dataOnly="0" labelOnly="1" fieldPosition="0">
        <references count="2">
          <reference field="0" count="1" selected="0">
            <x v="940"/>
          </reference>
          <reference field="1" count="3">
            <x v="8"/>
            <x v="9"/>
            <x v="11"/>
          </reference>
        </references>
      </pivotArea>
    </format>
    <format dxfId="8793">
      <pivotArea dataOnly="0" labelOnly="1" fieldPosition="0">
        <references count="2">
          <reference field="0" count="1" selected="0">
            <x v="941"/>
          </reference>
          <reference field="1" count="1">
            <x v="1"/>
          </reference>
        </references>
      </pivotArea>
    </format>
    <format dxfId="8792">
      <pivotArea dataOnly="0" labelOnly="1" fieldPosition="0">
        <references count="2">
          <reference field="0" count="1" selected="0">
            <x v="942"/>
          </reference>
          <reference field="1" count="1">
            <x v="10"/>
          </reference>
        </references>
      </pivotArea>
    </format>
    <format dxfId="8791">
      <pivotArea dataOnly="0" labelOnly="1" fieldPosition="0">
        <references count="2">
          <reference field="0" count="1" selected="0">
            <x v="943"/>
          </reference>
          <reference field="1" count="1">
            <x v="6"/>
          </reference>
        </references>
      </pivotArea>
    </format>
    <format dxfId="8790">
      <pivotArea dataOnly="0" labelOnly="1" fieldPosition="0">
        <references count="2">
          <reference field="0" count="1" selected="0">
            <x v="944"/>
          </reference>
          <reference field="1" count="1">
            <x v="11"/>
          </reference>
        </references>
      </pivotArea>
    </format>
    <format dxfId="8789">
      <pivotArea dataOnly="0" labelOnly="1" fieldPosition="0">
        <references count="2">
          <reference field="0" count="1" selected="0">
            <x v="945"/>
          </reference>
          <reference field="1" count="1">
            <x v="3"/>
          </reference>
        </references>
      </pivotArea>
    </format>
    <format dxfId="8788">
      <pivotArea dataOnly="0" labelOnly="1" fieldPosition="0">
        <references count="2">
          <reference field="0" count="1" selected="0">
            <x v="946"/>
          </reference>
          <reference field="1" count="7">
            <x v="4"/>
            <x v="5"/>
            <x v="6"/>
            <x v="7"/>
            <x v="8"/>
            <x v="9"/>
            <x v="11"/>
          </reference>
        </references>
      </pivotArea>
    </format>
    <format dxfId="8787">
      <pivotArea dataOnly="0" labelOnly="1" fieldPosition="0">
        <references count="2">
          <reference field="0" count="1" selected="0">
            <x v="947"/>
          </reference>
          <reference field="1" count="1">
            <x v="9"/>
          </reference>
        </references>
      </pivotArea>
    </format>
    <format dxfId="8786">
      <pivotArea dataOnly="0" labelOnly="1" fieldPosition="0">
        <references count="2">
          <reference field="0" count="1" selected="0">
            <x v="948"/>
          </reference>
          <reference field="1" count="2">
            <x v="8"/>
            <x v="11"/>
          </reference>
        </references>
      </pivotArea>
    </format>
    <format dxfId="8785">
      <pivotArea dataOnly="0" labelOnly="1" fieldPosition="0">
        <references count="2">
          <reference field="0" count="1" selected="0">
            <x v="950"/>
          </reference>
          <reference field="1" count="7">
            <x v="4"/>
            <x v="5"/>
            <x v="6"/>
            <x v="7"/>
            <x v="8"/>
            <x v="10"/>
            <x v="11"/>
          </reference>
        </references>
      </pivotArea>
    </format>
    <format dxfId="8784">
      <pivotArea dataOnly="0" labelOnly="1" fieldPosition="0">
        <references count="2">
          <reference field="0" count="1" selected="0">
            <x v="951"/>
          </reference>
          <reference field="1" count="1">
            <x v="1"/>
          </reference>
        </references>
      </pivotArea>
    </format>
    <format dxfId="8783">
      <pivotArea dataOnly="0" labelOnly="1" fieldPosition="0">
        <references count="2">
          <reference field="0" count="1" selected="0">
            <x v="952"/>
          </reference>
          <reference field="1" count="2">
            <x v="7"/>
            <x v="8"/>
          </reference>
        </references>
      </pivotArea>
    </format>
    <format dxfId="8782">
      <pivotArea dataOnly="0" labelOnly="1" fieldPosition="0">
        <references count="2">
          <reference field="0" count="1" selected="0">
            <x v="953"/>
          </reference>
          <reference field="1" count="3">
            <x v="2"/>
            <x v="3"/>
            <x v="4"/>
          </reference>
        </references>
      </pivotArea>
    </format>
    <format dxfId="8781">
      <pivotArea dataOnly="0" labelOnly="1" fieldPosition="0">
        <references count="2">
          <reference field="0" count="1" selected="0">
            <x v="954"/>
          </reference>
          <reference field="1" count="1">
            <x v="11"/>
          </reference>
        </references>
      </pivotArea>
    </format>
    <format dxfId="8780">
      <pivotArea dataOnly="0" labelOnly="1" fieldPosition="0">
        <references count="2">
          <reference field="0" count="1" selected="0">
            <x v="955"/>
          </reference>
          <reference field="1" count="1">
            <x v="11"/>
          </reference>
        </references>
      </pivotArea>
    </format>
    <format dxfId="8779">
      <pivotArea dataOnly="0" labelOnly="1" fieldPosition="0">
        <references count="2">
          <reference field="0" count="1" selected="0">
            <x v="956"/>
          </reference>
          <reference field="1" count="6">
            <x v="4"/>
            <x v="6"/>
            <x v="7"/>
            <x v="8"/>
            <x v="9"/>
            <x v="11"/>
          </reference>
        </references>
      </pivotArea>
    </format>
    <format dxfId="8778">
      <pivotArea dataOnly="0" labelOnly="1" fieldPosition="0">
        <references count="2">
          <reference field="0" count="1" selected="0">
            <x v="957"/>
          </reference>
          <reference field="1" count="11">
            <x v="0"/>
            <x v="1"/>
            <x v="2"/>
            <x v="3"/>
            <x v="4"/>
            <x v="5"/>
            <x v="6"/>
            <x v="7"/>
            <x v="8"/>
            <x v="9"/>
            <x v="11"/>
          </reference>
        </references>
      </pivotArea>
    </format>
    <format dxfId="8777">
      <pivotArea dataOnly="0" labelOnly="1" fieldPosition="0">
        <references count="2">
          <reference field="0" count="1" selected="0">
            <x v="960"/>
          </reference>
          <reference field="1" count="2">
            <x v="5"/>
            <x v="9"/>
          </reference>
        </references>
      </pivotArea>
    </format>
    <format dxfId="8776">
      <pivotArea dataOnly="0" labelOnly="1" fieldPosition="0">
        <references count="2">
          <reference field="0" count="1" selected="0">
            <x v="962"/>
          </reference>
          <reference field="1" count="1">
            <x v="11"/>
          </reference>
        </references>
      </pivotArea>
    </format>
    <format dxfId="8775">
      <pivotArea dataOnly="0" labelOnly="1" fieldPosition="0">
        <references count="2">
          <reference field="0" count="1" selected="0">
            <x v="963"/>
          </reference>
          <reference field="1" count="1">
            <x v="11"/>
          </reference>
        </references>
      </pivotArea>
    </format>
    <format dxfId="8774">
      <pivotArea dataOnly="0" labelOnly="1" fieldPosition="0">
        <references count="2">
          <reference field="0" count="1" selected="0">
            <x v="964"/>
          </reference>
          <reference field="1" count="1">
            <x v="11"/>
          </reference>
        </references>
      </pivotArea>
    </format>
    <format dxfId="8773">
      <pivotArea dataOnly="0" labelOnly="1" fieldPosition="0">
        <references count="2">
          <reference field="0" count="1" selected="0">
            <x v="965"/>
          </reference>
          <reference field="1" count="11">
            <x v="0"/>
            <x v="1"/>
            <x v="2"/>
            <x v="3"/>
            <x v="4"/>
            <x v="5"/>
            <x v="6"/>
            <x v="7"/>
            <x v="8"/>
            <x v="9"/>
            <x v="11"/>
          </reference>
        </references>
      </pivotArea>
    </format>
    <format dxfId="8772">
      <pivotArea dataOnly="0" labelOnly="1" fieldPosition="0">
        <references count="2">
          <reference field="0" count="1" selected="0">
            <x v="967"/>
          </reference>
          <reference field="1" count="5">
            <x v="6"/>
            <x v="7"/>
            <x v="8"/>
            <x v="9"/>
            <x v="11"/>
          </reference>
        </references>
      </pivotArea>
    </format>
    <format dxfId="8771">
      <pivotArea dataOnly="0" labelOnly="1" fieldPosition="0">
        <references count="2">
          <reference field="0" count="1" selected="0">
            <x v="969"/>
          </reference>
          <reference field="1" count="1">
            <x v="1"/>
          </reference>
        </references>
      </pivotArea>
    </format>
    <format dxfId="8770">
      <pivotArea dataOnly="0" labelOnly="1" fieldPosition="0">
        <references count="2">
          <reference field="0" count="1" selected="0">
            <x v="971"/>
          </reference>
          <reference field="1" count="3">
            <x v="8"/>
            <x v="9"/>
            <x v="11"/>
          </reference>
        </references>
      </pivotArea>
    </format>
    <format dxfId="8769">
      <pivotArea dataOnly="0" labelOnly="1" fieldPosition="0">
        <references count="2">
          <reference field="0" count="1" selected="0">
            <x v="973"/>
          </reference>
          <reference field="1" count="1">
            <x v="11"/>
          </reference>
        </references>
      </pivotArea>
    </format>
    <format dxfId="8768">
      <pivotArea dataOnly="0" labelOnly="1" fieldPosition="0">
        <references count="2">
          <reference field="0" count="1" selected="0">
            <x v="974"/>
          </reference>
          <reference field="1" count="6">
            <x v="0"/>
            <x v="1"/>
            <x v="7"/>
            <x v="8"/>
            <x v="9"/>
            <x v="11"/>
          </reference>
        </references>
      </pivotArea>
    </format>
    <format dxfId="8767">
      <pivotArea dataOnly="0" labelOnly="1" fieldPosition="0">
        <references count="2">
          <reference field="0" count="1" selected="0">
            <x v="975"/>
          </reference>
          <reference field="1" count="1">
            <x v="3"/>
          </reference>
        </references>
      </pivotArea>
    </format>
    <format dxfId="8766">
      <pivotArea dataOnly="0" labelOnly="1" fieldPosition="0">
        <references count="2">
          <reference field="0" count="1" selected="0">
            <x v="976"/>
          </reference>
          <reference field="1" count="4">
            <x v="2"/>
            <x v="3"/>
            <x v="4"/>
            <x v="5"/>
          </reference>
        </references>
      </pivotArea>
    </format>
    <format dxfId="8765">
      <pivotArea dataOnly="0" labelOnly="1" fieldPosition="0">
        <references count="2">
          <reference field="0" count="1" selected="0">
            <x v="978"/>
          </reference>
          <reference field="1" count="3">
            <x v="3"/>
            <x v="4"/>
            <x v="5"/>
          </reference>
        </references>
      </pivotArea>
    </format>
    <format dxfId="8764">
      <pivotArea dataOnly="0" labelOnly="1" fieldPosition="0">
        <references count="2">
          <reference field="0" count="1" selected="0">
            <x v="979"/>
          </reference>
          <reference field="1" count="2">
            <x v="6"/>
            <x v="8"/>
          </reference>
        </references>
      </pivotArea>
    </format>
    <format dxfId="8763">
      <pivotArea dataOnly="0" labelOnly="1" fieldPosition="0">
        <references count="2">
          <reference field="0" count="1" selected="0">
            <x v="980"/>
          </reference>
          <reference field="1" count="1">
            <x v="5"/>
          </reference>
        </references>
      </pivotArea>
    </format>
    <format dxfId="8762">
      <pivotArea dataOnly="0" labelOnly="1" fieldPosition="0">
        <references count="2">
          <reference field="0" count="1" selected="0">
            <x v="981"/>
          </reference>
          <reference field="1" count="1">
            <x v="11"/>
          </reference>
        </references>
      </pivotArea>
    </format>
    <format dxfId="8761">
      <pivotArea dataOnly="0" labelOnly="1" fieldPosition="0">
        <references count="2">
          <reference field="0" count="1" selected="0">
            <x v="982"/>
          </reference>
          <reference field="1" count="1">
            <x v="1"/>
          </reference>
        </references>
      </pivotArea>
    </format>
    <format dxfId="8760">
      <pivotArea dataOnly="0" labelOnly="1" fieldPosition="0">
        <references count="2">
          <reference field="0" count="1" selected="0">
            <x v="983"/>
          </reference>
          <reference field="1" count="1">
            <x v="6"/>
          </reference>
        </references>
      </pivotArea>
    </format>
    <format dxfId="8759">
      <pivotArea dataOnly="0" labelOnly="1" fieldPosition="0">
        <references count="2">
          <reference field="0" count="1" selected="0">
            <x v="984"/>
          </reference>
          <reference field="1" count="2">
            <x v="0"/>
            <x v="1"/>
          </reference>
        </references>
      </pivotArea>
    </format>
    <format dxfId="8758">
      <pivotArea dataOnly="0" labelOnly="1" fieldPosition="0">
        <references count="2">
          <reference field="0" count="1" selected="0">
            <x v="985"/>
          </reference>
          <reference field="1" count="1">
            <x v="3"/>
          </reference>
        </references>
      </pivotArea>
    </format>
    <format dxfId="8757">
      <pivotArea dataOnly="0" labelOnly="1" fieldPosition="0">
        <references count="2">
          <reference field="0" count="1" selected="0">
            <x v="986"/>
          </reference>
          <reference field="1" count="1">
            <x v="11"/>
          </reference>
        </references>
      </pivotArea>
    </format>
    <format dxfId="8756">
      <pivotArea dataOnly="0" labelOnly="1" fieldPosition="0">
        <references count="2">
          <reference field="0" count="1" selected="0">
            <x v="987"/>
          </reference>
          <reference field="1" count="1">
            <x v="9"/>
          </reference>
        </references>
      </pivotArea>
    </format>
    <format dxfId="8755">
      <pivotArea dataOnly="0" labelOnly="1" fieldPosition="0">
        <references count="2">
          <reference field="0" count="1" selected="0">
            <x v="989"/>
          </reference>
          <reference field="1" count="3">
            <x v="0"/>
            <x v="1"/>
            <x v="3"/>
          </reference>
        </references>
      </pivotArea>
    </format>
    <format dxfId="8754">
      <pivotArea dataOnly="0" labelOnly="1" fieldPosition="0">
        <references count="2">
          <reference field="0" count="1" selected="0">
            <x v="990"/>
          </reference>
          <reference field="1" count="1">
            <x v="0"/>
          </reference>
        </references>
      </pivotArea>
    </format>
    <format dxfId="8753">
      <pivotArea dataOnly="0" labelOnly="1" fieldPosition="0">
        <references count="2">
          <reference field="0" count="1" selected="0">
            <x v="991"/>
          </reference>
          <reference field="1" count="1">
            <x v="4"/>
          </reference>
        </references>
      </pivotArea>
    </format>
    <format dxfId="8752">
      <pivotArea dataOnly="0" labelOnly="1" fieldPosition="0">
        <references count="2">
          <reference field="0" count="1" selected="0">
            <x v="992"/>
          </reference>
          <reference field="1" count="3">
            <x v="1"/>
            <x v="2"/>
            <x v="3"/>
          </reference>
        </references>
      </pivotArea>
    </format>
    <format dxfId="8751">
      <pivotArea dataOnly="0" labelOnly="1" fieldPosition="0">
        <references count="2">
          <reference field="0" count="1" selected="0">
            <x v="993"/>
          </reference>
          <reference field="1" count="1">
            <x v="0"/>
          </reference>
        </references>
      </pivotArea>
    </format>
    <format dxfId="8750">
      <pivotArea dataOnly="0" labelOnly="1" fieldPosition="0">
        <references count="2">
          <reference field="0" count="1" selected="0">
            <x v="994"/>
          </reference>
          <reference field="1" count="1">
            <x v="1"/>
          </reference>
        </references>
      </pivotArea>
    </format>
    <format dxfId="8749">
      <pivotArea dataOnly="0" labelOnly="1" fieldPosition="0">
        <references count="2">
          <reference field="0" count="1" selected="0">
            <x v="995"/>
          </reference>
          <reference field="1" count="2">
            <x v="7"/>
            <x v="8"/>
          </reference>
        </references>
      </pivotArea>
    </format>
    <format dxfId="8748">
      <pivotArea dataOnly="0" labelOnly="1" fieldPosition="0">
        <references count="2">
          <reference field="0" count="1" selected="0">
            <x v="996"/>
          </reference>
          <reference field="1" count="2">
            <x v="2"/>
            <x v="7"/>
          </reference>
        </references>
      </pivotArea>
    </format>
    <format dxfId="8747">
      <pivotArea dataOnly="0" labelOnly="1" fieldPosition="0">
        <references count="2">
          <reference field="0" count="1" selected="0">
            <x v="997"/>
          </reference>
          <reference field="1" count="4">
            <x v="2"/>
            <x v="3"/>
            <x v="8"/>
            <x v="9"/>
          </reference>
        </references>
      </pivotArea>
    </format>
    <format dxfId="8746">
      <pivotArea dataOnly="0" labelOnly="1" fieldPosition="0">
        <references count="2">
          <reference field="0" count="1" selected="0">
            <x v="999"/>
          </reference>
          <reference field="1" count="1">
            <x v="11"/>
          </reference>
        </references>
      </pivotArea>
    </format>
    <format dxfId="8745">
      <pivotArea dataOnly="0" labelOnly="1" fieldPosition="0">
        <references count="2">
          <reference field="0" count="1" selected="0">
            <x v="1000"/>
          </reference>
          <reference field="1" count="1">
            <x v="7"/>
          </reference>
        </references>
      </pivotArea>
    </format>
    <format dxfId="8744">
      <pivotArea dataOnly="0" labelOnly="1" fieldPosition="0">
        <references count="2">
          <reference field="0" count="1" selected="0">
            <x v="1001"/>
          </reference>
          <reference field="1" count="1">
            <x v="0"/>
          </reference>
        </references>
      </pivotArea>
    </format>
    <format dxfId="8743">
      <pivotArea dataOnly="0" labelOnly="1" fieldPosition="0">
        <references count="2">
          <reference field="0" count="1" selected="0">
            <x v="1003"/>
          </reference>
          <reference field="1" count="1">
            <x v="9"/>
          </reference>
        </references>
      </pivotArea>
    </format>
    <format dxfId="8742">
      <pivotArea dataOnly="0" labelOnly="1" fieldPosition="0">
        <references count="2">
          <reference field="0" count="1" selected="0">
            <x v="1006"/>
          </reference>
          <reference field="1" count="2">
            <x v="10"/>
            <x v="11"/>
          </reference>
        </references>
      </pivotArea>
    </format>
    <format dxfId="8741">
      <pivotArea dataOnly="0" labelOnly="1" fieldPosition="0">
        <references count="2">
          <reference field="0" count="1" selected="0">
            <x v="1007"/>
          </reference>
          <reference field="1" count="2">
            <x v="9"/>
            <x v="11"/>
          </reference>
        </references>
      </pivotArea>
    </format>
    <format dxfId="8740">
      <pivotArea dataOnly="0" labelOnly="1" fieldPosition="0">
        <references count="2">
          <reference field="0" count="1" selected="0">
            <x v="1009"/>
          </reference>
          <reference field="1" count="1">
            <x v="11"/>
          </reference>
        </references>
      </pivotArea>
    </format>
    <format dxfId="8739">
      <pivotArea dataOnly="0" labelOnly="1" fieldPosition="0">
        <references count="3">
          <reference field="0" count="1" selected="0">
            <x v="0"/>
          </reference>
          <reference field="1" count="1" selected="0">
            <x v="10"/>
          </reference>
          <reference field="2" count="1">
            <x v="54"/>
          </reference>
        </references>
      </pivotArea>
    </format>
    <format dxfId="8738">
      <pivotArea dataOnly="0" labelOnly="1" fieldPosition="0">
        <references count="3">
          <reference field="0" count="1" selected="0">
            <x v="1"/>
          </reference>
          <reference field="1" count="1" selected="0">
            <x v="0"/>
          </reference>
          <reference field="2" count="1">
            <x v="48"/>
          </reference>
        </references>
      </pivotArea>
    </format>
    <format dxfId="8737">
      <pivotArea dataOnly="0" labelOnly="1" fieldPosition="0">
        <references count="3">
          <reference field="0" count="1" selected="0">
            <x v="1"/>
          </reference>
          <reference field="1" count="1" selected="0">
            <x v="7"/>
          </reference>
          <reference field="2" count="1">
            <x v="53"/>
          </reference>
        </references>
      </pivotArea>
    </format>
    <format dxfId="8736">
      <pivotArea dataOnly="0" labelOnly="1" fieldPosition="0">
        <references count="3">
          <reference field="0" count="1" selected="0">
            <x v="1"/>
          </reference>
          <reference field="1" count="1" selected="0">
            <x v="8"/>
          </reference>
          <reference field="2" count="1">
            <x v="48"/>
          </reference>
        </references>
      </pivotArea>
    </format>
    <format dxfId="8735">
      <pivotArea dataOnly="0" labelOnly="1" fieldPosition="0">
        <references count="3">
          <reference field="0" count="1" selected="0">
            <x v="2"/>
          </reference>
          <reference field="1" count="1" selected="0">
            <x v="5"/>
          </reference>
          <reference field="2" count="1">
            <x v="44"/>
          </reference>
        </references>
      </pivotArea>
    </format>
    <format dxfId="8734">
      <pivotArea dataOnly="0" labelOnly="1" fieldPosition="0">
        <references count="3">
          <reference field="0" count="1" selected="0">
            <x v="2"/>
          </reference>
          <reference field="1" count="1" selected="0">
            <x v="6"/>
          </reference>
          <reference field="2" count="1">
            <x v="47"/>
          </reference>
        </references>
      </pivotArea>
    </format>
    <format dxfId="8733">
      <pivotArea dataOnly="0" labelOnly="1" fieldPosition="0">
        <references count="3">
          <reference field="0" count="1" selected="0">
            <x v="2"/>
          </reference>
          <reference field="1" count="1" selected="0">
            <x v="7"/>
          </reference>
          <reference field="2" count="1">
            <x v="23"/>
          </reference>
        </references>
      </pivotArea>
    </format>
    <format dxfId="8732">
      <pivotArea dataOnly="0" labelOnly="1" fieldPosition="0">
        <references count="3">
          <reference field="0" count="1" selected="0">
            <x v="2"/>
          </reference>
          <reference field="1" count="1" selected="0">
            <x v="8"/>
          </reference>
          <reference field="2" count="1">
            <x v="15"/>
          </reference>
        </references>
      </pivotArea>
    </format>
    <format dxfId="8731">
      <pivotArea dataOnly="0" labelOnly="1" fieldPosition="0">
        <references count="3">
          <reference field="0" count="1" selected="0">
            <x v="2"/>
          </reference>
          <reference field="1" count="1" selected="0">
            <x v="9"/>
          </reference>
          <reference field="2" count="1">
            <x v="32"/>
          </reference>
        </references>
      </pivotArea>
    </format>
    <format dxfId="8730">
      <pivotArea dataOnly="0" labelOnly="1" fieldPosition="0">
        <references count="3">
          <reference field="0" count="1" selected="0">
            <x v="3"/>
          </reference>
          <reference field="1" count="1" selected="0">
            <x v="8"/>
          </reference>
          <reference field="2" count="1">
            <x v="27"/>
          </reference>
        </references>
      </pivotArea>
    </format>
    <format dxfId="8729">
      <pivotArea dataOnly="0" labelOnly="1" fieldPosition="0">
        <references count="3">
          <reference field="0" count="1" selected="0">
            <x v="4"/>
          </reference>
          <reference field="1" count="1" selected="0">
            <x v="0"/>
          </reference>
          <reference field="2" count="1">
            <x v="55"/>
          </reference>
        </references>
      </pivotArea>
    </format>
    <format dxfId="8728">
      <pivotArea dataOnly="0" labelOnly="1" fieldPosition="0">
        <references count="3">
          <reference field="0" count="1" selected="0">
            <x v="5"/>
          </reference>
          <reference field="1" count="1" selected="0">
            <x v="11"/>
          </reference>
          <reference field="2" count="1">
            <x v="20"/>
          </reference>
        </references>
      </pivotArea>
    </format>
    <format dxfId="8727">
      <pivotArea dataOnly="0" labelOnly="1" fieldPosition="0">
        <references count="3">
          <reference field="0" count="1" selected="0">
            <x v="6"/>
          </reference>
          <reference field="1" count="1" selected="0">
            <x v="11"/>
          </reference>
          <reference field="2" count="1">
            <x v="3"/>
          </reference>
        </references>
      </pivotArea>
    </format>
    <format dxfId="8726">
      <pivotArea dataOnly="0" labelOnly="1" fieldPosition="0">
        <references count="3">
          <reference field="0" count="1" selected="0">
            <x v="7"/>
          </reference>
          <reference field="1" count="1" selected="0">
            <x v="7"/>
          </reference>
          <reference field="2" count="1">
            <x v="19"/>
          </reference>
        </references>
      </pivotArea>
    </format>
    <format dxfId="8725">
      <pivotArea dataOnly="0" labelOnly="1" fieldPosition="0">
        <references count="3">
          <reference field="0" count="1" selected="0">
            <x v="7"/>
          </reference>
          <reference field="1" count="1" selected="0">
            <x v="11"/>
          </reference>
          <reference field="2" count="1">
            <x v="15"/>
          </reference>
        </references>
      </pivotArea>
    </format>
    <format dxfId="8724">
      <pivotArea dataOnly="0" labelOnly="1" fieldPosition="0">
        <references count="3">
          <reference field="0" count="1" selected="0">
            <x v="9"/>
          </reference>
          <reference field="1" count="1" selected="0">
            <x v="8"/>
          </reference>
          <reference field="2" count="2">
            <x v="36"/>
            <x v="48"/>
          </reference>
        </references>
      </pivotArea>
    </format>
    <format dxfId="8723">
      <pivotArea dataOnly="0" labelOnly="1" fieldPosition="0">
        <references count="3">
          <reference field="0" count="1" selected="0">
            <x v="9"/>
          </reference>
          <reference field="1" count="1" selected="0">
            <x v="9"/>
          </reference>
          <reference field="2" count="1">
            <x v="36"/>
          </reference>
        </references>
      </pivotArea>
    </format>
    <format dxfId="8722">
      <pivotArea dataOnly="0" labelOnly="1" fieldPosition="0">
        <references count="3">
          <reference field="0" count="1" selected="0">
            <x v="10"/>
          </reference>
          <reference field="1" count="1" selected="0">
            <x v="8"/>
          </reference>
          <reference field="2" count="1">
            <x v="48"/>
          </reference>
        </references>
      </pivotArea>
    </format>
    <format dxfId="8721">
      <pivotArea dataOnly="0" labelOnly="1" fieldPosition="0">
        <references count="3">
          <reference field="0" count="1" selected="0">
            <x v="10"/>
          </reference>
          <reference field="1" count="1" selected="0">
            <x v="9"/>
          </reference>
          <reference field="2" count="1">
            <x v="10"/>
          </reference>
        </references>
      </pivotArea>
    </format>
    <format dxfId="8720">
      <pivotArea dataOnly="0" labelOnly="1" fieldPosition="0">
        <references count="3">
          <reference field="0" count="1" selected="0">
            <x v="11"/>
          </reference>
          <reference field="1" count="1" selected="0">
            <x v="11"/>
          </reference>
          <reference field="2" count="1">
            <x v="37"/>
          </reference>
        </references>
      </pivotArea>
    </format>
    <format dxfId="8719">
      <pivotArea dataOnly="0" labelOnly="1" fieldPosition="0">
        <references count="3">
          <reference field="0" count="1" selected="0">
            <x v="12"/>
          </reference>
          <reference field="1" count="1" selected="0">
            <x v="7"/>
          </reference>
          <reference field="2" count="1">
            <x v="19"/>
          </reference>
        </references>
      </pivotArea>
    </format>
    <format dxfId="8718">
      <pivotArea dataOnly="0" labelOnly="1" fieldPosition="0">
        <references count="3">
          <reference field="0" count="1" selected="0">
            <x v="13"/>
          </reference>
          <reference field="1" count="1" selected="0">
            <x v="1"/>
          </reference>
          <reference field="2" count="1">
            <x v="28"/>
          </reference>
        </references>
      </pivotArea>
    </format>
    <format dxfId="8717">
      <pivotArea dataOnly="0" labelOnly="1" fieldPosition="0">
        <references count="3">
          <reference field="0" count="1" selected="0">
            <x v="13"/>
          </reference>
          <reference field="1" count="1" selected="0">
            <x v="2"/>
          </reference>
          <reference field="2" count="1">
            <x v="25"/>
          </reference>
        </references>
      </pivotArea>
    </format>
    <format dxfId="8716">
      <pivotArea dataOnly="0" labelOnly="1" fieldPosition="0">
        <references count="3">
          <reference field="0" count="1" selected="0">
            <x v="14"/>
          </reference>
          <reference field="1" count="1" selected="0">
            <x v="0"/>
          </reference>
          <reference field="2" count="1">
            <x v="38"/>
          </reference>
        </references>
      </pivotArea>
    </format>
    <format dxfId="8715">
      <pivotArea dataOnly="0" labelOnly="1" fieldPosition="0">
        <references count="3">
          <reference field="0" count="1" selected="0">
            <x v="14"/>
          </reference>
          <reference field="1" count="1" selected="0">
            <x v="1"/>
          </reference>
          <reference field="2" count="2">
            <x v="26"/>
            <x v="38"/>
          </reference>
        </references>
      </pivotArea>
    </format>
    <format dxfId="8714">
      <pivotArea dataOnly="0" labelOnly="1" fieldPosition="0">
        <references count="3">
          <reference field="0" count="1" selected="0">
            <x v="14"/>
          </reference>
          <reference field="1" count="1" selected="0">
            <x v="3"/>
          </reference>
          <reference field="2" count="1">
            <x v="20"/>
          </reference>
        </references>
      </pivotArea>
    </format>
    <format dxfId="8713">
      <pivotArea dataOnly="0" labelOnly="1" fieldPosition="0">
        <references count="3">
          <reference field="0" count="1" selected="0">
            <x v="15"/>
          </reference>
          <reference field="1" count="1" selected="0">
            <x v="0"/>
          </reference>
          <reference field="2" count="1">
            <x v="14"/>
          </reference>
        </references>
      </pivotArea>
    </format>
    <format dxfId="8712">
      <pivotArea dataOnly="0" labelOnly="1" fieldPosition="0">
        <references count="3">
          <reference field="0" count="1" selected="0">
            <x v="15"/>
          </reference>
          <reference field="1" count="1" selected="0">
            <x v="8"/>
          </reference>
          <reference field="2" count="1">
            <x v="1"/>
          </reference>
        </references>
      </pivotArea>
    </format>
    <format dxfId="8711">
      <pivotArea dataOnly="0" labelOnly="1" fieldPosition="0">
        <references count="3">
          <reference field="0" count="1" selected="0">
            <x v="15"/>
          </reference>
          <reference field="1" count="1" selected="0">
            <x v="9"/>
          </reference>
          <reference field="2" count="1">
            <x v="32"/>
          </reference>
        </references>
      </pivotArea>
    </format>
    <format dxfId="8710">
      <pivotArea dataOnly="0" labelOnly="1" fieldPosition="0">
        <references count="3">
          <reference field="0" count="1" selected="0">
            <x v="16"/>
          </reference>
          <reference field="1" count="1" selected="0">
            <x v="5"/>
          </reference>
          <reference field="2" count="1">
            <x v="16"/>
          </reference>
        </references>
      </pivotArea>
    </format>
    <format dxfId="8709">
      <pivotArea dataOnly="0" labelOnly="1" fieldPosition="0">
        <references count="3">
          <reference field="0" count="1" selected="0">
            <x v="16"/>
          </reference>
          <reference field="1" count="1" selected="0">
            <x v="7"/>
          </reference>
          <reference field="2" count="2">
            <x v="13"/>
            <x v="53"/>
          </reference>
        </references>
      </pivotArea>
    </format>
    <format dxfId="8708">
      <pivotArea dataOnly="0" labelOnly="1" fieldPosition="0">
        <references count="3">
          <reference field="0" count="1" selected="0">
            <x v="17"/>
          </reference>
          <reference field="1" count="1" selected="0">
            <x v="6"/>
          </reference>
          <reference field="2" count="1">
            <x v="47"/>
          </reference>
        </references>
      </pivotArea>
    </format>
    <format dxfId="8707">
      <pivotArea dataOnly="0" labelOnly="1" fieldPosition="0">
        <references count="3">
          <reference field="0" count="1" selected="0">
            <x v="18"/>
          </reference>
          <reference field="1" count="1" selected="0">
            <x v="8"/>
          </reference>
          <reference field="2" count="1">
            <x v="27"/>
          </reference>
        </references>
      </pivotArea>
    </format>
    <format dxfId="8706">
      <pivotArea dataOnly="0" labelOnly="1" fieldPosition="0">
        <references count="3">
          <reference field="0" count="1" selected="0">
            <x v="18"/>
          </reference>
          <reference field="1" count="1" selected="0">
            <x v="11"/>
          </reference>
          <reference field="2" count="1">
            <x v="23"/>
          </reference>
        </references>
      </pivotArea>
    </format>
    <format dxfId="8705">
      <pivotArea dataOnly="0" labelOnly="1" fieldPosition="0">
        <references count="3">
          <reference field="0" count="1" selected="0">
            <x v="19"/>
          </reference>
          <reference field="1" count="1" selected="0">
            <x v="8"/>
          </reference>
          <reference field="2" count="1">
            <x v="22"/>
          </reference>
        </references>
      </pivotArea>
    </format>
    <format dxfId="8704">
      <pivotArea dataOnly="0" labelOnly="1" fieldPosition="0">
        <references count="3">
          <reference field="0" count="1" selected="0">
            <x v="20"/>
          </reference>
          <reference field="1" count="1" selected="0">
            <x v="7"/>
          </reference>
          <reference field="2" count="1">
            <x v="19"/>
          </reference>
        </references>
      </pivotArea>
    </format>
    <format dxfId="8703">
      <pivotArea dataOnly="0" labelOnly="1" fieldPosition="0">
        <references count="3">
          <reference field="0" count="1" selected="0">
            <x v="21"/>
          </reference>
          <reference field="1" count="1" selected="0">
            <x v="1"/>
          </reference>
          <reference field="2" count="1">
            <x v="45"/>
          </reference>
        </references>
      </pivotArea>
    </format>
    <format dxfId="8702">
      <pivotArea dataOnly="0" labelOnly="1" fieldPosition="0">
        <references count="3">
          <reference field="0" count="1" selected="0">
            <x v="22"/>
          </reference>
          <reference field="1" count="1" selected="0">
            <x v="7"/>
          </reference>
          <reference field="2" count="1">
            <x v="53"/>
          </reference>
        </references>
      </pivotArea>
    </format>
    <format dxfId="8701">
      <pivotArea dataOnly="0" labelOnly="1" fieldPosition="0">
        <references count="3">
          <reference field="0" count="1" selected="0">
            <x v="23"/>
          </reference>
          <reference field="1" count="1" selected="0">
            <x v="9"/>
          </reference>
          <reference field="2" count="1">
            <x v="19"/>
          </reference>
        </references>
      </pivotArea>
    </format>
    <format dxfId="8700">
      <pivotArea dataOnly="0" labelOnly="1" fieldPosition="0">
        <references count="3">
          <reference field="0" count="1" selected="0">
            <x v="23"/>
          </reference>
          <reference field="1" count="1" selected="0">
            <x v="11"/>
          </reference>
          <reference field="2" count="1">
            <x v="3"/>
          </reference>
        </references>
      </pivotArea>
    </format>
    <format dxfId="8699">
      <pivotArea dataOnly="0" labelOnly="1" fieldPosition="0">
        <references count="3">
          <reference field="0" count="1" selected="0">
            <x v="24"/>
          </reference>
          <reference field="1" count="1" selected="0">
            <x v="6"/>
          </reference>
          <reference field="2" count="1">
            <x v="5"/>
          </reference>
        </references>
      </pivotArea>
    </format>
    <format dxfId="8698">
      <pivotArea dataOnly="0" labelOnly="1" fieldPosition="0">
        <references count="3">
          <reference field="0" count="1" selected="0">
            <x v="24"/>
          </reference>
          <reference field="1" count="1" selected="0">
            <x v="7"/>
          </reference>
          <reference field="2" count="1">
            <x v="19"/>
          </reference>
        </references>
      </pivotArea>
    </format>
    <format dxfId="8697">
      <pivotArea dataOnly="0" labelOnly="1" fieldPosition="0">
        <references count="3">
          <reference field="0" count="1" selected="0">
            <x v="24"/>
          </reference>
          <reference field="1" count="1" selected="0">
            <x v="8"/>
          </reference>
          <reference field="2" count="2">
            <x v="23"/>
            <x v="35"/>
          </reference>
        </references>
      </pivotArea>
    </format>
    <format dxfId="8696">
      <pivotArea dataOnly="0" labelOnly="1" fieldPosition="0">
        <references count="3">
          <reference field="0" count="1" selected="0">
            <x v="24"/>
          </reference>
          <reference field="1" count="1" selected="0">
            <x v="9"/>
          </reference>
          <reference field="2" count="1">
            <x v="23"/>
          </reference>
        </references>
      </pivotArea>
    </format>
    <format dxfId="8695">
      <pivotArea dataOnly="0" labelOnly="1" fieldPosition="0">
        <references count="3">
          <reference field="0" count="1" selected="0">
            <x v="25"/>
          </reference>
          <reference field="1" count="1" selected="0">
            <x v="4"/>
          </reference>
          <reference field="2" count="1">
            <x v="24"/>
          </reference>
        </references>
      </pivotArea>
    </format>
    <format dxfId="8694">
      <pivotArea dataOnly="0" labelOnly="1" fieldPosition="0">
        <references count="3">
          <reference field="0" count="1" selected="0">
            <x v="26"/>
          </reference>
          <reference field="1" count="1" selected="0">
            <x v="0"/>
          </reference>
          <reference field="2" count="1">
            <x v="18"/>
          </reference>
        </references>
      </pivotArea>
    </format>
    <format dxfId="8693">
      <pivotArea dataOnly="0" labelOnly="1" fieldPosition="0">
        <references count="3">
          <reference field="0" count="1" selected="0">
            <x v="27"/>
          </reference>
          <reference field="1" count="1" selected="0">
            <x v="7"/>
          </reference>
          <reference field="2" count="1">
            <x v="41"/>
          </reference>
        </references>
      </pivotArea>
    </format>
    <format dxfId="8692">
      <pivotArea dataOnly="0" labelOnly="1" fieldPosition="0">
        <references count="3">
          <reference field="0" count="1" selected="0">
            <x v="27"/>
          </reference>
          <reference field="1" count="1" selected="0">
            <x v="11"/>
          </reference>
          <reference field="2" count="1">
            <x v="42"/>
          </reference>
        </references>
      </pivotArea>
    </format>
    <format dxfId="8691">
      <pivotArea dataOnly="0" labelOnly="1" fieldPosition="0">
        <references count="3">
          <reference field="0" count="1" selected="0">
            <x v="28"/>
          </reference>
          <reference field="1" count="1" selected="0">
            <x v="5"/>
          </reference>
          <reference field="2" count="1">
            <x v="11"/>
          </reference>
        </references>
      </pivotArea>
    </format>
    <format dxfId="8690">
      <pivotArea dataOnly="0" labelOnly="1" fieldPosition="0">
        <references count="3">
          <reference field="0" count="1" selected="0">
            <x v="29"/>
          </reference>
          <reference field="1" count="1" selected="0">
            <x v="8"/>
          </reference>
          <reference field="2" count="1">
            <x v="27"/>
          </reference>
        </references>
      </pivotArea>
    </format>
    <format dxfId="8689">
      <pivotArea dataOnly="0" labelOnly="1" fieldPosition="0">
        <references count="3">
          <reference field="0" count="1" selected="0">
            <x v="30"/>
          </reference>
          <reference field="1" count="1" selected="0">
            <x v="5"/>
          </reference>
          <reference field="2" count="1">
            <x v="43"/>
          </reference>
        </references>
      </pivotArea>
    </format>
    <format dxfId="8688">
      <pivotArea dataOnly="0" labelOnly="1" fieldPosition="0">
        <references count="3">
          <reference field="0" count="1" selected="0">
            <x v="32"/>
          </reference>
          <reference field="1" count="1" selected="0">
            <x v="8"/>
          </reference>
          <reference field="2" count="1">
            <x v="20"/>
          </reference>
        </references>
      </pivotArea>
    </format>
    <format dxfId="8687">
      <pivotArea dataOnly="0" labelOnly="1" fieldPosition="0">
        <references count="3">
          <reference field="0" count="1" selected="0">
            <x v="33"/>
          </reference>
          <reference field="1" count="1" selected="0">
            <x v="11"/>
          </reference>
          <reference field="2" count="1">
            <x v="33"/>
          </reference>
        </references>
      </pivotArea>
    </format>
    <format dxfId="8686">
      <pivotArea dataOnly="0" labelOnly="1" fieldPosition="0">
        <references count="3">
          <reference field="0" count="1" selected="0">
            <x v="34"/>
          </reference>
          <reference field="1" count="1" selected="0">
            <x v="7"/>
          </reference>
          <reference field="2" count="1">
            <x v="45"/>
          </reference>
        </references>
      </pivotArea>
    </format>
    <format dxfId="8685">
      <pivotArea dataOnly="0" labelOnly="1" fieldPosition="0">
        <references count="3">
          <reference field="0" count="1" selected="0">
            <x v="36"/>
          </reference>
          <reference field="1" count="1" selected="0">
            <x v="7"/>
          </reference>
          <reference field="2" count="1">
            <x v="23"/>
          </reference>
        </references>
      </pivotArea>
    </format>
    <format dxfId="8684">
      <pivotArea dataOnly="0" labelOnly="1" fieldPosition="0">
        <references count="3">
          <reference field="0" count="1" selected="0">
            <x v="36"/>
          </reference>
          <reference field="1" count="1" selected="0">
            <x v="9"/>
          </reference>
          <reference field="2" count="1">
            <x v="32"/>
          </reference>
        </references>
      </pivotArea>
    </format>
    <format dxfId="8683">
      <pivotArea dataOnly="0" labelOnly="1" fieldPosition="0">
        <references count="3">
          <reference field="0" count="1" selected="0">
            <x v="36"/>
          </reference>
          <reference field="1" count="1" selected="0">
            <x v="11"/>
          </reference>
          <reference field="2" count="1">
            <x v="42"/>
          </reference>
        </references>
      </pivotArea>
    </format>
    <format dxfId="8682">
      <pivotArea dataOnly="0" labelOnly="1" fieldPosition="0">
        <references count="3">
          <reference field="0" count="1" selected="0">
            <x v="37"/>
          </reference>
          <reference field="1" count="1" selected="0">
            <x v="1"/>
          </reference>
          <reference field="2" count="1">
            <x v="22"/>
          </reference>
        </references>
      </pivotArea>
    </format>
    <format dxfId="8681">
      <pivotArea dataOnly="0" labelOnly="1" fieldPosition="0">
        <references count="3">
          <reference field="0" count="1" selected="0">
            <x v="38"/>
          </reference>
          <reference field="1" count="1" selected="0">
            <x v="7"/>
          </reference>
          <reference field="2" count="1">
            <x v="19"/>
          </reference>
        </references>
      </pivotArea>
    </format>
    <format dxfId="8680">
      <pivotArea dataOnly="0" labelOnly="1" fieldPosition="0">
        <references count="3">
          <reference field="0" count="1" selected="0">
            <x v="39"/>
          </reference>
          <reference field="1" count="1" selected="0">
            <x v="9"/>
          </reference>
          <reference field="2" count="1">
            <x v="35"/>
          </reference>
        </references>
      </pivotArea>
    </format>
    <format dxfId="8679">
      <pivotArea dataOnly="0" labelOnly="1" fieldPosition="0">
        <references count="3">
          <reference field="0" count="1" selected="0">
            <x v="40"/>
          </reference>
          <reference field="1" count="1" selected="0">
            <x v="6"/>
          </reference>
          <reference field="2" count="1">
            <x v="24"/>
          </reference>
        </references>
      </pivotArea>
    </format>
    <format dxfId="8678">
      <pivotArea dataOnly="0" labelOnly="1" fieldPosition="0">
        <references count="3">
          <reference field="0" count="1" selected="0">
            <x v="41"/>
          </reference>
          <reference field="1" count="1" selected="0">
            <x v="5"/>
          </reference>
          <reference field="2" count="1">
            <x v="7"/>
          </reference>
        </references>
      </pivotArea>
    </format>
    <format dxfId="8677">
      <pivotArea dataOnly="0" labelOnly="1" fieldPosition="0">
        <references count="3">
          <reference field="0" count="1" selected="0">
            <x v="44"/>
          </reference>
          <reference field="1" count="1" selected="0">
            <x v="11"/>
          </reference>
          <reference field="2" count="1">
            <x v="37"/>
          </reference>
        </references>
      </pivotArea>
    </format>
    <format dxfId="8676">
      <pivotArea dataOnly="0" labelOnly="1" fieldPosition="0">
        <references count="3">
          <reference field="0" count="1" selected="0">
            <x v="45"/>
          </reference>
          <reference field="1" count="1" selected="0">
            <x v="9"/>
          </reference>
          <reference field="2" count="1">
            <x v="7"/>
          </reference>
        </references>
      </pivotArea>
    </format>
    <format dxfId="8675">
      <pivotArea dataOnly="0" labelOnly="1" fieldPosition="0">
        <references count="3">
          <reference field="0" count="1" selected="0">
            <x v="46"/>
          </reference>
          <reference field="1" count="1" selected="0">
            <x v="6"/>
          </reference>
          <reference field="2" count="1">
            <x v="47"/>
          </reference>
        </references>
      </pivotArea>
    </format>
    <format dxfId="8674">
      <pivotArea dataOnly="0" labelOnly="1" fieldPosition="0">
        <references count="3">
          <reference field="0" count="1" selected="0">
            <x v="47"/>
          </reference>
          <reference field="1" count="1" selected="0">
            <x v="6"/>
          </reference>
          <reference field="2" count="1">
            <x v="20"/>
          </reference>
        </references>
      </pivotArea>
    </format>
    <format dxfId="8673">
      <pivotArea dataOnly="0" labelOnly="1" fieldPosition="0">
        <references count="3">
          <reference field="0" count="1" selected="0">
            <x v="47"/>
          </reference>
          <reference field="1" count="1" selected="0">
            <x v="7"/>
          </reference>
          <reference field="2" count="1">
            <x v="23"/>
          </reference>
        </references>
      </pivotArea>
    </format>
    <format dxfId="8672">
      <pivotArea dataOnly="0" labelOnly="1" fieldPosition="0">
        <references count="3">
          <reference field="0" count="1" selected="0">
            <x v="47"/>
          </reference>
          <reference field="1" count="1" selected="0">
            <x v="9"/>
          </reference>
          <reference field="2" count="1">
            <x v="15"/>
          </reference>
        </references>
      </pivotArea>
    </format>
    <format dxfId="8671">
      <pivotArea dataOnly="0" labelOnly="1" fieldPosition="0">
        <references count="3">
          <reference field="0" count="1" selected="0">
            <x v="48"/>
          </reference>
          <reference field="1" count="1" selected="0">
            <x v="1"/>
          </reference>
          <reference field="2" count="1">
            <x v="30"/>
          </reference>
        </references>
      </pivotArea>
    </format>
    <format dxfId="8670">
      <pivotArea dataOnly="0" labelOnly="1" fieldPosition="0">
        <references count="3">
          <reference field="0" count="1" selected="0">
            <x v="49"/>
          </reference>
          <reference field="1" count="1" selected="0">
            <x v="4"/>
          </reference>
          <reference field="2" count="1">
            <x v="25"/>
          </reference>
        </references>
      </pivotArea>
    </format>
    <format dxfId="8669">
      <pivotArea dataOnly="0" labelOnly="1" fieldPosition="0">
        <references count="3">
          <reference field="0" count="1" selected="0">
            <x v="49"/>
          </reference>
          <reference field="1" count="1" selected="0">
            <x v="5"/>
          </reference>
          <reference field="2" count="1">
            <x v="46"/>
          </reference>
        </references>
      </pivotArea>
    </format>
    <format dxfId="8668">
      <pivotArea dataOnly="0" labelOnly="1" fieldPosition="0">
        <references count="3">
          <reference field="0" count="1" selected="0">
            <x v="50"/>
          </reference>
          <reference field="1" count="1" selected="0">
            <x v="1"/>
          </reference>
          <reference field="2" count="1">
            <x v="22"/>
          </reference>
        </references>
      </pivotArea>
    </format>
    <format dxfId="8667">
      <pivotArea dataOnly="0" labelOnly="1" fieldPosition="0">
        <references count="3">
          <reference field="0" count="1" selected="0">
            <x v="50"/>
          </reference>
          <reference field="1" count="1" selected="0">
            <x v="2"/>
          </reference>
          <reference field="2" count="1">
            <x v="38"/>
          </reference>
        </references>
      </pivotArea>
    </format>
    <format dxfId="8666">
      <pivotArea dataOnly="0" labelOnly="1" fieldPosition="0">
        <references count="3">
          <reference field="0" count="1" selected="0">
            <x v="52"/>
          </reference>
          <reference field="1" count="1" selected="0">
            <x v="7"/>
          </reference>
          <reference field="2" count="1">
            <x v="2"/>
          </reference>
        </references>
      </pivotArea>
    </format>
    <format dxfId="8665">
      <pivotArea dataOnly="0" labelOnly="1" fieldPosition="0">
        <references count="3">
          <reference field="0" count="1" selected="0">
            <x v="52"/>
          </reference>
          <reference field="1" count="1" selected="0">
            <x v="11"/>
          </reference>
          <reference field="2" count="1">
            <x v="4"/>
          </reference>
        </references>
      </pivotArea>
    </format>
    <format dxfId="8664">
      <pivotArea dataOnly="0" labelOnly="1" fieldPosition="0">
        <references count="3">
          <reference field="0" count="1" selected="0">
            <x v="53"/>
          </reference>
          <reference field="1" count="1" selected="0">
            <x v="10"/>
          </reference>
          <reference field="2" count="1">
            <x v="40"/>
          </reference>
        </references>
      </pivotArea>
    </format>
    <format dxfId="8663">
      <pivotArea dataOnly="0" labelOnly="1" fieldPosition="0">
        <references count="3">
          <reference field="0" count="1" selected="0">
            <x v="54"/>
          </reference>
          <reference field="1" count="1" selected="0">
            <x v="8"/>
          </reference>
          <reference field="2" count="1">
            <x v="27"/>
          </reference>
        </references>
      </pivotArea>
    </format>
    <format dxfId="8662">
      <pivotArea dataOnly="0" labelOnly="1" fieldPosition="0">
        <references count="3">
          <reference field="0" count="1" selected="0">
            <x v="55"/>
          </reference>
          <reference field="1" count="1" selected="0">
            <x v="1"/>
          </reference>
          <reference field="2" count="2">
            <x v="20"/>
            <x v="30"/>
          </reference>
        </references>
      </pivotArea>
    </format>
    <format dxfId="8661">
      <pivotArea dataOnly="0" labelOnly="1" fieldPosition="0">
        <references count="3">
          <reference field="0" count="1" selected="0">
            <x v="55"/>
          </reference>
          <reference field="1" count="1" selected="0">
            <x v="2"/>
          </reference>
          <reference field="2" count="2">
            <x v="20"/>
            <x v="42"/>
          </reference>
        </references>
      </pivotArea>
    </format>
    <format dxfId="8660">
      <pivotArea dataOnly="0" labelOnly="1" fieldPosition="0">
        <references count="3">
          <reference field="0" count="1" selected="0">
            <x v="55"/>
          </reference>
          <reference field="1" count="1" selected="0">
            <x v="3"/>
          </reference>
          <reference field="2" count="3">
            <x v="16"/>
            <x v="42"/>
            <x v="55"/>
          </reference>
        </references>
      </pivotArea>
    </format>
    <format dxfId="8659">
      <pivotArea dataOnly="0" labelOnly="1" fieldPosition="0">
        <references count="3">
          <reference field="0" count="1" selected="0">
            <x v="55"/>
          </reference>
          <reference field="1" count="1" selected="0">
            <x v="4"/>
          </reference>
          <reference field="2" count="2">
            <x v="0"/>
            <x v="42"/>
          </reference>
        </references>
      </pivotArea>
    </format>
    <format dxfId="8658">
      <pivotArea dataOnly="0" labelOnly="1" fieldPosition="0">
        <references count="3">
          <reference field="0" count="1" selected="0">
            <x v="55"/>
          </reference>
          <reference field="1" count="1" selected="0">
            <x v="5"/>
          </reference>
          <reference field="2" count="3">
            <x v="16"/>
            <x v="43"/>
            <x v="44"/>
          </reference>
        </references>
      </pivotArea>
    </format>
    <format dxfId="8657">
      <pivotArea dataOnly="0" labelOnly="1" fieldPosition="0">
        <references count="3">
          <reference field="0" count="1" selected="0">
            <x v="55"/>
          </reference>
          <reference field="1" count="1" selected="0">
            <x v="6"/>
          </reference>
          <reference field="2" count="2">
            <x v="15"/>
            <x v="35"/>
          </reference>
        </references>
      </pivotArea>
    </format>
    <format dxfId="8656">
      <pivotArea dataOnly="0" labelOnly="1" fieldPosition="0">
        <references count="3">
          <reference field="0" count="1" selected="0">
            <x v="55"/>
          </reference>
          <reference field="1" count="1" selected="0">
            <x v="7"/>
          </reference>
          <reference field="2" count="2">
            <x v="15"/>
            <x v="35"/>
          </reference>
        </references>
      </pivotArea>
    </format>
    <format dxfId="8655">
      <pivotArea dataOnly="0" labelOnly="1" fieldPosition="0">
        <references count="3">
          <reference field="0" count="1" selected="0">
            <x v="55"/>
          </reference>
          <reference field="1" count="1" selected="0">
            <x v="8"/>
          </reference>
          <reference field="2" count="2">
            <x v="15"/>
            <x v="35"/>
          </reference>
        </references>
      </pivotArea>
    </format>
    <format dxfId="8654">
      <pivotArea dataOnly="0" labelOnly="1" fieldPosition="0">
        <references count="3">
          <reference field="0" count="1" selected="0">
            <x v="55"/>
          </reference>
          <reference field="1" count="1" selected="0">
            <x v="9"/>
          </reference>
          <reference field="2" count="1">
            <x v="32"/>
          </reference>
        </references>
      </pivotArea>
    </format>
    <format dxfId="8653">
      <pivotArea dataOnly="0" labelOnly="1" fieldPosition="0">
        <references count="3">
          <reference field="0" count="1" selected="0">
            <x v="56"/>
          </reference>
          <reference field="1" count="1" selected="0">
            <x v="3"/>
          </reference>
          <reference field="2" count="1">
            <x v="14"/>
          </reference>
        </references>
      </pivotArea>
    </format>
    <format dxfId="8652">
      <pivotArea dataOnly="0" labelOnly="1" fieldPosition="0">
        <references count="3">
          <reference field="0" count="1" selected="0">
            <x v="56"/>
          </reference>
          <reference field="1" count="1" selected="0">
            <x v="8"/>
          </reference>
          <reference field="2" count="1">
            <x v="9"/>
          </reference>
        </references>
      </pivotArea>
    </format>
    <format dxfId="8651">
      <pivotArea dataOnly="0" labelOnly="1" fieldPosition="0">
        <references count="3">
          <reference field="0" count="1" selected="0">
            <x v="56"/>
          </reference>
          <reference field="1" count="1" selected="0">
            <x v="9"/>
          </reference>
          <reference field="2" count="1">
            <x v="14"/>
          </reference>
        </references>
      </pivotArea>
    </format>
    <format dxfId="8650">
      <pivotArea dataOnly="0" labelOnly="1" fieldPosition="0">
        <references count="3">
          <reference field="0" count="1" selected="0">
            <x v="57"/>
          </reference>
          <reference field="1" count="1" selected="0">
            <x v="5"/>
          </reference>
          <reference field="2" count="1">
            <x v="7"/>
          </reference>
        </references>
      </pivotArea>
    </format>
    <format dxfId="8649">
      <pivotArea dataOnly="0" labelOnly="1" fieldPosition="0">
        <references count="3">
          <reference field="0" count="1" selected="0">
            <x v="58"/>
          </reference>
          <reference field="1" count="1" selected="0">
            <x v="5"/>
          </reference>
          <reference field="2" count="1">
            <x v="7"/>
          </reference>
        </references>
      </pivotArea>
    </format>
    <format dxfId="8648">
      <pivotArea dataOnly="0" labelOnly="1" fieldPosition="0">
        <references count="3">
          <reference field="0" count="1" selected="0">
            <x v="59"/>
          </reference>
          <reference field="1" count="1" selected="0">
            <x v="7"/>
          </reference>
          <reference field="2" count="1">
            <x v="21"/>
          </reference>
        </references>
      </pivotArea>
    </format>
    <format dxfId="8647">
      <pivotArea dataOnly="0" labelOnly="1" fieldPosition="0">
        <references count="3">
          <reference field="0" count="1" selected="0">
            <x v="60"/>
          </reference>
          <reference field="1" count="1" selected="0">
            <x v="8"/>
          </reference>
          <reference field="2" count="1">
            <x v="6"/>
          </reference>
        </references>
      </pivotArea>
    </format>
    <format dxfId="8646">
      <pivotArea dataOnly="0" labelOnly="1" fieldPosition="0">
        <references count="3">
          <reference field="0" count="1" selected="0">
            <x v="61"/>
          </reference>
          <reference field="1" count="1" selected="0">
            <x v="11"/>
          </reference>
          <reference field="2" count="1">
            <x v="49"/>
          </reference>
        </references>
      </pivotArea>
    </format>
    <format dxfId="8645">
      <pivotArea dataOnly="0" labelOnly="1" fieldPosition="0">
        <references count="3">
          <reference field="0" count="1" selected="0">
            <x v="62"/>
          </reference>
          <reference field="1" count="1" selected="0">
            <x v="0"/>
          </reference>
          <reference field="2" count="1">
            <x v="48"/>
          </reference>
        </references>
      </pivotArea>
    </format>
    <format dxfId="8644">
      <pivotArea dataOnly="0" labelOnly="1" fieldPosition="0">
        <references count="3">
          <reference field="0" count="1" selected="0">
            <x v="63"/>
          </reference>
          <reference field="1" count="1" selected="0">
            <x v="8"/>
          </reference>
          <reference field="2" count="1">
            <x v="36"/>
          </reference>
        </references>
      </pivotArea>
    </format>
    <format dxfId="8643">
      <pivotArea dataOnly="0" labelOnly="1" fieldPosition="0">
        <references count="3">
          <reference field="0" count="1" selected="0">
            <x v="63"/>
          </reference>
          <reference field="1" count="1" selected="0">
            <x v="9"/>
          </reference>
          <reference field="2" count="1">
            <x v="19"/>
          </reference>
        </references>
      </pivotArea>
    </format>
    <format dxfId="8642">
      <pivotArea dataOnly="0" labelOnly="1" fieldPosition="0">
        <references count="3">
          <reference field="0" count="1" selected="0">
            <x v="65"/>
          </reference>
          <reference field="1" count="1" selected="0">
            <x v="11"/>
          </reference>
          <reference field="2" count="1">
            <x v="48"/>
          </reference>
        </references>
      </pivotArea>
    </format>
    <format dxfId="8641">
      <pivotArea dataOnly="0" labelOnly="1" fieldPosition="0">
        <references count="3">
          <reference field="0" count="1" selected="0">
            <x v="66"/>
          </reference>
          <reference field="1" count="1" selected="0">
            <x v="7"/>
          </reference>
          <reference field="2" count="1">
            <x v="42"/>
          </reference>
        </references>
      </pivotArea>
    </format>
    <format dxfId="8640">
      <pivotArea dataOnly="0" labelOnly="1" fieldPosition="0">
        <references count="3">
          <reference field="0" count="1" selected="0">
            <x v="67"/>
          </reference>
          <reference field="1" count="1" selected="0">
            <x v="10"/>
          </reference>
          <reference field="2" count="1">
            <x v="33"/>
          </reference>
        </references>
      </pivotArea>
    </format>
    <format dxfId="8639">
      <pivotArea dataOnly="0" labelOnly="1" fieldPosition="0">
        <references count="3">
          <reference field="0" count="1" selected="0">
            <x v="68"/>
          </reference>
          <reference field="1" count="1" selected="0">
            <x v="6"/>
          </reference>
          <reference field="2" count="1">
            <x v="11"/>
          </reference>
        </references>
      </pivotArea>
    </format>
    <format dxfId="8638">
      <pivotArea dataOnly="0" labelOnly="1" fieldPosition="0">
        <references count="3">
          <reference field="0" count="1" selected="0">
            <x v="68"/>
          </reference>
          <reference field="1" count="1" selected="0">
            <x v="11"/>
          </reference>
          <reference field="2" count="1">
            <x v="14"/>
          </reference>
        </references>
      </pivotArea>
    </format>
    <format dxfId="8637">
      <pivotArea dataOnly="0" labelOnly="1" fieldPosition="0">
        <references count="3">
          <reference field="0" count="1" selected="0">
            <x v="70"/>
          </reference>
          <reference field="1" count="1" selected="0">
            <x v="3"/>
          </reference>
          <reference field="2" count="1">
            <x v="48"/>
          </reference>
        </references>
      </pivotArea>
    </format>
    <format dxfId="8636">
      <pivotArea dataOnly="0" labelOnly="1" fieldPosition="0">
        <references count="3">
          <reference field="0" count="1" selected="0">
            <x v="70"/>
          </reference>
          <reference field="1" count="1" selected="0">
            <x v="4"/>
          </reference>
          <reference field="2" count="1">
            <x v="11"/>
          </reference>
        </references>
      </pivotArea>
    </format>
    <format dxfId="8635">
      <pivotArea dataOnly="0" labelOnly="1" fieldPosition="0">
        <references count="3">
          <reference field="0" count="1" selected="0">
            <x v="70"/>
          </reference>
          <reference field="1" count="1" selected="0">
            <x v="5"/>
          </reference>
          <reference field="2" count="1">
            <x v="22"/>
          </reference>
        </references>
      </pivotArea>
    </format>
    <format dxfId="8634">
      <pivotArea dataOnly="0" labelOnly="1" fieldPosition="0">
        <references count="3">
          <reference field="0" count="1" selected="0">
            <x v="73"/>
          </reference>
          <reference field="1" count="1" selected="0">
            <x v="7"/>
          </reference>
          <reference field="2" count="1">
            <x v="41"/>
          </reference>
        </references>
      </pivotArea>
    </format>
    <format dxfId="8633">
      <pivotArea dataOnly="0" labelOnly="1" fieldPosition="0">
        <references count="3">
          <reference field="0" count="1" selected="0">
            <x v="73"/>
          </reference>
          <reference field="1" count="1" selected="0">
            <x v="9"/>
          </reference>
          <reference field="2" count="1">
            <x v="15"/>
          </reference>
        </references>
      </pivotArea>
    </format>
    <format dxfId="8632">
      <pivotArea dataOnly="0" labelOnly="1" fieldPosition="0">
        <references count="3">
          <reference field="0" count="1" selected="0">
            <x v="74"/>
          </reference>
          <reference field="1" count="1" selected="0">
            <x v="8"/>
          </reference>
          <reference field="2" count="1">
            <x v="6"/>
          </reference>
        </references>
      </pivotArea>
    </format>
    <format dxfId="8631">
      <pivotArea dataOnly="0" labelOnly="1" fieldPosition="0">
        <references count="3">
          <reference field="0" count="1" selected="0">
            <x v="75"/>
          </reference>
          <reference field="1" count="1" selected="0">
            <x v="9"/>
          </reference>
          <reference field="2" count="1">
            <x v="27"/>
          </reference>
        </references>
      </pivotArea>
    </format>
    <format dxfId="8630">
      <pivotArea dataOnly="0" labelOnly="1" fieldPosition="0">
        <references count="3">
          <reference field="0" count="1" selected="0">
            <x v="76"/>
          </reference>
          <reference field="1" count="1" selected="0">
            <x v="1"/>
          </reference>
          <reference field="2" count="1">
            <x v="7"/>
          </reference>
        </references>
      </pivotArea>
    </format>
    <format dxfId="8629">
      <pivotArea dataOnly="0" labelOnly="1" fieldPosition="0">
        <references count="3">
          <reference field="0" count="1" selected="0">
            <x v="76"/>
          </reference>
          <reference field="1" count="1" selected="0">
            <x v="2"/>
          </reference>
          <reference field="2" count="1">
            <x v="8"/>
          </reference>
        </references>
      </pivotArea>
    </format>
    <format dxfId="8628">
      <pivotArea dataOnly="0" labelOnly="1" fieldPosition="0">
        <references count="3">
          <reference field="0" count="1" selected="0">
            <x v="76"/>
          </reference>
          <reference field="1" count="1" selected="0">
            <x v="3"/>
          </reference>
          <reference field="2" count="1">
            <x v="7"/>
          </reference>
        </references>
      </pivotArea>
    </format>
    <format dxfId="8627">
      <pivotArea dataOnly="0" labelOnly="1" fieldPosition="0">
        <references count="3">
          <reference field="0" count="1" selected="0">
            <x v="77"/>
          </reference>
          <reference field="1" count="1" selected="0">
            <x v="3"/>
          </reference>
          <reference field="2" count="1">
            <x v="20"/>
          </reference>
        </references>
      </pivotArea>
    </format>
    <format dxfId="8626">
      <pivotArea dataOnly="0" labelOnly="1" fieldPosition="0">
        <references count="3">
          <reference field="0" count="1" selected="0">
            <x v="77"/>
          </reference>
          <reference field="1" count="1" selected="0">
            <x v="5"/>
          </reference>
          <reference field="2" count="1">
            <x v="55"/>
          </reference>
        </references>
      </pivotArea>
    </format>
    <format dxfId="8625">
      <pivotArea dataOnly="0" labelOnly="1" fieldPosition="0">
        <references count="3">
          <reference field="0" count="1" selected="0">
            <x v="77"/>
          </reference>
          <reference field="1" count="1" selected="0">
            <x v="7"/>
          </reference>
          <reference field="2" count="1">
            <x v="20"/>
          </reference>
        </references>
      </pivotArea>
    </format>
    <format dxfId="8624">
      <pivotArea dataOnly="0" labelOnly="1" fieldPosition="0">
        <references count="3">
          <reference field="0" count="1" selected="0">
            <x v="78"/>
          </reference>
          <reference field="1" count="1" selected="0">
            <x v="3"/>
          </reference>
          <reference field="2" count="1">
            <x v="25"/>
          </reference>
        </references>
      </pivotArea>
    </format>
    <format dxfId="8623">
      <pivotArea dataOnly="0" labelOnly="1" fieldPosition="0">
        <references count="3">
          <reference field="0" count="1" selected="0">
            <x v="78"/>
          </reference>
          <reference field="1" count="1" selected="0">
            <x v="5"/>
          </reference>
          <reference field="2" count="1">
            <x v="46"/>
          </reference>
        </references>
      </pivotArea>
    </format>
    <format dxfId="8622">
      <pivotArea dataOnly="0" labelOnly="1" fieldPosition="0">
        <references count="3">
          <reference field="0" count="1" selected="0">
            <x v="78"/>
          </reference>
          <reference field="1" count="1" selected="0">
            <x v="6"/>
          </reference>
          <reference field="2" count="1">
            <x v="48"/>
          </reference>
        </references>
      </pivotArea>
    </format>
    <format dxfId="8621">
      <pivotArea dataOnly="0" labelOnly="1" fieldPosition="0">
        <references count="3">
          <reference field="0" count="1" selected="0">
            <x v="78"/>
          </reference>
          <reference field="1" count="1" selected="0">
            <x v="11"/>
          </reference>
          <reference field="2" count="1">
            <x v="42"/>
          </reference>
        </references>
      </pivotArea>
    </format>
    <format dxfId="8620">
      <pivotArea dataOnly="0" labelOnly="1" fieldPosition="0">
        <references count="3">
          <reference field="0" count="1" selected="0">
            <x v="79"/>
          </reference>
          <reference field="1" count="1" selected="0">
            <x v="6"/>
          </reference>
          <reference field="2" count="2">
            <x v="11"/>
            <x v="55"/>
          </reference>
        </references>
      </pivotArea>
    </format>
    <format dxfId="8619">
      <pivotArea dataOnly="0" labelOnly="1" fieldPosition="0">
        <references count="3">
          <reference field="0" count="1" selected="0">
            <x v="79"/>
          </reference>
          <reference field="1" count="1" selected="0">
            <x v="7"/>
          </reference>
          <reference field="2" count="1">
            <x v="21"/>
          </reference>
        </references>
      </pivotArea>
    </format>
    <format dxfId="8618">
      <pivotArea dataOnly="0" labelOnly="1" fieldPosition="0">
        <references count="3">
          <reference field="0" count="1" selected="0">
            <x v="79"/>
          </reference>
          <reference field="1" count="1" selected="0">
            <x v="9"/>
          </reference>
          <reference field="2" count="1">
            <x v="15"/>
          </reference>
        </references>
      </pivotArea>
    </format>
    <format dxfId="8617">
      <pivotArea dataOnly="0" labelOnly="1" fieldPosition="0">
        <references count="3">
          <reference field="0" count="1" selected="0">
            <x v="80"/>
          </reference>
          <reference field="1" count="1" selected="0">
            <x v="6"/>
          </reference>
          <reference field="2" count="1">
            <x v="1"/>
          </reference>
        </references>
      </pivotArea>
    </format>
    <format dxfId="8616">
      <pivotArea dataOnly="0" labelOnly="1" fieldPosition="0">
        <references count="3">
          <reference field="0" count="1" selected="0">
            <x v="81"/>
          </reference>
          <reference field="1" count="1" selected="0">
            <x v="1"/>
          </reference>
          <reference field="2" count="1">
            <x v="30"/>
          </reference>
        </references>
      </pivotArea>
    </format>
    <format dxfId="8615">
      <pivotArea dataOnly="0" labelOnly="1" fieldPosition="0">
        <references count="3">
          <reference field="0" count="1" selected="0">
            <x v="82"/>
          </reference>
          <reference field="1" count="1" selected="0">
            <x v="9"/>
          </reference>
          <reference field="2" count="1">
            <x v="7"/>
          </reference>
        </references>
      </pivotArea>
    </format>
    <format dxfId="8614">
      <pivotArea dataOnly="0" labelOnly="1" fieldPosition="0">
        <references count="3">
          <reference field="0" count="1" selected="0">
            <x v="83"/>
          </reference>
          <reference field="1" count="1" selected="0">
            <x v="0"/>
          </reference>
          <reference field="2" count="1">
            <x v="20"/>
          </reference>
        </references>
      </pivotArea>
    </format>
    <format dxfId="8613">
      <pivotArea dataOnly="0" labelOnly="1" fieldPosition="0">
        <references count="3">
          <reference field="0" count="1" selected="0">
            <x v="83"/>
          </reference>
          <reference field="1" count="1" selected="0">
            <x v="2"/>
          </reference>
          <reference field="2" count="1">
            <x v="42"/>
          </reference>
        </references>
      </pivotArea>
    </format>
    <format dxfId="8612">
      <pivotArea dataOnly="0" labelOnly="1" fieldPosition="0">
        <references count="3">
          <reference field="0" count="1" selected="0">
            <x v="83"/>
          </reference>
          <reference field="1" count="1" selected="0">
            <x v="3"/>
          </reference>
          <reference field="2" count="3">
            <x v="8"/>
            <x v="20"/>
            <x v="25"/>
          </reference>
        </references>
      </pivotArea>
    </format>
    <format dxfId="8611">
      <pivotArea dataOnly="0" labelOnly="1" fieldPosition="0">
        <references count="3">
          <reference field="0" count="1" selected="0">
            <x v="84"/>
          </reference>
          <reference field="1" count="1" selected="0">
            <x v="1"/>
          </reference>
          <reference field="2" count="1">
            <x v="29"/>
          </reference>
        </references>
      </pivotArea>
    </format>
    <format dxfId="8610">
      <pivotArea dataOnly="0" labelOnly="1" fieldPosition="0">
        <references count="3">
          <reference field="0" count="1" selected="0">
            <x v="84"/>
          </reference>
          <reference field="1" count="1" selected="0">
            <x v="8"/>
          </reference>
          <reference field="2" count="1">
            <x v="35"/>
          </reference>
        </references>
      </pivotArea>
    </format>
    <format dxfId="8609">
      <pivotArea dataOnly="0" labelOnly="1" fieldPosition="0">
        <references count="3">
          <reference field="0" count="1" selected="0">
            <x v="85"/>
          </reference>
          <reference field="1" count="1" selected="0">
            <x v="11"/>
          </reference>
          <reference field="2" count="2">
            <x v="39"/>
            <x v="48"/>
          </reference>
        </references>
      </pivotArea>
    </format>
    <format dxfId="8608">
      <pivotArea dataOnly="0" labelOnly="1" fieldPosition="0">
        <references count="3">
          <reference field="0" count="1" selected="0">
            <x v="86"/>
          </reference>
          <reference field="1" count="1" selected="0">
            <x v="3"/>
          </reference>
          <reference field="2" count="1">
            <x v="55"/>
          </reference>
        </references>
      </pivotArea>
    </format>
    <format dxfId="8607">
      <pivotArea dataOnly="0" labelOnly="1" fieldPosition="0">
        <references count="3">
          <reference field="0" count="1" selected="0">
            <x v="86"/>
          </reference>
          <reference field="1" count="1" selected="0">
            <x v="7"/>
          </reference>
          <reference field="2" count="1">
            <x v="35"/>
          </reference>
        </references>
      </pivotArea>
    </format>
    <format dxfId="8606">
      <pivotArea dataOnly="0" labelOnly="1" fieldPosition="0">
        <references count="3">
          <reference field="0" count="1" selected="0">
            <x v="87"/>
          </reference>
          <reference field="1" count="1" selected="0">
            <x v="8"/>
          </reference>
          <reference field="2" count="1">
            <x v="42"/>
          </reference>
        </references>
      </pivotArea>
    </format>
    <format dxfId="8605">
      <pivotArea dataOnly="0" labelOnly="1" fieldPosition="0">
        <references count="3">
          <reference field="0" count="1" selected="0">
            <x v="88"/>
          </reference>
          <reference field="1" count="1" selected="0">
            <x v="0"/>
          </reference>
          <reference field="2" count="1">
            <x v="14"/>
          </reference>
        </references>
      </pivotArea>
    </format>
    <format dxfId="8604">
      <pivotArea dataOnly="0" labelOnly="1" fieldPosition="0">
        <references count="3">
          <reference field="0" count="1" selected="0">
            <x v="89"/>
          </reference>
          <reference field="1" count="1" selected="0">
            <x v="9"/>
          </reference>
          <reference field="2" count="1">
            <x v="32"/>
          </reference>
        </references>
      </pivotArea>
    </format>
    <format dxfId="8603">
      <pivotArea dataOnly="0" labelOnly="1" fieldPosition="0">
        <references count="3">
          <reference field="0" count="1" selected="0">
            <x v="91"/>
          </reference>
          <reference field="1" count="1" selected="0">
            <x v="2"/>
          </reference>
          <reference field="2" count="1">
            <x v="55"/>
          </reference>
        </references>
      </pivotArea>
    </format>
    <format dxfId="8602">
      <pivotArea dataOnly="0" labelOnly="1" fieldPosition="0">
        <references count="3">
          <reference field="0" count="1" selected="0">
            <x v="92"/>
          </reference>
          <reference field="1" count="1" selected="0">
            <x v="11"/>
          </reference>
          <reference field="2" count="1">
            <x v="35"/>
          </reference>
        </references>
      </pivotArea>
    </format>
    <format dxfId="8601">
      <pivotArea dataOnly="0" labelOnly="1" fieldPosition="0">
        <references count="3">
          <reference field="0" count="1" selected="0">
            <x v="93"/>
          </reference>
          <reference field="1" count="1" selected="0">
            <x v="4"/>
          </reference>
          <reference field="2" count="1">
            <x v="24"/>
          </reference>
        </references>
      </pivotArea>
    </format>
    <format dxfId="8600">
      <pivotArea dataOnly="0" labelOnly="1" fieldPosition="0">
        <references count="3">
          <reference field="0" count="1" selected="0">
            <x v="93"/>
          </reference>
          <reference field="1" count="1" selected="0">
            <x v="9"/>
          </reference>
          <reference field="2" count="1">
            <x v="1"/>
          </reference>
        </references>
      </pivotArea>
    </format>
    <format dxfId="8599">
      <pivotArea dataOnly="0" labelOnly="1" fieldPosition="0">
        <references count="3">
          <reference field="0" count="1" selected="0">
            <x v="95"/>
          </reference>
          <reference field="1" count="1" selected="0">
            <x v="1"/>
          </reference>
          <reference field="2" count="2">
            <x v="12"/>
            <x v="29"/>
          </reference>
        </references>
      </pivotArea>
    </format>
    <format dxfId="8598">
      <pivotArea dataOnly="0" labelOnly="1" fieldPosition="0">
        <references count="3">
          <reference field="0" count="1" selected="0">
            <x v="95"/>
          </reference>
          <reference field="1" count="1" selected="0">
            <x v="2"/>
          </reference>
          <reference field="2" count="1">
            <x v="16"/>
          </reference>
        </references>
      </pivotArea>
    </format>
    <format dxfId="8597">
      <pivotArea dataOnly="0" labelOnly="1" fieldPosition="0">
        <references count="3">
          <reference field="0" count="1" selected="0">
            <x v="95"/>
          </reference>
          <reference field="1" count="1" selected="0">
            <x v="6"/>
          </reference>
          <reference field="2" count="1">
            <x v="35"/>
          </reference>
        </references>
      </pivotArea>
    </format>
    <format dxfId="8596">
      <pivotArea dataOnly="0" labelOnly="1" fieldPosition="0">
        <references count="3">
          <reference field="0" count="1" selected="0">
            <x v="96"/>
          </reference>
          <reference field="1" count="1" selected="0">
            <x v="8"/>
          </reference>
          <reference field="2" count="1">
            <x v="27"/>
          </reference>
        </references>
      </pivotArea>
    </format>
    <format dxfId="8595">
      <pivotArea dataOnly="0" labelOnly="1" fieldPosition="0">
        <references count="3">
          <reference field="0" count="1" selected="0">
            <x v="97"/>
          </reference>
          <reference field="1" count="1" selected="0">
            <x v="9"/>
          </reference>
          <reference field="2" count="1">
            <x v="7"/>
          </reference>
        </references>
      </pivotArea>
    </format>
    <format dxfId="8594">
      <pivotArea dataOnly="0" labelOnly="1" fieldPosition="0">
        <references count="3">
          <reference field="0" count="1" selected="0">
            <x v="98"/>
          </reference>
          <reference field="1" count="1" selected="0">
            <x v="10"/>
          </reference>
          <reference field="2" count="1">
            <x v="54"/>
          </reference>
        </references>
      </pivotArea>
    </format>
    <format dxfId="8593">
      <pivotArea dataOnly="0" labelOnly="1" fieldPosition="0">
        <references count="3">
          <reference field="0" count="1" selected="0">
            <x v="99"/>
          </reference>
          <reference field="1" count="1" selected="0">
            <x v="0"/>
          </reference>
          <reference field="2" count="1">
            <x v="48"/>
          </reference>
        </references>
      </pivotArea>
    </format>
    <format dxfId="8592">
      <pivotArea dataOnly="0" labelOnly="1" fieldPosition="0">
        <references count="3">
          <reference field="0" count="1" selected="0">
            <x v="99"/>
          </reference>
          <reference field="1" count="1" selected="0">
            <x v="1"/>
          </reference>
          <reference field="2" count="2">
            <x v="28"/>
            <x v="48"/>
          </reference>
        </references>
      </pivotArea>
    </format>
    <format dxfId="8591">
      <pivotArea dataOnly="0" labelOnly="1" fieldPosition="0">
        <references count="3">
          <reference field="0" count="1" selected="0">
            <x v="99"/>
          </reference>
          <reference field="1" count="1" selected="0">
            <x v="2"/>
          </reference>
          <reference field="2" count="2">
            <x v="25"/>
            <x v="48"/>
          </reference>
        </references>
      </pivotArea>
    </format>
    <format dxfId="8590">
      <pivotArea dataOnly="0" labelOnly="1" fieldPosition="0">
        <references count="3">
          <reference field="0" count="1" selected="0">
            <x v="99"/>
          </reference>
          <reference field="1" count="1" selected="0">
            <x v="3"/>
          </reference>
          <reference field="2" count="2">
            <x v="20"/>
            <x v="25"/>
          </reference>
        </references>
      </pivotArea>
    </format>
    <format dxfId="8589">
      <pivotArea dataOnly="0" labelOnly="1" fieldPosition="0">
        <references count="3">
          <reference field="0" count="1" selected="0">
            <x v="99"/>
          </reference>
          <reference field="1" count="1" selected="0">
            <x v="5"/>
          </reference>
          <reference field="2" count="1">
            <x v="46"/>
          </reference>
        </references>
      </pivotArea>
    </format>
    <format dxfId="8588">
      <pivotArea dataOnly="0" labelOnly="1" fieldPosition="0">
        <references count="3">
          <reference field="0" count="1" selected="0">
            <x v="99"/>
          </reference>
          <reference field="1" count="1" selected="0">
            <x v="11"/>
          </reference>
          <reference field="2" count="1">
            <x v="10"/>
          </reference>
        </references>
      </pivotArea>
    </format>
    <format dxfId="8587">
      <pivotArea dataOnly="0" labelOnly="1" fieldPosition="0">
        <references count="3">
          <reference field="0" count="1" selected="0">
            <x v="100"/>
          </reference>
          <reference field="1" count="1" selected="0">
            <x v="8"/>
          </reference>
          <reference field="2" count="1">
            <x v="27"/>
          </reference>
        </references>
      </pivotArea>
    </format>
    <format dxfId="8586">
      <pivotArea dataOnly="0" labelOnly="1" fieldPosition="0">
        <references count="3">
          <reference field="0" count="1" selected="0">
            <x v="100"/>
          </reference>
          <reference field="1" count="1" selected="0">
            <x v="10"/>
          </reference>
          <reference field="2" count="1">
            <x v="39"/>
          </reference>
        </references>
      </pivotArea>
    </format>
    <format dxfId="8585">
      <pivotArea dataOnly="0" labelOnly="1" fieldPosition="0">
        <references count="3">
          <reference field="0" count="1" selected="0">
            <x v="102"/>
          </reference>
          <reference field="1" count="1" selected="0">
            <x v="6"/>
          </reference>
          <reference field="2" count="1">
            <x v="47"/>
          </reference>
        </references>
      </pivotArea>
    </format>
    <format dxfId="8584">
      <pivotArea dataOnly="0" labelOnly="1" fieldPosition="0">
        <references count="3">
          <reference field="0" count="1" selected="0">
            <x v="104"/>
          </reference>
          <reference field="1" count="1" selected="0">
            <x v="0"/>
          </reference>
          <reference field="2" count="1">
            <x v="48"/>
          </reference>
        </references>
      </pivotArea>
    </format>
    <format dxfId="8583">
      <pivotArea dataOnly="0" labelOnly="1" fieldPosition="0">
        <references count="3">
          <reference field="0" count="1" selected="0">
            <x v="104"/>
          </reference>
          <reference field="1" count="1" selected="0">
            <x v="3"/>
          </reference>
          <reference field="2" count="1">
            <x v="17"/>
          </reference>
        </references>
      </pivotArea>
    </format>
    <format dxfId="8582">
      <pivotArea dataOnly="0" labelOnly="1" fieldPosition="0">
        <references count="3">
          <reference field="0" count="1" selected="0">
            <x v="104"/>
          </reference>
          <reference field="1" count="1" selected="0">
            <x v="4"/>
          </reference>
          <reference field="2" count="1">
            <x v="48"/>
          </reference>
        </references>
      </pivotArea>
    </format>
    <format dxfId="8581">
      <pivotArea dataOnly="0" labelOnly="1" fieldPosition="0">
        <references count="3">
          <reference field="0" count="1" selected="0">
            <x v="104"/>
          </reference>
          <reference field="1" count="1" selected="0">
            <x v="5"/>
          </reference>
          <reference field="2" count="1">
            <x v="52"/>
          </reference>
        </references>
      </pivotArea>
    </format>
    <format dxfId="8580">
      <pivotArea dataOnly="0" labelOnly="1" fieldPosition="0">
        <references count="3">
          <reference field="0" count="1" selected="0">
            <x v="104"/>
          </reference>
          <reference field="1" count="1" selected="0">
            <x v="6"/>
          </reference>
          <reference field="2" count="1">
            <x v="47"/>
          </reference>
        </references>
      </pivotArea>
    </format>
    <format dxfId="8579">
      <pivotArea dataOnly="0" labelOnly="1" fieldPosition="0">
        <references count="3">
          <reference field="0" count="1" selected="0">
            <x v="104"/>
          </reference>
          <reference field="1" count="1" selected="0">
            <x v="7"/>
          </reference>
          <reference field="2" count="1">
            <x v="13"/>
          </reference>
        </references>
      </pivotArea>
    </format>
    <format dxfId="8578">
      <pivotArea dataOnly="0" labelOnly="1" fieldPosition="0">
        <references count="3">
          <reference field="0" count="1" selected="0">
            <x v="104"/>
          </reference>
          <reference field="1" count="1" selected="0">
            <x v="8"/>
          </reference>
          <reference field="2" count="1">
            <x v="41"/>
          </reference>
        </references>
      </pivotArea>
    </format>
    <format dxfId="8577">
      <pivotArea dataOnly="0" labelOnly="1" fieldPosition="0">
        <references count="3">
          <reference field="0" count="1" selected="0">
            <x v="104"/>
          </reference>
          <reference field="1" count="1" selected="0">
            <x v="9"/>
          </reference>
          <reference field="2" count="1">
            <x v="19"/>
          </reference>
        </references>
      </pivotArea>
    </format>
    <format dxfId="8576">
      <pivotArea dataOnly="0" labelOnly="1" fieldPosition="0">
        <references count="3">
          <reference field="0" count="1" selected="0">
            <x v="105"/>
          </reference>
          <reference field="1" count="1" selected="0">
            <x v="8"/>
          </reference>
          <reference field="2" count="1">
            <x v="41"/>
          </reference>
        </references>
      </pivotArea>
    </format>
    <format dxfId="8575">
      <pivotArea dataOnly="0" labelOnly="1" fieldPosition="0">
        <references count="3">
          <reference field="0" count="1" selected="0">
            <x v="106"/>
          </reference>
          <reference field="1" count="1" selected="0">
            <x v="11"/>
          </reference>
          <reference field="2" count="1">
            <x v="39"/>
          </reference>
        </references>
      </pivotArea>
    </format>
    <format dxfId="8574">
      <pivotArea dataOnly="0" labelOnly="1" fieldPosition="0">
        <references count="3">
          <reference field="0" count="1" selected="0">
            <x v="107"/>
          </reference>
          <reference field="1" count="1" selected="0">
            <x v="8"/>
          </reference>
          <reference field="2" count="2">
            <x v="23"/>
            <x v="35"/>
          </reference>
        </references>
      </pivotArea>
    </format>
    <format dxfId="8573">
      <pivotArea dataOnly="0" labelOnly="1" fieldPosition="0">
        <references count="3">
          <reference field="0" count="1" selected="0">
            <x v="107"/>
          </reference>
          <reference field="1" count="1" selected="0">
            <x v="9"/>
          </reference>
          <reference field="2" count="1">
            <x v="23"/>
          </reference>
        </references>
      </pivotArea>
    </format>
    <format dxfId="8572">
      <pivotArea dataOnly="0" labelOnly="1" fieldPosition="0">
        <references count="3">
          <reference field="0" count="1" selected="0">
            <x v="108"/>
          </reference>
          <reference field="1" count="1" selected="0">
            <x v="0"/>
          </reference>
          <reference field="2" count="1">
            <x v="14"/>
          </reference>
        </references>
      </pivotArea>
    </format>
    <format dxfId="8571">
      <pivotArea dataOnly="0" labelOnly="1" fieldPosition="0">
        <references count="3">
          <reference field="0" count="1" selected="0">
            <x v="110"/>
          </reference>
          <reference field="1" count="1" selected="0">
            <x v="11"/>
          </reference>
          <reference field="2" count="1">
            <x v="4"/>
          </reference>
        </references>
      </pivotArea>
    </format>
    <format dxfId="8570">
      <pivotArea dataOnly="0" labelOnly="1" fieldPosition="0">
        <references count="3">
          <reference field="0" count="1" selected="0">
            <x v="112"/>
          </reference>
          <reference field="1" count="1" selected="0">
            <x v="8"/>
          </reference>
          <reference field="2" count="1">
            <x v="41"/>
          </reference>
        </references>
      </pivotArea>
    </format>
    <format dxfId="8569">
      <pivotArea dataOnly="0" labelOnly="1" fieldPosition="0">
        <references count="3">
          <reference field="0" count="1" selected="0">
            <x v="113"/>
          </reference>
          <reference field="1" count="1" selected="0">
            <x v="6"/>
          </reference>
          <reference field="2" count="1">
            <x v="34"/>
          </reference>
        </references>
      </pivotArea>
    </format>
    <format dxfId="8568">
      <pivotArea dataOnly="0" labelOnly="1" fieldPosition="0">
        <references count="3">
          <reference field="0" count="1" selected="0">
            <x v="115"/>
          </reference>
          <reference field="1" count="1" selected="0">
            <x v="2"/>
          </reference>
          <reference field="2" count="2">
            <x v="7"/>
            <x v="8"/>
          </reference>
        </references>
      </pivotArea>
    </format>
    <format dxfId="8567">
      <pivotArea dataOnly="0" labelOnly="1" fieldPosition="0">
        <references count="3">
          <reference field="0" count="1" selected="0">
            <x v="115"/>
          </reference>
          <reference field="1" count="1" selected="0">
            <x v="3"/>
          </reference>
          <reference field="2" count="1">
            <x v="7"/>
          </reference>
        </references>
      </pivotArea>
    </format>
    <format dxfId="8566">
      <pivotArea dataOnly="0" labelOnly="1" fieldPosition="0">
        <references count="3">
          <reference field="0" count="1" selected="0">
            <x v="115"/>
          </reference>
          <reference field="1" count="1" selected="0">
            <x v="6"/>
          </reference>
          <reference field="2" count="1">
            <x v="15"/>
          </reference>
        </references>
      </pivotArea>
    </format>
    <format dxfId="8565">
      <pivotArea dataOnly="0" labelOnly="1" fieldPosition="0">
        <references count="3">
          <reference field="0" count="1" selected="0">
            <x v="116"/>
          </reference>
          <reference field="1" count="1" selected="0">
            <x v="1"/>
          </reference>
          <reference field="2" count="1">
            <x v="29"/>
          </reference>
        </references>
      </pivotArea>
    </format>
    <format dxfId="8564">
      <pivotArea dataOnly="0" labelOnly="1" fieldPosition="0">
        <references count="3">
          <reference field="0" count="1" selected="0">
            <x v="116"/>
          </reference>
          <reference field="1" count="1" selected="0">
            <x v="2"/>
          </reference>
          <reference field="2" count="1">
            <x v="16"/>
          </reference>
        </references>
      </pivotArea>
    </format>
    <format dxfId="8563">
      <pivotArea dataOnly="0" labelOnly="1" fieldPosition="0">
        <references count="3">
          <reference field="0" count="1" selected="0">
            <x v="116"/>
          </reference>
          <reference field="1" count="1" selected="0">
            <x v="4"/>
          </reference>
          <reference field="2" count="1">
            <x v="30"/>
          </reference>
        </references>
      </pivotArea>
    </format>
    <format dxfId="8562">
      <pivotArea dataOnly="0" labelOnly="1" fieldPosition="0">
        <references count="3">
          <reference field="0" count="1" selected="0">
            <x v="116"/>
          </reference>
          <reference field="1" count="1" selected="0">
            <x v="5"/>
          </reference>
          <reference field="2" count="1">
            <x v="16"/>
          </reference>
        </references>
      </pivotArea>
    </format>
    <format dxfId="8561">
      <pivotArea dataOnly="0" labelOnly="1" fieldPosition="0">
        <references count="3">
          <reference field="0" count="1" selected="0">
            <x v="117"/>
          </reference>
          <reference field="1" count="1" selected="0">
            <x v="9"/>
          </reference>
          <reference field="2" count="1">
            <x v="35"/>
          </reference>
        </references>
      </pivotArea>
    </format>
    <format dxfId="8560">
      <pivotArea dataOnly="0" labelOnly="1" fieldPosition="0">
        <references count="3">
          <reference field="0" count="1" selected="0">
            <x v="118"/>
          </reference>
          <reference field="1" count="1" selected="0">
            <x v="4"/>
          </reference>
          <reference field="2" count="1">
            <x v="22"/>
          </reference>
        </references>
      </pivotArea>
    </format>
    <format dxfId="8559">
      <pivotArea dataOnly="0" labelOnly="1" fieldPosition="0">
        <references count="3">
          <reference field="0" count="1" selected="0">
            <x v="118"/>
          </reference>
          <reference field="1" count="1" selected="0">
            <x v="7"/>
          </reference>
          <reference field="2" count="1">
            <x v="53"/>
          </reference>
        </references>
      </pivotArea>
    </format>
    <format dxfId="8558">
      <pivotArea dataOnly="0" labelOnly="1" fieldPosition="0">
        <references count="3">
          <reference field="0" count="1" selected="0">
            <x v="118"/>
          </reference>
          <reference field="1" count="1" selected="0">
            <x v="8"/>
          </reference>
          <reference field="2" count="1">
            <x v="22"/>
          </reference>
        </references>
      </pivotArea>
    </format>
    <format dxfId="8557">
      <pivotArea dataOnly="0" labelOnly="1" fieldPosition="0">
        <references count="3">
          <reference field="0" count="1" selected="0">
            <x v="119"/>
          </reference>
          <reference field="1" count="1" selected="0">
            <x v="1"/>
          </reference>
          <reference field="2" count="1">
            <x v="29"/>
          </reference>
        </references>
      </pivotArea>
    </format>
    <format dxfId="8556">
      <pivotArea dataOnly="0" labelOnly="1" fieldPosition="0">
        <references count="3">
          <reference field="0" count="1" selected="0">
            <x v="120"/>
          </reference>
          <reference field="1" count="1" selected="0">
            <x v="3"/>
          </reference>
          <reference field="2" count="1">
            <x v="8"/>
          </reference>
        </references>
      </pivotArea>
    </format>
    <format dxfId="8555">
      <pivotArea dataOnly="0" labelOnly="1" fieldPosition="0">
        <references count="3">
          <reference field="0" count="1" selected="0">
            <x v="120"/>
          </reference>
          <reference field="1" count="1" selected="0">
            <x v="5"/>
          </reference>
          <reference field="2" count="1">
            <x v="7"/>
          </reference>
        </references>
      </pivotArea>
    </format>
    <format dxfId="8554">
      <pivotArea dataOnly="0" labelOnly="1" fieldPosition="0">
        <references count="3">
          <reference field="0" count="1" selected="0">
            <x v="120"/>
          </reference>
          <reference field="1" count="1" selected="0">
            <x v="7"/>
          </reference>
          <reference field="2" count="1">
            <x v="53"/>
          </reference>
        </references>
      </pivotArea>
    </format>
    <format dxfId="8553">
      <pivotArea dataOnly="0" labelOnly="1" fieldPosition="0">
        <references count="3">
          <reference field="0" count="1" selected="0">
            <x v="121"/>
          </reference>
          <reference field="1" count="1" selected="0">
            <x v="1"/>
          </reference>
          <reference field="2" count="1">
            <x v="38"/>
          </reference>
        </references>
      </pivotArea>
    </format>
    <format dxfId="8552">
      <pivotArea dataOnly="0" labelOnly="1" fieldPosition="0">
        <references count="3">
          <reference field="0" count="1" selected="0">
            <x v="121"/>
          </reference>
          <reference field="1" count="1" selected="0">
            <x v="9"/>
          </reference>
          <reference field="2" count="1">
            <x v="22"/>
          </reference>
        </references>
      </pivotArea>
    </format>
    <format dxfId="8551">
      <pivotArea dataOnly="0" labelOnly="1" fieldPosition="0">
        <references count="3">
          <reference field="0" count="1" selected="0">
            <x v="122"/>
          </reference>
          <reference field="1" count="1" selected="0">
            <x v="5"/>
          </reference>
          <reference field="2" count="1">
            <x v="52"/>
          </reference>
        </references>
      </pivotArea>
    </format>
    <format dxfId="8550">
      <pivotArea dataOnly="0" labelOnly="1" fieldPosition="0">
        <references count="3">
          <reference field="0" count="1" selected="0">
            <x v="122"/>
          </reference>
          <reference field="1" count="1" selected="0">
            <x v="6"/>
          </reference>
          <reference field="2" count="1">
            <x v="5"/>
          </reference>
        </references>
      </pivotArea>
    </format>
    <format dxfId="8549">
      <pivotArea dataOnly="0" labelOnly="1" fieldPosition="0">
        <references count="3">
          <reference field="0" count="1" selected="0">
            <x v="122"/>
          </reference>
          <reference field="1" count="1" selected="0">
            <x v="7"/>
          </reference>
          <reference field="2" count="1">
            <x v="24"/>
          </reference>
        </references>
      </pivotArea>
    </format>
    <format dxfId="8548">
      <pivotArea dataOnly="0" labelOnly="1" fieldPosition="0">
        <references count="3">
          <reference field="0" count="1" selected="0">
            <x v="122"/>
          </reference>
          <reference field="1" count="1" selected="0">
            <x v="8"/>
          </reference>
          <reference field="2" count="2">
            <x v="19"/>
            <x v="24"/>
          </reference>
        </references>
      </pivotArea>
    </format>
    <format dxfId="8547">
      <pivotArea dataOnly="0" labelOnly="1" fieldPosition="0">
        <references count="3">
          <reference field="0" count="1" selected="0">
            <x v="123"/>
          </reference>
          <reference field="1" count="1" selected="0">
            <x v="6"/>
          </reference>
          <reference field="2" count="1">
            <x v="47"/>
          </reference>
        </references>
      </pivotArea>
    </format>
    <format dxfId="8546">
      <pivotArea dataOnly="0" labelOnly="1" fieldPosition="0">
        <references count="3">
          <reference field="0" count="1" selected="0">
            <x v="123"/>
          </reference>
          <reference field="1" count="1" selected="0">
            <x v="7"/>
          </reference>
          <reference field="2" count="1">
            <x v="13"/>
          </reference>
        </references>
      </pivotArea>
    </format>
    <format dxfId="8545">
      <pivotArea dataOnly="0" labelOnly="1" fieldPosition="0">
        <references count="3">
          <reference field="0" count="1" selected="0">
            <x v="124"/>
          </reference>
          <reference field="1" count="1" selected="0">
            <x v="2"/>
          </reference>
          <reference field="2" count="1">
            <x v="6"/>
          </reference>
        </references>
      </pivotArea>
    </format>
    <format dxfId="8544">
      <pivotArea dataOnly="0" labelOnly="1" fieldPosition="0">
        <references count="3">
          <reference field="0" count="1" selected="0">
            <x v="125"/>
          </reference>
          <reference field="1" count="1" selected="0">
            <x v="5"/>
          </reference>
          <reference field="2" count="1">
            <x v="24"/>
          </reference>
        </references>
      </pivotArea>
    </format>
    <format dxfId="8543">
      <pivotArea dataOnly="0" labelOnly="1" fieldPosition="0">
        <references count="3">
          <reference field="0" count="1" selected="0">
            <x v="126"/>
          </reference>
          <reference field="1" count="1" selected="0">
            <x v="6"/>
          </reference>
          <reference field="2" count="1">
            <x v="55"/>
          </reference>
        </references>
      </pivotArea>
    </format>
    <format dxfId="8542">
      <pivotArea dataOnly="0" labelOnly="1" fieldPosition="0">
        <references count="3">
          <reference field="0" count="1" selected="0">
            <x v="127"/>
          </reference>
          <reference field="1" count="1" selected="0">
            <x v="9"/>
          </reference>
          <reference field="2" count="1">
            <x v="15"/>
          </reference>
        </references>
      </pivotArea>
    </format>
    <format dxfId="8541">
      <pivotArea dataOnly="0" labelOnly="1" fieldPosition="0">
        <references count="3">
          <reference field="0" count="1" selected="0">
            <x v="127"/>
          </reference>
          <reference field="1" count="1" selected="0">
            <x v="11"/>
          </reference>
          <reference field="2" count="1">
            <x v="49"/>
          </reference>
        </references>
      </pivotArea>
    </format>
    <format dxfId="8540">
      <pivotArea dataOnly="0" labelOnly="1" fieldPosition="0">
        <references count="3">
          <reference field="0" count="1" selected="0">
            <x v="128"/>
          </reference>
          <reference field="1" count="1" selected="0">
            <x v="10"/>
          </reference>
          <reference field="2" count="1">
            <x v="51"/>
          </reference>
        </references>
      </pivotArea>
    </format>
    <format dxfId="8539">
      <pivotArea dataOnly="0" labelOnly="1" fieldPosition="0">
        <references count="3">
          <reference field="0" count="1" selected="0">
            <x v="129"/>
          </reference>
          <reference field="1" count="1" selected="0">
            <x v="1"/>
          </reference>
          <reference field="2" count="1">
            <x v="12"/>
          </reference>
        </references>
      </pivotArea>
    </format>
    <format dxfId="8538">
      <pivotArea dataOnly="0" labelOnly="1" fieldPosition="0">
        <references count="3">
          <reference field="0" count="1" selected="0">
            <x v="129"/>
          </reference>
          <reference field="1" count="1" selected="0">
            <x v="3"/>
          </reference>
          <reference field="2" count="1">
            <x v="24"/>
          </reference>
        </references>
      </pivotArea>
    </format>
    <format dxfId="8537">
      <pivotArea dataOnly="0" labelOnly="1" fieldPosition="0">
        <references count="3">
          <reference field="0" count="1" selected="0">
            <x v="131"/>
          </reference>
          <reference field="1" count="1" selected="0">
            <x v="5"/>
          </reference>
          <reference field="2" count="1">
            <x v="24"/>
          </reference>
        </references>
      </pivotArea>
    </format>
    <format dxfId="8536">
      <pivotArea dataOnly="0" labelOnly="1" fieldPosition="0">
        <references count="3">
          <reference field="0" count="1" selected="0">
            <x v="131"/>
          </reference>
          <reference field="1" count="1" selected="0">
            <x v="6"/>
          </reference>
          <reference field="2" count="1">
            <x v="34"/>
          </reference>
        </references>
      </pivotArea>
    </format>
    <format dxfId="8535">
      <pivotArea dataOnly="0" labelOnly="1" fieldPosition="0">
        <references count="3">
          <reference field="0" count="1" selected="0">
            <x v="132"/>
          </reference>
          <reference field="1" count="1" selected="0">
            <x v="7"/>
          </reference>
          <reference field="2" count="1">
            <x v="41"/>
          </reference>
        </references>
      </pivotArea>
    </format>
    <format dxfId="8534">
      <pivotArea dataOnly="0" labelOnly="1" fieldPosition="0">
        <references count="3">
          <reference field="0" count="1" selected="0">
            <x v="134"/>
          </reference>
          <reference field="1" count="1" selected="0">
            <x v="4"/>
          </reference>
          <reference field="2" count="1">
            <x v="24"/>
          </reference>
        </references>
      </pivotArea>
    </format>
    <format dxfId="8533">
      <pivotArea dataOnly="0" labelOnly="1" fieldPosition="0">
        <references count="3">
          <reference field="0" count="1" selected="0">
            <x v="135"/>
          </reference>
          <reference field="1" count="1" selected="0">
            <x v="11"/>
          </reference>
          <reference field="2" count="1">
            <x v="51"/>
          </reference>
        </references>
      </pivotArea>
    </format>
    <format dxfId="8532">
      <pivotArea dataOnly="0" labelOnly="1" fieldPosition="0">
        <references count="3">
          <reference field="0" count="1" selected="0">
            <x v="136"/>
          </reference>
          <reference field="1" count="1" selected="0">
            <x v="1"/>
          </reference>
          <reference field="2" count="1">
            <x v="29"/>
          </reference>
        </references>
      </pivotArea>
    </format>
    <format dxfId="8531">
      <pivotArea dataOnly="0" labelOnly="1" fieldPosition="0">
        <references count="3">
          <reference field="0" count="1" selected="0">
            <x v="136"/>
          </reference>
          <reference field="1" count="1" selected="0">
            <x v="2"/>
          </reference>
          <reference field="2" count="1">
            <x v="16"/>
          </reference>
        </references>
      </pivotArea>
    </format>
    <format dxfId="8530">
      <pivotArea dataOnly="0" labelOnly="1" fieldPosition="0">
        <references count="3">
          <reference field="0" count="1" selected="0">
            <x v="136"/>
          </reference>
          <reference field="1" count="1" selected="0">
            <x v="3"/>
          </reference>
          <reference field="2" count="1">
            <x v="55"/>
          </reference>
        </references>
      </pivotArea>
    </format>
    <format dxfId="8529">
      <pivotArea dataOnly="0" labelOnly="1" fieldPosition="0">
        <references count="3">
          <reference field="0" count="1" selected="0">
            <x v="136"/>
          </reference>
          <reference field="1" count="1" selected="0">
            <x v="4"/>
          </reference>
          <reference field="2" count="1">
            <x v="16"/>
          </reference>
        </references>
      </pivotArea>
    </format>
    <format dxfId="8528">
      <pivotArea dataOnly="0" labelOnly="1" fieldPosition="0">
        <references count="3">
          <reference field="0" count="1" selected="0">
            <x v="136"/>
          </reference>
          <reference field="1" count="1" selected="0">
            <x v="6"/>
          </reference>
          <reference field="2" count="1">
            <x v="20"/>
          </reference>
        </references>
      </pivotArea>
    </format>
    <format dxfId="8527">
      <pivotArea dataOnly="0" labelOnly="1" fieldPosition="0">
        <references count="3">
          <reference field="0" count="1" selected="0">
            <x v="136"/>
          </reference>
          <reference field="1" count="1" selected="0">
            <x v="7"/>
          </reference>
          <reference field="2" count="1">
            <x v="21"/>
          </reference>
        </references>
      </pivotArea>
    </format>
    <format dxfId="8526">
      <pivotArea dataOnly="0" labelOnly="1" fieldPosition="0">
        <references count="3">
          <reference field="0" count="1" selected="0">
            <x v="137"/>
          </reference>
          <reference field="1" count="1" selected="0">
            <x v="4"/>
          </reference>
          <reference field="2" count="1">
            <x v="0"/>
          </reference>
        </references>
      </pivotArea>
    </format>
    <format dxfId="8525">
      <pivotArea dataOnly="0" labelOnly="1" fieldPosition="0">
        <references count="3">
          <reference field="0" count="1" selected="0">
            <x v="137"/>
          </reference>
          <reference field="1" count="1" selected="0">
            <x v="5"/>
          </reference>
          <reference field="2" count="1">
            <x v="44"/>
          </reference>
        </references>
      </pivotArea>
    </format>
    <format dxfId="8524">
      <pivotArea dataOnly="0" labelOnly="1" fieldPosition="0">
        <references count="3">
          <reference field="0" count="1" selected="0">
            <x v="138"/>
          </reference>
          <reference field="1" count="1" selected="0">
            <x v="8"/>
          </reference>
          <reference field="2" count="1">
            <x v="27"/>
          </reference>
        </references>
      </pivotArea>
    </format>
    <format dxfId="8523">
      <pivotArea dataOnly="0" labelOnly="1" fieldPosition="0">
        <references count="3">
          <reference field="0" count="1" selected="0">
            <x v="139"/>
          </reference>
          <reference field="1" count="1" selected="0">
            <x v="9"/>
          </reference>
          <reference field="2" count="1">
            <x v="10"/>
          </reference>
        </references>
      </pivotArea>
    </format>
    <format dxfId="8522">
      <pivotArea dataOnly="0" labelOnly="1" fieldPosition="0">
        <references count="3">
          <reference field="0" count="1" selected="0">
            <x v="140"/>
          </reference>
          <reference field="1" count="1" selected="0">
            <x v="3"/>
          </reference>
          <reference field="2" count="1">
            <x v="24"/>
          </reference>
        </references>
      </pivotArea>
    </format>
    <format dxfId="8521">
      <pivotArea dataOnly="0" labelOnly="1" fieldPosition="0">
        <references count="3">
          <reference field="0" count="1" selected="0">
            <x v="141"/>
          </reference>
          <reference field="1" count="1" selected="0">
            <x v="0"/>
          </reference>
          <reference field="2" count="1">
            <x v="55"/>
          </reference>
        </references>
      </pivotArea>
    </format>
    <format dxfId="8520">
      <pivotArea dataOnly="0" labelOnly="1" fieldPosition="0">
        <references count="3">
          <reference field="0" count="1" selected="0">
            <x v="142"/>
          </reference>
          <reference field="1" count="1" selected="0">
            <x v="8"/>
          </reference>
          <reference field="2" count="1">
            <x v="42"/>
          </reference>
        </references>
      </pivotArea>
    </format>
    <format dxfId="8519">
      <pivotArea dataOnly="0" labelOnly="1" fieldPosition="0">
        <references count="3">
          <reference field="0" count="1" selected="0">
            <x v="143"/>
          </reference>
          <reference field="1" count="1" selected="0">
            <x v="11"/>
          </reference>
          <reference field="2" count="1">
            <x v="35"/>
          </reference>
        </references>
      </pivotArea>
    </format>
    <format dxfId="8518">
      <pivotArea dataOnly="0" labelOnly="1" fieldPosition="0">
        <references count="3">
          <reference field="0" count="1" selected="0">
            <x v="145"/>
          </reference>
          <reference field="1" count="1" selected="0">
            <x v="7"/>
          </reference>
          <reference field="2" count="1">
            <x v="6"/>
          </reference>
        </references>
      </pivotArea>
    </format>
    <format dxfId="8517">
      <pivotArea dataOnly="0" labelOnly="1" fieldPosition="0">
        <references count="3">
          <reference field="0" count="1" selected="0">
            <x v="145"/>
          </reference>
          <reference field="1" count="1" selected="0">
            <x v="8"/>
          </reference>
          <reference field="2" count="1">
            <x v="15"/>
          </reference>
        </references>
      </pivotArea>
    </format>
    <format dxfId="8516">
      <pivotArea dataOnly="0" labelOnly="1" fieldPosition="0">
        <references count="3">
          <reference field="0" count="1" selected="0">
            <x v="145"/>
          </reference>
          <reference field="1" count="1" selected="0">
            <x v="9"/>
          </reference>
          <reference field="2" count="1">
            <x v="48"/>
          </reference>
        </references>
      </pivotArea>
    </format>
    <format dxfId="8515">
      <pivotArea dataOnly="0" labelOnly="1" fieldPosition="0">
        <references count="3">
          <reference field="0" count="1" selected="0">
            <x v="146"/>
          </reference>
          <reference field="1" count="1" selected="0">
            <x v="4"/>
          </reference>
          <reference field="2" count="1">
            <x v="11"/>
          </reference>
        </references>
      </pivotArea>
    </format>
    <format dxfId="8514">
      <pivotArea dataOnly="0" labelOnly="1" fieldPosition="0">
        <references count="3">
          <reference field="0" count="1" selected="0">
            <x v="146"/>
          </reference>
          <reference field="1" count="1" selected="0">
            <x v="7"/>
          </reference>
          <reference field="2" count="1">
            <x v="41"/>
          </reference>
        </references>
      </pivotArea>
    </format>
    <format dxfId="8513">
      <pivotArea dataOnly="0" labelOnly="1" fieldPosition="0">
        <references count="3">
          <reference field="0" count="1" selected="0">
            <x v="147"/>
          </reference>
          <reference field="1" count="1" selected="0">
            <x v="9"/>
          </reference>
          <reference field="2" count="1">
            <x v="15"/>
          </reference>
        </references>
      </pivotArea>
    </format>
    <format dxfId="8512">
      <pivotArea dataOnly="0" labelOnly="1" fieldPosition="0">
        <references count="3">
          <reference field="0" count="1" selected="0">
            <x v="148"/>
          </reference>
          <reference field="1" count="1" selected="0">
            <x v="3"/>
          </reference>
          <reference field="2" count="1">
            <x v="22"/>
          </reference>
        </references>
      </pivotArea>
    </format>
    <format dxfId="8511">
      <pivotArea dataOnly="0" labelOnly="1" fieldPosition="0">
        <references count="3">
          <reference field="0" count="1" selected="0">
            <x v="149"/>
          </reference>
          <reference field="1" count="1" selected="0">
            <x v="1"/>
          </reference>
          <reference field="2" count="1">
            <x v="22"/>
          </reference>
        </references>
      </pivotArea>
    </format>
    <format dxfId="8510">
      <pivotArea dataOnly="0" labelOnly="1" fieldPosition="0">
        <references count="3">
          <reference field="0" count="1" selected="0">
            <x v="149"/>
          </reference>
          <reference field="1" count="1" selected="0">
            <x v="2"/>
          </reference>
          <reference field="2" count="1">
            <x v="14"/>
          </reference>
        </references>
      </pivotArea>
    </format>
    <format dxfId="8509">
      <pivotArea dataOnly="0" labelOnly="1" fieldPosition="0">
        <references count="3">
          <reference field="0" count="1" selected="0">
            <x v="149"/>
          </reference>
          <reference field="1" count="1" selected="0">
            <x v="3"/>
          </reference>
          <reference field="2" count="1">
            <x v="22"/>
          </reference>
        </references>
      </pivotArea>
    </format>
    <format dxfId="8508">
      <pivotArea dataOnly="0" labelOnly="1" fieldPosition="0">
        <references count="3">
          <reference field="0" count="1" selected="0">
            <x v="149"/>
          </reference>
          <reference field="1" count="1" selected="0">
            <x v="4"/>
          </reference>
          <reference field="2" count="1">
            <x v="14"/>
          </reference>
        </references>
      </pivotArea>
    </format>
    <format dxfId="8507">
      <pivotArea dataOnly="0" labelOnly="1" fieldPosition="0">
        <references count="3">
          <reference field="0" count="1" selected="0">
            <x v="149"/>
          </reference>
          <reference field="1" count="1" selected="0">
            <x v="5"/>
          </reference>
          <reference field="2" count="1">
            <x v="44"/>
          </reference>
        </references>
      </pivotArea>
    </format>
    <format dxfId="8506">
      <pivotArea dataOnly="0" labelOnly="1" fieldPosition="0">
        <references count="3">
          <reference field="0" count="1" selected="0">
            <x v="149"/>
          </reference>
          <reference field="1" count="1" selected="0">
            <x v="6"/>
          </reference>
          <reference field="2" count="1">
            <x v="14"/>
          </reference>
        </references>
      </pivotArea>
    </format>
    <format dxfId="8505">
      <pivotArea dataOnly="0" labelOnly="1" fieldPosition="0">
        <references count="3">
          <reference field="0" count="1" selected="0">
            <x v="149"/>
          </reference>
          <reference field="1" count="1" selected="0">
            <x v="7"/>
          </reference>
          <reference field="2" count="1">
            <x v="13"/>
          </reference>
        </references>
      </pivotArea>
    </format>
    <format dxfId="8504">
      <pivotArea dataOnly="0" labelOnly="1" fieldPosition="0">
        <references count="3">
          <reference field="0" count="1" selected="0">
            <x v="149"/>
          </reference>
          <reference field="1" count="1" selected="0">
            <x v="8"/>
          </reference>
          <reference field="2" count="1">
            <x v="9"/>
          </reference>
        </references>
      </pivotArea>
    </format>
    <format dxfId="8503">
      <pivotArea dataOnly="0" labelOnly="1" fieldPosition="0">
        <references count="3">
          <reference field="0" count="1" selected="0">
            <x v="149"/>
          </reference>
          <reference field="1" count="1" selected="0">
            <x v="9"/>
          </reference>
          <reference field="2" count="1">
            <x v="14"/>
          </reference>
        </references>
      </pivotArea>
    </format>
    <format dxfId="8502">
      <pivotArea dataOnly="0" labelOnly="1" fieldPosition="0">
        <references count="3">
          <reference field="0" count="1" selected="0">
            <x v="150"/>
          </reference>
          <reference field="1" count="1" selected="0">
            <x v="2"/>
          </reference>
          <reference field="2" count="2">
            <x v="22"/>
            <x v="55"/>
          </reference>
        </references>
      </pivotArea>
    </format>
    <format dxfId="8501">
      <pivotArea dataOnly="0" labelOnly="1" fieldPosition="0">
        <references count="3">
          <reference field="0" count="1" selected="0">
            <x v="150"/>
          </reference>
          <reference field="1" count="1" selected="0">
            <x v="3"/>
          </reference>
          <reference field="2" count="1">
            <x v="22"/>
          </reference>
        </references>
      </pivotArea>
    </format>
    <format dxfId="8500">
      <pivotArea dataOnly="0" labelOnly="1" fieldPosition="0">
        <references count="3">
          <reference field="0" count="1" selected="0">
            <x v="150"/>
          </reference>
          <reference field="1" count="1" selected="0">
            <x v="7"/>
          </reference>
          <reference field="2" count="1">
            <x v="53"/>
          </reference>
        </references>
      </pivotArea>
    </format>
    <format dxfId="8499">
      <pivotArea dataOnly="0" labelOnly="1" fieldPosition="0">
        <references count="3">
          <reference field="0" count="1" selected="0">
            <x v="150"/>
          </reference>
          <reference field="1" count="1" selected="0">
            <x v="8"/>
          </reference>
          <reference field="2" count="1">
            <x v="22"/>
          </reference>
        </references>
      </pivotArea>
    </format>
    <format dxfId="8498">
      <pivotArea dataOnly="0" labelOnly="1" fieldPosition="0">
        <references count="3">
          <reference field="0" count="1" selected="0">
            <x v="151"/>
          </reference>
          <reference field="1" count="1" selected="0">
            <x v="5"/>
          </reference>
          <reference field="2" count="1">
            <x v="52"/>
          </reference>
        </references>
      </pivotArea>
    </format>
    <format dxfId="8497">
      <pivotArea dataOnly="0" labelOnly="1" fieldPosition="0">
        <references count="3">
          <reference field="0" count="1" selected="0">
            <x v="151"/>
          </reference>
          <reference field="1" count="1" selected="0">
            <x v="6"/>
          </reference>
          <reference field="2" count="1">
            <x v="5"/>
          </reference>
        </references>
      </pivotArea>
    </format>
    <format dxfId="8496">
      <pivotArea dataOnly="0" labelOnly="1" fieldPosition="0">
        <references count="3">
          <reference field="0" count="1" selected="0">
            <x v="151"/>
          </reference>
          <reference field="1" count="1" selected="0">
            <x v="7"/>
          </reference>
          <reference field="2" count="2">
            <x v="23"/>
            <x v="42"/>
          </reference>
        </references>
      </pivotArea>
    </format>
    <format dxfId="8495">
      <pivotArea dataOnly="0" labelOnly="1" fieldPosition="0">
        <references count="3">
          <reference field="0" count="1" selected="0">
            <x v="151"/>
          </reference>
          <reference field="1" count="1" selected="0">
            <x v="8"/>
          </reference>
          <reference field="2" count="2">
            <x v="23"/>
            <x v="41"/>
          </reference>
        </references>
      </pivotArea>
    </format>
    <format dxfId="8494">
      <pivotArea dataOnly="0" labelOnly="1" fieldPosition="0">
        <references count="3">
          <reference field="0" count="1" selected="0">
            <x v="151"/>
          </reference>
          <reference field="1" count="1" selected="0">
            <x v="9"/>
          </reference>
          <reference field="2" count="1">
            <x v="23"/>
          </reference>
        </references>
      </pivotArea>
    </format>
    <format dxfId="8493">
      <pivotArea dataOnly="0" labelOnly="1" fieldPosition="0">
        <references count="3">
          <reference field="0" count="1" selected="0">
            <x v="153"/>
          </reference>
          <reference field="1" count="1" selected="0">
            <x v="8"/>
          </reference>
          <reference field="2" count="1">
            <x v="35"/>
          </reference>
        </references>
      </pivotArea>
    </format>
    <format dxfId="8492">
      <pivotArea dataOnly="0" labelOnly="1" fieldPosition="0">
        <references count="3">
          <reference field="0" count="1" selected="0">
            <x v="154"/>
          </reference>
          <reference field="1" count="1" selected="0">
            <x v="3"/>
          </reference>
          <reference field="2" count="1">
            <x v="6"/>
          </reference>
        </references>
      </pivotArea>
    </format>
    <format dxfId="8491">
      <pivotArea dataOnly="0" labelOnly="1" fieldPosition="0">
        <references count="3">
          <reference field="0" count="1" selected="0">
            <x v="155"/>
          </reference>
          <reference field="1" count="1" selected="0">
            <x v="4"/>
          </reference>
          <reference field="2" count="1">
            <x v="30"/>
          </reference>
        </references>
      </pivotArea>
    </format>
    <format dxfId="8490">
      <pivotArea dataOnly="0" labelOnly="1" fieldPosition="0">
        <references count="3">
          <reference field="0" count="1" selected="0">
            <x v="155"/>
          </reference>
          <reference field="1" count="1" selected="0">
            <x v="5"/>
          </reference>
          <reference field="2" count="1">
            <x v="7"/>
          </reference>
        </references>
      </pivotArea>
    </format>
    <format dxfId="8489">
      <pivotArea dataOnly="0" labelOnly="1" fieldPosition="0">
        <references count="3">
          <reference field="0" count="1" selected="0">
            <x v="156"/>
          </reference>
          <reference field="1" count="1" selected="0">
            <x v="4"/>
          </reference>
          <reference field="2" count="1">
            <x v="20"/>
          </reference>
        </references>
      </pivotArea>
    </format>
    <format dxfId="8488">
      <pivotArea dataOnly="0" labelOnly="1" fieldPosition="0">
        <references count="3">
          <reference field="0" count="1" selected="0">
            <x v="157"/>
          </reference>
          <reference field="1" count="1" selected="0">
            <x v="9"/>
          </reference>
          <reference field="2" count="1">
            <x v="27"/>
          </reference>
        </references>
      </pivotArea>
    </format>
    <format dxfId="8487">
      <pivotArea dataOnly="0" labelOnly="1" fieldPosition="0">
        <references count="3">
          <reference field="0" count="1" selected="0">
            <x v="159"/>
          </reference>
          <reference field="1" count="1" selected="0">
            <x v="7"/>
          </reference>
          <reference field="2" count="1">
            <x v="45"/>
          </reference>
        </references>
      </pivotArea>
    </format>
    <format dxfId="8486">
      <pivotArea dataOnly="0" labelOnly="1" fieldPosition="0">
        <references count="3">
          <reference field="0" count="1" selected="0">
            <x v="160"/>
          </reference>
          <reference field="1" count="1" selected="0">
            <x v="2"/>
          </reference>
          <reference field="2" count="1">
            <x v="6"/>
          </reference>
        </references>
      </pivotArea>
    </format>
    <format dxfId="8485">
      <pivotArea dataOnly="0" labelOnly="1" fieldPosition="0">
        <references count="3">
          <reference field="0" count="1" selected="0">
            <x v="161"/>
          </reference>
          <reference field="1" count="1" selected="0">
            <x v="9"/>
          </reference>
          <reference field="2" count="1">
            <x v="15"/>
          </reference>
        </references>
      </pivotArea>
    </format>
    <format dxfId="8484">
      <pivotArea dataOnly="0" labelOnly="1" fieldPosition="0">
        <references count="3">
          <reference field="0" count="1" selected="0">
            <x v="161"/>
          </reference>
          <reference field="1" count="1" selected="0">
            <x v="10"/>
          </reference>
          <reference field="2" count="1">
            <x v="39"/>
          </reference>
        </references>
      </pivotArea>
    </format>
    <format dxfId="8483">
      <pivotArea dataOnly="0" labelOnly="1" fieldPosition="0">
        <references count="3">
          <reference field="0" count="1" selected="0">
            <x v="162"/>
          </reference>
          <reference field="1" count="1" selected="0">
            <x v="9"/>
          </reference>
          <reference field="2" count="1">
            <x v="15"/>
          </reference>
        </references>
      </pivotArea>
    </format>
    <format dxfId="8482">
      <pivotArea dataOnly="0" labelOnly="1" fieldPosition="0">
        <references count="3">
          <reference field="0" count="1" selected="0">
            <x v="163"/>
          </reference>
          <reference field="1" count="1" selected="0">
            <x v="8"/>
          </reference>
          <reference field="2" count="2">
            <x v="19"/>
            <x v="23"/>
          </reference>
        </references>
      </pivotArea>
    </format>
    <format dxfId="8481">
      <pivotArea dataOnly="0" labelOnly="1" fieldPosition="0">
        <references count="3">
          <reference field="0" count="1" selected="0">
            <x v="164"/>
          </reference>
          <reference field="1" count="1" selected="0">
            <x v="8"/>
          </reference>
          <reference field="2" count="1">
            <x v="1"/>
          </reference>
        </references>
      </pivotArea>
    </format>
    <format dxfId="8480">
      <pivotArea dataOnly="0" labelOnly="1" fieldPosition="0">
        <references count="3">
          <reference field="0" count="1" selected="0">
            <x v="165"/>
          </reference>
          <reference field="1" count="1" selected="0">
            <x v="7"/>
          </reference>
          <reference field="2" count="1">
            <x v="2"/>
          </reference>
        </references>
      </pivotArea>
    </format>
    <format dxfId="8479">
      <pivotArea dataOnly="0" labelOnly="1" fieldPosition="0">
        <references count="3">
          <reference field="0" count="1" selected="0">
            <x v="167"/>
          </reference>
          <reference field="1" count="1" selected="0">
            <x v="6"/>
          </reference>
          <reference field="2" count="1">
            <x v="15"/>
          </reference>
        </references>
      </pivotArea>
    </format>
    <format dxfId="8478">
      <pivotArea dataOnly="0" labelOnly="1" fieldPosition="0">
        <references count="3">
          <reference field="0" count="1" selected="0">
            <x v="168"/>
          </reference>
          <reference field="1" count="1" selected="0">
            <x v="10"/>
          </reference>
          <reference field="2" count="1">
            <x v="40"/>
          </reference>
        </references>
      </pivotArea>
    </format>
    <format dxfId="8477">
      <pivotArea dataOnly="0" labelOnly="1" fieldPosition="0">
        <references count="3">
          <reference field="0" count="1" selected="0">
            <x v="169"/>
          </reference>
          <reference field="1" count="1" selected="0">
            <x v="1"/>
          </reference>
          <reference field="2" count="2">
            <x v="30"/>
            <x v="38"/>
          </reference>
        </references>
      </pivotArea>
    </format>
    <format dxfId="8476">
      <pivotArea dataOnly="0" labelOnly="1" fieldPosition="0">
        <references count="3">
          <reference field="0" count="1" selected="0">
            <x v="169"/>
          </reference>
          <reference field="1" count="1" selected="0">
            <x v="2"/>
          </reference>
          <reference field="2" count="1">
            <x v="30"/>
          </reference>
        </references>
      </pivotArea>
    </format>
    <format dxfId="8475">
      <pivotArea dataOnly="0" labelOnly="1" fieldPosition="0">
        <references count="3">
          <reference field="0" count="1" selected="0">
            <x v="169"/>
          </reference>
          <reference field="1" count="1" selected="0">
            <x v="5"/>
          </reference>
          <reference field="2" count="1">
            <x v="55"/>
          </reference>
        </references>
      </pivotArea>
    </format>
    <format dxfId="8474">
      <pivotArea dataOnly="0" labelOnly="1" fieldPosition="0">
        <references count="3">
          <reference field="0" count="1" selected="0">
            <x v="169"/>
          </reference>
          <reference field="1" count="1" selected="0">
            <x v="6"/>
          </reference>
          <reference field="2" count="1">
            <x v="34"/>
          </reference>
        </references>
      </pivotArea>
    </format>
    <format dxfId="8473">
      <pivotArea dataOnly="0" labelOnly="1" fieldPosition="0">
        <references count="3">
          <reference field="0" count="1" selected="0">
            <x v="170"/>
          </reference>
          <reference field="1" count="1" selected="0">
            <x v="0"/>
          </reference>
          <reference field="2" count="1">
            <x v="45"/>
          </reference>
        </references>
      </pivotArea>
    </format>
    <format dxfId="8472">
      <pivotArea dataOnly="0" labelOnly="1" fieldPosition="0">
        <references count="3">
          <reference field="0" count="1" selected="0">
            <x v="171"/>
          </reference>
          <reference field="1" count="1" selected="0">
            <x v="11"/>
          </reference>
          <reference field="2" count="1">
            <x v="39"/>
          </reference>
        </references>
      </pivotArea>
    </format>
    <format dxfId="8471">
      <pivotArea dataOnly="0" labelOnly="1" fieldPosition="0">
        <references count="3">
          <reference field="0" count="1" selected="0">
            <x v="172"/>
          </reference>
          <reference field="1" count="1" selected="0">
            <x v="0"/>
          </reference>
          <reference field="2" count="1">
            <x v="26"/>
          </reference>
        </references>
      </pivotArea>
    </format>
    <format dxfId="8470">
      <pivotArea dataOnly="0" labelOnly="1" fieldPosition="0">
        <references count="3">
          <reference field="0" count="1" selected="0">
            <x v="173"/>
          </reference>
          <reference field="1" count="1" selected="0">
            <x v="2"/>
          </reference>
          <reference field="2" count="1">
            <x v="42"/>
          </reference>
        </references>
      </pivotArea>
    </format>
    <format dxfId="8469">
      <pivotArea dataOnly="0" labelOnly="1" fieldPosition="0">
        <references count="3">
          <reference field="0" count="1" selected="0">
            <x v="173"/>
          </reference>
          <reference field="1" count="1" selected="0">
            <x v="5"/>
          </reference>
          <reference field="2" count="1">
            <x v="44"/>
          </reference>
        </references>
      </pivotArea>
    </format>
    <format dxfId="8468">
      <pivotArea dataOnly="0" labelOnly="1" fieldPosition="0">
        <references count="3">
          <reference field="0" count="1" selected="0">
            <x v="173"/>
          </reference>
          <reference field="1" count="1" selected="0">
            <x v="8"/>
          </reference>
          <reference field="2" count="1">
            <x v="20"/>
          </reference>
        </references>
      </pivotArea>
    </format>
    <format dxfId="8467">
      <pivotArea dataOnly="0" labelOnly="1" fieldPosition="0">
        <references count="3">
          <reference field="0" count="1" selected="0">
            <x v="173"/>
          </reference>
          <reference field="1" count="1" selected="0">
            <x v="11"/>
          </reference>
          <reference field="2" count="1">
            <x v="35"/>
          </reference>
        </references>
      </pivotArea>
    </format>
    <format dxfId="8466">
      <pivotArea dataOnly="0" labelOnly="1" fieldPosition="0">
        <references count="3">
          <reference field="0" count="1" selected="0">
            <x v="174"/>
          </reference>
          <reference field="1" count="1" selected="0">
            <x v="4"/>
          </reference>
          <reference field="2" count="1">
            <x v="14"/>
          </reference>
        </references>
      </pivotArea>
    </format>
    <format dxfId="8465">
      <pivotArea dataOnly="0" labelOnly="1" fieldPosition="0">
        <references count="3">
          <reference field="0" count="1" selected="0">
            <x v="175"/>
          </reference>
          <reference field="1" count="1" selected="0">
            <x v="10"/>
          </reference>
          <reference field="2" count="1">
            <x v="54"/>
          </reference>
        </references>
      </pivotArea>
    </format>
    <format dxfId="8464">
      <pivotArea dataOnly="0" labelOnly="1" fieldPosition="0">
        <references count="3">
          <reference field="0" count="1" selected="0">
            <x v="176"/>
          </reference>
          <reference field="1" count="1" selected="0">
            <x v="0"/>
          </reference>
          <reference field="2" count="1">
            <x v="38"/>
          </reference>
        </references>
      </pivotArea>
    </format>
    <format dxfId="8463">
      <pivotArea dataOnly="0" labelOnly="1" fieldPosition="0">
        <references count="3">
          <reference field="0" count="1" selected="0">
            <x v="176"/>
          </reference>
          <reference field="1" count="1" selected="0">
            <x v="4"/>
          </reference>
          <reference field="2" count="1">
            <x v="24"/>
          </reference>
        </references>
      </pivotArea>
    </format>
    <format dxfId="8462">
      <pivotArea dataOnly="0" labelOnly="1" fieldPosition="0">
        <references count="3">
          <reference field="0" count="1" selected="0">
            <x v="177"/>
          </reference>
          <reference field="1" count="1" selected="0">
            <x v="1"/>
          </reference>
          <reference field="2" count="1">
            <x v="7"/>
          </reference>
        </references>
      </pivotArea>
    </format>
    <format dxfId="8461">
      <pivotArea dataOnly="0" labelOnly="1" fieldPosition="0">
        <references count="3">
          <reference field="0" count="1" selected="0">
            <x v="177"/>
          </reference>
          <reference field="1" count="1" selected="0">
            <x v="2"/>
          </reference>
          <reference field="2" count="1">
            <x v="8"/>
          </reference>
        </references>
      </pivotArea>
    </format>
    <format dxfId="8460">
      <pivotArea dataOnly="0" labelOnly="1" fieldPosition="0">
        <references count="3">
          <reference field="0" count="1" selected="0">
            <x v="177"/>
          </reference>
          <reference field="1" count="1" selected="0">
            <x v="3"/>
          </reference>
          <reference field="2" count="2">
            <x v="7"/>
            <x v="8"/>
          </reference>
        </references>
      </pivotArea>
    </format>
    <format dxfId="8459">
      <pivotArea dataOnly="0" labelOnly="1" fieldPosition="0">
        <references count="3">
          <reference field="0" count="1" selected="0">
            <x v="177"/>
          </reference>
          <reference field="1" count="1" selected="0">
            <x v="4"/>
          </reference>
          <reference field="2" count="1">
            <x v="7"/>
          </reference>
        </references>
      </pivotArea>
    </format>
    <format dxfId="8458">
      <pivotArea dataOnly="0" labelOnly="1" fieldPosition="0">
        <references count="3">
          <reference field="0" count="1" selected="0">
            <x v="178"/>
          </reference>
          <reference field="1" count="1" selected="0">
            <x v="11"/>
          </reference>
          <reference field="2" count="1">
            <x v="10"/>
          </reference>
        </references>
      </pivotArea>
    </format>
    <format dxfId="8457">
      <pivotArea dataOnly="0" labelOnly="1" fieldPosition="0">
        <references count="3">
          <reference field="0" count="1" selected="0">
            <x v="180"/>
          </reference>
          <reference field="1" count="1" selected="0">
            <x v="10"/>
          </reference>
          <reference field="2" count="1">
            <x v="51"/>
          </reference>
        </references>
      </pivotArea>
    </format>
    <format dxfId="8456">
      <pivotArea dataOnly="0" labelOnly="1" fieldPosition="0">
        <references count="3">
          <reference field="0" count="1" selected="0">
            <x v="181"/>
          </reference>
          <reference field="1" count="1" selected="0">
            <x v="3"/>
          </reference>
          <reference field="2" count="2">
            <x v="8"/>
            <x v="17"/>
          </reference>
        </references>
      </pivotArea>
    </format>
    <format dxfId="8455">
      <pivotArea dataOnly="0" labelOnly="1" fieldPosition="0">
        <references count="3">
          <reference field="0" count="1" selected="0">
            <x v="181"/>
          </reference>
          <reference field="1" count="1" selected="0">
            <x v="4"/>
          </reference>
          <reference field="2" count="1">
            <x v="55"/>
          </reference>
        </references>
      </pivotArea>
    </format>
    <format dxfId="8454">
      <pivotArea dataOnly="0" labelOnly="1" fieldPosition="0">
        <references count="3">
          <reference field="0" count="1" selected="0">
            <x v="181"/>
          </reference>
          <reference field="1" count="1" selected="0">
            <x v="5"/>
          </reference>
          <reference field="2" count="1">
            <x v="7"/>
          </reference>
        </references>
      </pivotArea>
    </format>
    <format dxfId="8453">
      <pivotArea dataOnly="0" labelOnly="1" fieldPosition="0">
        <references count="3">
          <reference field="0" count="1" selected="0">
            <x v="181"/>
          </reference>
          <reference field="1" count="1" selected="0">
            <x v="8"/>
          </reference>
          <reference field="2" count="1">
            <x v="19"/>
          </reference>
        </references>
      </pivotArea>
    </format>
    <format dxfId="8452">
      <pivotArea dataOnly="0" labelOnly="1" fieldPosition="0">
        <references count="3">
          <reference field="0" count="1" selected="0">
            <x v="181"/>
          </reference>
          <reference field="1" count="1" selected="0">
            <x v="9"/>
          </reference>
          <reference field="2" count="1">
            <x v="7"/>
          </reference>
        </references>
      </pivotArea>
    </format>
    <format dxfId="8451">
      <pivotArea dataOnly="0" labelOnly="1" fieldPosition="0">
        <references count="3">
          <reference field="0" count="1" selected="0">
            <x v="182"/>
          </reference>
          <reference field="1" count="1" selected="0">
            <x v="11"/>
          </reference>
          <reference field="2" count="1">
            <x v="31"/>
          </reference>
        </references>
      </pivotArea>
    </format>
    <format dxfId="8450">
      <pivotArea dataOnly="0" labelOnly="1" fieldPosition="0">
        <references count="3">
          <reference field="0" count="1" selected="0">
            <x v="183"/>
          </reference>
          <reference field="1" count="1" selected="0">
            <x v="1"/>
          </reference>
          <reference field="2" count="2">
            <x v="22"/>
            <x v="38"/>
          </reference>
        </references>
      </pivotArea>
    </format>
    <format dxfId="8449">
      <pivotArea dataOnly="0" labelOnly="1" fieldPosition="0">
        <references count="3">
          <reference field="0" count="1" selected="0">
            <x v="183"/>
          </reference>
          <reference field="1" count="1" selected="0">
            <x v="2"/>
          </reference>
          <reference field="2" count="1">
            <x v="22"/>
          </reference>
        </references>
      </pivotArea>
    </format>
    <format dxfId="8448">
      <pivotArea dataOnly="0" labelOnly="1" fieldPosition="0">
        <references count="3">
          <reference field="0" count="1" selected="0">
            <x v="184"/>
          </reference>
          <reference field="1" count="1" selected="0">
            <x v="5"/>
          </reference>
          <reference field="2" count="1">
            <x v="24"/>
          </reference>
        </references>
      </pivotArea>
    </format>
    <format dxfId="8447">
      <pivotArea dataOnly="0" labelOnly="1" fieldPosition="0">
        <references count="3">
          <reference field="0" count="1" selected="0">
            <x v="185"/>
          </reference>
          <reference field="1" count="1" selected="0">
            <x v="6"/>
          </reference>
          <reference field="2" count="1">
            <x v="15"/>
          </reference>
        </references>
      </pivotArea>
    </format>
    <format dxfId="8446">
      <pivotArea dataOnly="0" labelOnly="1" fieldPosition="0">
        <references count="3">
          <reference field="0" count="1" selected="0">
            <x v="185"/>
          </reference>
          <reference field="1" count="1" selected="0">
            <x v="9"/>
          </reference>
          <reference field="2" count="1">
            <x v="7"/>
          </reference>
        </references>
      </pivotArea>
    </format>
    <format dxfId="8445">
      <pivotArea dataOnly="0" labelOnly="1" fieldPosition="0">
        <references count="3">
          <reference field="0" count="1" selected="0">
            <x v="186"/>
          </reference>
          <reference field="1" count="1" selected="0">
            <x v="7"/>
          </reference>
          <reference field="2" count="1">
            <x v="24"/>
          </reference>
        </references>
      </pivotArea>
    </format>
    <format dxfId="8444">
      <pivotArea dataOnly="0" labelOnly="1" fieldPosition="0">
        <references count="3">
          <reference field="0" count="1" selected="0">
            <x v="187"/>
          </reference>
          <reference field="1" count="1" selected="0">
            <x v="2"/>
          </reference>
          <reference field="2" count="1">
            <x v="6"/>
          </reference>
        </references>
      </pivotArea>
    </format>
    <format dxfId="8443">
      <pivotArea dataOnly="0" labelOnly="1" fieldPosition="0">
        <references count="3">
          <reference field="0" count="1" selected="0">
            <x v="187"/>
          </reference>
          <reference field="1" count="1" selected="0">
            <x v="7"/>
          </reference>
          <reference field="2" count="1">
            <x v="35"/>
          </reference>
        </references>
      </pivotArea>
    </format>
    <format dxfId="8442">
      <pivotArea dataOnly="0" labelOnly="1" fieldPosition="0">
        <references count="3">
          <reference field="0" count="1" selected="0">
            <x v="187"/>
          </reference>
          <reference field="1" count="1" selected="0">
            <x v="8"/>
          </reference>
          <reference field="2" count="2">
            <x v="6"/>
            <x v="35"/>
          </reference>
        </references>
      </pivotArea>
    </format>
    <format dxfId="8441">
      <pivotArea dataOnly="0" labelOnly="1" fieldPosition="0">
        <references count="3">
          <reference field="0" count="1" selected="0">
            <x v="187"/>
          </reference>
          <reference field="1" count="1" selected="0">
            <x v="9"/>
          </reference>
          <reference field="2" count="1">
            <x v="6"/>
          </reference>
        </references>
      </pivotArea>
    </format>
    <format dxfId="8440">
      <pivotArea dataOnly="0" labelOnly="1" fieldPosition="0">
        <references count="3">
          <reference field="0" count="1" selected="0">
            <x v="188"/>
          </reference>
          <reference field="1" count="1" selected="0">
            <x v="0"/>
          </reference>
          <reference field="2" count="1">
            <x v="38"/>
          </reference>
        </references>
      </pivotArea>
    </format>
    <format dxfId="8439">
      <pivotArea dataOnly="0" labelOnly="1" fieldPosition="0">
        <references count="3">
          <reference field="0" count="1" selected="0">
            <x v="188"/>
          </reference>
          <reference field="1" count="1" selected="0">
            <x v="3"/>
          </reference>
          <reference field="2" count="2">
            <x v="7"/>
            <x v="8"/>
          </reference>
        </references>
      </pivotArea>
    </format>
    <format dxfId="8438">
      <pivotArea dataOnly="0" labelOnly="1" fieldPosition="0">
        <references count="3">
          <reference field="0" count="1" selected="0">
            <x v="188"/>
          </reference>
          <reference field="1" count="1" selected="0">
            <x v="5"/>
          </reference>
          <reference field="2" count="1">
            <x v="48"/>
          </reference>
        </references>
      </pivotArea>
    </format>
    <format dxfId="8437">
      <pivotArea dataOnly="0" labelOnly="1" fieldPosition="0">
        <references count="3">
          <reference field="0" count="1" selected="0">
            <x v="189"/>
          </reference>
          <reference field="1" count="1" selected="0">
            <x v="9"/>
          </reference>
          <reference field="2" count="1">
            <x v="27"/>
          </reference>
        </references>
      </pivotArea>
    </format>
    <format dxfId="8436">
      <pivotArea dataOnly="0" labelOnly="1" fieldPosition="0">
        <references count="3">
          <reference field="0" count="1" selected="0">
            <x v="190"/>
          </reference>
          <reference field="1" count="1" selected="0">
            <x v="11"/>
          </reference>
          <reference field="2" count="1">
            <x v="39"/>
          </reference>
        </references>
      </pivotArea>
    </format>
    <format dxfId="8435">
      <pivotArea dataOnly="0" labelOnly="1" fieldPosition="0">
        <references count="3">
          <reference field="0" count="1" selected="0">
            <x v="191"/>
          </reference>
          <reference field="1" count="1" selected="0">
            <x v="4"/>
          </reference>
          <reference field="2" count="1">
            <x v="7"/>
          </reference>
        </references>
      </pivotArea>
    </format>
    <format dxfId="8434">
      <pivotArea dataOnly="0" labelOnly="1" fieldPosition="0">
        <references count="3">
          <reference field="0" count="1" selected="0">
            <x v="191"/>
          </reference>
          <reference field="1" count="1" selected="0">
            <x v="7"/>
          </reference>
          <reference field="2" count="1">
            <x v="2"/>
          </reference>
        </references>
      </pivotArea>
    </format>
    <format dxfId="8433">
      <pivotArea dataOnly="0" labelOnly="1" fieldPosition="0">
        <references count="3">
          <reference field="0" count="1" selected="0">
            <x v="191"/>
          </reference>
          <reference field="1" count="1" selected="0">
            <x v="8"/>
          </reference>
          <reference field="2" count="1">
            <x v="20"/>
          </reference>
        </references>
      </pivotArea>
    </format>
    <format dxfId="8432">
      <pivotArea dataOnly="0" labelOnly="1" fieldPosition="0">
        <references count="3">
          <reference field="0" count="1" selected="0">
            <x v="192"/>
          </reference>
          <reference field="1" count="1" selected="0">
            <x v="0"/>
          </reference>
          <reference field="2" count="1">
            <x v="45"/>
          </reference>
        </references>
      </pivotArea>
    </format>
    <format dxfId="8431">
      <pivotArea dataOnly="0" labelOnly="1" fieldPosition="0">
        <references count="3">
          <reference field="0" count="1" selected="0">
            <x v="193"/>
          </reference>
          <reference field="1" count="1" selected="0">
            <x v="7"/>
          </reference>
          <reference field="2" count="1">
            <x v="41"/>
          </reference>
        </references>
      </pivotArea>
    </format>
    <format dxfId="8430">
      <pivotArea dataOnly="0" labelOnly="1" fieldPosition="0">
        <references count="3">
          <reference field="0" count="1" selected="0">
            <x v="194"/>
          </reference>
          <reference field="1" count="1" selected="0">
            <x v="3"/>
          </reference>
          <reference field="2" count="1">
            <x v="8"/>
          </reference>
        </references>
      </pivotArea>
    </format>
    <format dxfId="8429">
      <pivotArea dataOnly="0" labelOnly="1" fieldPosition="0">
        <references count="3">
          <reference field="0" count="1" selected="0">
            <x v="195"/>
          </reference>
          <reference field="1" count="1" selected="0">
            <x v="4"/>
          </reference>
          <reference field="2" count="1">
            <x v="7"/>
          </reference>
        </references>
      </pivotArea>
    </format>
    <format dxfId="8428">
      <pivotArea dataOnly="0" labelOnly="1" fieldPosition="0">
        <references count="3">
          <reference field="0" count="1" selected="0">
            <x v="196"/>
          </reference>
          <reference field="1" count="1" selected="0">
            <x v="5"/>
          </reference>
          <reference field="2" count="1">
            <x v="7"/>
          </reference>
        </references>
      </pivotArea>
    </format>
    <format dxfId="8427">
      <pivotArea dataOnly="0" labelOnly="1" fieldPosition="0">
        <references count="3">
          <reference field="0" count="1" selected="0">
            <x v="197"/>
          </reference>
          <reference field="1" count="1" selected="0">
            <x v="9"/>
          </reference>
          <reference field="2" count="1">
            <x v="42"/>
          </reference>
        </references>
      </pivotArea>
    </format>
    <format dxfId="8426">
      <pivotArea dataOnly="0" labelOnly="1" fieldPosition="0">
        <references count="3">
          <reference field="0" count="1" selected="0">
            <x v="198"/>
          </reference>
          <reference field="1" count="1" selected="0">
            <x v="9"/>
          </reference>
          <reference field="2" count="1">
            <x v="42"/>
          </reference>
        </references>
      </pivotArea>
    </format>
    <format dxfId="8425">
      <pivotArea dataOnly="0" labelOnly="1" fieldPosition="0">
        <references count="3">
          <reference field="0" count="1" selected="0">
            <x v="198"/>
          </reference>
          <reference field="1" count="1" selected="0">
            <x v="11"/>
          </reference>
          <reference field="2" count="1">
            <x v="49"/>
          </reference>
        </references>
      </pivotArea>
    </format>
    <format dxfId="8424">
      <pivotArea dataOnly="0" labelOnly="1" fieldPosition="0">
        <references count="3">
          <reference field="0" count="1" selected="0">
            <x v="199"/>
          </reference>
          <reference field="1" count="1" selected="0">
            <x v="1"/>
          </reference>
          <reference field="2" count="1">
            <x v="50"/>
          </reference>
        </references>
      </pivotArea>
    </format>
    <format dxfId="8423">
      <pivotArea dataOnly="0" labelOnly="1" fieldPosition="0">
        <references count="3">
          <reference field="0" count="1" selected="0">
            <x v="199"/>
          </reference>
          <reference field="1" count="1" selected="0">
            <x v="2"/>
          </reference>
          <reference field="2" count="2">
            <x v="20"/>
            <x v="50"/>
          </reference>
        </references>
      </pivotArea>
    </format>
    <format dxfId="8422">
      <pivotArea dataOnly="0" labelOnly="1" fieldPosition="0">
        <references count="3">
          <reference field="0" count="1" selected="0">
            <x v="199"/>
          </reference>
          <reference field="1" count="1" selected="0">
            <x v="5"/>
          </reference>
          <reference field="2" count="1">
            <x v="45"/>
          </reference>
        </references>
      </pivotArea>
    </format>
    <format dxfId="8421">
      <pivotArea dataOnly="0" labelOnly="1" fieldPosition="0">
        <references count="3">
          <reference field="0" count="1" selected="0">
            <x v="199"/>
          </reference>
          <reference field="1" count="1" selected="0">
            <x v="6"/>
          </reference>
          <reference field="2" count="2">
            <x v="20"/>
            <x v="45"/>
          </reference>
        </references>
      </pivotArea>
    </format>
    <format dxfId="8420">
      <pivotArea dataOnly="0" labelOnly="1" fieldPosition="0">
        <references count="3">
          <reference field="0" count="1" selected="0">
            <x v="199"/>
          </reference>
          <reference field="1" count="1" selected="0">
            <x v="8"/>
          </reference>
          <reference field="2" count="1">
            <x v="23"/>
          </reference>
        </references>
      </pivotArea>
    </format>
    <format dxfId="8419">
      <pivotArea dataOnly="0" labelOnly="1" fieldPosition="0">
        <references count="3">
          <reference field="0" count="1" selected="0">
            <x v="199"/>
          </reference>
          <reference field="1" count="1" selected="0">
            <x v="11"/>
          </reference>
          <reference field="2" count="1">
            <x v="37"/>
          </reference>
        </references>
      </pivotArea>
    </format>
    <format dxfId="8418">
      <pivotArea dataOnly="0" labelOnly="1" fieldPosition="0">
        <references count="3">
          <reference field="0" count="1" selected="0">
            <x v="200"/>
          </reference>
          <reference field="1" count="1" selected="0">
            <x v="1"/>
          </reference>
          <reference field="2" count="1">
            <x v="12"/>
          </reference>
        </references>
      </pivotArea>
    </format>
    <format dxfId="8417">
      <pivotArea dataOnly="0" labelOnly="1" fieldPosition="0">
        <references count="3">
          <reference field="0" count="1" selected="0">
            <x v="200"/>
          </reference>
          <reference field="1" count="1" selected="0">
            <x v="3"/>
          </reference>
          <reference field="2" count="1">
            <x v="24"/>
          </reference>
        </references>
      </pivotArea>
    </format>
    <format dxfId="8416">
      <pivotArea dataOnly="0" labelOnly="1" fieldPosition="0">
        <references count="3">
          <reference field="0" count="1" selected="0">
            <x v="201"/>
          </reference>
          <reference field="1" count="1" selected="0">
            <x v="6"/>
          </reference>
          <reference field="2" count="1">
            <x v="42"/>
          </reference>
        </references>
      </pivotArea>
    </format>
    <format dxfId="8415">
      <pivotArea dataOnly="0" labelOnly="1" fieldPosition="0">
        <references count="3">
          <reference field="0" count="1" selected="0">
            <x v="202"/>
          </reference>
          <reference field="1" count="1" selected="0">
            <x v="1"/>
          </reference>
          <reference field="2" count="1">
            <x v="30"/>
          </reference>
        </references>
      </pivotArea>
    </format>
    <format dxfId="8414">
      <pivotArea dataOnly="0" labelOnly="1" fieldPosition="0">
        <references count="3">
          <reference field="0" count="1" selected="0">
            <x v="202"/>
          </reference>
          <reference field="1" count="1" selected="0">
            <x v="2"/>
          </reference>
          <reference field="2" count="1">
            <x v="42"/>
          </reference>
        </references>
      </pivotArea>
    </format>
    <format dxfId="8413">
      <pivotArea dataOnly="0" labelOnly="1" fieldPosition="0">
        <references count="3">
          <reference field="0" count="1" selected="0">
            <x v="202"/>
          </reference>
          <reference field="1" count="1" selected="0">
            <x v="5"/>
          </reference>
          <reference field="2" count="1">
            <x v="44"/>
          </reference>
        </references>
      </pivotArea>
    </format>
    <format dxfId="8412">
      <pivotArea dataOnly="0" labelOnly="1" fieldPosition="0">
        <references count="3">
          <reference field="0" count="1" selected="0">
            <x v="202"/>
          </reference>
          <reference field="1" count="1" selected="0">
            <x v="8"/>
          </reference>
          <reference field="2" count="1">
            <x v="6"/>
          </reference>
        </references>
      </pivotArea>
    </format>
    <format dxfId="8411">
      <pivotArea dataOnly="0" labelOnly="1" fieldPosition="0">
        <references count="3">
          <reference field="0" count="1" selected="0">
            <x v="202"/>
          </reference>
          <reference field="1" count="1" selected="0">
            <x v="9"/>
          </reference>
          <reference field="2" count="1">
            <x v="32"/>
          </reference>
        </references>
      </pivotArea>
    </format>
    <format dxfId="8410">
      <pivotArea dataOnly="0" labelOnly="1" fieldPosition="0">
        <references count="3">
          <reference field="0" count="1" selected="0">
            <x v="203"/>
          </reference>
          <reference field="1" count="1" selected="0">
            <x v="11"/>
          </reference>
          <reference field="2" count="1">
            <x v="31"/>
          </reference>
        </references>
      </pivotArea>
    </format>
    <format dxfId="8409">
      <pivotArea dataOnly="0" labelOnly="1" fieldPosition="0">
        <references count="3">
          <reference field="0" count="1" selected="0">
            <x v="204"/>
          </reference>
          <reference field="1" count="1" selected="0">
            <x v="5"/>
          </reference>
          <reference field="2" count="1">
            <x v="24"/>
          </reference>
        </references>
      </pivotArea>
    </format>
    <format dxfId="8408">
      <pivotArea dataOnly="0" labelOnly="1" fieldPosition="0">
        <references count="3">
          <reference field="0" count="1" selected="0">
            <x v="205"/>
          </reference>
          <reference field="1" count="1" selected="0">
            <x v="6"/>
          </reference>
          <reference field="2" count="1">
            <x v="47"/>
          </reference>
        </references>
      </pivotArea>
    </format>
    <format dxfId="8407">
      <pivotArea dataOnly="0" labelOnly="1" fieldPosition="0">
        <references count="3">
          <reference field="0" count="1" selected="0">
            <x v="206"/>
          </reference>
          <reference field="1" count="1" selected="0">
            <x v="4"/>
          </reference>
          <reference field="2" count="1">
            <x v="0"/>
          </reference>
        </references>
      </pivotArea>
    </format>
    <format dxfId="8406">
      <pivotArea dataOnly="0" labelOnly="1" fieldPosition="0">
        <references count="3">
          <reference field="0" count="1" selected="0">
            <x v="206"/>
          </reference>
          <reference field="1" count="1" selected="0">
            <x v="5"/>
          </reference>
          <reference field="2" count="1">
            <x v="43"/>
          </reference>
        </references>
      </pivotArea>
    </format>
    <format dxfId="8405">
      <pivotArea dataOnly="0" labelOnly="1" fieldPosition="0">
        <references count="3">
          <reference field="0" count="1" selected="0">
            <x v="206"/>
          </reference>
          <reference field="1" count="1" selected="0">
            <x v="6"/>
          </reference>
          <reference field="2" count="1">
            <x v="42"/>
          </reference>
        </references>
      </pivotArea>
    </format>
    <format dxfId="8404">
      <pivotArea dataOnly="0" labelOnly="1" fieldPosition="0">
        <references count="3">
          <reference field="0" count="1" selected="0">
            <x v="208"/>
          </reference>
          <reference field="1" count="1" selected="0">
            <x v="5"/>
          </reference>
          <reference field="2" count="2">
            <x v="1"/>
            <x v="24"/>
          </reference>
        </references>
      </pivotArea>
    </format>
    <format dxfId="8403">
      <pivotArea dataOnly="0" labelOnly="1" fieldPosition="0">
        <references count="3">
          <reference field="0" count="1" selected="0">
            <x v="208"/>
          </reference>
          <reference field="1" count="1" selected="0">
            <x v="6"/>
          </reference>
          <reference field="2" count="1">
            <x v="1"/>
          </reference>
        </references>
      </pivotArea>
    </format>
    <format dxfId="8402">
      <pivotArea dataOnly="0" labelOnly="1" fieldPosition="0">
        <references count="3">
          <reference field="0" count="1" selected="0">
            <x v="209"/>
          </reference>
          <reference field="1" count="1" selected="0">
            <x v="1"/>
          </reference>
          <reference field="2" count="1">
            <x v="30"/>
          </reference>
        </references>
      </pivotArea>
    </format>
    <format dxfId="8401">
      <pivotArea dataOnly="0" labelOnly="1" fieldPosition="0">
        <references count="3">
          <reference field="0" count="1" selected="0">
            <x v="210"/>
          </reference>
          <reference field="1" count="1" selected="0">
            <x v="9"/>
          </reference>
          <reference field="2" count="1">
            <x v="19"/>
          </reference>
        </references>
      </pivotArea>
    </format>
    <format dxfId="8400">
      <pivotArea dataOnly="0" labelOnly="1" fieldPosition="0">
        <references count="3">
          <reference field="0" count="1" selected="0">
            <x v="211"/>
          </reference>
          <reference field="1" count="1" selected="0">
            <x v="10"/>
          </reference>
          <reference field="2" count="1">
            <x v="40"/>
          </reference>
        </references>
      </pivotArea>
    </format>
    <format dxfId="8399">
      <pivotArea dataOnly="0" labelOnly="1" fieldPosition="0">
        <references count="3">
          <reference field="0" count="1" selected="0">
            <x v="212"/>
          </reference>
          <reference field="1" count="1" selected="0">
            <x v="9"/>
          </reference>
          <reference field="2" count="1">
            <x v="48"/>
          </reference>
        </references>
      </pivotArea>
    </format>
    <format dxfId="8398">
      <pivotArea dataOnly="0" labelOnly="1" fieldPosition="0">
        <references count="3">
          <reference field="0" count="1" selected="0">
            <x v="213"/>
          </reference>
          <reference field="1" count="1" selected="0">
            <x v="3"/>
          </reference>
          <reference field="2" count="1">
            <x v="55"/>
          </reference>
        </references>
      </pivotArea>
    </format>
    <format dxfId="8397">
      <pivotArea dataOnly="0" labelOnly="1" fieldPosition="0">
        <references count="3">
          <reference field="0" count="1" selected="0">
            <x v="214"/>
          </reference>
          <reference field="1" count="1" selected="0">
            <x v="2"/>
          </reference>
          <reference field="2" count="1">
            <x v="20"/>
          </reference>
        </references>
      </pivotArea>
    </format>
    <format dxfId="8396">
      <pivotArea dataOnly="0" labelOnly="1" fieldPosition="0">
        <references count="3">
          <reference field="0" count="1" selected="0">
            <x v="214"/>
          </reference>
          <reference field="1" count="1" selected="0">
            <x v="9"/>
          </reference>
          <reference field="2" count="1">
            <x v="32"/>
          </reference>
        </references>
      </pivotArea>
    </format>
    <format dxfId="8395">
      <pivotArea dataOnly="0" labelOnly="1" fieldPosition="0">
        <references count="3">
          <reference field="0" count="1" selected="0">
            <x v="214"/>
          </reference>
          <reference field="1" count="1" selected="0">
            <x v="11"/>
          </reference>
          <reference field="2" count="1">
            <x v="37"/>
          </reference>
        </references>
      </pivotArea>
    </format>
    <format dxfId="8394">
      <pivotArea dataOnly="0" labelOnly="1" fieldPosition="0">
        <references count="3">
          <reference field="0" count="1" selected="0">
            <x v="215"/>
          </reference>
          <reference field="1" count="1" selected="0">
            <x v="3"/>
          </reference>
          <reference field="2" count="1">
            <x v="6"/>
          </reference>
        </references>
      </pivotArea>
    </format>
    <format dxfId="8393">
      <pivotArea dataOnly="0" labelOnly="1" fieldPosition="0">
        <references count="3">
          <reference field="0" count="1" selected="0">
            <x v="216"/>
          </reference>
          <reference field="1" count="1" selected="0">
            <x v="11"/>
          </reference>
          <reference field="2" count="1">
            <x v="54"/>
          </reference>
        </references>
      </pivotArea>
    </format>
    <format dxfId="8392">
      <pivotArea dataOnly="0" labelOnly="1" fieldPosition="0">
        <references count="3">
          <reference field="0" count="1" selected="0">
            <x v="217"/>
          </reference>
          <reference field="1" count="1" selected="0">
            <x v="1"/>
          </reference>
          <reference field="2" count="1">
            <x v="29"/>
          </reference>
        </references>
      </pivotArea>
    </format>
    <format dxfId="8391">
      <pivotArea dataOnly="0" labelOnly="1" fieldPosition="0">
        <references count="3">
          <reference field="0" count="1" selected="0">
            <x v="217"/>
          </reference>
          <reference field="1" count="1" selected="0">
            <x v="2"/>
          </reference>
          <reference field="2" count="1">
            <x v="16"/>
          </reference>
        </references>
      </pivotArea>
    </format>
    <format dxfId="8390">
      <pivotArea dataOnly="0" labelOnly="1" fieldPosition="0">
        <references count="3">
          <reference field="0" count="1" selected="0">
            <x v="217"/>
          </reference>
          <reference field="1" count="1" selected="0">
            <x v="3"/>
          </reference>
          <reference field="2" count="1">
            <x v="7"/>
          </reference>
        </references>
      </pivotArea>
    </format>
    <format dxfId="8389">
      <pivotArea dataOnly="0" labelOnly="1" fieldPosition="0">
        <references count="3">
          <reference field="0" count="1" selected="0">
            <x v="217"/>
          </reference>
          <reference field="1" count="1" selected="0">
            <x v="5"/>
          </reference>
          <reference field="2" count="1">
            <x v="16"/>
          </reference>
        </references>
      </pivotArea>
    </format>
    <format dxfId="8388">
      <pivotArea dataOnly="0" labelOnly="1" fieldPosition="0">
        <references count="3">
          <reference field="0" count="1" selected="0">
            <x v="217"/>
          </reference>
          <reference field="1" count="1" selected="0">
            <x v="11"/>
          </reference>
          <reference field="2" count="1">
            <x v="35"/>
          </reference>
        </references>
      </pivotArea>
    </format>
    <format dxfId="8387">
      <pivotArea dataOnly="0" labelOnly="1" fieldPosition="0">
        <references count="3">
          <reference field="0" count="1" selected="0">
            <x v="218"/>
          </reference>
          <reference field="1" count="1" selected="0">
            <x v="7"/>
          </reference>
          <reference field="2" count="1">
            <x v="13"/>
          </reference>
        </references>
      </pivotArea>
    </format>
    <format dxfId="8386">
      <pivotArea dataOnly="0" labelOnly="1" fieldPosition="0">
        <references count="3">
          <reference field="0" count="1" selected="0">
            <x v="221"/>
          </reference>
          <reference field="1" count="1" selected="0">
            <x v="11"/>
          </reference>
          <reference field="2" count="1">
            <x v="23"/>
          </reference>
        </references>
      </pivotArea>
    </format>
    <format dxfId="8385">
      <pivotArea dataOnly="0" labelOnly="1" fieldPosition="0">
        <references count="3">
          <reference field="0" count="1" selected="0">
            <x v="222"/>
          </reference>
          <reference field="1" count="1" selected="0">
            <x v="10"/>
          </reference>
          <reference field="2" count="1">
            <x v="51"/>
          </reference>
        </references>
      </pivotArea>
    </format>
    <format dxfId="8384">
      <pivotArea dataOnly="0" labelOnly="1" fieldPosition="0">
        <references count="3">
          <reference field="0" count="1" selected="0">
            <x v="223"/>
          </reference>
          <reference field="1" count="1" selected="0">
            <x v="7"/>
          </reference>
          <reference field="2" count="1">
            <x v="41"/>
          </reference>
        </references>
      </pivotArea>
    </format>
    <format dxfId="8383">
      <pivotArea dataOnly="0" labelOnly="1" fieldPosition="0">
        <references count="3">
          <reference field="0" count="1" selected="0">
            <x v="224"/>
          </reference>
          <reference field="1" count="1" selected="0">
            <x v="9"/>
          </reference>
          <reference field="2" count="1">
            <x v="6"/>
          </reference>
        </references>
      </pivotArea>
    </format>
    <format dxfId="8382">
      <pivotArea dataOnly="0" labelOnly="1" fieldPosition="0">
        <references count="3">
          <reference field="0" count="1" selected="0">
            <x v="224"/>
          </reference>
          <reference field="1" count="1" selected="0">
            <x v="11"/>
          </reference>
          <reference field="2" count="1">
            <x v="16"/>
          </reference>
        </references>
      </pivotArea>
    </format>
    <format dxfId="8381">
      <pivotArea dataOnly="0" labelOnly="1" fieldPosition="0">
        <references count="3">
          <reference field="0" count="1" selected="0">
            <x v="225"/>
          </reference>
          <reference field="1" count="1" selected="0">
            <x v="4"/>
          </reference>
          <reference field="2" count="1">
            <x v="25"/>
          </reference>
        </references>
      </pivotArea>
    </format>
    <format dxfId="8380">
      <pivotArea dataOnly="0" labelOnly="1" fieldPosition="0">
        <references count="3">
          <reference field="0" count="1" selected="0">
            <x v="225"/>
          </reference>
          <reference field="1" count="1" selected="0">
            <x v="5"/>
          </reference>
          <reference field="2" count="1">
            <x v="46"/>
          </reference>
        </references>
      </pivotArea>
    </format>
    <format dxfId="8379">
      <pivotArea dataOnly="0" labelOnly="1" fieldPosition="0">
        <references count="3">
          <reference field="0" count="1" selected="0">
            <x v="225"/>
          </reference>
          <reference field="1" count="1" selected="0">
            <x v="7"/>
          </reference>
          <reference field="2" count="1">
            <x v="45"/>
          </reference>
        </references>
      </pivotArea>
    </format>
    <format dxfId="8378">
      <pivotArea dataOnly="0" labelOnly="1" fieldPosition="0">
        <references count="3">
          <reference field="0" count="1" selected="0">
            <x v="227"/>
          </reference>
          <reference field="1" count="1" selected="0">
            <x v="4"/>
          </reference>
          <reference field="2" count="1">
            <x v="55"/>
          </reference>
        </references>
      </pivotArea>
    </format>
    <format dxfId="8377">
      <pivotArea dataOnly="0" labelOnly="1" fieldPosition="0">
        <references count="3">
          <reference field="0" count="1" selected="0">
            <x v="227"/>
          </reference>
          <reference field="1" count="1" selected="0">
            <x v="5"/>
          </reference>
          <reference field="2" count="1">
            <x v="20"/>
          </reference>
        </references>
      </pivotArea>
    </format>
    <format dxfId="8376">
      <pivotArea dataOnly="0" labelOnly="1" fieldPosition="0">
        <references count="3">
          <reference field="0" count="1" selected="0">
            <x v="228"/>
          </reference>
          <reference field="1" count="1" selected="0">
            <x v="11"/>
          </reference>
          <reference field="2" count="1">
            <x v="54"/>
          </reference>
        </references>
      </pivotArea>
    </format>
    <format dxfId="8375">
      <pivotArea dataOnly="0" labelOnly="1" fieldPosition="0">
        <references count="3">
          <reference field="0" count="1" selected="0">
            <x v="229"/>
          </reference>
          <reference field="1" count="1" selected="0">
            <x v="6"/>
          </reference>
          <reference field="2" count="1">
            <x v="48"/>
          </reference>
        </references>
      </pivotArea>
    </format>
    <format dxfId="8374">
      <pivotArea dataOnly="0" labelOnly="1" fieldPosition="0">
        <references count="3">
          <reference field="0" count="1" selected="0">
            <x v="230"/>
          </reference>
          <reference field="1" count="1" selected="0">
            <x v="1"/>
          </reference>
          <reference field="2" count="3">
            <x v="30"/>
            <x v="38"/>
            <x v="50"/>
          </reference>
        </references>
      </pivotArea>
    </format>
    <format dxfId="8373">
      <pivotArea dataOnly="0" labelOnly="1" fieldPosition="0">
        <references count="3">
          <reference field="0" count="1" selected="0">
            <x v="230"/>
          </reference>
          <reference field="1" count="1" selected="0">
            <x v="2"/>
          </reference>
          <reference field="2" count="1">
            <x v="30"/>
          </reference>
        </references>
      </pivotArea>
    </format>
    <format dxfId="8372">
      <pivotArea dataOnly="0" labelOnly="1" fieldPosition="0">
        <references count="3">
          <reference field="0" count="1" selected="0">
            <x v="231"/>
          </reference>
          <reference field="1" count="1" selected="0">
            <x v="11"/>
          </reference>
          <reference field="2" count="1">
            <x v="49"/>
          </reference>
        </references>
      </pivotArea>
    </format>
    <format dxfId="8371">
      <pivotArea dataOnly="0" labelOnly="1" fieldPosition="0">
        <references count="3">
          <reference field="0" count="1" selected="0">
            <x v="232"/>
          </reference>
          <reference field="1" count="1" selected="0">
            <x v="6"/>
          </reference>
          <reference field="2" count="1">
            <x v="24"/>
          </reference>
        </references>
      </pivotArea>
    </format>
    <format dxfId="8370">
      <pivotArea dataOnly="0" labelOnly="1" fieldPosition="0">
        <references count="3">
          <reference field="0" count="1" selected="0">
            <x v="233"/>
          </reference>
          <reference field="1" count="1" selected="0">
            <x v="1"/>
          </reference>
          <reference field="2" count="1">
            <x v="7"/>
          </reference>
        </references>
      </pivotArea>
    </format>
    <format dxfId="8369">
      <pivotArea dataOnly="0" labelOnly="1" fieldPosition="0">
        <references count="3">
          <reference field="0" count="1" selected="0">
            <x v="233"/>
          </reference>
          <reference field="1" count="1" selected="0">
            <x v="5"/>
          </reference>
          <reference field="2" count="1">
            <x v="48"/>
          </reference>
        </references>
      </pivotArea>
    </format>
    <format dxfId="8368">
      <pivotArea dataOnly="0" labelOnly="1" fieldPosition="0">
        <references count="3">
          <reference field="0" count="1" selected="0">
            <x v="233"/>
          </reference>
          <reference field="1" count="1" selected="0">
            <x v="6"/>
          </reference>
          <reference field="2" count="1">
            <x v="15"/>
          </reference>
        </references>
      </pivotArea>
    </format>
    <format dxfId="8367">
      <pivotArea dataOnly="0" labelOnly="1" fieldPosition="0">
        <references count="3">
          <reference field="0" count="1" selected="0">
            <x v="233"/>
          </reference>
          <reference field="1" count="1" selected="0">
            <x v="7"/>
          </reference>
          <reference field="2" count="2">
            <x v="13"/>
            <x v="15"/>
          </reference>
        </references>
      </pivotArea>
    </format>
    <format dxfId="8366">
      <pivotArea dataOnly="0" labelOnly="1" fieldPosition="0">
        <references count="3">
          <reference field="0" count="1" selected="0">
            <x v="233"/>
          </reference>
          <reference field="1" count="1" selected="0">
            <x v="9"/>
          </reference>
          <reference field="2" count="1">
            <x v="32"/>
          </reference>
        </references>
      </pivotArea>
    </format>
    <format dxfId="8365">
      <pivotArea dataOnly="0" labelOnly="1" fieldPosition="0">
        <references count="3">
          <reference field="0" count="1" selected="0">
            <x v="234"/>
          </reference>
          <reference field="1" count="1" selected="0">
            <x v="0"/>
          </reference>
          <reference field="2" count="1">
            <x v="18"/>
          </reference>
        </references>
      </pivotArea>
    </format>
    <format dxfId="8364">
      <pivotArea dataOnly="0" labelOnly="1" fieldPosition="0">
        <references count="3">
          <reference field="0" count="1" selected="0">
            <x v="236"/>
          </reference>
          <reference field="1" count="1" selected="0">
            <x v="5"/>
          </reference>
          <reference field="2" count="1">
            <x v="52"/>
          </reference>
        </references>
      </pivotArea>
    </format>
    <format dxfId="8363">
      <pivotArea dataOnly="0" labelOnly="1" fieldPosition="0">
        <references count="3">
          <reference field="0" count="1" selected="0">
            <x v="237"/>
          </reference>
          <reference field="1" count="1" selected="0">
            <x v="4"/>
          </reference>
          <reference field="2" count="1">
            <x v="48"/>
          </reference>
        </references>
      </pivotArea>
    </format>
    <format dxfId="8362">
      <pivotArea dataOnly="0" labelOnly="1" fieldPosition="0">
        <references count="3">
          <reference field="0" count="1" selected="0">
            <x v="239"/>
          </reference>
          <reference field="1" count="1" selected="0">
            <x v="6"/>
          </reference>
          <reference field="2" count="1">
            <x v="34"/>
          </reference>
        </references>
      </pivotArea>
    </format>
    <format dxfId="8361">
      <pivotArea dataOnly="0" labelOnly="1" fieldPosition="0">
        <references count="3">
          <reference field="0" count="1" selected="0">
            <x v="240"/>
          </reference>
          <reference field="1" count="1" selected="0">
            <x v="2"/>
          </reference>
          <reference field="2" count="1">
            <x v="8"/>
          </reference>
        </references>
      </pivotArea>
    </format>
    <format dxfId="8360">
      <pivotArea dataOnly="0" labelOnly="1" fieldPosition="0">
        <references count="3">
          <reference field="0" count="1" selected="0">
            <x v="241"/>
          </reference>
          <reference field="1" count="1" selected="0">
            <x v="9"/>
          </reference>
          <reference field="2" count="1">
            <x v="15"/>
          </reference>
        </references>
      </pivotArea>
    </format>
    <format dxfId="8359">
      <pivotArea dataOnly="0" labelOnly="1" fieldPosition="0">
        <references count="3">
          <reference field="0" count="1" selected="0">
            <x v="242"/>
          </reference>
          <reference field="1" count="1" selected="0">
            <x v="7"/>
          </reference>
          <reference field="2" count="1">
            <x v="42"/>
          </reference>
        </references>
      </pivotArea>
    </format>
    <format dxfId="8358">
      <pivotArea dataOnly="0" labelOnly="1" fieldPosition="0">
        <references count="3">
          <reference field="0" count="1" selected="0">
            <x v="243"/>
          </reference>
          <reference field="1" count="1" selected="0">
            <x v="7"/>
          </reference>
          <reference field="2" count="1">
            <x v="45"/>
          </reference>
        </references>
      </pivotArea>
    </format>
    <format dxfId="8357">
      <pivotArea dataOnly="0" labelOnly="1" fieldPosition="0">
        <references count="3">
          <reference field="0" count="1" selected="0">
            <x v="244"/>
          </reference>
          <reference field="1" count="1" selected="0">
            <x v="5"/>
          </reference>
          <reference field="2" count="1">
            <x v="45"/>
          </reference>
        </references>
      </pivotArea>
    </format>
    <format dxfId="8356">
      <pivotArea dataOnly="0" labelOnly="1" fieldPosition="0">
        <references count="3">
          <reference field="0" count="1" selected="0">
            <x v="245"/>
          </reference>
          <reference field="1" count="1" selected="0">
            <x v="3"/>
          </reference>
          <reference field="2" count="1">
            <x v="50"/>
          </reference>
        </references>
      </pivotArea>
    </format>
    <format dxfId="8355">
      <pivotArea dataOnly="0" labelOnly="1" fieldPosition="0">
        <references count="3">
          <reference field="0" count="1" selected="0">
            <x v="245"/>
          </reference>
          <reference field="1" count="1" selected="0">
            <x v="9"/>
          </reference>
          <reference field="2" count="1">
            <x v="7"/>
          </reference>
        </references>
      </pivotArea>
    </format>
    <format dxfId="8354">
      <pivotArea dataOnly="0" labelOnly="1" fieldPosition="0">
        <references count="3">
          <reference field="0" count="1" selected="0">
            <x v="245"/>
          </reference>
          <reference field="1" count="1" selected="0">
            <x v="11"/>
          </reference>
          <reference field="2" count="1">
            <x v="37"/>
          </reference>
        </references>
      </pivotArea>
    </format>
    <format dxfId="8353">
      <pivotArea dataOnly="0" labelOnly="1" fieldPosition="0">
        <references count="3">
          <reference field="0" count="1" selected="0">
            <x v="246"/>
          </reference>
          <reference field="1" count="1" selected="0">
            <x v="2"/>
          </reference>
          <reference field="2" count="1">
            <x v="42"/>
          </reference>
        </references>
      </pivotArea>
    </format>
    <format dxfId="8352">
      <pivotArea dataOnly="0" labelOnly="1" fieldPosition="0">
        <references count="3">
          <reference field="0" count="1" selected="0">
            <x v="246"/>
          </reference>
          <reference field="1" count="1" selected="0">
            <x v="3"/>
          </reference>
          <reference field="2" count="2">
            <x v="16"/>
            <x v="42"/>
          </reference>
        </references>
      </pivotArea>
    </format>
    <format dxfId="8351">
      <pivotArea dataOnly="0" labelOnly="1" fieldPosition="0">
        <references count="3">
          <reference field="0" count="1" selected="0">
            <x v="246"/>
          </reference>
          <reference field="1" count="1" selected="0">
            <x v="4"/>
          </reference>
          <reference field="2" count="1">
            <x v="0"/>
          </reference>
        </references>
      </pivotArea>
    </format>
    <format dxfId="8350">
      <pivotArea dataOnly="0" labelOnly="1" fieldPosition="0">
        <references count="3">
          <reference field="0" count="1" selected="0">
            <x v="246"/>
          </reference>
          <reference field="1" count="1" selected="0">
            <x v="5"/>
          </reference>
          <reference field="2" count="2">
            <x v="43"/>
            <x v="44"/>
          </reference>
        </references>
      </pivotArea>
    </format>
    <format dxfId="8349">
      <pivotArea dataOnly="0" labelOnly="1" fieldPosition="0">
        <references count="3">
          <reference field="0" count="1" selected="0">
            <x v="246"/>
          </reference>
          <reference field="1" count="1" selected="0">
            <x v="6"/>
          </reference>
          <reference field="2" count="1">
            <x v="42"/>
          </reference>
        </references>
      </pivotArea>
    </format>
    <format dxfId="8348">
      <pivotArea dataOnly="0" labelOnly="1" fieldPosition="0">
        <references count="3">
          <reference field="0" count="1" selected="0">
            <x v="247"/>
          </reference>
          <reference field="1" count="1" selected="0">
            <x v="1"/>
          </reference>
          <reference field="2" count="1">
            <x v="50"/>
          </reference>
        </references>
      </pivotArea>
    </format>
    <format dxfId="8347">
      <pivotArea dataOnly="0" labelOnly="1" fieldPosition="0">
        <references count="3">
          <reference field="0" count="1" selected="0">
            <x v="248"/>
          </reference>
          <reference field="1" count="1" selected="0">
            <x v="6"/>
          </reference>
          <reference field="2" count="1">
            <x v="45"/>
          </reference>
        </references>
      </pivotArea>
    </format>
    <format dxfId="8346">
      <pivotArea dataOnly="0" labelOnly="1" fieldPosition="0">
        <references count="3">
          <reference field="0" count="1" selected="0">
            <x v="249"/>
          </reference>
          <reference field="1" count="1" selected="0">
            <x v="8"/>
          </reference>
          <reference field="2" count="1">
            <x v="35"/>
          </reference>
        </references>
      </pivotArea>
    </format>
    <format dxfId="8345">
      <pivotArea dataOnly="0" labelOnly="1" fieldPosition="0">
        <references count="3">
          <reference field="0" count="1" selected="0">
            <x v="250"/>
          </reference>
          <reference field="1" count="1" selected="0">
            <x v="11"/>
          </reference>
          <reference field="2" count="1">
            <x v="48"/>
          </reference>
        </references>
      </pivotArea>
    </format>
    <format dxfId="8344">
      <pivotArea dataOnly="0" labelOnly="1" fieldPosition="0">
        <references count="3">
          <reference field="0" count="1" selected="0">
            <x v="251"/>
          </reference>
          <reference field="1" count="1" selected="0">
            <x v="1"/>
          </reference>
          <reference field="2" count="1">
            <x v="50"/>
          </reference>
        </references>
      </pivotArea>
    </format>
    <format dxfId="8343">
      <pivotArea dataOnly="0" labelOnly="1" fieldPosition="0">
        <references count="3">
          <reference field="0" count="1" selected="0">
            <x v="252"/>
          </reference>
          <reference field="1" count="1" selected="0">
            <x v="11"/>
          </reference>
          <reference field="2" count="1">
            <x v="33"/>
          </reference>
        </references>
      </pivotArea>
    </format>
    <format dxfId="8342">
      <pivotArea dataOnly="0" labelOnly="1" fieldPosition="0">
        <references count="3">
          <reference field="0" count="1" selected="0">
            <x v="253"/>
          </reference>
          <reference field="1" count="1" selected="0">
            <x v="5"/>
          </reference>
          <reference field="2" count="1">
            <x v="52"/>
          </reference>
        </references>
      </pivotArea>
    </format>
    <format dxfId="8341">
      <pivotArea dataOnly="0" labelOnly="1" fieldPosition="0">
        <references count="3">
          <reference field="0" count="1" selected="0">
            <x v="253"/>
          </reference>
          <reference field="1" count="1" selected="0">
            <x v="6"/>
          </reference>
          <reference field="2" count="1">
            <x v="47"/>
          </reference>
        </references>
      </pivotArea>
    </format>
    <format dxfId="8340">
      <pivotArea dataOnly="0" labelOnly="1" fieldPosition="0">
        <references count="3">
          <reference field="0" count="1" selected="0">
            <x v="256"/>
          </reference>
          <reference field="1" count="1" selected="0">
            <x v="8"/>
          </reference>
          <reference field="2" count="1">
            <x v="27"/>
          </reference>
        </references>
      </pivotArea>
    </format>
    <format dxfId="8339">
      <pivotArea dataOnly="0" labelOnly="1" fieldPosition="0">
        <references count="3">
          <reference field="0" count="1" selected="0">
            <x v="257"/>
          </reference>
          <reference field="1" count="1" selected="0">
            <x v="1"/>
          </reference>
          <reference field="2" count="1">
            <x v="28"/>
          </reference>
        </references>
      </pivotArea>
    </format>
    <format dxfId="8338">
      <pivotArea dataOnly="0" labelOnly="1" fieldPosition="0">
        <references count="3">
          <reference field="0" count="1" selected="0">
            <x v="257"/>
          </reference>
          <reference field="1" count="1" selected="0">
            <x v="2"/>
          </reference>
          <reference field="2" count="1">
            <x v="25"/>
          </reference>
        </references>
      </pivotArea>
    </format>
    <format dxfId="8337">
      <pivotArea dataOnly="0" labelOnly="1" fieldPosition="0">
        <references count="3">
          <reference field="0" count="1" selected="0">
            <x v="258"/>
          </reference>
          <reference field="1" count="1" selected="0">
            <x v="5"/>
          </reference>
          <reference field="2" count="1">
            <x v="43"/>
          </reference>
        </references>
      </pivotArea>
    </format>
    <format dxfId="8336">
      <pivotArea dataOnly="0" labelOnly="1" fieldPosition="0">
        <references count="3">
          <reference field="0" count="1" selected="0">
            <x v="258"/>
          </reference>
          <reference field="1" count="1" selected="0">
            <x v="6"/>
          </reference>
          <reference field="2" count="1">
            <x v="42"/>
          </reference>
        </references>
      </pivotArea>
    </format>
    <format dxfId="8335">
      <pivotArea dataOnly="0" labelOnly="1" fieldPosition="0">
        <references count="3">
          <reference field="0" count="1" selected="0">
            <x v="259"/>
          </reference>
          <reference field="1" count="1" selected="0">
            <x v="11"/>
          </reference>
          <reference field="2" count="2">
            <x v="6"/>
            <x v="22"/>
          </reference>
        </references>
      </pivotArea>
    </format>
    <format dxfId="8334">
      <pivotArea dataOnly="0" labelOnly="1" fieldPosition="0">
        <references count="3">
          <reference field="0" count="1" selected="0">
            <x v="261"/>
          </reference>
          <reference field="1" count="1" selected="0">
            <x v="6"/>
          </reference>
          <reference field="2" count="1">
            <x v="34"/>
          </reference>
        </references>
      </pivotArea>
    </format>
    <format dxfId="8333">
      <pivotArea dataOnly="0" labelOnly="1" fieldPosition="0">
        <references count="3">
          <reference field="0" count="1" selected="0">
            <x v="261"/>
          </reference>
          <reference field="1" count="1" selected="0">
            <x v="8"/>
          </reference>
          <reference field="2" count="1">
            <x v="27"/>
          </reference>
        </references>
      </pivotArea>
    </format>
    <format dxfId="8332">
      <pivotArea dataOnly="0" labelOnly="1" fieldPosition="0">
        <references count="3">
          <reference field="0" count="1" selected="0">
            <x v="263"/>
          </reference>
          <reference field="1" count="1" selected="0">
            <x v="2"/>
          </reference>
          <reference field="2" count="1">
            <x v="38"/>
          </reference>
        </references>
      </pivotArea>
    </format>
    <format dxfId="8331">
      <pivotArea dataOnly="0" labelOnly="1" fieldPosition="0">
        <references count="3">
          <reference field="0" count="1" selected="0">
            <x v="264"/>
          </reference>
          <reference field="1" count="1" selected="0">
            <x v="8"/>
          </reference>
          <reference field="2" count="1">
            <x v="19"/>
          </reference>
        </references>
      </pivotArea>
    </format>
    <format dxfId="8330">
      <pivotArea dataOnly="0" labelOnly="1" fieldPosition="0">
        <references count="3">
          <reference field="0" count="1" selected="0">
            <x v="265"/>
          </reference>
          <reference field="1" count="1" selected="0">
            <x v="8"/>
          </reference>
          <reference field="2" count="1">
            <x v="19"/>
          </reference>
        </references>
      </pivotArea>
    </format>
    <format dxfId="8329">
      <pivotArea dataOnly="0" labelOnly="1" fieldPosition="0">
        <references count="3">
          <reference field="0" count="1" selected="0">
            <x v="265"/>
          </reference>
          <reference field="1" count="1" selected="0">
            <x v="11"/>
          </reference>
          <reference field="2" count="1">
            <x v="42"/>
          </reference>
        </references>
      </pivotArea>
    </format>
    <format dxfId="8328">
      <pivotArea dataOnly="0" labelOnly="1" fieldPosition="0">
        <references count="3">
          <reference field="0" count="1" selected="0">
            <x v="267"/>
          </reference>
          <reference field="1" count="1" selected="0">
            <x v="11"/>
          </reference>
          <reference field="2" count="1">
            <x v="15"/>
          </reference>
        </references>
      </pivotArea>
    </format>
    <format dxfId="8327">
      <pivotArea dataOnly="0" labelOnly="1" fieldPosition="0">
        <references count="3">
          <reference field="0" count="1" selected="0">
            <x v="268"/>
          </reference>
          <reference field="1" count="1" selected="0">
            <x v="1"/>
          </reference>
          <reference field="2" count="1">
            <x v="26"/>
          </reference>
        </references>
      </pivotArea>
    </format>
    <format dxfId="8326">
      <pivotArea dataOnly="0" labelOnly="1" fieldPosition="0">
        <references count="3">
          <reference field="0" count="1" selected="0">
            <x v="268"/>
          </reference>
          <reference field="1" count="1" selected="0">
            <x v="2"/>
          </reference>
          <reference field="2" count="1">
            <x v="16"/>
          </reference>
        </references>
      </pivotArea>
    </format>
    <format dxfId="8325">
      <pivotArea dataOnly="0" labelOnly="1" fieldPosition="0">
        <references count="3">
          <reference field="0" count="1" selected="0">
            <x v="268"/>
          </reference>
          <reference field="1" count="1" selected="0">
            <x v="8"/>
          </reference>
          <reference field="2" count="1">
            <x v="35"/>
          </reference>
        </references>
      </pivotArea>
    </format>
    <format dxfId="8324">
      <pivotArea dataOnly="0" labelOnly="1" fieldPosition="0">
        <references count="3">
          <reference field="0" count="1" selected="0">
            <x v="269"/>
          </reference>
          <reference field="1" count="1" selected="0">
            <x v="7"/>
          </reference>
          <reference field="2" count="1">
            <x v="1"/>
          </reference>
        </references>
      </pivotArea>
    </format>
    <format dxfId="8323">
      <pivotArea dataOnly="0" labelOnly="1" fieldPosition="0">
        <references count="3">
          <reference field="0" count="1" selected="0">
            <x v="270"/>
          </reference>
          <reference field="1" count="1" selected="0">
            <x v="0"/>
          </reference>
          <reference field="2" count="1">
            <x v="20"/>
          </reference>
        </references>
      </pivotArea>
    </format>
    <format dxfId="8322">
      <pivotArea dataOnly="0" labelOnly="1" fieldPosition="0">
        <references count="3">
          <reference field="0" count="1" selected="0">
            <x v="270"/>
          </reference>
          <reference field="1" count="1" selected="0">
            <x v="3"/>
          </reference>
          <reference field="2" count="1">
            <x v="30"/>
          </reference>
        </references>
      </pivotArea>
    </format>
    <format dxfId="8321">
      <pivotArea dataOnly="0" labelOnly="1" fieldPosition="0">
        <references count="3">
          <reference field="0" count="1" selected="0">
            <x v="270"/>
          </reference>
          <reference field="1" count="1" selected="0">
            <x v="6"/>
          </reference>
          <reference field="2" count="1">
            <x v="34"/>
          </reference>
        </references>
      </pivotArea>
    </format>
    <format dxfId="8320">
      <pivotArea dataOnly="0" labelOnly="1" fieldPosition="0">
        <references count="3">
          <reference field="0" count="1" selected="0">
            <x v="271"/>
          </reference>
          <reference field="1" count="1" selected="0">
            <x v="0"/>
          </reference>
          <reference field="2" count="1">
            <x v="14"/>
          </reference>
        </references>
      </pivotArea>
    </format>
    <format dxfId="8319">
      <pivotArea dataOnly="0" labelOnly="1" fieldPosition="0">
        <references count="3">
          <reference field="0" count="1" selected="0">
            <x v="272"/>
          </reference>
          <reference field="1" count="1" selected="0">
            <x v="11"/>
          </reference>
          <reference field="2" count="1">
            <x v="10"/>
          </reference>
        </references>
      </pivotArea>
    </format>
    <format dxfId="8318">
      <pivotArea dataOnly="0" labelOnly="1" fieldPosition="0">
        <references count="3">
          <reference field="0" count="1" selected="0">
            <x v="273"/>
          </reference>
          <reference field="1" count="1" selected="0">
            <x v="4"/>
          </reference>
          <reference field="2" count="1">
            <x v="0"/>
          </reference>
        </references>
      </pivotArea>
    </format>
    <format dxfId="8317">
      <pivotArea dataOnly="0" labelOnly="1" fieldPosition="0">
        <references count="3">
          <reference field="0" count="1" selected="0">
            <x v="273"/>
          </reference>
          <reference field="1" count="1" selected="0">
            <x v="5"/>
          </reference>
          <reference field="2" count="1">
            <x v="1"/>
          </reference>
        </references>
      </pivotArea>
    </format>
    <format dxfId="8316">
      <pivotArea dataOnly="0" labelOnly="1" fieldPosition="0">
        <references count="3">
          <reference field="0" count="1" selected="0">
            <x v="274"/>
          </reference>
          <reference field="1" count="1" selected="0">
            <x v="8"/>
          </reference>
          <reference field="2" count="1">
            <x v="1"/>
          </reference>
        </references>
      </pivotArea>
    </format>
    <format dxfId="8315">
      <pivotArea dataOnly="0" labelOnly="1" fieldPosition="0">
        <references count="3">
          <reference field="0" count="1" selected="0">
            <x v="275"/>
          </reference>
          <reference field="1" count="1" selected="0">
            <x v="4"/>
          </reference>
          <reference field="2" count="1">
            <x v="48"/>
          </reference>
        </references>
      </pivotArea>
    </format>
    <format dxfId="8314">
      <pivotArea dataOnly="0" labelOnly="1" fieldPosition="0">
        <references count="3">
          <reference field="0" count="1" selected="0">
            <x v="275"/>
          </reference>
          <reference field="1" count="1" selected="0">
            <x v="11"/>
          </reference>
          <reference field="2" count="1">
            <x v="6"/>
          </reference>
        </references>
      </pivotArea>
    </format>
    <format dxfId="8313">
      <pivotArea dataOnly="0" labelOnly="1" fieldPosition="0">
        <references count="3">
          <reference field="0" count="1" selected="0">
            <x v="278"/>
          </reference>
          <reference field="1" count="1" selected="0">
            <x v="2"/>
          </reference>
          <reference field="2" count="1">
            <x v="14"/>
          </reference>
        </references>
      </pivotArea>
    </format>
    <format dxfId="8312">
      <pivotArea dataOnly="0" labelOnly="1" fieldPosition="0">
        <references count="3">
          <reference field="0" count="1" selected="0">
            <x v="278"/>
          </reference>
          <reference field="1" count="1" selected="0">
            <x v="7"/>
          </reference>
          <reference field="2" count="1">
            <x v="13"/>
          </reference>
        </references>
      </pivotArea>
    </format>
    <format dxfId="8311">
      <pivotArea dataOnly="0" labelOnly="1" fieldPosition="0">
        <references count="3">
          <reference field="0" count="1" selected="0">
            <x v="278"/>
          </reference>
          <reference field="1" count="1" selected="0">
            <x v="9"/>
          </reference>
          <reference field="2" count="1">
            <x v="14"/>
          </reference>
        </references>
      </pivotArea>
    </format>
    <format dxfId="8310">
      <pivotArea dataOnly="0" labelOnly="1" fieldPosition="0">
        <references count="3">
          <reference field="0" count="1" selected="0">
            <x v="280"/>
          </reference>
          <reference field="1" count="1" selected="0">
            <x v="7"/>
          </reference>
          <reference field="2" count="1">
            <x v="24"/>
          </reference>
        </references>
      </pivotArea>
    </format>
    <format dxfId="8309">
      <pivotArea dataOnly="0" labelOnly="1" fieldPosition="0">
        <references count="3">
          <reference field="0" count="1" selected="0">
            <x v="281"/>
          </reference>
          <reference field="1" count="1" selected="0">
            <x v="2"/>
          </reference>
          <reference field="2" count="1">
            <x v="42"/>
          </reference>
        </references>
      </pivotArea>
    </format>
    <format dxfId="8308">
      <pivotArea dataOnly="0" labelOnly="1" fieldPosition="0">
        <references count="3">
          <reference field="0" count="1" selected="0">
            <x v="281"/>
          </reference>
          <reference field="1" count="1" selected="0">
            <x v="5"/>
          </reference>
          <reference field="2" count="2">
            <x v="20"/>
            <x v="44"/>
          </reference>
        </references>
      </pivotArea>
    </format>
    <format dxfId="8307">
      <pivotArea dataOnly="0" labelOnly="1" fieldPosition="0">
        <references count="3">
          <reference field="0" count="1" selected="0">
            <x v="281"/>
          </reference>
          <reference field="1" count="1" selected="0">
            <x v="6"/>
          </reference>
          <reference field="2" count="1">
            <x v="35"/>
          </reference>
        </references>
      </pivotArea>
    </format>
    <format dxfId="8306">
      <pivotArea dataOnly="0" labelOnly="1" fieldPosition="0">
        <references count="3">
          <reference field="0" count="1" selected="0">
            <x v="282"/>
          </reference>
          <reference field="1" count="1" selected="0">
            <x v="7"/>
          </reference>
          <reference field="2" count="1">
            <x v="1"/>
          </reference>
        </references>
      </pivotArea>
    </format>
    <format dxfId="8305">
      <pivotArea dataOnly="0" labelOnly="1" fieldPosition="0">
        <references count="3">
          <reference field="0" count="1" selected="0">
            <x v="283"/>
          </reference>
          <reference field="1" count="1" selected="0">
            <x v="5"/>
          </reference>
          <reference field="2" count="1">
            <x v="52"/>
          </reference>
        </references>
      </pivotArea>
    </format>
    <format dxfId="8304">
      <pivotArea dataOnly="0" labelOnly="1" fieldPosition="0">
        <references count="3">
          <reference field="0" count="1" selected="0">
            <x v="283"/>
          </reference>
          <reference field="1" count="1" selected="0">
            <x v="6"/>
          </reference>
          <reference field="2" count="1">
            <x v="5"/>
          </reference>
        </references>
      </pivotArea>
    </format>
    <format dxfId="8303">
      <pivotArea dataOnly="0" labelOnly="1" fieldPosition="0">
        <references count="3">
          <reference field="0" count="1" selected="0">
            <x v="283"/>
          </reference>
          <reference field="1" count="1" selected="0">
            <x v="7"/>
          </reference>
          <reference field="2" count="1">
            <x v="42"/>
          </reference>
        </references>
      </pivotArea>
    </format>
    <format dxfId="8302">
      <pivotArea dataOnly="0" labelOnly="1" fieldPosition="0">
        <references count="3">
          <reference field="0" count="1" selected="0">
            <x v="283"/>
          </reference>
          <reference field="1" count="1" selected="0">
            <x v="11"/>
          </reference>
          <reference field="2" count="2">
            <x v="22"/>
            <x v="42"/>
          </reference>
        </references>
      </pivotArea>
    </format>
    <format dxfId="8301">
      <pivotArea dataOnly="0" labelOnly="1" fieldPosition="0">
        <references count="3">
          <reference field="0" count="1" selected="0">
            <x v="284"/>
          </reference>
          <reference field="1" count="1" selected="0">
            <x v="4"/>
          </reference>
          <reference field="2" count="1">
            <x v="7"/>
          </reference>
        </references>
      </pivotArea>
    </format>
    <format dxfId="8300">
      <pivotArea dataOnly="0" labelOnly="1" fieldPosition="0">
        <references count="3">
          <reference field="0" count="1" selected="0">
            <x v="284"/>
          </reference>
          <reference field="1" count="1" selected="0">
            <x v="6"/>
          </reference>
          <reference field="2" count="2">
            <x v="15"/>
            <x v="42"/>
          </reference>
        </references>
      </pivotArea>
    </format>
    <format dxfId="8299">
      <pivotArea dataOnly="0" labelOnly="1" fieldPosition="0">
        <references count="3">
          <reference field="0" count="1" selected="0">
            <x v="284"/>
          </reference>
          <reference field="1" count="1" selected="0">
            <x v="7"/>
          </reference>
          <reference field="2" count="1">
            <x v="15"/>
          </reference>
        </references>
      </pivotArea>
    </format>
    <format dxfId="8298">
      <pivotArea dataOnly="0" labelOnly="1" fieldPosition="0">
        <references count="3">
          <reference field="0" count="1" selected="0">
            <x v="284"/>
          </reference>
          <reference field="1" count="1" selected="0">
            <x v="8"/>
          </reference>
          <reference field="2" count="2">
            <x v="20"/>
            <x v="35"/>
          </reference>
        </references>
      </pivotArea>
    </format>
    <format dxfId="8297">
      <pivotArea dataOnly="0" labelOnly="1" fieldPosition="0">
        <references count="3">
          <reference field="0" count="1" selected="0">
            <x v="284"/>
          </reference>
          <reference field="1" count="1" selected="0">
            <x v="9"/>
          </reference>
          <reference field="2" count="2">
            <x v="15"/>
            <x v="20"/>
          </reference>
        </references>
      </pivotArea>
    </format>
    <format dxfId="8296">
      <pivotArea dataOnly="0" labelOnly="1" fieldPosition="0">
        <references count="3">
          <reference field="0" count="1" selected="0">
            <x v="284"/>
          </reference>
          <reference field="1" count="1" selected="0">
            <x v="11"/>
          </reference>
          <reference field="2" count="1">
            <x v="15"/>
          </reference>
        </references>
      </pivotArea>
    </format>
    <format dxfId="8295">
      <pivotArea dataOnly="0" labelOnly="1" fieldPosition="0">
        <references count="3">
          <reference field="0" count="1" selected="0">
            <x v="286"/>
          </reference>
          <reference field="1" count="1" selected="0">
            <x v="0"/>
          </reference>
          <reference field="2" count="1">
            <x v="48"/>
          </reference>
        </references>
      </pivotArea>
    </format>
    <format dxfId="8294">
      <pivotArea dataOnly="0" labelOnly="1" fieldPosition="0">
        <references count="3">
          <reference field="0" count="1" selected="0">
            <x v="287"/>
          </reference>
          <reference field="1" count="1" selected="0">
            <x v="9"/>
          </reference>
          <reference field="2" count="1">
            <x v="1"/>
          </reference>
        </references>
      </pivotArea>
    </format>
    <format dxfId="8293">
      <pivotArea dataOnly="0" labelOnly="1" fieldPosition="0">
        <references count="3">
          <reference field="0" count="1" selected="0">
            <x v="288"/>
          </reference>
          <reference field="1" count="1" selected="0">
            <x v="6"/>
          </reference>
          <reference field="2" count="1">
            <x v="6"/>
          </reference>
        </references>
      </pivotArea>
    </format>
    <format dxfId="8292">
      <pivotArea dataOnly="0" labelOnly="1" fieldPosition="0">
        <references count="3">
          <reference field="0" count="1" selected="0">
            <x v="288"/>
          </reference>
          <reference field="1" count="1" selected="0">
            <x v="7"/>
          </reference>
          <reference field="2" count="1">
            <x v="53"/>
          </reference>
        </references>
      </pivotArea>
    </format>
    <format dxfId="8291">
      <pivotArea dataOnly="0" labelOnly="1" fieldPosition="0">
        <references count="3">
          <reference field="0" count="1" selected="0">
            <x v="288"/>
          </reference>
          <reference field="1" count="1" selected="0">
            <x v="8"/>
          </reference>
          <reference field="2" count="1">
            <x v="48"/>
          </reference>
        </references>
      </pivotArea>
    </format>
    <format dxfId="8290">
      <pivotArea dataOnly="0" labelOnly="1" fieldPosition="0">
        <references count="3">
          <reference field="0" count="1" selected="0">
            <x v="289"/>
          </reference>
          <reference field="1" count="1" selected="0">
            <x v="11"/>
          </reference>
          <reference field="2" count="1">
            <x v="31"/>
          </reference>
        </references>
      </pivotArea>
    </format>
    <format dxfId="8289">
      <pivotArea dataOnly="0" labelOnly="1" fieldPosition="0">
        <references count="3">
          <reference field="0" count="1" selected="0">
            <x v="290"/>
          </reference>
          <reference field="1" count="1" selected="0">
            <x v="11"/>
          </reference>
          <reference field="2" count="1">
            <x v="16"/>
          </reference>
        </references>
      </pivotArea>
    </format>
    <format dxfId="8288">
      <pivotArea dataOnly="0" labelOnly="1" fieldPosition="0">
        <references count="3">
          <reference field="0" count="1" selected="0">
            <x v="291"/>
          </reference>
          <reference field="1" count="1" selected="0">
            <x v="5"/>
          </reference>
          <reference field="2" count="2">
            <x v="1"/>
            <x v="55"/>
          </reference>
        </references>
      </pivotArea>
    </format>
    <format dxfId="8287">
      <pivotArea dataOnly="0" labelOnly="1" fieldPosition="0">
        <references count="3">
          <reference field="0" count="1" selected="0">
            <x v="291"/>
          </reference>
          <reference field="1" count="1" selected="0">
            <x v="6"/>
          </reference>
          <reference field="2" count="1">
            <x v="1"/>
          </reference>
        </references>
      </pivotArea>
    </format>
    <format dxfId="8286">
      <pivotArea dataOnly="0" labelOnly="1" fieldPosition="0">
        <references count="3">
          <reference field="0" count="1" selected="0">
            <x v="292"/>
          </reference>
          <reference field="1" count="1" selected="0">
            <x v="6"/>
          </reference>
          <reference field="2" count="1">
            <x v="47"/>
          </reference>
        </references>
      </pivotArea>
    </format>
    <format dxfId="8285">
      <pivotArea dataOnly="0" labelOnly="1" fieldPosition="0">
        <references count="3">
          <reference field="0" count="1" selected="0">
            <x v="292"/>
          </reference>
          <reference field="1" count="1" selected="0">
            <x v="7"/>
          </reference>
          <reference field="2" count="1">
            <x v="13"/>
          </reference>
        </references>
      </pivotArea>
    </format>
    <format dxfId="8284">
      <pivotArea dataOnly="0" labelOnly="1" fieldPosition="0">
        <references count="3">
          <reference field="0" count="1" selected="0">
            <x v="292"/>
          </reference>
          <reference field="1" count="1" selected="0">
            <x v="11"/>
          </reference>
          <reference field="2" count="1">
            <x v="32"/>
          </reference>
        </references>
      </pivotArea>
    </format>
    <format dxfId="8283">
      <pivotArea dataOnly="0" labelOnly="1" fieldPosition="0">
        <references count="3">
          <reference field="0" count="1" selected="0">
            <x v="293"/>
          </reference>
          <reference field="1" count="1" selected="0">
            <x v="8"/>
          </reference>
          <reference field="2" count="1">
            <x v="21"/>
          </reference>
        </references>
      </pivotArea>
    </format>
    <format dxfId="8282">
      <pivotArea dataOnly="0" labelOnly="1" fieldPosition="0">
        <references count="3">
          <reference field="0" count="1" selected="0">
            <x v="294"/>
          </reference>
          <reference field="1" count="1" selected="0">
            <x v="0"/>
          </reference>
          <reference field="2" count="1">
            <x v="20"/>
          </reference>
        </references>
      </pivotArea>
    </format>
    <format dxfId="8281">
      <pivotArea dataOnly="0" labelOnly="1" fieldPosition="0">
        <references count="3">
          <reference field="0" count="1" selected="0">
            <x v="294"/>
          </reference>
          <reference field="1" count="1" selected="0">
            <x v="2"/>
          </reference>
          <reference field="2" count="2">
            <x v="8"/>
            <x v="20"/>
          </reference>
        </references>
      </pivotArea>
    </format>
    <format dxfId="8280">
      <pivotArea dataOnly="0" labelOnly="1" fieldPosition="0">
        <references count="3">
          <reference field="0" count="1" selected="0">
            <x v="294"/>
          </reference>
          <reference field="1" count="1" selected="0">
            <x v="9"/>
          </reference>
          <reference field="2" count="1">
            <x v="7"/>
          </reference>
        </references>
      </pivotArea>
    </format>
    <format dxfId="8279">
      <pivotArea dataOnly="0" labelOnly="1" fieldPosition="0">
        <references count="3">
          <reference field="0" count="1" selected="0">
            <x v="294"/>
          </reference>
          <reference field="1" count="1" selected="0">
            <x v="11"/>
          </reference>
          <reference field="2" count="1">
            <x v="32"/>
          </reference>
        </references>
      </pivotArea>
    </format>
    <format dxfId="8278">
      <pivotArea dataOnly="0" labelOnly="1" fieldPosition="0">
        <references count="3">
          <reference field="0" count="1" selected="0">
            <x v="295"/>
          </reference>
          <reference field="1" count="1" selected="0">
            <x v="4"/>
          </reference>
          <reference field="2" count="1">
            <x v="20"/>
          </reference>
        </references>
      </pivotArea>
    </format>
    <format dxfId="8277">
      <pivotArea dataOnly="0" labelOnly="1" fieldPosition="0">
        <references count="3">
          <reference field="0" count="1" selected="0">
            <x v="295"/>
          </reference>
          <reference field="1" count="1" selected="0">
            <x v="6"/>
          </reference>
          <reference field="2" count="1">
            <x v="42"/>
          </reference>
        </references>
      </pivotArea>
    </format>
    <format dxfId="8276">
      <pivotArea dataOnly="0" labelOnly="1" fieldPosition="0">
        <references count="3">
          <reference field="0" count="1" selected="0">
            <x v="296"/>
          </reference>
          <reference field="1" count="1" selected="0">
            <x v="11"/>
          </reference>
          <reference field="2" count="1">
            <x v="37"/>
          </reference>
        </references>
      </pivotArea>
    </format>
    <format dxfId="8275">
      <pivotArea dataOnly="0" labelOnly="1" fieldPosition="0">
        <references count="3">
          <reference field="0" count="1" selected="0">
            <x v="297"/>
          </reference>
          <reference field="1" count="1" selected="0">
            <x v="11"/>
          </reference>
          <reference field="2" count="1">
            <x v="35"/>
          </reference>
        </references>
      </pivotArea>
    </format>
    <format dxfId="8274">
      <pivotArea dataOnly="0" labelOnly="1" fieldPosition="0">
        <references count="3">
          <reference field="0" count="1" selected="0">
            <x v="298"/>
          </reference>
          <reference field="1" count="1" selected="0">
            <x v="5"/>
          </reference>
          <reference field="2" count="1">
            <x v="24"/>
          </reference>
        </references>
      </pivotArea>
    </format>
    <format dxfId="8273">
      <pivotArea dataOnly="0" labelOnly="1" fieldPosition="0">
        <references count="3">
          <reference field="0" count="1" selected="0">
            <x v="298"/>
          </reference>
          <reference field="1" count="1" selected="0">
            <x v="11"/>
          </reference>
          <reference field="2" count="1">
            <x v="31"/>
          </reference>
        </references>
      </pivotArea>
    </format>
    <format dxfId="8272">
      <pivotArea dataOnly="0" labelOnly="1" fieldPosition="0">
        <references count="3">
          <reference field="0" count="1" selected="0">
            <x v="300"/>
          </reference>
          <reference field="1" count="1" selected="0">
            <x v="7"/>
          </reference>
          <reference field="2" count="1">
            <x v="2"/>
          </reference>
        </references>
      </pivotArea>
    </format>
    <format dxfId="8271">
      <pivotArea dataOnly="0" labelOnly="1" fieldPosition="0">
        <references count="3">
          <reference field="0" count="1" selected="0">
            <x v="300"/>
          </reference>
          <reference field="1" count="1" selected="0">
            <x v="8"/>
          </reference>
          <reference field="2" count="1">
            <x v="20"/>
          </reference>
        </references>
      </pivotArea>
    </format>
    <format dxfId="8270">
      <pivotArea dataOnly="0" labelOnly="1" fieldPosition="0">
        <references count="3">
          <reference field="0" count="1" selected="0">
            <x v="300"/>
          </reference>
          <reference field="1" count="1" selected="0">
            <x v="11"/>
          </reference>
          <reference field="2" count="1">
            <x v="4"/>
          </reference>
        </references>
      </pivotArea>
    </format>
    <format dxfId="8269">
      <pivotArea dataOnly="0" labelOnly="1" fieldPosition="0">
        <references count="3">
          <reference field="0" count="1" selected="0">
            <x v="301"/>
          </reference>
          <reference field="1" count="1" selected="0">
            <x v="3"/>
          </reference>
          <reference field="2" count="1">
            <x v="17"/>
          </reference>
        </references>
      </pivotArea>
    </format>
    <format dxfId="8268">
      <pivotArea dataOnly="0" labelOnly="1" fieldPosition="0">
        <references count="3">
          <reference field="0" count="1" selected="0">
            <x v="301"/>
          </reference>
          <reference field="1" count="1" selected="0">
            <x v="9"/>
          </reference>
          <reference field="2" count="1">
            <x v="48"/>
          </reference>
        </references>
      </pivotArea>
    </format>
    <format dxfId="8267">
      <pivotArea dataOnly="0" labelOnly="1" fieldPosition="0">
        <references count="3">
          <reference field="0" count="1" selected="0">
            <x v="302"/>
          </reference>
          <reference field="1" count="1" selected="0">
            <x v="11"/>
          </reference>
          <reference field="2" count="1">
            <x v="40"/>
          </reference>
        </references>
      </pivotArea>
    </format>
    <format dxfId="8266">
      <pivotArea dataOnly="0" labelOnly="1" fieldPosition="0">
        <references count="3">
          <reference field="0" count="1" selected="0">
            <x v="303"/>
          </reference>
          <reference field="1" count="1" selected="0">
            <x v="0"/>
          </reference>
          <reference field="2" count="1">
            <x v="45"/>
          </reference>
        </references>
      </pivotArea>
    </format>
    <format dxfId="8265">
      <pivotArea dataOnly="0" labelOnly="1" fieldPosition="0">
        <references count="3">
          <reference field="0" count="1" selected="0">
            <x v="304"/>
          </reference>
          <reference field="1" count="1" selected="0">
            <x v="9"/>
          </reference>
          <reference field="2" count="1">
            <x v="7"/>
          </reference>
        </references>
      </pivotArea>
    </format>
    <format dxfId="8264">
      <pivotArea dataOnly="0" labelOnly="1" fieldPosition="0">
        <references count="3">
          <reference field="0" count="1" selected="0">
            <x v="306"/>
          </reference>
          <reference field="1" count="1" selected="0">
            <x v="5"/>
          </reference>
          <reference field="2" count="1">
            <x v="44"/>
          </reference>
        </references>
      </pivotArea>
    </format>
    <format dxfId="8263">
      <pivotArea dataOnly="0" labelOnly="1" fieldPosition="0">
        <references count="3">
          <reference field="0" count="1" selected="0">
            <x v="306"/>
          </reference>
          <reference field="1" count="1" selected="0">
            <x v="9"/>
          </reference>
          <reference field="2" count="1">
            <x v="32"/>
          </reference>
        </references>
      </pivotArea>
    </format>
    <format dxfId="8262">
      <pivotArea dataOnly="0" labelOnly="1" fieldPosition="0">
        <references count="3">
          <reference field="0" count="1" selected="0">
            <x v="307"/>
          </reference>
          <reference field="1" count="1" selected="0">
            <x v="8"/>
          </reference>
          <reference field="2" count="1">
            <x v="42"/>
          </reference>
        </references>
      </pivotArea>
    </format>
    <format dxfId="8261">
      <pivotArea dataOnly="0" labelOnly="1" fieldPosition="0">
        <references count="3">
          <reference field="0" count="1" selected="0">
            <x v="308"/>
          </reference>
          <reference field="1" count="1" selected="0">
            <x v="10"/>
          </reference>
          <reference field="2" count="1">
            <x v="33"/>
          </reference>
        </references>
      </pivotArea>
    </format>
    <format dxfId="8260">
      <pivotArea dataOnly="0" labelOnly="1" fieldPosition="0">
        <references count="3">
          <reference field="0" count="1" selected="0">
            <x v="309"/>
          </reference>
          <reference field="1" count="1" selected="0">
            <x v="3"/>
          </reference>
          <reference field="2" count="1">
            <x v="17"/>
          </reference>
        </references>
      </pivotArea>
    </format>
    <format dxfId="8259">
      <pivotArea dataOnly="0" labelOnly="1" fieldPosition="0">
        <references count="3">
          <reference field="0" count="1" selected="0">
            <x v="309"/>
          </reference>
          <reference field="1" count="1" selected="0">
            <x v="5"/>
          </reference>
          <reference field="2" count="1">
            <x v="7"/>
          </reference>
        </references>
      </pivotArea>
    </format>
    <format dxfId="8258">
      <pivotArea dataOnly="0" labelOnly="1" fieldPosition="0">
        <references count="3">
          <reference field="0" count="1" selected="0">
            <x v="311"/>
          </reference>
          <reference field="1" count="1" selected="0">
            <x v="11"/>
          </reference>
          <reference field="2" count="1">
            <x v="48"/>
          </reference>
        </references>
      </pivotArea>
    </format>
    <format dxfId="8257">
      <pivotArea dataOnly="0" labelOnly="1" fieldPosition="0">
        <references count="3">
          <reference field="0" count="1" selected="0">
            <x v="312"/>
          </reference>
          <reference field="1" count="1" selected="0">
            <x v="8"/>
          </reference>
          <reference field="2" count="1">
            <x v="19"/>
          </reference>
        </references>
      </pivotArea>
    </format>
    <format dxfId="8256">
      <pivotArea dataOnly="0" labelOnly="1" fieldPosition="0">
        <references count="3">
          <reference field="0" count="1" selected="0">
            <x v="313"/>
          </reference>
          <reference field="1" count="1" selected="0">
            <x v="2"/>
          </reference>
          <reference field="2" count="1">
            <x v="6"/>
          </reference>
        </references>
      </pivotArea>
    </format>
    <format dxfId="8255">
      <pivotArea dataOnly="0" labelOnly="1" fieldPosition="0">
        <references count="3">
          <reference field="0" count="1" selected="0">
            <x v="314"/>
          </reference>
          <reference field="1" count="1" selected="0">
            <x v="1"/>
          </reference>
          <reference field="2" count="2">
            <x v="45"/>
            <x v="55"/>
          </reference>
        </references>
      </pivotArea>
    </format>
    <format dxfId="8254">
      <pivotArea dataOnly="0" labelOnly="1" fieldPosition="0">
        <references count="3">
          <reference field="0" count="1" selected="0">
            <x v="314"/>
          </reference>
          <reference field="1" count="1" selected="0">
            <x v="2"/>
          </reference>
          <reference field="2" count="1">
            <x v="45"/>
          </reference>
        </references>
      </pivotArea>
    </format>
    <format dxfId="8253">
      <pivotArea dataOnly="0" labelOnly="1" fieldPosition="0">
        <references count="3">
          <reference field="0" count="1" selected="0">
            <x v="314"/>
          </reference>
          <reference field="1" count="1" selected="0">
            <x v="8"/>
          </reference>
          <reference field="2" count="1">
            <x v="24"/>
          </reference>
        </references>
      </pivotArea>
    </format>
    <format dxfId="8252">
      <pivotArea dataOnly="0" labelOnly="1" fieldPosition="0">
        <references count="3">
          <reference field="0" count="1" selected="0">
            <x v="315"/>
          </reference>
          <reference field="1" count="1" selected="0">
            <x v="0"/>
          </reference>
          <reference field="2" count="1">
            <x v="45"/>
          </reference>
        </references>
      </pivotArea>
    </format>
    <format dxfId="8251">
      <pivotArea dataOnly="0" labelOnly="1" fieldPosition="0">
        <references count="3">
          <reference field="0" count="1" selected="0">
            <x v="315"/>
          </reference>
          <reference field="1" count="1" selected="0">
            <x v="1"/>
          </reference>
          <reference field="2" count="1">
            <x v="50"/>
          </reference>
        </references>
      </pivotArea>
    </format>
    <format dxfId="8250">
      <pivotArea dataOnly="0" labelOnly="1" fieldPosition="0">
        <references count="3">
          <reference field="0" count="1" selected="0">
            <x v="316"/>
          </reference>
          <reference field="1" count="1" selected="0">
            <x v="0"/>
          </reference>
          <reference field="2" count="1">
            <x v="48"/>
          </reference>
        </references>
      </pivotArea>
    </format>
    <format dxfId="8249">
      <pivotArea dataOnly="0" labelOnly="1" fieldPosition="0">
        <references count="3">
          <reference field="0" count="1" selected="0">
            <x v="317"/>
          </reference>
          <reference field="1" count="1" selected="0">
            <x v="5"/>
          </reference>
          <reference field="2" count="1">
            <x v="7"/>
          </reference>
        </references>
      </pivotArea>
    </format>
    <format dxfId="8248">
      <pivotArea dataOnly="0" labelOnly="1" fieldPosition="0">
        <references count="3">
          <reference field="0" count="1" selected="0">
            <x v="318"/>
          </reference>
          <reference field="1" count="1" selected="0">
            <x v="3"/>
          </reference>
          <reference field="2" count="1">
            <x v="17"/>
          </reference>
        </references>
      </pivotArea>
    </format>
    <format dxfId="8247">
      <pivotArea dataOnly="0" labelOnly="1" fieldPosition="0">
        <references count="3">
          <reference field="0" count="1" selected="0">
            <x v="318"/>
          </reference>
          <reference field="1" count="1" selected="0">
            <x v="4"/>
          </reference>
          <reference field="2" count="1">
            <x v="7"/>
          </reference>
        </references>
      </pivotArea>
    </format>
    <format dxfId="8246">
      <pivotArea dataOnly="0" labelOnly="1" fieldPosition="0">
        <references count="3">
          <reference field="0" count="1" selected="0">
            <x v="319"/>
          </reference>
          <reference field="1" count="1" selected="0">
            <x v="7"/>
          </reference>
          <reference field="2" count="1">
            <x v="2"/>
          </reference>
        </references>
      </pivotArea>
    </format>
    <format dxfId="8245">
      <pivotArea dataOnly="0" labelOnly="1" fieldPosition="0">
        <references count="3">
          <reference field="0" count="1" selected="0">
            <x v="320"/>
          </reference>
          <reference field="1" count="1" selected="0">
            <x v="9"/>
          </reference>
          <reference field="2" count="1">
            <x v="7"/>
          </reference>
        </references>
      </pivotArea>
    </format>
    <format dxfId="8244">
      <pivotArea dataOnly="0" labelOnly="1" fieldPosition="0">
        <references count="3">
          <reference field="0" count="1" selected="0">
            <x v="320"/>
          </reference>
          <reference field="1" count="1" selected="0">
            <x v="11"/>
          </reference>
          <reference field="2" count="1">
            <x v="37"/>
          </reference>
        </references>
      </pivotArea>
    </format>
    <format dxfId="8243">
      <pivotArea dataOnly="0" labelOnly="1" fieldPosition="0">
        <references count="3">
          <reference field="0" count="1" selected="0">
            <x v="322"/>
          </reference>
          <reference field="1" count="1" selected="0">
            <x v="2"/>
          </reference>
          <reference field="2" count="1">
            <x v="7"/>
          </reference>
        </references>
      </pivotArea>
    </format>
    <format dxfId="8242">
      <pivotArea dataOnly="0" labelOnly="1" fieldPosition="0">
        <references count="3">
          <reference field="0" count="1" selected="0">
            <x v="322"/>
          </reference>
          <reference field="1" count="1" selected="0">
            <x v="9"/>
          </reference>
          <reference field="2" count="1">
            <x v="19"/>
          </reference>
        </references>
      </pivotArea>
    </format>
    <format dxfId="8241">
      <pivotArea dataOnly="0" labelOnly="1" fieldPosition="0">
        <references count="3">
          <reference field="0" count="1" selected="0">
            <x v="322"/>
          </reference>
          <reference field="1" count="1" selected="0">
            <x v="11"/>
          </reference>
          <reference field="2" count="1">
            <x v="35"/>
          </reference>
        </references>
      </pivotArea>
    </format>
    <format dxfId="8240">
      <pivotArea dataOnly="0" labelOnly="1" fieldPosition="0">
        <references count="3">
          <reference field="0" count="1" selected="0">
            <x v="323"/>
          </reference>
          <reference field="1" count="1" selected="0">
            <x v="7"/>
          </reference>
          <reference field="2" count="1">
            <x v="2"/>
          </reference>
        </references>
      </pivotArea>
    </format>
    <format dxfId="8239">
      <pivotArea dataOnly="0" labelOnly="1" fieldPosition="0">
        <references count="3">
          <reference field="0" count="1" selected="0">
            <x v="324"/>
          </reference>
          <reference field="1" count="1" selected="0">
            <x v="3"/>
          </reference>
          <reference field="2" count="1">
            <x v="45"/>
          </reference>
        </references>
      </pivotArea>
    </format>
    <format dxfId="8238">
      <pivotArea dataOnly="0" labelOnly="1" fieldPosition="0">
        <references count="3">
          <reference field="0" count="1" selected="0">
            <x v="325"/>
          </reference>
          <reference field="1" count="1" selected="0">
            <x v="11"/>
          </reference>
          <reference field="2" count="1">
            <x v="39"/>
          </reference>
        </references>
      </pivotArea>
    </format>
    <format dxfId="8237">
      <pivotArea dataOnly="0" labelOnly="1" fieldPosition="0">
        <references count="3">
          <reference field="0" count="1" selected="0">
            <x v="326"/>
          </reference>
          <reference field="1" count="1" selected="0">
            <x v="10"/>
          </reference>
          <reference field="2" count="1">
            <x v="51"/>
          </reference>
        </references>
      </pivotArea>
    </format>
    <format dxfId="8236">
      <pivotArea dataOnly="0" labelOnly="1" fieldPosition="0">
        <references count="3">
          <reference field="0" count="1" selected="0">
            <x v="328"/>
          </reference>
          <reference field="1" count="1" selected="0">
            <x v="6"/>
          </reference>
          <reference field="2" count="1">
            <x v="55"/>
          </reference>
        </references>
      </pivotArea>
    </format>
    <format dxfId="8235">
      <pivotArea dataOnly="0" labelOnly="1" fieldPosition="0">
        <references count="3">
          <reference field="0" count="1" selected="0">
            <x v="328"/>
          </reference>
          <reference field="1" count="1" selected="0">
            <x v="7"/>
          </reference>
          <reference field="2" count="1">
            <x v="19"/>
          </reference>
        </references>
      </pivotArea>
    </format>
    <format dxfId="8234">
      <pivotArea dataOnly="0" labelOnly="1" fieldPosition="0">
        <references count="3">
          <reference field="0" count="1" selected="0">
            <x v="328"/>
          </reference>
          <reference field="1" count="1" selected="0">
            <x v="9"/>
          </reference>
          <reference field="2" count="1">
            <x v="35"/>
          </reference>
        </references>
      </pivotArea>
    </format>
    <format dxfId="8233">
      <pivotArea dataOnly="0" labelOnly="1" fieldPosition="0">
        <references count="3">
          <reference field="0" count="1" selected="0">
            <x v="328"/>
          </reference>
          <reference field="1" count="1" selected="0">
            <x v="11"/>
          </reference>
          <reference field="2" count="1">
            <x v="23"/>
          </reference>
        </references>
      </pivotArea>
    </format>
    <format dxfId="8232">
      <pivotArea dataOnly="0" labelOnly="1" fieldPosition="0">
        <references count="3">
          <reference field="0" count="1" selected="0">
            <x v="329"/>
          </reference>
          <reference field="1" count="1" selected="0">
            <x v="8"/>
          </reference>
          <reference field="2" count="1">
            <x v="27"/>
          </reference>
        </references>
      </pivotArea>
    </format>
    <format dxfId="8231">
      <pivotArea dataOnly="0" labelOnly="1" fieldPosition="0">
        <references count="3">
          <reference field="0" count="1" selected="0">
            <x v="330"/>
          </reference>
          <reference field="1" count="1" selected="0">
            <x v="7"/>
          </reference>
          <reference field="2" count="1">
            <x v="23"/>
          </reference>
        </references>
      </pivotArea>
    </format>
    <format dxfId="8230">
      <pivotArea dataOnly="0" labelOnly="1" fieldPosition="0">
        <references count="3">
          <reference field="0" count="1" selected="0">
            <x v="331"/>
          </reference>
          <reference field="1" count="1" selected="0">
            <x v="8"/>
          </reference>
          <reference field="2" count="1">
            <x v="27"/>
          </reference>
        </references>
      </pivotArea>
    </format>
    <format dxfId="8229">
      <pivotArea dataOnly="0" labelOnly="1" fieldPosition="0">
        <references count="3">
          <reference field="0" count="1" selected="0">
            <x v="332"/>
          </reference>
          <reference field="1" count="1" selected="0">
            <x v="0"/>
          </reference>
          <reference field="2" count="1">
            <x v="18"/>
          </reference>
        </references>
      </pivotArea>
    </format>
    <format dxfId="8228">
      <pivotArea dataOnly="0" labelOnly="1" fieldPosition="0">
        <references count="3">
          <reference field="0" count="1" selected="0">
            <x v="333"/>
          </reference>
          <reference field="1" count="1" selected="0">
            <x v="3"/>
          </reference>
          <reference field="2" count="1">
            <x v="17"/>
          </reference>
        </references>
      </pivotArea>
    </format>
    <format dxfId="8227">
      <pivotArea dataOnly="0" labelOnly="1" fieldPosition="0">
        <references count="3">
          <reference field="0" count="1" selected="0">
            <x v="334"/>
          </reference>
          <reference field="1" count="1" selected="0">
            <x v="8"/>
          </reference>
          <reference field="2" count="1">
            <x v="36"/>
          </reference>
        </references>
      </pivotArea>
    </format>
    <format dxfId="8226">
      <pivotArea dataOnly="0" labelOnly="1" fieldPosition="0">
        <references count="3">
          <reference field="0" count="1" selected="0">
            <x v="334"/>
          </reference>
          <reference field="1" count="1" selected="0">
            <x v="11"/>
          </reference>
          <reference field="2" count="1">
            <x v="3"/>
          </reference>
        </references>
      </pivotArea>
    </format>
    <format dxfId="8225">
      <pivotArea dataOnly="0" labelOnly="1" fieldPosition="0">
        <references count="3">
          <reference field="0" count="1" selected="0">
            <x v="335"/>
          </reference>
          <reference field="1" count="1" selected="0">
            <x v="7"/>
          </reference>
          <reference field="2" count="1">
            <x v="2"/>
          </reference>
        </references>
      </pivotArea>
    </format>
    <format dxfId="8224">
      <pivotArea dataOnly="0" labelOnly="1" fieldPosition="0">
        <references count="3">
          <reference field="0" count="1" selected="0">
            <x v="338"/>
          </reference>
          <reference field="1" count="1" selected="0">
            <x v="6"/>
          </reference>
          <reference field="2" count="1">
            <x v="34"/>
          </reference>
        </references>
      </pivotArea>
    </format>
    <format dxfId="8223">
      <pivotArea dataOnly="0" labelOnly="1" fieldPosition="0">
        <references count="3">
          <reference field="0" count="1" selected="0">
            <x v="339"/>
          </reference>
          <reference field="1" count="1" selected="0">
            <x v="6"/>
          </reference>
          <reference field="2" count="1">
            <x v="1"/>
          </reference>
        </references>
      </pivotArea>
    </format>
    <format dxfId="8222">
      <pivotArea dataOnly="0" labelOnly="1" fieldPosition="0">
        <references count="3">
          <reference field="0" count="1" selected="0">
            <x v="340"/>
          </reference>
          <reference field="1" count="1" selected="0">
            <x v="6"/>
          </reference>
          <reference field="2" count="1">
            <x v="15"/>
          </reference>
        </references>
      </pivotArea>
    </format>
    <format dxfId="8221">
      <pivotArea dataOnly="0" labelOnly="1" fieldPosition="0">
        <references count="3">
          <reference field="0" count="1" selected="0">
            <x v="341"/>
          </reference>
          <reference field="1" count="1" selected="0">
            <x v="4"/>
          </reference>
          <reference field="2" count="1">
            <x v="42"/>
          </reference>
        </references>
      </pivotArea>
    </format>
    <format dxfId="8220">
      <pivotArea dataOnly="0" labelOnly="1" fieldPosition="0">
        <references count="3">
          <reference field="0" count="1" selected="0">
            <x v="341"/>
          </reference>
          <reference field="1" count="1" selected="0">
            <x v="5"/>
          </reference>
          <reference field="2" count="1">
            <x v="52"/>
          </reference>
        </references>
      </pivotArea>
    </format>
    <format dxfId="8219">
      <pivotArea dataOnly="0" labelOnly="1" fieldPosition="0">
        <references count="3">
          <reference field="0" count="1" selected="0">
            <x v="341"/>
          </reference>
          <reference field="1" count="1" selected="0">
            <x v="6"/>
          </reference>
          <reference field="2" count="1">
            <x v="5"/>
          </reference>
        </references>
      </pivotArea>
    </format>
    <format dxfId="8218">
      <pivotArea dataOnly="0" labelOnly="1" fieldPosition="0">
        <references count="3">
          <reference field="0" count="1" selected="0">
            <x v="341"/>
          </reference>
          <reference field="1" count="1" selected="0">
            <x v="7"/>
          </reference>
          <reference field="2" count="1">
            <x v="23"/>
          </reference>
        </references>
      </pivotArea>
    </format>
    <format dxfId="8217">
      <pivotArea dataOnly="0" labelOnly="1" fieldPosition="0">
        <references count="3">
          <reference field="0" count="1" selected="0">
            <x v="341"/>
          </reference>
          <reference field="1" count="1" selected="0">
            <x v="8"/>
          </reference>
          <reference field="2" count="2">
            <x v="19"/>
            <x v="23"/>
          </reference>
        </references>
      </pivotArea>
    </format>
    <format dxfId="8216">
      <pivotArea dataOnly="0" labelOnly="1" fieldPosition="0">
        <references count="3">
          <reference field="0" count="1" selected="0">
            <x v="341"/>
          </reference>
          <reference field="1" count="1" selected="0">
            <x v="9"/>
          </reference>
          <reference field="2" count="1">
            <x v="32"/>
          </reference>
        </references>
      </pivotArea>
    </format>
    <format dxfId="8215">
      <pivotArea dataOnly="0" labelOnly="1" fieldPosition="0">
        <references count="3">
          <reference field="0" count="1" selected="0">
            <x v="341"/>
          </reference>
          <reference field="1" count="1" selected="0">
            <x v="10"/>
          </reference>
          <reference field="2" count="1">
            <x v="54"/>
          </reference>
        </references>
      </pivotArea>
    </format>
    <format dxfId="8214">
      <pivotArea dataOnly="0" labelOnly="1" fieldPosition="0">
        <references count="3">
          <reference field="0" count="1" selected="0">
            <x v="341"/>
          </reference>
          <reference field="1" count="1" selected="0">
            <x v="11"/>
          </reference>
          <reference field="2" count="1">
            <x v="31"/>
          </reference>
        </references>
      </pivotArea>
    </format>
    <format dxfId="8213">
      <pivotArea dataOnly="0" labelOnly="1" fieldPosition="0">
        <references count="3">
          <reference field="0" count="1" selected="0">
            <x v="342"/>
          </reference>
          <reference field="1" count="1" selected="0">
            <x v="9"/>
          </reference>
          <reference field="2" count="1">
            <x v="32"/>
          </reference>
        </references>
      </pivotArea>
    </format>
    <format dxfId="8212">
      <pivotArea dataOnly="0" labelOnly="1" fieldPosition="0">
        <references count="3">
          <reference field="0" count="1" selected="0">
            <x v="343"/>
          </reference>
          <reference field="1" count="1" selected="0">
            <x v="3"/>
          </reference>
          <reference field="2" count="1">
            <x v="17"/>
          </reference>
        </references>
      </pivotArea>
    </format>
    <format dxfId="8211">
      <pivotArea dataOnly="0" labelOnly="1" fieldPosition="0">
        <references count="3">
          <reference field="0" count="1" selected="0">
            <x v="343"/>
          </reference>
          <reference field="1" count="1" selected="0">
            <x v="4"/>
          </reference>
          <reference field="2" count="1">
            <x v="7"/>
          </reference>
        </references>
      </pivotArea>
    </format>
    <format dxfId="8210">
      <pivotArea dataOnly="0" labelOnly="1" fieldPosition="0">
        <references count="3">
          <reference field="0" count="1" selected="0">
            <x v="343"/>
          </reference>
          <reference field="1" count="1" selected="0">
            <x v="7"/>
          </reference>
          <reference field="2" count="1">
            <x v="19"/>
          </reference>
        </references>
      </pivotArea>
    </format>
    <format dxfId="8209">
      <pivotArea dataOnly="0" labelOnly="1" fieldPosition="0">
        <references count="3">
          <reference field="0" count="1" selected="0">
            <x v="343"/>
          </reference>
          <reference field="1" count="1" selected="0">
            <x v="9"/>
          </reference>
          <reference field="2" count="1">
            <x v="7"/>
          </reference>
        </references>
      </pivotArea>
    </format>
    <format dxfId="8208">
      <pivotArea dataOnly="0" labelOnly="1" fieldPosition="0">
        <references count="3">
          <reference field="0" count="1" selected="0">
            <x v="344"/>
          </reference>
          <reference field="1" count="1" selected="0">
            <x v="2"/>
          </reference>
          <reference field="2" count="1">
            <x v="55"/>
          </reference>
        </references>
      </pivotArea>
    </format>
    <format dxfId="8207">
      <pivotArea dataOnly="0" labelOnly="1" fieldPosition="0">
        <references count="3">
          <reference field="0" count="1" selected="0">
            <x v="344"/>
          </reference>
          <reference field="1" count="1" selected="0">
            <x v="4"/>
          </reference>
          <reference field="2" count="1">
            <x v="11"/>
          </reference>
        </references>
      </pivotArea>
    </format>
    <format dxfId="8206">
      <pivotArea dataOnly="0" labelOnly="1" fieldPosition="0">
        <references count="3">
          <reference field="0" count="1" selected="0">
            <x v="344"/>
          </reference>
          <reference field="1" count="1" selected="0">
            <x v="7"/>
          </reference>
          <reference field="2" count="1">
            <x v="21"/>
          </reference>
        </references>
      </pivotArea>
    </format>
    <format dxfId="8205">
      <pivotArea dataOnly="0" labelOnly="1" fieldPosition="0">
        <references count="3">
          <reference field="0" count="1" selected="0">
            <x v="345"/>
          </reference>
          <reference field="1" count="1" selected="0">
            <x v="10"/>
          </reference>
          <reference field="2" count="1">
            <x v="54"/>
          </reference>
        </references>
      </pivotArea>
    </format>
    <format dxfId="8204">
      <pivotArea dataOnly="0" labelOnly="1" fieldPosition="0">
        <references count="3">
          <reference field="0" count="1" selected="0">
            <x v="346"/>
          </reference>
          <reference field="1" count="1" selected="0">
            <x v="0"/>
          </reference>
          <reference field="2" count="1">
            <x v="55"/>
          </reference>
        </references>
      </pivotArea>
    </format>
    <format dxfId="8203">
      <pivotArea dataOnly="0" labelOnly="1" fieldPosition="0">
        <references count="3">
          <reference field="0" count="1" selected="0">
            <x v="347"/>
          </reference>
          <reference field="1" count="1" selected="0">
            <x v="3"/>
          </reference>
          <reference field="2" count="2">
            <x v="17"/>
            <x v="24"/>
          </reference>
        </references>
      </pivotArea>
    </format>
    <format dxfId="8202">
      <pivotArea dataOnly="0" labelOnly="1" fieldPosition="0">
        <references count="3">
          <reference field="0" count="1" selected="0">
            <x v="347"/>
          </reference>
          <reference field="1" count="1" selected="0">
            <x v="5"/>
          </reference>
          <reference field="2" count="1">
            <x v="11"/>
          </reference>
        </references>
      </pivotArea>
    </format>
    <format dxfId="8201">
      <pivotArea dataOnly="0" labelOnly="1" fieldPosition="0">
        <references count="3">
          <reference field="0" count="1" selected="0">
            <x v="347"/>
          </reference>
          <reference field="1" count="1" selected="0">
            <x v="8"/>
          </reference>
          <reference field="2" count="1">
            <x v="19"/>
          </reference>
        </references>
      </pivotArea>
    </format>
    <format dxfId="8200">
      <pivotArea dataOnly="0" labelOnly="1" fieldPosition="0">
        <references count="3">
          <reference field="0" count="1" selected="0">
            <x v="347"/>
          </reference>
          <reference field="1" count="1" selected="0">
            <x v="9"/>
          </reference>
          <reference field="2" count="1">
            <x v="23"/>
          </reference>
        </references>
      </pivotArea>
    </format>
    <format dxfId="8199">
      <pivotArea dataOnly="0" labelOnly="1" fieldPosition="0">
        <references count="3">
          <reference field="0" count="1" selected="0">
            <x v="350"/>
          </reference>
          <reference field="1" count="1" selected="0">
            <x v="3"/>
          </reference>
          <reference field="2" count="2">
            <x v="16"/>
            <x v="22"/>
          </reference>
        </references>
      </pivotArea>
    </format>
    <format dxfId="8198">
      <pivotArea dataOnly="0" labelOnly="1" fieldPosition="0">
        <references count="3">
          <reference field="0" count="1" selected="0">
            <x v="350"/>
          </reference>
          <reference field="1" count="1" selected="0">
            <x v="4"/>
          </reference>
          <reference field="2" count="1">
            <x v="11"/>
          </reference>
        </references>
      </pivotArea>
    </format>
    <format dxfId="8197">
      <pivotArea dataOnly="0" labelOnly="1" fieldPosition="0">
        <references count="3">
          <reference field="0" count="1" selected="0">
            <x v="350"/>
          </reference>
          <reference field="1" count="1" selected="0">
            <x v="7"/>
          </reference>
          <reference field="2" count="1">
            <x v="21"/>
          </reference>
        </references>
      </pivotArea>
    </format>
    <format dxfId="8196">
      <pivotArea dataOnly="0" labelOnly="1" fieldPosition="0">
        <references count="3">
          <reference field="0" count="1" selected="0">
            <x v="351"/>
          </reference>
          <reference field="1" count="1" selected="0">
            <x v="3"/>
          </reference>
          <reference field="2" count="1">
            <x v="25"/>
          </reference>
        </references>
      </pivotArea>
    </format>
    <format dxfId="8195">
      <pivotArea dataOnly="0" labelOnly="1" fieldPosition="0">
        <references count="3">
          <reference field="0" count="1" selected="0">
            <x v="351"/>
          </reference>
          <reference field="1" count="1" selected="0">
            <x v="5"/>
          </reference>
          <reference field="2" count="1">
            <x v="46"/>
          </reference>
        </references>
      </pivotArea>
    </format>
    <format dxfId="8194">
      <pivotArea dataOnly="0" labelOnly="1" fieldPosition="0">
        <references count="3">
          <reference field="0" count="1" selected="0">
            <x v="353"/>
          </reference>
          <reference field="1" count="1" selected="0">
            <x v="11"/>
          </reference>
          <reference field="2" count="1">
            <x v="3"/>
          </reference>
        </references>
      </pivotArea>
    </format>
    <format dxfId="8193">
      <pivotArea dataOnly="0" labelOnly="1" fieldPosition="0">
        <references count="3">
          <reference field="0" count="1" selected="0">
            <x v="354"/>
          </reference>
          <reference field="1" count="1" selected="0">
            <x v="1"/>
          </reference>
          <reference field="2" count="1">
            <x v="20"/>
          </reference>
        </references>
      </pivotArea>
    </format>
    <format dxfId="8192">
      <pivotArea dataOnly="0" labelOnly="1" fieldPosition="0">
        <references count="3">
          <reference field="0" count="1" selected="0">
            <x v="354"/>
          </reference>
          <reference field="1" count="1" selected="0">
            <x v="5"/>
          </reference>
          <reference field="2" count="1">
            <x v="24"/>
          </reference>
        </references>
      </pivotArea>
    </format>
    <format dxfId="8191">
      <pivotArea dataOnly="0" labelOnly="1" fieldPosition="0">
        <references count="3">
          <reference field="0" count="1" selected="0">
            <x v="355"/>
          </reference>
          <reference field="1" count="1" selected="0">
            <x v="3"/>
          </reference>
          <reference field="2" count="1">
            <x v="25"/>
          </reference>
        </references>
      </pivotArea>
    </format>
    <format dxfId="8190">
      <pivotArea dataOnly="0" labelOnly="1" fieldPosition="0">
        <references count="3">
          <reference field="0" count="1" selected="0">
            <x v="356"/>
          </reference>
          <reference field="1" count="1" selected="0">
            <x v="6"/>
          </reference>
          <reference field="2" count="1">
            <x v="47"/>
          </reference>
        </references>
      </pivotArea>
    </format>
    <format dxfId="8189">
      <pivotArea dataOnly="0" labelOnly="1" fieldPosition="0">
        <references count="3">
          <reference field="0" count="1" selected="0">
            <x v="357"/>
          </reference>
          <reference field="1" count="1" selected="0">
            <x v="3"/>
          </reference>
          <reference field="2" count="1">
            <x v="14"/>
          </reference>
        </references>
      </pivotArea>
    </format>
    <format dxfId="8188">
      <pivotArea dataOnly="0" labelOnly="1" fieldPosition="0">
        <references count="3">
          <reference field="0" count="1" selected="0">
            <x v="357"/>
          </reference>
          <reference field="1" count="1" selected="0">
            <x v="7"/>
          </reference>
          <reference field="2" count="1">
            <x v="1"/>
          </reference>
        </references>
      </pivotArea>
    </format>
    <format dxfId="8187">
      <pivotArea dataOnly="0" labelOnly="1" fieldPosition="0">
        <references count="3">
          <reference field="0" count="1" selected="0">
            <x v="359"/>
          </reference>
          <reference field="1" count="1" selected="0">
            <x v="9"/>
          </reference>
          <reference field="2" count="1">
            <x v="48"/>
          </reference>
        </references>
      </pivotArea>
    </format>
    <format dxfId="8186">
      <pivotArea dataOnly="0" labelOnly="1" fieldPosition="0">
        <references count="3">
          <reference field="0" count="1" selected="0">
            <x v="360"/>
          </reference>
          <reference field="1" count="1" selected="0">
            <x v="11"/>
          </reference>
          <reference field="2" count="1">
            <x v="22"/>
          </reference>
        </references>
      </pivotArea>
    </format>
    <format dxfId="8185">
      <pivotArea dataOnly="0" labelOnly="1" fieldPosition="0">
        <references count="3">
          <reference field="0" count="1" selected="0">
            <x v="361"/>
          </reference>
          <reference field="1" count="1" selected="0">
            <x v="1"/>
          </reference>
          <reference field="2" count="1">
            <x v="26"/>
          </reference>
        </references>
      </pivotArea>
    </format>
    <format dxfId="8184">
      <pivotArea dataOnly="0" labelOnly="1" fieldPosition="0">
        <references count="3">
          <reference field="0" count="1" selected="0">
            <x v="363"/>
          </reference>
          <reference field="1" count="1" selected="0">
            <x v="11"/>
          </reference>
          <reference field="2" count="1">
            <x v="16"/>
          </reference>
        </references>
      </pivotArea>
    </format>
    <format dxfId="8183">
      <pivotArea dataOnly="0" labelOnly="1" fieldPosition="0">
        <references count="3">
          <reference field="0" count="1" selected="0">
            <x v="364"/>
          </reference>
          <reference field="1" count="1" selected="0">
            <x v="10"/>
          </reference>
          <reference field="2" count="1">
            <x v="54"/>
          </reference>
        </references>
      </pivotArea>
    </format>
    <format dxfId="8182">
      <pivotArea dataOnly="0" labelOnly="1" fieldPosition="0">
        <references count="3">
          <reference field="0" count="1" selected="0">
            <x v="365"/>
          </reference>
          <reference field="1" count="1" selected="0">
            <x v="4"/>
          </reference>
          <reference field="2" count="1">
            <x v="22"/>
          </reference>
        </references>
      </pivotArea>
    </format>
    <format dxfId="8181">
      <pivotArea dataOnly="0" labelOnly="1" fieldPosition="0">
        <references count="3">
          <reference field="0" count="1" selected="0">
            <x v="366"/>
          </reference>
          <reference field="1" count="1" selected="0">
            <x v="0"/>
          </reference>
          <reference field="2" count="1">
            <x v="45"/>
          </reference>
        </references>
      </pivotArea>
    </format>
    <format dxfId="8180">
      <pivotArea dataOnly="0" labelOnly="1" fieldPosition="0">
        <references count="3">
          <reference field="0" count="1" selected="0">
            <x v="367"/>
          </reference>
          <reference field="1" count="1" selected="0">
            <x v="9"/>
          </reference>
          <reference field="2" count="1">
            <x v="42"/>
          </reference>
        </references>
      </pivotArea>
    </format>
    <format dxfId="8179">
      <pivotArea dataOnly="0" labelOnly="1" fieldPosition="0">
        <references count="3">
          <reference field="0" count="1" selected="0">
            <x v="368"/>
          </reference>
          <reference field="1" count="1" selected="0">
            <x v="1"/>
          </reference>
          <reference field="2" count="1">
            <x v="12"/>
          </reference>
        </references>
      </pivotArea>
    </format>
    <format dxfId="8178">
      <pivotArea dataOnly="0" labelOnly="1" fieldPosition="0">
        <references count="3">
          <reference field="0" count="1" selected="0">
            <x v="368"/>
          </reference>
          <reference field="1" count="1" selected="0">
            <x v="3"/>
          </reference>
          <reference field="2" count="1">
            <x v="24"/>
          </reference>
        </references>
      </pivotArea>
    </format>
    <format dxfId="8177">
      <pivotArea dataOnly="0" labelOnly="1" fieldPosition="0">
        <references count="3">
          <reference field="0" count="1" selected="0">
            <x v="368"/>
          </reference>
          <reference field="1" count="1" selected="0">
            <x v="5"/>
          </reference>
          <reference field="2" count="1">
            <x v="1"/>
          </reference>
        </references>
      </pivotArea>
    </format>
    <format dxfId="8176">
      <pivotArea dataOnly="0" labelOnly="1" fieldPosition="0">
        <references count="3">
          <reference field="0" count="1" selected="0">
            <x v="369"/>
          </reference>
          <reference field="1" count="1" selected="0">
            <x v="0"/>
          </reference>
          <reference field="2" count="1">
            <x v="14"/>
          </reference>
        </references>
      </pivotArea>
    </format>
    <format dxfId="8175">
      <pivotArea dataOnly="0" labelOnly="1" fieldPosition="0">
        <references count="3">
          <reference field="0" count="1" selected="0">
            <x v="370"/>
          </reference>
          <reference field="1" count="1" selected="0">
            <x v="0"/>
          </reference>
          <reference field="2" count="1">
            <x v="55"/>
          </reference>
        </references>
      </pivotArea>
    </format>
    <format dxfId="8174">
      <pivotArea dataOnly="0" labelOnly="1" fieldPosition="0">
        <references count="3">
          <reference field="0" count="1" selected="0">
            <x v="370"/>
          </reference>
          <reference field="1" count="1" selected="0">
            <x v="1"/>
          </reference>
          <reference field="2" count="2">
            <x v="12"/>
            <x v="55"/>
          </reference>
        </references>
      </pivotArea>
    </format>
    <format dxfId="8173">
      <pivotArea dataOnly="0" labelOnly="1" fieldPosition="0">
        <references count="3">
          <reference field="0" count="1" selected="0">
            <x v="370"/>
          </reference>
          <reference field="1" count="1" selected="0">
            <x v="2"/>
          </reference>
          <reference field="2" count="2">
            <x v="22"/>
            <x v="55"/>
          </reference>
        </references>
      </pivotArea>
    </format>
    <format dxfId="8172">
      <pivotArea dataOnly="0" labelOnly="1" fieldPosition="0">
        <references count="3">
          <reference field="0" count="1" selected="0">
            <x v="370"/>
          </reference>
          <reference field="1" count="1" selected="0">
            <x v="4"/>
          </reference>
          <reference field="2" count="2">
            <x v="22"/>
            <x v="55"/>
          </reference>
        </references>
      </pivotArea>
    </format>
    <format dxfId="8171">
      <pivotArea dataOnly="0" labelOnly="1" fieldPosition="0">
        <references count="3">
          <reference field="0" count="1" selected="0">
            <x v="370"/>
          </reference>
          <reference field="1" count="1" selected="0">
            <x v="5"/>
          </reference>
          <reference field="2" count="2">
            <x v="24"/>
            <x v="55"/>
          </reference>
        </references>
      </pivotArea>
    </format>
    <format dxfId="8170">
      <pivotArea dataOnly="0" labelOnly="1" fieldPosition="0">
        <references count="3">
          <reference field="0" count="1" selected="0">
            <x v="371"/>
          </reference>
          <reference field="1" count="1" selected="0">
            <x v="11"/>
          </reference>
          <reference field="2" count="1">
            <x v="21"/>
          </reference>
        </references>
      </pivotArea>
    </format>
    <format dxfId="8169">
      <pivotArea dataOnly="0" labelOnly="1" fieldPosition="0">
        <references count="3">
          <reference field="0" count="1" selected="0">
            <x v="372"/>
          </reference>
          <reference field="1" count="1" selected="0">
            <x v="11"/>
          </reference>
          <reference field="2" count="1">
            <x v="4"/>
          </reference>
        </references>
      </pivotArea>
    </format>
    <format dxfId="8168">
      <pivotArea dataOnly="0" labelOnly="1" fieldPosition="0">
        <references count="3">
          <reference field="0" count="1" selected="0">
            <x v="374"/>
          </reference>
          <reference field="1" count="1" selected="0">
            <x v="11"/>
          </reference>
          <reference field="2" count="1">
            <x v="51"/>
          </reference>
        </references>
      </pivotArea>
    </format>
    <format dxfId="8167">
      <pivotArea dataOnly="0" labelOnly="1" fieldPosition="0">
        <references count="3">
          <reference field="0" count="1" selected="0">
            <x v="376"/>
          </reference>
          <reference field="1" count="1" selected="0">
            <x v="1"/>
          </reference>
          <reference field="2" count="1">
            <x v="50"/>
          </reference>
        </references>
      </pivotArea>
    </format>
    <format dxfId="8166">
      <pivotArea dataOnly="0" labelOnly="1" fieldPosition="0">
        <references count="3">
          <reference field="0" count="1" selected="0">
            <x v="377"/>
          </reference>
          <reference field="1" count="1" selected="0">
            <x v="2"/>
          </reference>
          <reference field="2" count="1">
            <x v="20"/>
          </reference>
        </references>
      </pivotArea>
    </format>
    <format dxfId="8165">
      <pivotArea dataOnly="0" labelOnly="1" fieldPosition="0">
        <references count="3">
          <reference field="0" count="1" selected="0">
            <x v="377"/>
          </reference>
          <reference field="1" count="1" selected="0">
            <x v="5"/>
          </reference>
          <reference field="2" count="2">
            <x v="1"/>
            <x v="46"/>
          </reference>
        </references>
      </pivotArea>
    </format>
    <format dxfId="8164">
      <pivotArea dataOnly="0" labelOnly="1" fieldPosition="0">
        <references count="3">
          <reference field="0" count="1" selected="0">
            <x v="377"/>
          </reference>
          <reference field="1" count="1" selected="0">
            <x v="8"/>
          </reference>
          <reference field="2" count="1">
            <x v="1"/>
          </reference>
        </references>
      </pivotArea>
    </format>
    <format dxfId="8163">
      <pivotArea dataOnly="0" labelOnly="1" fieldPosition="0">
        <references count="3">
          <reference field="0" count="1" selected="0">
            <x v="378"/>
          </reference>
          <reference field="1" count="1" selected="0">
            <x v="2"/>
          </reference>
          <reference field="2" count="1">
            <x v="6"/>
          </reference>
        </references>
      </pivotArea>
    </format>
    <format dxfId="8162">
      <pivotArea dataOnly="0" labelOnly="1" fieldPosition="0">
        <references count="3">
          <reference field="0" count="1" selected="0">
            <x v="379"/>
          </reference>
          <reference field="1" count="1" selected="0">
            <x v="1"/>
          </reference>
          <reference field="2" count="1">
            <x v="30"/>
          </reference>
        </references>
      </pivotArea>
    </format>
    <format dxfId="8161">
      <pivotArea dataOnly="0" labelOnly="1" fieldPosition="0">
        <references count="3">
          <reference field="0" count="1" selected="0">
            <x v="382"/>
          </reference>
          <reference field="1" count="1" selected="0">
            <x v="3"/>
          </reference>
          <reference field="2" count="1">
            <x v="30"/>
          </reference>
        </references>
      </pivotArea>
    </format>
    <format dxfId="8160">
      <pivotArea dataOnly="0" labelOnly="1" fieldPosition="0">
        <references count="3">
          <reference field="0" count="1" selected="0">
            <x v="383"/>
          </reference>
          <reference field="1" count="1" selected="0">
            <x v="5"/>
          </reference>
          <reference field="2" count="1">
            <x v="1"/>
          </reference>
        </references>
      </pivotArea>
    </format>
    <format dxfId="8159">
      <pivotArea dataOnly="0" labelOnly="1" fieldPosition="0">
        <references count="3">
          <reference field="0" count="1" selected="0">
            <x v="385"/>
          </reference>
          <reference field="1" count="1" selected="0">
            <x v="1"/>
          </reference>
          <reference field="2" count="1">
            <x v="7"/>
          </reference>
        </references>
      </pivotArea>
    </format>
    <format dxfId="8158">
      <pivotArea dataOnly="0" labelOnly="1" fieldPosition="0">
        <references count="3">
          <reference field="0" count="1" selected="0">
            <x v="385"/>
          </reference>
          <reference field="1" count="1" selected="0">
            <x v="2"/>
          </reference>
          <reference field="2" count="1">
            <x v="8"/>
          </reference>
        </references>
      </pivotArea>
    </format>
    <format dxfId="8157">
      <pivotArea dataOnly="0" labelOnly="1" fieldPosition="0">
        <references count="3">
          <reference field="0" count="1" selected="0">
            <x v="386"/>
          </reference>
          <reference field="1" count="1" selected="0">
            <x v="1"/>
          </reference>
          <reference field="2" count="1">
            <x v="7"/>
          </reference>
        </references>
      </pivotArea>
    </format>
    <format dxfId="8156">
      <pivotArea dataOnly="0" labelOnly="1" fieldPosition="0">
        <references count="3">
          <reference field="0" count="1" selected="0">
            <x v="386"/>
          </reference>
          <reference field="1" count="1" selected="0">
            <x v="2"/>
          </reference>
          <reference field="2" count="1">
            <x v="8"/>
          </reference>
        </references>
      </pivotArea>
    </format>
    <format dxfId="8155">
      <pivotArea dataOnly="0" labelOnly="1" fieldPosition="0">
        <references count="3">
          <reference field="0" count="1" selected="0">
            <x v="387"/>
          </reference>
          <reference field="1" count="1" selected="0">
            <x v="1"/>
          </reference>
          <reference field="2" count="1">
            <x v="22"/>
          </reference>
        </references>
      </pivotArea>
    </format>
    <format dxfId="8154">
      <pivotArea dataOnly="0" labelOnly="1" fieldPosition="0">
        <references count="3">
          <reference field="0" count="1" selected="0">
            <x v="387"/>
          </reference>
          <reference field="1" count="1" selected="0">
            <x v="7"/>
          </reference>
          <reference field="2" count="1">
            <x v="53"/>
          </reference>
        </references>
      </pivotArea>
    </format>
    <format dxfId="8153">
      <pivotArea dataOnly="0" labelOnly="1" fieldPosition="0">
        <references count="3">
          <reference field="0" count="1" selected="0">
            <x v="387"/>
          </reference>
          <reference field="1" count="1" selected="0">
            <x v="8"/>
          </reference>
          <reference field="2" count="2">
            <x v="22"/>
            <x v="41"/>
          </reference>
        </references>
      </pivotArea>
    </format>
    <format dxfId="8152">
      <pivotArea dataOnly="0" labelOnly="1" fieldPosition="0">
        <references count="3">
          <reference field="0" count="1" selected="0">
            <x v="387"/>
          </reference>
          <reference field="1" count="1" selected="0">
            <x v="9"/>
          </reference>
          <reference field="2" count="1">
            <x v="22"/>
          </reference>
        </references>
      </pivotArea>
    </format>
    <format dxfId="8151">
      <pivotArea dataOnly="0" labelOnly="1" fieldPosition="0">
        <references count="3">
          <reference field="0" count="1" selected="0">
            <x v="388"/>
          </reference>
          <reference field="1" count="1" selected="0">
            <x v="4"/>
          </reference>
          <reference field="2" count="1">
            <x v="14"/>
          </reference>
        </references>
      </pivotArea>
    </format>
    <format dxfId="8150">
      <pivotArea dataOnly="0" labelOnly="1" fieldPosition="0">
        <references count="3">
          <reference field="0" count="1" selected="0">
            <x v="389"/>
          </reference>
          <reference field="1" count="1" selected="0">
            <x v="3"/>
          </reference>
          <reference field="2" count="1">
            <x v="25"/>
          </reference>
        </references>
      </pivotArea>
    </format>
    <format dxfId="8149">
      <pivotArea dataOnly="0" labelOnly="1" fieldPosition="0">
        <references count="3">
          <reference field="0" count="1" selected="0">
            <x v="389"/>
          </reference>
          <reference field="1" count="1" selected="0">
            <x v="5"/>
          </reference>
          <reference field="2" count="1">
            <x v="46"/>
          </reference>
        </references>
      </pivotArea>
    </format>
    <format dxfId="8148">
      <pivotArea dataOnly="0" labelOnly="1" fieldPosition="0">
        <references count="3">
          <reference field="0" count="1" selected="0">
            <x v="389"/>
          </reference>
          <reference field="1" count="1" selected="0">
            <x v="9"/>
          </reference>
          <reference field="2" count="1">
            <x v="10"/>
          </reference>
        </references>
      </pivotArea>
    </format>
    <format dxfId="8147">
      <pivotArea dataOnly="0" labelOnly="1" fieldPosition="0">
        <references count="3">
          <reference field="0" count="1" selected="0">
            <x v="391"/>
          </reference>
          <reference field="1" count="1" selected="0">
            <x v="5"/>
          </reference>
          <reference field="2" count="1">
            <x v="48"/>
          </reference>
        </references>
      </pivotArea>
    </format>
    <format dxfId="8146">
      <pivotArea dataOnly="0" labelOnly="1" fieldPosition="0">
        <references count="3">
          <reference field="0" count="1" selected="0">
            <x v="393"/>
          </reference>
          <reference field="1" count="1" selected="0">
            <x v="4"/>
          </reference>
          <reference field="2" count="1">
            <x v="50"/>
          </reference>
        </references>
      </pivotArea>
    </format>
    <format dxfId="8145">
      <pivotArea dataOnly="0" labelOnly="1" fieldPosition="0">
        <references count="3">
          <reference field="0" count="1" selected="0">
            <x v="393"/>
          </reference>
          <reference field="1" count="1" selected="0">
            <x v="11"/>
          </reference>
          <reference field="2" count="1">
            <x v="37"/>
          </reference>
        </references>
      </pivotArea>
    </format>
    <format dxfId="8144">
      <pivotArea dataOnly="0" labelOnly="1" fieldPosition="0">
        <references count="3">
          <reference field="0" count="1" selected="0">
            <x v="394"/>
          </reference>
          <reference field="1" count="1" selected="0">
            <x v="11"/>
          </reference>
          <reference field="2" count="1">
            <x v="48"/>
          </reference>
        </references>
      </pivotArea>
    </format>
    <format dxfId="8143">
      <pivotArea dataOnly="0" labelOnly="1" fieldPosition="0">
        <references count="3">
          <reference field="0" count="1" selected="0">
            <x v="395"/>
          </reference>
          <reference field="1" count="1" selected="0">
            <x v="7"/>
          </reference>
          <reference field="2" count="1">
            <x v="53"/>
          </reference>
        </references>
      </pivotArea>
    </format>
    <format dxfId="8142">
      <pivotArea dataOnly="0" labelOnly="1" fieldPosition="0">
        <references count="3">
          <reference field="0" count="1" selected="0">
            <x v="396"/>
          </reference>
          <reference field="1" count="1" selected="0">
            <x v="10"/>
          </reference>
          <reference field="2" count="1">
            <x v="33"/>
          </reference>
        </references>
      </pivotArea>
    </format>
    <format dxfId="8141">
      <pivotArea dataOnly="0" labelOnly="1" fieldPosition="0">
        <references count="3">
          <reference field="0" count="1" selected="0">
            <x v="397"/>
          </reference>
          <reference field="1" count="1" selected="0">
            <x v="7"/>
          </reference>
          <reference field="2" count="1">
            <x v="2"/>
          </reference>
        </references>
      </pivotArea>
    </format>
    <format dxfId="8140">
      <pivotArea dataOnly="0" labelOnly="1" fieldPosition="0">
        <references count="3">
          <reference field="0" count="1" selected="0">
            <x v="397"/>
          </reference>
          <reference field="1" count="1" selected="0">
            <x v="8"/>
          </reference>
          <reference field="2" count="1">
            <x v="20"/>
          </reference>
        </references>
      </pivotArea>
    </format>
    <format dxfId="8139">
      <pivotArea dataOnly="0" labelOnly="1" fieldPosition="0">
        <references count="3">
          <reference field="0" count="1" selected="0">
            <x v="400"/>
          </reference>
          <reference field="1" count="1" selected="0">
            <x v="7"/>
          </reference>
          <reference field="2" count="1">
            <x v="41"/>
          </reference>
        </references>
      </pivotArea>
    </format>
    <format dxfId="8138">
      <pivotArea dataOnly="0" labelOnly="1" fieldPosition="0">
        <references count="3">
          <reference field="0" count="1" selected="0">
            <x v="401"/>
          </reference>
          <reference field="1" count="1" selected="0">
            <x v="10"/>
          </reference>
          <reference field="2" count="1">
            <x v="39"/>
          </reference>
        </references>
      </pivotArea>
    </format>
    <format dxfId="8137">
      <pivotArea dataOnly="0" labelOnly="1" fieldPosition="0">
        <references count="3">
          <reference field="0" count="1" selected="0">
            <x v="401"/>
          </reference>
          <reference field="1" count="1" selected="0">
            <x v="11"/>
          </reference>
          <reference field="2" count="1">
            <x v="22"/>
          </reference>
        </references>
      </pivotArea>
    </format>
    <format dxfId="8136">
      <pivotArea dataOnly="0" labelOnly="1" fieldPosition="0">
        <references count="3">
          <reference field="0" count="1" selected="0">
            <x v="403"/>
          </reference>
          <reference field="1" count="1" selected="0">
            <x v="9"/>
          </reference>
          <reference field="2" count="1">
            <x v="7"/>
          </reference>
        </references>
      </pivotArea>
    </format>
    <format dxfId="8135">
      <pivotArea dataOnly="0" labelOnly="1" fieldPosition="0">
        <references count="3">
          <reference field="0" count="1" selected="0">
            <x v="406"/>
          </reference>
          <reference field="1" count="1" selected="0">
            <x v="7"/>
          </reference>
          <reference field="2" count="1">
            <x v="2"/>
          </reference>
        </references>
      </pivotArea>
    </format>
    <format dxfId="8134">
      <pivotArea dataOnly="0" labelOnly="1" fieldPosition="0">
        <references count="3">
          <reference field="0" count="1" selected="0">
            <x v="407"/>
          </reference>
          <reference field="1" count="1" selected="0">
            <x v="6"/>
          </reference>
          <reference field="2" count="1">
            <x v="15"/>
          </reference>
        </references>
      </pivotArea>
    </format>
    <format dxfId="8133">
      <pivotArea dataOnly="0" labelOnly="1" fieldPosition="0">
        <references count="3">
          <reference field="0" count="1" selected="0">
            <x v="407"/>
          </reference>
          <reference field="1" count="1" selected="0">
            <x v="7"/>
          </reference>
          <reference field="2" count="1">
            <x v="6"/>
          </reference>
        </references>
      </pivotArea>
    </format>
    <format dxfId="8132">
      <pivotArea dataOnly="0" labelOnly="1" fieldPosition="0">
        <references count="3">
          <reference field="0" count="1" selected="0">
            <x v="407"/>
          </reference>
          <reference field="1" count="1" selected="0">
            <x v="8"/>
          </reference>
          <reference field="2" count="1">
            <x v="48"/>
          </reference>
        </references>
      </pivotArea>
    </format>
    <format dxfId="8131">
      <pivotArea dataOnly="0" labelOnly="1" fieldPosition="0">
        <references count="3">
          <reference field="0" count="1" selected="0">
            <x v="408"/>
          </reference>
          <reference field="1" count="1" selected="0">
            <x v="5"/>
          </reference>
          <reference field="2" count="1">
            <x v="46"/>
          </reference>
        </references>
      </pivotArea>
    </format>
    <format dxfId="8130">
      <pivotArea dataOnly="0" labelOnly="1" fieldPosition="0">
        <references count="3">
          <reference field="0" count="1" selected="0">
            <x v="408"/>
          </reference>
          <reference field="1" count="1" selected="0">
            <x v="7"/>
          </reference>
          <reference field="2" count="1">
            <x v="41"/>
          </reference>
        </references>
      </pivotArea>
    </format>
    <format dxfId="8129">
      <pivotArea dataOnly="0" labelOnly="1" fieldPosition="0">
        <references count="3">
          <reference field="0" count="1" selected="0">
            <x v="409"/>
          </reference>
          <reference field="1" count="1" selected="0">
            <x v="1"/>
          </reference>
          <reference field="2" count="1">
            <x v="22"/>
          </reference>
        </references>
      </pivotArea>
    </format>
    <format dxfId="8128">
      <pivotArea dataOnly="0" labelOnly="1" fieldPosition="0">
        <references count="3">
          <reference field="0" count="1" selected="0">
            <x v="409"/>
          </reference>
          <reference field="1" count="1" selected="0">
            <x v="7"/>
          </reference>
          <reference field="2" count="1">
            <x v="53"/>
          </reference>
        </references>
      </pivotArea>
    </format>
    <format dxfId="8127">
      <pivotArea dataOnly="0" labelOnly="1" fieldPosition="0">
        <references count="3">
          <reference field="0" count="1" selected="0">
            <x v="410"/>
          </reference>
          <reference field="1" count="1" selected="0">
            <x v="9"/>
          </reference>
          <reference field="2" count="1">
            <x v="36"/>
          </reference>
        </references>
      </pivotArea>
    </format>
    <format dxfId="8126">
      <pivotArea dataOnly="0" labelOnly="1" fieldPosition="0">
        <references count="3">
          <reference field="0" count="1" selected="0">
            <x v="411"/>
          </reference>
          <reference field="1" count="1" selected="0">
            <x v="1"/>
          </reference>
          <reference field="2" count="1">
            <x v="45"/>
          </reference>
        </references>
      </pivotArea>
    </format>
    <format dxfId="8125">
      <pivotArea dataOnly="0" labelOnly="1" fieldPosition="0">
        <references count="3">
          <reference field="0" count="1" selected="0">
            <x v="412"/>
          </reference>
          <reference field="1" count="1" selected="0">
            <x v="1"/>
          </reference>
          <reference field="2" count="1">
            <x v="28"/>
          </reference>
        </references>
      </pivotArea>
    </format>
    <format dxfId="8124">
      <pivotArea dataOnly="0" labelOnly="1" fieldPosition="0">
        <references count="3">
          <reference field="0" count="1" selected="0">
            <x v="412"/>
          </reference>
          <reference field="1" count="1" selected="0">
            <x v="2"/>
          </reference>
          <reference field="2" count="1">
            <x v="25"/>
          </reference>
        </references>
      </pivotArea>
    </format>
    <format dxfId="8123">
      <pivotArea dataOnly="0" labelOnly="1" fieldPosition="0">
        <references count="3">
          <reference field="0" count="1" selected="0">
            <x v="413"/>
          </reference>
          <reference field="1" count="1" selected="0">
            <x v="3"/>
          </reference>
          <reference field="2" count="1">
            <x v="7"/>
          </reference>
        </references>
      </pivotArea>
    </format>
    <format dxfId="8122">
      <pivotArea dataOnly="0" labelOnly="1" fieldPosition="0">
        <references count="3">
          <reference field="0" count="1" selected="0">
            <x v="414"/>
          </reference>
          <reference field="1" count="1" selected="0">
            <x v="5"/>
          </reference>
          <reference field="2" count="1">
            <x v="20"/>
          </reference>
        </references>
      </pivotArea>
    </format>
    <format dxfId="8121">
      <pivotArea dataOnly="0" labelOnly="1" fieldPosition="0">
        <references count="3">
          <reference field="0" count="1" selected="0">
            <x v="415"/>
          </reference>
          <reference field="1" count="1" selected="0">
            <x v="8"/>
          </reference>
          <reference field="2" count="1">
            <x v="27"/>
          </reference>
        </references>
      </pivotArea>
    </format>
    <format dxfId="8120">
      <pivotArea dataOnly="0" labelOnly="1" fieldPosition="0">
        <references count="3">
          <reference field="0" count="1" selected="0">
            <x v="416"/>
          </reference>
          <reference field="1" count="1" selected="0">
            <x v="8"/>
          </reference>
          <reference field="2" count="1">
            <x v="36"/>
          </reference>
        </references>
      </pivotArea>
    </format>
    <format dxfId="8119">
      <pivotArea dataOnly="0" labelOnly="1" fieldPosition="0">
        <references count="3">
          <reference field="0" count="1" selected="0">
            <x v="417"/>
          </reference>
          <reference field="1" count="1" selected="0">
            <x v="5"/>
          </reference>
          <reference field="2" count="1">
            <x v="46"/>
          </reference>
        </references>
      </pivotArea>
    </format>
    <format dxfId="8118">
      <pivotArea dataOnly="0" labelOnly="1" fieldPosition="0">
        <references count="3">
          <reference field="0" count="1" selected="0">
            <x v="418"/>
          </reference>
          <reference field="1" count="1" selected="0">
            <x v="7"/>
          </reference>
          <reference field="2" count="1">
            <x v="19"/>
          </reference>
        </references>
      </pivotArea>
    </format>
    <format dxfId="8117">
      <pivotArea dataOnly="0" labelOnly="1" fieldPosition="0">
        <references count="3">
          <reference field="0" count="1" selected="0">
            <x v="418"/>
          </reference>
          <reference field="1" count="1" selected="0">
            <x v="8"/>
          </reference>
          <reference field="2" count="1">
            <x v="36"/>
          </reference>
        </references>
      </pivotArea>
    </format>
    <format dxfId="8116">
      <pivotArea dataOnly="0" labelOnly="1" fieldPosition="0">
        <references count="3">
          <reference field="0" count="1" selected="0">
            <x v="418"/>
          </reference>
          <reference field="1" count="1" selected="0">
            <x v="9"/>
          </reference>
          <reference field="2" count="1">
            <x v="19"/>
          </reference>
        </references>
      </pivotArea>
    </format>
    <format dxfId="8115">
      <pivotArea dataOnly="0" labelOnly="1" fieldPosition="0">
        <references count="3">
          <reference field="0" count="1" selected="0">
            <x v="418"/>
          </reference>
          <reference field="1" count="1" selected="0">
            <x v="11"/>
          </reference>
          <reference field="2" count="1">
            <x v="3"/>
          </reference>
        </references>
      </pivotArea>
    </format>
    <format dxfId="8114">
      <pivotArea dataOnly="0" labelOnly="1" fieldPosition="0">
        <references count="3">
          <reference field="0" count="1" selected="0">
            <x v="419"/>
          </reference>
          <reference field="1" count="1" selected="0">
            <x v="4"/>
          </reference>
          <reference field="2" count="1">
            <x v="20"/>
          </reference>
        </references>
      </pivotArea>
    </format>
    <format dxfId="8113">
      <pivotArea dataOnly="0" labelOnly="1" fieldPosition="0">
        <references count="3">
          <reference field="0" count="1" selected="0">
            <x v="419"/>
          </reference>
          <reference field="1" count="1" selected="0">
            <x v="5"/>
          </reference>
          <reference field="2" count="1">
            <x v="43"/>
          </reference>
        </references>
      </pivotArea>
    </format>
    <format dxfId="8112">
      <pivotArea dataOnly="0" labelOnly="1" fieldPosition="0">
        <references count="3">
          <reference field="0" count="1" selected="0">
            <x v="419"/>
          </reference>
          <reference field="1" count="1" selected="0">
            <x v="6"/>
          </reference>
          <reference field="2" count="1">
            <x v="20"/>
          </reference>
        </references>
      </pivotArea>
    </format>
    <format dxfId="8111">
      <pivotArea dataOnly="0" labelOnly="1" fieldPosition="0">
        <references count="3">
          <reference field="0" count="1" selected="0">
            <x v="419"/>
          </reference>
          <reference field="1" count="1" selected="0">
            <x v="8"/>
          </reference>
          <reference field="2" count="1">
            <x v="35"/>
          </reference>
        </references>
      </pivotArea>
    </format>
    <format dxfId="8110">
      <pivotArea dataOnly="0" labelOnly="1" fieldPosition="0">
        <references count="3">
          <reference field="0" count="1" selected="0">
            <x v="420"/>
          </reference>
          <reference field="1" count="1" selected="0">
            <x v="10"/>
          </reference>
          <reference field="2" count="1">
            <x v="39"/>
          </reference>
        </references>
      </pivotArea>
    </format>
    <format dxfId="8109">
      <pivotArea dataOnly="0" labelOnly="1" fieldPosition="0">
        <references count="3">
          <reference field="0" count="1" selected="0">
            <x v="421"/>
          </reference>
          <reference field="1" count="1" selected="0">
            <x v="7"/>
          </reference>
          <reference field="2" count="1">
            <x v="20"/>
          </reference>
        </references>
      </pivotArea>
    </format>
    <format dxfId="8108">
      <pivotArea dataOnly="0" labelOnly="1" fieldPosition="0">
        <references count="3">
          <reference field="0" count="1" selected="0">
            <x v="421"/>
          </reference>
          <reference field="1" count="1" selected="0">
            <x v="9"/>
          </reference>
          <reference field="2" count="1">
            <x v="35"/>
          </reference>
        </references>
      </pivotArea>
    </format>
    <format dxfId="8107">
      <pivotArea dataOnly="0" labelOnly="1" fieldPosition="0">
        <references count="3">
          <reference field="0" count="1" selected="0">
            <x v="423"/>
          </reference>
          <reference field="1" count="1" selected="0">
            <x v="9"/>
          </reference>
          <reference field="2" count="1">
            <x v="14"/>
          </reference>
        </references>
      </pivotArea>
    </format>
    <format dxfId="8106">
      <pivotArea dataOnly="0" labelOnly="1" fieldPosition="0">
        <references count="3">
          <reference field="0" count="1" selected="0">
            <x v="424"/>
          </reference>
          <reference field="1" count="1" selected="0">
            <x v="11"/>
          </reference>
          <reference field="2" count="1">
            <x v="40"/>
          </reference>
        </references>
      </pivotArea>
    </format>
    <format dxfId="8105">
      <pivotArea dataOnly="0" labelOnly="1" fieldPosition="0">
        <references count="3">
          <reference field="0" count="1" selected="0">
            <x v="425"/>
          </reference>
          <reference field="1" count="1" selected="0">
            <x v="0"/>
          </reference>
          <reference field="2" count="1">
            <x v="14"/>
          </reference>
        </references>
      </pivotArea>
    </format>
    <format dxfId="8104">
      <pivotArea dataOnly="0" labelOnly="1" fieldPosition="0">
        <references count="3">
          <reference field="0" count="1" selected="0">
            <x v="427"/>
          </reference>
          <reference field="1" count="1" selected="0">
            <x v="3"/>
          </reference>
          <reference field="2" count="1">
            <x v="7"/>
          </reference>
        </references>
      </pivotArea>
    </format>
    <format dxfId="8103">
      <pivotArea dataOnly="0" labelOnly="1" fieldPosition="0">
        <references count="3">
          <reference field="0" count="1" selected="0">
            <x v="427"/>
          </reference>
          <reference field="1" count="1" selected="0">
            <x v="4"/>
          </reference>
          <reference field="2" count="1">
            <x v="16"/>
          </reference>
        </references>
      </pivotArea>
    </format>
    <format dxfId="8102">
      <pivotArea dataOnly="0" labelOnly="1" fieldPosition="0">
        <references count="3">
          <reference field="0" count="1" selected="0">
            <x v="427"/>
          </reference>
          <reference field="1" count="1" selected="0">
            <x v="6"/>
          </reference>
          <reference field="2" count="1">
            <x v="35"/>
          </reference>
        </references>
      </pivotArea>
    </format>
    <format dxfId="8101">
      <pivotArea dataOnly="0" labelOnly="1" fieldPosition="0">
        <references count="3">
          <reference field="0" count="1" selected="0">
            <x v="427"/>
          </reference>
          <reference field="1" count="1" selected="0">
            <x v="7"/>
          </reference>
          <reference field="2" count="1">
            <x v="13"/>
          </reference>
        </references>
      </pivotArea>
    </format>
    <format dxfId="8100">
      <pivotArea dataOnly="0" labelOnly="1" fieldPosition="0">
        <references count="3">
          <reference field="0" count="1" selected="0">
            <x v="427"/>
          </reference>
          <reference field="1" count="1" selected="0">
            <x v="9"/>
          </reference>
          <reference field="2" count="1">
            <x v="35"/>
          </reference>
        </references>
      </pivotArea>
    </format>
    <format dxfId="8099">
      <pivotArea dataOnly="0" labelOnly="1" fieldPosition="0">
        <references count="3">
          <reference field="0" count="1" selected="0">
            <x v="428"/>
          </reference>
          <reference field="1" count="1" selected="0">
            <x v="11"/>
          </reference>
          <reference field="2" count="1">
            <x v="42"/>
          </reference>
        </references>
      </pivotArea>
    </format>
    <format dxfId="8098">
      <pivotArea dataOnly="0" labelOnly="1" fieldPosition="0">
        <references count="3">
          <reference field="0" count="1" selected="0">
            <x v="429"/>
          </reference>
          <reference field="1" count="1" selected="0">
            <x v="7"/>
          </reference>
          <reference field="2" count="1">
            <x v="2"/>
          </reference>
        </references>
      </pivotArea>
    </format>
    <format dxfId="8097">
      <pivotArea dataOnly="0" labelOnly="1" fieldPosition="0">
        <references count="3">
          <reference field="0" count="1" selected="0">
            <x v="430"/>
          </reference>
          <reference field="1" count="1" selected="0">
            <x v="1"/>
          </reference>
          <reference field="2" count="1">
            <x v="12"/>
          </reference>
        </references>
      </pivotArea>
    </format>
    <format dxfId="8096">
      <pivotArea dataOnly="0" labelOnly="1" fieldPosition="0">
        <references count="3">
          <reference field="0" count="1" selected="0">
            <x v="430"/>
          </reference>
          <reference field="1" count="1" selected="0">
            <x v="3"/>
          </reference>
          <reference field="2" count="1">
            <x v="24"/>
          </reference>
        </references>
      </pivotArea>
    </format>
    <format dxfId="8095">
      <pivotArea dataOnly="0" labelOnly="1" fieldPosition="0">
        <references count="3">
          <reference field="0" count="1" selected="0">
            <x v="431"/>
          </reference>
          <reference field="1" count="1" selected="0">
            <x v="7"/>
          </reference>
          <reference field="2" count="1">
            <x v="45"/>
          </reference>
        </references>
      </pivotArea>
    </format>
    <format dxfId="8094">
      <pivotArea dataOnly="0" labelOnly="1" fieldPosition="0">
        <references count="3">
          <reference field="0" count="1" selected="0">
            <x v="432"/>
          </reference>
          <reference field="1" count="1" selected="0">
            <x v="8"/>
          </reference>
          <reference field="2" count="1">
            <x v="42"/>
          </reference>
        </references>
      </pivotArea>
    </format>
    <format dxfId="8093">
      <pivotArea dataOnly="0" labelOnly="1" fieldPosition="0">
        <references count="3">
          <reference field="0" count="1" selected="0">
            <x v="433"/>
          </reference>
          <reference field="1" count="1" selected="0">
            <x v="8"/>
          </reference>
          <reference field="2" count="1">
            <x v="36"/>
          </reference>
        </references>
      </pivotArea>
    </format>
    <format dxfId="8092">
      <pivotArea dataOnly="0" labelOnly="1" fieldPosition="0">
        <references count="3">
          <reference field="0" count="1" selected="0">
            <x v="433"/>
          </reference>
          <reference field="1" count="1" selected="0">
            <x v="11"/>
          </reference>
          <reference field="2" count="1">
            <x v="15"/>
          </reference>
        </references>
      </pivotArea>
    </format>
    <format dxfId="8091">
      <pivotArea dataOnly="0" labelOnly="1" fieldPosition="0">
        <references count="3">
          <reference field="0" count="1" selected="0">
            <x v="434"/>
          </reference>
          <reference field="1" count="1" selected="0">
            <x v="8"/>
          </reference>
          <reference field="2" count="1">
            <x v="27"/>
          </reference>
        </references>
      </pivotArea>
    </format>
    <format dxfId="8090">
      <pivotArea dataOnly="0" labelOnly="1" fieldPosition="0">
        <references count="3">
          <reference field="0" count="1" selected="0">
            <x v="435"/>
          </reference>
          <reference field="1" count="1" selected="0">
            <x v="8"/>
          </reference>
          <reference field="2" count="1">
            <x v="48"/>
          </reference>
        </references>
      </pivotArea>
    </format>
    <format dxfId="8089">
      <pivotArea dataOnly="0" labelOnly="1" fieldPosition="0">
        <references count="3">
          <reference field="0" count="1" selected="0">
            <x v="435"/>
          </reference>
          <reference field="1" count="1" selected="0">
            <x v="9"/>
          </reference>
          <reference field="2" count="1">
            <x v="10"/>
          </reference>
        </references>
      </pivotArea>
    </format>
    <format dxfId="8088">
      <pivotArea dataOnly="0" labelOnly="1" fieldPosition="0">
        <references count="3">
          <reference field="0" count="1" selected="0">
            <x v="436"/>
          </reference>
          <reference field="1" count="1" selected="0">
            <x v="3"/>
          </reference>
          <reference field="2" count="1">
            <x v="30"/>
          </reference>
        </references>
      </pivotArea>
    </format>
    <format dxfId="8087">
      <pivotArea dataOnly="0" labelOnly="1" fieldPosition="0">
        <references count="3">
          <reference field="0" count="1" selected="0">
            <x v="437"/>
          </reference>
          <reference field="1" count="1" selected="0">
            <x v="4"/>
          </reference>
          <reference field="2" count="1">
            <x v="55"/>
          </reference>
        </references>
      </pivotArea>
    </format>
    <format dxfId="8086">
      <pivotArea dataOnly="0" labelOnly="1" fieldPosition="0">
        <references count="3">
          <reference field="0" count="1" selected="0">
            <x v="438"/>
          </reference>
          <reference field="1" count="1" selected="0">
            <x v="2"/>
          </reference>
          <reference field="2" count="1">
            <x v="6"/>
          </reference>
        </references>
      </pivotArea>
    </format>
    <format dxfId="8085">
      <pivotArea dataOnly="0" labelOnly="1" fieldPosition="0">
        <references count="3">
          <reference field="0" count="1" selected="0">
            <x v="440"/>
          </reference>
          <reference field="1" count="1" selected="0">
            <x v="6"/>
          </reference>
          <reference field="2" count="1">
            <x v="15"/>
          </reference>
        </references>
      </pivotArea>
    </format>
    <format dxfId="8084">
      <pivotArea dataOnly="0" labelOnly="1" fieldPosition="0">
        <references count="3">
          <reference field="0" count="1" selected="0">
            <x v="440"/>
          </reference>
          <reference field="1" count="1" selected="0">
            <x v="9"/>
          </reference>
          <reference field="2" count="1">
            <x v="10"/>
          </reference>
        </references>
      </pivotArea>
    </format>
    <format dxfId="8083">
      <pivotArea dataOnly="0" labelOnly="1" fieldPosition="0">
        <references count="3">
          <reference field="0" count="1" selected="0">
            <x v="441"/>
          </reference>
          <reference field="1" count="1" selected="0">
            <x v="1"/>
          </reference>
          <reference field="2" count="1">
            <x v="14"/>
          </reference>
        </references>
      </pivotArea>
    </format>
    <format dxfId="8082">
      <pivotArea dataOnly="0" labelOnly="1" fieldPosition="0">
        <references count="3">
          <reference field="0" count="1" selected="0">
            <x v="442"/>
          </reference>
          <reference field="1" count="1" selected="0">
            <x v="11"/>
          </reference>
          <reference field="2" count="1">
            <x v="51"/>
          </reference>
        </references>
      </pivotArea>
    </format>
    <format dxfId="8081">
      <pivotArea dataOnly="0" labelOnly="1" fieldPosition="0">
        <references count="3">
          <reference field="0" count="1" selected="0">
            <x v="443"/>
          </reference>
          <reference field="1" count="1" selected="0">
            <x v="7"/>
          </reference>
          <reference field="2" count="1">
            <x v="45"/>
          </reference>
        </references>
      </pivotArea>
    </format>
    <format dxfId="8080">
      <pivotArea dataOnly="0" labelOnly="1" fieldPosition="0">
        <references count="3">
          <reference field="0" count="1" selected="0">
            <x v="444"/>
          </reference>
          <reference field="1" count="1" selected="0">
            <x v="7"/>
          </reference>
          <reference field="2" count="1">
            <x v="19"/>
          </reference>
        </references>
      </pivotArea>
    </format>
    <format dxfId="8079">
      <pivotArea dataOnly="0" labelOnly="1" fieldPosition="0">
        <references count="3">
          <reference field="0" count="1" selected="0">
            <x v="445"/>
          </reference>
          <reference field="1" count="1" selected="0">
            <x v="2"/>
          </reference>
          <reference field="2" count="1">
            <x v="50"/>
          </reference>
        </references>
      </pivotArea>
    </format>
    <format dxfId="8078">
      <pivotArea dataOnly="0" labelOnly="1" fieldPosition="0">
        <references count="3">
          <reference field="0" count="1" selected="0">
            <x v="446"/>
          </reference>
          <reference field="1" count="1" selected="0">
            <x v="6"/>
          </reference>
          <reference field="2" count="1">
            <x v="55"/>
          </reference>
        </references>
      </pivotArea>
    </format>
    <format dxfId="8077">
      <pivotArea dataOnly="0" labelOnly="1" fieldPosition="0">
        <references count="3">
          <reference field="0" count="1" selected="0">
            <x v="446"/>
          </reference>
          <reference field="1" count="1" selected="0">
            <x v="11"/>
          </reference>
          <reference field="2" count="1">
            <x v="15"/>
          </reference>
        </references>
      </pivotArea>
    </format>
    <format dxfId="8076">
      <pivotArea dataOnly="0" labelOnly="1" fieldPosition="0">
        <references count="3">
          <reference field="0" count="1" selected="0">
            <x v="447"/>
          </reference>
          <reference field="1" count="1" selected="0">
            <x v="10"/>
          </reference>
          <reference field="2" count="1">
            <x v="40"/>
          </reference>
        </references>
      </pivotArea>
    </format>
    <format dxfId="8075">
      <pivotArea dataOnly="0" labelOnly="1" fieldPosition="0">
        <references count="3">
          <reference field="0" count="1" selected="0">
            <x v="448"/>
          </reference>
          <reference field="1" count="1" selected="0">
            <x v="0"/>
          </reference>
          <reference field="2" count="1">
            <x v="38"/>
          </reference>
        </references>
      </pivotArea>
    </format>
    <format dxfId="8074">
      <pivotArea dataOnly="0" labelOnly="1" fieldPosition="0">
        <references count="3">
          <reference field="0" count="1" selected="0">
            <x v="449"/>
          </reference>
          <reference field="1" count="1" selected="0">
            <x v="3"/>
          </reference>
          <reference field="2" count="1">
            <x v="24"/>
          </reference>
        </references>
      </pivotArea>
    </format>
    <format dxfId="8073">
      <pivotArea dataOnly="0" labelOnly="1" fieldPosition="0">
        <references count="3">
          <reference field="0" count="1" selected="0">
            <x v="451"/>
          </reference>
          <reference field="1" count="1" selected="0">
            <x v="11"/>
          </reference>
          <reference field="2" count="1">
            <x v="16"/>
          </reference>
        </references>
      </pivotArea>
    </format>
    <format dxfId="8072">
      <pivotArea dataOnly="0" labelOnly="1" fieldPosition="0">
        <references count="3">
          <reference field="0" count="1" selected="0">
            <x v="452"/>
          </reference>
          <reference field="1" count="1" selected="0">
            <x v="10"/>
          </reference>
          <reference field="2" count="1">
            <x v="33"/>
          </reference>
        </references>
      </pivotArea>
    </format>
    <format dxfId="8071">
      <pivotArea dataOnly="0" labelOnly="1" fieldPosition="0">
        <references count="3">
          <reference field="0" count="1" selected="0">
            <x v="452"/>
          </reference>
          <reference field="1" count="1" selected="0">
            <x v="11"/>
          </reference>
          <reference field="2" count="1">
            <x v="14"/>
          </reference>
        </references>
      </pivotArea>
    </format>
    <format dxfId="8070">
      <pivotArea dataOnly="0" labelOnly="1" fieldPosition="0">
        <references count="3">
          <reference field="0" count="1" selected="0">
            <x v="453"/>
          </reference>
          <reference field="1" count="1" selected="0">
            <x v="11"/>
          </reference>
          <reference field="2" count="1">
            <x v="4"/>
          </reference>
        </references>
      </pivotArea>
    </format>
    <format dxfId="8069">
      <pivotArea dataOnly="0" labelOnly="1" fieldPosition="0">
        <references count="3">
          <reference field="0" count="1" selected="0">
            <x v="455"/>
          </reference>
          <reference field="1" count="1" selected="0">
            <x v="1"/>
          </reference>
          <reference field="2" count="1">
            <x v="30"/>
          </reference>
        </references>
      </pivotArea>
    </format>
    <format dxfId="8068">
      <pivotArea dataOnly="0" labelOnly="1" fieldPosition="0">
        <references count="3">
          <reference field="0" count="1" selected="0">
            <x v="455"/>
          </reference>
          <reference field="1" count="1" selected="0">
            <x v="2"/>
          </reference>
          <reference field="2" count="1">
            <x v="42"/>
          </reference>
        </references>
      </pivotArea>
    </format>
    <format dxfId="8067">
      <pivotArea dataOnly="0" labelOnly="1" fieldPosition="0">
        <references count="3">
          <reference field="0" count="1" selected="0">
            <x v="455"/>
          </reference>
          <reference field="1" count="1" selected="0">
            <x v="4"/>
          </reference>
          <reference field="2" count="1">
            <x v="55"/>
          </reference>
        </references>
      </pivotArea>
    </format>
    <format dxfId="8066">
      <pivotArea dataOnly="0" labelOnly="1" fieldPosition="0">
        <references count="3">
          <reference field="0" count="1" selected="0">
            <x v="455"/>
          </reference>
          <reference field="1" count="1" selected="0">
            <x v="5"/>
          </reference>
          <reference field="2" count="1">
            <x v="44"/>
          </reference>
        </references>
      </pivotArea>
    </format>
    <format dxfId="8065">
      <pivotArea dataOnly="0" labelOnly="1" fieldPosition="0">
        <references count="3">
          <reference field="0" count="1" selected="0">
            <x v="456"/>
          </reference>
          <reference field="1" count="1" selected="0">
            <x v="8"/>
          </reference>
          <reference field="2" count="1">
            <x v="36"/>
          </reference>
        </references>
      </pivotArea>
    </format>
    <format dxfId="8064">
      <pivotArea dataOnly="0" labelOnly="1" fieldPosition="0">
        <references count="3">
          <reference field="0" count="1" selected="0">
            <x v="457"/>
          </reference>
          <reference field="1" count="1" selected="0">
            <x v="7"/>
          </reference>
          <reference field="2" count="1">
            <x v="23"/>
          </reference>
        </references>
      </pivotArea>
    </format>
    <format dxfId="8063">
      <pivotArea dataOnly="0" labelOnly="1" fieldPosition="0">
        <references count="3">
          <reference field="0" count="1" selected="0">
            <x v="458"/>
          </reference>
          <reference field="1" count="1" selected="0">
            <x v="8"/>
          </reference>
          <reference field="2" count="2">
            <x v="9"/>
            <x v="22"/>
          </reference>
        </references>
      </pivotArea>
    </format>
    <format dxfId="8062">
      <pivotArea dataOnly="0" labelOnly="1" fieldPosition="0">
        <references count="3">
          <reference field="0" count="1" selected="0">
            <x v="458"/>
          </reference>
          <reference field="1" count="1" selected="0">
            <x v="9"/>
          </reference>
          <reference field="2" count="1">
            <x v="14"/>
          </reference>
        </references>
      </pivotArea>
    </format>
    <format dxfId="8061">
      <pivotArea dataOnly="0" labelOnly="1" fieldPosition="0">
        <references count="3">
          <reference field="0" count="1" selected="0">
            <x v="459"/>
          </reference>
          <reference field="1" count="1" selected="0">
            <x v="1"/>
          </reference>
          <reference field="2" count="1">
            <x v="29"/>
          </reference>
        </references>
      </pivotArea>
    </format>
    <format dxfId="8060">
      <pivotArea dataOnly="0" labelOnly="1" fieldPosition="0">
        <references count="3">
          <reference field="0" count="1" selected="0">
            <x v="459"/>
          </reference>
          <reference field="1" count="1" selected="0">
            <x v="2"/>
          </reference>
          <reference field="2" count="1">
            <x v="16"/>
          </reference>
        </references>
      </pivotArea>
    </format>
    <format dxfId="8059">
      <pivotArea dataOnly="0" labelOnly="1" fieldPosition="0">
        <references count="3">
          <reference field="0" count="1" selected="0">
            <x v="459"/>
          </reference>
          <reference field="1" count="1" selected="0">
            <x v="6"/>
          </reference>
          <reference field="2" count="1">
            <x v="35"/>
          </reference>
        </references>
      </pivotArea>
    </format>
    <format dxfId="8058">
      <pivotArea dataOnly="0" labelOnly="1" fieldPosition="0">
        <references count="3">
          <reference field="0" count="1" selected="0">
            <x v="460"/>
          </reference>
          <reference field="1" count="1" selected="0">
            <x v="9"/>
          </reference>
          <reference field="2" count="1">
            <x v="32"/>
          </reference>
        </references>
      </pivotArea>
    </format>
    <format dxfId="8057">
      <pivotArea dataOnly="0" labelOnly="1" fieldPosition="0">
        <references count="3">
          <reference field="0" count="1" selected="0">
            <x v="461"/>
          </reference>
          <reference field="1" count="1" selected="0">
            <x v="9"/>
          </reference>
          <reference field="2" count="1">
            <x v="7"/>
          </reference>
        </references>
      </pivotArea>
    </format>
    <format dxfId="8056">
      <pivotArea dataOnly="0" labelOnly="1" fieldPosition="0">
        <references count="3">
          <reference field="0" count="1" selected="0">
            <x v="461"/>
          </reference>
          <reference field="1" count="1" selected="0">
            <x v="11"/>
          </reference>
          <reference field="2" count="1">
            <x v="15"/>
          </reference>
        </references>
      </pivotArea>
    </format>
    <format dxfId="8055">
      <pivotArea dataOnly="0" labelOnly="1" fieldPosition="0">
        <references count="3">
          <reference field="0" count="1" selected="0">
            <x v="463"/>
          </reference>
          <reference field="1" count="1" selected="0">
            <x v="6"/>
          </reference>
          <reference field="2" count="1">
            <x v="35"/>
          </reference>
        </references>
      </pivotArea>
    </format>
    <format dxfId="8054">
      <pivotArea dataOnly="0" labelOnly="1" fieldPosition="0">
        <references count="3">
          <reference field="0" count="1" selected="0">
            <x v="464"/>
          </reference>
          <reference field="1" count="1" selected="0">
            <x v="5"/>
          </reference>
          <reference field="2" count="1">
            <x v="1"/>
          </reference>
        </references>
      </pivotArea>
    </format>
    <format dxfId="8053">
      <pivotArea dataOnly="0" labelOnly="1" fieldPosition="0">
        <references count="3">
          <reference field="0" count="1" selected="0">
            <x v="465"/>
          </reference>
          <reference field="1" count="1" selected="0">
            <x v="2"/>
          </reference>
          <reference field="2" count="1">
            <x v="22"/>
          </reference>
        </references>
      </pivotArea>
    </format>
    <format dxfId="8052">
      <pivotArea dataOnly="0" labelOnly="1" fieldPosition="0">
        <references count="3">
          <reference field="0" count="1" selected="0">
            <x v="466"/>
          </reference>
          <reference field="1" count="1" selected="0">
            <x v="6"/>
          </reference>
          <reference field="2" count="1">
            <x v="24"/>
          </reference>
        </references>
      </pivotArea>
    </format>
    <format dxfId="8051">
      <pivotArea dataOnly="0" labelOnly="1" fieldPosition="0">
        <references count="3">
          <reference field="0" count="1" selected="0">
            <x v="467"/>
          </reference>
          <reference field="1" count="1" selected="0">
            <x v="7"/>
          </reference>
          <reference field="2" count="1">
            <x v="19"/>
          </reference>
        </references>
      </pivotArea>
    </format>
    <format dxfId="8050">
      <pivotArea dataOnly="0" labelOnly="1" fieldPosition="0">
        <references count="3">
          <reference field="0" count="1" selected="0">
            <x v="467"/>
          </reference>
          <reference field="1" count="1" selected="0">
            <x v="9"/>
          </reference>
          <reference field="2" count="1">
            <x v="7"/>
          </reference>
        </references>
      </pivotArea>
    </format>
    <format dxfId="8049">
      <pivotArea dataOnly="0" labelOnly="1" fieldPosition="0">
        <references count="3">
          <reference field="0" count="1" selected="0">
            <x v="468"/>
          </reference>
          <reference field="1" count="1" selected="0">
            <x v="11"/>
          </reference>
          <reference field="2" count="1">
            <x v="42"/>
          </reference>
        </references>
      </pivotArea>
    </format>
    <format dxfId="8048">
      <pivotArea dataOnly="0" labelOnly="1" fieldPosition="0">
        <references count="3">
          <reference field="0" count="1" selected="0">
            <x v="469"/>
          </reference>
          <reference field="1" count="1" selected="0">
            <x v="11"/>
          </reference>
          <reference field="2" count="1">
            <x v="31"/>
          </reference>
        </references>
      </pivotArea>
    </format>
    <format dxfId="8047">
      <pivotArea dataOnly="0" labelOnly="1" fieldPosition="0">
        <references count="3">
          <reference field="0" count="1" selected="0">
            <x v="471"/>
          </reference>
          <reference field="1" count="1" selected="0">
            <x v="7"/>
          </reference>
          <reference field="2" count="1">
            <x v="41"/>
          </reference>
        </references>
      </pivotArea>
    </format>
    <format dxfId="8046">
      <pivotArea dataOnly="0" labelOnly="1" fieldPosition="0">
        <references count="3">
          <reference field="0" count="1" selected="0">
            <x v="471"/>
          </reference>
          <reference field="1" count="1" selected="0">
            <x v="11"/>
          </reference>
          <reference field="2" count="1">
            <x v="49"/>
          </reference>
        </references>
      </pivotArea>
    </format>
    <format dxfId="8045">
      <pivotArea dataOnly="0" labelOnly="1" fieldPosition="0">
        <references count="3">
          <reference field="0" count="1" selected="0">
            <x v="472"/>
          </reference>
          <reference field="1" count="1" selected="0">
            <x v="11"/>
          </reference>
          <reference field="2" count="1">
            <x v="33"/>
          </reference>
        </references>
      </pivotArea>
    </format>
    <format dxfId="8044">
      <pivotArea dataOnly="0" labelOnly="1" fieldPosition="0">
        <references count="3">
          <reference field="0" count="1" selected="0">
            <x v="473"/>
          </reference>
          <reference field="1" count="1" selected="0">
            <x v="4"/>
          </reference>
          <reference field="2" count="2">
            <x v="0"/>
            <x v="24"/>
          </reference>
        </references>
      </pivotArea>
    </format>
    <format dxfId="8043">
      <pivotArea dataOnly="0" labelOnly="1" fieldPosition="0">
        <references count="3">
          <reference field="0" count="1" selected="0">
            <x v="473"/>
          </reference>
          <reference field="1" count="1" selected="0">
            <x v="5"/>
          </reference>
          <reference field="2" count="1">
            <x v="1"/>
          </reference>
        </references>
      </pivotArea>
    </format>
    <format dxfId="8042">
      <pivotArea dataOnly="0" labelOnly="1" fieldPosition="0">
        <references count="3">
          <reference field="0" count="1" selected="0">
            <x v="474"/>
          </reference>
          <reference field="1" count="1" selected="0">
            <x v="2"/>
          </reference>
          <reference field="2" count="1">
            <x v="6"/>
          </reference>
        </references>
      </pivotArea>
    </format>
    <format dxfId="8041">
      <pivotArea dataOnly="0" labelOnly="1" fieldPosition="0">
        <references count="3">
          <reference field="0" count="1" selected="0">
            <x v="475"/>
          </reference>
          <reference field="1" count="1" selected="0">
            <x v="6"/>
          </reference>
          <reference field="2" count="1">
            <x v="45"/>
          </reference>
        </references>
      </pivotArea>
    </format>
    <format dxfId="8040">
      <pivotArea dataOnly="0" labelOnly="1" fieldPosition="0">
        <references count="3">
          <reference field="0" count="1" selected="0">
            <x v="476"/>
          </reference>
          <reference field="1" count="1" selected="0">
            <x v="9"/>
          </reference>
          <reference field="2" count="1">
            <x v="7"/>
          </reference>
        </references>
      </pivotArea>
    </format>
    <format dxfId="8039">
      <pivotArea dataOnly="0" labelOnly="1" fieldPosition="0">
        <references count="3">
          <reference field="0" count="1" selected="0">
            <x v="478"/>
          </reference>
          <reference field="1" count="1" selected="0">
            <x v="11"/>
          </reference>
          <reference field="2" count="1">
            <x v="37"/>
          </reference>
        </references>
      </pivotArea>
    </format>
    <format dxfId="8038">
      <pivotArea dataOnly="0" labelOnly="1" fieldPosition="0">
        <references count="3">
          <reference field="0" count="1" selected="0">
            <x v="479"/>
          </reference>
          <reference field="1" count="1" selected="0">
            <x v="0"/>
          </reference>
          <reference field="2" count="1">
            <x v="20"/>
          </reference>
        </references>
      </pivotArea>
    </format>
    <format dxfId="8037">
      <pivotArea dataOnly="0" labelOnly="1" fieldPosition="0">
        <references count="3">
          <reference field="0" count="1" selected="0">
            <x v="479"/>
          </reference>
          <reference field="1" count="1" selected="0">
            <x v="2"/>
          </reference>
          <reference field="2" count="1">
            <x v="48"/>
          </reference>
        </references>
      </pivotArea>
    </format>
    <format dxfId="8036">
      <pivotArea dataOnly="0" labelOnly="1" fieldPosition="0">
        <references count="3">
          <reference field="0" count="1" selected="0">
            <x v="479"/>
          </reference>
          <reference field="1" count="1" selected="0">
            <x v="4"/>
          </reference>
          <reference field="2" count="2">
            <x v="11"/>
            <x v="30"/>
          </reference>
        </references>
      </pivotArea>
    </format>
    <format dxfId="8035">
      <pivotArea dataOnly="0" labelOnly="1" fieldPosition="0">
        <references count="3">
          <reference field="0" count="1" selected="0">
            <x v="479"/>
          </reference>
          <reference field="1" count="1" selected="0">
            <x v="5"/>
          </reference>
          <reference field="2" count="1">
            <x v="11"/>
          </reference>
        </references>
      </pivotArea>
    </format>
    <format dxfId="8034">
      <pivotArea dataOnly="0" labelOnly="1" fieldPosition="0">
        <references count="3">
          <reference field="0" count="1" selected="0">
            <x v="479"/>
          </reference>
          <reference field="1" count="1" selected="0">
            <x v="7"/>
          </reference>
          <reference field="2" count="1">
            <x v="21"/>
          </reference>
        </references>
      </pivotArea>
    </format>
    <format dxfId="8033">
      <pivotArea dataOnly="0" labelOnly="1" fieldPosition="0">
        <references count="3">
          <reference field="0" count="1" selected="0">
            <x v="480"/>
          </reference>
          <reference field="1" count="1" selected="0">
            <x v="11"/>
          </reference>
          <reference field="2" count="1">
            <x v="16"/>
          </reference>
        </references>
      </pivotArea>
    </format>
    <format dxfId="8032">
      <pivotArea dataOnly="0" labelOnly="1" fieldPosition="0">
        <references count="3">
          <reference field="0" count="1" selected="0">
            <x v="481"/>
          </reference>
          <reference field="1" count="1" selected="0">
            <x v="1"/>
          </reference>
          <reference field="2" count="1">
            <x v="20"/>
          </reference>
        </references>
      </pivotArea>
    </format>
    <format dxfId="8031">
      <pivotArea dataOnly="0" labelOnly="1" fieldPosition="0">
        <references count="3">
          <reference field="0" count="1" selected="0">
            <x v="481"/>
          </reference>
          <reference field="1" count="1" selected="0">
            <x v="3"/>
          </reference>
          <reference field="2" count="2">
            <x v="17"/>
            <x v="24"/>
          </reference>
        </references>
      </pivotArea>
    </format>
    <format dxfId="8030">
      <pivotArea dataOnly="0" labelOnly="1" fieldPosition="0">
        <references count="3">
          <reference field="0" count="1" selected="0">
            <x v="481"/>
          </reference>
          <reference field="1" count="1" selected="0">
            <x v="5"/>
          </reference>
          <reference field="2" count="1">
            <x v="52"/>
          </reference>
        </references>
      </pivotArea>
    </format>
    <format dxfId="8029">
      <pivotArea dataOnly="0" labelOnly="1" fieldPosition="0">
        <references count="3">
          <reference field="0" count="1" selected="0">
            <x v="482"/>
          </reference>
          <reference field="1" count="1" selected="0">
            <x v="4"/>
          </reference>
          <reference field="2" count="1">
            <x v="20"/>
          </reference>
        </references>
      </pivotArea>
    </format>
    <format dxfId="8028">
      <pivotArea dataOnly="0" labelOnly="1" fieldPosition="0">
        <references count="3">
          <reference field="0" count="1" selected="0">
            <x v="483"/>
          </reference>
          <reference field="1" count="1" selected="0">
            <x v="4"/>
          </reference>
          <reference field="2" count="1">
            <x v="0"/>
          </reference>
        </references>
      </pivotArea>
    </format>
    <format dxfId="8027">
      <pivotArea dataOnly="0" labelOnly="1" fieldPosition="0">
        <references count="3">
          <reference field="0" count="1" selected="0">
            <x v="483"/>
          </reference>
          <reference field="1" count="1" selected="0">
            <x v="5"/>
          </reference>
          <reference field="2" count="1">
            <x v="43"/>
          </reference>
        </references>
      </pivotArea>
    </format>
    <format dxfId="8026">
      <pivotArea dataOnly="0" labelOnly="1" fieldPosition="0">
        <references count="3">
          <reference field="0" count="1" selected="0">
            <x v="483"/>
          </reference>
          <reference field="1" count="1" selected="0">
            <x v="6"/>
          </reference>
          <reference field="2" count="1">
            <x v="42"/>
          </reference>
        </references>
      </pivotArea>
    </format>
    <format dxfId="8025">
      <pivotArea dataOnly="0" labelOnly="1" fieldPosition="0">
        <references count="3">
          <reference field="0" count="1" selected="0">
            <x v="484"/>
          </reference>
          <reference field="1" count="1" selected="0">
            <x v="5"/>
          </reference>
          <reference field="2" count="1">
            <x v="6"/>
          </reference>
        </references>
      </pivotArea>
    </format>
    <format dxfId="8024">
      <pivotArea dataOnly="0" labelOnly="1" fieldPosition="0">
        <references count="3">
          <reference field="0" count="1" selected="0">
            <x v="485"/>
          </reference>
          <reference field="1" count="1" selected="0">
            <x v="3"/>
          </reference>
          <reference field="2" count="1">
            <x v="45"/>
          </reference>
        </references>
      </pivotArea>
    </format>
    <format dxfId="8023">
      <pivotArea dataOnly="0" labelOnly="1" fieldPosition="0">
        <references count="3">
          <reference field="0" count="1" selected="0">
            <x v="486"/>
          </reference>
          <reference field="1" count="1" selected="0">
            <x v="9"/>
          </reference>
          <reference field="2" count="1">
            <x v="48"/>
          </reference>
        </references>
      </pivotArea>
    </format>
    <format dxfId="8022">
      <pivotArea dataOnly="0" labelOnly="1" fieldPosition="0">
        <references count="3">
          <reference field="0" count="1" selected="0">
            <x v="488"/>
          </reference>
          <reference field="1" count="1" selected="0">
            <x v="8"/>
          </reference>
          <reference field="2" count="1">
            <x v="6"/>
          </reference>
        </references>
      </pivotArea>
    </format>
    <format dxfId="8021">
      <pivotArea dataOnly="0" labelOnly="1" fieldPosition="0">
        <references count="3">
          <reference field="0" count="1" selected="0">
            <x v="489"/>
          </reference>
          <reference field="1" count="1" selected="0">
            <x v="3"/>
          </reference>
          <reference field="2" count="2">
            <x v="16"/>
            <x v="42"/>
          </reference>
        </references>
      </pivotArea>
    </format>
    <format dxfId="8020">
      <pivotArea dataOnly="0" labelOnly="1" fieldPosition="0">
        <references count="3">
          <reference field="0" count="1" selected="0">
            <x v="489"/>
          </reference>
          <reference field="1" count="1" selected="0">
            <x v="4"/>
          </reference>
          <reference field="2" count="1">
            <x v="16"/>
          </reference>
        </references>
      </pivotArea>
    </format>
    <format dxfId="8019">
      <pivotArea dataOnly="0" labelOnly="1" fieldPosition="0">
        <references count="3">
          <reference field="0" count="1" selected="0">
            <x v="489"/>
          </reference>
          <reference field="1" count="1" selected="0">
            <x v="6"/>
          </reference>
          <reference field="2" count="1">
            <x v="20"/>
          </reference>
        </references>
      </pivotArea>
    </format>
    <format dxfId="8018">
      <pivotArea dataOnly="0" labelOnly="1" fieldPosition="0">
        <references count="3">
          <reference field="0" count="1" selected="0">
            <x v="489"/>
          </reference>
          <reference field="1" count="1" selected="0">
            <x v="8"/>
          </reference>
          <reference field="2" count="1">
            <x v="23"/>
          </reference>
        </references>
      </pivotArea>
    </format>
    <format dxfId="8017">
      <pivotArea dataOnly="0" labelOnly="1" fieldPosition="0">
        <references count="3">
          <reference field="0" count="1" selected="0">
            <x v="490"/>
          </reference>
          <reference field="1" count="1" selected="0">
            <x v="11"/>
          </reference>
          <reference field="2" count="1">
            <x v="22"/>
          </reference>
        </references>
      </pivotArea>
    </format>
    <format dxfId="8016">
      <pivotArea dataOnly="0" labelOnly="1" fieldPosition="0">
        <references count="3">
          <reference field="0" count="1" selected="0">
            <x v="491"/>
          </reference>
          <reference field="1" count="1" selected="0">
            <x v="8"/>
          </reference>
          <reference field="2" count="1">
            <x v="19"/>
          </reference>
        </references>
      </pivotArea>
    </format>
    <format dxfId="8015">
      <pivotArea dataOnly="0" labelOnly="1" fieldPosition="0">
        <references count="3">
          <reference field="0" count="1" selected="0">
            <x v="491"/>
          </reference>
          <reference field="1" count="1" selected="0">
            <x v="11"/>
          </reference>
          <reference field="2" count="1">
            <x v="3"/>
          </reference>
        </references>
      </pivotArea>
    </format>
    <format dxfId="8014">
      <pivotArea dataOnly="0" labelOnly="1" fieldPosition="0">
        <references count="3">
          <reference field="0" count="1" selected="0">
            <x v="492"/>
          </reference>
          <reference field="1" count="1" selected="0">
            <x v="4"/>
          </reference>
          <reference field="2" count="1">
            <x v="11"/>
          </reference>
        </references>
      </pivotArea>
    </format>
    <format dxfId="8013">
      <pivotArea dataOnly="0" labelOnly="1" fieldPosition="0">
        <references count="3">
          <reference field="0" count="1" selected="0">
            <x v="492"/>
          </reference>
          <reference field="1" count="1" selected="0">
            <x v="7"/>
          </reference>
          <reference field="2" count="1">
            <x v="21"/>
          </reference>
        </references>
      </pivotArea>
    </format>
    <format dxfId="8012">
      <pivotArea dataOnly="0" labelOnly="1" fieldPosition="0">
        <references count="3">
          <reference field="0" count="1" selected="0">
            <x v="492"/>
          </reference>
          <reference field="1" count="1" selected="0">
            <x v="8"/>
          </reference>
          <reference field="2" count="1">
            <x v="36"/>
          </reference>
        </references>
      </pivotArea>
    </format>
    <format dxfId="8011">
      <pivotArea dataOnly="0" labelOnly="1" fieldPosition="0">
        <references count="3">
          <reference field="0" count="1" selected="0">
            <x v="492"/>
          </reference>
          <reference field="1" count="1" selected="0">
            <x v="9"/>
          </reference>
          <reference field="2" count="1">
            <x v="21"/>
          </reference>
        </references>
      </pivotArea>
    </format>
    <format dxfId="8010">
      <pivotArea dataOnly="0" labelOnly="1" fieldPosition="0">
        <references count="3">
          <reference field="0" count="1" selected="0">
            <x v="493"/>
          </reference>
          <reference field="1" count="1" selected="0">
            <x v="8"/>
          </reference>
          <reference field="2" count="1">
            <x v="27"/>
          </reference>
        </references>
      </pivotArea>
    </format>
    <format dxfId="8009">
      <pivotArea dataOnly="0" labelOnly="1" fieldPosition="0">
        <references count="3">
          <reference field="0" count="1" selected="0">
            <x v="493"/>
          </reference>
          <reference field="1" count="1" selected="0">
            <x v="11"/>
          </reference>
          <reference field="2" count="1">
            <x v="15"/>
          </reference>
        </references>
      </pivotArea>
    </format>
    <format dxfId="8008">
      <pivotArea dataOnly="0" labelOnly="1" fieldPosition="0">
        <references count="3">
          <reference field="0" count="1" selected="0">
            <x v="494"/>
          </reference>
          <reference field="1" count="1" selected="0">
            <x v="8"/>
          </reference>
          <reference field="2" count="1">
            <x v="36"/>
          </reference>
        </references>
      </pivotArea>
    </format>
    <format dxfId="8007">
      <pivotArea dataOnly="0" labelOnly="1" fieldPosition="0">
        <references count="3">
          <reference field="0" count="1" selected="0">
            <x v="495"/>
          </reference>
          <reference field="1" count="1" selected="0">
            <x v="5"/>
          </reference>
          <reference field="2" count="1">
            <x v="45"/>
          </reference>
        </references>
      </pivotArea>
    </format>
    <format dxfId="8006">
      <pivotArea dataOnly="0" labelOnly="1" fieldPosition="0">
        <references count="3">
          <reference field="0" count="1" selected="0">
            <x v="495"/>
          </reference>
          <reference field="1" count="1" selected="0">
            <x v="8"/>
          </reference>
          <reference field="2" count="1">
            <x v="36"/>
          </reference>
        </references>
      </pivotArea>
    </format>
    <format dxfId="8005">
      <pivotArea dataOnly="0" labelOnly="1" fieldPosition="0">
        <references count="3">
          <reference field="0" count="1" selected="0">
            <x v="495"/>
          </reference>
          <reference field="1" count="1" selected="0">
            <x v="11"/>
          </reference>
          <reference field="2" count="1">
            <x v="3"/>
          </reference>
        </references>
      </pivotArea>
    </format>
    <format dxfId="8004">
      <pivotArea dataOnly="0" labelOnly="1" fieldPosition="0">
        <references count="3">
          <reference field="0" count="1" selected="0">
            <x v="496"/>
          </reference>
          <reference field="1" count="1" selected="0">
            <x v="11"/>
          </reference>
          <reference field="2" count="1">
            <x v="49"/>
          </reference>
        </references>
      </pivotArea>
    </format>
    <format dxfId="8003">
      <pivotArea dataOnly="0" labelOnly="1" fieldPosition="0">
        <references count="3">
          <reference field="0" count="1" selected="0">
            <x v="497"/>
          </reference>
          <reference field="1" count="1" selected="0">
            <x v="7"/>
          </reference>
          <reference field="2" count="1">
            <x v="41"/>
          </reference>
        </references>
      </pivotArea>
    </format>
    <format dxfId="8002">
      <pivotArea dataOnly="0" labelOnly="1" fieldPosition="0">
        <references count="3">
          <reference field="0" count="1" selected="0">
            <x v="497"/>
          </reference>
          <reference field="1" count="1" selected="0">
            <x v="9"/>
          </reference>
          <reference field="2" count="2">
            <x v="7"/>
            <x v="35"/>
          </reference>
        </references>
      </pivotArea>
    </format>
    <format dxfId="8001">
      <pivotArea dataOnly="0" labelOnly="1" fieldPosition="0">
        <references count="3">
          <reference field="0" count="1" selected="0">
            <x v="497"/>
          </reference>
          <reference field="1" count="1" selected="0">
            <x v="11"/>
          </reference>
          <reference field="2" count="1">
            <x v="15"/>
          </reference>
        </references>
      </pivotArea>
    </format>
    <format dxfId="8000">
      <pivotArea dataOnly="0" labelOnly="1" fieldPosition="0">
        <references count="3">
          <reference field="0" count="1" selected="0">
            <x v="498"/>
          </reference>
          <reference field="1" count="1" selected="0">
            <x v="5"/>
          </reference>
          <reference field="2" count="1">
            <x v="20"/>
          </reference>
        </references>
      </pivotArea>
    </format>
    <format dxfId="7999">
      <pivotArea dataOnly="0" labelOnly="1" fieldPosition="0">
        <references count="3">
          <reference field="0" count="1" selected="0">
            <x v="499"/>
          </reference>
          <reference field="1" count="1" selected="0">
            <x v="3"/>
          </reference>
          <reference field="2" count="1">
            <x v="24"/>
          </reference>
        </references>
      </pivotArea>
    </format>
    <format dxfId="7998">
      <pivotArea dataOnly="0" labelOnly="1" fieldPosition="0">
        <references count="3">
          <reference field="0" count="1" selected="0">
            <x v="501"/>
          </reference>
          <reference field="1" count="1" selected="0">
            <x v="7"/>
          </reference>
          <reference field="2" count="1">
            <x v="2"/>
          </reference>
        </references>
      </pivotArea>
    </format>
    <format dxfId="7997">
      <pivotArea dataOnly="0" labelOnly="1" fieldPosition="0">
        <references count="3">
          <reference field="0" count="1" selected="0">
            <x v="502"/>
          </reference>
          <reference field="1" count="1" selected="0">
            <x v="4"/>
          </reference>
          <reference field="2" count="1">
            <x v="48"/>
          </reference>
        </references>
      </pivotArea>
    </format>
    <format dxfId="7996">
      <pivotArea dataOnly="0" labelOnly="1" fieldPosition="0">
        <references count="3">
          <reference field="0" count="1" selected="0">
            <x v="503"/>
          </reference>
          <reference field="1" count="1" selected="0">
            <x v="11"/>
          </reference>
          <reference field="2" count="1">
            <x v="49"/>
          </reference>
        </references>
      </pivotArea>
    </format>
    <format dxfId="7995">
      <pivotArea dataOnly="0" labelOnly="1" fieldPosition="0">
        <references count="3">
          <reference field="0" count="1" selected="0">
            <x v="505"/>
          </reference>
          <reference field="1" count="1" selected="0">
            <x v="1"/>
          </reference>
          <reference field="2" count="2">
            <x v="20"/>
            <x v="30"/>
          </reference>
        </references>
      </pivotArea>
    </format>
    <format dxfId="7994">
      <pivotArea dataOnly="0" labelOnly="1" fieldPosition="0">
        <references count="3">
          <reference field="0" count="1" selected="0">
            <x v="505"/>
          </reference>
          <reference field="1" count="1" selected="0">
            <x v="3"/>
          </reference>
          <reference field="2" count="2">
            <x v="16"/>
            <x v="42"/>
          </reference>
        </references>
      </pivotArea>
    </format>
    <format dxfId="7993">
      <pivotArea dataOnly="0" labelOnly="1" fieldPosition="0">
        <references count="3">
          <reference field="0" count="1" selected="0">
            <x v="505"/>
          </reference>
          <reference field="1" count="1" selected="0">
            <x v="8"/>
          </reference>
          <reference field="2" count="1">
            <x v="36"/>
          </reference>
        </references>
      </pivotArea>
    </format>
    <format dxfId="7992">
      <pivotArea dataOnly="0" labelOnly="1" fieldPosition="0">
        <references count="3">
          <reference field="0" count="1" selected="0">
            <x v="505"/>
          </reference>
          <reference field="1" count="1" selected="0">
            <x v="9"/>
          </reference>
          <reference field="2" count="1">
            <x v="19"/>
          </reference>
        </references>
      </pivotArea>
    </format>
    <format dxfId="7991">
      <pivotArea dataOnly="0" labelOnly="1" fieldPosition="0">
        <references count="3">
          <reference field="0" count="1" selected="0">
            <x v="505"/>
          </reference>
          <reference field="1" count="1" selected="0">
            <x v="11"/>
          </reference>
          <reference field="2" count="1">
            <x v="3"/>
          </reference>
        </references>
      </pivotArea>
    </format>
    <format dxfId="7990">
      <pivotArea dataOnly="0" labelOnly="1" fieldPosition="0">
        <references count="3">
          <reference field="0" count="1" selected="0">
            <x v="506"/>
          </reference>
          <reference field="1" count="1" selected="0">
            <x v="9"/>
          </reference>
          <reference field="2" count="1">
            <x v="27"/>
          </reference>
        </references>
      </pivotArea>
    </format>
    <format dxfId="7989">
      <pivotArea dataOnly="0" labelOnly="1" fieldPosition="0">
        <references count="3">
          <reference field="0" count="1" selected="0">
            <x v="508"/>
          </reference>
          <reference field="1" count="1" selected="0">
            <x v="5"/>
          </reference>
          <reference field="2" count="1">
            <x v="20"/>
          </reference>
        </references>
      </pivotArea>
    </format>
    <format dxfId="7988">
      <pivotArea dataOnly="0" labelOnly="1" fieldPosition="0">
        <references count="3">
          <reference field="0" count="1" selected="0">
            <x v="510"/>
          </reference>
          <reference field="1" count="1" selected="0">
            <x v="7"/>
          </reference>
          <reference field="2" count="1">
            <x v="21"/>
          </reference>
        </references>
      </pivotArea>
    </format>
    <format dxfId="7987">
      <pivotArea dataOnly="0" labelOnly="1" fieldPosition="0">
        <references count="3">
          <reference field="0" count="1" selected="0">
            <x v="510"/>
          </reference>
          <reference field="1" count="1" selected="0">
            <x v="8"/>
          </reference>
          <reference field="2" count="1">
            <x v="36"/>
          </reference>
        </references>
      </pivotArea>
    </format>
    <format dxfId="7986">
      <pivotArea dataOnly="0" labelOnly="1" fieldPosition="0">
        <references count="3">
          <reference field="0" count="1" selected="0">
            <x v="510"/>
          </reference>
          <reference field="1" count="1" selected="0">
            <x v="11"/>
          </reference>
          <reference field="2" count="1">
            <x v="3"/>
          </reference>
        </references>
      </pivotArea>
    </format>
    <format dxfId="7985">
      <pivotArea dataOnly="0" labelOnly="1" fieldPosition="0">
        <references count="3">
          <reference field="0" count="1" selected="0">
            <x v="511"/>
          </reference>
          <reference field="1" count="1" selected="0">
            <x v="9"/>
          </reference>
          <reference field="2" count="1">
            <x v="1"/>
          </reference>
        </references>
      </pivotArea>
    </format>
    <format dxfId="7984">
      <pivotArea dataOnly="0" labelOnly="1" fieldPosition="0">
        <references count="3">
          <reference field="0" count="1" selected="0">
            <x v="511"/>
          </reference>
          <reference field="1" count="1" selected="0">
            <x v="11"/>
          </reference>
          <reference field="2" count="1">
            <x v="37"/>
          </reference>
        </references>
      </pivotArea>
    </format>
    <format dxfId="7983">
      <pivotArea dataOnly="0" labelOnly="1" fieldPosition="0">
        <references count="3">
          <reference field="0" count="1" selected="0">
            <x v="512"/>
          </reference>
          <reference field="1" count="1" selected="0">
            <x v="5"/>
          </reference>
          <reference field="2" count="1">
            <x v="14"/>
          </reference>
        </references>
      </pivotArea>
    </format>
    <format dxfId="7982">
      <pivotArea dataOnly="0" labelOnly="1" fieldPosition="0">
        <references count="3">
          <reference field="0" count="1" selected="0">
            <x v="513"/>
          </reference>
          <reference field="1" count="1" selected="0">
            <x v="10"/>
          </reference>
          <reference field="2" count="1">
            <x v="51"/>
          </reference>
        </references>
      </pivotArea>
    </format>
    <format dxfId="7981">
      <pivotArea dataOnly="0" labelOnly="1" fieldPosition="0">
        <references count="3">
          <reference field="0" count="1" selected="0">
            <x v="514"/>
          </reference>
          <reference field="1" count="1" selected="0">
            <x v="1"/>
          </reference>
          <reference field="2" count="2">
            <x v="12"/>
            <x v="29"/>
          </reference>
        </references>
      </pivotArea>
    </format>
    <format dxfId="7980">
      <pivotArea dataOnly="0" labelOnly="1" fieldPosition="0">
        <references count="3">
          <reference field="0" count="1" selected="0">
            <x v="515"/>
          </reference>
          <reference field="1" count="1" selected="0">
            <x v="2"/>
          </reference>
          <reference field="2" count="1">
            <x v="30"/>
          </reference>
        </references>
      </pivotArea>
    </format>
    <format dxfId="7979">
      <pivotArea dataOnly="0" labelOnly="1" fieldPosition="0">
        <references count="3">
          <reference field="0" count="1" selected="0">
            <x v="515"/>
          </reference>
          <reference field="1" count="1" selected="0">
            <x v="4"/>
          </reference>
          <reference field="2" count="1">
            <x v="20"/>
          </reference>
        </references>
      </pivotArea>
    </format>
    <format dxfId="7978">
      <pivotArea dataOnly="0" labelOnly="1" fieldPosition="0">
        <references count="3">
          <reference field="0" count="1" selected="0">
            <x v="516"/>
          </reference>
          <reference field="1" count="1" selected="0">
            <x v="1"/>
          </reference>
          <reference field="2" count="1">
            <x v="7"/>
          </reference>
        </references>
      </pivotArea>
    </format>
    <format dxfId="7977">
      <pivotArea dataOnly="0" labelOnly="1" fieldPosition="0">
        <references count="3">
          <reference field="0" count="1" selected="0">
            <x v="516"/>
          </reference>
          <reference field="1" count="1" selected="0">
            <x v="5"/>
          </reference>
          <reference field="2" count="1">
            <x v="20"/>
          </reference>
        </references>
      </pivotArea>
    </format>
    <format dxfId="7976">
      <pivotArea dataOnly="0" labelOnly="1" fieldPosition="0">
        <references count="3">
          <reference field="0" count="1" selected="0">
            <x v="516"/>
          </reference>
          <reference field="1" count="1" selected="0">
            <x v="8"/>
          </reference>
          <reference field="2" count="1">
            <x v="9"/>
          </reference>
        </references>
      </pivotArea>
    </format>
    <format dxfId="7975">
      <pivotArea dataOnly="0" labelOnly="1" fieldPosition="0">
        <references count="3">
          <reference field="0" count="1" selected="0">
            <x v="516"/>
          </reference>
          <reference field="1" count="1" selected="0">
            <x v="11"/>
          </reference>
          <reference field="2" count="1">
            <x v="20"/>
          </reference>
        </references>
      </pivotArea>
    </format>
    <format dxfId="7974">
      <pivotArea dataOnly="0" labelOnly="1" fieldPosition="0">
        <references count="3">
          <reference field="0" count="1" selected="0">
            <x v="517"/>
          </reference>
          <reference field="1" count="1" selected="0">
            <x v="4"/>
          </reference>
          <reference field="2" count="1">
            <x v="48"/>
          </reference>
        </references>
      </pivotArea>
    </format>
    <format dxfId="7973">
      <pivotArea dataOnly="0" labelOnly="1" fieldPosition="0">
        <references count="3">
          <reference field="0" count="1" selected="0">
            <x v="517"/>
          </reference>
          <reference field="1" count="1" selected="0">
            <x v="9"/>
          </reference>
          <reference field="2" count="1">
            <x v="6"/>
          </reference>
        </references>
      </pivotArea>
    </format>
    <format dxfId="7972">
      <pivotArea dataOnly="0" labelOnly="1" fieldPosition="0">
        <references count="3">
          <reference field="0" count="1" selected="0">
            <x v="518"/>
          </reference>
          <reference field="1" count="1" selected="0">
            <x v="9"/>
          </reference>
          <reference field="2" count="1">
            <x v="42"/>
          </reference>
        </references>
      </pivotArea>
    </format>
    <format dxfId="7971">
      <pivotArea dataOnly="0" labelOnly="1" fieldPosition="0">
        <references count="3">
          <reference field="0" count="1" selected="0">
            <x v="519"/>
          </reference>
          <reference field="1" count="1" selected="0">
            <x v="7"/>
          </reference>
          <reference field="2" count="1">
            <x v="42"/>
          </reference>
        </references>
      </pivotArea>
    </format>
    <format dxfId="7970">
      <pivotArea dataOnly="0" labelOnly="1" fieldPosition="0">
        <references count="3">
          <reference field="0" count="1" selected="0">
            <x v="520"/>
          </reference>
          <reference field="1" count="1" selected="0">
            <x v="9"/>
          </reference>
          <reference field="2" count="1">
            <x v="42"/>
          </reference>
        </references>
      </pivotArea>
    </format>
    <format dxfId="7969">
      <pivotArea dataOnly="0" labelOnly="1" fieldPosition="0">
        <references count="3">
          <reference field="0" count="1" selected="0">
            <x v="521"/>
          </reference>
          <reference field="1" count="1" selected="0">
            <x v="9"/>
          </reference>
          <reference field="2" count="1">
            <x v="32"/>
          </reference>
        </references>
      </pivotArea>
    </format>
    <format dxfId="7968">
      <pivotArea dataOnly="0" labelOnly="1" fieldPosition="0">
        <references count="3">
          <reference field="0" count="1" selected="0">
            <x v="522"/>
          </reference>
          <reference field="1" count="1" selected="0">
            <x v="8"/>
          </reference>
          <reference field="2" count="1">
            <x v="22"/>
          </reference>
        </references>
      </pivotArea>
    </format>
    <format dxfId="7967">
      <pivotArea dataOnly="0" labelOnly="1" fieldPosition="0">
        <references count="3">
          <reference field="0" count="1" selected="0">
            <x v="523"/>
          </reference>
          <reference field="1" count="1" selected="0">
            <x v="3"/>
          </reference>
          <reference field="2" count="1">
            <x v="22"/>
          </reference>
        </references>
      </pivotArea>
    </format>
    <format dxfId="7966">
      <pivotArea dataOnly="0" labelOnly="1" fieldPosition="0">
        <references count="3">
          <reference field="0" count="1" selected="0">
            <x v="523"/>
          </reference>
          <reference field="1" count="1" selected="0">
            <x v="7"/>
          </reference>
          <reference field="2" count="1">
            <x v="53"/>
          </reference>
        </references>
      </pivotArea>
    </format>
    <format dxfId="7965">
      <pivotArea dataOnly="0" labelOnly="1" fieldPosition="0">
        <references count="3">
          <reference field="0" count="1" selected="0">
            <x v="526"/>
          </reference>
          <reference field="1" count="1" selected="0">
            <x v="1"/>
          </reference>
          <reference field="2" count="1">
            <x v="12"/>
          </reference>
        </references>
      </pivotArea>
    </format>
    <format dxfId="7964">
      <pivotArea dataOnly="0" labelOnly="1" fieldPosition="0">
        <references count="3">
          <reference field="0" count="1" selected="0">
            <x v="526"/>
          </reference>
          <reference field="1" count="1" selected="0">
            <x v="2"/>
          </reference>
          <reference field="2" count="1">
            <x v="55"/>
          </reference>
        </references>
      </pivotArea>
    </format>
    <format dxfId="7963">
      <pivotArea dataOnly="0" labelOnly="1" fieldPosition="0">
        <references count="3">
          <reference field="0" count="1" selected="0">
            <x v="526"/>
          </reference>
          <reference field="1" count="1" selected="0">
            <x v="3"/>
          </reference>
          <reference field="2" count="1">
            <x v="25"/>
          </reference>
        </references>
      </pivotArea>
    </format>
    <format dxfId="7962">
      <pivotArea dataOnly="0" labelOnly="1" fieldPosition="0">
        <references count="3">
          <reference field="0" count="1" selected="0">
            <x v="527"/>
          </reference>
          <reference field="1" count="1" selected="0">
            <x v="11"/>
          </reference>
          <reference field="2" count="1">
            <x v="10"/>
          </reference>
        </references>
      </pivotArea>
    </format>
    <format dxfId="7961">
      <pivotArea dataOnly="0" labelOnly="1" fieldPosition="0">
        <references count="3">
          <reference field="0" count="1" selected="0">
            <x v="528"/>
          </reference>
          <reference field="1" count="1" selected="0">
            <x v="5"/>
          </reference>
          <reference field="2" count="1">
            <x v="43"/>
          </reference>
        </references>
      </pivotArea>
    </format>
    <format dxfId="7960">
      <pivotArea dataOnly="0" labelOnly="1" fieldPosition="0">
        <references count="3">
          <reference field="0" count="1" selected="0">
            <x v="528"/>
          </reference>
          <reference field="1" count="1" selected="0">
            <x v="6"/>
          </reference>
          <reference field="2" count="1">
            <x v="35"/>
          </reference>
        </references>
      </pivotArea>
    </format>
    <format dxfId="7959">
      <pivotArea dataOnly="0" labelOnly="1" fieldPosition="0">
        <references count="3">
          <reference field="0" count="1" selected="0">
            <x v="529"/>
          </reference>
          <reference field="1" count="1" selected="0">
            <x v="10"/>
          </reference>
          <reference field="2" count="1">
            <x v="40"/>
          </reference>
        </references>
      </pivotArea>
    </format>
    <format dxfId="7958">
      <pivotArea dataOnly="0" labelOnly="1" fieldPosition="0">
        <references count="3">
          <reference field="0" count="1" selected="0">
            <x v="531"/>
          </reference>
          <reference field="1" count="1" selected="0">
            <x v="7"/>
          </reference>
          <reference field="2" count="1">
            <x v="2"/>
          </reference>
        </references>
      </pivotArea>
    </format>
    <format dxfId="7957">
      <pivotArea dataOnly="0" labelOnly="1" fieldPosition="0">
        <references count="3">
          <reference field="0" count="1" selected="0">
            <x v="532"/>
          </reference>
          <reference field="1" count="1" selected="0">
            <x v="3"/>
          </reference>
          <reference field="2" count="1">
            <x v="25"/>
          </reference>
        </references>
      </pivotArea>
    </format>
    <format dxfId="7956">
      <pivotArea dataOnly="0" labelOnly="1" fieldPosition="0">
        <references count="3">
          <reference field="0" count="1" selected="0">
            <x v="533"/>
          </reference>
          <reference field="1" count="1" selected="0">
            <x v="3"/>
          </reference>
          <reference field="2" count="2">
            <x v="8"/>
            <x v="17"/>
          </reference>
        </references>
      </pivotArea>
    </format>
    <format dxfId="7955">
      <pivotArea dataOnly="0" labelOnly="1" fieldPosition="0">
        <references count="3">
          <reference field="0" count="1" selected="0">
            <x v="533"/>
          </reference>
          <reference field="1" count="1" selected="0">
            <x v="4"/>
          </reference>
          <reference field="2" count="1">
            <x v="7"/>
          </reference>
        </references>
      </pivotArea>
    </format>
    <format dxfId="7954">
      <pivotArea dataOnly="0" labelOnly="1" fieldPosition="0">
        <references count="3">
          <reference field="0" count="1" selected="0">
            <x v="533"/>
          </reference>
          <reference field="1" count="1" selected="0">
            <x v="8"/>
          </reference>
          <reference field="2" count="1">
            <x v="48"/>
          </reference>
        </references>
      </pivotArea>
    </format>
    <format dxfId="7953">
      <pivotArea dataOnly="0" labelOnly="1" fieldPosition="0">
        <references count="3">
          <reference field="0" count="1" selected="0">
            <x v="533"/>
          </reference>
          <reference field="1" count="1" selected="0">
            <x v="9"/>
          </reference>
          <reference field="2" count="1">
            <x v="7"/>
          </reference>
        </references>
      </pivotArea>
    </format>
    <format dxfId="7952">
      <pivotArea dataOnly="0" labelOnly="1" fieldPosition="0">
        <references count="3">
          <reference field="0" count="1" selected="0">
            <x v="533"/>
          </reference>
          <reference field="1" count="1" selected="0">
            <x v="11"/>
          </reference>
          <reference field="2" count="1">
            <x v="37"/>
          </reference>
        </references>
      </pivotArea>
    </format>
    <format dxfId="7951">
      <pivotArea dataOnly="0" labelOnly="1" fieldPosition="0">
        <references count="3">
          <reference field="0" count="1" selected="0">
            <x v="534"/>
          </reference>
          <reference field="1" count="1" selected="0">
            <x v="2"/>
          </reference>
          <reference field="2" count="1">
            <x v="16"/>
          </reference>
        </references>
      </pivotArea>
    </format>
    <format dxfId="7950">
      <pivotArea dataOnly="0" labelOnly="1" fieldPosition="0">
        <references count="3">
          <reference field="0" count="1" selected="0">
            <x v="534"/>
          </reference>
          <reference field="1" count="1" selected="0">
            <x v="6"/>
          </reference>
          <reference field="2" count="1">
            <x v="6"/>
          </reference>
        </references>
      </pivotArea>
    </format>
    <format dxfId="7949">
      <pivotArea dataOnly="0" labelOnly="1" fieldPosition="0">
        <references count="3">
          <reference field="0" count="1" selected="0">
            <x v="534"/>
          </reference>
          <reference field="1" count="1" selected="0">
            <x v="8"/>
          </reference>
          <reference field="2" count="1">
            <x v="48"/>
          </reference>
        </references>
      </pivotArea>
    </format>
    <format dxfId="7948">
      <pivotArea dataOnly="0" labelOnly="1" fieldPosition="0">
        <references count="3">
          <reference field="0" count="1" selected="0">
            <x v="534"/>
          </reference>
          <reference field="1" count="1" selected="0">
            <x v="9"/>
          </reference>
          <reference field="2" count="1">
            <x v="6"/>
          </reference>
        </references>
      </pivotArea>
    </format>
    <format dxfId="7947">
      <pivotArea dataOnly="0" labelOnly="1" fieldPosition="0">
        <references count="3">
          <reference field="0" count="1" selected="0">
            <x v="535"/>
          </reference>
          <reference field="1" count="1" selected="0">
            <x v="3"/>
          </reference>
          <reference field="2" count="1">
            <x v="8"/>
          </reference>
        </references>
      </pivotArea>
    </format>
    <format dxfId="7946">
      <pivotArea dataOnly="0" labelOnly="1" fieldPosition="0">
        <references count="3">
          <reference field="0" count="1" selected="0">
            <x v="536"/>
          </reference>
          <reference field="1" count="1" selected="0">
            <x v="8"/>
          </reference>
          <reference field="2" count="1">
            <x v="36"/>
          </reference>
        </references>
      </pivotArea>
    </format>
    <format dxfId="7945">
      <pivotArea dataOnly="0" labelOnly="1" fieldPosition="0">
        <references count="3">
          <reference field="0" count="1" selected="0">
            <x v="537"/>
          </reference>
          <reference field="1" count="1" selected="0">
            <x v="6"/>
          </reference>
          <reference field="2" count="1">
            <x v="34"/>
          </reference>
        </references>
      </pivotArea>
    </format>
    <format dxfId="7944">
      <pivotArea dataOnly="0" labelOnly="1" fieldPosition="0">
        <references count="3">
          <reference field="0" count="1" selected="0">
            <x v="542"/>
          </reference>
          <reference field="1" count="1" selected="0">
            <x v="2"/>
          </reference>
          <reference field="2" count="1">
            <x v="42"/>
          </reference>
        </references>
      </pivotArea>
    </format>
    <format dxfId="7943">
      <pivotArea dataOnly="0" labelOnly="1" fieldPosition="0">
        <references count="3">
          <reference field="0" count="1" selected="0">
            <x v="543"/>
          </reference>
          <reference field="1" count="1" selected="0">
            <x v="0"/>
          </reference>
          <reference field="2" count="1">
            <x v="38"/>
          </reference>
        </references>
      </pivotArea>
    </format>
    <format dxfId="7942">
      <pivotArea dataOnly="0" labelOnly="1" fieldPosition="0">
        <references count="3">
          <reference field="0" count="1" selected="0">
            <x v="543"/>
          </reference>
          <reference field="1" count="1" selected="0">
            <x v="3"/>
          </reference>
          <reference field="2" count="1">
            <x v="20"/>
          </reference>
        </references>
      </pivotArea>
    </format>
    <format dxfId="7941">
      <pivotArea dataOnly="0" labelOnly="1" fieldPosition="0">
        <references count="3">
          <reference field="0" count="1" selected="0">
            <x v="544"/>
          </reference>
          <reference field="1" count="1" selected="0">
            <x v="11"/>
          </reference>
          <reference field="2" count="1">
            <x v="37"/>
          </reference>
        </references>
      </pivotArea>
    </format>
    <format dxfId="7940">
      <pivotArea dataOnly="0" labelOnly="1" fieldPosition="0">
        <references count="3">
          <reference field="0" count="1" selected="0">
            <x v="545"/>
          </reference>
          <reference field="1" count="1" selected="0">
            <x v="10"/>
          </reference>
          <reference field="2" count="1">
            <x v="51"/>
          </reference>
        </references>
      </pivotArea>
    </format>
    <format dxfId="7939">
      <pivotArea dataOnly="0" labelOnly="1" fieldPosition="0">
        <references count="3">
          <reference field="0" count="1" selected="0">
            <x v="546"/>
          </reference>
          <reference field="1" count="1" selected="0">
            <x v="5"/>
          </reference>
          <reference field="2" count="1">
            <x v="52"/>
          </reference>
        </references>
      </pivotArea>
    </format>
    <format dxfId="7938">
      <pivotArea dataOnly="0" labelOnly="1" fieldPosition="0">
        <references count="3">
          <reference field="0" count="1" selected="0">
            <x v="547"/>
          </reference>
          <reference field="1" count="1" selected="0">
            <x v="6"/>
          </reference>
          <reference field="2" count="1">
            <x v="1"/>
          </reference>
        </references>
      </pivotArea>
    </format>
    <format dxfId="7937">
      <pivotArea dataOnly="0" labelOnly="1" fieldPosition="0">
        <references count="3">
          <reference field="0" count="1" selected="0">
            <x v="548"/>
          </reference>
          <reference field="1" count="1" selected="0">
            <x v="8"/>
          </reference>
          <reference field="2" count="1">
            <x v="1"/>
          </reference>
        </references>
      </pivotArea>
    </format>
    <format dxfId="7936">
      <pivotArea dataOnly="0" labelOnly="1" fieldPosition="0">
        <references count="3">
          <reference field="0" count="1" selected="0">
            <x v="549"/>
          </reference>
          <reference field="1" count="1" selected="0">
            <x v="9"/>
          </reference>
          <reference field="2" count="1">
            <x v="10"/>
          </reference>
        </references>
      </pivotArea>
    </format>
    <format dxfId="7935">
      <pivotArea dataOnly="0" labelOnly="1" fieldPosition="0">
        <references count="3">
          <reference field="0" count="1" selected="0">
            <x v="550"/>
          </reference>
          <reference field="1" count="1" selected="0">
            <x v="5"/>
          </reference>
          <reference field="2" count="1">
            <x v="52"/>
          </reference>
        </references>
      </pivotArea>
    </format>
    <format dxfId="7934">
      <pivotArea dataOnly="0" labelOnly="1" fieldPosition="0">
        <references count="3">
          <reference field="0" count="1" selected="0">
            <x v="550"/>
          </reference>
          <reference field="1" count="1" selected="0">
            <x v="6"/>
          </reference>
          <reference field="2" count="1">
            <x v="5"/>
          </reference>
        </references>
      </pivotArea>
    </format>
    <format dxfId="7933">
      <pivotArea dataOnly="0" labelOnly="1" fieldPosition="0">
        <references count="3">
          <reference field="0" count="1" selected="0">
            <x v="550"/>
          </reference>
          <reference field="1" count="1" selected="0">
            <x v="7"/>
          </reference>
          <reference field="2" count="1">
            <x v="23"/>
          </reference>
        </references>
      </pivotArea>
    </format>
    <format dxfId="7932">
      <pivotArea dataOnly="0" labelOnly="1" fieldPosition="0">
        <references count="3">
          <reference field="0" count="1" selected="0">
            <x v="550"/>
          </reference>
          <reference field="1" count="1" selected="0">
            <x v="11"/>
          </reference>
          <reference field="2" count="1">
            <x v="42"/>
          </reference>
        </references>
      </pivotArea>
    </format>
    <format dxfId="7931">
      <pivotArea dataOnly="0" labelOnly="1" fieldPosition="0">
        <references count="3">
          <reference field="0" count="1" selected="0">
            <x v="551"/>
          </reference>
          <reference field="1" count="1" selected="0">
            <x v="3"/>
          </reference>
          <reference field="2" count="1">
            <x v="17"/>
          </reference>
        </references>
      </pivotArea>
    </format>
    <format dxfId="7930">
      <pivotArea dataOnly="0" labelOnly="1" fieldPosition="0">
        <references count="3">
          <reference field="0" count="1" selected="0">
            <x v="551"/>
          </reference>
          <reference field="1" count="1" selected="0">
            <x v="7"/>
          </reference>
          <reference field="2" count="2">
            <x v="19"/>
            <x v="23"/>
          </reference>
        </references>
      </pivotArea>
    </format>
    <format dxfId="7929">
      <pivotArea dataOnly="0" labelOnly="1" fieldPosition="0">
        <references count="3">
          <reference field="0" count="1" selected="0">
            <x v="552"/>
          </reference>
          <reference field="1" count="1" selected="0">
            <x v="2"/>
          </reference>
          <reference field="2" count="1">
            <x v="20"/>
          </reference>
        </references>
      </pivotArea>
    </format>
    <format dxfId="7928">
      <pivotArea dataOnly="0" labelOnly="1" fieldPosition="0">
        <references count="3">
          <reference field="0" count="1" selected="0">
            <x v="552"/>
          </reference>
          <reference field="1" count="1" selected="0">
            <x v="4"/>
          </reference>
          <reference field="2" count="1">
            <x v="55"/>
          </reference>
        </references>
      </pivotArea>
    </format>
    <format dxfId="7927">
      <pivotArea dataOnly="0" labelOnly="1" fieldPosition="0">
        <references count="3">
          <reference field="0" count="1" selected="0">
            <x v="553"/>
          </reference>
          <reference field="1" count="1" selected="0">
            <x v="1"/>
          </reference>
          <reference field="2" count="1">
            <x v="48"/>
          </reference>
        </references>
      </pivotArea>
    </format>
    <format dxfId="7926">
      <pivotArea dataOnly="0" labelOnly="1" fieldPosition="0">
        <references count="3">
          <reference field="0" count="1" selected="0">
            <x v="553"/>
          </reference>
          <reference field="1" count="1" selected="0">
            <x v="2"/>
          </reference>
          <reference field="2" count="1">
            <x v="16"/>
          </reference>
        </references>
      </pivotArea>
    </format>
    <format dxfId="7925">
      <pivotArea dataOnly="0" labelOnly="1" fieldPosition="0">
        <references count="3">
          <reference field="0" count="1" selected="0">
            <x v="553"/>
          </reference>
          <reference field="1" count="1" selected="0">
            <x v="3"/>
          </reference>
          <reference field="2" count="1">
            <x v="17"/>
          </reference>
        </references>
      </pivotArea>
    </format>
    <format dxfId="7924">
      <pivotArea dataOnly="0" labelOnly="1" fieldPosition="0">
        <references count="3">
          <reference field="0" count="1" selected="0">
            <x v="554"/>
          </reference>
          <reference field="1" count="1" selected="0">
            <x v="11"/>
          </reference>
          <reference field="2" count="1">
            <x v="48"/>
          </reference>
        </references>
      </pivotArea>
    </format>
    <format dxfId="7923">
      <pivotArea dataOnly="0" labelOnly="1" fieldPosition="0">
        <references count="3">
          <reference field="0" count="1" selected="0">
            <x v="555"/>
          </reference>
          <reference field="1" count="1" selected="0">
            <x v="1"/>
          </reference>
          <reference field="2" count="1">
            <x v="12"/>
          </reference>
        </references>
      </pivotArea>
    </format>
    <format dxfId="7922">
      <pivotArea dataOnly="0" labelOnly="1" fieldPosition="0">
        <references count="3">
          <reference field="0" count="1" selected="0">
            <x v="556"/>
          </reference>
          <reference field="1" count="1" selected="0">
            <x v="11"/>
          </reference>
          <reference field="2" count="1">
            <x v="37"/>
          </reference>
        </references>
      </pivotArea>
    </format>
    <format dxfId="7921">
      <pivotArea dataOnly="0" labelOnly="1" fieldPosition="0">
        <references count="3">
          <reference field="0" count="1" selected="0">
            <x v="557"/>
          </reference>
          <reference field="1" count="1" selected="0">
            <x v="0"/>
          </reference>
          <reference field="2" count="1">
            <x v="48"/>
          </reference>
        </references>
      </pivotArea>
    </format>
    <format dxfId="7920">
      <pivotArea dataOnly="0" labelOnly="1" fieldPosition="0">
        <references count="3">
          <reference field="0" count="1" selected="0">
            <x v="557"/>
          </reference>
          <reference field="1" count="1" selected="0">
            <x v="1"/>
          </reference>
          <reference field="2" count="2">
            <x v="28"/>
            <x v="48"/>
          </reference>
        </references>
      </pivotArea>
    </format>
    <format dxfId="7919">
      <pivotArea dataOnly="0" labelOnly="1" fieldPosition="0">
        <references count="3">
          <reference field="0" count="1" selected="0">
            <x v="559"/>
          </reference>
          <reference field="1" count="1" selected="0">
            <x v="3"/>
          </reference>
          <reference field="2" count="1">
            <x v="55"/>
          </reference>
        </references>
      </pivotArea>
    </format>
    <format dxfId="7918">
      <pivotArea dataOnly="0" labelOnly="1" fieldPosition="0">
        <references count="3">
          <reference field="0" count="1" selected="0">
            <x v="560"/>
          </reference>
          <reference field="1" count="1" selected="0">
            <x v="10"/>
          </reference>
          <reference field="2" count="1">
            <x v="51"/>
          </reference>
        </references>
      </pivotArea>
    </format>
    <format dxfId="7917">
      <pivotArea dataOnly="0" labelOnly="1" fieldPosition="0">
        <references count="3">
          <reference field="0" count="1" selected="0">
            <x v="561"/>
          </reference>
          <reference field="1" count="1" selected="0">
            <x v="8"/>
          </reference>
          <reference field="2" count="1">
            <x v="6"/>
          </reference>
        </references>
      </pivotArea>
    </format>
    <format dxfId="7916">
      <pivotArea dataOnly="0" labelOnly="1" fieldPosition="0">
        <references count="3">
          <reference field="0" count="1" selected="0">
            <x v="562"/>
          </reference>
          <reference field="1" count="1" selected="0">
            <x v="4"/>
          </reference>
          <reference field="2" count="1">
            <x v="16"/>
          </reference>
        </references>
      </pivotArea>
    </format>
    <format dxfId="7915">
      <pivotArea dataOnly="0" labelOnly="1" fieldPosition="0">
        <references count="3">
          <reference field="0" count="1" selected="0">
            <x v="562"/>
          </reference>
          <reference field="1" count="1" selected="0">
            <x v="9"/>
          </reference>
          <reference field="2" count="1">
            <x v="21"/>
          </reference>
        </references>
      </pivotArea>
    </format>
    <format dxfId="7914">
      <pivotArea dataOnly="0" labelOnly="1" fieldPosition="0">
        <references count="3">
          <reference field="0" count="1" selected="0">
            <x v="562"/>
          </reference>
          <reference field="1" count="1" selected="0">
            <x v="11"/>
          </reference>
          <reference field="2" count="1">
            <x v="37"/>
          </reference>
        </references>
      </pivotArea>
    </format>
    <format dxfId="7913">
      <pivotArea dataOnly="0" labelOnly="1" fieldPosition="0">
        <references count="3">
          <reference field="0" count="1" selected="0">
            <x v="563"/>
          </reference>
          <reference field="1" count="1" selected="0">
            <x v="11"/>
          </reference>
          <reference field="2" count="1">
            <x v="16"/>
          </reference>
        </references>
      </pivotArea>
    </format>
    <format dxfId="7912">
      <pivotArea dataOnly="0" labelOnly="1" fieldPosition="0">
        <references count="3">
          <reference field="0" count="1" selected="0">
            <x v="564"/>
          </reference>
          <reference field="1" count="1" selected="0">
            <x v="9"/>
          </reference>
          <reference field="2" count="1">
            <x v="15"/>
          </reference>
        </references>
      </pivotArea>
    </format>
    <format dxfId="7911">
      <pivotArea dataOnly="0" labelOnly="1" fieldPosition="0">
        <references count="3">
          <reference field="0" count="1" selected="0">
            <x v="565"/>
          </reference>
          <reference field="1" count="1" selected="0">
            <x v="11"/>
          </reference>
          <reference field="2" count="1">
            <x v="33"/>
          </reference>
        </references>
      </pivotArea>
    </format>
    <format dxfId="7910">
      <pivotArea dataOnly="0" labelOnly="1" fieldPosition="0">
        <references count="3">
          <reference field="0" count="1" selected="0">
            <x v="566"/>
          </reference>
          <reference field="1" count="1" selected="0">
            <x v="9"/>
          </reference>
          <reference field="2" count="1">
            <x v="6"/>
          </reference>
        </references>
      </pivotArea>
    </format>
    <format dxfId="7909">
      <pivotArea dataOnly="0" labelOnly="1" fieldPosition="0">
        <references count="3">
          <reference field="0" count="1" selected="0">
            <x v="567"/>
          </reference>
          <reference field="1" count="1" selected="0">
            <x v="0"/>
          </reference>
          <reference field="2" count="1">
            <x v="20"/>
          </reference>
        </references>
      </pivotArea>
    </format>
    <format dxfId="7908">
      <pivotArea dataOnly="0" labelOnly="1" fieldPosition="0">
        <references count="3">
          <reference field="0" count="1" selected="0">
            <x v="568"/>
          </reference>
          <reference field="1" count="1" selected="0">
            <x v="2"/>
          </reference>
          <reference field="2" count="2">
            <x v="7"/>
            <x v="8"/>
          </reference>
        </references>
      </pivotArea>
    </format>
    <format dxfId="7907">
      <pivotArea dataOnly="0" labelOnly="1" fieldPosition="0">
        <references count="3">
          <reference field="0" count="1" selected="0">
            <x v="568"/>
          </reference>
          <reference field="1" count="1" selected="0">
            <x v="4"/>
          </reference>
          <reference field="2" count="1">
            <x v="24"/>
          </reference>
        </references>
      </pivotArea>
    </format>
    <format dxfId="7906">
      <pivotArea dataOnly="0" labelOnly="1" fieldPosition="0">
        <references count="3">
          <reference field="0" count="1" selected="0">
            <x v="568"/>
          </reference>
          <reference field="1" count="1" selected="0">
            <x v="5"/>
          </reference>
          <reference field="2" count="1">
            <x v="7"/>
          </reference>
        </references>
      </pivotArea>
    </format>
    <format dxfId="7905">
      <pivotArea dataOnly="0" labelOnly="1" fieldPosition="0">
        <references count="3">
          <reference field="0" count="1" selected="0">
            <x v="568"/>
          </reference>
          <reference field="1" count="1" selected="0">
            <x v="11"/>
          </reference>
          <reference field="2" count="1">
            <x v="37"/>
          </reference>
        </references>
      </pivotArea>
    </format>
    <format dxfId="7904">
      <pivotArea dataOnly="0" labelOnly="1" fieldPosition="0">
        <references count="3">
          <reference field="0" count="1" selected="0">
            <x v="571"/>
          </reference>
          <reference field="1" count="1" selected="0">
            <x v="2"/>
          </reference>
          <reference field="2" count="1">
            <x v="16"/>
          </reference>
        </references>
      </pivotArea>
    </format>
    <format dxfId="7903">
      <pivotArea dataOnly="0" labelOnly="1" fieldPosition="0">
        <references count="3">
          <reference field="0" count="1" selected="0">
            <x v="571"/>
          </reference>
          <reference field="1" count="1" selected="0">
            <x v="6"/>
          </reference>
          <reference field="2" count="1">
            <x v="6"/>
          </reference>
        </references>
      </pivotArea>
    </format>
    <format dxfId="7902">
      <pivotArea dataOnly="0" labelOnly="1" fieldPosition="0">
        <references count="3">
          <reference field="0" count="1" selected="0">
            <x v="572"/>
          </reference>
          <reference field="1" count="1" selected="0">
            <x v="6"/>
          </reference>
          <reference field="2" count="1">
            <x v="6"/>
          </reference>
        </references>
      </pivotArea>
    </format>
    <format dxfId="7901">
      <pivotArea dataOnly="0" labelOnly="1" fieldPosition="0">
        <references count="3">
          <reference field="0" count="1" selected="0">
            <x v="573"/>
          </reference>
          <reference field="1" count="1" selected="0">
            <x v="10"/>
          </reference>
          <reference field="2" count="1">
            <x v="54"/>
          </reference>
        </references>
      </pivotArea>
    </format>
    <format dxfId="7900">
      <pivotArea dataOnly="0" labelOnly="1" fieldPosition="0">
        <references count="3">
          <reference field="0" count="1" selected="0">
            <x v="574"/>
          </reference>
          <reference field="1" count="1" selected="0">
            <x v="0"/>
          </reference>
          <reference field="2" count="1">
            <x v="14"/>
          </reference>
        </references>
      </pivotArea>
    </format>
    <format dxfId="7899">
      <pivotArea dataOnly="0" labelOnly="1" fieldPosition="0">
        <references count="3">
          <reference field="0" count="1" selected="0">
            <x v="574"/>
          </reference>
          <reference field="1" count="1" selected="0">
            <x v="7"/>
          </reference>
          <reference field="2" count="1">
            <x v="13"/>
          </reference>
        </references>
      </pivotArea>
    </format>
    <format dxfId="7898">
      <pivotArea dataOnly="0" labelOnly="1" fieldPosition="0">
        <references count="3">
          <reference field="0" count="1" selected="0">
            <x v="574"/>
          </reference>
          <reference field="1" count="1" selected="0">
            <x v="8"/>
          </reference>
          <reference field="2" count="1">
            <x v="9"/>
          </reference>
        </references>
      </pivotArea>
    </format>
    <format dxfId="7897">
      <pivotArea dataOnly="0" labelOnly="1" fieldPosition="0">
        <references count="3">
          <reference field="0" count="1" selected="0">
            <x v="574"/>
          </reference>
          <reference field="1" count="1" selected="0">
            <x v="9"/>
          </reference>
          <reference field="2" count="1">
            <x v="14"/>
          </reference>
        </references>
      </pivotArea>
    </format>
    <format dxfId="7896">
      <pivotArea dataOnly="0" labelOnly="1" fieldPosition="0">
        <references count="3">
          <reference field="0" count="1" selected="0">
            <x v="575"/>
          </reference>
          <reference field="1" count="1" selected="0">
            <x v="5"/>
          </reference>
          <reference field="2" count="1">
            <x v="46"/>
          </reference>
        </references>
      </pivotArea>
    </format>
    <format dxfId="7895">
      <pivotArea dataOnly="0" labelOnly="1" fieldPosition="0">
        <references count="3">
          <reference field="0" count="1" selected="0">
            <x v="575"/>
          </reference>
          <reference field="1" count="1" selected="0">
            <x v="11"/>
          </reference>
          <reference field="2" count="1">
            <x v="15"/>
          </reference>
        </references>
      </pivotArea>
    </format>
    <format dxfId="7894">
      <pivotArea dataOnly="0" labelOnly="1" fieldPosition="0">
        <references count="3">
          <reference field="0" count="1" selected="0">
            <x v="576"/>
          </reference>
          <reference field="1" count="1" selected="0">
            <x v="11"/>
          </reference>
          <reference field="2" count="1">
            <x v="40"/>
          </reference>
        </references>
      </pivotArea>
    </format>
    <format dxfId="7893">
      <pivotArea dataOnly="0" labelOnly="1" fieldPosition="0">
        <references count="3">
          <reference field="0" count="1" selected="0">
            <x v="577"/>
          </reference>
          <reference field="1" count="1" selected="0">
            <x v="11"/>
          </reference>
          <reference field="2" count="1">
            <x v="40"/>
          </reference>
        </references>
      </pivotArea>
    </format>
    <format dxfId="7892">
      <pivotArea dataOnly="0" labelOnly="1" fieldPosition="0">
        <references count="3">
          <reference field="0" count="1" selected="0">
            <x v="579"/>
          </reference>
          <reference field="1" count="1" selected="0">
            <x v="4"/>
          </reference>
          <reference field="2" count="1">
            <x v="6"/>
          </reference>
        </references>
      </pivotArea>
    </format>
    <format dxfId="7891">
      <pivotArea dataOnly="0" labelOnly="1" fieldPosition="0">
        <references count="3">
          <reference field="0" count="1" selected="0">
            <x v="580"/>
          </reference>
          <reference field="1" count="1" selected="0">
            <x v="5"/>
          </reference>
          <reference field="2" count="1">
            <x v="24"/>
          </reference>
        </references>
      </pivotArea>
    </format>
    <format dxfId="7890">
      <pivotArea dataOnly="0" labelOnly="1" fieldPosition="0">
        <references count="3">
          <reference field="0" count="1" selected="0">
            <x v="581"/>
          </reference>
          <reference field="1" count="1" selected="0">
            <x v="6"/>
          </reference>
          <reference field="2" count="1">
            <x v="42"/>
          </reference>
        </references>
      </pivotArea>
    </format>
    <format dxfId="7889">
      <pivotArea dataOnly="0" labelOnly="1" fieldPosition="0">
        <references count="3">
          <reference field="0" count="1" selected="0">
            <x v="582"/>
          </reference>
          <reference field="1" count="1" selected="0">
            <x v="6"/>
          </reference>
          <reference field="2" count="1">
            <x v="55"/>
          </reference>
        </references>
      </pivotArea>
    </format>
    <format dxfId="7888">
      <pivotArea dataOnly="0" labelOnly="1" fieldPosition="0">
        <references count="3">
          <reference field="0" count="1" selected="0">
            <x v="583"/>
          </reference>
          <reference field="1" count="1" selected="0">
            <x v="8"/>
          </reference>
          <reference field="2" count="1">
            <x v="41"/>
          </reference>
        </references>
      </pivotArea>
    </format>
    <format dxfId="7887">
      <pivotArea dataOnly="0" labelOnly="1" fieldPosition="0">
        <references count="3">
          <reference field="0" count="1" selected="0">
            <x v="583"/>
          </reference>
          <reference field="1" count="1" selected="0">
            <x v="9"/>
          </reference>
          <reference field="2" count="1">
            <x v="42"/>
          </reference>
        </references>
      </pivotArea>
    </format>
    <format dxfId="7886">
      <pivotArea dataOnly="0" labelOnly="1" fieldPosition="0">
        <references count="3">
          <reference field="0" count="1" selected="0">
            <x v="583"/>
          </reference>
          <reference field="1" count="1" selected="0">
            <x v="11"/>
          </reference>
          <reference field="2" count="1">
            <x v="49"/>
          </reference>
        </references>
      </pivotArea>
    </format>
    <format dxfId="7885">
      <pivotArea dataOnly="0" labelOnly="1" fieldPosition="0">
        <references count="3">
          <reference field="0" count="1" selected="0">
            <x v="584"/>
          </reference>
          <reference field="1" count="1" selected="0">
            <x v="10"/>
          </reference>
          <reference field="2" count="1">
            <x v="51"/>
          </reference>
        </references>
      </pivotArea>
    </format>
    <format dxfId="7884">
      <pivotArea dataOnly="0" labelOnly="1" fieldPosition="0">
        <references count="3">
          <reference field="0" count="1" selected="0">
            <x v="585"/>
          </reference>
          <reference field="1" count="1" selected="0">
            <x v="2"/>
          </reference>
          <reference field="2" count="1">
            <x v="7"/>
          </reference>
        </references>
      </pivotArea>
    </format>
    <format dxfId="7883">
      <pivotArea dataOnly="0" labelOnly="1" fieldPosition="0">
        <references count="3">
          <reference field="0" count="1" selected="0">
            <x v="586"/>
          </reference>
          <reference field="1" count="1" selected="0">
            <x v="7"/>
          </reference>
          <reference field="2" count="1">
            <x v="53"/>
          </reference>
        </references>
      </pivotArea>
    </format>
    <format dxfId="7882">
      <pivotArea dataOnly="0" labelOnly="1" fieldPosition="0">
        <references count="3">
          <reference field="0" count="1" selected="0">
            <x v="587"/>
          </reference>
          <reference field="1" count="1" selected="0">
            <x v="8"/>
          </reference>
          <reference field="2" count="2">
            <x v="22"/>
            <x v="41"/>
          </reference>
        </references>
      </pivotArea>
    </format>
    <format dxfId="7881">
      <pivotArea dataOnly="0" labelOnly="1" fieldPosition="0">
        <references count="3">
          <reference field="0" count="1" selected="0">
            <x v="587"/>
          </reference>
          <reference field="1" count="1" selected="0">
            <x v="9"/>
          </reference>
          <reference field="2" count="2">
            <x v="36"/>
            <x v="42"/>
          </reference>
        </references>
      </pivotArea>
    </format>
    <format dxfId="7880">
      <pivotArea dataOnly="0" labelOnly="1" fieldPosition="0">
        <references count="3">
          <reference field="0" count="1" selected="0">
            <x v="587"/>
          </reference>
          <reference field="1" count="1" selected="0">
            <x v="11"/>
          </reference>
          <reference field="2" count="1">
            <x v="49"/>
          </reference>
        </references>
      </pivotArea>
    </format>
    <format dxfId="7879">
      <pivotArea dataOnly="0" labelOnly="1" fieldPosition="0">
        <references count="3">
          <reference field="0" count="1" selected="0">
            <x v="589"/>
          </reference>
          <reference field="1" count="1" selected="0">
            <x v="10"/>
          </reference>
          <reference field="2" count="1">
            <x v="33"/>
          </reference>
        </references>
      </pivotArea>
    </format>
    <format dxfId="7878">
      <pivotArea dataOnly="0" labelOnly="1" fieldPosition="0">
        <references count="3">
          <reference field="0" count="1" selected="0">
            <x v="590"/>
          </reference>
          <reference field="1" count="1" selected="0">
            <x v="7"/>
          </reference>
          <reference field="2" count="1">
            <x v="19"/>
          </reference>
        </references>
      </pivotArea>
    </format>
    <format dxfId="7877">
      <pivotArea dataOnly="0" labelOnly="1" fieldPosition="0">
        <references count="3">
          <reference field="0" count="1" selected="0">
            <x v="590"/>
          </reference>
          <reference field="1" count="1" selected="0">
            <x v="11"/>
          </reference>
          <reference field="2" count="1">
            <x v="15"/>
          </reference>
        </references>
      </pivotArea>
    </format>
    <format dxfId="7876">
      <pivotArea dataOnly="0" labelOnly="1" fieldPosition="0">
        <references count="3">
          <reference field="0" count="1" selected="0">
            <x v="591"/>
          </reference>
          <reference field="1" count="1" selected="0">
            <x v="9"/>
          </reference>
          <reference field="2" count="1">
            <x v="7"/>
          </reference>
        </references>
      </pivotArea>
    </format>
    <format dxfId="7875">
      <pivotArea dataOnly="0" labelOnly="1" fieldPosition="0">
        <references count="3">
          <reference field="0" count="1" selected="0">
            <x v="592"/>
          </reference>
          <reference field="1" count="1" selected="0">
            <x v="8"/>
          </reference>
          <reference field="2" count="1">
            <x v="27"/>
          </reference>
        </references>
      </pivotArea>
    </format>
    <format dxfId="7874">
      <pivotArea dataOnly="0" labelOnly="1" fieldPosition="0">
        <references count="3">
          <reference field="0" count="1" selected="0">
            <x v="593"/>
          </reference>
          <reference field="1" count="1" selected="0">
            <x v="10"/>
          </reference>
          <reference field="2" count="1">
            <x v="40"/>
          </reference>
        </references>
      </pivotArea>
    </format>
    <format dxfId="7873">
      <pivotArea dataOnly="0" labelOnly="1" fieldPosition="0">
        <references count="3">
          <reference field="0" count="1" selected="0">
            <x v="594"/>
          </reference>
          <reference field="1" count="1" selected="0">
            <x v="8"/>
          </reference>
          <reference field="2" count="1">
            <x v="36"/>
          </reference>
        </references>
      </pivotArea>
    </format>
    <format dxfId="7872">
      <pivotArea dataOnly="0" labelOnly="1" fieldPosition="0">
        <references count="3">
          <reference field="0" count="1" selected="0">
            <x v="595"/>
          </reference>
          <reference field="1" count="1" selected="0">
            <x v="2"/>
          </reference>
          <reference field="2" count="1">
            <x v="42"/>
          </reference>
        </references>
      </pivotArea>
    </format>
    <format dxfId="7871">
      <pivotArea dataOnly="0" labelOnly="1" fieldPosition="0">
        <references count="3">
          <reference field="0" count="1" selected="0">
            <x v="595"/>
          </reference>
          <reference field="1" count="1" selected="0">
            <x v="5"/>
          </reference>
          <reference field="2" count="1">
            <x v="44"/>
          </reference>
        </references>
      </pivotArea>
    </format>
    <format dxfId="7870">
      <pivotArea dataOnly="0" labelOnly="1" fieldPosition="0">
        <references count="3">
          <reference field="0" count="1" selected="0">
            <x v="595"/>
          </reference>
          <reference field="1" count="1" selected="0">
            <x v="10"/>
          </reference>
          <reference field="2" count="1">
            <x v="33"/>
          </reference>
        </references>
      </pivotArea>
    </format>
    <format dxfId="7869">
      <pivotArea dataOnly="0" labelOnly="1" fieldPosition="0">
        <references count="3">
          <reference field="0" count="1" selected="0">
            <x v="596"/>
          </reference>
          <reference field="1" count="1" selected="0">
            <x v="11"/>
          </reference>
          <reference field="2" count="1">
            <x v="48"/>
          </reference>
        </references>
      </pivotArea>
    </format>
    <format dxfId="7868">
      <pivotArea dataOnly="0" labelOnly="1" fieldPosition="0">
        <references count="3">
          <reference field="0" count="1" selected="0">
            <x v="597"/>
          </reference>
          <reference field="1" count="1" selected="0">
            <x v="3"/>
          </reference>
          <reference field="2" count="1">
            <x v="25"/>
          </reference>
        </references>
      </pivotArea>
    </format>
    <format dxfId="7867">
      <pivotArea dataOnly="0" labelOnly="1" fieldPosition="0">
        <references count="3">
          <reference field="0" count="1" selected="0">
            <x v="597"/>
          </reference>
          <reference field="1" count="1" selected="0">
            <x v="5"/>
          </reference>
          <reference field="2" count="1">
            <x v="46"/>
          </reference>
        </references>
      </pivotArea>
    </format>
    <format dxfId="7866">
      <pivotArea dataOnly="0" labelOnly="1" fieldPosition="0">
        <references count="3">
          <reference field="0" count="1" selected="0">
            <x v="597"/>
          </reference>
          <reference field="1" count="1" selected="0">
            <x v="7"/>
          </reference>
          <reference field="2" count="1">
            <x v="48"/>
          </reference>
        </references>
      </pivotArea>
    </format>
    <format dxfId="7865">
      <pivotArea dataOnly="0" labelOnly="1" fieldPosition="0">
        <references count="3">
          <reference field="0" count="1" selected="0">
            <x v="598"/>
          </reference>
          <reference field="1" count="1" selected="0">
            <x v="8"/>
          </reference>
          <reference field="2" count="1">
            <x v="36"/>
          </reference>
        </references>
      </pivotArea>
    </format>
    <format dxfId="7864">
      <pivotArea dataOnly="0" labelOnly="1" fieldPosition="0">
        <references count="3">
          <reference field="0" count="1" selected="0">
            <x v="599"/>
          </reference>
          <reference field="1" count="1" selected="0">
            <x v="2"/>
          </reference>
          <reference field="2" count="1">
            <x v="8"/>
          </reference>
        </references>
      </pivotArea>
    </format>
    <format dxfId="7863">
      <pivotArea dataOnly="0" labelOnly="1" fieldPosition="0">
        <references count="3">
          <reference field="0" count="1" selected="0">
            <x v="600"/>
          </reference>
          <reference field="1" count="1" selected="0">
            <x v="0"/>
          </reference>
          <reference field="2" count="1">
            <x v="45"/>
          </reference>
        </references>
      </pivotArea>
    </format>
    <format dxfId="7862">
      <pivotArea dataOnly="0" labelOnly="1" fieldPosition="0">
        <references count="3">
          <reference field="0" count="1" selected="0">
            <x v="601"/>
          </reference>
          <reference field="1" count="1" selected="0">
            <x v="0"/>
          </reference>
          <reference field="2" count="1">
            <x v="38"/>
          </reference>
        </references>
      </pivotArea>
    </format>
    <format dxfId="7861">
      <pivotArea dataOnly="0" labelOnly="1" fieldPosition="0">
        <references count="3">
          <reference field="0" count="1" selected="0">
            <x v="602"/>
          </reference>
          <reference field="1" count="1" selected="0">
            <x v="7"/>
          </reference>
          <reference field="2" count="1">
            <x v="21"/>
          </reference>
        </references>
      </pivotArea>
    </format>
    <format dxfId="7860">
      <pivotArea dataOnly="0" labelOnly="1" fieldPosition="0">
        <references count="3">
          <reference field="0" count="1" selected="0">
            <x v="603"/>
          </reference>
          <reference field="1" count="1" selected="0">
            <x v="6"/>
          </reference>
          <reference field="2" count="1">
            <x v="45"/>
          </reference>
        </references>
      </pivotArea>
    </format>
    <format dxfId="7859">
      <pivotArea dataOnly="0" labelOnly="1" fieldPosition="0">
        <references count="3">
          <reference field="0" count="1" selected="0">
            <x v="604"/>
          </reference>
          <reference field="1" count="1" selected="0">
            <x v="0"/>
          </reference>
          <reference field="2" count="1">
            <x v="55"/>
          </reference>
        </references>
      </pivotArea>
    </format>
    <format dxfId="7858">
      <pivotArea dataOnly="0" labelOnly="1" fieldPosition="0">
        <references count="3">
          <reference field="0" count="1" selected="0">
            <x v="604"/>
          </reference>
          <reference field="1" count="1" selected="0">
            <x v="2"/>
          </reference>
          <reference field="2" count="2">
            <x v="30"/>
            <x v="55"/>
          </reference>
        </references>
      </pivotArea>
    </format>
    <format dxfId="7857">
      <pivotArea dataOnly="0" labelOnly="1" fieldPosition="0">
        <references count="3">
          <reference field="0" count="1" selected="0">
            <x v="604"/>
          </reference>
          <reference field="1" count="1" selected="0">
            <x v="3"/>
          </reference>
          <reference field="2" count="2">
            <x v="8"/>
            <x v="55"/>
          </reference>
        </references>
      </pivotArea>
    </format>
    <format dxfId="7856">
      <pivotArea dataOnly="0" labelOnly="1" fieldPosition="0">
        <references count="3">
          <reference field="0" count="1" selected="0">
            <x v="604"/>
          </reference>
          <reference field="1" count="1" selected="0">
            <x v="9"/>
          </reference>
          <reference field="2" count="1">
            <x v="15"/>
          </reference>
        </references>
      </pivotArea>
    </format>
    <format dxfId="7855">
      <pivotArea dataOnly="0" labelOnly="1" fieldPosition="0">
        <references count="3">
          <reference field="0" count="1" selected="0">
            <x v="605"/>
          </reference>
          <reference field="1" count="1" selected="0">
            <x v="9"/>
          </reference>
          <reference field="2" count="1">
            <x v="7"/>
          </reference>
        </references>
      </pivotArea>
    </format>
    <format dxfId="7854">
      <pivotArea dataOnly="0" labelOnly="1" fieldPosition="0">
        <references count="3">
          <reference field="0" count="1" selected="0">
            <x v="606"/>
          </reference>
          <reference field="1" count="1" selected="0">
            <x v="6"/>
          </reference>
          <reference field="2" count="1">
            <x v="47"/>
          </reference>
        </references>
      </pivotArea>
    </format>
    <format dxfId="7853">
      <pivotArea dataOnly="0" labelOnly="1" fieldPosition="0">
        <references count="3">
          <reference field="0" count="1" selected="0">
            <x v="607"/>
          </reference>
          <reference field="1" count="1" selected="0">
            <x v="10"/>
          </reference>
          <reference field="2" count="1">
            <x v="39"/>
          </reference>
        </references>
      </pivotArea>
    </format>
    <format dxfId="7852">
      <pivotArea dataOnly="0" labelOnly="1" fieldPosition="0">
        <references count="3">
          <reference field="0" count="1" selected="0">
            <x v="608"/>
          </reference>
          <reference field="1" count="1" selected="0">
            <x v="9"/>
          </reference>
          <reference field="2" count="1">
            <x v="10"/>
          </reference>
        </references>
      </pivotArea>
    </format>
    <format dxfId="7851">
      <pivotArea dataOnly="0" labelOnly="1" fieldPosition="0">
        <references count="3">
          <reference field="0" count="1" selected="0">
            <x v="609"/>
          </reference>
          <reference field="1" count="1" selected="0">
            <x v="11"/>
          </reference>
          <reference field="2" count="1">
            <x v="14"/>
          </reference>
        </references>
      </pivotArea>
    </format>
    <format dxfId="7850">
      <pivotArea dataOnly="0" labelOnly="1" fieldPosition="0">
        <references count="3">
          <reference field="0" count="1" selected="0">
            <x v="610"/>
          </reference>
          <reference field="1" count="1" selected="0">
            <x v="11"/>
          </reference>
          <reference field="2" count="1">
            <x v="51"/>
          </reference>
        </references>
      </pivotArea>
    </format>
    <format dxfId="7849">
      <pivotArea dataOnly="0" labelOnly="1" fieldPosition="0">
        <references count="3">
          <reference field="0" count="1" selected="0">
            <x v="611"/>
          </reference>
          <reference field="1" count="1" selected="0">
            <x v="1"/>
          </reference>
          <reference field="2" count="1">
            <x v="45"/>
          </reference>
        </references>
      </pivotArea>
    </format>
    <format dxfId="7848">
      <pivotArea dataOnly="0" labelOnly="1" fieldPosition="0">
        <references count="3">
          <reference field="0" count="1" selected="0">
            <x v="611"/>
          </reference>
          <reference field="1" count="1" selected="0">
            <x v="5"/>
          </reference>
          <reference field="2" count="1">
            <x v="24"/>
          </reference>
        </references>
      </pivotArea>
    </format>
    <format dxfId="7847">
      <pivotArea dataOnly="0" labelOnly="1" fieldPosition="0">
        <references count="3">
          <reference field="0" count="1" selected="0">
            <x v="612"/>
          </reference>
          <reference field="1" count="1" selected="0">
            <x v="11"/>
          </reference>
          <reference field="2" count="1">
            <x v="37"/>
          </reference>
        </references>
      </pivotArea>
    </format>
    <format dxfId="7846">
      <pivotArea dataOnly="0" labelOnly="1" fieldPosition="0">
        <references count="3">
          <reference field="0" count="1" selected="0">
            <x v="613"/>
          </reference>
          <reference field="1" count="1" selected="0">
            <x v="6"/>
          </reference>
          <reference field="2" count="1">
            <x v="14"/>
          </reference>
        </references>
      </pivotArea>
    </format>
    <format dxfId="7845">
      <pivotArea dataOnly="0" labelOnly="1" fieldPosition="0">
        <references count="3">
          <reference field="0" count="1" selected="0">
            <x v="614"/>
          </reference>
          <reference field="1" count="1" selected="0">
            <x v="7"/>
          </reference>
          <reference field="2" count="1">
            <x v="20"/>
          </reference>
        </references>
      </pivotArea>
    </format>
    <format dxfId="7844">
      <pivotArea dataOnly="0" labelOnly="1" fieldPosition="0">
        <references count="3">
          <reference field="0" count="1" selected="0">
            <x v="615"/>
          </reference>
          <reference field="1" count="1" selected="0">
            <x v="4"/>
          </reference>
          <reference field="2" count="1">
            <x v="16"/>
          </reference>
        </references>
      </pivotArea>
    </format>
    <format dxfId="7843">
      <pivotArea dataOnly="0" labelOnly="1" fieldPosition="0">
        <references count="3">
          <reference field="0" count="1" selected="0">
            <x v="615"/>
          </reference>
          <reference field="1" count="1" selected="0">
            <x v="5"/>
          </reference>
          <reference field="2" count="1">
            <x v="43"/>
          </reference>
        </references>
      </pivotArea>
    </format>
    <format dxfId="7842">
      <pivotArea dataOnly="0" labelOnly="1" fieldPosition="0">
        <references count="3">
          <reference field="0" count="1" selected="0">
            <x v="616"/>
          </reference>
          <reference field="1" count="1" selected="0">
            <x v="8"/>
          </reference>
          <reference field="2" count="1">
            <x v="27"/>
          </reference>
        </references>
      </pivotArea>
    </format>
    <format dxfId="7841">
      <pivotArea dataOnly="0" labelOnly="1" fieldPosition="0">
        <references count="3">
          <reference field="0" count="1" selected="0">
            <x v="617"/>
          </reference>
          <reference field="1" count="1" selected="0">
            <x v="0"/>
          </reference>
          <reference field="2" count="1">
            <x v="18"/>
          </reference>
        </references>
      </pivotArea>
    </format>
    <format dxfId="7840">
      <pivotArea dataOnly="0" labelOnly="1" fieldPosition="0">
        <references count="3">
          <reference field="0" count="1" selected="0">
            <x v="618"/>
          </reference>
          <reference field="1" count="1" selected="0">
            <x v="11"/>
          </reference>
          <reference field="2" count="1">
            <x v="10"/>
          </reference>
        </references>
      </pivotArea>
    </format>
    <format dxfId="7839">
      <pivotArea dataOnly="0" labelOnly="1" fieldPosition="0">
        <references count="3">
          <reference field="0" count="1" selected="0">
            <x v="620"/>
          </reference>
          <reference field="1" count="1" selected="0">
            <x v="6"/>
          </reference>
          <reference field="2" count="1">
            <x v="1"/>
          </reference>
        </references>
      </pivotArea>
    </format>
    <format dxfId="7838">
      <pivotArea dataOnly="0" labelOnly="1" fieldPosition="0">
        <references count="3">
          <reference field="0" count="1" selected="0">
            <x v="622"/>
          </reference>
          <reference field="1" count="1" selected="0">
            <x v="10"/>
          </reference>
          <reference field="2" count="1">
            <x v="39"/>
          </reference>
        </references>
      </pivotArea>
    </format>
    <format dxfId="7837">
      <pivotArea dataOnly="0" labelOnly="1" fieldPosition="0">
        <references count="3">
          <reference field="0" count="1" selected="0">
            <x v="623"/>
          </reference>
          <reference field="1" count="1" selected="0">
            <x v="1"/>
          </reference>
          <reference field="2" count="1">
            <x v="22"/>
          </reference>
        </references>
      </pivotArea>
    </format>
    <format dxfId="7836">
      <pivotArea dataOnly="0" labelOnly="1" fieldPosition="0">
        <references count="3">
          <reference field="0" count="1" selected="0">
            <x v="624"/>
          </reference>
          <reference field="1" count="1" selected="0">
            <x v="3"/>
          </reference>
          <reference field="2" count="1">
            <x v="24"/>
          </reference>
        </references>
      </pivotArea>
    </format>
    <format dxfId="7835">
      <pivotArea dataOnly="0" labelOnly="1" fieldPosition="0">
        <references count="3">
          <reference field="0" count="1" selected="0">
            <x v="625"/>
          </reference>
          <reference field="1" count="1" selected="0">
            <x v="1"/>
          </reference>
          <reference field="2" count="1">
            <x v="12"/>
          </reference>
        </references>
      </pivotArea>
    </format>
    <format dxfId="7834">
      <pivotArea dataOnly="0" labelOnly="1" fieldPosition="0">
        <references count="3">
          <reference field="0" count="1" selected="0">
            <x v="626"/>
          </reference>
          <reference field="1" count="1" selected="0">
            <x v="0"/>
          </reference>
          <reference field="2" count="1">
            <x v="18"/>
          </reference>
        </references>
      </pivotArea>
    </format>
    <format dxfId="7833">
      <pivotArea dataOnly="0" labelOnly="1" fieldPosition="0">
        <references count="3">
          <reference field="0" count="1" selected="0">
            <x v="627"/>
          </reference>
          <reference field="1" count="1" selected="0">
            <x v="6"/>
          </reference>
          <reference field="2" count="1">
            <x v="22"/>
          </reference>
        </references>
      </pivotArea>
    </format>
    <format dxfId="7832">
      <pivotArea dataOnly="0" labelOnly="1" fieldPosition="0">
        <references count="3">
          <reference field="0" count="1" selected="0">
            <x v="628"/>
          </reference>
          <reference field="1" count="1" selected="0">
            <x v="2"/>
          </reference>
          <reference field="2" count="1">
            <x v="20"/>
          </reference>
        </references>
      </pivotArea>
    </format>
    <format dxfId="7831">
      <pivotArea dataOnly="0" labelOnly="1" fieldPosition="0">
        <references count="3">
          <reference field="0" count="1" selected="0">
            <x v="628"/>
          </reference>
          <reference field="1" count="1" selected="0">
            <x v="4"/>
          </reference>
          <reference field="2" count="2">
            <x v="7"/>
            <x v="20"/>
          </reference>
        </references>
      </pivotArea>
    </format>
    <format dxfId="7830">
      <pivotArea dataOnly="0" labelOnly="1" fieldPosition="0">
        <references count="3">
          <reference field="0" count="1" selected="0">
            <x v="628"/>
          </reference>
          <reference field="1" count="1" selected="0">
            <x v="5"/>
          </reference>
          <reference field="2" count="1">
            <x v="43"/>
          </reference>
        </references>
      </pivotArea>
    </format>
    <format dxfId="7829">
      <pivotArea dataOnly="0" labelOnly="1" fieldPosition="0">
        <references count="3">
          <reference field="0" count="1" selected="0">
            <x v="629"/>
          </reference>
          <reference field="1" count="1" selected="0">
            <x v="5"/>
          </reference>
          <reference field="2" count="1">
            <x v="11"/>
          </reference>
        </references>
      </pivotArea>
    </format>
    <format dxfId="7828">
      <pivotArea dataOnly="0" labelOnly="1" fieldPosition="0">
        <references count="3">
          <reference field="0" count="1" selected="0">
            <x v="629"/>
          </reference>
          <reference field="1" count="1" selected="0">
            <x v="7"/>
          </reference>
          <reference field="2" count="1">
            <x v="21"/>
          </reference>
        </references>
      </pivotArea>
    </format>
    <format dxfId="7827">
      <pivotArea dataOnly="0" labelOnly="1" fieldPosition="0">
        <references count="3">
          <reference field="0" count="1" selected="0">
            <x v="630"/>
          </reference>
          <reference field="1" count="1" selected="0">
            <x v="1"/>
          </reference>
          <reference field="2" count="1">
            <x v="50"/>
          </reference>
        </references>
      </pivotArea>
    </format>
    <format dxfId="7826">
      <pivotArea dataOnly="0" labelOnly="1" fieldPosition="0">
        <references count="3">
          <reference field="0" count="1" selected="0">
            <x v="631"/>
          </reference>
          <reference field="1" count="1" selected="0">
            <x v="0"/>
          </reference>
          <reference field="2" count="1">
            <x v="45"/>
          </reference>
        </references>
      </pivotArea>
    </format>
    <format dxfId="7825">
      <pivotArea dataOnly="0" labelOnly="1" fieldPosition="0">
        <references count="3">
          <reference field="0" count="1" selected="0">
            <x v="632"/>
          </reference>
          <reference field="1" count="1" selected="0">
            <x v="6"/>
          </reference>
          <reference field="2" count="1">
            <x v="34"/>
          </reference>
        </references>
      </pivotArea>
    </format>
    <format dxfId="7824">
      <pivotArea dataOnly="0" labelOnly="1" fieldPosition="0">
        <references count="3">
          <reference field="0" count="1" selected="0">
            <x v="632"/>
          </reference>
          <reference field="1" count="1" selected="0">
            <x v="8"/>
          </reference>
          <reference field="2" count="1">
            <x v="27"/>
          </reference>
        </references>
      </pivotArea>
    </format>
    <format dxfId="7823">
      <pivotArea dataOnly="0" labelOnly="1" fieldPosition="0">
        <references count="3">
          <reference field="0" count="1" selected="0">
            <x v="633"/>
          </reference>
          <reference field="1" count="1" selected="0">
            <x v="5"/>
          </reference>
          <reference field="2" count="1">
            <x v="14"/>
          </reference>
        </references>
      </pivotArea>
    </format>
    <format dxfId="7822">
      <pivotArea dataOnly="0" labelOnly="1" fieldPosition="0">
        <references count="3">
          <reference field="0" count="1" selected="0">
            <x v="635"/>
          </reference>
          <reference field="1" count="1" selected="0">
            <x v="8"/>
          </reference>
          <reference field="2" count="1">
            <x v="41"/>
          </reference>
        </references>
      </pivotArea>
    </format>
    <format dxfId="7821">
      <pivotArea dataOnly="0" labelOnly="1" fieldPosition="0">
        <references count="3">
          <reference field="0" count="1" selected="0">
            <x v="636"/>
          </reference>
          <reference field="1" count="1" selected="0">
            <x v="0"/>
          </reference>
          <reference field="2" count="1">
            <x v="26"/>
          </reference>
        </references>
      </pivotArea>
    </format>
    <format dxfId="7820">
      <pivotArea dataOnly="0" labelOnly="1" fieldPosition="0">
        <references count="3">
          <reference field="0" count="1" selected="0">
            <x v="637"/>
          </reference>
          <reference field="1" count="1" selected="0">
            <x v="5"/>
          </reference>
          <reference field="2" count="1">
            <x v="46"/>
          </reference>
        </references>
      </pivotArea>
    </format>
    <format dxfId="7819">
      <pivotArea dataOnly="0" labelOnly="1" fieldPosition="0">
        <references count="3">
          <reference field="0" count="1" selected="0">
            <x v="638"/>
          </reference>
          <reference field="1" count="1" selected="0">
            <x v="1"/>
          </reference>
          <reference field="2" count="1">
            <x v="22"/>
          </reference>
        </references>
      </pivotArea>
    </format>
    <format dxfId="7818">
      <pivotArea dataOnly="0" labelOnly="1" fieldPosition="0">
        <references count="3">
          <reference field="0" count="1" selected="0">
            <x v="638"/>
          </reference>
          <reference field="1" count="1" selected="0">
            <x v="11"/>
          </reference>
          <reference field="2" count="1">
            <x v="14"/>
          </reference>
        </references>
      </pivotArea>
    </format>
    <format dxfId="7817">
      <pivotArea dataOnly="0" labelOnly="1" fieldPosition="0">
        <references count="3">
          <reference field="0" count="1" selected="0">
            <x v="640"/>
          </reference>
          <reference field="1" count="1" selected="0">
            <x v="9"/>
          </reference>
          <reference field="2" count="1">
            <x v="20"/>
          </reference>
        </references>
      </pivotArea>
    </format>
    <format dxfId="7816">
      <pivotArea dataOnly="0" labelOnly="1" fieldPosition="0">
        <references count="3">
          <reference field="0" count="1" selected="0">
            <x v="641"/>
          </reference>
          <reference field="1" count="1" selected="0">
            <x v="8"/>
          </reference>
          <reference field="2" count="1">
            <x v="1"/>
          </reference>
        </references>
      </pivotArea>
    </format>
    <format dxfId="7815">
      <pivotArea dataOnly="0" labelOnly="1" fieldPosition="0">
        <references count="3">
          <reference field="0" count="1" selected="0">
            <x v="642"/>
          </reference>
          <reference field="1" count="1" selected="0">
            <x v="11"/>
          </reference>
          <reference field="2" count="1">
            <x v="49"/>
          </reference>
        </references>
      </pivotArea>
    </format>
    <format dxfId="7814">
      <pivotArea dataOnly="0" labelOnly="1" fieldPosition="0">
        <references count="3">
          <reference field="0" count="1" selected="0">
            <x v="643"/>
          </reference>
          <reference field="1" count="1" selected="0">
            <x v="1"/>
          </reference>
          <reference field="2" count="1">
            <x v="30"/>
          </reference>
        </references>
      </pivotArea>
    </format>
    <format dxfId="7813">
      <pivotArea dataOnly="0" labelOnly="1" fieldPosition="0">
        <references count="3">
          <reference field="0" count="1" selected="0">
            <x v="643"/>
          </reference>
          <reference field="1" count="1" selected="0">
            <x v="4"/>
          </reference>
          <reference field="2" count="1">
            <x v="55"/>
          </reference>
        </references>
      </pivotArea>
    </format>
    <format dxfId="7812">
      <pivotArea dataOnly="0" labelOnly="1" fieldPosition="0">
        <references count="3">
          <reference field="0" count="1" selected="0">
            <x v="644"/>
          </reference>
          <reference field="1" count="1" selected="0">
            <x v="7"/>
          </reference>
          <reference field="2" count="1">
            <x v="13"/>
          </reference>
        </references>
      </pivotArea>
    </format>
    <format dxfId="7811">
      <pivotArea dataOnly="0" labelOnly="1" fieldPosition="0">
        <references count="3">
          <reference field="0" count="1" selected="0">
            <x v="645"/>
          </reference>
          <reference field="1" count="1" selected="0">
            <x v="4"/>
          </reference>
          <reference field="2" count="1">
            <x v="22"/>
          </reference>
        </references>
      </pivotArea>
    </format>
    <format dxfId="7810">
      <pivotArea dataOnly="0" labelOnly="1" fieldPosition="0">
        <references count="3">
          <reference field="0" count="1" selected="0">
            <x v="646"/>
          </reference>
          <reference field="1" count="1" selected="0">
            <x v="5"/>
          </reference>
          <reference field="2" count="1">
            <x v="24"/>
          </reference>
        </references>
      </pivotArea>
    </format>
    <format dxfId="7809">
      <pivotArea dataOnly="0" labelOnly="1" fieldPosition="0">
        <references count="3">
          <reference field="0" count="1" selected="0">
            <x v="647"/>
          </reference>
          <reference field="1" count="1" selected="0">
            <x v="5"/>
          </reference>
          <reference field="2" count="1">
            <x v="7"/>
          </reference>
        </references>
      </pivotArea>
    </format>
    <format dxfId="7808">
      <pivotArea dataOnly="0" labelOnly="1" fieldPosition="0">
        <references count="3">
          <reference field="0" count="1" selected="0">
            <x v="648"/>
          </reference>
          <reference field="1" count="1" selected="0">
            <x v="0"/>
          </reference>
          <reference field="2" count="1">
            <x v="55"/>
          </reference>
        </references>
      </pivotArea>
    </format>
    <format dxfId="7807">
      <pivotArea dataOnly="0" labelOnly="1" fieldPosition="0">
        <references count="3">
          <reference field="0" count="1" selected="0">
            <x v="649"/>
          </reference>
          <reference field="1" count="1" selected="0">
            <x v="11"/>
          </reference>
          <reference field="2" count="1">
            <x v="31"/>
          </reference>
        </references>
      </pivotArea>
    </format>
    <format dxfId="7806">
      <pivotArea dataOnly="0" labelOnly="1" fieldPosition="0">
        <references count="3">
          <reference field="0" count="1" selected="0">
            <x v="650"/>
          </reference>
          <reference field="1" count="1" selected="0">
            <x v="8"/>
          </reference>
          <reference field="2" count="1">
            <x v="22"/>
          </reference>
        </references>
      </pivotArea>
    </format>
    <format dxfId="7805">
      <pivotArea dataOnly="0" labelOnly="1" fieldPosition="0">
        <references count="3">
          <reference field="0" count="1" selected="0">
            <x v="652"/>
          </reference>
          <reference field="1" count="1" selected="0">
            <x v="10"/>
          </reference>
          <reference field="2" count="1">
            <x v="51"/>
          </reference>
        </references>
      </pivotArea>
    </format>
    <format dxfId="7804">
      <pivotArea dataOnly="0" labelOnly="1" fieldPosition="0">
        <references count="3">
          <reference field="0" count="1" selected="0">
            <x v="652"/>
          </reference>
          <reference field="1" count="1" selected="0">
            <x v="11"/>
          </reference>
          <reference field="2" count="1">
            <x v="54"/>
          </reference>
        </references>
      </pivotArea>
    </format>
    <format dxfId="7803">
      <pivotArea dataOnly="0" labelOnly="1" fieldPosition="0">
        <references count="3">
          <reference field="0" count="1" selected="0">
            <x v="653"/>
          </reference>
          <reference field="1" count="1" selected="0">
            <x v="11"/>
          </reference>
          <reference field="2" count="1">
            <x v="4"/>
          </reference>
        </references>
      </pivotArea>
    </format>
    <format dxfId="7802">
      <pivotArea dataOnly="0" labelOnly="1" fieldPosition="0">
        <references count="3">
          <reference field="0" count="1" selected="0">
            <x v="654"/>
          </reference>
          <reference field="1" count="1" selected="0">
            <x v="3"/>
          </reference>
          <reference field="2" count="1">
            <x v="16"/>
          </reference>
        </references>
      </pivotArea>
    </format>
    <format dxfId="7801">
      <pivotArea dataOnly="0" labelOnly="1" fieldPosition="0">
        <references count="3">
          <reference field="0" count="1" selected="0">
            <x v="654"/>
          </reference>
          <reference field="1" count="1" selected="0">
            <x v="4"/>
          </reference>
          <reference field="2" count="2">
            <x v="0"/>
            <x v="42"/>
          </reference>
        </references>
      </pivotArea>
    </format>
    <format dxfId="7800">
      <pivotArea dataOnly="0" labelOnly="1" fieldPosition="0">
        <references count="3">
          <reference field="0" count="1" selected="0">
            <x v="654"/>
          </reference>
          <reference field="1" count="1" selected="0">
            <x v="5"/>
          </reference>
          <reference field="2" count="2">
            <x v="43"/>
            <x v="44"/>
          </reference>
        </references>
      </pivotArea>
    </format>
    <format dxfId="7799">
      <pivotArea dataOnly="0" labelOnly="1" fieldPosition="0">
        <references count="3">
          <reference field="0" count="1" selected="0">
            <x v="654"/>
          </reference>
          <reference field="1" count="1" selected="0">
            <x v="6"/>
          </reference>
          <reference field="2" count="1">
            <x v="35"/>
          </reference>
        </references>
      </pivotArea>
    </format>
    <format dxfId="7798">
      <pivotArea dataOnly="0" labelOnly="1" fieldPosition="0">
        <references count="3">
          <reference field="0" count="1" selected="0">
            <x v="655"/>
          </reference>
          <reference field="1" count="1" selected="0">
            <x v="1"/>
          </reference>
          <reference field="2" count="2">
            <x v="7"/>
            <x v="45"/>
          </reference>
        </references>
      </pivotArea>
    </format>
    <format dxfId="7797">
      <pivotArea dataOnly="0" labelOnly="1" fieldPosition="0">
        <references count="3">
          <reference field="0" count="1" selected="0">
            <x v="655"/>
          </reference>
          <reference field="1" count="1" selected="0">
            <x v="2"/>
          </reference>
          <reference field="2" count="1">
            <x v="7"/>
          </reference>
        </references>
      </pivotArea>
    </format>
    <format dxfId="7796">
      <pivotArea dataOnly="0" labelOnly="1" fieldPosition="0">
        <references count="3">
          <reference field="0" count="1" selected="0">
            <x v="655"/>
          </reference>
          <reference field="1" count="1" selected="0">
            <x v="3"/>
          </reference>
          <reference field="2" count="1">
            <x v="55"/>
          </reference>
        </references>
      </pivotArea>
    </format>
    <format dxfId="7795">
      <pivotArea dataOnly="0" labelOnly="1" fieldPosition="0">
        <references count="3">
          <reference field="0" count="1" selected="0">
            <x v="655"/>
          </reference>
          <reference field="1" count="1" selected="0">
            <x v="5"/>
          </reference>
          <reference field="2" count="1">
            <x v="14"/>
          </reference>
        </references>
      </pivotArea>
    </format>
    <format dxfId="7794">
      <pivotArea dataOnly="0" labelOnly="1" fieldPosition="0">
        <references count="3">
          <reference field="0" count="1" selected="0">
            <x v="655"/>
          </reference>
          <reference field="1" count="1" selected="0">
            <x v="7"/>
          </reference>
          <reference field="2" count="2">
            <x v="13"/>
            <x v="24"/>
          </reference>
        </references>
      </pivotArea>
    </format>
    <format dxfId="7793">
      <pivotArea dataOnly="0" labelOnly="1" fieldPosition="0">
        <references count="3">
          <reference field="0" count="1" selected="0">
            <x v="655"/>
          </reference>
          <reference field="1" count="1" selected="0">
            <x v="8"/>
          </reference>
          <reference field="2" count="1">
            <x v="9"/>
          </reference>
        </references>
      </pivotArea>
    </format>
    <format dxfId="7792">
      <pivotArea dataOnly="0" labelOnly="1" fieldPosition="0">
        <references count="3">
          <reference field="0" count="1" selected="0">
            <x v="655"/>
          </reference>
          <reference field="1" count="1" selected="0">
            <x v="9"/>
          </reference>
          <reference field="2" count="1">
            <x v="19"/>
          </reference>
        </references>
      </pivotArea>
    </format>
    <format dxfId="7791">
      <pivotArea dataOnly="0" labelOnly="1" fieldPosition="0">
        <references count="3">
          <reference field="0" count="1" selected="0">
            <x v="656"/>
          </reference>
          <reference field="1" count="1" selected="0">
            <x v="1"/>
          </reference>
          <reference field="2" count="2">
            <x v="12"/>
            <x v="55"/>
          </reference>
        </references>
      </pivotArea>
    </format>
    <format dxfId="7790">
      <pivotArea dataOnly="0" labelOnly="1" fieldPosition="0">
        <references count="3">
          <reference field="0" count="1" selected="0">
            <x v="656"/>
          </reference>
          <reference field="1" count="1" selected="0">
            <x v="2"/>
          </reference>
          <reference field="2" count="1">
            <x v="12"/>
          </reference>
        </references>
      </pivotArea>
    </format>
    <format dxfId="7789">
      <pivotArea dataOnly="0" labelOnly="1" fieldPosition="0">
        <references count="3">
          <reference field="0" count="1" selected="0">
            <x v="656"/>
          </reference>
          <reference field="1" count="1" selected="0">
            <x v="3"/>
          </reference>
          <reference field="2" count="1">
            <x v="24"/>
          </reference>
        </references>
      </pivotArea>
    </format>
    <format dxfId="7788">
      <pivotArea dataOnly="0" labelOnly="1" fieldPosition="0">
        <references count="3">
          <reference field="0" count="1" selected="0">
            <x v="657"/>
          </reference>
          <reference field="1" count="1" selected="0">
            <x v="1"/>
          </reference>
          <reference field="2" count="1">
            <x v="7"/>
          </reference>
        </references>
      </pivotArea>
    </format>
    <format dxfId="7787">
      <pivotArea dataOnly="0" labelOnly="1" fieldPosition="0">
        <references count="3">
          <reference field="0" count="1" selected="0">
            <x v="657"/>
          </reference>
          <reference field="1" count="1" selected="0">
            <x v="4"/>
          </reference>
          <reference field="2" count="1">
            <x v="45"/>
          </reference>
        </references>
      </pivotArea>
    </format>
    <format dxfId="7786">
      <pivotArea dataOnly="0" labelOnly="1" fieldPosition="0">
        <references count="3">
          <reference field="0" count="1" selected="0">
            <x v="657"/>
          </reference>
          <reference field="1" count="1" selected="0">
            <x v="8"/>
          </reference>
          <reference field="2" count="1">
            <x v="24"/>
          </reference>
        </references>
      </pivotArea>
    </format>
    <format dxfId="7785">
      <pivotArea dataOnly="0" labelOnly="1" fieldPosition="0">
        <references count="3">
          <reference field="0" count="1" selected="0">
            <x v="658"/>
          </reference>
          <reference field="1" count="1" selected="0">
            <x v="1"/>
          </reference>
          <reference field="2" count="1">
            <x v="28"/>
          </reference>
        </references>
      </pivotArea>
    </format>
    <format dxfId="7784">
      <pivotArea dataOnly="0" labelOnly="1" fieldPosition="0">
        <references count="3">
          <reference field="0" count="1" selected="0">
            <x v="658"/>
          </reference>
          <reference field="1" count="1" selected="0">
            <x v="2"/>
          </reference>
          <reference field="2" count="1">
            <x v="25"/>
          </reference>
        </references>
      </pivotArea>
    </format>
    <format dxfId="7783">
      <pivotArea dataOnly="0" labelOnly="1" fieldPosition="0">
        <references count="3">
          <reference field="0" count="1" selected="0">
            <x v="659"/>
          </reference>
          <reference field="1" count="1" selected="0">
            <x v="11"/>
          </reference>
          <reference field="2" count="1">
            <x v="4"/>
          </reference>
        </references>
      </pivotArea>
    </format>
    <format dxfId="7782">
      <pivotArea dataOnly="0" labelOnly="1" fieldPosition="0">
        <references count="3">
          <reference field="0" count="1" selected="0">
            <x v="660"/>
          </reference>
          <reference field="1" count="1" selected="0">
            <x v="1"/>
          </reference>
          <reference field="2" count="1">
            <x v="30"/>
          </reference>
        </references>
      </pivotArea>
    </format>
    <format dxfId="7781">
      <pivotArea dataOnly="0" labelOnly="1" fieldPosition="0">
        <references count="3">
          <reference field="0" count="1" selected="0">
            <x v="663"/>
          </reference>
          <reference field="1" count="1" selected="0">
            <x v="4"/>
          </reference>
          <reference field="2" count="1">
            <x v="55"/>
          </reference>
        </references>
      </pivotArea>
    </format>
    <format dxfId="7780">
      <pivotArea dataOnly="0" labelOnly="1" fieldPosition="0">
        <references count="3">
          <reference field="0" count="1" selected="0">
            <x v="664"/>
          </reference>
          <reference field="1" count="1" selected="0">
            <x v="9"/>
          </reference>
          <reference field="2" count="1">
            <x v="15"/>
          </reference>
        </references>
      </pivotArea>
    </format>
    <format dxfId="7779">
      <pivotArea dataOnly="0" labelOnly="1" fieldPosition="0">
        <references count="3">
          <reference field="0" count="1" selected="0">
            <x v="664"/>
          </reference>
          <reference field="1" count="1" selected="0">
            <x v="11"/>
          </reference>
          <reference field="2" count="1">
            <x v="33"/>
          </reference>
        </references>
      </pivotArea>
    </format>
    <format dxfId="7778">
      <pivotArea dataOnly="0" labelOnly="1" fieldPosition="0">
        <references count="3">
          <reference field="0" count="1" selected="0">
            <x v="665"/>
          </reference>
          <reference field="1" count="1" selected="0">
            <x v="11"/>
          </reference>
          <reference field="2" count="1">
            <x v="48"/>
          </reference>
        </references>
      </pivotArea>
    </format>
    <format dxfId="7777">
      <pivotArea dataOnly="0" labelOnly="1" fieldPosition="0">
        <references count="3">
          <reference field="0" count="1" selected="0">
            <x v="666"/>
          </reference>
          <reference field="1" count="1" selected="0">
            <x v="4"/>
          </reference>
          <reference field="2" count="1">
            <x v="25"/>
          </reference>
        </references>
      </pivotArea>
    </format>
    <format dxfId="7776">
      <pivotArea dataOnly="0" labelOnly="1" fieldPosition="0">
        <references count="3">
          <reference field="0" count="1" selected="0">
            <x v="666"/>
          </reference>
          <reference field="1" count="1" selected="0">
            <x v="5"/>
          </reference>
          <reference field="2" count="1">
            <x v="46"/>
          </reference>
        </references>
      </pivotArea>
    </format>
    <format dxfId="7775">
      <pivotArea dataOnly="0" labelOnly="1" fieldPosition="0">
        <references count="3">
          <reference field="0" count="1" selected="0">
            <x v="666"/>
          </reference>
          <reference field="1" count="1" selected="0">
            <x v="11"/>
          </reference>
          <reference field="2" count="1">
            <x v="1"/>
          </reference>
        </references>
      </pivotArea>
    </format>
    <format dxfId="7774">
      <pivotArea dataOnly="0" labelOnly="1" fieldPosition="0">
        <references count="3">
          <reference field="0" count="1" selected="0">
            <x v="667"/>
          </reference>
          <reference field="1" count="1" selected="0">
            <x v="0"/>
          </reference>
          <reference field="2" count="1">
            <x v="45"/>
          </reference>
        </references>
      </pivotArea>
    </format>
    <format dxfId="7773">
      <pivotArea dataOnly="0" labelOnly="1" fieldPosition="0">
        <references count="3">
          <reference field="0" count="1" selected="0">
            <x v="668"/>
          </reference>
          <reference field="1" count="1" selected="0">
            <x v="5"/>
          </reference>
          <reference field="2" count="1">
            <x v="55"/>
          </reference>
        </references>
      </pivotArea>
    </format>
    <format dxfId="7772">
      <pivotArea dataOnly="0" labelOnly="1" fieldPosition="0">
        <references count="3">
          <reference field="0" count="1" selected="0">
            <x v="668"/>
          </reference>
          <reference field="1" count="1" selected="0">
            <x v="7"/>
          </reference>
          <reference field="2" count="1">
            <x v="13"/>
          </reference>
        </references>
      </pivotArea>
    </format>
    <format dxfId="7771">
      <pivotArea dataOnly="0" labelOnly="1" fieldPosition="0">
        <references count="3">
          <reference field="0" count="1" selected="0">
            <x v="669"/>
          </reference>
          <reference field="1" count="1" selected="0">
            <x v="0"/>
          </reference>
          <reference field="2" count="1">
            <x v="45"/>
          </reference>
        </references>
      </pivotArea>
    </format>
    <format dxfId="7770">
      <pivotArea dataOnly="0" labelOnly="1" fieldPosition="0">
        <references count="3">
          <reference field="0" count="1" selected="0">
            <x v="670"/>
          </reference>
          <reference field="1" count="1" selected="0">
            <x v="9"/>
          </reference>
          <reference field="2" count="1">
            <x v="20"/>
          </reference>
        </references>
      </pivotArea>
    </format>
    <format dxfId="7769">
      <pivotArea dataOnly="0" labelOnly="1" fieldPosition="0">
        <references count="3">
          <reference field="0" count="1" selected="0">
            <x v="671"/>
          </reference>
          <reference field="1" count="1" selected="0">
            <x v="5"/>
          </reference>
          <reference field="2" count="1">
            <x v="7"/>
          </reference>
        </references>
      </pivotArea>
    </format>
    <format dxfId="7768">
      <pivotArea dataOnly="0" labelOnly="1" fieldPosition="0">
        <references count="3">
          <reference field="0" count="1" selected="0">
            <x v="672"/>
          </reference>
          <reference field="1" count="1" selected="0">
            <x v="9"/>
          </reference>
          <reference field="2" count="1">
            <x v="20"/>
          </reference>
        </references>
      </pivotArea>
    </format>
    <format dxfId="7767">
      <pivotArea dataOnly="0" labelOnly="1" fieldPosition="0">
        <references count="3">
          <reference field="0" count="1" selected="0">
            <x v="673"/>
          </reference>
          <reference field="1" count="1" selected="0">
            <x v="2"/>
          </reference>
          <reference field="2" count="1">
            <x v="20"/>
          </reference>
        </references>
      </pivotArea>
    </format>
    <format dxfId="7766">
      <pivotArea dataOnly="0" labelOnly="1" fieldPosition="0">
        <references count="3">
          <reference field="0" count="1" selected="0">
            <x v="674"/>
          </reference>
          <reference field="1" count="1" selected="0">
            <x v="0"/>
          </reference>
          <reference field="2" count="1">
            <x v="55"/>
          </reference>
        </references>
      </pivotArea>
    </format>
    <format dxfId="7765">
      <pivotArea dataOnly="0" labelOnly="1" fieldPosition="0">
        <references count="3">
          <reference field="0" count="1" selected="0">
            <x v="676"/>
          </reference>
          <reference field="1" count="1" selected="0">
            <x v="4"/>
          </reference>
          <reference field="2" count="1">
            <x v="7"/>
          </reference>
        </references>
      </pivotArea>
    </format>
    <format dxfId="7764">
      <pivotArea dataOnly="0" labelOnly="1" fieldPosition="0">
        <references count="3">
          <reference field="0" count="1" selected="0">
            <x v="677"/>
          </reference>
          <reference field="1" count="1" selected="0">
            <x v="3"/>
          </reference>
          <reference field="2" count="1">
            <x v="20"/>
          </reference>
        </references>
      </pivotArea>
    </format>
    <format dxfId="7763">
      <pivotArea dataOnly="0" labelOnly="1" fieldPosition="0">
        <references count="3">
          <reference field="0" count="1" selected="0">
            <x v="678"/>
          </reference>
          <reference field="1" count="1" selected="0">
            <x v="2"/>
          </reference>
          <reference field="2" count="1">
            <x v="16"/>
          </reference>
        </references>
      </pivotArea>
    </format>
    <format dxfId="7762">
      <pivotArea dataOnly="0" labelOnly="1" fieldPosition="0">
        <references count="3">
          <reference field="0" count="1" selected="0">
            <x v="679"/>
          </reference>
          <reference field="1" count="1" selected="0">
            <x v="5"/>
          </reference>
          <reference field="2" count="1">
            <x v="14"/>
          </reference>
        </references>
      </pivotArea>
    </format>
    <format dxfId="7761">
      <pivotArea dataOnly="0" labelOnly="1" fieldPosition="0">
        <references count="3">
          <reference field="0" count="1" selected="0">
            <x v="679"/>
          </reference>
          <reference field="1" count="1" selected="0">
            <x v="8"/>
          </reference>
          <reference field="2" count="1">
            <x v="27"/>
          </reference>
        </references>
      </pivotArea>
    </format>
    <format dxfId="7760">
      <pivotArea dataOnly="0" labelOnly="1" fieldPosition="0">
        <references count="3">
          <reference field="0" count="1" selected="0">
            <x v="680"/>
          </reference>
          <reference field="1" count="1" selected="0">
            <x v="11"/>
          </reference>
          <reference field="2" count="1">
            <x v="37"/>
          </reference>
        </references>
      </pivotArea>
    </format>
    <format dxfId="7759">
      <pivotArea dataOnly="0" labelOnly="1" fieldPosition="0">
        <references count="3">
          <reference field="0" count="1" selected="0">
            <x v="681"/>
          </reference>
          <reference field="1" count="1" selected="0">
            <x v="9"/>
          </reference>
          <reference field="2" count="1">
            <x v="27"/>
          </reference>
        </references>
      </pivotArea>
    </format>
    <format dxfId="7758">
      <pivotArea dataOnly="0" labelOnly="1" fieldPosition="0">
        <references count="3">
          <reference field="0" count="1" selected="0">
            <x v="682"/>
          </reference>
          <reference field="1" count="1" selected="0">
            <x v="1"/>
          </reference>
          <reference field="2" count="2">
            <x v="22"/>
            <x v="38"/>
          </reference>
        </references>
      </pivotArea>
    </format>
    <format dxfId="7757">
      <pivotArea dataOnly="0" labelOnly="1" fieldPosition="0">
        <references count="3">
          <reference field="0" count="1" selected="0">
            <x v="682"/>
          </reference>
          <reference field="1" count="1" selected="0">
            <x v="3"/>
          </reference>
          <reference field="2" count="1">
            <x v="22"/>
          </reference>
        </references>
      </pivotArea>
    </format>
    <format dxfId="7756">
      <pivotArea dataOnly="0" labelOnly="1" fieldPosition="0">
        <references count="3">
          <reference field="0" count="1" selected="0">
            <x v="682"/>
          </reference>
          <reference field="1" count="1" selected="0">
            <x v="7"/>
          </reference>
          <reference field="2" count="1">
            <x v="53"/>
          </reference>
        </references>
      </pivotArea>
    </format>
    <format dxfId="7755">
      <pivotArea dataOnly="0" labelOnly="1" fieldPosition="0">
        <references count="3">
          <reference field="0" count="1" selected="0">
            <x v="682"/>
          </reference>
          <reference field="1" count="1" selected="0">
            <x v="8"/>
          </reference>
          <reference field="2" count="1">
            <x v="22"/>
          </reference>
        </references>
      </pivotArea>
    </format>
    <format dxfId="7754">
      <pivotArea dataOnly="0" labelOnly="1" fieldPosition="0">
        <references count="3">
          <reference field="0" count="1" selected="0">
            <x v="683"/>
          </reference>
          <reference field="1" count="1" selected="0">
            <x v="3"/>
          </reference>
          <reference field="2" count="1">
            <x v="16"/>
          </reference>
        </references>
      </pivotArea>
    </format>
    <format dxfId="7753">
      <pivotArea dataOnly="0" labelOnly="1" fieldPosition="0">
        <references count="3">
          <reference field="0" count="1" selected="0">
            <x v="683"/>
          </reference>
          <reference field="1" count="1" selected="0">
            <x v="4"/>
          </reference>
          <reference field="2" count="1">
            <x v="42"/>
          </reference>
        </references>
      </pivotArea>
    </format>
    <format dxfId="7752">
      <pivotArea dataOnly="0" labelOnly="1" fieldPosition="0">
        <references count="3">
          <reference field="0" count="1" selected="0">
            <x v="683"/>
          </reference>
          <reference field="1" count="1" selected="0">
            <x v="5"/>
          </reference>
          <reference field="2" count="2">
            <x v="43"/>
            <x v="44"/>
          </reference>
        </references>
      </pivotArea>
    </format>
    <format dxfId="7751">
      <pivotArea dataOnly="0" labelOnly="1" fieldPosition="0">
        <references count="3">
          <reference field="0" count="1" selected="0">
            <x v="683"/>
          </reference>
          <reference field="1" count="1" selected="0">
            <x v="7"/>
          </reference>
          <reference field="2" count="1">
            <x v="15"/>
          </reference>
        </references>
      </pivotArea>
    </format>
    <format dxfId="7750">
      <pivotArea dataOnly="0" labelOnly="1" fieldPosition="0">
        <references count="3">
          <reference field="0" count="1" selected="0">
            <x v="683"/>
          </reference>
          <reference field="1" count="1" selected="0">
            <x v="8"/>
          </reference>
          <reference field="2" count="1">
            <x v="35"/>
          </reference>
        </references>
      </pivotArea>
    </format>
    <format dxfId="7749">
      <pivotArea dataOnly="0" labelOnly="1" fieldPosition="0">
        <references count="3">
          <reference field="0" count="1" selected="0">
            <x v="683"/>
          </reference>
          <reference field="1" count="1" selected="0">
            <x v="9"/>
          </reference>
          <reference field="2" count="1">
            <x v="15"/>
          </reference>
        </references>
      </pivotArea>
    </format>
    <format dxfId="7748">
      <pivotArea dataOnly="0" labelOnly="1" fieldPosition="0">
        <references count="3">
          <reference field="0" count="1" selected="0">
            <x v="684"/>
          </reference>
          <reference field="1" count="1" selected="0">
            <x v="0"/>
          </reference>
          <reference field="2" count="1">
            <x v="48"/>
          </reference>
        </references>
      </pivotArea>
    </format>
    <format dxfId="7747">
      <pivotArea dataOnly="0" labelOnly="1" fieldPosition="0">
        <references count="3">
          <reference field="0" count="1" selected="0">
            <x v="685"/>
          </reference>
          <reference field="1" count="1" selected="0">
            <x v="0"/>
          </reference>
          <reference field="2" count="1">
            <x v="48"/>
          </reference>
        </references>
      </pivotArea>
    </format>
    <format dxfId="7746">
      <pivotArea dataOnly="0" labelOnly="1" fieldPosition="0">
        <references count="3">
          <reference field="0" count="1" selected="0">
            <x v="685"/>
          </reference>
          <reference field="1" count="1" selected="0">
            <x v="8"/>
          </reference>
          <reference field="2" count="1">
            <x v="41"/>
          </reference>
        </references>
      </pivotArea>
    </format>
    <format dxfId="7745">
      <pivotArea dataOnly="0" labelOnly="1" fieldPosition="0">
        <references count="3">
          <reference field="0" count="1" selected="0">
            <x v="685"/>
          </reference>
          <reference field="1" count="1" selected="0">
            <x v="9"/>
          </reference>
          <reference field="2" count="1">
            <x v="48"/>
          </reference>
        </references>
      </pivotArea>
    </format>
    <format dxfId="7744">
      <pivotArea dataOnly="0" labelOnly="1" fieldPosition="0">
        <references count="3">
          <reference field="0" count="1" selected="0">
            <x v="686"/>
          </reference>
          <reference field="1" count="1" selected="0">
            <x v="7"/>
          </reference>
          <reference field="2" count="1">
            <x v="41"/>
          </reference>
        </references>
      </pivotArea>
    </format>
    <format dxfId="7743">
      <pivotArea dataOnly="0" labelOnly="1" fieldPosition="0">
        <references count="3">
          <reference field="0" count="1" selected="0">
            <x v="687"/>
          </reference>
          <reference field="1" count="1" selected="0">
            <x v="11"/>
          </reference>
          <reference field="2" count="1">
            <x v="10"/>
          </reference>
        </references>
      </pivotArea>
    </format>
    <format dxfId="7742">
      <pivotArea dataOnly="0" labelOnly="1" fieldPosition="0">
        <references count="3">
          <reference field="0" count="1" selected="0">
            <x v="688"/>
          </reference>
          <reference field="1" count="1" selected="0">
            <x v="8"/>
          </reference>
          <reference field="2" count="1">
            <x v="48"/>
          </reference>
        </references>
      </pivotArea>
    </format>
    <format dxfId="7741">
      <pivotArea dataOnly="0" labelOnly="1" fieldPosition="0">
        <references count="3">
          <reference field="0" count="1" selected="0">
            <x v="689"/>
          </reference>
          <reference field="1" count="1" selected="0">
            <x v="8"/>
          </reference>
          <reference field="2" count="1">
            <x v="35"/>
          </reference>
        </references>
      </pivotArea>
    </format>
    <format dxfId="7740">
      <pivotArea dataOnly="0" labelOnly="1" fieldPosition="0">
        <references count="3">
          <reference field="0" count="1" selected="0">
            <x v="690"/>
          </reference>
          <reference field="1" count="1" selected="0">
            <x v="10"/>
          </reference>
          <reference field="2" count="1">
            <x v="33"/>
          </reference>
        </references>
      </pivotArea>
    </format>
    <format dxfId="7739">
      <pivotArea dataOnly="0" labelOnly="1" fieldPosition="0">
        <references count="3">
          <reference field="0" count="1" selected="0">
            <x v="691"/>
          </reference>
          <reference field="1" count="1" selected="0">
            <x v="10"/>
          </reference>
          <reference field="2" count="1">
            <x v="39"/>
          </reference>
        </references>
      </pivotArea>
    </format>
    <format dxfId="7738">
      <pivotArea dataOnly="0" labelOnly="1" fieldPosition="0">
        <references count="3">
          <reference field="0" count="1" selected="0">
            <x v="692"/>
          </reference>
          <reference field="1" count="1" selected="0">
            <x v="3"/>
          </reference>
          <reference field="2" count="1">
            <x v="17"/>
          </reference>
        </references>
      </pivotArea>
    </format>
    <format dxfId="7737">
      <pivotArea dataOnly="0" labelOnly="1" fieldPosition="0">
        <references count="3">
          <reference field="0" count="1" selected="0">
            <x v="692"/>
          </reference>
          <reference field="1" count="1" selected="0">
            <x v="5"/>
          </reference>
          <reference field="2" count="1">
            <x v="52"/>
          </reference>
        </references>
      </pivotArea>
    </format>
    <format dxfId="7736">
      <pivotArea dataOnly="0" labelOnly="1" fieldPosition="0">
        <references count="3">
          <reference field="0" count="1" selected="0">
            <x v="692"/>
          </reference>
          <reference field="1" count="1" selected="0">
            <x v="6"/>
          </reference>
          <reference field="2" count="1">
            <x v="5"/>
          </reference>
        </references>
      </pivotArea>
    </format>
    <format dxfId="7735">
      <pivotArea dataOnly="0" labelOnly="1" fieldPosition="0">
        <references count="3">
          <reference field="0" count="1" selected="0">
            <x v="692"/>
          </reference>
          <reference field="1" count="1" selected="0">
            <x v="7"/>
          </reference>
          <reference field="2" count="1">
            <x v="19"/>
          </reference>
        </references>
      </pivotArea>
    </format>
    <format dxfId="7734">
      <pivotArea dataOnly="0" labelOnly="1" fieldPosition="0">
        <references count="3">
          <reference field="0" count="1" selected="0">
            <x v="692"/>
          </reference>
          <reference field="1" count="1" selected="0">
            <x v="9"/>
          </reference>
          <reference field="2" count="1">
            <x v="23"/>
          </reference>
        </references>
      </pivotArea>
    </format>
    <format dxfId="7733">
      <pivotArea dataOnly="0" labelOnly="1" fieldPosition="0">
        <references count="3">
          <reference field="0" count="1" selected="0">
            <x v="693"/>
          </reference>
          <reference field="1" count="1" selected="0">
            <x v="10"/>
          </reference>
          <reference field="2" count="1">
            <x v="54"/>
          </reference>
        </references>
      </pivotArea>
    </format>
    <format dxfId="7732">
      <pivotArea dataOnly="0" labelOnly="1" fieldPosition="0">
        <references count="3">
          <reference field="0" count="1" selected="0">
            <x v="694"/>
          </reference>
          <reference field="1" count="1" selected="0">
            <x v="5"/>
          </reference>
          <reference field="2" count="1">
            <x v="45"/>
          </reference>
        </references>
      </pivotArea>
    </format>
    <format dxfId="7731">
      <pivotArea dataOnly="0" labelOnly="1" fieldPosition="0">
        <references count="3">
          <reference field="0" count="1" selected="0">
            <x v="694"/>
          </reference>
          <reference field="1" count="1" selected="0">
            <x v="6"/>
          </reference>
          <reference field="2" count="2">
            <x v="20"/>
            <x v="45"/>
          </reference>
        </references>
      </pivotArea>
    </format>
    <format dxfId="7730">
      <pivotArea dataOnly="0" labelOnly="1" fieldPosition="0">
        <references count="3">
          <reference field="0" count="1" selected="0">
            <x v="694"/>
          </reference>
          <reference field="1" count="1" selected="0">
            <x v="7"/>
          </reference>
          <reference field="2" count="1">
            <x v="20"/>
          </reference>
        </references>
      </pivotArea>
    </format>
    <format dxfId="7729">
      <pivotArea dataOnly="0" labelOnly="1" fieldPosition="0">
        <references count="3">
          <reference field="0" count="1" selected="0">
            <x v="695"/>
          </reference>
          <reference field="1" count="1" selected="0">
            <x v="2"/>
          </reference>
          <reference field="2" count="1">
            <x v="20"/>
          </reference>
        </references>
      </pivotArea>
    </format>
    <format dxfId="7728">
      <pivotArea dataOnly="0" labelOnly="1" fieldPosition="0">
        <references count="3">
          <reference field="0" count="1" selected="0">
            <x v="695"/>
          </reference>
          <reference field="1" count="1" selected="0">
            <x v="6"/>
          </reference>
          <reference field="2" count="1">
            <x v="47"/>
          </reference>
        </references>
      </pivotArea>
    </format>
    <format dxfId="7727">
      <pivotArea dataOnly="0" labelOnly="1" fieldPosition="0">
        <references count="3">
          <reference field="0" count="1" selected="0">
            <x v="695"/>
          </reference>
          <reference field="1" count="1" selected="0">
            <x v="7"/>
          </reference>
          <reference field="2" count="1">
            <x v="13"/>
          </reference>
        </references>
      </pivotArea>
    </format>
    <format dxfId="7726">
      <pivotArea dataOnly="0" labelOnly="1" fieldPosition="0">
        <references count="3">
          <reference field="0" count="1" selected="0">
            <x v="696"/>
          </reference>
          <reference field="1" count="1" selected="0">
            <x v="7"/>
          </reference>
          <reference field="2" count="1">
            <x v="13"/>
          </reference>
        </references>
      </pivotArea>
    </format>
    <format dxfId="7725">
      <pivotArea dataOnly="0" labelOnly="1" fieldPosition="0">
        <references count="3">
          <reference field="0" count="1" selected="0">
            <x v="697"/>
          </reference>
          <reference field="1" count="1" selected="0">
            <x v="5"/>
          </reference>
          <reference field="2" count="1">
            <x v="44"/>
          </reference>
        </references>
      </pivotArea>
    </format>
    <format dxfId="7724">
      <pivotArea dataOnly="0" labelOnly="1" fieldPosition="0">
        <references count="3">
          <reference field="0" count="1" selected="0">
            <x v="697"/>
          </reference>
          <reference field="1" count="1" selected="0">
            <x v="8"/>
          </reference>
          <reference field="2" count="1">
            <x v="41"/>
          </reference>
        </references>
      </pivotArea>
    </format>
    <format dxfId="7723">
      <pivotArea dataOnly="0" labelOnly="1" fieldPosition="0">
        <references count="3">
          <reference field="0" count="1" selected="0">
            <x v="698"/>
          </reference>
          <reference field="1" count="1" selected="0">
            <x v="11"/>
          </reference>
          <reference field="2" count="1">
            <x v="4"/>
          </reference>
        </references>
      </pivotArea>
    </format>
    <format dxfId="7722">
      <pivotArea dataOnly="0" labelOnly="1" fieldPosition="0">
        <references count="3">
          <reference field="0" count="1" selected="0">
            <x v="699"/>
          </reference>
          <reference field="1" count="1" selected="0">
            <x v="1"/>
          </reference>
          <reference field="2" count="1">
            <x v="48"/>
          </reference>
        </references>
      </pivotArea>
    </format>
    <format dxfId="7721">
      <pivotArea dataOnly="0" labelOnly="1" fieldPosition="0">
        <references count="3">
          <reference field="0" count="1" selected="0">
            <x v="699"/>
          </reference>
          <reference field="1" count="1" selected="0">
            <x v="8"/>
          </reference>
          <reference field="2" count="1">
            <x v="41"/>
          </reference>
        </references>
      </pivotArea>
    </format>
    <format dxfId="7720">
      <pivotArea dataOnly="0" labelOnly="1" fieldPosition="0">
        <references count="3">
          <reference field="0" count="1" selected="0">
            <x v="700"/>
          </reference>
          <reference field="1" count="1" selected="0">
            <x v="2"/>
          </reference>
          <reference field="2" count="1">
            <x v="6"/>
          </reference>
        </references>
      </pivotArea>
    </format>
    <format dxfId="7719">
      <pivotArea dataOnly="0" labelOnly="1" fieldPosition="0">
        <references count="3">
          <reference field="0" count="1" selected="0">
            <x v="701"/>
          </reference>
          <reference field="1" count="1" selected="0">
            <x v="9"/>
          </reference>
          <reference field="2" count="1">
            <x v="42"/>
          </reference>
        </references>
      </pivotArea>
    </format>
    <format dxfId="7718">
      <pivotArea dataOnly="0" labelOnly="1" fieldPosition="0">
        <references count="3">
          <reference field="0" count="1" selected="0">
            <x v="702"/>
          </reference>
          <reference field="1" count="1" selected="0">
            <x v="0"/>
          </reference>
          <reference field="2" count="1">
            <x v="55"/>
          </reference>
        </references>
      </pivotArea>
    </format>
    <format dxfId="7717">
      <pivotArea dataOnly="0" labelOnly="1" fieldPosition="0">
        <references count="3">
          <reference field="0" count="1" selected="0">
            <x v="703"/>
          </reference>
          <reference field="1" count="1" selected="0">
            <x v="9"/>
          </reference>
          <reference field="2" count="1">
            <x v="7"/>
          </reference>
        </references>
      </pivotArea>
    </format>
    <format dxfId="7716">
      <pivotArea dataOnly="0" labelOnly="1" fieldPosition="0">
        <references count="3">
          <reference field="0" count="1" selected="0">
            <x v="703"/>
          </reference>
          <reference field="1" count="1" selected="0">
            <x v="11"/>
          </reference>
          <reference field="2" count="1">
            <x v="37"/>
          </reference>
        </references>
      </pivotArea>
    </format>
    <format dxfId="7715">
      <pivotArea dataOnly="0" labelOnly="1" fieldPosition="0">
        <references count="3">
          <reference field="0" count="1" selected="0">
            <x v="704"/>
          </reference>
          <reference field="1" count="1" selected="0">
            <x v="8"/>
          </reference>
          <reference field="2" count="1">
            <x v="36"/>
          </reference>
        </references>
      </pivotArea>
    </format>
    <format dxfId="7714">
      <pivotArea dataOnly="0" labelOnly="1" fieldPosition="0">
        <references count="3">
          <reference field="0" count="1" selected="0">
            <x v="704"/>
          </reference>
          <reference field="1" count="1" selected="0">
            <x v="11"/>
          </reference>
          <reference field="2" count="1">
            <x v="3"/>
          </reference>
        </references>
      </pivotArea>
    </format>
    <format dxfId="7713">
      <pivotArea dataOnly="0" labelOnly="1" fieldPosition="0">
        <references count="3">
          <reference field="0" count="1" selected="0">
            <x v="705"/>
          </reference>
          <reference field="1" count="1" selected="0">
            <x v="11"/>
          </reference>
          <reference field="2" count="1">
            <x v="23"/>
          </reference>
        </references>
      </pivotArea>
    </format>
    <format dxfId="7712">
      <pivotArea dataOnly="0" labelOnly="1" fieldPosition="0">
        <references count="3">
          <reference field="0" count="1" selected="0">
            <x v="706"/>
          </reference>
          <reference field="1" count="1" selected="0">
            <x v="8"/>
          </reference>
          <reference field="2" count="1">
            <x v="27"/>
          </reference>
        </references>
      </pivotArea>
    </format>
    <format dxfId="7711">
      <pivotArea dataOnly="0" labelOnly="1" fieldPosition="0">
        <references count="3">
          <reference field="0" count="1" selected="0">
            <x v="708"/>
          </reference>
          <reference field="1" count="1" selected="0">
            <x v="3"/>
          </reference>
          <reference field="2" count="1">
            <x v="24"/>
          </reference>
        </references>
      </pivotArea>
    </format>
    <format dxfId="7710">
      <pivotArea dataOnly="0" labelOnly="1" fieldPosition="0">
        <references count="3">
          <reference field="0" count="1" selected="0">
            <x v="709"/>
          </reference>
          <reference field="1" count="1" selected="0">
            <x v="11"/>
          </reference>
          <reference field="2" count="1">
            <x v="31"/>
          </reference>
        </references>
      </pivotArea>
    </format>
    <format dxfId="7709">
      <pivotArea dataOnly="0" labelOnly="1" fieldPosition="0">
        <references count="3">
          <reference field="0" count="1" selected="0">
            <x v="711"/>
          </reference>
          <reference field="1" count="1" selected="0">
            <x v="8"/>
          </reference>
          <reference field="2" count="1">
            <x v="1"/>
          </reference>
        </references>
      </pivotArea>
    </format>
    <format dxfId="7708">
      <pivotArea dataOnly="0" labelOnly="1" fieldPosition="0">
        <references count="3">
          <reference field="0" count="1" selected="0">
            <x v="712"/>
          </reference>
          <reference field="1" count="1" selected="0">
            <x v="9"/>
          </reference>
          <reference field="2" count="1">
            <x v="15"/>
          </reference>
        </references>
      </pivotArea>
    </format>
    <format dxfId="7707">
      <pivotArea dataOnly="0" labelOnly="1" fieldPosition="0">
        <references count="3">
          <reference field="0" count="1" selected="0">
            <x v="714"/>
          </reference>
          <reference field="1" count="1" selected="0">
            <x v="3"/>
          </reference>
          <reference field="2" count="1">
            <x v="24"/>
          </reference>
        </references>
      </pivotArea>
    </format>
    <format dxfId="7706">
      <pivotArea dataOnly="0" labelOnly="1" fieldPosition="0">
        <references count="3">
          <reference field="0" count="1" selected="0">
            <x v="715"/>
          </reference>
          <reference field="1" count="1" selected="0">
            <x v="8"/>
          </reference>
          <reference field="2" count="1">
            <x v="6"/>
          </reference>
        </references>
      </pivotArea>
    </format>
    <format dxfId="7705">
      <pivotArea dataOnly="0" labelOnly="1" fieldPosition="0">
        <references count="3">
          <reference field="0" count="1" selected="0">
            <x v="716"/>
          </reference>
          <reference field="1" count="1" selected="0">
            <x v="9"/>
          </reference>
          <reference field="2" count="1">
            <x v="19"/>
          </reference>
        </references>
      </pivotArea>
    </format>
    <format dxfId="7704">
      <pivotArea dataOnly="0" labelOnly="1" fieldPosition="0">
        <references count="3">
          <reference field="0" count="1" selected="0">
            <x v="717"/>
          </reference>
          <reference field="1" count="1" selected="0">
            <x v="4"/>
          </reference>
          <reference field="2" count="1">
            <x v="25"/>
          </reference>
        </references>
      </pivotArea>
    </format>
    <format dxfId="7703">
      <pivotArea dataOnly="0" labelOnly="1" fieldPosition="0">
        <references count="3">
          <reference field="0" count="1" selected="0">
            <x v="718"/>
          </reference>
          <reference field="1" count="1" selected="0">
            <x v="11"/>
          </reference>
          <reference field="2" count="1">
            <x v="10"/>
          </reference>
        </references>
      </pivotArea>
    </format>
    <format dxfId="7702">
      <pivotArea dataOnly="0" labelOnly="1" fieldPosition="0">
        <references count="3">
          <reference field="0" count="1" selected="0">
            <x v="719"/>
          </reference>
          <reference field="1" count="1" selected="0">
            <x v="8"/>
          </reference>
          <reference field="2" count="1">
            <x v="36"/>
          </reference>
        </references>
      </pivotArea>
    </format>
    <format dxfId="7701">
      <pivotArea dataOnly="0" labelOnly="1" fieldPosition="0">
        <references count="3">
          <reference field="0" count="1" selected="0">
            <x v="721"/>
          </reference>
          <reference field="1" count="1" selected="0">
            <x v="4"/>
          </reference>
          <reference field="2" count="1">
            <x v="55"/>
          </reference>
        </references>
      </pivotArea>
    </format>
    <format dxfId="7700">
      <pivotArea dataOnly="0" labelOnly="1" fieldPosition="0">
        <references count="3">
          <reference field="0" count="1" selected="0">
            <x v="722"/>
          </reference>
          <reference field="1" count="1" selected="0">
            <x v="1"/>
          </reference>
          <reference field="2" count="1">
            <x v="7"/>
          </reference>
        </references>
      </pivotArea>
    </format>
    <format dxfId="7699">
      <pivotArea dataOnly="0" labelOnly="1" fieldPosition="0">
        <references count="3">
          <reference field="0" count="1" selected="0">
            <x v="723"/>
          </reference>
          <reference field="1" count="1" selected="0">
            <x v="0"/>
          </reference>
          <reference field="2" count="1">
            <x v="20"/>
          </reference>
        </references>
      </pivotArea>
    </format>
    <format dxfId="7698">
      <pivotArea dataOnly="0" labelOnly="1" fieldPosition="0">
        <references count="3">
          <reference field="0" count="1" selected="0">
            <x v="723"/>
          </reference>
          <reference field="1" count="1" selected="0">
            <x v="2"/>
          </reference>
          <reference field="2" count="1">
            <x v="42"/>
          </reference>
        </references>
      </pivotArea>
    </format>
    <format dxfId="7697">
      <pivotArea dataOnly="0" labelOnly="1" fieldPosition="0">
        <references count="3">
          <reference field="0" count="1" selected="0">
            <x v="723"/>
          </reference>
          <reference field="1" count="1" selected="0">
            <x v="4"/>
          </reference>
          <reference field="2" count="1">
            <x v="55"/>
          </reference>
        </references>
      </pivotArea>
    </format>
    <format dxfId="7696">
      <pivotArea dataOnly="0" labelOnly="1" fieldPosition="0">
        <references count="3">
          <reference field="0" count="1" selected="0">
            <x v="724"/>
          </reference>
          <reference field="1" count="1" selected="0">
            <x v="11"/>
          </reference>
          <reference field="2" count="1">
            <x v="49"/>
          </reference>
        </references>
      </pivotArea>
    </format>
    <format dxfId="7695">
      <pivotArea dataOnly="0" labelOnly="1" fieldPosition="0">
        <references count="3">
          <reference field="0" count="1" selected="0">
            <x v="725"/>
          </reference>
          <reference field="1" count="1" selected="0">
            <x v="11"/>
          </reference>
          <reference field="2" count="1">
            <x v="39"/>
          </reference>
        </references>
      </pivotArea>
    </format>
    <format dxfId="7694">
      <pivotArea dataOnly="0" labelOnly="1" fieldPosition="0">
        <references count="3">
          <reference field="0" count="1" selected="0">
            <x v="726"/>
          </reference>
          <reference field="1" count="1" selected="0">
            <x v="1"/>
          </reference>
          <reference field="2" count="2">
            <x v="12"/>
            <x v="55"/>
          </reference>
        </references>
      </pivotArea>
    </format>
    <format dxfId="7693">
      <pivotArea dataOnly="0" labelOnly="1" fieldPosition="0">
        <references count="3">
          <reference field="0" count="1" selected="0">
            <x v="726"/>
          </reference>
          <reference field="1" count="1" selected="0">
            <x v="2"/>
          </reference>
          <reference field="2" count="1">
            <x v="12"/>
          </reference>
        </references>
      </pivotArea>
    </format>
    <format dxfId="7692">
      <pivotArea dataOnly="0" labelOnly="1" fieldPosition="0">
        <references count="3">
          <reference field="0" count="1" selected="0">
            <x v="726"/>
          </reference>
          <reference field="1" count="1" selected="0">
            <x v="3"/>
          </reference>
          <reference field="2" count="1">
            <x v="24"/>
          </reference>
        </references>
      </pivotArea>
    </format>
    <format dxfId="7691">
      <pivotArea dataOnly="0" labelOnly="1" fieldPosition="0">
        <references count="3">
          <reference field="0" count="1" selected="0">
            <x v="728"/>
          </reference>
          <reference field="1" count="1" selected="0">
            <x v="11"/>
          </reference>
          <reference field="2" count="1">
            <x v="16"/>
          </reference>
        </references>
      </pivotArea>
    </format>
    <format dxfId="7690">
      <pivotArea dataOnly="0" labelOnly="1" fieldPosition="0">
        <references count="3">
          <reference field="0" count="1" selected="0">
            <x v="729"/>
          </reference>
          <reference field="1" count="1" selected="0">
            <x v="6"/>
          </reference>
          <reference field="2" count="1">
            <x v="42"/>
          </reference>
        </references>
      </pivotArea>
    </format>
    <format dxfId="7689">
      <pivotArea dataOnly="0" labelOnly="1" fieldPosition="0">
        <references count="3">
          <reference field="0" count="1" selected="0">
            <x v="731"/>
          </reference>
          <reference field="1" count="1" selected="0">
            <x v="6"/>
          </reference>
          <reference field="2" count="1">
            <x v="34"/>
          </reference>
        </references>
      </pivotArea>
    </format>
    <format dxfId="7688">
      <pivotArea dataOnly="0" labelOnly="1" fieldPosition="0">
        <references count="3">
          <reference field="0" count="1" selected="0">
            <x v="732"/>
          </reference>
          <reference field="1" count="1" selected="0">
            <x v="11"/>
          </reference>
          <reference field="2" count="1">
            <x v="20"/>
          </reference>
        </references>
      </pivotArea>
    </format>
    <format dxfId="7687">
      <pivotArea dataOnly="0" labelOnly="1" fieldPosition="0">
        <references count="3">
          <reference field="0" count="1" selected="0">
            <x v="733"/>
          </reference>
          <reference field="1" count="1" selected="0">
            <x v="8"/>
          </reference>
          <reference field="2" count="1">
            <x v="36"/>
          </reference>
        </references>
      </pivotArea>
    </format>
    <format dxfId="7686">
      <pivotArea dataOnly="0" labelOnly="1" fieldPosition="0">
        <references count="3">
          <reference field="0" count="1" selected="0">
            <x v="734"/>
          </reference>
          <reference field="1" count="1" selected="0">
            <x v="11"/>
          </reference>
          <reference field="2" count="1">
            <x v="48"/>
          </reference>
        </references>
      </pivotArea>
    </format>
    <format dxfId="7685">
      <pivotArea dataOnly="0" labelOnly="1" fieldPosition="0">
        <references count="3">
          <reference field="0" count="1" selected="0">
            <x v="735"/>
          </reference>
          <reference field="1" count="1" selected="0">
            <x v="6"/>
          </reference>
          <reference field="2" count="2">
            <x v="20"/>
            <x v="42"/>
          </reference>
        </references>
      </pivotArea>
    </format>
    <format dxfId="7684">
      <pivotArea dataOnly="0" labelOnly="1" fieldPosition="0">
        <references count="3">
          <reference field="0" count="1" selected="0">
            <x v="736"/>
          </reference>
          <reference field="1" count="1" selected="0">
            <x v="11"/>
          </reference>
          <reference field="2" count="1">
            <x v="16"/>
          </reference>
        </references>
      </pivotArea>
    </format>
    <format dxfId="7683">
      <pivotArea dataOnly="0" labelOnly="1" fieldPosition="0">
        <references count="3">
          <reference field="0" count="1" selected="0">
            <x v="737"/>
          </reference>
          <reference field="1" count="1" selected="0">
            <x v="9"/>
          </reference>
          <reference field="2" count="1">
            <x v="48"/>
          </reference>
        </references>
      </pivotArea>
    </format>
    <format dxfId="7682">
      <pivotArea dataOnly="0" labelOnly="1" fieldPosition="0">
        <references count="3">
          <reference field="0" count="1" selected="0">
            <x v="739"/>
          </reference>
          <reference field="1" count="1" selected="0">
            <x v="1"/>
          </reference>
          <reference field="2" count="1">
            <x v="50"/>
          </reference>
        </references>
      </pivotArea>
    </format>
    <format dxfId="7681">
      <pivotArea dataOnly="0" labelOnly="1" fieldPosition="0">
        <references count="3">
          <reference field="0" count="1" selected="0">
            <x v="739"/>
          </reference>
          <reference field="1" count="1" selected="0">
            <x v="6"/>
          </reference>
          <reference field="2" count="2">
            <x v="20"/>
            <x v="45"/>
          </reference>
        </references>
      </pivotArea>
    </format>
    <format dxfId="7680">
      <pivotArea dataOnly="0" labelOnly="1" fieldPosition="0">
        <references count="3">
          <reference field="0" count="1" selected="0">
            <x v="739"/>
          </reference>
          <reference field="1" count="1" selected="0">
            <x v="8"/>
          </reference>
          <reference field="2" count="1">
            <x v="19"/>
          </reference>
        </references>
      </pivotArea>
    </format>
    <format dxfId="7679">
      <pivotArea dataOnly="0" labelOnly="1" fieldPosition="0">
        <references count="3">
          <reference field="0" count="1" selected="0">
            <x v="739"/>
          </reference>
          <reference field="1" count="1" selected="0">
            <x v="9"/>
          </reference>
          <reference field="2" count="1">
            <x v="7"/>
          </reference>
        </references>
      </pivotArea>
    </format>
    <format dxfId="7678">
      <pivotArea dataOnly="0" labelOnly="1" fieldPosition="0">
        <references count="3">
          <reference field="0" count="1" selected="0">
            <x v="739"/>
          </reference>
          <reference field="1" count="1" selected="0">
            <x v="11"/>
          </reference>
          <reference field="2" count="1">
            <x v="37"/>
          </reference>
        </references>
      </pivotArea>
    </format>
    <format dxfId="7677">
      <pivotArea dataOnly="0" labelOnly="1" fieldPosition="0">
        <references count="3">
          <reference field="0" count="1" selected="0">
            <x v="740"/>
          </reference>
          <reference field="1" count="1" selected="0">
            <x v="10"/>
          </reference>
          <reference field="2" count="1">
            <x v="40"/>
          </reference>
        </references>
      </pivotArea>
    </format>
    <format dxfId="7676">
      <pivotArea dataOnly="0" labelOnly="1" fieldPosition="0">
        <references count="3">
          <reference field="0" count="1" selected="0">
            <x v="741"/>
          </reference>
          <reference field="1" count="1" selected="0">
            <x v="0"/>
          </reference>
          <reference field="2" count="1">
            <x v="18"/>
          </reference>
        </references>
      </pivotArea>
    </format>
    <format dxfId="7675">
      <pivotArea dataOnly="0" labelOnly="1" fieldPosition="0">
        <references count="3">
          <reference field="0" count="1" selected="0">
            <x v="741"/>
          </reference>
          <reference field="1" count="1" selected="0">
            <x v="1"/>
          </reference>
          <reference field="2" count="1">
            <x v="50"/>
          </reference>
        </references>
      </pivotArea>
    </format>
    <format dxfId="7674">
      <pivotArea dataOnly="0" labelOnly="1" fieldPosition="0">
        <references count="3">
          <reference field="0" count="1" selected="0">
            <x v="741"/>
          </reference>
          <reference field="1" count="1" selected="0">
            <x v="5"/>
          </reference>
          <reference field="2" count="1">
            <x v="45"/>
          </reference>
        </references>
      </pivotArea>
    </format>
    <format dxfId="7673">
      <pivotArea dataOnly="0" labelOnly="1" fieldPosition="0">
        <references count="3">
          <reference field="0" count="1" selected="0">
            <x v="742"/>
          </reference>
          <reference field="1" count="1" selected="0">
            <x v="5"/>
          </reference>
          <reference field="2" count="1">
            <x v="52"/>
          </reference>
        </references>
      </pivotArea>
    </format>
    <format dxfId="7672">
      <pivotArea dataOnly="0" labelOnly="1" fieldPosition="0">
        <references count="3">
          <reference field="0" count="1" selected="0">
            <x v="742"/>
          </reference>
          <reference field="1" count="1" selected="0">
            <x v="6"/>
          </reference>
          <reference field="2" count="1">
            <x v="5"/>
          </reference>
        </references>
      </pivotArea>
    </format>
    <format dxfId="7671">
      <pivotArea dataOnly="0" labelOnly="1" fieldPosition="0">
        <references count="3">
          <reference field="0" count="1" selected="0">
            <x v="742"/>
          </reference>
          <reference field="1" count="1" selected="0">
            <x v="7"/>
          </reference>
          <reference field="2" count="1">
            <x v="23"/>
          </reference>
        </references>
      </pivotArea>
    </format>
    <format dxfId="7670">
      <pivotArea dataOnly="0" labelOnly="1" fieldPosition="0">
        <references count="3">
          <reference field="0" count="1" selected="0">
            <x v="743"/>
          </reference>
          <reference field="1" count="1" selected="0">
            <x v="0"/>
          </reference>
          <reference field="2" count="1">
            <x v="26"/>
          </reference>
        </references>
      </pivotArea>
    </format>
    <format dxfId="7669">
      <pivotArea dataOnly="0" labelOnly="1" fieldPosition="0">
        <references count="3">
          <reference field="0" count="1" selected="0">
            <x v="745"/>
          </reference>
          <reference field="1" count="1" selected="0">
            <x v="1"/>
          </reference>
          <reference field="2" count="1">
            <x v="38"/>
          </reference>
        </references>
      </pivotArea>
    </format>
    <format dxfId="7668">
      <pivotArea dataOnly="0" labelOnly="1" fieldPosition="0">
        <references count="3">
          <reference field="0" count="1" selected="0">
            <x v="745"/>
          </reference>
          <reference field="1" count="1" selected="0">
            <x v="3"/>
          </reference>
          <reference field="2" count="1">
            <x v="22"/>
          </reference>
        </references>
      </pivotArea>
    </format>
    <format dxfId="7667">
      <pivotArea dataOnly="0" labelOnly="1" fieldPosition="0">
        <references count="3">
          <reference field="0" count="1" selected="0">
            <x v="745"/>
          </reference>
          <reference field="1" count="1" selected="0">
            <x v="7"/>
          </reference>
          <reference field="2" count="1">
            <x v="53"/>
          </reference>
        </references>
      </pivotArea>
    </format>
    <format dxfId="7666">
      <pivotArea dataOnly="0" labelOnly="1" fieldPosition="0">
        <references count="3">
          <reference field="0" count="1" selected="0">
            <x v="745"/>
          </reference>
          <reference field="1" count="1" selected="0">
            <x v="8"/>
          </reference>
          <reference field="2" count="1">
            <x v="22"/>
          </reference>
        </references>
      </pivotArea>
    </format>
    <format dxfId="7665">
      <pivotArea dataOnly="0" labelOnly="1" fieldPosition="0">
        <references count="3">
          <reference field="0" count="1" selected="0">
            <x v="746"/>
          </reference>
          <reference field="1" count="1" selected="0">
            <x v="11"/>
          </reference>
          <reference field="2" count="1">
            <x v="16"/>
          </reference>
        </references>
      </pivotArea>
    </format>
    <format dxfId="7664">
      <pivotArea dataOnly="0" labelOnly="1" fieldPosition="0">
        <references count="3">
          <reference field="0" count="1" selected="0">
            <x v="747"/>
          </reference>
          <reference field="1" count="1" selected="0">
            <x v="1"/>
          </reference>
          <reference field="2" count="1">
            <x v="29"/>
          </reference>
        </references>
      </pivotArea>
    </format>
    <format dxfId="7663">
      <pivotArea dataOnly="0" labelOnly="1" fieldPosition="0">
        <references count="3">
          <reference field="0" count="1" selected="0">
            <x v="747"/>
          </reference>
          <reference field="1" count="1" selected="0">
            <x v="2"/>
          </reference>
          <reference field="2" count="1">
            <x v="16"/>
          </reference>
        </references>
      </pivotArea>
    </format>
    <format dxfId="7662">
      <pivotArea dataOnly="0" labelOnly="1" fieldPosition="0">
        <references count="3">
          <reference field="0" count="1" selected="0">
            <x v="748"/>
          </reference>
          <reference field="1" count="1" selected="0">
            <x v="4"/>
          </reference>
          <reference field="2" count="1">
            <x v="7"/>
          </reference>
        </references>
      </pivotArea>
    </format>
    <format dxfId="7661">
      <pivotArea dataOnly="0" labelOnly="1" fieldPosition="0">
        <references count="3">
          <reference field="0" count="1" selected="0">
            <x v="749"/>
          </reference>
          <reference field="1" count="1" selected="0">
            <x v="8"/>
          </reference>
          <reference field="2" count="1">
            <x v="42"/>
          </reference>
        </references>
      </pivotArea>
    </format>
    <format dxfId="7660">
      <pivotArea dataOnly="0" labelOnly="1" fieldPosition="0">
        <references count="3">
          <reference field="0" count="1" selected="0">
            <x v="750"/>
          </reference>
          <reference field="1" count="1" selected="0">
            <x v="11"/>
          </reference>
          <reference field="2" count="1">
            <x v="42"/>
          </reference>
        </references>
      </pivotArea>
    </format>
    <format dxfId="7659">
      <pivotArea dataOnly="0" labelOnly="1" fieldPosition="0">
        <references count="3">
          <reference field="0" count="1" selected="0">
            <x v="751"/>
          </reference>
          <reference field="1" count="1" selected="0">
            <x v="2"/>
          </reference>
          <reference field="2" count="1">
            <x v="45"/>
          </reference>
        </references>
      </pivotArea>
    </format>
    <format dxfId="7658">
      <pivotArea dataOnly="0" labelOnly="1" fieldPosition="0">
        <references count="3">
          <reference field="0" count="1" selected="0">
            <x v="751"/>
          </reference>
          <reference field="1" count="1" selected="0">
            <x v="3"/>
          </reference>
          <reference field="2" count="2">
            <x v="20"/>
            <x v="45"/>
          </reference>
        </references>
      </pivotArea>
    </format>
    <format dxfId="7657">
      <pivotArea dataOnly="0" labelOnly="1" fieldPosition="0">
        <references count="3">
          <reference field="0" count="1" selected="0">
            <x v="751"/>
          </reference>
          <reference field="1" count="1" selected="0">
            <x v="7"/>
          </reference>
          <reference field="2" count="1">
            <x v="23"/>
          </reference>
        </references>
      </pivotArea>
    </format>
    <format dxfId="7656">
      <pivotArea dataOnly="0" labelOnly="1" fieldPosition="0">
        <references count="3">
          <reference field="0" count="1" selected="0">
            <x v="751"/>
          </reference>
          <reference field="1" count="1" selected="0">
            <x v="9"/>
          </reference>
          <reference field="2" count="1">
            <x v="32"/>
          </reference>
        </references>
      </pivotArea>
    </format>
    <format dxfId="7655">
      <pivotArea dataOnly="0" labelOnly="1" fieldPosition="0">
        <references count="3">
          <reference field="0" count="1" selected="0">
            <x v="752"/>
          </reference>
          <reference field="1" count="1" selected="0">
            <x v="1"/>
          </reference>
          <reference field="2" count="1">
            <x v="29"/>
          </reference>
        </references>
      </pivotArea>
    </format>
    <format dxfId="7654">
      <pivotArea dataOnly="0" labelOnly="1" fieldPosition="0">
        <references count="3">
          <reference field="0" count="1" selected="0">
            <x v="752"/>
          </reference>
          <reference field="1" count="1" selected="0">
            <x v="2"/>
          </reference>
          <reference field="2" count="1">
            <x v="20"/>
          </reference>
        </references>
      </pivotArea>
    </format>
    <format dxfId="7653">
      <pivotArea dataOnly="0" labelOnly="1" fieldPosition="0">
        <references count="3">
          <reference field="0" count="1" selected="0">
            <x v="752"/>
          </reference>
          <reference field="1" count="1" selected="0">
            <x v="3"/>
          </reference>
          <reference field="2" count="2">
            <x v="8"/>
            <x v="20"/>
          </reference>
        </references>
      </pivotArea>
    </format>
    <format dxfId="7652">
      <pivotArea dataOnly="0" labelOnly="1" fieldPosition="0">
        <references count="3">
          <reference field="0" count="1" selected="0">
            <x v="752"/>
          </reference>
          <reference field="1" count="1" selected="0">
            <x v="4"/>
          </reference>
          <reference field="2" count="2">
            <x v="0"/>
            <x v="42"/>
          </reference>
        </references>
      </pivotArea>
    </format>
    <format dxfId="7651">
      <pivotArea dataOnly="0" labelOnly="1" fieldPosition="0">
        <references count="3">
          <reference field="0" count="1" selected="0">
            <x v="753"/>
          </reference>
          <reference field="1" count="1" selected="0">
            <x v="10"/>
          </reference>
          <reference field="2" count="1">
            <x v="40"/>
          </reference>
        </references>
      </pivotArea>
    </format>
    <format dxfId="7650">
      <pivotArea dataOnly="0" labelOnly="1" fieldPosition="0">
        <references count="3">
          <reference field="0" count="1" selected="0">
            <x v="754"/>
          </reference>
          <reference field="1" count="1" selected="0">
            <x v="4"/>
          </reference>
          <reference field="2" count="1">
            <x v="7"/>
          </reference>
        </references>
      </pivotArea>
    </format>
    <format dxfId="7649">
      <pivotArea dataOnly="0" labelOnly="1" fieldPosition="0">
        <references count="3">
          <reference field="0" count="1" selected="0">
            <x v="755"/>
          </reference>
          <reference field="1" count="1" selected="0">
            <x v="10"/>
          </reference>
          <reference field="2" count="1">
            <x v="40"/>
          </reference>
        </references>
      </pivotArea>
    </format>
    <format dxfId="7648">
      <pivotArea dataOnly="0" labelOnly="1" fieldPosition="0">
        <references count="3">
          <reference field="0" count="1" selected="0">
            <x v="756"/>
          </reference>
          <reference field="1" count="1" selected="0">
            <x v="3"/>
          </reference>
          <reference field="2" count="2">
            <x v="8"/>
            <x v="17"/>
          </reference>
        </references>
      </pivotArea>
    </format>
    <format dxfId="7647">
      <pivotArea dataOnly="0" labelOnly="1" fieldPosition="0">
        <references count="3">
          <reference field="0" count="1" selected="0">
            <x v="757"/>
          </reference>
          <reference field="1" count="1" selected="0">
            <x v="6"/>
          </reference>
          <reference field="2" count="1">
            <x v="22"/>
          </reference>
        </references>
      </pivotArea>
    </format>
    <format dxfId="7646">
      <pivotArea dataOnly="0" labelOnly="1" fieldPosition="0">
        <references count="3">
          <reference field="0" count="1" selected="0">
            <x v="757"/>
          </reference>
          <reference field="1" count="1" selected="0">
            <x v="7"/>
          </reference>
          <reference field="2" count="1">
            <x v="53"/>
          </reference>
        </references>
      </pivotArea>
    </format>
    <format dxfId="7645">
      <pivotArea dataOnly="0" labelOnly="1" fieldPosition="0">
        <references count="3">
          <reference field="0" count="1" selected="0">
            <x v="757"/>
          </reference>
          <reference field="1" count="1" selected="0">
            <x v="8"/>
          </reference>
          <reference field="2" count="1">
            <x v="22"/>
          </reference>
        </references>
      </pivotArea>
    </format>
    <format dxfId="7644">
      <pivotArea dataOnly="0" labelOnly="1" fieldPosition="0">
        <references count="3">
          <reference field="0" count="1" selected="0">
            <x v="758"/>
          </reference>
          <reference field="1" count="1" selected="0">
            <x v="9"/>
          </reference>
          <reference field="2" count="1">
            <x v="15"/>
          </reference>
        </references>
      </pivotArea>
    </format>
    <format dxfId="7643">
      <pivotArea dataOnly="0" labelOnly="1" fieldPosition="0">
        <references count="3">
          <reference field="0" count="1" selected="0">
            <x v="758"/>
          </reference>
          <reference field="1" count="1" selected="0">
            <x v="11"/>
          </reference>
          <reference field="2" count="1">
            <x v="4"/>
          </reference>
        </references>
      </pivotArea>
    </format>
    <format dxfId="7642">
      <pivotArea dataOnly="0" labelOnly="1" fieldPosition="0">
        <references count="3">
          <reference field="0" count="1" selected="0">
            <x v="759"/>
          </reference>
          <reference field="1" count="1" selected="0">
            <x v="5"/>
          </reference>
          <reference field="2" count="1">
            <x v="46"/>
          </reference>
        </references>
      </pivotArea>
    </format>
    <format dxfId="7641">
      <pivotArea dataOnly="0" labelOnly="1" fieldPosition="0">
        <references count="3">
          <reference field="0" count="1" selected="0">
            <x v="759"/>
          </reference>
          <reference field="1" count="1" selected="0">
            <x v="9"/>
          </reference>
          <reference field="2" count="1">
            <x v="10"/>
          </reference>
        </references>
      </pivotArea>
    </format>
    <format dxfId="7640">
      <pivotArea dataOnly="0" labelOnly="1" fieldPosition="0">
        <references count="3">
          <reference field="0" count="1" selected="0">
            <x v="760"/>
          </reference>
          <reference field="1" count="1" selected="0">
            <x v="8"/>
          </reference>
          <reference field="2" count="2">
            <x v="27"/>
            <x v="35"/>
          </reference>
        </references>
      </pivotArea>
    </format>
    <format dxfId="7639">
      <pivotArea dataOnly="0" labelOnly="1" fieldPosition="0">
        <references count="3">
          <reference field="0" count="1" selected="0">
            <x v="760"/>
          </reference>
          <reference field="1" count="1" selected="0">
            <x v="11"/>
          </reference>
          <reference field="2" count="1">
            <x v="20"/>
          </reference>
        </references>
      </pivotArea>
    </format>
    <format dxfId="7638">
      <pivotArea dataOnly="0" labelOnly="1" fieldPosition="0">
        <references count="3">
          <reference field="0" count="1" selected="0">
            <x v="761"/>
          </reference>
          <reference field="1" count="1" selected="0">
            <x v="3"/>
          </reference>
          <reference field="2" count="1">
            <x v="30"/>
          </reference>
        </references>
      </pivotArea>
    </format>
    <format dxfId="7637">
      <pivotArea dataOnly="0" labelOnly="1" fieldPosition="0">
        <references count="3">
          <reference field="0" count="1" selected="0">
            <x v="762"/>
          </reference>
          <reference field="1" count="1" selected="0">
            <x v="8"/>
          </reference>
          <reference field="2" count="1">
            <x v="20"/>
          </reference>
        </references>
      </pivotArea>
    </format>
    <format dxfId="7636">
      <pivotArea dataOnly="0" labelOnly="1" fieldPosition="0">
        <references count="3">
          <reference field="0" count="1" selected="0">
            <x v="762"/>
          </reference>
          <reference field="1" count="1" selected="0">
            <x v="9"/>
          </reference>
          <reference field="2" count="1">
            <x v="35"/>
          </reference>
        </references>
      </pivotArea>
    </format>
    <format dxfId="7635">
      <pivotArea dataOnly="0" labelOnly="1" fieldPosition="0">
        <references count="3">
          <reference field="0" count="1" selected="0">
            <x v="762"/>
          </reference>
          <reference field="1" count="1" selected="0">
            <x v="11"/>
          </reference>
          <reference field="2" count="1">
            <x v="49"/>
          </reference>
        </references>
      </pivotArea>
    </format>
    <format dxfId="7634">
      <pivotArea dataOnly="0" labelOnly="1" fieldPosition="0">
        <references count="3">
          <reference field="0" count="1" selected="0">
            <x v="763"/>
          </reference>
          <reference field="1" count="1" selected="0">
            <x v="6"/>
          </reference>
          <reference field="2" count="1">
            <x v="1"/>
          </reference>
        </references>
      </pivotArea>
    </format>
    <format dxfId="7633">
      <pivotArea dataOnly="0" labelOnly="1" fieldPosition="0">
        <references count="3">
          <reference field="0" count="1" selected="0">
            <x v="764"/>
          </reference>
          <reference field="1" count="1" selected="0">
            <x v="9"/>
          </reference>
          <reference field="2" count="1">
            <x v="1"/>
          </reference>
        </references>
      </pivotArea>
    </format>
    <format dxfId="7632">
      <pivotArea dataOnly="0" labelOnly="1" fieldPosition="0">
        <references count="3">
          <reference field="0" count="1" selected="0">
            <x v="765"/>
          </reference>
          <reference field="1" count="1" selected="0">
            <x v="6"/>
          </reference>
          <reference field="2" count="1">
            <x v="1"/>
          </reference>
        </references>
      </pivotArea>
    </format>
    <format dxfId="7631">
      <pivotArea dataOnly="0" labelOnly="1" fieldPosition="0">
        <references count="3">
          <reference field="0" count="1" selected="0">
            <x v="765"/>
          </reference>
          <reference field="1" count="1" selected="0">
            <x v="7"/>
          </reference>
          <reference field="2" count="1">
            <x v="41"/>
          </reference>
        </references>
      </pivotArea>
    </format>
    <format dxfId="7630">
      <pivotArea dataOnly="0" labelOnly="1" fieldPosition="0">
        <references count="3">
          <reference field="0" count="1" selected="0">
            <x v="765"/>
          </reference>
          <reference field="1" count="1" selected="0">
            <x v="9"/>
          </reference>
          <reference field="2" count="1">
            <x v="14"/>
          </reference>
        </references>
      </pivotArea>
    </format>
    <format dxfId="7629">
      <pivotArea dataOnly="0" labelOnly="1" fieldPosition="0">
        <references count="3">
          <reference field="0" count="1" selected="0">
            <x v="766"/>
          </reference>
          <reference field="1" count="1" selected="0">
            <x v="1"/>
          </reference>
          <reference field="2" count="1">
            <x v="48"/>
          </reference>
        </references>
      </pivotArea>
    </format>
    <format dxfId="7628">
      <pivotArea dataOnly="0" labelOnly="1" fieldPosition="0">
        <references count="3">
          <reference field="0" count="1" selected="0">
            <x v="766"/>
          </reference>
          <reference field="1" count="1" selected="0">
            <x v="2"/>
          </reference>
          <reference field="2" count="2">
            <x v="30"/>
            <x v="48"/>
          </reference>
        </references>
      </pivotArea>
    </format>
    <format dxfId="7627">
      <pivotArea dataOnly="0" labelOnly="1" fieldPosition="0">
        <references count="3">
          <reference field="0" count="1" selected="0">
            <x v="766"/>
          </reference>
          <reference field="1" count="1" selected="0">
            <x v="3"/>
          </reference>
          <reference field="2" count="1">
            <x v="8"/>
          </reference>
        </references>
      </pivotArea>
    </format>
    <format dxfId="7626">
      <pivotArea dataOnly="0" labelOnly="1" fieldPosition="0">
        <references count="3">
          <reference field="0" count="1" selected="0">
            <x v="768"/>
          </reference>
          <reference field="1" count="1" selected="0">
            <x v="2"/>
          </reference>
          <reference field="2" count="1">
            <x v="20"/>
          </reference>
        </references>
      </pivotArea>
    </format>
    <format dxfId="7625">
      <pivotArea dataOnly="0" labelOnly="1" fieldPosition="0">
        <references count="3">
          <reference field="0" count="1" selected="0">
            <x v="768"/>
          </reference>
          <reference field="1" count="1" selected="0">
            <x v="3"/>
          </reference>
          <reference field="2" count="1">
            <x v="45"/>
          </reference>
        </references>
      </pivotArea>
    </format>
    <format dxfId="7624">
      <pivotArea dataOnly="0" labelOnly="1" fieldPosition="0">
        <references count="3">
          <reference field="0" count="1" selected="0">
            <x v="768"/>
          </reference>
          <reference field="1" count="1" selected="0">
            <x v="4"/>
          </reference>
          <reference field="2" count="2">
            <x v="0"/>
            <x v="45"/>
          </reference>
        </references>
      </pivotArea>
    </format>
    <format dxfId="7623">
      <pivotArea dataOnly="0" labelOnly="1" fieldPosition="0">
        <references count="3">
          <reference field="0" count="1" selected="0">
            <x v="768"/>
          </reference>
          <reference field="1" count="1" selected="0">
            <x v="5"/>
          </reference>
          <reference field="2" count="2">
            <x v="43"/>
            <x v="45"/>
          </reference>
        </references>
      </pivotArea>
    </format>
    <format dxfId="7622">
      <pivotArea dataOnly="0" labelOnly="1" fieldPosition="0">
        <references count="3">
          <reference field="0" count="1" selected="0">
            <x v="768"/>
          </reference>
          <reference field="1" count="1" selected="0">
            <x v="6"/>
          </reference>
          <reference field="2" count="1">
            <x v="42"/>
          </reference>
        </references>
      </pivotArea>
    </format>
    <format dxfId="7621">
      <pivotArea dataOnly="0" labelOnly="1" fieldPosition="0">
        <references count="3">
          <reference field="0" count="1" selected="0">
            <x v="768"/>
          </reference>
          <reference field="1" count="1" selected="0">
            <x v="11"/>
          </reference>
          <reference field="2" count="1">
            <x v="49"/>
          </reference>
        </references>
      </pivotArea>
    </format>
    <format dxfId="7620">
      <pivotArea dataOnly="0" labelOnly="1" fieldPosition="0">
        <references count="3">
          <reference field="0" count="1" selected="0">
            <x v="770"/>
          </reference>
          <reference field="1" count="1" selected="0">
            <x v="2"/>
          </reference>
          <reference field="2" count="1">
            <x v="45"/>
          </reference>
        </references>
      </pivotArea>
    </format>
    <format dxfId="7619">
      <pivotArea dataOnly="0" labelOnly="1" fieldPosition="0">
        <references count="3">
          <reference field="0" count="1" selected="0">
            <x v="771"/>
          </reference>
          <reference field="1" count="1" selected="0">
            <x v="5"/>
          </reference>
          <reference field="2" count="1">
            <x v="43"/>
          </reference>
        </references>
      </pivotArea>
    </format>
    <format dxfId="7618">
      <pivotArea dataOnly="0" labelOnly="1" fieldPosition="0">
        <references count="3">
          <reference field="0" count="1" selected="0">
            <x v="771"/>
          </reference>
          <reference field="1" count="1" selected="0">
            <x v="6"/>
          </reference>
          <reference field="2" count="1">
            <x v="35"/>
          </reference>
        </references>
      </pivotArea>
    </format>
    <format dxfId="7617">
      <pivotArea dataOnly="0" labelOnly="1" fieldPosition="0">
        <references count="3">
          <reference field="0" count="1" selected="0">
            <x v="772"/>
          </reference>
          <reference field="1" count="1" selected="0">
            <x v="7"/>
          </reference>
          <reference field="2" count="1">
            <x v="24"/>
          </reference>
        </references>
      </pivotArea>
    </format>
    <format dxfId="7616">
      <pivotArea dataOnly="0" labelOnly="1" fieldPosition="0">
        <references count="3">
          <reference field="0" count="1" selected="0">
            <x v="772"/>
          </reference>
          <reference field="1" count="1" selected="0">
            <x v="11"/>
          </reference>
          <reference field="2" count="1">
            <x v="33"/>
          </reference>
        </references>
      </pivotArea>
    </format>
    <format dxfId="7615">
      <pivotArea dataOnly="0" labelOnly="1" fieldPosition="0">
        <references count="3">
          <reference field="0" count="1" selected="0">
            <x v="773"/>
          </reference>
          <reference field="1" count="1" selected="0">
            <x v="5"/>
          </reference>
          <reference field="2" count="1">
            <x v="1"/>
          </reference>
        </references>
      </pivotArea>
    </format>
    <format dxfId="7614">
      <pivotArea dataOnly="0" labelOnly="1" fieldPosition="0">
        <references count="3">
          <reference field="0" count="1" selected="0">
            <x v="774"/>
          </reference>
          <reference field="1" count="1" selected="0">
            <x v="1"/>
          </reference>
          <reference field="2" count="2">
            <x v="22"/>
            <x v="38"/>
          </reference>
        </references>
      </pivotArea>
    </format>
    <format dxfId="7613">
      <pivotArea dataOnly="0" labelOnly="1" fieldPosition="0">
        <references count="3">
          <reference field="0" count="1" selected="0">
            <x v="774"/>
          </reference>
          <reference field="1" count="1" selected="0">
            <x v="3"/>
          </reference>
          <reference field="2" count="1">
            <x v="22"/>
          </reference>
        </references>
      </pivotArea>
    </format>
    <format dxfId="7612">
      <pivotArea dataOnly="0" labelOnly="1" fieldPosition="0">
        <references count="3">
          <reference field="0" count="1" selected="0">
            <x v="776"/>
          </reference>
          <reference field="1" count="1" selected="0">
            <x v="4"/>
          </reference>
          <reference field="2" count="1">
            <x v="7"/>
          </reference>
        </references>
      </pivotArea>
    </format>
    <format dxfId="7611">
      <pivotArea dataOnly="0" labelOnly="1" fieldPosition="0">
        <references count="3">
          <reference field="0" count="1" selected="0">
            <x v="776"/>
          </reference>
          <reference field="1" count="1" selected="0">
            <x v="5"/>
          </reference>
          <reference field="2" count="1">
            <x v="24"/>
          </reference>
        </references>
      </pivotArea>
    </format>
    <format dxfId="7610">
      <pivotArea dataOnly="0" labelOnly="1" fieldPosition="0">
        <references count="3">
          <reference field="0" count="1" selected="0">
            <x v="776"/>
          </reference>
          <reference field="1" count="1" selected="0">
            <x v="6"/>
          </reference>
          <reference field="2" count="1">
            <x v="55"/>
          </reference>
        </references>
      </pivotArea>
    </format>
    <format dxfId="7609">
      <pivotArea dataOnly="0" labelOnly="1" fieldPosition="0">
        <references count="3">
          <reference field="0" count="1" selected="0">
            <x v="776"/>
          </reference>
          <reference field="1" count="1" selected="0">
            <x v="7"/>
          </reference>
          <reference field="2" count="1">
            <x v="19"/>
          </reference>
        </references>
      </pivotArea>
    </format>
    <format dxfId="7608">
      <pivotArea dataOnly="0" labelOnly="1" fieldPosition="0">
        <references count="3">
          <reference field="0" count="1" selected="0">
            <x v="777"/>
          </reference>
          <reference field="1" count="1" selected="0">
            <x v="4"/>
          </reference>
          <reference field="2" count="2">
            <x v="20"/>
            <x v="24"/>
          </reference>
        </references>
      </pivotArea>
    </format>
    <format dxfId="7607">
      <pivotArea dataOnly="0" labelOnly="1" fieldPosition="0">
        <references count="3">
          <reference field="0" count="1" selected="0">
            <x v="778"/>
          </reference>
          <reference field="1" count="1" selected="0">
            <x v="5"/>
          </reference>
          <reference field="2" count="1">
            <x v="46"/>
          </reference>
        </references>
      </pivotArea>
    </format>
    <format dxfId="7606">
      <pivotArea dataOnly="0" labelOnly="1" fieldPosition="0">
        <references count="3">
          <reference field="0" count="1" selected="0">
            <x v="778"/>
          </reference>
          <reference field="1" count="1" selected="0">
            <x v="7"/>
          </reference>
          <reference field="2" count="1">
            <x v="45"/>
          </reference>
        </references>
      </pivotArea>
    </format>
    <format dxfId="7605">
      <pivotArea dataOnly="0" labelOnly="1" fieldPosition="0">
        <references count="3">
          <reference field="0" count="1" selected="0">
            <x v="780"/>
          </reference>
          <reference field="1" count="1" selected="0">
            <x v="2"/>
          </reference>
          <reference field="2" count="1">
            <x v="55"/>
          </reference>
        </references>
      </pivotArea>
    </format>
    <format dxfId="7604">
      <pivotArea dataOnly="0" labelOnly="1" fieldPosition="0">
        <references count="3">
          <reference field="0" count="1" selected="0">
            <x v="780"/>
          </reference>
          <reference field="1" count="1" selected="0">
            <x v="3"/>
          </reference>
          <reference field="2" count="2">
            <x v="42"/>
            <x v="55"/>
          </reference>
        </references>
      </pivotArea>
    </format>
    <format dxfId="7603">
      <pivotArea dataOnly="0" labelOnly="1" fieldPosition="0">
        <references count="3">
          <reference field="0" count="1" selected="0">
            <x v="780"/>
          </reference>
          <reference field="1" count="1" selected="0">
            <x v="4"/>
          </reference>
          <reference field="2" count="1">
            <x v="0"/>
          </reference>
        </references>
      </pivotArea>
    </format>
    <format dxfId="7602">
      <pivotArea dataOnly="0" labelOnly="1" fieldPosition="0">
        <references count="3">
          <reference field="0" count="1" selected="0">
            <x v="780"/>
          </reference>
          <reference field="1" count="1" selected="0">
            <x v="5"/>
          </reference>
          <reference field="2" count="2">
            <x v="43"/>
            <x v="44"/>
          </reference>
        </references>
      </pivotArea>
    </format>
    <format dxfId="7601">
      <pivotArea dataOnly="0" labelOnly="1" fieldPosition="0">
        <references count="3">
          <reference field="0" count="1" selected="0">
            <x v="780"/>
          </reference>
          <reference field="1" count="1" selected="0">
            <x v="6"/>
          </reference>
          <reference field="2" count="1">
            <x v="35"/>
          </reference>
        </references>
      </pivotArea>
    </format>
    <format dxfId="7600">
      <pivotArea dataOnly="0" labelOnly="1" fieldPosition="0">
        <references count="3">
          <reference field="0" count="1" selected="0">
            <x v="782"/>
          </reference>
          <reference field="1" count="1" selected="0">
            <x v="1"/>
          </reference>
          <reference field="2" count="1">
            <x v="30"/>
          </reference>
        </references>
      </pivotArea>
    </format>
    <format dxfId="7599">
      <pivotArea dataOnly="0" labelOnly="1" fieldPosition="0">
        <references count="3">
          <reference field="0" count="1" selected="0">
            <x v="783"/>
          </reference>
          <reference field="1" count="1" selected="0">
            <x v="0"/>
          </reference>
          <reference field="2" count="1">
            <x v="18"/>
          </reference>
        </references>
      </pivotArea>
    </format>
    <format dxfId="7598">
      <pivotArea dataOnly="0" labelOnly="1" fieldPosition="0">
        <references count="3">
          <reference field="0" count="1" selected="0">
            <x v="784"/>
          </reference>
          <reference field="1" count="1" selected="0">
            <x v="3"/>
          </reference>
          <reference field="2" count="1">
            <x v="48"/>
          </reference>
        </references>
      </pivotArea>
    </format>
    <format dxfId="7597">
      <pivotArea dataOnly="0" labelOnly="1" fieldPosition="0">
        <references count="3">
          <reference field="0" count="1" selected="0">
            <x v="784"/>
          </reference>
          <reference field="1" count="1" selected="0">
            <x v="4"/>
          </reference>
          <reference field="2" count="1">
            <x v="11"/>
          </reference>
        </references>
      </pivotArea>
    </format>
    <format dxfId="7596">
      <pivotArea dataOnly="0" labelOnly="1" fieldPosition="0">
        <references count="3">
          <reference field="0" count="1" selected="0">
            <x v="784"/>
          </reference>
          <reference field="1" count="1" selected="0">
            <x v="7"/>
          </reference>
          <reference field="2" count="1">
            <x v="21"/>
          </reference>
        </references>
      </pivotArea>
    </format>
    <format dxfId="7595">
      <pivotArea dataOnly="0" labelOnly="1" fieldPosition="0">
        <references count="3">
          <reference field="0" count="1" selected="0">
            <x v="785"/>
          </reference>
          <reference field="1" count="1" selected="0">
            <x v="8"/>
          </reference>
          <reference field="2" count="1">
            <x v="1"/>
          </reference>
        </references>
      </pivotArea>
    </format>
    <format dxfId="7594">
      <pivotArea dataOnly="0" labelOnly="1" fieldPosition="0">
        <references count="3">
          <reference field="0" count="1" selected="0">
            <x v="787"/>
          </reference>
          <reference field="1" count="1" selected="0">
            <x v="1"/>
          </reference>
          <reference field="2" count="1">
            <x v="12"/>
          </reference>
        </references>
      </pivotArea>
    </format>
    <format dxfId="7593">
      <pivotArea dataOnly="0" labelOnly="1" fieldPosition="0">
        <references count="3">
          <reference field="0" count="1" selected="0">
            <x v="787"/>
          </reference>
          <reference field="1" count="1" selected="0">
            <x v="2"/>
          </reference>
          <reference field="2" count="1">
            <x v="48"/>
          </reference>
        </references>
      </pivotArea>
    </format>
    <format dxfId="7592">
      <pivotArea dataOnly="0" labelOnly="1" fieldPosition="0">
        <references count="3">
          <reference field="0" count="1" selected="0">
            <x v="787"/>
          </reference>
          <reference field="1" count="1" selected="0">
            <x v="3"/>
          </reference>
          <reference field="2" count="1">
            <x v="24"/>
          </reference>
        </references>
      </pivotArea>
    </format>
    <format dxfId="7591">
      <pivotArea dataOnly="0" labelOnly="1" fieldPosition="0">
        <references count="3">
          <reference field="0" count="1" selected="0">
            <x v="787"/>
          </reference>
          <reference field="1" count="1" selected="0">
            <x v="8"/>
          </reference>
          <reference field="2" count="2">
            <x v="19"/>
            <x v="24"/>
          </reference>
        </references>
      </pivotArea>
    </format>
    <format dxfId="7590">
      <pivotArea dataOnly="0" labelOnly="1" fieldPosition="0">
        <references count="3">
          <reference field="0" count="1" selected="0">
            <x v="788"/>
          </reference>
          <reference field="1" count="1" selected="0">
            <x v="11"/>
          </reference>
          <reference field="2" count="1">
            <x v="4"/>
          </reference>
        </references>
      </pivotArea>
    </format>
    <format dxfId="7589">
      <pivotArea dataOnly="0" labelOnly="1" fieldPosition="0">
        <references count="3">
          <reference field="0" count="1" selected="0">
            <x v="789"/>
          </reference>
          <reference field="1" count="1" selected="0">
            <x v="10"/>
          </reference>
          <reference field="2" count="1">
            <x v="39"/>
          </reference>
        </references>
      </pivotArea>
    </format>
    <format dxfId="7588">
      <pivotArea dataOnly="0" labelOnly="1" fieldPosition="0">
        <references count="3">
          <reference field="0" count="1" selected="0">
            <x v="790"/>
          </reference>
          <reference field="1" count="1" selected="0">
            <x v="11"/>
          </reference>
          <reference field="2" count="1">
            <x v="4"/>
          </reference>
        </references>
      </pivotArea>
    </format>
    <format dxfId="7587">
      <pivotArea dataOnly="0" labelOnly="1" fieldPosition="0">
        <references count="3">
          <reference field="0" count="1" selected="0">
            <x v="791"/>
          </reference>
          <reference field="1" count="1" selected="0">
            <x v="2"/>
          </reference>
          <reference field="2" count="1">
            <x v="48"/>
          </reference>
        </references>
      </pivotArea>
    </format>
    <format dxfId="7586">
      <pivotArea dataOnly="0" labelOnly="1" fieldPosition="0">
        <references count="3">
          <reference field="0" count="1" selected="0">
            <x v="792"/>
          </reference>
          <reference field="1" count="1" selected="0">
            <x v="11"/>
          </reference>
          <reference field="2" count="1">
            <x v="4"/>
          </reference>
        </references>
      </pivotArea>
    </format>
    <format dxfId="7585">
      <pivotArea dataOnly="0" labelOnly="1" fieldPosition="0">
        <references count="3">
          <reference field="0" count="1" selected="0">
            <x v="793"/>
          </reference>
          <reference field="1" count="1" selected="0">
            <x v="1"/>
          </reference>
          <reference field="2" count="1">
            <x v="7"/>
          </reference>
        </references>
      </pivotArea>
    </format>
    <format dxfId="7584">
      <pivotArea dataOnly="0" labelOnly="1" fieldPosition="0">
        <references count="3">
          <reference field="0" count="1" selected="0">
            <x v="793"/>
          </reference>
          <reference field="1" count="1" selected="0">
            <x v="2"/>
          </reference>
          <reference field="2" count="1">
            <x v="8"/>
          </reference>
        </references>
      </pivotArea>
    </format>
    <format dxfId="7583">
      <pivotArea dataOnly="0" labelOnly="1" fieldPosition="0">
        <references count="3">
          <reference field="0" count="1" selected="0">
            <x v="793"/>
          </reference>
          <reference field="1" count="1" selected="0">
            <x v="3"/>
          </reference>
          <reference field="2" count="2">
            <x v="7"/>
            <x v="8"/>
          </reference>
        </references>
      </pivotArea>
    </format>
    <format dxfId="7582">
      <pivotArea dataOnly="0" labelOnly="1" fieldPosition="0">
        <references count="3">
          <reference field="0" count="1" selected="0">
            <x v="793"/>
          </reference>
          <reference field="1" count="1" selected="0">
            <x v="4"/>
          </reference>
          <reference field="2" count="1">
            <x v="7"/>
          </reference>
        </references>
      </pivotArea>
    </format>
    <format dxfId="7581">
      <pivotArea dataOnly="0" labelOnly="1" fieldPosition="0">
        <references count="3">
          <reference field="0" count="1" selected="0">
            <x v="793"/>
          </reference>
          <reference field="1" count="1" selected="0">
            <x v="11"/>
          </reference>
          <reference field="2" count="1">
            <x v="37"/>
          </reference>
        </references>
      </pivotArea>
    </format>
    <format dxfId="7580">
      <pivotArea dataOnly="0" labelOnly="1" fieldPosition="0">
        <references count="3">
          <reference field="0" count="1" selected="0">
            <x v="795"/>
          </reference>
          <reference field="1" count="1" selected="0">
            <x v="9"/>
          </reference>
          <reference field="2" count="1">
            <x v="7"/>
          </reference>
        </references>
      </pivotArea>
    </format>
    <format dxfId="7579">
      <pivotArea dataOnly="0" labelOnly="1" fieldPosition="0">
        <references count="3">
          <reference field="0" count="1" selected="0">
            <x v="796"/>
          </reference>
          <reference field="1" count="1" selected="0">
            <x v="1"/>
          </reference>
          <reference field="2" count="1">
            <x v="28"/>
          </reference>
        </references>
      </pivotArea>
    </format>
    <format dxfId="7578">
      <pivotArea dataOnly="0" labelOnly="1" fieldPosition="0">
        <references count="3">
          <reference field="0" count="1" selected="0">
            <x v="797"/>
          </reference>
          <reference field="1" count="1" selected="0">
            <x v="1"/>
          </reference>
          <reference field="2" count="2">
            <x v="7"/>
            <x v="22"/>
          </reference>
        </references>
      </pivotArea>
    </format>
    <format dxfId="7577">
      <pivotArea dataOnly="0" labelOnly="1" fieldPosition="0">
        <references count="3">
          <reference field="0" count="1" selected="0">
            <x v="797"/>
          </reference>
          <reference field="1" count="1" selected="0">
            <x v="2"/>
          </reference>
          <reference field="2" count="2">
            <x v="7"/>
            <x v="8"/>
          </reference>
        </references>
      </pivotArea>
    </format>
    <format dxfId="7576">
      <pivotArea dataOnly="0" labelOnly="1" fieldPosition="0">
        <references count="3">
          <reference field="0" count="1" selected="0">
            <x v="797"/>
          </reference>
          <reference field="1" count="1" selected="0">
            <x v="3"/>
          </reference>
          <reference field="2" count="2">
            <x v="7"/>
            <x v="8"/>
          </reference>
        </references>
      </pivotArea>
    </format>
    <format dxfId="7575">
      <pivotArea dataOnly="0" labelOnly="1" fieldPosition="0">
        <references count="3">
          <reference field="0" count="1" selected="0">
            <x v="797"/>
          </reference>
          <reference field="1" count="1" selected="0">
            <x v="4"/>
          </reference>
          <reference field="2" count="1">
            <x v="20"/>
          </reference>
        </references>
      </pivotArea>
    </format>
    <format dxfId="7574">
      <pivotArea dataOnly="0" labelOnly="1" fieldPosition="0">
        <references count="3">
          <reference field="0" count="1" selected="0">
            <x v="798"/>
          </reference>
          <reference field="1" count="1" selected="0">
            <x v="9"/>
          </reference>
          <reference field="2" count="1">
            <x v="35"/>
          </reference>
        </references>
      </pivotArea>
    </format>
    <format dxfId="7573">
      <pivotArea dataOnly="0" labelOnly="1" fieldPosition="0">
        <references count="3">
          <reference field="0" count="1" selected="0">
            <x v="799"/>
          </reference>
          <reference field="1" count="1" selected="0">
            <x v="6"/>
          </reference>
          <reference field="2" count="1">
            <x v="47"/>
          </reference>
        </references>
      </pivotArea>
    </format>
    <format dxfId="7572">
      <pivotArea dataOnly="0" labelOnly="1" fieldPosition="0">
        <references count="3">
          <reference field="0" count="1" selected="0">
            <x v="800"/>
          </reference>
          <reference field="1" count="1" selected="0">
            <x v="7"/>
          </reference>
          <reference field="2" count="1">
            <x v="2"/>
          </reference>
        </references>
      </pivotArea>
    </format>
    <format dxfId="7571">
      <pivotArea dataOnly="0" labelOnly="1" fieldPosition="0">
        <references count="3">
          <reference field="0" count="1" selected="0">
            <x v="802"/>
          </reference>
          <reference field="1" count="1" selected="0">
            <x v="9"/>
          </reference>
          <reference field="2" count="1">
            <x v="32"/>
          </reference>
        </references>
      </pivotArea>
    </format>
    <format dxfId="7570">
      <pivotArea dataOnly="0" labelOnly="1" fieldPosition="0">
        <references count="3">
          <reference field="0" count="1" selected="0">
            <x v="803"/>
          </reference>
          <reference field="1" count="1" selected="0">
            <x v="4"/>
          </reference>
          <reference field="2" count="1">
            <x v="25"/>
          </reference>
        </references>
      </pivotArea>
    </format>
    <format dxfId="7569">
      <pivotArea dataOnly="0" labelOnly="1" fieldPosition="0">
        <references count="3">
          <reference field="0" count="1" selected="0">
            <x v="803"/>
          </reference>
          <reference field="1" count="1" selected="0">
            <x v="5"/>
          </reference>
          <reference field="2" count="1">
            <x v="46"/>
          </reference>
        </references>
      </pivotArea>
    </format>
    <format dxfId="7568">
      <pivotArea dataOnly="0" labelOnly="1" fieldPosition="0">
        <references count="3">
          <reference field="0" count="1" selected="0">
            <x v="804"/>
          </reference>
          <reference field="1" count="1" selected="0">
            <x v="2"/>
          </reference>
          <reference field="2" count="1">
            <x v="16"/>
          </reference>
        </references>
      </pivotArea>
    </format>
    <format dxfId="7567">
      <pivotArea dataOnly="0" labelOnly="1" fieldPosition="0">
        <references count="3">
          <reference field="0" count="1" selected="0">
            <x v="805"/>
          </reference>
          <reference field="1" count="1" selected="0">
            <x v="8"/>
          </reference>
          <reference field="2" count="1">
            <x v="6"/>
          </reference>
        </references>
      </pivotArea>
    </format>
    <format dxfId="7566">
      <pivotArea dataOnly="0" labelOnly="1" fieldPosition="0">
        <references count="3">
          <reference field="0" count="1" selected="0">
            <x v="806"/>
          </reference>
          <reference field="1" count="1" selected="0">
            <x v="8"/>
          </reference>
          <reference field="2" count="2">
            <x v="6"/>
            <x v="41"/>
          </reference>
        </references>
      </pivotArea>
    </format>
    <format dxfId="7565">
      <pivotArea dataOnly="0" labelOnly="1" fieldPosition="0">
        <references count="3">
          <reference field="0" count="1" selected="0">
            <x v="806"/>
          </reference>
          <reference field="1" count="1" selected="0">
            <x v="9"/>
          </reference>
          <reference field="2" count="1">
            <x v="6"/>
          </reference>
        </references>
      </pivotArea>
    </format>
    <format dxfId="7564">
      <pivotArea dataOnly="0" labelOnly="1" fieldPosition="0">
        <references count="3">
          <reference field="0" count="1" selected="0">
            <x v="807"/>
          </reference>
          <reference field="1" count="1" selected="0">
            <x v="11"/>
          </reference>
          <reference field="2" count="1">
            <x v="48"/>
          </reference>
        </references>
      </pivotArea>
    </format>
    <format dxfId="7563">
      <pivotArea dataOnly="0" labelOnly="1" fieldPosition="0">
        <references count="3">
          <reference field="0" count="1" selected="0">
            <x v="808"/>
          </reference>
          <reference field="1" count="1" selected="0">
            <x v="11"/>
          </reference>
          <reference field="2" count="1">
            <x v="49"/>
          </reference>
        </references>
      </pivotArea>
    </format>
    <format dxfId="7562">
      <pivotArea dataOnly="0" labelOnly="1" fieldPosition="0">
        <references count="3">
          <reference field="0" count="1" selected="0">
            <x v="809"/>
          </reference>
          <reference field="1" count="1" selected="0">
            <x v="1"/>
          </reference>
          <reference field="2" count="1">
            <x v="7"/>
          </reference>
        </references>
      </pivotArea>
    </format>
    <format dxfId="7561">
      <pivotArea dataOnly="0" labelOnly="1" fieldPosition="0">
        <references count="3">
          <reference field="0" count="1" selected="0">
            <x v="809"/>
          </reference>
          <reference field="1" count="1" selected="0">
            <x v="2"/>
          </reference>
          <reference field="2" count="1">
            <x v="8"/>
          </reference>
        </references>
      </pivotArea>
    </format>
    <format dxfId="7560">
      <pivotArea dataOnly="0" labelOnly="1" fieldPosition="0">
        <references count="3">
          <reference field="0" count="1" selected="0">
            <x v="809"/>
          </reference>
          <reference field="1" count="1" selected="0">
            <x v="4"/>
          </reference>
          <reference field="2" count="1">
            <x v="7"/>
          </reference>
        </references>
      </pivotArea>
    </format>
    <format dxfId="7559">
      <pivotArea dataOnly="0" labelOnly="1" fieldPosition="0">
        <references count="3">
          <reference field="0" count="1" selected="0">
            <x v="810"/>
          </reference>
          <reference field="1" count="1" selected="0">
            <x v="11"/>
          </reference>
          <reference field="2" count="1">
            <x v="49"/>
          </reference>
        </references>
      </pivotArea>
    </format>
    <format dxfId="7558">
      <pivotArea dataOnly="0" labelOnly="1" fieldPosition="0">
        <references count="3">
          <reference field="0" count="1" selected="0">
            <x v="812"/>
          </reference>
          <reference field="1" count="1" selected="0">
            <x v="2"/>
          </reference>
          <reference field="2" count="1">
            <x v="38"/>
          </reference>
        </references>
      </pivotArea>
    </format>
    <format dxfId="7557">
      <pivotArea dataOnly="0" labelOnly="1" fieldPosition="0">
        <references count="3">
          <reference field="0" count="1" selected="0">
            <x v="812"/>
          </reference>
          <reference field="1" count="1" selected="0">
            <x v="7"/>
          </reference>
          <reference field="2" count="2">
            <x v="13"/>
            <x v="53"/>
          </reference>
        </references>
      </pivotArea>
    </format>
    <format dxfId="7556">
      <pivotArea dataOnly="0" labelOnly="1" fieldPosition="0">
        <references count="3">
          <reference field="0" count="1" selected="0">
            <x v="812"/>
          </reference>
          <reference field="1" count="1" selected="0">
            <x v="8"/>
          </reference>
          <reference field="2" count="1">
            <x v="9"/>
          </reference>
        </references>
      </pivotArea>
    </format>
    <format dxfId="7555">
      <pivotArea dataOnly="0" labelOnly="1" fieldPosition="0">
        <references count="3">
          <reference field="0" count="1" selected="0">
            <x v="813"/>
          </reference>
          <reference field="1" count="1" selected="0">
            <x v="6"/>
          </reference>
          <reference field="2" count="1">
            <x v="45"/>
          </reference>
        </references>
      </pivotArea>
    </format>
    <format dxfId="7554">
      <pivotArea dataOnly="0" labelOnly="1" fieldPosition="0">
        <references count="3">
          <reference field="0" count="1" selected="0">
            <x v="814"/>
          </reference>
          <reference field="1" count="1" selected="0">
            <x v="3"/>
          </reference>
          <reference field="2" count="1">
            <x v="48"/>
          </reference>
        </references>
      </pivotArea>
    </format>
    <format dxfId="7553">
      <pivotArea dataOnly="0" labelOnly="1" fieldPosition="0">
        <references count="3">
          <reference field="0" count="1" selected="0">
            <x v="815"/>
          </reference>
          <reference field="1" count="1" selected="0">
            <x v="7"/>
          </reference>
          <reference field="2" count="1">
            <x v="20"/>
          </reference>
        </references>
      </pivotArea>
    </format>
    <format dxfId="7552">
      <pivotArea dataOnly="0" labelOnly="1" fieldPosition="0">
        <references count="3">
          <reference field="0" count="1" selected="0">
            <x v="816"/>
          </reference>
          <reference field="1" count="1" selected="0">
            <x v="1"/>
          </reference>
          <reference field="2" count="1">
            <x v="20"/>
          </reference>
        </references>
      </pivotArea>
    </format>
    <format dxfId="7551">
      <pivotArea dataOnly="0" labelOnly="1" fieldPosition="0">
        <references count="3">
          <reference field="0" count="1" selected="0">
            <x v="816"/>
          </reference>
          <reference field="1" count="1" selected="0">
            <x v="2"/>
          </reference>
          <reference field="2" count="1">
            <x v="48"/>
          </reference>
        </references>
      </pivotArea>
    </format>
    <format dxfId="7550">
      <pivotArea dataOnly="0" labelOnly="1" fieldPosition="0">
        <references count="3">
          <reference field="0" count="1" selected="0">
            <x v="816"/>
          </reference>
          <reference field="1" count="1" selected="0">
            <x v="5"/>
          </reference>
          <reference field="2" count="1">
            <x v="11"/>
          </reference>
        </references>
      </pivotArea>
    </format>
    <format dxfId="7549">
      <pivotArea dataOnly="0" labelOnly="1" fieldPosition="0">
        <references count="3">
          <reference field="0" count="1" selected="0">
            <x v="816"/>
          </reference>
          <reference field="1" count="1" selected="0">
            <x v="7"/>
          </reference>
          <reference field="2" count="2">
            <x v="21"/>
            <x v="41"/>
          </reference>
        </references>
      </pivotArea>
    </format>
    <format dxfId="7548">
      <pivotArea dataOnly="0" labelOnly="1" fieldPosition="0">
        <references count="3">
          <reference field="0" count="1" selected="0">
            <x v="817"/>
          </reference>
          <reference field="1" count="1" selected="0">
            <x v="10"/>
          </reference>
          <reference field="2" count="1">
            <x v="40"/>
          </reference>
        </references>
      </pivotArea>
    </format>
    <format dxfId="7547">
      <pivotArea dataOnly="0" labelOnly="1" fieldPosition="0">
        <references count="3">
          <reference field="0" count="1" selected="0">
            <x v="818"/>
          </reference>
          <reference field="1" count="1" selected="0">
            <x v="8"/>
          </reference>
          <reference field="2" count="1">
            <x v="36"/>
          </reference>
        </references>
      </pivotArea>
    </format>
    <format dxfId="7546">
      <pivotArea dataOnly="0" labelOnly="1" fieldPosition="0">
        <references count="3">
          <reference field="0" count="1" selected="0">
            <x v="819"/>
          </reference>
          <reference field="1" count="1" selected="0">
            <x v="11"/>
          </reference>
          <reference field="2" count="1">
            <x v="4"/>
          </reference>
        </references>
      </pivotArea>
    </format>
    <format dxfId="7545">
      <pivotArea dataOnly="0" labelOnly="1" fieldPosition="0">
        <references count="3">
          <reference field="0" count="1" selected="0">
            <x v="820"/>
          </reference>
          <reference field="1" count="1" selected="0">
            <x v="0"/>
          </reference>
          <reference field="2" count="1">
            <x v="20"/>
          </reference>
        </references>
      </pivotArea>
    </format>
    <format dxfId="7544">
      <pivotArea dataOnly="0" labelOnly="1" fieldPosition="0">
        <references count="3">
          <reference field="0" count="1" selected="0">
            <x v="822"/>
          </reference>
          <reference field="1" count="1" selected="0">
            <x v="11"/>
          </reference>
          <reference field="2" count="1">
            <x v="16"/>
          </reference>
        </references>
      </pivotArea>
    </format>
    <format dxfId="7543">
      <pivotArea dataOnly="0" labelOnly="1" fieldPosition="0">
        <references count="3">
          <reference field="0" count="1" selected="0">
            <x v="823"/>
          </reference>
          <reference field="1" count="1" selected="0">
            <x v="5"/>
          </reference>
          <reference field="2" count="1">
            <x v="11"/>
          </reference>
        </references>
      </pivotArea>
    </format>
    <format dxfId="7542">
      <pivotArea dataOnly="0" labelOnly="1" fieldPosition="0">
        <references count="3">
          <reference field="0" count="1" selected="0">
            <x v="824"/>
          </reference>
          <reference field="1" count="1" selected="0">
            <x v="2"/>
          </reference>
          <reference field="2" count="2">
            <x v="22"/>
            <x v="48"/>
          </reference>
        </references>
      </pivotArea>
    </format>
    <format dxfId="7541">
      <pivotArea dataOnly="0" labelOnly="1" fieldPosition="0">
        <references count="3">
          <reference field="0" count="1" selected="0">
            <x v="824"/>
          </reference>
          <reference field="1" count="1" selected="0">
            <x v="3"/>
          </reference>
          <reference field="2" count="1">
            <x v="22"/>
          </reference>
        </references>
      </pivotArea>
    </format>
    <format dxfId="7540">
      <pivotArea dataOnly="0" labelOnly="1" fieldPosition="0">
        <references count="3">
          <reference field="0" count="1" selected="0">
            <x v="825"/>
          </reference>
          <reference field="1" count="1" selected="0">
            <x v="0"/>
          </reference>
          <reference field="2" count="1">
            <x v="20"/>
          </reference>
        </references>
      </pivotArea>
    </format>
    <format dxfId="7539">
      <pivotArea dataOnly="0" labelOnly="1" fieldPosition="0">
        <references count="3">
          <reference field="0" count="1" selected="0">
            <x v="825"/>
          </reference>
          <reference field="1" count="1" selected="0">
            <x v="2"/>
          </reference>
          <reference field="2" count="1">
            <x v="30"/>
          </reference>
        </references>
      </pivotArea>
    </format>
    <format dxfId="7538">
      <pivotArea dataOnly="0" labelOnly="1" fieldPosition="0">
        <references count="3">
          <reference field="0" count="1" selected="0">
            <x v="826"/>
          </reference>
          <reference field="1" count="1" selected="0">
            <x v="2"/>
          </reference>
          <reference field="2" count="1">
            <x v="8"/>
          </reference>
        </references>
      </pivotArea>
    </format>
    <format dxfId="7537">
      <pivotArea dataOnly="0" labelOnly="1" fieldPosition="0">
        <references count="3">
          <reference field="0" count="1" selected="0">
            <x v="826"/>
          </reference>
          <reference field="1" count="1" selected="0">
            <x v="3"/>
          </reference>
          <reference field="2" count="1">
            <x v="7"/>
          </reference>
        </references>
      </pivotArea>
    </format>
    <format dxfId="7536">
      <pivotArea dataOnly="0" labelOnly="1" fieldPosition="0">
        <references count="3">
          <reference field="0" count="1" selected="0">
            <x v="827"/>
          </reference>
          <reference field="1" count="1" selected="0">
            <x v="9"/>
          </reference>
          <reference field="2" count="1">
            <x v="15"/>
          </reference>
        </references>
      </pivotArea>
    </format>
    <format dxfId="7535">
      <pivotArea dataOnly="0" labelOnly="1" fieldPosition="0">
        <references count="3">
          <reference field="0" count="1" selected="0">
            <x v="828"/>
          </reference>
          <reference field="1" count="1" selected="0">
            <x v="3"/>
          </reference>
          <reference field="2" count="1">
            <x v="8"/>
          </reference>
        </references>
      </pivotArea>
    </format>
    <format dxfId="7534">
      <pivotArea dataOnly="0" labelOnly="1" fieldPosition="0">
        <references count="3">
          <reference field="0" count="1" selected="0">
            <x v="830"/>
          </reference>
          <reference field="1" count="1" selected="0">
            <x v="7"/>
          </reference>
          <reference field="2" count="1">
            <x v="23"/>
          </reference>
        </references>
      </pivotArea>
    </format>
    <format dxfId="7533">
      <pivotArea dataOnly="0" labelOnly="1" fieldPosition="0">
        <references count="3">
          <reference field="0" count="1" selected="0">
            <x v="832"/>
          </reference>
          <reference field="1" count="1" selected="0">
            <x v="7"/>
          </reference>
          <reference field="2" count="1">
            <x v="53"/>
          </reference>
        </references>
      </pivotArea>
    </format>
    <format dxfId="7532">
      <pivotArea dataOnly="0" labelOnly="1" fieldPosition="0">
        <references count="3">
          <reference field="0" count="1" selected="0">
            <x v="832"/>
          </reference>
          <reference field="1" count="1" selected="0">
            <x v="10"/>
          </reference>
          <reference field="2" count="1">
            <x v="33"/>
          </reference>
        </references>
      </pivotArea>
    </format>
    <format dxfId="7531">
      <pivotArea dataOnly="0" labelOnly="1" fieldPosition="0">
        <references count="3">
          <reference field="0" count="1" selected="0">
            <x v="833"/>
          </reference>
          <reference field="1" count="1" selected="0">
            <x v="0"/>
          </reference>
          <reference field="2" count="1">
            <x v="38"/>
          </reference>
        </references>
      </pivotArea>
    </format>
    <format dxfId="7530">
      <pivotArea dataOnly="0" labelOnly="1" fieldPosition="0">
        <references count="3">
          <reference field="0" count="1" selected="0">
            <x v="833"/>
          </reference>
          <reference field="1" count="1" selected="0">
            <x v="1"/>
          </reference>
          <reference field="2" count="2">
            <x v="22"/>
            <x v="38"/>
          </reference>
        </references>
      </pivotArea>
    </format>
    <format dxfId="7529">
      <pivotArea dataOnly="0" labelOnly="1" fieldPosition="0">
        <references count="3">
          <reference field="0" count="1" selected="0">
            <x v="834"/>
          </reference>
          <reference field="1" count="1" selected="0">
            <x v="3"/>
          </reference>
          <reference field="2" count="1">
            <x v="45"/>
          </reference>
        </references>
      </pivotArea>
    </format>
    <format dxfId="7528">
      <pivotArea dataOnly="0" labelOnly="1" fieldPosition="0">
        <references count="3">
          <reference field="0" count="1" selected="0">
            <x v="834"/>
          </reference>
          <reference field="1" count="1" selected="0">
            <x v="7"/>
          </reference>
          <reference field="2" count="1">
            <x v="19"/>
          </reference>
        </references>
      </pivotArea>
    </format>
    <format dxfId="7527">
      <pivotArea dataOnly="0" labelOnly="1" fieldPosition="0">
        <references count="3">
          <reference field="0" count="1" selected="0">
            <x v="834"/>
          </reference>
          <reference field="1" count="1" selected="0">
            <x v="9"/>
          </reference>
          <reference field="2" count="1">
            <x v="24"/>
          </reference>
        </references>
      </pivotArea>
    </format>
    <format dxfId="7526">
      <pivotArea dataOnly="0" labelOnly="1" fieldPosition="0">
        <references count="3">
          <reference field="0" count="1" selected="0">
            <x v="835"/>
          </reference>
          <reference field="1" count="1" selected="0">
            <x v="11"/>
          </reference>
          <reference field="2" count="1">
            <x v="4"/>
          </reference>
        </references>
      </pivotArea>
    </format>
    <format dxfId="7525">
      <pivotArea dataOnly="0" labelOnly="1" fieldPosition="0">
        <references count="3">
          <reference field="0" count="1" selected="0">
            <x v="837"/>
          </reference>
          <reference field="1" count="1" selected="0">
            <x v="3"/>
          </reference>
          <reference field="2" count="2">
            <x v="8"/>
            <x v="17"/>
          </reference>
        </references>
      </pivotArea>
    </format>
    <format dxfId="7524">
      <pivotArea dataOnly="0" labelOnly="1" fieldPosition="0">
        <references count="3">
          <reference field="0" count="1" selected="0">
            <x v="837"/>
          </reference>
          <reference field="1" count="1" selected="0">
            <x v="4"/>
          </reference>
          <reference field="2" count="1">
            <x v="24"/>
          </reference>
        </references>
      </pivotArea>
    </format>
    <format dxfId="7523">
      <pivotArea dataOnly="0" labelOnly="1" fieldPosition="0">
        <references count="3">
          <reference field="0" count="1" selected="0">
            <x v="837"/>
          </reference>
          <reference field="1" count="1" selected="0">
            <x v="5"/>
          </reference>
          <reference field="2" count="1">
            <x v="7"/>
          </reference>
        </references>
      </pivotArea>
    </format>
    <format dxfId="7522">
      <pivotArea dataOnly="0" labelOnly="1" fieldPosition="0">
        <references count="3">
          <reference field="0" count="1" selected="0">
            <x v="837"/>
          </reference>
          <reference field="1" count="1" selected="0">
            <x v="7"/>
          </reference>
          <reference field="2" count="1">
            <x v="53"/>
          </reference>
        </references>
      </pivotArea>
    </format>
    <format dxfId="7521">
      <pivotArea dataOnly="0" labelOnly="1" fieldPosition="0">
        <references count="3">
          <reference field="0" count="1" selected="0">
            <x v="839"/>
          </reference>
          <reference field="1" count="1" selected="0">
            <x v="1"/>
          </reference>
          <reference field="2" count="1">
            <x v="50"/>
          </reference>
        </references>
      </pivotArea>
    </format>
    <format dxfId="7520">
      <pivotArea dataOnly="0" labelOnly="1" fieldPosition="0">
        <references count="3">
          <reference field="0" count="1" selected="0">
            <x v="840"/>
          </reference>
          <reference field="1" count="1" selected="0">
            <x v="11"/>
          </reference>
          <reference field="2" count="1">
            <x v="4"/>
          </reference>
        </references>
      </pivotArea>
    </format>
    <format dxfId="7519">
      <pivotArea dataOnly="0" labelOnly="1" fieldPosition="0">
        <references count="3">
          <reference field="0" count="1" selected="0">
            <x v="841"/>
          </reference>
          <reference field="1" count="1" selected="0">
            <x v="3"/>
          </reference>
          <reference field="2" count="1">
            <x v="7"/>
          </reference>
        </references>
      </pivotArea>
    </format>
    <format dxfId="7518">
      <pivotArea dataOnly="0" labelOnly="1" fieldPosition="0">
        <references count="3">
          <reference field="0" count="1" selected="0">
            <x v="841"/>
          </reference>
          <reference field="1" count="1" selected="0">
            <x v="6"/>
          </reference>
          <reference field="2" count="1">
            <x v="35"/>
          </reference>
        </references>
      </pivotArea>
    </format>
    <format dxfId="7517">
      <pivotArea dataOnly="0" labelOnly="1" fieldPosition="0">
        <references count="3">
          <reference field="0" count="1" selected="0">
            <x v="841"/>
          </reference>
          <reference field="1" count="1" selected="0">
            <x v="7"/>
          </reference>
          <reference field="2" count="1">
            <x v="48"/>
          </reference>
        </references>
      </pivotArea>
    </format>
    <format dxfId="7516">
      <pivotArea dataOnly="0" labelOnly="1" fieldPosition="0">
        <references count="3">
          <reference field="0" count="1" selected="0">
            <x v="842"/>
          </reference>
          <reference field="1" count="1" selected="0">
            <x v="6"/>
          </reference>
          <reference field="2" count="1">
            <x v="14"/>
          </reference>
        </references>
      </pivotArea>
    </format>
    <format dxfId="7515">
      <pivotArea dataOnly="0" labelOnly="1" fieldPosition="0">
        <references count="3">
          <reference field="0" count="1" selected="0">
            <x v="843"/>
          </reference>
          <reference field="1" count="1" selected="0">
            <x v="1"/>
          </reference>
          <reference field="2" count="1">
            <x v="50"/>
          </reference>
        </references>
      </pivotArea>
    </format>
    <format dxfId="7514">
      <pivotArea dataOnly="0" labelOnly="1" fieldPosition="0">
        <references count="3">
          <reference field="0" count="1" selected="0">
            <x v="844"/>
          </reference>
          <reference field="1" count="1" selected="0">
            <x v="0"/>
          </reference>
          <reference field="2" count="1">
            <x v="20"/>
          </reference>
        </references>
      </pivotArea>
    </format>
    <format dxfId="7513">
      <pivotArea dataOnly="0" labelOnly="1" fieldPosition="0">
        <references count="3">
          <reference field="0" count="1" selected="0">
            <x v="844"/>
          </reference>
          <reference field="1" count="1" selected="0">
            <x v="5"/>
          </reference>
          <reference field="2" count="1">
            <x v="24"/>
          </reference>
        </references>
      </pivotArea>
    </format>
    <format dxfId="7512">
      <pivotArea dataOnly="0" labelOnly="1" fieldPosition="0">
        <references count="3">
          <reference field="0" count="1" selected="0">
            <x v="844"/>
          </reference>
          <reference field="1" count="1" selected="0">
            <x v="6"/>
          </reference>
          <reference field="2" count="1">
            <x v="20"/>
          </reference>
        </references>
      </pivotArea>
    </format>
    <format dxfId="7511">
      <pivotArea dataOnly="0" labelOnly="1" fieldPosition="0">
        <references count="3">
          <reference field="0" count="1" selected="0">
            <x v="844"/>
          </reference>
          <reference field="1" count="1" selected="0">
            <x v="7"/>
          </reference>
          <reference field="2" count="1">
            <x v="48"/>
          </reference>
        </references>
      </pivotArea>
    </format>
    <format dxfId="7510">
      <pivotArea dataOnly="0" labelOnly="1" fieldPosition="0">
        <references count="3">
          <reference field="0" count="1" selected="0">
            <x v="845"/>
          </reference>
          <reference field="1" count="1" selected="0">
            <x v="1"/>
          </reference>
          <reference field="2" count="1">
            <x v="28"/>
          </reference>
        </references>
      </pivotArea>
    </format>
    <format dxfId="7509">
      <pivotArea dataOnly="0" labelOnly="1" fieldPosition="0">
        <references count="3">
          <reference field="0" count="1" selected="0">
            <x v="846"/>
          </reference>
          <reference field="1" count="1" selected="0">
            <x v="5"/>
          </reference>
          <reference field="2" count="1">
            <x v="16"/>
          </reference>
        </references>
      </pivotArea>
    </format>
    <format dxfId="7508">
      <pivotArea dataOnly="0" labelOnly="1" fieldPosition="0">
        <references count="3">
          <reference field="0" count="1" selected="0">
            <x v="847"/>
          </reference>
          <reference field="1" count="1" selected="0">
            <x v="9"/>
          </reference>
          <reference field="2" count="1">
            <x v="7"/>
          </reference>
        </references>
      </pivotArea>
    </format>
    <format dxfId="7507">
      <pivotArea dataOnly="0" labelOnly="1" fieldPosition="0">
        <references count="3">
          <reference field="0" count="1" selected="0">
            <x v="848"/>
          </reference>
          <reference field="1" count="1" selected="0">
            <x v="0"/>
          </reference>
          <reference field="2" count="1">
            <x v="14"/>
          </reference>
        </references>
      </pivotArea>
    </format>
    <format dxfId="7506">
      <pivotArea dataOnly="0" labelOnly="1" fieldPosition="0">
        <references count="3">
          <reference field="0" count="1" selected="0">
            <x v="848"/>
          </reference>
          <reference field="1" count="1" selected="0">
            <x v="7"/>
          </reference>
          <reference field="2" count="1">
            <x v="15"/>
          </reference>
        </references>
      </pivotArea>
    </format>
    <format dxfId="7505">
      <pivotArea dataOnly="0" labelOnly="1" fieldPosition="0">
        <references count="3">
          <reference field="0" count="1" selected="0">
            <x v="848"/>
          </reference>
          <reference field="1" count="1" selected="0">
            <x v="9"/>
          </reference>
          <reference field="2" count="1">
            <x v="32"/>
          </reference>
        </references>
      </pivotArea>
    </format>
    <format dxfId="7504">
      <pivotArea dataOnly="0" labelOnly="1" fieldPosition="0">
        <references count="3">
          <reference field="0" count="1" selected="0">
            <x v="849"/>
          </reference>
          <reference field="1" count="1" selected="0">
            <x v="9"/>
          </reference>
          <reference field="2" count="1">
            <x v="20"/>
          </reference>
        </references>
      </pivotArea>
    </format>
    <format dxfId="7503">
      <pivotArea dataOnly="0" labelOnly="1" fieldPosition="0">
        <references count="3">
          <reference field="0" count="1" selected="0">
            <x v="850"/>
          </reference>
          <reference field="1" count="1" selected="0">
            <x v="8"/>
          </reference>
          <reference field="2" count="1">
            <x v="36"/>
          </reference>
        </references>
      </pivotArea>
    </format>
    <format dxfId="7502">
      <pivotArea dataOnly="0" labelOnly="1" fieldPosition="0">
        <references count="3">
          <reference field="0" count="1" selected="0">
            <x v="850"/>
          </reference>
          <reference field="1" count="1" selected="0">
            <x v="11"/>
          </reference>
          <reference field="2" count="1">
            <x v="3"/>
          </reference>
        </references>
      </pivotArea>
    </format>
    <format dxfId="7501">
      <pivotArea dataOnly="0" labelOnly="1" fieldPosition="0">
        <references count="3">
          <reference field="0" count="1" selected="0">
            <x v="851"/>
          </reference>
          <reference field="1" count="1" selected="0">
            <x v="7"/>
          </reference>
          <reference field="2" count="1">
            <x v="2"/>
          </reference>
        </references>
      </pivotArea>
    </format>
    <format dxfId="7500">
      <pivotArea dataOnly="0" labelOnly="1" fieldPosition="0">
        <references count="3">
          <reference field="0" count="1" selected="0">
            <x v="852"/>
          </reference>
          <reference field="1" count="1" selected="0">
            <x v="11"/>
          </reference>
          <reference field="2" count="1">
            <x v="49"/>
          </reference>
        </references>
      </pivotArea>
    </format>
    <format dxfId="7499">
      <pivotArea dataOnly="0" labelOnly="1" fieldPosition="0">
        <references count="3">
          <reference field="0" count="1" selected="0">
            <x v="853"/>
          </reference>
          <reference field="1" count="1" selected="0">
            <x v="10"/>
          </reference>
          <reference field="2" count="1">
            <x v="54"/>
          </reference>
        </references>
      </pivotArea>
    </format>
    <format dxfId="7498">
      <pivotArea dataOnly="0" labelOnly="1" fieldPosition="0">
        <references count="3">
          <reference field="0" count="1" selected="0">
            <x v="854"/>
          </reference>
          <reference field="1" count="1" selected="0">
            <x v="6"/>
          </reference>
          <reference field="2" count="1">
            <x v="15"/>
          </reference>
        </references>
      </pivotArea>
    </format>
    <format dxfId="7497">
      <pivotArea dataOnly="0" labelOnly="1" fieldPosition="0">
        <references count="3">
          <reference field="0" count="1" selected="0">
            <x v="856"/>
          </reference>
          <reference field="1" count="1" selected="0">
            <x v="6"/>
          </reference>
          <reference field="2" count="1">
            <x v="45"/>
          </reference>
        </references>
      </pivotArea>
    </format>
    <format dxfId="7496">
      <pivotArea dataOnly="0" labelOnly="1" fieldPosition="0">
        <references count="3">
          <reference field="0" count="1" selected="0">
            <x v="856"/>
          </reference>
          <reference field="1" count="1" selected="0">
            <x v="11"/>
          </reference>
          <reference field="2" count="1">
            <x v="4"/>
          </reference>
        </references>
      </pivotArea>
    </format>
    <format dxfId="7495">
      <pivotArea dataOnly="0" labelOnly="1" fieldPosition="0">
        <references count="3">
          <reference field="0" count="1" selected="0">
            <x v="857"/>
          </reference>
          <reference field="1" count="1" selected="0">
            <x v="3"/>
          </reference>
          <reference field="2" count="1">
            <x v="25"/>
          </reference>
        </references>
      </pivotArea>
    </format>
    <format dxfId="7494">
      <pivotArea dataOnly="0" labelOnly="1" fieldPosition="0">
        <references count="3">
          <reference field="0" count="1" selected="0">
            <x v="858"/>
          </reference>
          <reference field="1" count="1" selected="0">
            <x v="11"/>
          </reference>
          <reference field="2" count="1">
            <x v="37"/>
          </reference>
        </references>
      </pivotArea>
    </format>
    <format dxfId="7493">
      <pivotArea dataOnly="0" labelOnly="1" fieldPosition="0">
        <references count="3">
          <reference field="0" count="1" selected="0">
            <x v="859"/>
          </reference>
          <reference field="1" count="1" selected="0">
            <x v="0"/>
          </reference>
          <reference field="2" count="1">
            <x v="26"/>
          </reference>
        </references>
      </pivotArea>
    </format>
    <format dxfId="7492">
      <pivotArea dataOnly="0" labelOnly="1" fieldPosition="0">
        <references count="3">
          <reference field="0" count="1" selected="0">
            <x v="859"/>
          </reference>
          <reference field="1" count="1" selected="0">
            <x v="1"/>
          </reference>
          <reference field="2" count="1">
            <x v="48"/>
          </reference>
        </references>
      </pivotArea>
    </format>
    <format dxfId="7491">
      <pivotArea dataOnly="0" labelOnly="1" fieldPosition="0">
        <references count="3">
          <reference field="0" count="1" selected="0">
            <x v="859"/>
          </reference>
          <reference field="1" count="1" selected="0">
            <x v="2"/>
          </reference>
          <reference field="2" count="1">
            <x v="20"/>
          </reference>
        </references>
      </pivotArea>
    </format>
    <format dxfId="7490">
      <pivotArea dataOnly="0" labelOnly="1" fieldPosition="0">
        <references count="3">
          <reference field="0" count="1" selected="0">
            <x v="860"/>
          </reference>
          <reference field="1" count="1" selected="0">
            <x v="7"/>
          </reference>
          <reference field="2" count="1">
            <x v="45"/>
          </reference>
        </references>
      </pivotArea>
    </format>
    <format dxfId="7489">
      <pivotArea dataOnly="0" labelOnly="1" fieldPosition="0">
        <references count="3">
          <reference field="0" count="1" selected="0">
            <x v="860"/>
          </reference>
          <reference field="1" count="1" selected="0">
            <x v="8"/>
          </reference>
          <reference field="2" count="1">
            <x v="23"/>
          </reference>
        </references>
      </pivotArea>
    </format>
    <format dxfId="7488">
      <pivotArea dataOnly="0" labelOnly="1" fieldPosition="0">
        <references count="3">
          <reference field="0" count="1" selected="0">
            <x v="861"/>
          </reference>
          <reference field="1" count="1" selected="0">
            <x v="6"/>
          </reference>
          <reference field="2" count="1">
            <x v="24"/>
          </reference>
        </references>
      </pivotArea>
    </format>
    <format dxfId="7487">
      <pivotArea dataOnly="0" labelOnly="1" fieldPosition="0">
        <references count="3">
          <reference field="0" count="1" selected="0">
            <x v="862"/>
          </reference>
          <reference field="1" count="1" selected="0">
            <x v="7"/>
          </reference>
          <reference field="2" count="1">
            <x v="2"/>
          </reference>
        </references>
      </pivotArea>
    </format>
    <format dxfId="7486">
      <pivotArea dataOnly="0" labelOnly="1" fieldPosition="0">
        <references count="3">
          <reference field="0" count="1" selected="0">
            <x v="863"/>
          </reference>
          <reference field="1" count="1" selected="0">
            <x v="0"/>
          </reference>
          <reference field="2" count="1">
            <x v="55"/>
          </reference>
        </references>
      </pivotArea>
    </format>
    <format dxfId="7485">
      <pivotArea dataOnly="0" labelOnly="1" fieldPosition="0">
        <references count="3">
          <reference field="0" count="1" selected="0">
            <x v="863"/>
          </reference>
          <reference field="1" count="1" selected="0">
            <x v="2"/>
          </reference>
          <reference field="2" count="2">
            <x v="50"/>
            <x v="55"/>
          </reference>
        </references>
      </pivotArea>
    </format>
    <format dxfId="7484">
      <pivotArea dataOnly="0" labelOnly="1" fieldPosition="0">
        <references count="3">
          <reference field="0" count="1" selected="0">
            <x v="863"/>
          </reference>
          <reference field="1" count="1" selected="0">
            <x v="4"/>
          </reference>
          <reference field="2" count="2">
            <x v="30"/>
            <x v="55"/>
          </reference>
        </references>
      </pivotArea>
    </format>
    <format dxfId="7483">
      <pivotArea dataOnly="0" labelOnly="1" fieldPosition="0">
        <references count="3">
          <reference field="0" count="1" selected="0">
            <x v="863"/>
          </reference>
          <reference field="1" count="1" selected="0">
            <x v="6"/>
          </reference>
          <reference field="2" count="2">
            <x v="15"/>
            <x v="55"/>
          </reference>
        </references>
      </pivotArea>
    </format>
    <format dxfId="7482">
      <pivotArea dataOnly="0" labelOnly="1" fieldPosition="0">
        <references count="3">
          <reference field="0" count="1" selected="0">
            <x v="863"/>
          </reference>
          <reference field="1" count="1" selected="0">
            <x v="7"/>
          </reference>
          <reference field="2" count="1">
            <x v="15"/>
          </reference>
        </references>
      </pivotArea>
    </format>
    <format dxfId="7481">
      <pivotArea dataOnly="0" labelOnly="1" fieldPosition="0">
        <references count="3">
          <reference field="0" count="1" selected="0">
            <x v="863"/>
          </reference>
          <reference field="1" count="1" selected="0">
            <x v="8"/>
          </reference>
          <reference field="2" count="1">
            <x v="41"/>
          </reference>
        </references>
      </pivotArea>
    </format>
    <format dxfId="7480">
      <pivotArea dataOnly="0" labelOnly="1" fieldPosition="0">
        <references count="3">
          <reference field="0" count="1" selected="0">
            <x v="863"/>
          </reference>
          <reference field="1" count="1" selected="0">
            <x v="9"/>
          </reference>
          <reference field="2" count="1">
            <x v="15"/>
          </reference>
        </references>
      </pivotArea>
    </format>
    <format dxfId="7479">
      <pivotArea dataOnly="0" labelOnly="1" fieldPosition="0">
        <references count="3">
          <reference field="0" count="1" selected="0">
            <x v="864"/>
          </reference>
          <reference field="1" count="1" selected="0">
            <x v="10"/>
          </reference>
          <reference field="2" count="1">
            <x v="39"/>
          </reference>
        </references>
      </pivotArea>
    </format>
    <format dxfId="7478">
      <pivotArea dataOnly="0" labelOnly="1" fieldPosition="0">
        <references count="3">
          <reference field="0" count="1" selected="0">
            <x v="865"/>
          </reference>
          <reference field="1" count="1" selected="0">
            <x v="9"/>
          </reference>
          <reference field="2" count="1">
            <x v="42"/>
          </reference>
        </references>
      </pivotArea>
    </format>
    <format dxfId="7477">
      <pivotArea dataOnly="0" labelOnly="1" fieldPosition="0">
        <references count="3">
          <reference field="0" count="1" selected="0">
            <x v="866"/>
          </reference>
          <reference field="1" count="1" selected="0">
            <x v="1"/>
          </reference>
          <reference field="2" count="1">
            <x v="12"/>
          </reference>
        </references>
      </pivotArea>
    </format>
    <format dxfId="7476">
      <pivotArea dataOnly="0" labelOnly="1" fieldPosition="0">
        <references count="3">
          <reference field="0" count="1" selected="0">
            <x v="866"/>
          </reference>
          <reference field="1" count="1" selected="0">
            <x v="3"/>
          </reference>
          <reference field="2" count="1">
            <x v="24"/>
          </reference>
        </references>
      </pivotArea>
    </format>
    <format dxfId="7475">
      <pivotArea dataOnly="0" labelOnly="1" fieldPosition="0">
        <references count="3">
          <reference field="0" count="1" selected="0">
            <x v="867"/>
          </reference>
          <reference field="1" count="1" selected="0">
            <x v="10"/>
          </reference>
          <reference field="2" count="1">
            <x v="54"/>
          </reference>
        </references>
      </pivotArea>
    </format>
    <format dxfId="7474">
      <pivotArea dataOnly="0" labelOnly="1" fieldPosition="0">
        <references count="3">
          <reference field="0" count="1" selected="0">
            <x v="868"/>
          </reference>
          <reference field="1" count="1" selected="0">
            <x v="7"/>
          </reference>
          <reference field="2" count="1">
            <x v="2"/>
          </reference>
        </references>
      </pivotArea>
    </format>
    <format dxfId="7473">
      <pivotArea dataOnly="0" labelOnly="1" fieldPosition="0">
        <references count="3">
          <reference field="0" count="1" selected="0">
            <x v="869"/>
          </reference>
          <reference field="1" count="1" selected="0">
            <x v="1"/>
          </reference>
          <reference field="2" count="1">
            <x v="29"/>
          </reference>
        </references>
      </pivotArea>
    </format>
    <format dxfId="7472">
      <pivotArea dataOnly="0" labelOnly="1" fieldPosition="0">
        <references count="3">
          <reference field="0" count="1" selected="0">
            <x v="869"/>
          </reference>
          <reference field="1" count="1" selected="0">
            <x v="2"/>
          </reference>
          <reference field="2" count="1">
            <x v="16"/>
          </reference>
        </references>
      </pivotArea>
    </format>
    <format dxfId="7471">
      <pivotArea dataOnly="0" labelOnly="1" fieldPosition="0">
        <references count="3">
          <reference field="0" count="1" selected="0">
            <x v="869"/>
          </reference>
          <reference field="1" count="1" selected="0">
            <x v="8"/>
          </reference>
          <reference field="2" count="1">
            <x v="48"/>
          </reference>
        </references>
      </pivotArea>
    </format>
    <format dxfId="7470">
      <pivotArea dataOnly="0" labelOnly="1" fieldPosition="0">
        <references count="3">
          <reference field="0" count="1" selected="0">
            <x v="869"/>
          </reference>
          <reference field="1" count="1" selected="0">
            <x v="11"/>
          </reference>
          <reference field="2" count="1">
            <x v="16"/>
          </reference>
        </references>
      </pivotArea>
    </format>
    <format dxfId="7469">
      <pivotArea dataOnly="0" labelOnly="1" fieldPosition="0">
        <references count="3">
          <reference field="0" count="1" selected="0">
            <x v="870"/>
          </reference>
          <reference field="1" count="1" selected="0">
            <x v="4"/>
          </reference>
          <reference field="2" count="1">
            <x v="7"/>
          </reference>
        </references>
      </pivotArea>
    </format>
    <format dxfId="7468">
      <pivotArea dataOnly="0" labelOnly="1" fieldPosition="0">
        <references count="3">
          <reference field="0" count="1" selected="0">
            <x v="870"/>
          </reference>
          <reference field="1" count="1" selected="0">
            <x v="6"/>
          </reference>
          <reference field="2" count="1">
            <x v="55"/>
          </reference>
        </references>
      </pivotArea>
    </format>
    <format dxfId="7467">
      <pivotArea dataOnly="0" labelOnly="1" fieldPosition="0">
        <references count="3">
          <reference field="0" count="1" selected="0">
            <x v="873"/>
          </reference>
          <reference field="1" count="1" selected="0">
            <x v="3"/>
          </reference>
          <reference field="2" count="1">
            <x v="48"/>
          </reference>
        </references>
      </pivotArea>
    </format>
    <format dxfId="7466">
      <pivotArea dataOnly="0" labelOnly="1" fieldPosition="0">
        <references count="3">
          <reference field="0" count="1" selected="0">
            <x v="873"/>
          </reference>
          <reference field="1" count="1" selected="0">
            <x v="4"/>
          </reference>
          <reference field="2" count="1">
            <x v="11"/>
          </reference>
        </references>
      </pivotArea>
    </format>
    <format dxfId="7465">
      <pivotArea dataOnly="0" labelOnly="1" fieldPosition="0">
        <references count="3">
          <reference field="0" count="1" selected="0">
            <x v="873"/>
          </reference>
          <reference field="1" count="1" selected="0">
            <x v="7"/>
          </reference>
          <reference field="2" count="1">
            <x v="21"/>
          </reference>
        </references>
      </pivotArea>
    </format>
    <format dxfId="7464">
      <pivotArea dataOnly="0" labelOnly="1" fieldPosition="0">
        <references count="3">
          <reference field="0" count="1" selected="0">
            <x v="874"/>
          </reference>
          <reference field="1" count="1" selected="0">
            <x v="8"/>
          </reference>
          <reference field="2" count="1">
            <x v="21"/>
          </reference>
        </references>
      </pivotArea>
    </format>
    <format dxfId="7463">
      <pivotArea dataOnly="0" labelOnly="1" fieldPosition="0">
        <references count="3">
          <reference field="0" count="1" selected="0">
            <x v="874"/>
          </reference>
          <reference field="1" count="1" selected="0">
            <x v="9"/>
          </reference>
          <reference field="2" count="1">
            <x v="14"/>
          </reference>
        </references>
      </pivotArea>
    </format>
    <format dxfId="7462">
      <pivotArea dataOnly="0" labelOnly="1" fieldPosition="0">
        <references count="3">
          <reference field="0" count="1" selected="0">
            <x v="874"/>
          </reference>
          <reference field="1" count="1" selected="0">
            <x v="11"/>
          </reference>
          <reference field="2" count="1">
            <x v="3"/>
          </reference>
        </references>
      </pivotArea>
    </format>
    <format dxfId="7461">
      <pivotArea dataOnly="0" labelOnly="1" fieldPosition="0">
        <references count="3">
          <reference field="0" count="1" selected="0">
            <x v="876"/>
          </reference>
          <reference field="1" count="1" selected="0">
            <x v="1"/>
          </reference>
          <reference field="2" count="2">
            <x v="7"/>
            <x v="45"/>
          </reference>
        </references>
      </pivotArea>
    </format>
    <format dxfId="7460">
      <pivotArea dataOnly="0" labelOnly="1" fieldPosition="0">
        <references count="3">
          <reference field="0" count="1" selected="0">
            <x v="876"/>
          </reference>
          <reference field="1" count="1" selected="0">
            <x v="2"/>
          </reference>
          <reference field="2" count="1">
            <x v="7"/>
          </reference>
        </references>
      </pivotArea>
    </format>
    <format dxfId="7459">
      <pivotArea dataOnly="0" labelOnly="1" fieldPosition="0">
        <references count="3">
          <reference field="0" count="1" selected="0">
            <x v="876"/>
          </reference>
          <reference field="1" count="1" selected="0">
            <x v="8"/>
          </reference>
          <reference field="2" count="1">
            <x v="9"/>
          </reference>
        </references>
      </pivotArea>
    </format>
    <format dxfId="7458">
      <pivotArea dataOnly="0" labelOnly="1" fieldPosition="0">
        <references count="3">
          <reference field="0" count="1" selected="0">
            <x v="877"/>
          </reference>
          <reference field="1" count="1" selected="0">
            <x v="4"/>
          </reference>
          <reference field="2" count="1">
            <x v="11"/>
          </reference>
        </references>
      </pivotArea>
    </format>
    <format dxfId="7457">
      <pivotArea dataOnly="0" labelOnly="1" fieldPosition="0">
        <references count="3">
          <reference field="0" count="1" selected="0">
            <x v="880"/>
          </reference>
          <reference field="1" count="1" selected="0">
            <x v="8"/>
          </reference>
          <reference field="2" count="1">
            <x v="19"/>
          </reference>
        </references>
      </pivotArea>
    </format>
    <format dxfId="7456">
      <pivotArea dataOnly="0" labelOnly="1" fieldPosition="0">
        <references count="3">
          <reference field="0" count="1" selected="0">
            <x v="881"/>
          </reference>
          <reference field="1" count="1" selected="0">
            <x v="5"/>
          </reference>
          <reference field="2" count="1">
            <x v="20"/>
          </reference>
        </references>
      </pivotArea>
    </format>
    <format dxfId="7455">
      <pivotArea dataOnly="0" labelOnly="1" fieldPosition="0">
        <references count="3">
          <reference field="0" count="1" selected="0">
            <x v="882"/>
          </reference>
          <reference field="1" count="1" selected="0">
            <x v="1"/>
          </reference>
          <reference field="2" count="1">
            <x v="28"/>
          </reference>
        </references>
      </pivotArea>
    </format>
    <format dxfId="7454">
      <pivotArea dataOnly="0" labelOnly="1" fieldPosition="0">
        <references count="3">
          <reference field="0" count="1" selected="0">
            <x v="882"/>
          </reference>
          <reference field="1" count="1" selected="0">
            <x v="2"/>
          </reference>
          <reference field="2" count="1">
            <x v="25"/>
          </reference>
        </references>
      </pivotArea>
    </format>
    <format dxfId="7453">
      <pivotArea dataOnly="0" labelOnly="1" fieldPosition="0">
        <references count="3">
          <reference field="0" count="1" selected="0">
            <x v="883"/>
          </reference>
          <reference field="1" count="1" selected="0">
            <x v="8"/>
          </reference>
          <reference field="2" count="1">
            <x v="36"/>
          </reference>
        </references>
      </pivotArea>
    </format>
    <format dxfId="7452">
      <pivotArea dataOnly="0" labelOnly="1" fieldPosition="0">
        <references count="3">
          <reference field="0" count="1" selected="0">
            <x v="884"/>
          </reference>
          <reference field="1" count="1" selected="0">
            <x v="4"/>
          </reference>
          <reference field="2" count="1">
            <x v="42"/>
          </reference>
        </references>
      </pivotArea>
    </format>
    <format dxfId="7451">
      <pivotArea dataOnly="0" labelOnly="1" fieldPosition="0">
        <references count="3">
          <reference field="0" count="1" selected="0">
            <x v="886"/>
          </reference>
          <reference field="1" count="1" selected="0">
            <x v="4"/>
          </reference>
          <reference field="2" count="1">
            <x v="42"/>
          </reference>
        </references>
      </pivotArea>
    </format>
    <format dxfId="7450">
      <pivotArea dataOnly="0" labelOnly="1" fieldPosition="0">
        <references count="3">
          <reference field="0" count="1" selected="0">
            <x v="886"/>
          </reference>
          <reference field="1" count="1" selected="0">
            <x v="5"/>
          </reference>
          <reference field="2" count="1">
            <x v="44"/>
          </reference>
        </references>
      </pivotArea>
    </format>
    <format dxfId="7449">
      <pivotArea dataOnly="0" labelOnly="1" fieldPosition="0">
        <references count="3">
          <reference field="0" count="1" selected="0">
            <x v="886"/>
          </reference>
          <reference field="1" count="1" selected="0">
            <x v="6"/>
          </reference>
          <reference field="2" count="1">
            <x v="15"/>
          </reference>
        </references>
      </pivotArea>
    </format>
    <format dxfId="7448">
      <pivotArea dataOnly="0" labelOnly="1" fieldPosition="0">
        <references count="3">
          <reference field="0" count="1" selected="0">
            <x v="886"/>
          </reference>
          <reference field="1" count="1" selected="0">
            <x v="8"/>
          </reference>
          <reference field="2" count="1">
            <x v="35"/>
          </reference>
        </references>
      </pivotArea>
    </format>
    <format dxfId="7447">
      <pivotArea dataOnly="0" labelOnly="1" fieldPosition="0">
        <references count="3">
          <reference field="0" count="1" selected="0">
            <x v="886"/>
          </reference>
          <reference field="1" count="1" selected="0">
            <x v="9"/>
          </reference>
          <reference field="2" count="1">
            <x v="15"/>
          </reference>
        </references>
      </pivotArea>
    </format>
    <format dxfId="7446">
      <pivotArea dataOnly="0" labelOnly="1" fieldPosition="0">
        <references count="3">
          <reference field="0" count="1" selected="0">
            <x v="887"/>
          </reference>
          <reference field="1" count="1" selected="0">
            <x v="1"/>
          </reference>
          <reference field="2" count="1">
            <x v="28"/>
          </reference>
        </references>
      </pivotArea>
    </format>
    <format dxfId="7445">
      <pivotArea dataOnly="0" labelOnly="1" fieldPosition="0">
        <references count="3">
          <reference field="0" count="1" selected="0">
            <x v="887"/>
          </reference>
          <reference field="1" count="1" selected="0">
            <x v="2"/>
          </reference>
          <reference field="2" count="1">
            <x v="25"/>
          </reference>
        </references>
      </pivotArea>
    </format>
    <format dxfId="7444">
      <pivotArea dataOnly="0" labelOnly="1" fieldPosition="0">
        <references count="3">
          <reference field="0" count="1" selected="0">
            <x v="887"/>
          </reference>
          <reference field="1" count="1" selected="0">
            <x v="5"/>
          </reference>
          <reference field="2" count="1">
            <x v="46"/>
          </reference>
        </references>
      </pivotArea>
    </format>
    <format dxfId="7443">
      <pivotArea dataOnly="0" labelOnly="1" fieldPosition="0">
        <references count="3">
          <reference field="0" count="1" selected="0">
            <x v="887"/>
          </reference>
          <reference field="1" count="1" selected="0">
            <x v="7"/>
          </reference>
          <reference field="2" count="1">
            <x v="19"/>
          </reference>
        </references>
      </pivotArea>
    </format>
    <format dxfId="7442">
      <pivotArea dataOnly="0" labelOnly="1" fieldPosition="0">
        <references count="3">
          <reference field="0" count="1" selected="0">
            <x v="887"/>
          </reference>
          <reference field="1" count="1" selected="0">
            <x v="8"/>
          </reference>
          <reference field="2" count="1">
            <x v="35"/>
          </reference>
        </references>
      </pivotArea>
    </format>
    <format dxfId="7441">
      <pivotArea dataOnly="0" labelOnly="1" fieldPosition="0">
        <references count="3">
          <reference field="0" count="1" selected="0">
            <x v="887"/>
          </reference>
          <reference field="1" count="1" selected="0">
            <x v="9"/>
          </reference>
          <reference field="2" count="1">
            <x v="10"/>
          </reference>
        </references>
      </pivotArea>
    </format>
    <format dxfId="7440">
      <pivotArea dataOnly="0" labelOnly="1" fieldPosition="0">
        <references count="3">
          <reference field="0" count="1" selected="0">
            <x v="889"/>
          </reference>
          <reference field="1" count="1" selected="0">
            <x v="2"/>
          </reference>
          <reference field="2" count="1">
            <x v="50"/>
          </reference>
        </references>
      </pivotArea>
    </format>
    <format dxfId="7439">
      <pivotArea dataOnly="0" labelOnly="1" fieldPosition="0">
        <references count="3">
          <reference field="0" count="1" selected="0">
            <x v="890"/>
          </reference>
          <reference field="1" count="1" selected="0">
            <x v="6"/>
          </reference>
          <reference field="2" count="1">
            <x v="47"/>
          </reference>
        </references>
      </pivotArea>
    </format>
    <format dxfId="7438">
      <pivotArea dataOnly="0" labelOnly="1" fieldPosition="0">
        <references count="3">
          <reference field="0" count="1" selected="0">
            <x v="890"/>
          </reference>
          <reference field="1" count="1" selected="0">
            <x v="7"/>
          </reference>
          <reference field="2" count="1">
            <x v="41"/>
          </reference>
        </references>
      </pivotArea>
    </format>
    <format dxfId="7437">
      <pivotArea dataOnly="0" labelOnly="1" fieldPosition="0">
        <references count="3">
          <reference field="0" count="1" selected="0">
            <x v="891"/>
          </reference>
          <reference field="1" count="1" selected="0">
            <x v="0"/>
          </reference>
          <reference field="2" count="1">
            <x v="26"/>
          </reference>
        </references>
      </pivotArea>
    </format>
    <format dxfId="7436">
      <pivotArea dataOnly="0" labelOnly="1" fieldPosition="0">
        <references count="3">
          <reference field="0" count="1" selected="0">
            <x v="891"/>
          </reference>
          <reference field="1" count="1" selected="0">
            <x v="1"/>
          </reference>
          <reference field="2" count="1">
            <x v="48"/>
          </reference>
        </references>
      </pivotArea>
    </format>
    <format dxfId="7435">
      <pivotArea dataOnly="0" labelOnly="1" fieldPosition="0">
        <references count="3">
          <reference field="0" count="1" selected="0">
            <x v="891"/>
          </reference>
          <reference field="1" count="1" selected="0">
            <x v="3"/>
          </reference>
          <reference field="2" count="2">
            <x v="17"/>
            <x v="24"/>
          </reference>
        </references>
      </pivotArea>
    </format>
    <format dxfId="7434">
      <pivotArea dataOnly="0" labelOnly="1" fieldPosition="0">
        <references count="3">
          <reference field="0" count="1" selected="0">
            <x v="892"/>
          </reference>
          <reference field="1" count="1" selected="0">
            <x v="4"/>
          </reference>
          <reference field="2" count="1">
            <x v="14"/>
          </reference>
        </references>
      </pivotArea>
    </format>
    <format dxfId="7433">
      <pivotArea dataOnly="0" labelOnly="1" fieldPosition="0">
        <references count="3">
          <reference field="0" count="1" selected="0">
            <x v="894"/>
          </reference>
          <reference field="1" count="1" selected="0">
            <x v="1"/>
          </reference>
          <reference field="2" count="2">
            <x v="7"/>
            <x v="45"/>
          </reference>
        </references>
      </pivotArea>
    </format>
    <format dxfId="7432">
      <pivotArea dataOnly="0" labelOnly="1" fieldPosition="0">
        <references count="3">
          <reference field="0" count="1" selected="0">
            <x v="894"/>
          </reference>
          <reference field="1" count="1" selected="0">
            <x v="2"/>
          </reference>
          <reference field="2" count="1">
            <x v="7"/>
          </reference>
        </references>
      </pivotArea>
    </format>
    <format dxfId="7431">
      <pivotArea dataOnly="0" labelOnly="1" fieldPosition="0">
        <references count="3">
          <reference field="0" count="1" selected="0">
            <x v="895"/>
          </reference>
          <reference field="1" count="1" selected="0">
            <x v="3"/>
          </reference>
          <reference field="2" count="1">
            <x v="55"/>
          </reference>
        </references>
      </pivotArea>
    </format>
    <format dxfId="7430">
      <pivotArea dataOnly="0" labelOnly="1" fieldPosition="0">
        <references count="3">
          <reference field="0" count="1" selected="0">
            <x v="895"/>
          </reference>
          <reference field="1" count="1" selected="0">
            <x v="4"/>
          </reference>
          <reference field="2" count="1">
            <x v="16"/>
          </reference>
        </references>
      </pivotArea>
    </format>
    <format dxfId="7429">
      <pivotArea dataOnly="0" labelOnly="1" fieldPosition="0">
        <references count="3">
          <reference field="0" count="1" selected="0">
            <x v="895"/>
          </reference>
          <reference field="1" count="1" selected="0">
            <x v="6"/>
          </reference>
          <reference field="2" count="1">
            <x v="35"/>
          </reference>
        </references>
      </pivotArea>
    </format>
    <format dxfId="7428">
      <pivotArea dataOnly="0" labelOnly="1" fieldPosition="0">
        <references count="3">
          <reference field="0" count="1" selected="0">
            <x v="895"/>
          </reference>
          <reference field="1" count="1" selected="0">
            <x v="9"/>
          </reference>
          <reference field="2" count="1">
            <x v="36"/>
          </reference>
        </references>
      </pivotArea>
    </format>
    <format dxfId="7427">
      <pivotArea dataOnly="0" labelOnly="1" fieldPosition="0">
        <references count="3">
          <reference field="0" count="1" selected="0">
            <x v="895"/>
          </reference>
          <reference field="1" count="1" selected="0">
            <x v="11"/>
          </reference>
          <reference field="2" count="1">
            <x v="35"/>
          </reference>
        </references>
      </pivotArea>
    </format>
    <format dxfId="7426">
      <pivotArea dataOnly="0" labelOnly="1" fieldPosition="0">
        <references count="3">
          <reference field="0" count="1" selected="0">
            <x v="896"/>
          </reference>
          <reference field="1" count="1" selected="0">
            <x v="6"/>
          </reference>
          <reference field="2" count="1">
            <x v="11"/>
          </reference>
        </references>
      </pivotArea>
    </format>
    <format dxfId="7425">
      <pivotArea dataOnly="0" labelOnly="1" fieldPosition="0">
        <references count="3">
          <reference field="0" count="1" selected="0">
            <x v="897"/>
          </reference>
          <reference field="1" count="1" selected="0">
            <x v="10"/>
          </reference>
          <reference field="2" count="1">
            <x v="40"/>
          </reference>
        </references>
      </pivotArea>
    </format>
    <format dxfId="7424">
      <pivotArea dataOnly="0" labelOnly="1" fieldPosition="0">
        <references count="3">
          <reference field="0" count="1" selected="0">
            <x v="898"/>
          </reference>
          <reference field="1" count="1" selected="0">
            <x v="7"/>
          </reference>
          <reference field="2" count="1">
            <x v="23"/>
          </reference>
        </references>
      </pivotArea>
    </format>
    <format dxfId="7423">
      <pivotArea dataOnly="0" labelOnly="1" fieldPosition="0">
        <references count="3">
          <reference field="0" count="1" selected="0">
            <x v="900"/>
          </reference>
          <reference field="1" count="1" selected="0">
            <x v="1"/>
          </reference>
          <reference field="2" count="3">
            <x v="22"/>
            <x v="38"/>
            <x v="55"/>
          </reference>
        </references>
      </pivotArea>
    </format>
    <format dxfId="7422">
      <pivotArea dataOnly="0" labelOnly="1" fieldPosition="0">
        <references count="3">
          <reference field="0" count="1" selected="0">
            <x v="900"/>
          </reference>
          <reference field="1" count="1" selected="0">
            <x v="2"/>
          </reference>
          <reference field="2" count="2">
            <x v="22"/>
            <x v="38"/>
          </reference>
        </references>
      </pivotArea>
    </format>
    <format dxfId="7421">
      <pivotArea dataOnly="0" labelOnly="1" fieldPosition="0">
        <references count="3">
          <reference field="0" count="1" selected="0">
            <x v="900"/>
          </reference>
          <reference field="1" count="1" selected="0">
            <x v="3"/>
          </reference>
          <reference field="2" count="1">
            <x v="22"/>
          </reference>
        </references>
      </pivotArea>
    </format>
    <format dxfId="7420">
      <pivotArea dataOnly="0" labelOnly="1" fieldPosition="0">
        <references count="3">
          <reference field="0" count="1" selected="0">
            <x v="900"/>
          </reference>
          <reference field="1" count="1" selected="0">
            <x v="7"/>
          </reference>
          <reference field="2" count="1">
            <x v="53"/>
          </reference>
        </references>
      </pivotArea>
    </format>
    <format dxfId="7419">
      <pivotArea dataOnly="0" labelOnly="1" fieldPosition="0">
        <references count="3">
          <reference field="0" count="1" selected="0">
            <x v="900"/>
          </reference>
          <reference field="1" count="1" selected="0">
            <x v="8"/>
          </reference>
          <reference field="2" count="1">
            <x v="22"/>
          </reference>
        </references>
      </pivotArea>
    </format>
    <format dxfId="7418">
      <pivotArea dataOnly="0" labelOnly="1" fieldPosition="0">
        <references count="3">
          <reference field="0" count="1" selected="0">
            <x v="902"/>
          </reference>
          <reference field="1" count="1" selected="0">
            <x v="0"/>
          </reference>
          <reference field="2" count="1">
            <x v="14"/>
          </reference>
        </references>
      </pivotArea>
    </format>
    <format dxfId="7417">
      <pivotArea dataOnly="0" labelOnly="1" fieldPosition="0">
        <references count="3">
          <reference field="0" count="1" selected="0">
            <x v="904"/>
          </reference>
          <reference field="1" count="1" selected="0">
            <x v="3"/>
          </reference>
          <reference field="2" count="1">
            <x v="20"/>
          </reference>
        </references>
      </pivotArea>
    </format>
    <format dxfId="7416">
      <pivotArea dataOnly="0" labelOnly="1" fieldPosition="0">
        <references count="3">
          <reference field="0" count="1" selected="0">
            <x v="905"/>
          </reference>
          <reference field="1" count="1" selected="0">
            <x v="8"/>
          </reference>
          <reference field="2" count="1">
            <x v="22"/>
          </reference>
        </references>
      </pivotArea>
    </format>
    <format dxfId="7415">
      <pivotArea dataOnly="0" labelOnly="1" fieldPosition="0">
        <references count="3">
          <reference field="0" count="1" selected="0">
            <x v="905"/>
          </reference>
          <reference field="1" count="1" selected="0">
            <x v="9"/>
          </reference>
          <reference field="2" count="1">
            <x v="27"/>
          </reference>
        </references>
      </pivotArea>
    </format>
    <format dxfId="7414">
      <pivotArea dataOnly="0" labelOnly="1" fieldPosition="0">
        <references count="3">
          <reference field="0" count="1" selected="0">
            <x v="905"/>
          </reference>
          <reference field="1" count="1" selected="0">
            <x v="11"/>
          </reference>
          <reference field="2" count="1">
            <x v="21"/>
          </reference>
        </references>
      </pivotArea>
    </format>
    <format dxfId="7413">
      <pivotArea dataOnly="0" labelOnly="1" fieldPosition="0">
        <references count="3">
          <reference field="0" count="1" selected="0">
            <x v="906"/>
          </reference>
          <reference field="1" count="1" selected="0">
            <x v="6"/>
          </reference>
          <reference field="2" count="1">
            <x v="22"/>
          </reference>
        </references>
      </pivotArea>
    </format>
    <format dxfId="7412">
      <pivotArea dataOnly="0" labelOnly="1" fieldPosition="0">
        <references count="3">
          <reference field="0" count="1" selected="0">
            <x v="907"/>
          </reference>
          <reference field="1" count="1" selected="0">
            <x v="11"/>
          </reference>
          <reference field="2" count="1">
            <x v="10"/>
          </reference>
        </references>
      </pivotArea>
    </format>
    <format dxfId="7411">
      <pivotArea dataOnly="0" labelOnly="1" fieldPosition="0">
        <references count="3">
          <reference field="0" count="1" selected="0">
            <x v="908"/>
          </reference>
          <reference field="1" count="1" selected="0">
            <x v="0"/>
          </reference>
          <reference field="2" count="1">
            <x v="38"/>
          </reference>
        </references>
      </pivotArea>
    </format>
    <format dxfId="7410">
      <pivotArea dataOnly="0" labelOnly="1" fieldPosition="0">
        <references count="3">
          <reference field="0" count="1" selected="0">
            <x v="908"/>
          </reference>
          <reference field="1" count="1" selected="0">
            <x v="3"/>
          </reference>
          <reference field="2" count="2">
            <x v="7"/>
            <x v="8"/>
          </reference>
        </references>
      </pivotArea>
    </format>
    <format dxfId="7409">
      <pivotArea dataOnly="0" labelOnly="1" fieldPosition="0">
        <references count="3">
          <reference field="0" count="1" selected="0">
            <x v="908"/>
          </reference>
          <reference field="1" count="1" selected="0">
            <x v="4"/>
          </reference>
          <reference field="2" count="2">
            <x v="20"/>
            <x v="48"/>
          </reference>
        </references>
      </pivotArea>
    </format>
    <format dxfId="7408">
      <pivotArea dataOnly="0" labelOnly="1" fieldPosition="0">
        <references count="3">
          <reference field="0" count="1" selected="0">
            <x v="908"/>
          </reference>
          <reference field="1" count="1" selected="0">
            <x v="5"/>
          </reference>
          <reference field="2" count="2">
            <x v="16"/>
            <x v="48"/>
          </reference>
        </references>
      </pivotArea>
    </format>
    <format dxfId="7407">
      <pivotArea dataOnly="0" labelOnly="1" fieldPosition="0">
        <references count="3">
          <reference field="0" count="1" selected="0">
            <x v="908"/>
          </reference>
          <reference field="1" count="1" selected="0">
            <x v="8"/>
          </reference>
          <reference field="2" count="1">
            <x v="22"/>
          </reference>
        </references>
      </pivotArea>
    </format>
    <format dxfId="7406">
      <pivotArea dataOnly="0" labelOnly="1" fieldPosition="0">
        <references count="3">
          <reference field="0" count="1" selected="0">
            <x v="908"/>
          </reference>
          <reference field="1" count="1" selected="0">
            <x v="9"/>
          </reference>
          <reference field="2" count="3">
            <x v="6"/>
            <x v="22"/>
            <x v="48"/>
          </reference>
        </references>
      </pivotArea>
    </format>
    <format dxfId="7405">
      <pivotArea dataOnly="0" labelOnly="1" fieldPosition="0">
        <references count="3">
          <reference field="0" count="1" selected="0">
            <x v="908"/>
          </reference>
          <reference field="1" count="1" selected="0">
            <x v="11"/>
          </reference>
          <reference field="2" count="1">
            <x v="6"/>
          </reference>
        </references>
      </pivotArea>
    </format>
    <format dxfId="7404">
      <pivotArea dataOnly="0" labelOnly="1" fieldPosition="0">
        <references count="3">
          <reference field="0" count="1" selected="0">
            <x v="909"/>
          </reference>
          <reference field="1" count="1" selected="0">
            <x v="2"/>
          </reference>
          <reference field="2" count="1">
            <x v="6"/>
          </reference>
        </references>
      </pivotArea>
    </format>
    <format dxfId="7403">
      <pivotArea dataOnly="0" labelOnly="1" fieldPosition="0">
        <references count="3">
          <reference field="0" count="1" selected="0">
            <x v="910"/>
          </reference>
          <reference field="1" count="1" selected="0">
            <x v="3"/>
          </reference>
          <reference field="2" count="1">
            <x v="48"/>
          </reference>
        </references>
      </pivotArea>
    </format>
    <format dxfId="7402">
      <pivotArea dataOnly="0" labelOnly="1" fieldPosition="0">
        <references count="3">
          <reference field="0" count="1" selected="0">
            <x v="910"/>
          </reference>
          <reference field="1" count="1" selected="0">
            <x v="4"/>
          </reference>
          <reference field="2" count="1">
            <x v="11"/>
          </reference>
        </references>
      </pivotArea>
    </format>
    <format dxfId="7401">
      <pivotArea dataOnly="0" labelOnly="1" fieldPosition="0">
        <references count="3">
          <reference field="0" count="1" selected="0">
            <x v="910"/>
          </reference>
          <reference field="1" count="1" selected="0">
            <x v="7"/>
          </reference>
          <reference field="2" count="1">
            <x v="21"/>
          </reference>
        </references>
      </pivotArea>
    </format>
    <format dxfId="7400">
      <pivotArea dataOnly="0" labelOnly="1" fieldPosition="0">
        <references count="3">
          <reference field="0" count="1" selected="0">
            <x v="911"/>
          </reference>
          <reference field="1" count="1" selected="0">
            <x v="4"/>
          </reference>
          <reference field="2" count="1">
            <x v="22"/>
          </reference>
        </references>
      </pivotArea>
    </format>
    <format dxfId="7399">
      <pivotArea dataOnly="0" labelOnly="1" fieldPosition="0">
        <references count="3">
          <reference field="0" count="1" selected="0">
            <x v="911"/>
          </reference>
          <reference field="1" count="1" selected="0">
            <x v="6"/>
          </reference>
          <reference field="2" count="1">
            <x v="15"/>
          </reference>
        </references>
      </pivotArea>
    </format>
    <format dxfId="7398">
      <pivotArea dataOnly="0" labelOnly="1" fieldPosition="0">
        <references count="3">
          <reference field="0" count="1" selected="0">
            <x v="912"/>
          </reference>
          <reference field="1" count="1" selected="0">
            <x v="4"/>
          </reference>
          <reference field="2" count="1">
            <x v="48"/>
          </reference>
        </references>
      </pivotArea>
    </format>
    <format dxfId="7397">
      <pivotArea dataOnly="0" labelOnly="1" fieldPosition="0">
        <references count="3">
          <reference field="0" count="1" selected="0">
            <x v="912"/>
          </reference>
          <reference field="1" count="1" selected="0">
            <x v="9"/>
          </reference>
          <reference field="2" count="1">
            <x v="6"/>
          </reference>
        </references>
      </pivotArea>
    </format>
    <format dxfId="7396">
      <pivotArea dataOnly="0" labelOnly="1" fieldPosition="0">
        <references count="3">
          <reference field="0" count="1" selected="0">
            <x v="913"/>
          </reference>
          <reference field="1" count="1" selected="0">
            <x v="2"/>
          </reference>
          <reference field="2" count="1">
            <x v="42"/>
          </reference>
        </references>
      </pivotArea>
    </format>
    <format dxfId="7395">
      <pivotArea dataOnly="0" labelOnly="1" fieldPosition="0">
        <references count="3">
          <reference field="0" count="1" selected="0">
            <x v="914"/>
          </reference>
          <reference field="1" count="1" selected="0">
            <x v="2"/>
          </reference>
          <reference field="2" count="1">
            <x v="16"/>
          </reference>
        </references>
      </pivotArea>
    </format>
    <format dxfId="7394">
      <pivotArea dataOnly="0" labelOnly="1" fieldPosition="0">
        <references count="3">
          <reference field="0" count="1" selected="0">
            <x v="915"/>
          </reference>
          <reference field="1" count="1" selected="0">
            <x v="11"/>
          </reference>
          <reference field="2" count="1">
            <x v="16"/>
          </reference>
        </references>
      </pivotArea>
    </format>
    <format dxfId="7393">
      <pivotArea dataOnly="0" labelOnly="1" fieldPosition="0">
        <references count="3">
          <reference field="0" count="1" selected="0">
            <x v="916"/>
          </reference>
          <reference field="1" count="1" selected="0">
            <x v="1"/>
          </reference>
          <reference field="2" count="1">
            <x v="20"/>
          </reference>
        </references>
      </pivotArea>
    </format>
    <format dxfId="7392">
      <pivotArea dataOnly="0" labelOnly="1" fieldPosition="0">
        <references count="3">
          <reference field="0" count="1" selected="0">
            <x v="916"/>
          </reference>
          <reference field="1" count="1" selected="0">
            <x v="2"/>
          </reference>
          <reference field="2" count="1">
            <x v="48"/>
          </reference>
        </references>
      </pivotArea>
    </format>
    <format dxfId="7391">
      <pivotArea dataOnly="0" labelOnly="1" fieldPosition="0">
        <references count="3">
          <reference field="0" count="1" selected="0">
            <x v="916"/>
          </reference>
          <reference field="1" count="1" selected="0">
            <x v="4"/>
          </reference>
          <reference field="2" count="1">
            <x v="11"/>
          </reference>
        </references>
      </pivotArea>
    </format>
    <format dxfId="7390">
      <pivotArea dataOnly="0" labelOnly="1" fieldPosition="0">
        <references count="3">
          <reference field="0" count="1" selected="0">
            <x v="916"/>
          </reference>
          <reference field="1" count="1" selected="0">
            <x v="7"/>
          </reference>
          <reference field="2" count="1">
            <x v="21"/>
          </reference>
        </references>
      </pivotArea>
    </format>
    <format dxfId="7389">
      <pivotArea dataOnly="0" labelOnly="1" fieldPosition="0">
        <references count="3">
          <reference field="0" count="1" selected="0">
            <x v="917"/>
          </reference>
          <reference field="1" count="1" selected="0">
            <x v="11"/>
          </reference>
          <reference field="2" count="1">
            <x v="49"/>
          </reference>
        </references>
      </pivotArea>
    </format>
    <format dxfId="7388">
      <pivotArea dataOnly="0" labelOnly="1" fieldPosition="0">
        <references count="3">
          <reference field="0" count="1" selected="0">
            <x v="918"/>
          </reference>
          <reference field="1" count="1" selected="0">
            <x v="1"/>
          </reference>
          <reference field="2" count="1">
            <x v="30"/>
          </reference>
        </references>
      </pivotArea>
    </format>
    <format dxfId="7387">
      <pivotArea dataOnly="0" labelOnly="1" fieldPosition="0">
        <references count="3">
          <reference field="0" count="1" selected="0">
            <x v="918"/>
          </reference>
          <reference field="1" count="1" selected="0">
            <x v="2"/>
          </reference>
          <reference field="2" count="1">
            <x v="42"/>
          </reference>
        </references>
      </pivotArea>
    </format>
    <format dxfId="7386">
      <pivotArea dataOnly="0" labelOnly="1" fieldPosition="0">
        <references count="3">
          <reference field="0" count="1" selected="0">
            <x v="918"/>
          </reference>
          <reference field="1" count="1" selected="0">
            <x v="5"/>
          </reference>
          <reference field="2" count="1">
            <x v="44"/>
          </reference>
        </references>
      </pivotArea>
    </format>
    <format dxfId="7385">
      <pivotArea dataOnly="0" labelOnly="1" fieldPosition="0">
        <references count="3">
          <reference field="0" count="1" selected="0">
            <x v="918"/>
          </reference>
          <reference field="1" count="1" selected="0">
            <x v="10"/>
          </reference>
          <reference field="2" count="1">
            <x v="33"/>
          </reference>
        </references>
      </pivotArea>
    </format>
    <format dxfId="7384">
      <pivotArea dataOnly="0" labelOnly="1" fieldPosition="0">
        <references count="3">
          <reference field="0" count="1" selected="0">
            <x v="920"/>
          </reference>
          <reference field="1" count="1" selected="0">
            <x v="2"/>
          </reference>
          <reference field="2" count="1">
            <x v="6"/>
          </reference>
        </references>
      </pivotArea>
    </format>
    <format dxfId="7383">
      <pivotArea dataOnly="0" labelOnly="1" fieldPosition="0">
        <references count="3">
          <reference field="0" count="1" selected="0">
            <x v="920"/>
          </reference>
          <reference field="1" count="1" selected="0">
            <x v="5"/>
          </reference>
          <reference field="2" count="1">
            <x v="7"/>
          </reference>
        </references>
      </pivotArea>
    </format>
    <format dxfId="7382">
      <pivotArea dataOnly="0" labelOnly="1" fieldPosition="0">
        <references count="3">
          <reference field="0" count="1" selected="0">
            <x v="921"/>
          </reference>
          <reference field="1" count="1" selected="0">
            <x v="6"/>
          </reference>
          <reference field="2" count="1">
            <x v="55"/>
          </reference>
        </references>
      </pivotArea>
    </format>
    <format dxfId="7381">
      <pivotArea dataOnly="0" labelOnly="1" fieldPosition="0">
        <references count="3">
          <reference field="0" count="1" selected="0">
            <x v="922"/>
          </reference>
          <reference field="1" count="1" selected="0">
            <x v="10"/>
          </reference>
          <reference field="2" count="1">
            <x v="40"/>
          </reference>
        </references>
      </pivotArea>
    </format>
    <format dxfId="7380">
      <pivotArea dataOnly="0" labelOnly="1" fieldPosition="0">
        <references count="3">
          <reference field="0" count="1" selected="0">
            <x v="923"/>
          </reference>
          <reference field="1" count="1" selected="0">
            <x v="0"/>
          </reference>
          <reference field="2" count="1">
            <x v="48"/>
          </reference>
        </references>
      </pivotArea>
    </format>
    <format dxfId="7379">
      <pivotArea dataOnly="0" labelOnly="1" fieldPosition="0">
        <references count="3">
          <reference field="0" count="1" selected="0">
            <x v="924"/>
          </reference>
          <reference field="1" count="1" selected="0">
            <x v="1"/>
          </reference>
          <reference field="2" count="1">
            <x v="28"/>
          </reference>
        </references>
      </pivotArea>
    </format>
    <format dxfId="7378">
      <pivotArea dataOnly="0" labelOnly="1" fieldPosition="0">
        <references count="3">
          <reference field="0" count="1" selected="0">
            <x v="924"/>
          </reference>
          <reference field="1" count="1" selected="0">
            <x v="2"/>
          </reference>
          <reference field="2" count="1">
            <x v="25"/>
          </reference>
        </references>
      </pivotArea>
    </format>
    <format dxfId="7377">
      <pivotArea dataOnly="0" labelOnly="1" fieldPosition="0">
        <references count="3">
          <reference field="0" count="1" selected="0">
            <x v="925"/>
          </reference>
          <reference field="1" count="1" selected="0">
            <x v="6"/>
          </reference>
          <reference field="2" count="1">
            <x v="42"/>
          </reference>
        </references>
      </pivotArea>
    </format>
    <format dxfId="7376">
      <pivotArea dataOnly="0" labelOnly="1" fieldPosition="0">
        <references count="3">
          <reference field="0" count="1" selected="0">
            <x v="926"/>
          </reference>
          <reference field="1" count="1" selected="0">
            <x v="2"/>
          </reference>
          <reference field="2" count="1">
            <x v="50"/>
          </reference>
        </references>
      </pivotArea>
    </format>
    <format dxfId="7375">
      <pivotArea dataOnly="0" labelOnly="1" fieldPosition="0">
        <references count="3">
          <reference field="0" count="1" selected="0">
            <x v="926"/>
          </reference>
          <reference field="1" count="1" selected="0">
            <x v="9"/>
          </reference>
          <reference field="2" count="1">
            <x v="7"/>
          </reference>
        </references>
      </pivotArea>
    </format>
    <format dxfId="7374">
      <pivotArea dataOnly="0" labelOnly="1" fieldPosition="0">
        <references count="3">
          <reference field="0" count="1" selected="0">
            <x v="926"/>
          </reference>
          <reference field="1" count="1" selected="0">
            <x v="11"/>
          </reference>
          <reference field="2" count="1">
            <x v="37"/>
          </reference>
        </references>
      </pivotArea>
    </format>
    <format dxfId="7373">
      <pivotArea dataOnly="0" labelOnly="1" fieldPosition="0">
        <references count="3">
          <reference field="0" count="1" selected="0">
            <x v="927"/>
          </reference>
          <reference field="1" count="1" selected="0">
            <x v="7"/>
          </reference>
          <reference field="2" count="1">
            <x v="19"/>
          </reference>
        </references>
      </pivotArea>
    </format>
    <format dxfId="7372">
      <pivotArea dataOnly="0" labelOnly="1" fieldPosition="0">
        <references count="3">
          <reference field="0" count="1" selected="0">
            <x v="927"/>
          </reference>
          <reference field="1" count="1" selected="0">
            <x v="9"/>
          </reference>
          <reference field="2" count="1">
            <x v="36"/>
          </reference>
        </references>
      </pivotArea>
    </format>
    <format dxfId="7371">
      <pivotArea dataOnly="0" labelOnly="1" fieldPosition="0">
        <references count="3">
          <reference field="0" count="1" selected="0">
            <x v="928"/>
          </reference>
          <reference field="1" count="1" selected="0">
            <x v="6"/>
          </reference>
          <reference field="2" count="2">
            <x v="34"/>
            <x v="45"/>
          </reference>
        </references>
      </pivotArea>
    </format>
    <format dxfId="7370">
      <pivotArea dataOnly="0" labelOnly="1" fieldPosition="0">
        <references count="3">
          <reference field="0" count="1" selected="0">
            <x v="928"/>
          </reference>
          <reference field="1" count="1" selected="0">
            <x v="11"/>
          </reference>
          <reference field="2" count="1">
            <x v="15"/>
          </reference>
        </references>
      </pivotArea>
    </format>
    <format dxfId="7369">
      <pivotArea dataOnly="0" labelOnly="1" fieldPosition="0">
        <references count="3">
          <reference field="0" count="1" selected="0">
            <x v="929"/>
          </reference>
          <reference field="1" count="1" selected="0">
            <x v="9"/>
          </reference>
          <reference field="2" count="1">
            <x v="7"/>
          </reference>
        </references>
      </pivotArea>
    </format>
    <format dxfId="7368">
      <pivotArea dataOnly="0" labelOnly="1" fieldPosition="0">
        <references count="3">
          <reference field="0" count="1" selected="0">
            <x v="930"/>
          </reference>
          <reference field="1" count="1" selected="0">
            <x v="11"/>
          </reference>
          <reference field="2" count="1">
            <x v="40"/>
          </reference>
        </references>
      </pivotArea>
    </format>
    <format dxfId="7367">
      <pivotArea dataOnly="0" labelOnly="1" fieldPosition="0">
        <references count="3">
          <reference field="0" count="1" selected="0">
            <x v="931"/>
          </reference>
          <reference field="1" count="1" selected="0">
            <x v="7"/>
          </reference>
          <reference field="2" count="1">
            <x v="23"/>
          </reference>
        </references>
      </pivotArea>
    </format>
    <format dxfId="7366">
      <pivotArea dataOnly="0" labelOnly="1" fieldPosition="0">
        <references count="3">
          <reference field="0" count="1" selected="0">
            <x v="931"/>
          </reference>
          <reference field="1" count="1" selected="0">
            <x v="9"/>
          </reference>
          <reference field="2" count="1">
            <x v="7"/>
          </reference>
        </references>
      </pivotArea>
    </format>
    <format dxfId="7365">
      <pivotArea dataOnly="0" labelOnly="1" fieldPosition="0">
        <references count="3">
          <reference field="0" count="1" selected="0">
            <x v="932"/>
          </reference>
          <reference field="1" count="1" selected="0">
            <x v="0"/>
          </reference>
          <reference field="2" count="1">
            <x v="18"/>
          </reference>
        </references>
      </pivotArea>
    </format>
    <format dxfId="7364">
      <pivotArea dataOnly="0" labelOnly="1" fieldPosition="0">
        <references count="3">
          <reference field="0" count="1" selected="0">
            <x v="932"/>
          </reference>
          <reference field="1" count="1" selected="0">
            <x v="1"/>
          </reference>
          <reference field="2" count="3">
            <x v="12"/>
            <x v="50"/>
            <x v="55"/>
          </reference>
        </references>
      </pivotArea>
    </format>
    <format dxfId="7363">
      <pivotArea dataOnly="0" labelOnly="1" fieldPosition="0">
        <references count="3">
          <reference field="0" count="1" selected="0">
            <x v="933"/>
          </reference>
          <reference field="1" count="1" selected="0">
            <x v="10"/>
          </reference>
          <reference field="2" count="1">
            <x v="40"/>
          </reference>
        </references>
      </pivotArea>
    </format>
    <format dxfId="7362">
      <pivotArea dataOnly="0" labelOnly="1" fieldPosition="0">
        <references count="3">
          <reference field="0" count="1" selected="0">
            <x v="937"/>
          </reference>
          <reference field="1" count="1" selected="0">
            <x v="3"/>
          </reference>
          <reference field="2" count="1">
            <x v="6"/>
          </reference>
        </references>
      </pivotArea>
    </format>
    <format dxfId="7361">
      <pivotArea dataOnly="0" labelOnly="1" fieldPosition="0">
        <references count="3">
          <reference field="0" count="1" selected="0">
            <x v="937"/>
          </reference>
          <reference field="1" count="1" selected="0">
            <x v="5"/>
          </reference>
          <reference field="2" count="1">
            <x v="55"/>
          </reference>
        </references>
      </pivotArea>
    </format>
    <format dxfId="7360">
      <pivotArea dataOnly="0" labelOnly="1" fieldPosition="0">
        <references count="3">
          <reference field="0" count="1" selected="0">
            <x v="937"/>
          </reference>
          <reference field="1" count="1" selected="0">
            <x v="6"/>
          </reference>
          <reference field="2" count="1">
            <x v="6"/>
          </reference>
        </references>
      </pivotArea>
    </format>
    <format dxfId="7359">
      <pivotArea dataOnly="0" labelOnly="1" fieldPosition="0">
        <references count="3">
          <reference field="0" count="1" selected="0">
            <x v="938"/>
          </reference>
          <reference field="1" count="1" selected="0">
            <x v="7"/>
          </reference>
          <reference field="2" count="1">
            <x v="41"/>
          </reference>
        </references>
      </pivotArea>
    </format>
    <format dxfId="7358">
      <pivotArea dataOnly="0" labelOnly="1" fieldPosition="0">
        <references count="3">
          <reference field="0" count="1" selected="0">
            <x v="939"/>
          </reference>
          <reference field="1" count="1" selected="0">
            <x v="1"/>
          </reference>
          <reference field="2" count="1">
            <x v="7"/>
          </reference>
        </references>
      </pivotArea>
    </format>
    <format dxfId="7357">
      <pivotArea dataOnly="0" labelOnly="1" fieldPosition="0">
        <references count="3">
          <reference field="0" count="1" selected="0">
            <x v="940"/>
          </reference>
          <reference field="1" count="1" selected="0">
            <x v="8"/>
          </reference>
          <reference field="2" count="1">
            <x v="23"/>
          </reference>
        </references>
      </pivotArea>
    </format>
    <format dxfId="7356">
      <pivotArea dataOnly="0" labelOnly="1" fieldPosition="0">
        <references count="3">
          <reference field="0" count="1" selected="0">
            <x v="941"/>
          </reference>
          <reference field="1" count="1" selected="0">
            <x v="1"/>
          </reference>
          <reference field="2" count="1">
            <x v="45"/>
          </reference>
        </references>
      </pivotArea>
    </format>
    <format dxfId="7355">
      <pivotArea dataOnly="0" labelOnly="1" fieldPosition="0">
        <references count="3">
          <reference field="0" count="1" selected="0">
            <x v="942"/>
          </reference>
          <reference field="1" count="1" selected="0">
            <x v="10"/>
          </reference>
          <reference field="2" count="1">
            <x v="39"/>
          </reference>
        </references>
      </pivotArea>
    </format>
    <format dxfId="7354">
      <pivotArea dataOnly="0" labelOnly="1" fieldPosition="0">
        <references count="3">
          <reference field="0" count="1" selected="0">
            <x v="943"/>
          </reference>
          <reference field="1" count="1" selected="0">
            <x v="6"/>
          </reference>
          <reference field="2" count="1">
            <x v="42"/>
          </reference>
        </references>
      </pivotArea>
    </format>
    <format dxfId="7353">
      <pivotArea dataOnly="0" labelOnly="1" fieldPosition="0">
        <references count="3">
          <reference field="0" count="1" selected="0">
            <x v="944"/>
          </reference>
          <reference field="1" count="1" selected="0">
            <x v="11"/>
          </reference>
          <reference field="2" count="1">
            <x v="16"/>
          </reference>
        </references>
      </pivotArea>
    </format>
    <format dxfId="7352">
      <pivotArea dataOnly="0" labelOnly="1" fieldPosition="0">
        <references count="3">
          <reference field="0" count="1" selected="0">
            <x v="945"/>
          </reference>
          <reference field="1" count="1" selected="0">
            <x v="3"/>
          </reference>
          <reference field="2" count="1">
            <x v="6"/>
          </reference>
        </references>
      </pivotArea>
    </format>
    <format dxfId="7351">
      <pivotArea dataOnly="0" labelOnly="1" fieldPosition="0">
        <references count="3">
          <reference field="0" count="1" selected="0">
            <x v="946"/>
          </reference>
          <reference field="1" count="1" selected="0">
            <x v="4"/>
          </reference>
          <reference field="2" count="1">
            <x v="20"/>
          </reference>
        </references>
      </pivotArea>
    </format>
    <format dxfId="7350">
      <pivotArea dataOnly="0" labelOnly="1" fieldPosition="0">
        <references count="3">
          <reference field="0" count="1" selected="0">
            <x v="947"/>
          </reference>
          <reference field="1" count="1" selected="0">
            <x v="9"/>
          </reference>
          <reference field="2" count="1">
            <x v="27"/>
          </reference>
        </references>
      </pivotArea>
    </format>
    <format dxfId="7349">
      <pivotArea dataOnly="0" labelOnly="1" fieldPosition="0">
        <references count="3">
          <reference field="0" count="1" selected="0">
            <x v="948"/>
          </reference>
          <reference field="1" count="1" selected="0">
            <x v="8"/>
          </reference>
          <reference field="2" count="1">
            <x v="27"/>
          </reference>
        </references>
      </pivotArea>
    </format>
    <format dxfId="7348">
      <pivotArea dataOnly="0" labelOnly="1" fieldPosition="0">
        <references count="3">
          <reference field="0" count="1" selected="0">
            <x v="948"/>
          </reference>
          <reference field="1" count="1" selected="0">
            <x v="11"/>
          </reference>
          <reference field="2" count="1">
            <x v="31"/>
          </reference>
        </references>
      </pivotArea>
    </format>
    <format dxfId="7347">
      <pivotArea dataOnly="0" labelOnly="1" fieldPosition="0">
        <references count="3">
          <reference field="0" count="1" selected="0">
            <x v="950"/>
          </reference>
          <reference field="1" count="1" selected="0">
            <x v="4"/>
          </reference>
          <reference field="2" count="1">
            <x v="42"/>
          </reference>
        </references>
      </pivotArea>
    </format>
    <format dxfId="7346">
      <pivotArea dataOnly="0" labelOnly="1" fieldPosition="0">
        <references count="3">
          <reference field="0" count="1" selected="0">
            <x v="950"/>
          </reference>
          <reference field="1" count="1" selected="0">
            <x v="5"/>
          </reference>
          <reference field="2" count="1">
            <x v="44"/>
          </reference>
        </references>
      </pivotArea>
    </format>
    <format dxfId="7345">
      <pivotArea dataOnly="0" labelOnly="1" fieldPosition="0">
        <references count="3">
          <reference field="0" count="1" selected="0">
            <x v="950"/>
          </reference>
          <reference field="1" count="1" selected="0">
            <x v="6"/>
          </reference>
          <reference field="2" count="1">
            <x v="6"/>
          </reference>
        </references>
      </pivotArea>
    </format>
    <format dxfId="7344">
      <pivotArea dataOnly="0" labelOnly="1" fieldPosition="0">
        <references count="3">
          <reference field="0" count="1" selected="0">
            <x v="950"/>
          </reference>
          <reference field="1" count="1" selected="0">
            <x v="7"/>
          </reference>
          <reference field="2" count="1">
            <x v="41"/>
          </reference>
        </references>
      </pivotArea>
    </format>
    <format dxfId="7343">
      <pivotArea dataOnly="0" labelOnly="1" fieldPosition="0">
        <references count="3">
          <reference field="0" count="1" selected="0">
            <x v="950"/>
          </reference>
          <reference field="1" count="1" selected="0">
            <x v="8"/>
          </reference>
          <reference field="2" count="1">
            <x v="48"/>
          </reference>
        </references>
      </pivotArea>
    </format>
    <format dxfId="7342">
      <pivotArea dataOnly="0" labelOnly="1" fieldPosition="0">
        <references count="3">
          <reference field="0" count="1" selected="0">
            <x v="950"/>
          </reference>
          <reference field="1" count="1" selected="0">
            <x v="10"/>
          </reference>
          <reference field="2" count="1">
            <x v="33"/>
          </reference>
        </references>
      </pivotArea>
    </format>
    <format dxfId="7341">
      <pivotArea dataOnly="0" labelOnly="1" fieldPosition="0">
        <references count="3">
          <reference field="0" count="1" selected="0">
            <x v="951"/>
          </reference>
          <reference field="1" count="1" selected="0">
            <x v="1"/>
          </reference>
          <reference field="2" count="1">
            <x v="22"/>
          </reference>
        </references>
      </pivotArea>
    </format>
    <format dxfId="7340">
      <pivotArea dataOnly="0" labelOnly="1" fieldPosition="0">
        <references count="3">
          <reference field="0" count="1" selected="0">
            <x v="952"/>
          </reference>
          <reference field="1" count="1" selected="0">
            <x v="7"/>
          </reference>
          <reference field="2" count="1">
            <x v="13"/>
          </reference>
        </references>
      </pivotArea>
    </format>
    <format dxfId="7339">
      <pivotArea dataOnly="0" labelOnly="1" fieldPosition="0">
        <references count="3">
          <reference field="0" count="1" selected="0">
            <x v="952"/>
          </reference>
          <reference field="1" count="1" selected="0">
            <x v="8"/>
          </reference>
          <reference field="2" count="1">
            <x v="9"/>
          </reference>
        </references>
      </pivotArea>
    </format>
    <format dxfId="7338">
      <pivotArea dataOnly="0" labelOnly="1" fieldPosition="0">
        <references count="3">
          <reference field="0" count="1" selected="0">
            <x v="953"/>
          </reference>
          <reference field="1" count="1" selected="0">
            <x v="2"/>
          </reference>
          <reference field="2" count="1">
            <x v="50"/>
          </reference>
        </references>
      </pivotArea>
    </format>
    <format dxfId="7337">
      <pivotArea dataOnly="0" labelOnly="1" fieldPosition="0">
        <references count="3">
          <reference field="0" count="1" selected="0">
            <x v="954"/>
          </reference>
          <reference field="1" count="1" selected="0">
            <x v="11"/>
          </reference>
          <reference field="2" count="1">
            <x v="20"/>
          </reference>
        </references>
      </pivotArea>
    </format>
    <format dxfId="7336">
      <pivotArea dataOnly="0" labelOnly="1" fieldPosition="0">
        <references count="3">
          <reference field="0" count="1" selected="0">
            <x v="955"/>
          </reference>
          <reference field="1" count="1" selected="0">
            <x v="11"/>
          </reference>
          <reference field="2" count="1">
            <x v="33"/>
          </reference>
        </references>
      </pivotArea>
    </format>
    <format dxfId="7335">
      <pivotArea dataOnly="0" labelOnly="1" fieldPosition="0">
        <references count="3">
          <reference field="0" count="1" selected="0">
            <x v="956"/>
          </reference>
          <reference field="1" count="1" selected="0">
            <x v="4"/>
          </reference>
          <reference field="2" count="1">
            <x v="30"/>
          </reference>
        </references>
      </pivotArea>
    </format>
    <format dxfId="7334">
      <pivotArea dataOnly="0" labelOnly="1" fieldPosition="0">
        <references count="3">
          <reference field="0" count="1" selected="0">
            <x v="956"/>
          </reference>
          <reference field="1" count="1" selected="0">
            <x v="6"/>
          </reference>
          <reference field="2" count="1">
            <x v="34"/>
          </reference>
        </references>
      </pivotArea>
    </format>
    <format dxfId="7333">
      <pivotArea dataOnly="0" labelOnly="1" fieldPosition="0">
        <references count="3">
          <reference field="0" count="1" selected="0">
            <x v="956"/>
          </reference>
          <reference field="1" count="1" selected="0">
            <x v="7"/>
          </reference>
          <reference field="2" count="1">
            <x v="15"/>
          </reference>
        </references>
      </pivotArea>
    </format>
    <format dxfId="7332">
      <pivotArea dataOnly="0" labelOnly="1" fieldPosition="0">
        <references count="3">
          <reference field="0" count="1" selected="0">
            <x v="957"/>
          </reference>
          <reference field="1" count="1" selected="0">
            <x v="0"/>
          </reference>
          <reference field="2" count="1">
            <x v="26"/>
          </reference>
        </references>
      </pivotArea>
    </format>
    <format dxfId="7331">
      <pivotArea dataOnly="0" labelOnly="1" fieldPosition="0">
        <references count="3">
          <reference field="0" count="1" selected="0">
            <x v="957"/>
          </reference>
          <reference field="1" count="1" selected="0">
            <x v="1"/>
          </reference>
          <reference field="2" count="1">
            <x v="55"/>
          </reference>
        </references>
      </pivotArea>
    </format>
    <format dxfId="7330">
      <pivotArea dataOnly="0" labelOnly="1" fieldPosition="0">
        <references count="3">
          <reference field="0" count="1" selected="0">
            <x v="957"/>
          </reference>
          <reference field="1" count="1" selected="0">
            <x v="2"/>
          </reference>
          <reference field="2" count="3">
            <x v="30"/>
            <x v="48"/>
            <x v="55"/>
          </reference>
        </references>
      </pivotArea>
    </format>
    <format dxfId="7329">
      <pivotArea dataOnly="0" labelOnly="1" fieldPosition="0">
        <references count="3">
          <reference field="0" count="1" selected="0">
            <x v="957"/>
          </reference>
          <reference field="1" count="1" selected="0">
            <x v="3"/>
          </reference>
          <reference field="2" count="1">
            <x v="30"/>
          </reference>
        </references>
      </pivotArea>
    </format>
    <format dxfId="7328">
      <pivotArea dataOnly="0" labelOnly="1" fieldPosition="0">
        <references count="3">
          <reference field="0" count="1" selected="0">
            <x v="957"/>
          </reference>
          <reference field="1" count="1" selected="0">
            <x v="5"/>
          </reference>
          <reference field="2" count="1">
            <x v="20"/>
          </reference>
        </references>
      </pivotArea>
    </format>
    <format dxfId="7327">
      <pivotArea dataOnly="0" labelOnly="1" fieldPosition="0">
        <references count="3">
          <reference field="0" count="1" selected="0">
            <x v="957"/>
          </reference>
          <reference field="1" count="1" selected="0">
            <x v="6"/>
          </reference>
          <reference field="2" count="4">
            <x v="15"/>
            <x v="22"/>
            <x v="45"/>
            <x v="55"/>
          </reference>
        </references>
      </pivotArea>
    </format>
    <format dxfId="7326">
      <pivotArea dataOnly="0" labelOnly="1" fieldPosition="0">
        <references count="3">
          <reference field="0" count="1" selected="0">
            <x v="957"/>
          </reference>
          <reference field="1" count="1" selected="0">
            <x v="7"/>
          </reference>
          <reference field="2" count="1">
            <x v="41"/>
          </reference>
        </references>
      </pivotArea>
    </format>
    <format dxfId="7325">
      <pivotArea dataOnly="0" labelOnly="1" fieldPosition="0">
        <references count="3">
          <reference field="0" count="1" selected="0">
            <x v="957"/>
          </reference>
          <reference field="1" count="1" selected="0">
            <x v="9"/>
          </reference>
          <reference field="2" count="1">
            <x v="19"/>
          </reference>
        </references>
      </pivotArea>
    </format>
    <format dxfId="7324">
      <pivotArea dataOnly="0" labelOnly="1" fieldPosition="0">
        <references count="3">
          <reference field="0" count="1" selected="0">
            <x v="957"/>
          </reference>
          <reference field="1" count="1" selected="0">
            <x v="11"/>
          </reference>
          <reference field="2" count="2">
            <x v="15"/>
            <x v="42"/>
          </reference>
        </references>
      </pivotArea>
    </format>
    <format dxfId="7323">
      <pivotArea dataOnly="0" labelOnly="1" fieldPosition="0">
        <references count="3">
          <reference field="0" count="1" selected="0">
            <x v="960"/>
          </reference>
          <reference field="1" count="1" selected="0">
            <x v="5"/>
          </reference>
          <reference field="2" count="1">
            <x v="46"/>
          </reference>
        </references>
      </pivotArea>
    </format>
    <format dxfId="7322">
      <pivotArea dataOnly="0" labelOnly="1" fieldPosition="0">
        <references count="3">
          <reference field="0" count="1" selected="0">
            <x v="960"/>
          </reference>
          <reference field="1" count="1" selected="0">
            <x v="9"/>
          </reference>
          <reference field="2" count="1">
            <x v="10"/>
          </reference>
        </references>
      </pivotArea>
    </format>
    <format dxfId="7321">
      <pivotArea dataOnly="0" labelOnly="1" fieldPosition="0">
        <references count="3">
          <reference field="0" count="1" selected="0">
            <x v="962"/>
          </reference>
          <reference field="1" count="1" selected="0">
            <x v="11"/>
          </reference>
          <reference field="2" count="1">
            <x v="49"/>
          </reference>
        </references>
      </pivotArea>
    </format>
    <format dxfId="7320">
      <pivotArea dataOnly="0" labelOnly="1" fieldPosition="0">
        <references count="3">
          <reference field="0" count="1" selected="0">
            <x v="963"/>
          </reference>
          <reference field="1" count="1" selected="0">
            <x v="11"/>
          </reference>
          <reference field="2" count="1">
            <x v="39"/>
          </reference>
        </references>
      </pivotArea>
    </format>
    <format dxfId="7319">
      <pivotArea dataOnly="0" labelOnly="1" fieldPosition="0">
        <references count="3">
          <reference field="0" count="1" selected="0">
            <x v="964"/>
          </reference>
          <reference field="1" count="1" selected="0">
            <x v="11"/>
          </reference>
          <reference field="2" count="1">
            <x v="40"/>
          </reference>
        </references>
      </pivotArea>
    </format>
    <format dxfId="7318">
      <pivotArea dataOnly="0" labelOnly="1" fieldPosition="0">
        <references count="3">
          <reference field="0" count="1" selected="0">
            <x v="965"/>
          </reference>
          <reference field="1" count="1" selected="0">
            <x v="0"/>
          </reference>
          <reference field="2" count="1">
            <x v="14"/>
          </reference>
        </references>
      </pivotArea>
    </format>
    <format dxfId="7317">
      <pivotArea dataOnly="0" labelOnly="1" fieldPosition="0">
        <references count="3">
          <reference field="0" count="1" selected="0">
            <x v="965"/>
          </reference>
          <reference field="1" count="1" selected="0">
            <x v="2"/>
          </reference>
          <reference field="2" count="1">
            <x v="25"/>
          </reference>
        </references>
      </pivotArea>
    </format>
    <format dxfId="7316">
      <pivotArea dataOnly="0" labelOnly="1" fieldPosition="0">
        <references count="3">
          <reference field="0" count="1" selected="0">
            <x v="965"/>
          </reference>
          <reference field="1" count="1" selected="0">
            <x v="3"/>
          </reference>
          <reference field="2" count="1">
            <x v="14"/>
          </reference>
        </references>
      </pivotArea>
    </format>
    <format dxfId="7315">
      <pivotArea dataOnly="0" labelOnly="1" fieldPosition="0">
        <references count="3">
          <reference field="0" count="1" selected="0">
            <x v="965"/>
          </reference>
          <reference field="1" count="1" selected="0">
            <x v="7"/>
          </reference>
          <reference field="2" count="1">
            <x v="13"/>
          </reference>
        </references>
      </pivotArea>
    </format>
    <format dxfId="7314">
      <pivotArea dataOnly="0" labelOnly="1" fieldPosition="0">
        <references count="3">
          <reference field="0" count="1" selected="0">
            <x v="965"/>
          </reference>
          <reference field="1" count="1" selected="0">
            <x v="8"/>
          </reference>
          <reference field="2" count="1">
            <x v="9"/>
          </reference>
        </references>
      </pivotArea>
    </format>
    <format dxfId="7313">
      <pivotArea dataOnly="0" labelOnly="1" fieldPosition="0">
        <references count="3">
          <reference field="0" count="1" selected="0">
            <x v="965"/>
          </reference>
          <reference field="1" count="1" selected="0">
            <x v="9"/>
          </reference>
          <reference field="2" count="1">
            <x v="14"/>
          </reference>
        </references>
      </pivotArea>
    </format>
    <format dxfId="7312">
      <pivotArea dataOnly="0" labelOnly="1" fieldPosition="0">
        <references count="3">
          <reference field="0" count="1" selected="0">
            <x v="967"/>
          </reference>
          <reference field="1" count="1" selected="0">
            <x v="6"/>
          </reference>
          <reference field="2" count="1">
            <x v="15"/>
          </reference>
        </references>
      </pivotArea>
    </format>
    <format dxfId="7311">
      <pivotArea dataOnly="0" labelOnly="1" fieldPosition="0">
        <references count="3">
          <reference field="0" count="1" selected="0">
            <x v="967"/>
          </reference>
          <reference field="1" count="1" selected="0">
            <x v="9"/>
          </reference>
          <reference field="2" count="1">
            <x v="32"/>
          </reference>
        </references>
      </pivotArea>
    </format>
    <format dxfId="7310">
      <pivotArea dataOnly="0" labelOnly="1" fieldPosition="0">
        <references count="3">
          <reference field="0" count="1" selected="0">
            <x v="969"/>
          </reference>
          <reference field="1" count="1" selected="0">
            <x v="1"/>
          </reference>
          <reference field="2" count="1">
            <x v="50"/>
          </reference>
        </references>
      </pivotArea>
    </format>
    <format dxfId="7309">
      <pivotArea dataOnly="0" labelOnly="1" fieldPosition="0">
        <references count="3">
          <reference field="0" count="1" selected="0">
            <x v="971"/>
          </reference>
          <reference field="1" count="1" selected="0">
            <x v="8"/>
          </reference>
          <reference field="2" count="1">
            <x v="42"/>
          </reference>
        </references>
      </pivotArea>
    </format>
    <format dxfId="7308">
      <pivotArea dataOnly="0" labelOnly="1" fieldPosition="0">
        <references count="3">
          <reference field="0" count="1" selected="0">
            <x v="973"/>
          </reference>
          <reference field="1" count="1" selected="0">
            <x v="11"/>
          </reference>
          <reference field="2" count="1">
            <x v="31"/>
          </reference>
        </references>
      </pivotArea>
    </format>
    <format dxfId="7307">
      <pivotArea dataOnly="0" labelOnly="1" fieldPosition="0">
        <references count="3">
          <reference field="0" count="1" selected="0">
            <x v="974"/>
          </reference>
          <reference field="1" count="1" selected="0">
            <x v="0"/>
          </reference>
          <reference field="2" count="1">
            <x v="26"/>
          </reference>
        </references>
      </pivotArea>
    </format>
    <format dxfId="7306">
      <pivotArea dataOnly="0" labelOnly="1" fieldPosition="0">
        <references count="3">
          <reference field="0" count="1" selected="0">
            <x v="974"/>
          </reference>
          <reference field="1" count="1" selected="0">
            <x v="1"/>
          </reference>
          <reference field="2" count="3">
            <x v="20"/>
            <x v="26"/>
            <x v="55"/>
          </reference>
        </references>
      </pivotArea>
    </format>
    <format dxfId="7305">
      <pivotArea dataOnly="0" labelOnly="1" fieldPosition="0">
        <references count="3">
          <reference field="0" count="1" selected="0">
            <x v="974"/>
          </reference>
          <reference field="1" count="1" selected="0">
            <x v="7"/>
          </reference>
          <reference field="2" count="1">
            <x v="41"/>
          </reference>
        </references>
      </pivotArea>
    </format>
    <format dxfId="7304">
      <pivotArea dataOnly="0" labelOnly="1" fieldPosition="0">
        <references count="3">
          <reference field="0" count="1" selected="0">
            <x v="974"/>
          </reference>
          <reference field="1" count="1" selected="0">
            <x v="9"/>
          </reference>
          <reference field="2" count="2">
            <x v="7"/>
            <x v="15"/>
          </reference>
        </references>
      </pivotArea>
    </format>
    <format dxfId="7303">
      <pivotArea dataOnly="0" labelOnly="1" fieldPosition="0">
        <references count="3">
          <reference field="0" count="1" selected="0">
            <x v="975"/>
          </reference>
          <reference field="1" count="1" selected="0">
            <x v="3"/>
          </reference>
          <reference field="2" count="1">
            <x v="25"/>
          </reference>
        </references>
      </pivotArea>
    </format>
    <format dxfId="7302">
      <pivotArea dataOnly="0" labelOnly="1" fieldPosition="0">
        <references count="3">
          <reference field="0" count="1" selected="0">
            <x v="976"/>
          </reference>
          <reference field="1" count="1" selected="0">
            <x v="2"/>
          </reference>
          <reference field="2" count="1">
            <x v="42"/>
          </reference>
        </references>
      </pivotArea>
    </format>
    <format dxfId="7301">
      <pivotArea dataOnly="0" labelOnly="1" fieldPosition="0">
        <references count="3">
          <reference field="0" count="1" selected="0">
            <x v="976"/>
          </reference>
          <reference field="1" count="1" selected="0">
            <x v="5"/>
          </reference>
          <reference field="2" count="1">
            <x v="44"/>
          </reference>
        </references>
      </pivotArea>
    </format>
    <format dxfId="7300">
      <pivotArea dataOnly="0" labelOnly="1" fieldPosition="0">
        <references count="3">
          <reference field="0" count="1" selected="0">
            <x v="978"/>
          </reference>
          <reference field="1" count="1" selected="0">
            <x v="3"/>
          </reference>
          <reference field="2" count="1">
            <x v="24"/>
          </reference>
        </references>
      </pivotArea>
    </format>
    <format dxfId="7299">
      <pivotArea dataOnly="0" labelOnly="1" fieldPosition="0">
        <references count="3">
          <reference field="0" count="1" selected="0">
            <x v="978"/>
          </reference>
          <reference field="1" count="1" selected="0">
            <x v="4"/>
          </reference>
          <reference field="2" count="1">
            <x v="55"/>
          </reference>
        </references>
      </pivotArea>
    </format>
    <format dxfId="7298">
      <pivotArea dataOnly="0" labelOnly="1" fieldPosition="0">
        <references count="3">
          <reference field="0" count="1" selected="0">
            <x v="979"/>
          </reference>
          <reference field="1" count="1" selected="0">
            <x v="6"/>
          </reference>
          <reference field="2" count="1">
            <x v="14"/>
          </reference>
        </references>
      </pivotArea>
    </format>
    <format dxfId="7297">
      <pivotArea dataOnly="0" labelOnly="1" fieldPosition="0">
        <references count="3">
          <reference field="0" count="1" selected="0">
            <x v="979"/>
          </reference>
          <reference field="1" count="1" selected="0">
            <x v="8"/>
          </reference>
          <reference field="2" count="1">
            <x v="1"/>
          </reference>
        </references>
      </pivotArea>
    </format>
    <format dxfId="7296">
      <pivotArea dataOnly="0" labelOnly="1" fieldPosition="0">
        <references count="3">
          <reference field="0" count="1" selected="0">
            <x v="980"/>
          </reference>
          <reference field="1" count="1" selected="0">
            <x v="5"/>
          </reference>
          <reference field="2" count="1">
            <x v="1"/>
          </reference>
        </references>
      </pivotArea>
    </format>
    <format dxfId="7295">
      <pivotArea dataOnly="0" labelOnly="1" fieldPosition="0">
        <references count="3">
          <reference field="0" count="1" selected="0">
            <x v="981"/>
          </reference>
          <reference field="1" count="1" selected="0">
            <x v="11"/>
          </reference>
          <reference field="2" count="1">
            <x v="37"/>
          </reference>
        </references>
      </pivotArea>
    </format>
    <format dxfId="7294">
      <pivotArea dataOnly="0" labelOnly="1" fieldPosition="0">
        <references count="3">
          <reference field="0" count="1" selected="0">
            <x v="982"/>
          </reference>
          <reference field="1" count="1" selected="0">
            <x v="1"/>
          </reference>
          <reference field="2" count="1">
            <x v="28"/>
          </reference>
        </references>
      </pivotArea>
    </format>
    <format dxfId="7293">
      <pivotArea dataOnly="0" labelOnly="1" fieldPosition="0">
        <references count="3">
          <reference field="0" count="1" selected="0">
            <x v="983"/>
          </reference>
          <reference field="1" count="1" selected="0">
            <x v="6"/>
          </reference>
          <reference field="2" count="1">
            <x v="5"/>
          </reference>
        </references>
      </pivotArea>
    </format>
    <format dxfId="7292">
      <pivotArea dataOnly="0" labelOnly="1" fieldPosition="0">
        <references count="3">
          <reference field="0" count="1" selected="0">
            <x v="984"/>
          </reference>
          <reference field="1" count="1" selected="0">
            <x v="0"/>
          </reference>
          <reference field="2" count="1">
            <x v="45"/>
          </reference>
        </references>
      </pivotArea>
    </format>
    <format dxfId="7291">
      <pivotArea dataOnly="0" labelOnly="1" fieldPosition="0">
        <references count="3">
          <reference field="0" count="1" selected="0">
            <x v="985"/>
          </reference>
          <reference field="1" count="1" selected="0">
            <x v="3"/>
          </reference>
          <reference field="2" count="1">
            <x v="8"/>
          </reference>
        </references>
      </pivotArea>
    </format>
    <format dxfId="7290">
      <pivotArea dataOnly="0" labelOnly="1" fieldPosition="0">
        <references count="3">
          <reference field="0" count="1" selected="0">
            <x v="986"/>
          </reference>
          <reference field="1" count="1" selected="0">
            <x v="11"/>
          </reference>
          <reference field="2" count="1">
            <x v="54"/>
          </reference>
        </references>
      </pivotArea>
    </format>
    <format dxfId="7289">
      <pivotArea dataOnly="0" labelOnly="1" fieldPosition="0">
        <references count="3">
          <reference field="0" count="1" selected="0">
            <x v="987"/>
          </reference>
          <reference field="1" count="1" selected="0">
            <x v="9"/>
          </reference>
          <reference field="2" count="1">
            <x v="15"/>
          </reference>
        </references>
      </pivotArea>
    </format>
    <format dxfId="7288">
      <pivotArea dataOnly="0" labelOnly="1" fieldPosition="0">
        <references count="3">
          <reference field="0" count="1" selected="0">
            <x v="989"/>
          </reference>
          <reference field="1" count="1" selected="0">
            <x v="0"/>
          </reference>
          <reference field="2" count="1">
            <x v="26"/>
          </reference>
        </references>
      </pivotArea>
    </format>
    <format dxfId="7287">
      <pivotArea dataOnly="0" labelOnly="1" fieldPosition="0">
        <references count="3">
          <reference field="0" count="1" selected="0">
            <x v="989"/>
          </reference>
          <reference field="1" count="1" selected="0">
            <x v="1"/>
          </reference>
          <reference field="2" count="1">
            <x v="48"/>
          </reference>
        </references>
      </pivotArea>
    </format>
    <format dxfId="7286">
      <pivotArea dataOnly="0" labelOnly="1" fieldPosition="0">
        <references count="3">
          <reference field="0" count="1" selected="0">
            <x v="989"/>
          </reference>
          <reference field="1" count="1" selected="0">
            <x v="3"/>
          </reference>
          <reference field="2" count="1">
            <x v="17"/>
          </reference>
        </references>
      </pivotArea>
    </format>
    <format dxfId="7285">
      <pivotArea dataOnly="0" labelOnly="1" fieldPosition="0">
        <references count="3">
          <reference field="0" count="1" selected="0">
            <x v="990"/>
          </reference>
          <reference field="1" count="1" selected="0">
            <x v="0"/>
          </reference>
          <reference field="2" count="1">
            <x v="18"/>
          </reference>
        </references>
      </pivotArea>
    </format>
    <format dxfId="7284">
      <pivotArea dataOnly="0" labelOnly="1" fieldPosition="0">
        <references count="3">
          <reference field="0" count="1" selected="0">
            <x v="991"/>
          </reference>
          <reference field="1" count="1" selected="0">
            <x v="4"/>
          </reference>
          <reference field="2" count="1">
            <x v="45"/>
          </reference>
        </references>
      </pivotArea>
    </format>
    <format dxfId="7283">
      <pivotArea dataOnly="0" labelOnly="1" fieldPosition="0">
        <references count="3">
          <reference field="0" count="1" selected="0">
            <x v="992"/>
          </reference>
          <reference field="1" count="1" selected="0">
            <x v="1"/>
          </reference>
          <reference field="2" count="1">
            <x v="7"/>
          </reference>
        </references>
      </pivotArea>
    </format>
    <format dxfId="7282">
      <pivotArea dataOnly="0" labelOnly="1" fieldPosition="0">
        <references count="3">
          <reference field="0" count="1" selected="0">
            <x v="992"/>
          </reference>
          <reference field="1" count="1" selected="0">
            <x v="3"/>
          </reference>
          <reference field="2" count="1">
            <x v="25"/>
          </reference>
        </references>
      </pivotArea>
    </format>
    <format dxfId="7281">
      <pivotArea dataOnly="0" labelOnly="1" fieldPosition="0">
        <references count="3">
          <reference field="0" count="1" selected="0">
            <x v="993"/>
          </reference>
          <reference field="1" count="1" selected="0">
            <x v="0"/>
          </reference>
          <reference field="2" count="1">
            <x v="26"/>
          </reference>
        </references>
      </pivotArea>
    </format>
    <format dxfId="7280">
      <pivotArea dataOnly="0" labelOnly="1" fieldPosition="0">
        <references count="3">
          <reference field="0" count="1" selected="0">
            <x v="994"/>
          </reference>
          <reference field="1" count="1" selected="0">
            <x v="1"/>
          </reference>
          <reference field="2" count="1">
            <x v="20"/>
          </reference>
        </references>
      </pivotArea>
    </format>
    <format dxfId="7279">
      <pivotArea dataOnly="0" labelOnly="1" fieldPosition="0">
        <references count="3">
          <reference field="0" count="1" selected="0">
            <x v="995"/>
          </reference>
          <reference field="1" count="1" selected="0">
            <x v="7"/>
          </reference>
          <reference field="2" count="1">
            <x v="41"/>
          </reference>
        </references>
      </pivotArea>
    </format>
    <format dxfId="7278">
      <pivotArea dataOnly="0" labelOnly="1" fieldPosition="0">
        <references count="3">
          <reference field="0" count="1" selected="0">
            <x v="996"/>
          </reference>
          <reference field="1" count="1" selected="0">
            <x v="2"/>
          </reference>
          <reference field="2" count="1">
            <x v="38"/>
          </reference>
        </references>
      </pivotArea>
    </format>
    <format dxfId="7277">
      <pivotArea dataOnly="0" labelOnly="1" fieldPosition="0">
        <references count="3">
          <reference field="0" count="1" selected="0">
            <x v="996"/>
          </reference>
          <reference field="1" count="1" selected="0">
            <x v="7"/>
          </reference>
          <reference field="2" count="1">
            <x v="41"/>
          </reference>
        </references>
      </pivotArea>
    </format>
    <format dxfId="7276">
      <pivotArea dataOnly="0" labelOnly="1" fieldPosition="0">
        <references count="3">
          <reference field="0" count="1" selected="0">
            <x v="997"/>
          </reference>
          <reference field="1" count="1" selected="0">
            <x v="2"/>
          </reference>
          <reference field="2" count="2">
            <x v="7"/>
            <x v="8"/>
          </reference>
        </references>
      </pivotArea>
    </format>
    <format dxfId="7275">
      <pivotArea dataOnly="0" labelOnly="1" fieldPosition="0">
        <references count="3">
          <reference field="0" count="1" selected="0">
            <x v="997"/>
          </reference>
          <reference field="1" count="1" selected="0">
            <x v="3"/>
          </reference>
          <reference field="2" count="1">
            <x v="7"/>
          </reference>
        </references>
      </pivotArea>
    </format>
    <format dxfId="7274">
      <pivotArea dataOnly="0" labelOnly="1" fieldPosition="0">
        <references count="3">
          <reference field="0" count="1" selected="0">
            <x v="997"/>
          </reference>
          <reference field="1" count="1" selected="0">
            <x v="8"/>
          </reference>
          <reference field="2" count="1">
            <x v="27"/>
          </reference>
        </references>
      </pivotArea>
    </format>
    <format dxfId="7273">
      <pivotArea dataOnly="0" labelOnly="1" fieldPosition="0">
        <references count="3">
          <reference field="0" count="1" selected="0">
            <x v="999"/>
          </reference>
          <reference field="1" count="1" selected="0">
            <x v="11"/>
          </reference>
          <reference field="2" count="1">
            <x v="4"/>
          </reference>
        </references>
      </pivotArea>
    </format>
    <format dxfId="7272">
      <pivotArea dataOnly="0" labelOnly="1" fieldPosition="0">
        <references count="3">
          <reference field="0" count="1" selected="0">
            <x v="1000"/>
          </reference>
          <reference field="1" count="1" selected="0">
            <x v="7"/>
          </reference>
          <reference field="2" count="1">
            <x v="41"/>
          </reference>
        </references>
      </pivotArea>
    </format>
    <format dxfId="7271">
      <pivotArea dataOnly="0" labelOnly="1" fieldPosition="0">
        <references count="3">
          <reference field="0" count="1" selected="0">
            <x v="1001"/>
          </reference>
          <reference field="1" count="1" selected="0">
            <x v="0"/>
          </reference>
          <reference field="2" count="1">
            <x v="18"/>
          </reference>
        </references>
      </pivotArea>
    </format>
    <format dxfId="7270">
      <pivotArea dataOnly="0" labelOnly="1" fieldPosition="0">
        <references count="3">
          <reference field="0" count="1" selected="0">
            <x v="1003"/>
          </reference>
          <reference field="1" count="1" selected="0">
            <x v="9"/>
          </reference>
          <reference field="2" count="2">
            <x v="7"/>
            <x v="27"/>
          </reference>
        </references>
      </pivotArea>
    </format>
    <format dxfId="7269">
      <pivotArea dataOnly="0" labelOnly="1" fieldPosition="0">
        <references count="3">
          <reference field="0" count="1" selected="0">
            <x v="1006"/>
          </reference>
          <reference field="1" count="1" selected="0">
            <x v="10"/>
          </reference>
          <reference field="2" count="1">
            <x v="51"/>
          </reference>
        </references>
      </pivotArea>
    </format>
    <format dxfId="7268">
      <pivotArea dataOnly="0" labelOnly="1" fieldPosition="0">
        <references count="3">
          <reference field="0" count="1" selected="0">
            <x v="1007"/>
          </reference>
          <reference field="1" count="1" selected="0">
            <x v="9"/>
          </reference>
          <reference field="2" count="1">
            <x v="48"/>
          </reference>
        </references>
      </pivotArea>
    </format>
    <format dxfId="7267">
      <pivotArea dataOnly="0" labelOnly="1" fieldPosition="0">
        <references count="3">
          <reference field="0" count="1" selected="0">
            <x v="1009"/>
          </reference>
          <reference field="1" count="1" selected="0">
            <x v="11"/>
          </reference>
          <reference field="2" count="1">
            <x v="37"/>
          </reference>
        </references>
      </pivotArea>
    </format>
    <format dxfId="7266">
      <pivotArea dataOnly="0" labelOnly="1" fieldPosition="0">
        <references count="4">
          <reference field="0" count="1" selected="0">
            <x v="0"/>
          </reference>
          <reference field="1" count="1" selected="0">
            <x v="10"/>
          </reference>
          <reference field="2" count="1" selected="0">
            <x v="54"/>
          </reference>
          <reference field="3" count="1">
            <x v="2"/>
          </reference>
        </references>
      </pivotArea>
    </format>
    <format dxfId="7265">
      <pivotArea dataOnly="0" labelOnly="1" fieldPosition="0">
        <references count="4">
          <reference field="0" count="1" selected="0">
            <x v="0"/>
          </reference>
          <reference field="1" count="1" selected="0">
            <x v="11"/>
          </reference>
          <reference field="2" count="1" selected="0">
            <x v="54"/>
          </reference>
          <reference field="3" count="1">
            <x v="2"/>
          </reference>
        </references>
      </pivotArea>
    </format>
    <format dxfId="7264">
      <pivotArea dataOnly="0" labelOnly="1" fieldPosition="0">
        <references count="4">
          <reference field="0" count="1" selected="0">
            <x v="1"/>
          </reference>
          <reference field="1" count="1" selected="0">
            <x v="0"/>
          </reference>
          <reference field="2" count="1" selected="0">
            <x v="48"/>
          </reference>
          <reference field="3" count="1">
            <x v="0"/>
          </reference>
        </references>
      </pivotArea>
    </format>
    <format dxfId="7263">
      <pivotArea dataOnly="0" labelOnly="1" fieldPosition="0">
        <references count="4">
          <reference field="0" count="1" selected="0">
            <x v="1"/>
          </reference>
          <reference field="1" count="1" selected="0">
            <x v="1"/>
          </reference>
          <reference field="2" count="1" selected="0">
            <x v="48"/>
          </reference>
          <reference field="3" count="1">
            <x v="0"/>
          </reference>
        </references>
      </pivotArea>
    </format>
    <format dxfId="7262">
      <pivotArea dataOnly="0" labelOnly="1" fieldPosition="0">
        <references count="4">
          <reference field="0" count="1" selected="0">
            <x v="1"/>
          </reference>
          <reference field="1" count="1" selected="0">
            <x v="2"/>
          </reference>
          <reference field="2" count="1" selected="0">
            <x v="48"/>
          </reference>
          <reference field="3" count="1">
            <x v="0"/>
          </reference>
        </references>
      </pivotArea>
    </format>
    <format dxfId="7261">
      <pivotArea dataOnly="0" labelOnly="1" fieldPosition="0">
        <references count="4">
          <reference field="0" count="1" selected="0">
            <x v="1"/>
          </reference>
          <reference field="1" count="1" selected="0">
            <x v="3"/>
          </reference>
          <reference field="2" count="1" selected="0">
            <x v="48"/>
          </reference>
          <reference field="3" count="1">
            <x v="0"/>
          </reference>
        </references>
      </pivotArea>
    </format>
    <format dxfId="7260">
      <pivotArea dataOnly="0" labelOnly="1" fieldPosition="0">
        <references count="4">
          <reference field="0" count="1" selected="0">
            <x v="1"/>
          </reference>
          <reference field="1" count="1" selected="0">
            <x v="4"/>
          </reference>
          <reference field="2" count="1" selected="0">
            <x v="48"/>
          </reference>
          <reference field="3" count="1">
            <x v="1"/>
          </reference>
        </references>
      </pivotArea>
    </format>
    <format dxfId="7259">
      <pivotArea dataOnly="0" labelOnly="1" fieldPosition="0">
        <references count="4">
          <reference field="0" count="1" selected="0">
            <x v="1"/>
          </reference>
          <reference field="1" count="1" selected="0">
            <x v="5"/>
          </reference>
          <reference field="2" count="1" selected="0">
            <x v="48"/>
          </reference>
          <reference field="3" count="1">
            <x v="1"/>
          </reference>
        </references>
      </pivotArea>
    </format>
    <format dxfId="7258">
      <pivotArea dataOnly="0" labelOnly="1" fieldPosition="0">
        <references count="4">
          <reference field="0" count="1" selected="0">
            <x v="1"/>
          </reference>
          <reference field="1" count="1" selected="0">
            <x v="6"/>
          </reference>
          <reference field="2" count="1" selected="0">
            <x v="48"/>
          </reference>
          <reference field="3" count="1">
            <x v="1"/>
          </reference>
        </references>
      </pivotArea>
    </format>
    <format dxfId="7257">
      <pivotArea dataOnly="0" labelOnly="1" fieldPosition="0">
        <references count="4">
          <reference field="0" count="1" selected="0">
            <x v="1"/>
          </reference>
          <reference field="1" count="1" selected="0">
            <x v="7"/>
          </reference>
          <reference field="2" count="1" selected="0">
            <x v="53"/>
          </reference>
          <reference field="3" count="1">
            <x v="1"/>
          </reference>
        </references>
      </pivotArea>
    </format>
    <format dxfId="7256">
      <pivotArea dataOnly="0" labelOnly="1" fieldPosition="0">
        <references count="4">
          <reference field="0" count="1" selected="0">
            <x v="1"/>
          </reference>
          <reference field="1" count="1" selected="0">
            <x v="8"/>
          </reference>
          <reference field="2" count="1" selected="0">
            <x v="48"/>
          </reference>
          <reference field="3" count="1">
            <x v="1"/>
          </reference>
        </references>
      </pivotArea>
    </format>
    <format dxfId="7255">
      <pivotArea dataOnly="0" labelOnly="1" fieldPosition="0">
        <references count="4">
          <reference field="0" count="1" selected="0">
            <x v="1"/>
          </reference>
          <reference field="1" count="1" selected="0">
            <x v="9"/>
          </reference>
          <reference field="2" count="1" selected="0">
            <x v="48"/>
          </reference>
          <reference field="3" count="1">
            <x v="1"/>
          </reference>
        </references>
      </pivotArea>
    </format>
    <format dxfId="7254">
      <pivotArea dataOnly="0" labelOnly="1" fieldPosition="0">
        <references count="4">
          <reference field="0" count="1" selected="0">
            <x v="1"/>
          </reference>
          <reference field="1" count="1" selected="0">
            <x v="11"/>
          </reference>
          <reference field="2" count="1" selected="0">
            <x v="48"/>
          </reference>
          <reference field="3" count="1">
            <x v="1"/>
          </reference>
        </references>
      </pivotArea>
    </format>
    <format dxfId="7253">
      <pivotArea dataOnly="0" labelOnly="1" fieldPosition="0">
        <references count="4">
          <reference field="0" count="1" selected="0">
            <x v="2"/>
          </reference>
          <reference field="1" count="1" selected="0">
            <x v="5"/>
          </reference>
          <reference field="2" count="1" selected="0">
            <x v="44"/>
          </reference>
          <reference field="3" count="1">
            <x v="1"/>
          </reference>
        </references>
      </pivotArea>
    </format>
    <format dxfId="7252">
      <pivotArea dataOnly="0" labelOnly="1" fieldPosition="0">
        <references count="4">
          <reference field="0" count="1" selected="0">
            <x v="2"/>
          </reference>
          <reference field="1" count="1" selected="0">
            <x v="6"/>
          </reference>
          <reference field="2" count="1" selected="0">
            <x v="47"/>
          </reference>
          <reference field="3" count="1">
            <x v="0"/>
          </reference>
        </references>
      </pivotArea>
    </format>
    <format dxfId="7251">
      <pivotArea dataOnly="0" labelOnly="1" fieldPosition="0">
        <references count="4">
          <reference field="0" count="1" selected="0">
            <x v="2"/>
          </reference>
          <reference field="1" count="1" selected="0">
            <x v="7"/>
          </reference>
          <reference field="2" count="1" selected="0">
            <x v="23"/>
          </reference>
          <reference field="3" count="1">
            <x v="1"/>
          </reference>
        </references>
      </pivotArea>
    </format>
    <format dxfId="7250">
      <pivotArea dataOnly="0" labelOnly="1" fieldPosition="0">
        <references count="4">
          <reference field="0" count="1" selected="0">
            <x v="2"/>
          </reference>
          <reference field="1" count="1" selected="0">
            <x v="8"/>
          </reference>
          <reference field="2" count="1" selected="0">
            <x v="15"/>
          </reference>
          <reference field="3" count="1">
            <x v="1"/>
          </reference>
        </references>
      </pivotArea>
    </format>
    <format dxfId="7249">
      <pivotArea dataOnly="0" labelOnly="1" fieldPosition="0">
        <references count="4">
          <reference field="0" count="1" selected="0">
            <x v="2"/>
          </reference>
          <reference field="1" count="1" selected="0">
            <x v="9"/>
          </reference>
          <reference field="2" count="1" selected="0">
            <x v="32"/>
          </reference>
          <reference field="3" count="1">
            <x v="1"/>
          </reference>
        </references>
      </pivotArea>
    </format>
    <format dxfId="7248">
      <pivotArea dataOnly="0" labelOnly="1" fieldPosition="0">
        <references count="4">
          <reference field="0" count="1" selected="0">
            <x v="2"/>
          </reference>
          <reference field="1" count="1" selected="0">
            <x v="11"/>
          </reference>
          <reference field="2" count="1" selected="0">
            <x v="32"/>
          </reference>
          <reference field="3" count="1">
            <x v="1"/>
          </reference>
        </references>
      </pivotArea>
    </format>
    <format dxfId="7247">
      <pivotArea dataOnly="0" labelOnly="1" fieldPosition="0">
        <references count="4">
          <reference field="0" count="1" selected="0">
            <x v="3"/>
          </reference>
          <reference field="1" count="1" selected="0">
            <x v="8"/>
          </reference>
          <reference field="2" count="1" selected="0">
            <x v="27"/>
          </reference>
          <reference field="3" count="1">
            <x v="1"/>
          </reference>
        </references>
      </pivotArea>
    </format>
    <format dxfId="7246">
      <pivotArea dataOnly="0" labelOnly="1" fieldPosition="0">
        <references count="4">
          <reference field="0" count="1" selected="0">
            <x v="3"/>
          </reference>
          <reference field="1" count="1" selected="0">
            <x v="9"/>
          </reference>
          <reference field="2" count="1" selected="0">
            <x v="27"/>
          </reference>
          <reference field="3" count="1">
            <x v="1"/>
          </reference>
        </references>
      </pivotArea>
    </format>
    <format dxfId="7245">
      <pivotArea dataOnly="0" labelOnly="1" fieldPosition="0">
        <references count="4">
          <reference field="0" count="1" selected="0">
            <x v="4"/>
          </reference>
          <reference field="1" count="1" selected="0">
            <x v="0"/>
          </reference>
          <reference field="2" count="1" selected="0">
            <x v="55"/>
          </reference>
          <reference field="3" count="1">
            <x v="0"/>
          </reference>
        </references>
      </pivotArea>
    </format>
    <format dxfId="7244">
      <pivotArea dataOnly="0" labelOnly="1" fieldPosition="0">
        <references count="4">
          <reference field="0" count="1" selected="0">
            <x v="4"/>
          </reference>
          <reference field="1" count="1" selected="0">
            <x v="1"/>
          </reference>
          <reference field="2" count="1" selected="0">
            <x v="55"/>
          </reference>
          <reference field="3" count="1">
            <x v="0"/>
          </reference>
        </references>
      </pivotArea>
    </format>
    <format dxfId="7243">
      <pivotArea dataOnly="0" labelOnly="1" fieldPosition="0">
        <references count="4">
          <reference field="0" count="1" selected="0">
            <x v="5"/>
          </reference>
          <reference field="1" count="1" selected="0">
            <x v="11"/>
          </reference>
          <reference field="2" count="1" selected="0">
            <x v="20"/>
          </reference>
          <reference field="3" count="1">
            <x v="0"/>
          </reference>
        </references>
      </pivotArea>
    </format>
    <format dxfId="7242">
      <pivotArea dataOnly="0" labelOnly="1" fieldPosition="0">
        <references count="4">
          <reference field="0" count="1" selected="0">
            <x v="6"/>
          </reference>
          <reference field="1" count="1" selected="0">
            <x v="11"/>
          </reference>
          <reference field="2" count="1" selected="0">
            <x v="3"/>
          </reference>
          <reference field="3" count="1">
            <x v="0"/>
          </reference>
        </references>
      </pivotArea>
    </format>
    <format dxfId="7241">
      <pivotArea dataOnly="0" labelOnly="1" fieldPosition="0">
        <references count="4">
          <reference field="0" count="1" selected="0">
            <x v="7"/>
          </reference>
          <reference field="1" count="1" selected="0">
            <x v="7"/>
          </reference>
          <reference field="2" count="1" selected="0">
            <x v="19"/>
          </reference>
          <reference field="3" count="1">
            <x v="0"/>
          </reference>
        </references>
      </pivotArea>
    </format>
    <format dxfId="7240">
      <pivotArea dataOnly="0" labelOnly="1" fieldPosition="0">
        <references count="4">
          <reference field="0" count="1" selected="0">
            <x v="7"/>
          </reference>
          <reference field="1" count="1" selected="0">
            <x v="8"/>
          </reference>
          <reference field="2" count="1" selected="0">
            <x v="19"/>
          </reference>
          <reference field="3" count="1">
            <x v="0"/>
          </reference>
        </references>
      </pivotArea>
    </format>
    <format dxfId="7239">
      <pivotArea dataOnly="0" labelOnly="1" fieldPosition="0">
        <references count="4">
          <reference field="0" count="1" selected="0">
            <x v="7"/>
          </reference>
          <reference field="1" count="1" selected="0">
            <x v="9"/>
          </reference>
          <reference field="2" count="1" selected="0">
            <x v="19"/>
          </reference>
          <reference field="3" count="1">
            <x v="0"/>
          </reference>
        </references>
      </pivotArea>
    </format>
    <format dxfId="7238">
      <pivotArea dataOnly="0" labelOnly="1" fieldPosition="0">
        <references count="4">
          <reference field="0" count="1" selected="0">
            <x v="7"/>
          </reference>
          <reference field="1" count="1" selected="0">
            <x v="11"/>
          </reference>
          <reference field="2" count="1" selected="0">
            <x v="15"/>
          </reference>
          <reference field="3" count="1">
            <x v="1"/>
          </reference>
        </references>
      </pivotArea>
    </format>
    <format dxfId="7237">
      <pivotArea dataOnly="0" labelOnly="1" fieldPosition="0">
        <references count="4">
          <reference field="0" count="1" selected="0">
            <x v="9"/>
          </reference>
          <reference field="1" count="1" selected="0">
            <x v="8"/>
          </reference>
          <reference field="2" count="1" selected="0">
            <x v="36"/>
          </reference>
          <reference field="3" count="1">
            <x v="0"/>
          </reference>
        </references>
      </pivotArea>
    </format>
    <format dxfId="7236">
      <pivotArea dataOnly="0" labelOnly="1" fieldPosition="0">
        <references count="4">
          <reference field="0" count="1" selected="0">
            <x v="9"/>
          </reference>
          <reference field="1" count="1" selected="0">
            <x v="8"/>
          </reference>
          <reference field="2" count="1" selected="0">
            <x v="48"/>
          </reference>
          <reference field="3" count="1">
            <x v="1"/>
          </reference>
        </references>
      </pivotArea>
    </format>
    <format dxfId="7235">
      <pivotArea dataOnly="0" labelOnly="1" fieldPosition="0">
        <references count="4">
          <reference field="0" count="1" selected="0">
            <x v="9"/>
          </reference>
          <reference field="1" count="1" selected="0">
            <x v="9"/>
          </reference>
          <reference field="2" count="1" selected="0">
            <x v="36"/>
          </reference>
          <reference field="3" count="1">
            <x v="0"/>
          </reference>
        </references>
      </pivotArea>
    </format>
    <format dxfId="7234">
      <pivotArea dataOnly="0" labelOnly="1" fieldPosition="0">
        <references count="4">
          <reference field="0" count="1" selected="0">
            <x v="10"/>
          </reference>
          <reference field="1" count="1" selected="0">
            <x v="8"/>
          </reference>
          <reference field="2" count="1" selected="0">
            <x v="48"/>
          </reference>
          <reference field="3" count="1">
            <x v="1"/>
          </reference>
        </references>
      </pivotArea>
    </format>
    <format dxfId="7233">
      <pivotArea dataOnly="0" labelOnly="1" fieldPosition="0">
        <references count="4">
          <reference field="0" count="1" selected="0">
            <x v="10"/>
          </reference>
          <reference field="1" count="1" selected="0">
            <x v="9"/>
          </reference>
          <reference field="2" count="1" selected="0">
            <x v="10"/>
          </reference>
          <reference field="3" count="1">
            <x v="1"/>
          </reference>
        </references>
      </pivotArea>
    </format>
    <format dxfId="7232">
      <pivotArea dataOnly="0" labelOnly="1" fieldPosition="0">
        <references count="4">
          <reference field="0" count="1" selected="0">
            <x v="10"/>
          </reference>
          <reference field="1" count="1" selected="0">
            <x v="11"/>
          </reference>
          <reference field="2" count="1" selected="0">
            <x v="10"/>
          </reference>
          <reference field="3" count="1">
            <x v="1"/>
          </reference>
        </references>
      </pivotArea>
    </format>
    <format dxfId="7231">
      <pivotArea dataOnly="0" labelOnly="1" fieldPosition="0">
        <references count="4">
          <reference field="0" count="1" selected="0">
            <x v="11"/>
          </reference>
          <reference field="1" count="1" selected="0">
            <x v="11"/>
          </reference>
          <reference field="2" count="1" selected="0">
            <x v="37"/>
          </reference>
          <reference field="3" count="1">
            <x v="0"/>
          </reference>
        </references>
      </pivotArea>
    </format>
    <format dxfId="7230">
      <pivotArea dataOnly="0" labelOnly="1" fieldPosition="0">
        <references count="4">
          <reference field="0" count="1" selected="0">
            <x v="12"/>
          </reference>
          <reference field="1" count="1" selected="0">
            <x v="7"/>
          </reference>
          <reference field="2" count="1" selected="0">
            <x v="19"/>
          </reference>
          <reference field="3" count="1">
            <x v="0"/>
          </reference>
        </references>
      </pivotArea>
    </format>
    <format dxfId="7229">
      <pivotArea dataOnly="0" labelOnly="1" fieldPosition="0">
        <references count="4">
          <reference field="0" count="1" selected="0">
            <x v="13"/>
          </reference>
          <reference field="1" count="1" selected="0">
            <x v="1"/>
          </reference>
          <reference field="2" count="1" selected="0">
            <x v="28"/>
          </reference>
          <reference field="3" count="1">
            <x v="1"/>
          </reference>
        </references>
      </pivotArea>
    </format>
    <format dxfId="7228">
      <pivotArea dataOnly="0" labelOnly="1" fieldPosition="0">
        <references count="4">
          <reference field="0" count="1" selected="0">
            <x v="13"/>
          </reference>
          <reference field="1" count="1" selected="0">
            <x v="2"/>
          </reference>
          <reference field="2" count="1" selected="0">
            <x v="25"/>
          </reference>
          <reference field="3" count="1">
            <x v="1"/>
          </reference>
        </references>
      </pivotArea>
    </format>
    <format dxfId="7227">
      <pivotArea dataOnly="0" labelOnly="1" fieldPosition="0">
        <references count="4">
          <reference field="0" count="1" selected="0">
            <x v="13"/>
          </reference>
          <reference field="1" count="1" selected="0">
            <x v="3"/>
          </reference>
          <reference field="2" count="1" selected="0">
            <x v="25"/>
          </reference>
          <reference field="3" count="1">
            <x v="1"/>
          </reference>
        </references>
      </pivotArea>
    </format>
    <format dxfId="7226">
      <pivotArea dataOnly="0" labelOnly="1" fieldPosition="0">
        <references count="4">
          <reference field="0" count="1" selected="0">
            <x v="13"/>
          </reference>
          <reference field="1" count="1" selected="0">
            <x v="4"/>
          </reference>
          <reference field="2" count="1" selected="0">
            <x v="25"/>
          </reference>
          <reference field="3" count="1">
            <x v="1"/>
          </reference>
        </references>
      </pivotArea>
    </format>
    <format dxfId="7225">
      <pivotArea dataOnly="0" labelOnly="1" fieldPosition="0">
        <references count="4">
          <reference field="0" count="1" selected="0">
            <x v="14"/>
          </reference>
          <reference field="1" count="1" selected="0">
            <x v="0"/>
          </reference>
          <reference field="2" count="1" selected="0">
            <x v="38"/>
          </reference>
          <reference field="3" count="1">
            <x v="0"/>
          </reference>
        </references>
      </pivotArea>
    </format>
    <format dxfId="7224">
      <pivotArea dataOnly="0" labelOnly="1" fieldPosition="0">
        <references count="4">
          <reference field="0" count="1" selected="0">
            <x v="14"/>
          </reference>
          <reference field="1" count="1" selected="0">
            <x v="1"/>
          </reference>
          <reference field="2" count="1" selected="0">
            <x v="26"/>
          </reference>
          <reference field="3" count="1">
            <x v="1"/>
          </reference>
        </references>
      </pivotArea>
    </format>
    <format dxfId="7223">
      <pivotArea dataOnly="0" labelOnly="1" fieldPosition="0">
        <references count="4">
          <reference field="0" count="1" selected="0">
            <x v="14"/>
          </reference>
          <reference field="1" count="1" selected="0">
            <x v="1"/>
          </reference>
          <reference field="2" count="1" selected="0">
            <x v="38"/>
          </reference>
          <reference field="3" count="1">
            <x v="0"/>
          </reference>
        </references>
      </pivotArea>
    </format>
    <format dxfId="7222">
      <pivotArea dataOnly="0" labelOnly="1" fieldPosition="0">
        <references count="4">
          <reference field="0" count="1" selected="0">
            <x v="14"/>
          </reference>
          <reference field="1" count="1" selected="0">
            <x v="2"/>
          </reference>
          <reference field="2" count="1" selected="0">
            <x v="38"/>
          </reference>
          <reference field="3" count="1">
            <x v="0"/>
          </reference>
        </references>
      </pivotArea>
    </format>
    <format dxfId="7221">
      <pivotArea dataOnly="0" labelOnly="1" fieldPosition="0">
        <references count="4">
          <reference field="0" count="1" selected="0">
            <x v="14"/>
          </reference>
          <reference field="1" count="1" selected="0">
            <x v="3"/>
          </reference>
          <reference field="2" count="1" selected="0">
            <x v="20"/>
          </reference>
          <reference field="3" count="1">
            <x v="0"/>
          </reference>
        </references>
      </pivotArea>
    </format>
    <format dxfId="7220">
      <pivotArea dataOnly="0" labelOnly="1" fieldPosition="0">
        <references count="4">
          <reference field="0" count="1" selected="0">
            <x v="14"/>
          </reference>
          <reference field="1" count="1" selected="0">
            <x v="4"/>
          </reference>
          <reference field="2" count="1" selected="0">
            <x v="20"/>
          </reference>
          <reference field="3" count="1">
            <x v="0"/>
          </reference>
        </references>
      </pivotArea>
    </format>
    <format dxfId="7219">
      <pivotArea dataOnly="0" labelOnly="1" fieldPosition="0">
        <references count="4">
          <reference field="0" count="1" selected="0">
            <x v="15"/>
          </reference>
          <reference field="1" count="1" selected="0">
            <x v="0"/>
          </reference>
          <reference field="2" count="1" selected="0">
            <x v="14"/>
          </reference>
          <reference field="3" count="1">
            <x v="0"/>
          </reference>
        </references>
      </pivotArea>
    </format>
    <format dxfId="7218">
      <pivotArea dataOnly="0" labelOnly="1" fieldPosition="0">
        <references count="4">
          <reference field="0" count="1" selected="0">
            <x v="15"/>
          </reference>
          <reference field="1" count="1" selected="0">
            <x v="1"/>
          </reference>
          <reference field="2" count="1" selected="0">
            <x v="14"/>
          </reference>
          <reference field="3" count="1">
            <x v="0"/>
          </reference>
        </references>
      </pivotArea>
    </format>
    <format dxfId="7217">
      <pivotArea dataOnly="0" labelOnly="1" fieldPosition="0">
        <references count="4">
          <reference field="0" count="1" selected="0">
            <x v="15"/>
          </reference>
          <reference field="1" count="1" selected="0">
            <x v="2"/>
          </reference>
          <reference field="2" count="1" selected="0">
            <x v="14"/>
          </reference>
          <reference field="3" count="1">
            <x v="0"/>
          </reference>
        </references>
      </pivotArea>
    </format>
    <format dxfId="7216">
      <pivotArea dataOnly="0" labelOnly="1" fieldPosition="0">
        <references count="4">
          <reference field="0" count="1" selected="0">
            <x v="15"/>
          </reference>
          <reference field="1" count="1" selected="0">
            <x v="3"/>
          </reference>
          <reference field="2" count="1" selected="0">
            <x v="14"/>
          </reference>
          <reference field="3" count="1">
            <x v="0"/>
          </reference>
        </references>
      </pivotArea>
    </format>
    <format dxfId="7215">
      <pivotArea dataOnly="0" labelOnly="1" fieldPosition="0">
        <references count="4">
          <reference field="0" count="1" selected="0">
            <x v="15"/>
          </reference>
          <reference field="1" count="1" selected="0">
            <x v="4"/>
          </reference>
          <reference field="2" count="1" selected="0">
            <x v="14"/>
          </reference>
          <reference field="3" count="1">
            <x v="0"/>
          </reference>
        </references>
      </pivotArea>
    </format>
    <format dxfId="7214">
      <pivotArea dataOnly="0" labelOnly="1" fieldPosition="0">
        <references count="4">
          <reference field="0" count="1" selected="0">
            <x v="15"/>
          </reference>
          <reference field="1" count="1" selected="0">
            <x v="5"/>
          </reference>
          <reference field="2" count="1" selected="0">
            <x v="14"/>
          </reference>
          <reference field="3" count="1">
            <x v="0"/>
          </reference>
        </references>
      </pivotArea>
    </format>
    <format dxfId="7213">
      <pivotArea dataOnly="0" labelOnly="1" fieldPosition="0">
        <references count="4">
          <reference field="0" count="1" selected="0">
            <x v="15"/>
          </reference>
          <reference field="1" count="1" selected="0">
            <x v="6"/>
          </reference>
          <reference field="2" count="1" selected="0">
            <x v="14"/>
          </reference>
          <reference field="3" count="1">
            <x v="0"/>
          </reference>
        </references>
      </pivotArea>
    </format>
    <format dxfId="7212">
      <pivotArea dataOnly="0" labelOnly="1" fieldPosition="0">
        <references count="4">
          <reference field="0" count="1" selected="0">
            <x v="15"/>
          </reference>
          <reference field="1" count="1" selected="0">
            <x v="8"/>
          </reference>
          <reference field="2" count="1" selected="0">
            <x v="1"/>
          </reference>
          <reference field="3" count="1">
            <x v="1"/>
          </reference>
        </references>
      </pivotArea>
    </format>
    <format dxfId="7211">
      <pivotArea dataOnly="0" labelOnly="1" fieldPosition="0">
        <references count="4">
          <reference field="0" count="1" selected="0">
            <x v="15"/>
          </reference>
          <reference field="1" count="1" selected="0">
            <x v="9"/>
          </reference>
          <reference field="2" count="1" selected="0">
            <x v="32"/>
          </reference>
          <reference field="3" count="1">
            <x v="1"/>
          </reference>
        </references>
      </pivotArea>
    </format>
    <format dxfId="7210">
      <pivotArea dataOnly="0" labelOnly="1" fieldPosition="0">
        <references count="4">
          <reference field="0" count="1" selected="0">
            <x v="15"/>
          </reference>
          <reference field="1" count="1" selected="0">
            <x v="11"/>
          </reference>
          <reference field="2" count="1" selected="0">
            <x v="32"/>
          </reference>
          <reference field="3" count="1">
            <x v="1"/>
          </reference>
        </references>
      </pivotArea>
    </format>
    <format dxfId="7209">
      <pivotArea dataOnly="0" labelOnly="1" fieldPosition="0">
        <references count="4">
          <reference field="0" count="1" selected="0">
            <x v="16"/>
          </reference>
          <reference field="1" count="1" selected="0">
            <x v="5"/>
          </reference>
          <reference field="2" count="1" selected="0">
            <x v="16"/>
          </reference>
          <reference field="3" count="1">
            <x v="0"/>
          </reference>
        </references>
      </pivotArea>
    </format>
    <format dxfId="7208">
      <pivotArea dataOnly="0" labelOnly="1" fieldPosition="0">
        <references count="4">
          <reference field="0" count="1" selected="0">
            <x v="16"/>
          </reference>
          <reference field="1" count="1" selected="0">
            <x v="7"/>
          </reference>
          <reference field="2" count="1" selected="0">
            <x v="13"/>
          </reference>
          <reference field="3" count="1">
            <x v="0"/>
          </reference>
        </references>
      </pivotArea>
    </format>
    <format dxfId="7207">
      <pivotArea dataOnly="0" labelOnly="1" fieldPosition="0">
        <references count="4">
          <reference field="0" count="1" selected="0">
            <x v="16"/>
          </reference>
          <reference field="1" count="1" selected="0">
            <x v="7"/>
          </reference>
          <reference field="2" count="1" selected="0">
            <x v="53"/>
          </reference>
          <reference field="3" count="1">
            <x v="1"/>
          </reference>
        </references>
      </pivotArea>
    </format>
    <format dxfId="7206">
      <pivotArea dataOnly="0" labelOnly="1" fieldPosition="0">
        <references count="4">
          <reference field="0" count="1" selected="0">
            <x v="17"/>
          </reference>
          <reference field="1" count="1" selected="0">
            <x v="6"/>
          </reference>
          <reference field="2" count="1" selected="0">
            <x v="47"/>
          </reference>
          <reference field="3" count="1">
            <x v="0"/>
          </reference>
        </references>
      </pivotArea>
    </format>
    <format dxfId="7205">
      <pivotArea dataOnly="0" labelOnly="1" fieldPosition="0">
        <references count="4">
          <reference field="0" count="1" selected="0">
            <x v="18"/>
          </reference>
          <reference field="1" count="1" selected="0">
            <x v="8"/>
          </reference>
          <reference field="2" count="1" selected="0">
            <x v="27"/>
          </reference>
          <reference field="3" count="1">
            <x v="1"/>
          </reference>
        </references>
      </pivotArea>
    </format>
    <format dxfId="7204">
      <pivotArea dataOnly="0" labelOnly="1" fieldPosition="0">
        <references count="4">
          <reference field="0" count="1" selected="0">
            <x v="18"/>
          </reference>
          <reference field="1" count="1" selected="0">
            <x v="9"/>
          </reference>
          <reference field="2" count="1" selected="0">
            <x v="27"/>
          </reference>
          <reference field="3" count="1">
            <x v="1"/>
          </reference>
        </references>
      </pivotArea>
    </format>
    <format dxfId="7203">
      <pivotArea dataOnly="0" labelOnly="1" fieldPosition="0">
        <references count="4">
          <reference field="0" count="1" selected="0">
            <x v="18"/>
          </reference>
          <reference field="1" count="1" selected="0">
            <x v="11"/>
          </reference>
          <reference field="2" count="1" selected="0">
            <x v="23"/>
          </reference>
          <reference field="3" count="1">
            <x v="0"/>
          </reference>
        </references>
      </pivotArea>
    </format>
    <format dxfId="7202">
      <pivotArea dataOnly="0" labelOnly="1" fieldPosition="0">
        <references count="4">
          <reference field="0" count="1" selected="0">
            <x v="19"/>
          </reference>
          <reference field="1" count="1" selected="0">
            <x v="8"/>
          </reference>
          <reference field="2" count="1" selected="0">
            <x v="22"/>
          </reference>
          <reference field="3" count="1">
            <x v="1"/>
          </reference>
        </references>
      </pivotArea>
    </format>
    <format dxfId="7201">
      <pivotArea dataOnly="0" labelOnly="1" fieldPosition="0">
        <references count="4">
          <reference field="0" count="1" selected="0">
            <x v="20"/>
          </reference>
          <reference field="1" count="1" selected="0">
            <x v="7"/>
          </reference>
          <reference field="2" count="1" selected="0">
            <x v="19"/>
          </reference>
          <reference field="3" count="1">
            <x v="0"/>
          </reference>
        </references>
      </pivotArea>
    </format>
    <format dxfId="7200">
      <pivotArea dataOnly="0" labelOnly="1" fieldPosition="0">
        <references count="4">
          <reference field="0" count="1" selected="0">
            <x v="20"/>
          </reference>
          <reference field="1" count="1" selected="0">
            <x v="8"/>
          </reference>
          <reference field="2" count="1" selected="0">
            <x v="19"/>
          </reference>
          <reference field="3" count="1">
            <x v="0"/>
          </reference>
        </references>
      </pivotArea>
    </format>
    <format dxfId="7199">
      <pivotArea dataOnly="0" labelOnly="1" fieldPosition="0">
        <references count="4">
          <reference field="0" count="1" selected="0">
            <x v="21"/>
          </reference>
          <reference field="1" count="1" selected="0">
            <x v="1"/>
          </reference>
          <reference field="2" count="1" selected="0">
            <x v="45"/>
          </reference>
          <reference field="3" count="1">
            <x v="1"/>
          </reference>
        </references>
      </pivotArea>
    </format>
    <format dxfId="7198">
      <pivotArea dataOnly="0" labelOnly="1" fieldPosition="0">
        <references count="4">
          <reference field="0" count="1" selected="0">
            <x v="22"/>
          </reference>
          <reference field="1" count="1" selected="0">
            <x v="7"/>
          </reference>
          <reference field="2" count="1" selected="0">
            <x v="53"/>
          </reference>
          <reference field="3" count="1">
            <x v="1"/>
          </reference>
        </references>
      </pivotArea>
    </format>
    <format dxfId="7197">
      <pivotArea dataOnly="0" labelOnly="1" fieldPosition="0">
        <references count="4">
          <reference field="0" count="1" selected="0">
            <x v="23"/>
          </reference>
          <reference field="1" count="1" selected="0">
            <x v="9"/>
          </reference>
          <reference field="2" count="1" selected="0">
            <x v="19"/>
          </reference>
          <reference field="3" count="1">
            <x v="0"/>
          </reference>
        </references>
      </pivotArea>
    </format>
    <format dxfId="7196">
      <pivotArea dataOnly="0" labelOnly="1" fieldPosition="0">
        <references count="4">
          <reference field="0" count="1" selected="0">
            <x v="23"/>
          </reference>
          <reference field="1" count="1" selected="0">
            <x v="11"/>
          </reference>
          <reference field="2" count="1" selected="0">
            <x v="3"/>
          </reference>
          <reference field="3" count="1">
            <x v="0"/>
          </reference>
        </references>
      </pivotArea>
    </format>
    <format dxfId="7195">
      <pivotArea dataOnly="0" labelOnly="1" fieldPosition="0">
        <references count="4">
          <reference field="0" count="1" selected="0">
            <x v="24"/>
          </reference>
          <reference field="1" count="1" selected="0">
            <x v="6"/>
          </reference>
          <reference field="2" count="1" selected="0">
            <x v="5"/>
          </reference>
          <reference field="3" count="1">
            <x v="1"/>
          </reference>
        </references>
      </pivotArea>
    </format>
    <format dxfId="7194">
      <pivotArea dataOnly="0" labelOnly="1" fieldPosition="0">
        <references count="4">
          <reference field="0" count="1" selected="0">
            <x v="24"/>
          </reference>
          <reference field="1" count="1" selected="0">
            <x v="7"/>
          </reference>
          <reference field="2" count="1" selected="0">
            <x v="19"/>
          </reference>
          <reference field="3" count="1">
            <x v="0"/>
          </reference>
        </references>
      </pivotArea>
    </format>
    <format dxfId="7193">
      <pivotArea dataOnly="0" labelOnly="1" fieldPosition="0">
        <references count="4">
          <reference field="0" count="1" selected="0">
            <x v="24"/>
          </reference>
          <reference field="1" count="1" selected="0">
            <x v="8"/>
          </reference>
          <reference field="2" count="1" selected="0">
            <x v="19"/>
          </reference>
          <reference field="3" count="1">
            <x v="0"/>
          </reference>
        </references>
      </pivotArea>
    </format>
    <format dxfId="7192">
      <pivotArea dataOnly="0" labelOnly="1" fieldPosition="0">
        <references count="4">
          <reference field="0" count="1" selected="0">
            <x v="24"/>
          </reference>
          <reference field="1" count="1" selected="0">
            <x v="8"/>
          </reference>
          <reference field="2" count="1" selected="0">
            <x v="23"/>
          </reference>
          <reference field="3" count="1">
            <x v="1"/>
          </reference>
        </references>
      </pivotArea>
    </format>
    <format dxfId="7191">
      <pivotArea dataOnly="0" labelOnly="1" fieldPosition="0">
        <references count="4">
          <reference field="0" count="1" selected="0">
            <x v="24"/>
          </reference>
          <reference field="1" count="1" selected="0">
            <x v="8"/>
          </reference>
          <reference field="2" count="1" selected="0">
            <x v="35"/>
          </reference>
          <reference field="3" count="1">
            <x v="0"/>
          </reference>
        </references>
      </pivotArea>
    </format>
    <format dxfId="7190">
      <pivotArea dataOnly="0" labelOnly="1" fieldPosition="0">
        <references count="4">
          <reference field="0" count="1" selected="0">
            <x v="24"/>
          </reference>
          <reference field="1" count="1" selected="0">
            <x v="9"/>
          </reference>
          <reference field="2" count="1" selected="0">
            <x v="23"/>
          </reference>
          <reference field="3" count="1">
            <x v="0"/>
          </reference>
        </references>
      </pivotArea>
    </format>
    <format dxfId="7189">
      <pivotArea dataOnly="0" labelOnly="1" fieldPosition="0">
        <references count="4">
          <reference field="0" count="1" selected="0">
            <x v="24"/>
          </reference>
          <reference field="1" count="1" selected="0">
            <x v="11"/>
          </reference>
          <reference field="2" count="1" selected="0">
            <x v="23"/>
          </reference>
          <reference field="3" count="1">
            <x v="0"/>
          </reference>
        </references>
      </pivotArea>
    </format>
    <format dxfId="7188">
      <pivotArea dataOnly="0" labelOnly="1" fieldPosition="0">
        <references count="4">
          <reference field="0" count="1" selected="0">
            <x v="25"/>
          </reference>
          <reference field="1" count="1" selected="0">
            <x v="4"/>
          </reference>
          <reference field="2" count="1" selected="0">
            <x v="24"/>
          </reference>
          <reference field="3" count="1">
            <x v="1"/>
          </reference>
        </references>
      </pivotArea>
    </format>
    <format dxfId="7187">
      <pivotArea dataOnly="0" labelOnly="1" fieldPosition="0">
        <references count="4">
          <reference field="0" count="1" selected="0">
            <x v="25"/>
          </reference>
          <reference field="1" count="1" selected="0">
            <x v="5"/>
          </reference>
          <reference field="2" count="1" selected="0">
            <x v="24"/>
          </reference>
          <reference field="3" count="1">
            <x v="1"/>
          </reference>
        </references>
      </pivotArea>
    </format>
    <format dxfId="7186">
      <pivotArea dataOnly="0" labelOnly="1" fieldPosition="0">
        <references count="4">
          <reference field="0" count="1" selected="0">
            <x v="25"/>
          </reference>
          <reference field="1" count="1" selected="0">
            <x v="6"/>
          </reference>
          <reference field="2" count="1" selected="0">
            <x v="24"/>
          </reference>
          <reference field="3" count="1">
            <x v="1"/>
          </reference>
        </references>
      </pivotArea>
    </format>
    <format dxfId="7185">
      <pivotArea dataOnly="0" labelOnly="1" fieldPosition="0">
        <references count="4">
          <reference field="0" count="1" selected="0">
            <x v="25"/>
          </reference>
          <reference field="1" count="1" selected="0">
            <x v="7"/>
          </reference>
          <reference field="2" count="1" selected="0">
            <x v="24"/>
          </reference>
          <reference field="3" count="1">
            <x v="1"/>
          </reference>
        </references>
      </pivotArea>
    </format>
    <format dxfId="7184">
      <pivotArea dataOnly="0" labelOnly="1" fieldPosition="0">
        <references count="4">
          <reference field="0" count="1" selected="0">
            <x v="25"/>
          </reference>
          <reference field="1" count="1" selected="0">
            <x v="8"/>
          </reference>
          <reference field="2" count="1" selected="0">
            <x v="24"/>
          </reference>
          <reference field="3" count="1">
            <x v="1"/>
          </reference>
        </references>
      </pivotArea>
    </format>
    <format dxfId="7183">
      <pivotArea dataOnly="0" labelOnly="1" fieldPosition="0">
        <references count="4">
          <reference field="0" count="1" selected="0">
            <x v="25"/>
          </reference>
          <reference field="1" count="1" selected="0">
            <x v="9"/>
          </reference>
          <reference field="2" count="1" selected="0">
            <x v="24"/>
          </reference>
          <reference field="3" count="1">
            <x v="1"/>
          </reference>
        </references>
      </pivotArea>
    </format>
    <format dxfId="7182">
      <pivotArea dataOnly="0" labelOnly="1" fieldPosition="0">
        <references count="4">
          <reference field="0" count="1" selected="0">
            <x v="25"/>
          </reference>
          <reference field="1" count="1" selected="0">
            <x v="11"/>
          </reference>
          <reference field="2" count="1" selected="0">
            <x v="24"/>
          </reference>
          <reference field="3" count="1">
            <x v="1"/>
          </reference>
        </references>
      </pivotArea>
    </format>
    <format dxfId="7181">
      <pivotArea dataOnly="0" labelOnly="1" fieldPosition="0">
        <references count="4">
          <reference field="0" count="1" selected="0">
            <x v="26"/>
          </reference>
          <reference field="1" count="1" selected="0">
            <x v="0"/>
          </reference>
          <reference field="2" count="1" selected="0">
            <x v="18"/>
          </reference>
          <reference field="3" count="1">
            <x v="0"/>
          </reference>
        </references>
      </pivotArea>
    </format>
    <format dxfId="7180">
      <pivotArea dataOnly="0" labelOnly="1" fieldPosition="0">
        <references count="4">
          <reference field="0" count="1" selected="0">
            <x v="27"/>
          </reference>
          <reference field="1" count="1" selected="0">
            <x v="7"/>
          </reference>
          <reference field="2" count="1" selected="0">
            <x v="41"/>
          </reference>
          <reference field="3" count="1">
            <x v="1"/>
          </reference>
        </references>
      </pivotArea>
    </format>
    <format dxfId="7179">
      <pivotArea dataOnly="0" labelOnly="1" fieldPosition="0">
        <references count="4">
          <reference field="0" count="1" selected="0">
            <x v="27"/>
          </reference>
          <reference field="1" count="1" selected="0">
            <x v="8"/>
          </reference>
          <reference field="2" count="1" selected="0">
            <x v="41"/>
          </reference>
          <reference field="3" count="1">
            <x v="0"/>
          </reference>
        </references>
      </pivotArea>
    </format>
    <format dxfId="7178">
      <pivotArea dataOnly="0" labelOnly="1" fieldPosition="0">
        <references count="4">
          <reference field="0" count="1" selected="0">
            <x v="27"/>
          </reference>
          <reference field="1" count="1" selected="0">
            <x v="11"/>
          </reference>
          <reference field="2" count="1" selected="0">
            <x v="42"/>
          </reference>
          <reference field="3" count="1">
            <x v="0"/>
          </reference>
        </references>
      </pivotArea>
    </format>
    <format dxfId="7177">
      <pivotArea dataOnly="0" labelOnly="1" fieldPosition="0">
        <references count="4">
          <reference field="0" count="1" selected="0">
            <x v="28"/>
          </reference>
          <reference field="1" count="1" selected="0">
            <x v="5"/>
          </reference>
          <reference field="2" count="1" selected="0">
            <x v="11"/>
          </reference>
          <reference field="3" count="1">
            <x v="0"/>
          </reference>
        </references>
      </pivotArea>
    </format>
    <format dxfId="7176">
      <pivotArea dataOnly="0" labelOnly="1" fieldPosition="0">
        <references count="4">
          <reference field="0" count="1" selected="0">
            <x v="29"/>
          </reference>
          <reference field="1" count="1" selected="0">
            <x v="8"/>
          </reference>
          <reference field="2" count="1" selected="0">
            <x v="27"/>
          </reference>
          <reference field="3" count="1">
            <x v="1"/>
          </reference>
        </references>
      </pivotArea>
    </format>
    <format dxfId="7175">
      <pivotArea dataOnly="0" labelOnly="1" fieldPosition="0">
        <references count="4">
          <reference field="0" count="1" selected="0">
            <x v="29"/>
          </reference>
          <reference field="1" count="1" selected="0">
            <x v="9"/>
          </reference>
          <reference field="2" count="1" selected="0">
            <x v="27"/>
          </reference>
          <reference field="3" count="1">
            <x v="1"/>
          </reference>
        </references>
      </pivotArea>
    </format>
    <format dxfId="7174">
      <pivotArea dataOnly="0" labelOnly="1" fieldPosition="0">
        <references count="4">
          <reference field="0" count="1" selected="0">
            <x v="30"/>
          </reference>
          <reference field="1" count="1" selected="0">
            <x v="5"/>
          </reference>
          <reference field="2" count="1" selected="0">
            <x v="43"/>
          </reference>
          <reference field="3" count="1">
            <x v="0"/>
          </reference>
        </references>
      </pivotArea>
    </format>
    <format dxfId="7173">
      <pivotArea dataOnly="0" labelOnly="1" fieldPosition="0">
        <references count="4">
          <reference field="0" count="1" selected="0">
            <x v="32"/>
          </reference>
          <reference field="1" count="1" selected="0">
            <x v="8"/>
          </reference>
          <reference field="2" count="1" selected="0">
            <x v="20"/>
          </reference>
          <reference field="3" count="1">
            <x v="0"/>
          </reference>
        </references>
      </pivotArea>
    </format>
    <format dxfId="7172">
      <pivotArea dataOnly="0" labelOnly="1" fieldPosition="0">
        <references count="4">
          <reference field="0" count="1" selected="0">
            <x v="33"/>
          </reference>
          <reference field="1" count="1" selected="0">
            <x v="11"/>
          </reference>
          <reference field="2" count="1" selected="0">
            <x v="33"/>
          </reference>
          <reference field="3" count="1">
            <x v="2"/>
          </reference>
        </references>
      </pivotArea>
    </format>
    <format dxfId="7171">
      <pivotArea dataOnly="0" labelOnly="1" fieldPosition="0">
        <references count="4">
          <reference field="0" count="1" selected="0">
            <x v="34"/>
          </reference>
          <reference field="1" count="1" selected="0">
            <x v="7"/>
          </reference>
          <reference field="2" count="1" selected="0">
            <x v="45"/>
          </reference>
          <reference field="3" count="1">
            <x v="1"/>
          </reference>
        </references>
      </pivotArea>
    </format>
    <format dxfId="7170">
      <pivotArea dataOnly="0" labelOnly="1" fieldPosition="0">
        <references count="4">
          <reference field="0" count="1" selected="0">
            <x v="36"/>
          </reference>
          <reference field="1" count="1" selected="0">
            <x v="7"/>
          </reference>
          <reference field="2" count="1" selected="0">
            <x v="23"/>
          </reference>
          <reference field="3" count="1">
            <x v="1"/>
          </reference>
        </references>
      </pivotArea>
    </format>
    <format dxfId="7169">
      <pivotArea dataOnly="0" labelOnly="1" fieldPosition="0">
        <references count="4">
          <reference field="0" count="1" selected="0">
            <x v="36"/>
          </reference>
          <reference field="1" count="1" selected="0">
            <x v="9"/>
          </reference>
          <reference field="2" count="1" selected="0">
            <x v="32"/>
          </reference>
          <reference field="3" count="1">
            <x v="1"/>
          </reference>
        </references>
      </pivotArea>
    </format>
    <format dxfId="7168">
      <pivotArea dataOnly="0" labelOnly="1" fieldPosition="0">
        <references count="4">
          <reference field="0" count="1" selected="0">
            <x v="36"/>
          </reference>
          <reference field="1" count="1" selected="0">
            <x v="11"/>
          </reference>
          <reference field="2" count="1" selected="0">
            <x v="42"/>
          </reference>
          <reference field="3" count="1">
            <x v="0"/>
          </reference>
        </references>
      </pivotArea>
    </format>
    <format dxfId="7167">
      <pivotArea dataOnly="0" labelOnly="1" fieldPosition="0">
        <references count="4">
          <reference field="0" count="1" selected="0">
            <x v="37"/>
          </reference>
          <reference field="1" count="1" selected="0">
            <x v="1"/>
          </reference>
          <reference field="2" count="1" selected="0">
            <x v="22"/>
          </reference>
          <reference field="3" count="1">
            <x v="1"/>
          </reference>
        </references>
      </pivotArea>
    </format>
    <format dxfId="7166">
      <pivotArea dataOnly="0" labelOnly="1" fieldPosition="0">
        <references count="4">
          <reference field="0" count="1" selected="0">
            <x v="37"/>
          </reference>
          <reference field="1" count="1" selected="0">
            <x v="4"/>
          </reference>
          <reference field="2" count="1" selected="0">
            <x v="22"/>
          </reference>
          <reference field="3" count="1">
            <x v="1"/>
          </reference>
        </references>
      </pivotArea>
    </format>
    <format dxfId="7165">
      <pivotArea dataOnly="0" labelOnly="1" fieldPosition="0">
        <references count="4">
          <reference field="0" count="1" selected="0">
            <x v="38"/>
          </reference>
          <reference field="1" count="1" selected="0">
            <x v="7"/>
          </reference>
          <reference field="2" count="1" selected="0">
            <x v="19"/>
          </reference>
          <reference field="3" count="1">
            <x v="0"/>
          </reference>
        </references>
      </pivotArea>
    </format>
    <format dxfId="7164">
      <pivotArea dataOnly="0" labelOnly="1" fieldPosition="0">
        <references count="4">
          <reference field="0" count="1" selected="0">
            <x v="39"/>
          </reference>
          <reference field="1" count="1" selected="0">
            <x v="9"/>
          </reference>
          <reference field="2" count="1" selected="0">
            <x v="35"/>
          </reference>
          <reference field="3" count="1">
            <x v="0"/>
          </reference>
        </references>
      </pivotArea>
    </format>
    <format dxfId="7163">
      <pivotArea dataOnly="0" labelOnly="1" fieldPosition="0">
        <references count="4">
          <reference field="0" count="1" selected="0">
            <x v="40"/>
          </reference>
          <reference field="1" count="1" selected="0">
            <x v="6"/>
          </reference>
          <reference field="2" count="1" selected="0">
            <x v="24"/>
          </reference>
          <reference field="3" count="1">
            <x v="1"/>
          </reference>
        </references>
      </pivotArea>
    </format>
    <format dxfId="7162">
      <pivotArea dataOnly="0" labelOnly="1" fieldPosition="0">
        <references count="4">
          <reference field="0" count="1" selected="0">
            <x v="40"/>
          </reference>
          <reference field="1" count="1" selected="0">
            <x v="7"/>
          </reference>
          <reference field="2" count="1" selected="0">
            <x v="24"/>
          </reference>
          <reference field="3" count="1">
            <x v="1"/>
          </reference>
        </references>
      </pivotArea>
    </format>
    <format dxfId="7161">
      <pivotArea dataOnly="0" labelOnly="1" fieldPosition="0">
        <references count="4">
          <reference field="0" count="1" selected="0">
            <x v="40"/>
          </reference>
          <reference field="1" count="1" selected="0">
            <x v="8"/>
          </reference>
          <reference field="2" count="1" selected="0">
            <x v="24"/>
          </reference>
          <reference field="3" count="1">
            <x v="1"/>
          </reference>
        </references>
      </pivotArea>
    </format>
    <format dxfId="7160">
      <pivotArea dataOnly="0" labelOnly="1" fieldPosition="0">
        <references count="4">
          <reference field="0" count="1" selected="0">
            <x v="40"/>
          </reference>
          <reference field="1" count="1" selected="0">
            <x v="9"/>
          </reference>
          <reference field="2" count="1" selected="0">
            <x v="24"/>
          </reference>
          <reference field="3" count="1">
            <x v="1"/>
          </reference>
        </references>
      </pivotArea>
    </format>
    <format dxfId="7159">
      <pivotArea dataOnly="0" labelOnly="1" fieldPosition="0">
        <references count="4">
          <reference field="0" count="1" selected="0">
            <x v="40"/>
          </reference>
          <reference field="1" count="1" selected="0">
            <x v="11"/>
          </reference>
          <reference field="2" count="1" selected="0">
            <x v="24"/>
          </reference>
          <reference field="3" count="1">
            <x v="1"/>
          </reference>
        </references>
      </pivotArea>
    </format>
    <format dxfId="7158">
      <pivotArea dataOnly="0" labelOnly="1" fieldPosition="0">
        <references count="4">
          <reference field="0" count="1" selected="0">
            <x v="41"/>
          </reference>
          <reference field="1" count="1" selected="0">
            <x v="5"/>
          </reference>
          <reference field="2" count="1" selected="0">
            <x v="7"/>
          </reference>
          <reference field="3" count="1">
            <x v="0"/>
          </reference>
        </references>
      </pivotArea>
    </format>
    <format dxfId="7157">
      <pivotArea dataOnly="0" labelOnly="1" fieldPosition="0">
        <references count="4">
          <reference field="0" count="1" selected="0">
            <x v="44"/>
          </reference>
          <reference field="1" count="1" selected="0">
            <x v="11"/>
          </reference>
          <reference field="2" count="1" selected="0">
            <x v="37"/>
          </reference>
          <reference field="3" count="1">
            <x v="0"/>
          </reference>
        </references>
      </pivotArea>
    </format>
    <format dxfId="7156">
      <pivotArea dataOnly="0" labelOnly="1" fieldPosition="0">
        <references count="4">
          <reference field="0" count="1" selected="0">
            <x v="45"/>
          </reference>
          <reference field="1" count="1" selected="0">
            <x v="9"/>
          </reference>
          <reference field="2" count="1" selected="0">
            <x v="7"/>
          </reference>
          <reference field="3" count="1">
            <x v="0"/>
          </reference>
        </references>
      </pivotArea>
    </format>
    <format dxfId="7155">
      <pivotArea dataOnly="0" labelOnly="1" fieldPosition="0">
        <references count="4">
          <reference field="0" count="1" selected="0">
            <x v="46"/>
          </reference>
          <reference field="1" count="1" selected="0">
            <x v="6"/>
          </reference>
          <reference field="2" count="1" selected="0">
            <x v="47"/>
          </reference>
          <reference field="3" count="1">
            <x v="0"/>
          </reference>
        </references>
      </pivotArea>
    </format>
    <format dxfId="7154">
      <pivotArea dataOnly="0" labelOnly="1" fieldPosition="0">
        <references count="4">
          <reference field="0" count="1" selected="0">
            <x v="47"/>
          </reference>
          <reference field="1" count="1" selected="0">
            <x v="6"/>
          </reference>
          <reference field="2" count="1" selected="0">
            <x v="20"/>
          </reference>
          <reference field="3" count="1">
            <x v="0"/>
          </reference>
        </references>
      </pivotArea>
    </format>
    <format dxfId="7153">
      <pivotArea dataOnly="0" labelOnly="1" fieldPosition="0">
        <references count="4">
          <reference field="0" count="1" selected="0">
            <x v="47"/>
          </reference>
          <reference field="1" count="1" selected="0">
            <x v="7"/>
          </reference>
          <reference field="2" count="1" selected="0">
            <x v="23"/>
          </reference>
          <reference field="3" count="1">
            <x v="1"/>
          </reference>
        </references>
      </pivotArea>
    </format>
    <format dxfId="7152">
      <pivotArea dataOnly="0" labelOnly="1" fieldPosition="0">
        <references count="4">
          <reference field="0" count="1" selected="0">
            <x v="47"/>
          </reference>
          <reference field="1" count="1" selected="0">
            <x v="9"/>
          </reference>
          <reference field="2" count="1" selected="0">
            <x v="15"/>
          </reference>
          <reference field="3" count="1">
            <x v="1"/>
          </reference>
        </references>
      </pivotArea>
    </format>
    <format dxfId="7151">
      <pivotArea dataOnly="0" labelOnly="1" fieldPosition="0">
        <references count="4">
          <reference field="0" count="1" selected="0">
            <x v="48"/>
          </reference>
          <reference field="1" count="1" selected="0">
            <x v="1"/>
          </reference>
          <reference field="2" count="1" selected="0">
            <x v="30"/>
          </reference>
          <reference field="3" count="1">
            <x v="1"/>
          </reference>
        </references>
      </pivotArea>
    </format>
    <format dxfId="7150">
      <pivotArea dataOnly="0" labelOnly="1" fieldPosition="0">
        <references count="4">
          <reference field="0" count="1" selected="0">
            <x v="48"/>
          </reference>
          <reference field="1" count="1" selected="0">
            <x v="2"/>
          </reference>
          <reference field="2" count="1" selected="0">
            <x v="30"/>
          </reference>
          <reference field="3" count="1">
            <x v="1"/>
          </reference>
        </references>
      </pivotArea>
    </format>
    <format dxfId="7149">
      <pivotArea dataOnly="0" labelOnly="1" fieldPosition="0">
        <references count="4">
          <reference field="0" count="1" selected="0">
            <x v="48"/>
          </reference>
          <reference field="1" count="1" selected="0">
            <x v="3"/>
          </reference>
          <reference field="2" count="1" selected="0">
            <x v="30"/>
          </reference>
          <reference field="3" count="1">
            <x v="1"/>
          </reference>
        </references>
      </pivotArea>
    </format>
    <format dxfId="7148">
      <pivotArea dataOnly="0" labelOnly="1" fieldPosition="0">
        <references count="4">
          <reference field="0" count="1" selected="0">
            <x v="48"/>
          </reference>
          <reference field="1" count="1" selected="0">
            <x v="4"/>
          </reference>
          <reference field="2" count="1" selected="0">
            <x v="30"/>
          </reference>
          <reference field="3" count="1">
            <x v="1"/>
          </reference>
        </references>
      </pivotArea>
    </format>
    <format dxfId="7147">
      <pivotArea dataOnly="0" labelOnly="1" fieldPosition="0">
        <references count="4">
          <reference field="0" count="1" selected="0">
            <x v="49"/>
          </reference>
          <reference field="1" count="1" selected="0">
            <x v="4"/>
          </reference>
          <reference field="2" count="1" selected="0">
            <x v="25"/>
          </reference>
          <reference field="3" count="1">
            <x v="1"/>
          </reference>
        </references>
      </pivotArea>
    </format>
    <format dxfId="7146">
      <pivotArea dataOnly="0" labelOnly="1" fieldPosition="0">
        <references count="4">
          <reference field="0" count="1" selected="0">
            <x v="49"/>
          </reference>
          <reference field="1" count="1" selected="0">
            <x v="5"/>
          </reference>
          <reference field="2" count="1" selected="0">
            <x v="46"/>
          </reference>
          <reference field="3" count="1">
            <x v="1"/>
          </reference>
        </references>
      </pivotArea>
    </format>
    <format dxfId="7145">
      <pivotArea dataOnly="0" labelOnly="1" fieldPosition="0">
        <references count="4">
          <reference field="0" count="1" selected="0">
            <x v="50"/>
          </reference>
          <reference field="1" count="1" selected="0">
            <x v="1"/>
          </reference>
          <reference field="2" count="1" selected="0">
            <x v="22"/>
          </reference>
          <reference field="3" count="1">
            <x v="1"/>
          </reference>
        </references>
      </pivotArea>
    </format>
    <format dxfId="7144">
      <pivotArea dataOnly="0" labelOnly="1" fieldPosition="0">
        <references count="4">
          <reference field="0" count="1" selected="0">
            <x v="50"/>
          </reference>
          <reference field="1" count="1" selected="0">
            <x v="2"/>
          </reference>
          <reference field="2" count="1" selected="0">
            <x v="22"/>
          </reference>
          <reference field="3" count="1">
            <x v="1"/>
          </reference>
        </references>
      </pivotArea>
    </format>
    <format dxfId="7143">
      <pivotArea dataOnly="0" labelOnly="1" fieldPosition="0">
        <references count="4">
          <reference field="0" count="1" selected="0">
            <x v="50"/>
          </reference>
          <reference field="1" count="1" selected="0">
            <x v="2"/>
          </reference>
          <reference field="2" count="1" selected="0">
            <x v="38"/>
          </reference>
          <reference field="3" count="1">
            <x v="0"/>
          </reference>
        </references>
      </pivotArea>
    </format>
    <format dxfId="7142">
      <pivotArea dataOnly="0" labelOnly="1" fieldPosition="0">
        <references count="4">
          <reference field="0" count="1" selected="0">
            <x v="52"/>
          </reference>
          <reference field="1" count="1" selected="0">
            <x v="7"/>
          </reference>
          <reference field="2" count="1" selected="0">
            <x v="2"/>
          </reference>
          <reference field="3" count="1">
            <x v="0"/>
          </reference>
        </references>
      </pivotArea>
    </format>
    <format dxfId="7141">
      <pivotArea dataOnly="0" labelOnly="1" fieldPosition="0">
        <references count="4">
          <reference field="0" count="1" selected="0">
            <x v="52"/>
          </reference>
          <reference field="1" count="1" selected="0">
            <x v="11"/>
          </reference>
          <reference field="2" count="1" selected="0">
            <x v="4"/>
          </reference>
          <reference field="3" count="1">
            <x v="1"/>
          </reference>
        </references>
      </pivotArea>
    </format>
    <format dxfId="7140">
      <pivotArea dataOnly="0" labelOnly="1" fieldPosition="0">
        <references count="4">
          <reference field="0" count="1" selected="0">
            <x v="53"/>
          </reference>
          <reference field="1" count="1" selected="0">
            <x v="10"/>
          </reference>
          <reference field="2" count="1" selected="0">
            <x v="40"/>
          </reference>
          <reference field="3" count="1">
            <x v="2"/>
          </reference>
        </references>
      </pivotArea>
    </format>
    <format dxfId="7139">
      <pivotArea dataOnly="0" labelOnly="1" fieldPosition="0">
        <references count="4">
          <reference field="0" count="1" selected="0">
            <x v="53"/>
          </reference>
          <reference field="1" count="1" selected="0">
            <x v="11"/>
          </reference>
          <reference field="2" count="1" selected="0">
            <x v="40"/>
          </reference>
          <reference field="3" count="1">
            <x v="2"/>
          </reference>
        </references>
      </pivotArea>
    </format>
    <format dxfId="7138">
      <pivotArea dataOnly="0" labelOnly="1" fieldPosition="0">
        <references count="4">
          <reference field="0" count="1" selected="0">
            <x v="54"/>
          </reference>
          <reference field="1" count="1" selected="0">
            <x v="8"/>
          </reference>
          <reference field="2" count="1" selected="0">
            <x v="27"/>
          </reference>
          <reference field="3" count="1">
            <x v="1"/>
          </reference>
        </references>
      </pivotArea>
    </format>
    <format dxfId="7137">
      <pivotArea dataOnly="0" labelOnly="1" fieldPosition="0">
        <references count="4">
          <reference field="0" count="1" selected="0">
            <x v="55"/>
          </reference>
          <reference field="1" count="1" selected="0">
            <x v="1"/>
          </reference>
          <reference field="2" count="1" selected="0">
            <x v="20"/>
          </reference>
          <reference field="3" count="1">
            <x v="0"/>
          </reference>
        </references>
      </pivotArea>
    </format>
    <format dxfId="7136">
      <pivotArea dataOnly="0" labelOnly="1" fieldPosition="0">
        <references count="4">
          <reference field="0" count="1" selected="0">
            <x v="55"/>
          </reference>
          <reference field="1" count="1" selected="0">
            <x v="1"/>
          </reference>
          <reference field="2" count="1" selected="0">
            <x v="30"/>
          </reference>
          <reference field="3" count="1">
            <x v="1"/>
          </reference>
        </references>
      </pivotArea>
    </format>
    <format dxfId="7135">
      <pivotArea dataOnly="0" labelOnly="1" fieldPosition="0">
        <references count="4">
          <reference field="0" count="1" selected="0">
            <x v="55"/>
          </reference>
          <reference field="1" count="1" selected="0">
            <x v="2"/>
          </reference>
          <reference field="2" count="1" selected="0">
            <x v="20"/>
          </reference>
          <reference field="3" count="1">
            <x v="0"/>
          </reference>
        </references>
      </pivotArea>
    </format>
    <format dxfId="7134">
      <pivotArea dataOnly="0" labelOnly="1" fieldPosition="0">
        <references count="4">
          <reference field="0" count="1" selected="0">
            <x v="55"/>
          </reference>
          <reference field="1" count="1" selected="0">
            <x v="2"/>
          </reference>
          <reference field="2" count="1" selected="0">
            <x v="42"/>
          </reference>
          <reference field="3" count="1">
            <x v="1"/>
          </reference>
        </references>
      </pivotArea>
    </format>
    <format dxfId="7133">
      <pivotArea dataOnly="0" labelOnly="1" fieldPosition="0">
        <references count="4">
          <reference field="0" count="1" selected="0">
            <x v="55"/>
          </reference>
          <reference field="1" count="1" selected="0">
            <x v="3"/>
          </reference>
          <reference field="2" count="1" selected="0">
            <x v="16"/>
          </reference>
          <reference field="3" count="1">
            <x v="0"/>
          </reference>
        </references>
      </pivotArea>
    </format>
    <format dxfId="7132">
      <pivotArea dataOnly="0" labelOnly="1" fieldPosition="0">
        <references count="4">
          <reference field="0" count="1" selected="0">
            <x v="55"/>
          </reference>
          <reference field="1" count="1" selected="0">
            <x v="3"/>
          </reference>
          <reference field="2" count="1" selected="0">
            <x v="42"/>
          </reference>
          <reference field="3" count="1">
            <x v="1"/>
          </reference>
        </references>
      </pivotArea>
    </format>
    <format dxfId="7131">
      <pivotArea dataOnly="0" labelOnly="1" fieldPosition="0">
        <references count="4">
          <reference field="0" count="1" selected="0">
            <x v="55"/>
          </reference>
          <reference field="1" count="1" selected="0">
            <x v="3"/>
          </reference>
          <reference field="2" count="1" selected="0">
            <x v="55"/>
          </reference>
          <reference field="3" count="1">
            <x v="0"/>
          </reference>
        </references>
      </pivotArea>
    </format>
    <format dxfId="7130">
      <pivotArea dataOnly="0" labelOnly="1" fieldPosition="0">
        <references count="4">
          <reference field="0" count="1" selected="0">
            <x v="55"/>
          </reference>
          <reference field="1" count="1" selected="0">
            <x v="4"/>
          </reference>
          <reference field="2" count="1" selected="0">
            <x v="0"/>
          </reference>
          <reference field="3" count="1">
            <x v="0"/>
          </reference>
        </references>
      </pivotArea>
    </format>
    <format dxfId="7129">
      <pivotArea dataOnly="0" labelOnly="1" fieldPosition="0">
        <references count="4">
          <reference field="0" count="1" selected="0">
            <x v="55"/>
          </reference>
          <reference field="1" count="1" selected="0">
            <x v="4"/>
          </reference>
          <reference field="2" count="1" selected="0">
            <x v="42"/>
          </reference>
          <reference field="3" count="1">
            <x v="1"/>
          </reference>
        </references>
      </pivotArea>
    </format>
    <format dxfId="7128">
      <pivotArea dataOnly="0" labelOnly="1" fieldPosition="0">
        <references count="4">
          <reference field="0" count="1" selected="0">
            <x v="55"/>
          </reference>
          <reference field="1" count="1" selected="0">
            <x v="5"/>
          </reference>
          <reference field="2" count="1" selected="0">
            <x v="16"/>
          </reference>
          <reference field="3" count="1">
            <x v="0"/>
          </reference>
        </references>
      </pivotArea>
    </format>
    <format dxfId="7127">
      <pivotArea dataOnly="0" labelOnly="1" fieldPosition="0">
        <references count="4">
          <reference field="0" count="1" selected="0">
            <x v="55"/>
          </reference>
          <reference field="1" count="1" selected="0">
            <x v="5"/>
          </reference>
          <reference field="2" count="1" selected="0">
            <x v="43"/>
          </reference>
          <reference field="3" count="1">
            <x v="0"/>
          </reference>
        </references>
      </pivotArea>
    </format>
    <format dxfId="7126">
      <pivotArea dataOnly="0" labelOnly="1" fieldPosition="0">
        <references count="4">
          <reference field="0" count="1" selected="0">
            <x v="55"/>
          </reference>
          <reference field="1" count="1" selected="0">
            <x v="5"/>
          </reference>
          <reference field="2" count="1" selected="0">
            <x v="44"/>
          </reference>
          <reference field="3" count="1">
            <x v="1"/>
          </reference>
        </references>
      </pivotArea>
    </format>
    <format dxfId="7125">
      <pivotArea dataOnly="0" labelOnly="1" fieldPosition="0">
        <references count="4">
          <reference field="0" count="1" selected="0">
            <x v="55"/>
          </reference>
          <reference field="1" count="1" selected="0">
            <x v="6"/>
          </reference>
          <reference field="2" count="1" selected="0">
            <x v="15"/>
          </reference>
          <reference field="3" count="1">
            <x v="1"/>
          </reference>
        </references>
      </pivotArea>
    </format>
    <format dxfId="7124">
      <pivotArea dataOnly="0" labelOnly="1" fieldPosition="0">
        <references count="4">
          <reference field="0" count="1" selected="0">
            <x v="55"/>
          </reference>
          <reference field="1" count="1" selected="0">
            <x v="6"/>
          </reference>
          <reference field="2" count="1" selected="0">
            <x v="35"/>
          </reference>
          <reference field="3" count="1">
            <x v="0"/>
          </reference>
        </references>
      </pivotArea>
    </format>
    <format dxfId="7123">
      <pivotArea dataOnly="0" labelOnly="1" fieldPosition="0">
        <references count="4">
          <reference field="0" count="1" selected="0">
            <x v="55"/>
          </reference>
          <reference field="1" count="1" selected="0">
            <x v="7"/>
          </reference>
          <reference field="2" count="1" selected="0">
            <x v="15"/>
          </reference>
          <reference field="3" count="1">
            <x v="1"/>
          </reference>
        </references>
      </pivotArea>
    </format>
    <format dxfId="7122">
      <pivotArea dataOnly="0" labelOnly="1" fieldPosition="0">
        <references count="4">
          <reference field="0" count="1" selected="0">
            <x v="55"/>
          </reference>
          <reference field="1" count="1" selected="0">
            <x v="7"/>
          </reference>
          <reference field="2" count="1" selected="0">
            <x v="35"/>
          </reference>
          <reference field="3" count="1">
            <x v="0"/>
          </reference>
        </references>
      </pivotArea>
    </format>
    <format dxfId="7121">
      <pivotArea dataOnly="0" labelOnly="1" fieldPosition="0">
        <references count="4">
          <reference field="0" count="1" selected="0">
            <x v="55"/>
          </reference>
          <reference field="1" count="1" selected="0">
            <x v="8"/>
          </reference>
          <reference field="2" count="1" selected="0">
            <x v="15"/>
          </reference>
          <reference field="3" count="1">
            <x v="1"/>
          </reference>
        </references>
      </pivotArea>
    </format>
    <format dxfId="7120">
      <pivotArea dataOnly="0" labelOnly="1" fieldPosition="0">
        <references count="4">
          <reference field="0" count="1" selected="0">
            <x v="55"/>
          </reference>
          <reference field="1" count="1" selected="0">
            <x v="8"/>
          </reference>
          <reference field="2" count="1" selected="0">
            <x v="35"/>
          </reference>
          <reference field="3" count="1">
            <x v="0"/>
          </reference>
        </references>
      </pivotArea>
    </format>
    <format dxfId="7119">
      <pivotArea dataOnly="0" labelOnly="1" fieldPosition="0">
        <references count="4">
          <reference field="0" count="1" selected="0">
            <x v="55"/>
          </reference>
          <reference field="1" count="1" selected="0">
            <x v="9"/>
          </reference>
          <reference field="2" count="1" selected="0">
            <x v="32"/>
          </reference>
          <reference field="3" count="1">
            <x v="1"/>
          </reference>
        </references>
      </pivotArea>
    </format>
    <format dxfId="7118">
      <pivotArea dataOnly="0" labelOnly="1" fieldPosition="0">
        <references count="4">
          <reference field="0" count="1" selected="0">
            <x v="55"/>
          </reference>
          <reference field="1" count="1" selected="0">
            <x v="11"/>
          </reference>
          <reference field="2" count="1" selected="0">
            <x v="32"/>
          </reference>
          <reference field="3" count="1">
            <x v="1"/>
          </reference>
        </references>
      </pivotArea>
    </format>
    <format dxfId="7117">
      <pivotArea dataOnly="0" labelOnly="1" fieldPosition="0">
        <references count="4">
          <reference field="0" count="1" selected="0">
            <x v="56"/>
          </reference>
          <reference field="1" count="1" selected="0">
            <x v="3"/>
          </reference>
          <reference field="2" count="1" selected="0">
            <x v="14"/>
          </reference>
          <reference field="3" count="1">
            <x v="0"/>
          </reference>
        </references>
      </pivotArea>
    </format>
    <format dxfId="7116">
      <pivotArea dataOnly="0" labelOnly="1" fieldPosition="0">
        <references count="4">
          <reference field="0" count="1" selected="0">
            <x v="56"/>
          </reference>
          <reference field="1" count="1" selected="0">
            <x v="4"/>
          </reference>
          <reference field="2" count="1" selected="0">
            <x v="14"/>
          </reference>
          <reference field="3" count="1">
            <x v="0"/>
          </reference>
        </references>
      </pivotArea>
    </format>
    <format dxfId="7115">
      <pivotArea dataOnly="0" labelOnly="1" fieldPosition="0">
        <references count="4">
          <reference field="0" count="1" selected="0">
            <x v="56"/>
          </reference>
          <reference field="1" count="1" selected="0">
            <x v="8"/>
          </reference>
          <reference field="2" count="1" selected="0">
            <x v="9"/>
          </reference>
          <reference field="3" count="1">
            <x v="0"/>
          </reference>
        </references>
      </pivotArea>
    </format>
    <format dxfId="7114">
      <pivotArea dataOnly="0" labelOnly="1" fieldPosition="0">
        <references count="4">
          <reference field="0" count="1" selected="0">
            <x v="56"/>
          </reference>
          <reference field="1" count="1" selected="0">
            <x v="9"/>
          </reference>
          <reference field="2" count="1" selected="0">
            <x v="14"/>
          </reference>
          <reference field="3" count="1">
            <x v="0"/>
          </reference>
        </references>
      </pivotArea>
    </format>
    <format dxfId="7113">
      <pivotArea dataOnly="0" labelOnly="1" fieldPosition="0">
        <references count="4">
          <reference field="0" count="1" selected="0">
            <x v="56"/>
          </reference>
          <reference field="1" count="1" selected="0">
            <x v="11"/>
          </reference>
          <reference field="2" count="1" selected="0">
            <x v="14"/>
          </reference>
          <reference field="3" count="1">
            <x v="0"/>
          </reference>
        </references>
      </pivotArea>
    </format>
    <format dxfId="7112">
      <pivotArea dataOnly="0" labelOnly="1" fieldPosition="0">
        <references count="4">
          <reference field="0" count="1" selected="0">
            <x v="57"/>
          </reference>
          <reference field="1" count="1" selected="0">
            <x v="5"/>
          </reference>
          <reference field="2" count="1" selected="0">
            <x v="7"/>
          </reference>
          <reference field="3" count="1">
            <x v="0"/>
          </reference>
        </references>
      </pivotArea>
    </format>
    <format dxfId="7111">
      <pivotArea dataOnly="0" labelOnly="1" fieldPosition="0">
        <references count="4">
          <reference field="0" count="1" selected="0">
            <x v="58"/>
          </reference>
          <reference field="1" count="1" selected="0">
            <x v="5"/>
          </reference>
          <reference field="2" count="1" selected="0">
            <x v="7"/>
          </reference>
          <reference field="3" count="1">
            <x v="0"/>
          </reference>
        </references>
      </pivotArea>
    </format>
    <format dxfId="7110">
      <pivotArea dataOnly="0" labelOnly="1" fieldPosition="0">
        <references count="4">
          <reference field="0" count="1" selected="0">
            <x v="59"/>
          </reference>
          <reference field="1" count="1" selected="0">
            <x v="7"/>
          </reference>
          <reference field="2" count="1" selected="0">
            <x v="21"/>
          </reference>
          <reference field="3" count="1">
            <x v="0"/>
          </reference>
        </references>
      </pivotArea>
    </format>
    <format dxfId="7109">
      <pivotArea dataOnly="0" labelOnly="1" fieldPosition="0">
        <references count="4">
          <reference field="0" count="1" selected="0">
            <x v="60"/>
          </reference>
          <reference field="1" count="1" selected="0">
            <x v="8"/>
          </reference>
          <reference field="2" count="1" selected="0">
            <x v="6"/>
          </reference>
          <reference field="3" count="1">
            <x v="1"/>
          </reference>
        </references>
      </pivotArea>
    </format>
    <format dxfId="7108">
      <pivotArea dataOnly="0" labelOnly="1" fieldPosition="0">
        <references count="4">
          <reference field="0" count="1" selected="0">
            <x v="61"/>
          </reference>
          <reference field="1" count="1" selected="0">
            <x v="11"/>
          </reference>
          <reference field="2" count="1" selected="0">
            <x v="49"/>
          </reference>
          <reference field="3" count="1">
            <x v="0"/>
          </reference>
        </references>
      </pivotArea>
    </format>
    <format dxfId="7107">
      <pivotArea dataOnly="0" labelOnly="1" fieldPosition="0">
        <references count="4">
          <reference field="0" count="1" selected="0">
            <x v="62"/>
          </reference>
          <reference field="1" count="1" selected="0">
            <x v="0"/>
          </reference>
          <reference field="2" count="1" selected="0">
            <x v="48"/>
          </reference>
          <reference field="3" count="1">
            <x v="0"/>
          </reference>
        </references>
      </pivotArea>
    </format>
    <format dxfId="7106">
      <pivotArea dataOnly="0" labelOnly="1" fieldPosition="0">
        <references count="4">
          <reference field="0" count="1" selected="0">
            <x v="63"/>
          </reference>
          <reference field="1" count="1" selected="0">
            <x v="8"/>
          </reference>
          <reference field="2" count="1" selected="0">
            <x v="36"/>
          </reference>
          <reference field="3" count="1">
            <x v="0"/>
          </reference>
        </references>
      </pivotArea>
    </format>
    <format dxfId="7105">
      <pivotArea dataOnly="0" labelOnly="1" fieldPosition="0">
        <references count="4">
          <reference field="0" count="1" selected="0">
            <x v="63"/>
          </reference>
          <reference field="1" count="1" selected="0">
            <x v="9"/>
          </reference>
          <reference field="2" count="1" selected="0">
            <x v="19"/>
          </reference>
          <reference field="3" count="1">
            <x v="0"/>
          </reference>
        </references>
      </pivotArea>
    </format>
    <format dxfId="7104">
      <pivotArea dataOnly="0" labelOnly="1" fieldPosition="0">
        <references count="4">
          <reference field="0" count="1" selected="0">
            <x v="65"/>
          </reference>
          <reference field="1" count="1" selected="0">
            <x v="11"/>
          </reference>
          <reference field="2" count="1" selected="0">
            <x v="48"/>
          </reference>
          <reference field="3" count="1">
            <x v="1"/>
          </reference>
        </references>
      </pivotArea>
    </format>
    <format dxfId="7103">
      <pivotArea dataOnly="0" labelOnly="1" fieldPosition="0">
        <references count="4">
          <reference field="0" count="1" selected="0">
            <x v="66"/>
          </reference>
          <reference field="1" count="1" selected="0">
            <x v="7"/>
          </reference>
          <reference field="2" count="1" selected="0">
            <x v="42"/>
          </reference>
          <reference field="3" count="1">
            <x v="0"/>
          </reference>
        </references>
      </pivotArea>
    </format>
    <format dxfId="7102">
      <pivotArea dataOnly="0" labelOnly="1" fieldPosition="0">
        <references count="4">
          <reference field="0" count="1" selected="0">
            <x v="67"/>
          </reference>
          <reference field="1" count="1" selected="0">
            <x v="10"/>
          </reference>
          <reference field="2" count="1" selected="0">
            <x v="33"/>
          </reference>
          <reference field="3" count="1">
            <x v="2"/>
          </reference>
        </references>
      </pivotArea>
    </format>
    <format dxfId="7101">
      <pivotArea dataOnly="0" labelOnly="1" fieldPosition="0">
        <references count="4">
          <reference field="0" count="1" selected="0">
            <x v="68"/>
          </reference>
          <reference field="1" count="1" selected="0">
            <x v="6"/>
          </reference>
          <reference field="2" count="1" selected="0">
            <x v="11"/>
          </reference>
          <reference field="3" count="1">
            <x v="0"/>
          </reference>
        </references>
      </pivotArea>
    </format>
    <format dxfId="7100">
      <pivotArea dataOnly="0" labelOnly="1" fieldPosition="0">
        <references count="4">
          <reference field="0" count="1" selected="0">
            <x v="68"/>
          </reference>
          <reference field="1" count="1" selected="0">
            <x v="11"/>
          </reference>
          <reference field="2" count="1" selected="0">
            <x v="14"/>
          </reference>
          <reference field="3" count="1">
            <x v="0"/>
          </reference>
        </references>
      </pivotArea>
    </format>
    <format dxfId="7099">
      <pivotArea dataOnly="0" labelOnly="1" fieldPosition="0">
        <references count="4">
          <reference field="0" count="1" selected="0">
            <x v="70"/>
          </reference>
          <reference field="1" count="1" selected="0">
            <x v="3"/>
          </reference>
          <reference field="2" count="1" selected="0">
            <x v="48"/>
          </reference>
          <reference field="3" count="1">
            <x v="0"/>
          </reference>
        </references>
      </pivotArea>
    </format>
    <format dxfId="7098">
      <pivotArea dataOnly="0" labelOnly="1" fieldPosition="0">
        <references count="4">
          <reference field="0" count="1" selected="0">
            <x v="70"/>
          </reference>
          <reference field="1" count="1" selected="0">
            <x v="4"/>
          </reference>
          <reference field="2" count="1" selected="0">
            <x v="11"/>
          </reference>
          <reference field="3" count="1">
            <x v="0"/>
          </reference>
        </references>
      </pivotArea>
    </format>
    <format dxfId="7097">
      <pivotArea dataOnly="0" labelOnly="1" fieldPosition="0">
        <references count="4">
          <reference field="0" count="1" selected="0">
            <x v="70"/>
          </reference>
          <reference field="1" count="1" selected="0">
            <x v="5"/>
          </reference>
          <reference field="2" count="1" selected="0">
            <x v="11"/>
          </reference>
          <reference field="3" count="1">
            <x v="0"/>
          </reference>
        </references>
      </pivotArea>
    </format>
    <format dxfId="7096">
      <pivotArea dataOnly="0" labelOnly="1" fieldPosition="0">
        <references count="4">
          <reference field="0" count="1" selected="0">
            <x v="70"/>
          </reference>
          <reference field="1" count="1" selected="0">
            <x v="5"/>
          </reference>
          <reference field="2" count="1" selected="0">
            <x v="22"/>
          </reference>
          <reference field="3" count="1">
            <x v="1"/>
          </reference>
        </references>
      </pivotArea>
    </format>
    <format dxfId="7095">
      <pivotArea dataOnly="0" labelOnly="1" fieldPosition="0">
        <references count="4">
          <reference field="0" count="1" selected="0">
            <x v="73"/>
          </reference>
          <reference field="1" count="1" selected="0">
            <x v="7"/>
          </reference>
          <reference field="2" count="1" selected="0">
            <x v="41"/>
          </reference>
          <reference field="3" count="1">
            <x v="1"/>
          </reference>
        </references>
      </pivotArea>
    </format>
    <format dxfId="7094">
      <pivotArea dataOnly="0" labelOnly="1" fieldPosition="0">
        <references count="4">
          <reference field="0" count="1" selected="0">
            <x v="73"/>
          </reference>
          <reference field="1" count="1" selected="0">
            <x v="9"/>
          </reference>
          <reference field="2" count="1" selected="0">
            <x v="15"/>
          </reference>
          <reference field="3" count="1">
            <x v="1"/>
          </reference>
        </references>
      </pivotArea>
    </format>
    <format dxfId="7093">
      <pivotArea dataOnly="0" labelOnly="1" fieldPosition="0">
        <references count="4">
          <reference field="0" count="1" selected="0">
            <x v="74"/>
          </reference>
          <reference field="1" count="1" selected="0">
            <x v="8"/>
          </reference>
          <reference field="2" count="1" selected="0">
            <x v="6"/>
          </reference>
          <reference field="3" count="1">
            <x v="1"/>
          </reference>
        </references>
      </pivotArea>
    </format>
    <format dxfId="7092">
      <pivotArea dataOnly="0" labelOnly="1" fieldPosition="0">
        <references count="4">
          <reference field="0" count="1" selected="0">
            <x v="75"/>
          </reference>
          <reference field="1" count="1" selected="0">
            <x v="9"/>
          </reference>
          <reference field="2" count="1" selected="0">
            <x v="27"/>
          </reference>
          <reference field="3" count="1">
            <x v="1"/>
          </reference>
        </references>
      </pivotArea>
    </format>
    <format dxfId="7091">
      <pivotArea dataOnly="0" labelOnly="1" fieldPosition="0">
        <references count="4">
          <reference field="0" count="1" selected="0">
            <x v="76"/>
          </reference>
          <reference field="1" count="1" selected="0">
            <x v="1"/>
          </reference>
          <reference field="2" count="1" selected="0">
            <x v="7"/>
          </reference>
          <reference field="3" count="1">
            <x v="0"/>
          </reference>
        </references>
      </pivotArea>
    </format>
    <format dxfId="7090">
      <pivotArea dataOnly="0" labelOnly="1" fieldPosition="0">
        <references count="4">
          <reference field="0" count="1" selected="0">
            <x v="76"/>
          </reference>
          <reference field="1" count="1" selected="0">
            <x v="2"/>
          </reference>
          <reference field="2" count="1" selected="0">
            <x v="8"/>
          </reference>
          <reference field="3" count="1">
            <x v="1"/>
          </reference>
        </references>
      </pivotArea>
    </format>
    <format dxfId="7089">
      <pivotArea dataOnly="0" labelOnly="1" fieldPosition="0">
        <references count="4">
          <reference field="0" count="1" selected="0">
            <x v="76"/>
          </reference>
          <reference field="1" count="1" selected="0">
            <x v="3"/>
          </reference>
          <reference field="2" count="1" selected="0">
            <x v="7"/>
          </reference>
          <reference field="3" count="1">
            <x v="0"/>
          </reference>
        </references>
      </pivotArea>
    </format>
    <format dxfId="7088">
      <pivotArea dataOnly="0" labelOnly="1" fieldPosition="0">
        <references count="4">
          <reference field="0" count="1" selected="0">
            <x v="77"/>
          </reference>
          <reference field="1" count="1" selected="0">
            <x v="3"/>
          </reference>
          <reference field="2" count="1" selected="0">
            <x v="20"/>
          </reference>
          <reference field="3" count="1">
            <x v="0"/>
          </reference>
        </references>
      </pivotArea>
    </format>
    <format dxfId="7087">
      <pivotArea dataOnly="0" labelOnly="1" fieldPosition="0">
        <references count="4">
          <reference field="0" count="1" selected="0">
            <x v="77"/>
          </reference>
          <reference field="1" count="1" selected="0">
            <x v="5"/>
          </reference>
          <reference field="2" count="1" selected="0">
            <x v="55"/>
          </reference>
          <reference field="3" count="1">
            <x v="0"/>
          </reference>
        </references>
      </pivotArea>
    </format>
    <format dxfId="7086">
      <pivotArea dataOnly="0" labelOnly="1" fieldPosition="0">
        <references count="4">
          <reference field="0" count="1" selected="0">
            <x v="77"/>
          </reference>
          <reference field="1" count="1" selected="0">
            <x v="6"/>
          </reference>
          <reference field="2" count="1" selected="0">
            <x v="55"/>
          </reference>
          <reference field="3" count="1">
            <x v="0"/>
          </reference>
        </references>
      </pivotArea>
    </format>
    <format dxfId="7085">
      <pivotArea dataOnly="0" labelOnly="1" fieldPosition="0">
        <references count="4">
          <reference field="0" count="1" selected="0">
            <x v="77"/>
          </reference>
          <reference field="1" count="1" selected="0">
            <x v="7"/>
          </reference>
          <reference field="2" count="1" selected="0">
            <x v="20"/>
          </reference>
          <reference field="3" count="1">
            <x v="0"/>
          </reference>
        </references>
      </pivotArea>
    </format>
    <format dxfId="7084">
      <pivotArea dataOnly="0" labelOnly="1" fieldPosition="0">
        <references count="4">
          <reference field="0" count="1" selected="0">
            <x v="77"/>
          </reference>
          <reference field="1" count="1" selected="0">
            <x v="8"/>
          </reference>
          <reference field="2" count="1" selected="0">
            <x v="20"/>
          </reference>
          <reference field="3" count="1">
            <x v="0"/>
          </reference>
        </references>
      </pivotArea>
    </format>
    <format dxfId="7083">
      <pivotArea dataOnly="0" labelOnly="1" fieldPosition="0">
        <references count="4">
          <reference field="0" count="1" selected="0">
            <x v="77"/>
          </reference>
          <reference field="1" count="1" selected="0">
            <x v="9"/>
          </reference>
          <reference field="2" count="1" selected="0">
            <x v="20"/>
          </reference>
          <reference field="3" count="1">
            <x v="0"/>
          </reference>
        </references>
      </pivotArea>
    </format>
    <format dxfId="7082">
      <pivotArea dataOnly="0" labelOnly="1" fieldPosition="0">
        <references count="4">
          <reference field="0" count="1" selected="0">
            <x v="78"/>
          </reference>
          <reference field="1" count="1" selected="0">
            <x v="3"/>
          </reference>
          <reference field="2" count="1" selected="0">
            <x v="25"/>
          </reference>
          <reference field="3" count="1">
            <x v="1"/>
          </reference>
        </references>
      </pivotArea>
    </format>
    <format dxfId="7081">
      <pivotArea dataOnly="0" labelOnly="1" fieldPosition="0">
        <references count="4">
          <reference field="0" count="1" selected="0">
            <x v="78"/>
          </reference>
          <reference field="1" count="1" selected="0">
            <x v="4"/>
          </reference>
          <reference field="2" count="1" selected="0">
            <x v="25"/>
          </reference>
          <reference field="3" count="1">
            <x v="1"/>
          </reference>
        </references>
      </pivotArea>
    </format>
    <format dxfId="7080">
      <pivotArea dataOnly="0" labelOnly="1" fieldPosition="0">
        <references count="4">
          <reference field="0" count="1" selected="0">
            <x v="78"/>
          </reference>
          <reference field="1" count="1" selected="0">
            <x v="5"/>
          </reference>
          <reference field="2" count="1" selected="0">
            <x v="46"/>
          </reference>
          <reference field="3" count="1">
            <x v="1"/>
          </reference>
        </references>
      </pivotArea>
    </format>
    <format dxfId="7079">
      <pivotArea dataOnly="0" labelOnly="1" fieldPosition="0">
        <references count="4">
          <reference field="0" count="1" selected="0">
            <x v="78"/>
          </reference>
          <reference field="1" count="1" selected="0">
            <x v="6"/>
          </reference>
          <reference field="2" count="1" selected="0">
            <x v="48"/>
          </reference>
          <reference field="3" count="1">
            <x v="1"/>
          </reference>
        </references>
      </pivotArea>
    </format>
    <format dxfId="7078">
      <pivotArea dataOnly="0" labelOnly="1" fieldPosition="0">
        <references count="4">
          <reference field="0" count="1" selected="0">
            <x v="78"/>
          </reference>
          <reference field="1" count="1" selected="0">
            <x v="7"/>
          </reference>
          <reference field="2" count="1" selected="0">
            <x v="48"/>
          </reference>
          <reference field="3" count="1">
            <x v="1"/>
          </reference>
        </references>
      </pivotArea>
    </format>
    <format dxfId="7077">
      <pivotArea dataOnly="0" labelOnly="1" fieldPosition="0">
        <references count="4">
          <reference field="0" count="1" selected="0">
            <x v="78"/>
          </reference>
          <reference field="1" count="1" selected="0">
            <x v="11"/>
          </reference>
          <reference field="2" count="1" selected="0">
            <x v="42"/>
          </reference>
          <reference field="3" count="1">
            <x v="0"/>
          </reference>
        </references>
      </pivotArea>
    </format>
    <format dxfId="7076">
      <pivotArea dataOnly="0" labelOnly="1" fieldPosition="0">
        <references count="4">
          <reference field="0" count="1" selected="0">
            <x v="79"/>
          </reference>
          <reference field="1" count="1" selected="0">
            <x v="6"/>
          </reference>
          <reference field="2" count="1" selected="0">
            <x v="11"/>
          </reference>
          <reference field="3" count="1">
            <x v="0"/>
          </reference>
        </references>
      </pivotArea>
    </format>
    <format dxfId="7075">
      <pivotArea dataOnly="0" labelOnly="1" fieldPosition="0">
        <references count="4">
          <reference field="0" count="1" selected="0">
            <x v="79"/>
          </reference>
          <reference field="1" count="1" selected="0">
            <x v="6"/>
          </reference>
          <reference field="2" count="1" selected="0">
            <x v="55"/>
          </reference>
          <reference field="3" count="1">
            <x v="0"/>
          </reference>
        </references>
      </pivotArea>
    </format>
    <format dxfId="7074">
      <pivotArea dataOnly="0" labelOnly="1" fieldPosition="0">
        <references count="4">
          <reference field="0" count="1" selected="0">
            <x v="79"/>
          </reference>
          <reference field="1" count="1" selected="0">
            <x v="7"/>
          </reference>
          <reference field="2" count="1" selected="0">
            <x v="21"/>
          </reference>
          <reference field="3" count="1">
            <x v="0"/>
          </reference>
        </references>
      </pivotArea>
    </format>
    <format dxfId="7073">
      <pivotArea dataOnly="0" labelOnly="1" fieldPosition="0">
        <references count="4">
          <reference field="0" count="1" selected="0">
            <x v="79"/>
          </reference>
          <reference field="1" count="1" selected="0">
            <x v="9"/>
          </reference>
          <reference field="2" count="1" selected="0">
            <x v="15"/>
          </reference>
          <reference field="3" count="1">
            <x v="1"/>
          </reference>
        </references>
      </pivotArea>
    </format>
    <format dxfId="7072">
      <pivotArea dataOnly="0" labelOnly="1" fieldPosition="0">
        <references count="4">
          <reference field="0" count="1" selected="0">
            <x v="80"/>
          </reference>
          <reference field="1" count="1" selected="0">
            <x v="6"/>
          </reference>
          <reference field="2" count="1" selected="0">
            <x v="1"/>
          </reference>
          <reference field="3" count="1">
            <x v="0"/>
          </reference>
        </references>
      </pivotArea>
    </format>
    <format dxfId="7071">
      <pivotArea dataOnly="0" labelOnly="1" fieldPosition="0">
        <references count="4">
          <reference field="0" count="1" selected="0">
            <x v="81"/>
          </reference>
          <reference field="1" count="1" selected="0">
            <x v="1"/>
          </reference>
          <reference field="2" count="1" selected="0">
            <x v="30"/>
          </reference>
          <reference field="3" count="1">
            <x v="1"/>
          </reference>
        </references>
      </pivotArea>
    </format>
    <format dxfId="7070">
      <pivotArea dataOnly="0" labelOnly="1" fieldPosition="0">
        <references count="4">
          <reference field="0" count="1" selected="0">
            <x v="82"/>
          </reference>
          <reference field="1" count="1" selected="0">
            <x v="9"/>
          </reference>
          <reference field="2" count="1" selected="0">
            <x v="7"/>
          </reference>
          <reference field="3" count="1">
            <x v="0"/>
          </reference>
        </references>
      </pivotArea>
    </format>
    <format dxfId="7069">
      <pivotArea dataOnly="0" labelOnly="1" fieldPosition="0">
        <references count="4">
          <reference field="0" count="1" selected="0">
            <x v="83"/>
          </reference>
          <reference field="1" count="1" selected="0">
            <x v="0"/>
          </reference>
          <reference field="2" count="1" selected="0">
            <x v="20"/>
          </reference>
          <reference field="3" count="1">
            <x v="0"/>
          </reference>
        </references>
      </pivotArea>
    </format>
    <format dxfId="7068">
      <pivotArea dataOnly="0" labelOnly="1" fieldPosition="0">
        <references count="4">
          <reference field="0" count="1" selected="0">
            <x v="83"/>
          </reference>
          <reference field="1" count="1" selected="0">
            <x v="1"/>
          </reference>
          <reference field="2" count="1" selected="0">
            <x v="20"/>
          </reference>
          <reference field="3" count="1">
            <x v="0"/>
          </reference>
        </references>
      </pivotArea>
    </format>
    <format dxfId="7067">
      <pivotArea dataOnly="0" labelOnly="1" fieldPosition="0">
        <references count="4">
          <reference field="0" count="1" selected="0">
            <x v="83"/>
          </reference>
          <reference field="1" count="1" selected="0">
            <x v="2"/>
          </reference>
          <reference field="2" count="1" selected="0">
            <x v="20"/>
          </reference>
          <reference field="3" count="1">
            <x v="0"/>
          </reference>
        </references>
      </pivotArea>
    </format>
    <format dxfId="7066">
      <pivotArea dataOnly="0" labelOnly="1" fieldPosition="0">
        <references count="4">
          <reference field="0" count="1" selected="0">
            <x v="83"/>
          </reference>
          <reference field="1" count="1" selected="0">
            <x v="2"/>
          </reference>
          <reference field="2" count="1" selected="0">
            <x v="42"/>
          </reference>
          <reference field="3" count="1">
            <x v="1"/>
          </reference>
        </references>
      </pivotArea>
    </format>
    <format dxfId="7065">
      <pivotArea dataOnly="0" labelOnly="1" fieldPosition="0">
        <references count="4">
          <reference field="0" count="1" selected="0">
            <x v="83"/>
          </reference>
          <reference field="1" count="1" selected="0">
            <x v="3"/>
          </reference>
          <reference field="2" count="1" selected="0">
            <x v="8"/>
          </reference>
          <reference field="3" count="1">
            <x v="1"/>
          </reference>
        </references>
      </pivotArea>
    </format>
    <format dxfId="7064">
      <pivotArea dataOnly="0" labelOnly="1" fieldPosition="0">
        <references count="4">
          <reference field="0" count="1" selected="0">
            <x v="83"/>
          </reference>
          <reference field="1" count="1" selected="0">
            <x v="3"/>
          </reference>
          <reference field="2" count="1" selected="0">
            <x v="20"/>
          </reference>
          <reference field="3" count="1">
            <x v="0"/>
          </reference>
        </references>
      </pivotArea>
    </format>
    <format dxfId="7063">
      <pivotArea dataOnly="0" labelOnly="1" fieldPosition="0">
        <references count="4">
          <reference field="0" count="1" selected="0">
            <x v="83"/>
          </reference>
          <reference field="1" count="1" selected="0">
            <x v="3"/>
          </reference>
          <reference field="2" count="1" selected="0">
            <x v="25"/>
          </reference>
          <reference field="3" count="1">
            <x v="1"/>
          </reference>
        </references>
      </pivotArea>
    </format>
    <format dxfId="7062">
      <pivotArea dataOnly="0" labelOnly="1" fieldPosition="0">
        <references count="4">
          <reference field="0" count="1" selected="0">
            <x v="84"/>
          </reference>
          <reference field="1" count="1" selected="0">
            <x v="1"/>
          </reference>
          <reference field="2" count="1" selected="0">
            <x v="29"/>
          </reference>
          <reference field="3" count="1">
            <x v="0"/>
          </reference>
        </references>
      </pivotArea>
    </format>
    <format dxfId="7061">
      <pivotArea dataOnly="0" labelOnly="1" fieldPosition="0">
        <references count="4">
          <reference field="0" count="1" selected="0">
            <x v="84"/>
          </reference>
          <reference field="1" count="1" selected="0">
            <x v="8"/>
          </reference>
          <reference field="2" count="1" selected="0">
            <x v="35"/>
          </reference>
          <reference field="3" count="1">
            <x v="0"/>
          </reference>
        </references>
      </pivotArea>
    </format>
    <format dxfId="7060">
      <pivotArea dataOnly="0" labelOnly="1" fieldPosition="0">
        <references count="4">
          <reference field="0" count="1" selected="0">
            <x v="84"/>
          </reference>
          <reference field="1" count="1" selected="0">
            <x v="9"/>
          </reference>
          <reference field="2" count="1" selected="0">
            <x v="35"/>
          </reference>
          <reference field="3" count="1">
            <x v="0"/>
          </reference>
        </references>
      </pivotArea>
    </format>
    <format dxfId="7059">
      <pivotArea dataOnly="0" labelOnly="1" fieldPosition="0">
        <references count="4">
          <reference field="0" count="1" selected="0">
            <x v="85"/>
          </reference>
          <reference field="1" count="1" selected="0">
            <x v="11"/>
          </reference>
          <reference field="2" count="1" selected="0">
            <x v="39"/>
          </reference>
          <reference field="3" count="1">
            <x v="2"/>
          </reference>
        </references>
      </pivotArea>
    </format>
    <format dxfId="7058">
      <pivotArea dataOnly="0" labelOnly="1" fieldPosition="0">
        <references count="4">
          <reference field="0" count="1" selected="0">
            <x v="85"/>
          </reference>
          <reference field="1" count="1" selected="0">
            <x v="11"/>
          </reference>
          <reference field="2" count="1" selected="0">
            <x v="48"/>
          </reference>
          <reference field="3" count="1">
            <x v="1"/>
          </reference>
        </references>
      </pivotArea>
    </format>
    <format dxfId="7057">
      <pivotArea dataOnly="0" labelOnly="1" fieldPosition="0">
        <references count="4">
          <reference field="0" count="1" selected="0">
            <x v="86"/>
          </reference>
          <reference field="1" count="1" selected="0">
            <x v="3"/>
          </reference>
          <reference field="2" count="1" selected="0">
            <x v="55"/>
          </reference>
          <reference field="3" count="1">
            <x v="0"/>
          </reference>
        </references>
      </pivotArea>
    </format>
    <format dxfId="7056">
      <pivotArea dataOnly="0" labelOnly="1" fieldPosition="0">
        <references count="4">
          <reference field="0" count="1" selected="0">
            <x v="86"/>
          </reference>
          <reference field="1" count="1" selected="0">
            <x v="4"/>
          </reference>
          <reference field="2" count="1" selected="0">
            <x v="55"/>
          </reference>
          <reference field="3" count="1">
            <x v="0"/>
          </reference>
        </references>
      </pivotArea>
    </format>
    <format dxfId="7055">
      <pivotArea dataOnly="0" labelOnly="1" fieldPosition="0">
        <references count="4">
          <reference field="0" count="1" selected="0">
            <x v="86"/>
          </reference>
          <reference field="1" count="1" selected="0">
            <x v="5"/>
          </reference>
          <reference field="2" count="1" selected="0">
            <x v="55"/>
          </reference>
          <reference field="3" count="1">
            <x v="0"/>
          </reference>
        </references>
      </pivotArea>
    </format>
    <format dxfId="7054">
      <pivotArea dataOnly="0" labelOnly="1" fieldPosition="0">
        <references count="4">
          <reference field="0" count="1" selected="0">
            <x v="86"/>
          </reference>
          <reference field="1" count="1" selected="0">
            <x v="6"/>
          </reference>
          <reference field="2" count="1" selected="0">
            <x v="55"/>
          </reference>
          <reference field="3" count="1">
            <x v="0"/>
          </reference>
        </references>
      </pivotArea>
    </format>
    <format dxfId="7053">
      <pivotArea dataOnly="0" labelOnly="1" fieldPosition="0">
        <references count="4">
          <reference field="0" count="1" selected="0">
            <x v="86"/>
          </reference>
          <reference field="1" count="1" selected="0">
            <x v="7"/>
          </reference>
          <reference field="2" count="1" selected="0">
            <x v="35"/>
          </reference>
          <reference field="3" count="1">
            <x v="0"/>
          </reference>
        </references>
      </pivotArea>
    </format>
    <format dxfId="7052">
      <pivotArea dataOnly="0" labelOnly="1" fieldPosition="0">
        <references count="4">
          <reference field="0" count="1" selected="0">
            <x v="86"/>
          </reference>
          <reference field="1" count="1" selected="0">
            <x v="8"/>
          </reference>
          <reference field="2" count="1" selected="0">
            <x v="35"/>
          </reference>
          <reference field="3" count="1">
            <x v="0"/>
          </reference>
        </references>
      </pivotArea>
    </format>
    <format dxfId="7051">
      <pivotArea dataOnly="0" labelOnly="1" fieldPosition="0">
        <references count="4">
          <reference field="0" count="1" selected="0">
            <x v="86"/>
          </reference>
          <reference field="1" count="1" selected="0">
            <x v="9"/>
          </reference>
          <reference field="2" count="1" selected="0">
            <x v="35"/>
          </reference>
          <reference field="3" count="1">
            <x v="0"/>
          </reference>
        </references>
      </pivotArea>
    </format>
    <format dxfId="7050">
      <pivotArea dataOnly="0" labelOnly="1" fieldPosition="0">
        <references count="4">
          <reference field="0" count="1" selected="0">
            <x v="86"/>
          </reference>
          <reference field="1" count="1" selected="0">
            <x v="11"/>
          </reference>
          <reference field="2" count="1" selected="0">
            <x v="35"/>
          </reference>
          <reference field="3" count="1">
            <x v="0"/>
          </reference>
        </references>
      </pivotArea>
    </format>
    <format dxfId="7049">
      <pivotArea dataOnly="0" labelOnly="1" fieldPosition="0">
        <references count="4">
          <reference field="0" count="1" selected="0">
            <x v="87"/>
          </reference>
          <reference field="1" count="1" selected="0">
            <x v="8"/>
          </reference>
          <reference field="2" count="1" selected="0">
            <x v="42"/>
          </reference>
          <reference field="3" count="1">
            <x v="0"/>
          </reference>
        </references>
      </pivotArea>
    </format>
    <format dxfId="7048">
      <pivotArea dataOnly="0" labelOnly="1" fieldPosition="0">
        <references count="4">
          <reference field="0" count="1" selected="0">
            <x v="88"/>
          </reference>
          <reference field="1" count="1" selected="0">
            <x v="0"/>
          </reference>
          <reference field="2" count="1" selected="0">
            <x v="14"/>
          </reference>
          <reference field="3" count="1">
            <x v="0"/>
          </reference>
        </references>
      </pivotArea>
    </format>
    <format dxfId="7047">
      <pivotArea dataOnly="0" labelOnly="1" fieldPosition="0">
        <references count="4">
          <reference field="0" count="1" selected="0">
            <x v="88"/>
          </reference>
          <reference field="1" count="1" selected="0">
            <x v="1"/>
          </reference>
          <reference field="2" count="1" selected="0">
            <x v="14"/>
          </reference>
          <reference field="3" count="1">
            <x v="0"/>
          </reference>
        </references>
      </pivotArea>
    </format>
    <format dxfId="7046">
      <pivotArea dataOnly="0" labelOnly="1" fieldPosition="0">
        <references count="4">
          <reference field="0" count="1" selected="0">
            <x v="89"/>
          </reference>
          <reference field="1" count="1" selected="0">
            <x v="9"/>
          </reference>
          <reference field="2" count="1" selected="0">
            <x v="32"/>
          </reference>
          <reference field="3" count="1">
            <x v="1"/>
          </reference>
        </references>
      </pivotArea>
    </format>
    <format dxfId="7045">
      <pivotArea dataOnly="0" labelOnly="1" fieldPosition="0">
        <references count="4">
          <reference field="0" count="1" selected="0">
            <x v="91"/>
          </reference>
          <reference field="1" count="1" selected="0">
            <x v="2"/>
          </reference>
          <reference field="2" count="1" selected="0">
            <x v="55"/>
          </reference>
          <reference field="3" count="1">
            <x v="0"/>
          </reference>
        </references>
      </pivotArea>
    </format>
    <format dxfId="7044">
      <pivotArea dataOnly="0" labelOnly="1" fieldPosition="0">
        <references count="4">
          <reference field="0" count="1" selected="0">
            <x v="92"/>
          </reference>
          <reference field="1" count="1" selected="0">
            <x v="11"/>
          </reference>
          <reference field="2" count="1" selected="0">
            <x v="35"/>
          </reference>
          <reference field="3" count="1">
            <x v="0"/>
          </reference>
        </references>
      </pivotArea>
    </format>
    <format dxfId="7043">
      <pivotArea dataOnly="0" labelOnly="1" fieldPosition="0">
        <references count="4">
          <reference field="0" count="1" selected="0">
            <x v="93"/>
          </reference>
          <reference field="1" count="1" selected="0">
            <x v="4"/>
          </reference>
          <reference field="2" count="1" selected="0">
            <x v="24"/>
          </reference>
          <reference field="3" count="1">
            <x v="1"/>
          </reference>
        </references>
      </pivotArea>
    </format>
    <format dxfId="7042">
      <pivotArea dataOnly="0" labelOnly="1" fieldPosition="0">
        <references count="4">
          <reference field="0" count="1" selected="0">
            <x v="93"/>
          </reference>
          <reference field="1" count="1" selected="0">
            <x v="9"/>
          </reference>
          <reference field="2" count="1" selected="0">
            <x v="1"/>
          </reference>
          <reference field="3" count="1">
            <x v="1"/>
          </reference>
        </references>
      </pivotArea>
    </format>
    <format dxfId="7041">
      <pivotArea dataOnly="0" labelOnly="1" fieldPosition="0">
        <references count="4">
          <reference field="0" count="1" selected="0">
            <x v="93"/>
          </reference>
          <reference field="1" count="1" selected="0">
            <x v="11"/>
          </reference>
          <reference field="2" count="1" selected="0">
            <x v="1"/>
          </reference>
          <reference field="3" count="1">
            <x v="1"/>
          </reference>
        </references>
      </pivotArea>
    </format>
    <format dxfId="7040">
      <pivotArea dataOnly="0" labelOnly="1" fieldPosition="0">
        <references count="4">
          <reference field="0" count="1" selected="0">
            <x v="95"/>
          </reference>
          <reference field="1" count="1" selected="0">
            <x v="1"/>
          </reference>
          <reference field="2" count="1" selected="0">
            <x v="12"/>
          </reference>
          <reference field="3" count="1">
            <x v="1"/>
          </reference>
        </references>
      </pivotArea>
    </format>
    <format dxfId="7039">
      <pivotArea dataOnly="0" labelOnly="1" fieldPosition="0">
        <references count="4">
          <reference field="0" count="1" selected="0">
            <x v="95"/>
          </reference>
          <reference field="1" count="1" selected="0">
            <x v="1"/>
          </reference>
          <reference field="2" count="1" selected="0">
            <x v="29"/>
          </reference>
          <reference field="3" count="1">
            <x v="0"/>
          </reference>
        </references>
      </pivotArea>
    </format>
    <format dxfId="7038">
      <pivotArea dataOnly="0" labelOnly="1" fieldPosition="0">
        <references count="4">
          <reference field="0" count="1" selected="0">
            <x v="95"/>
          </reference>
          <reference field="1" count="1" selected="0">
            <x v="2"/>
          </reference>
          <reference field="2" count="1" selected="0">
            <x v="16"/>
          </reference>
          <reference field="3" count="1">
            <x v="0"/>
          </reference>
        </references>
      </pivotArea>
    </format>
    <format dxfId="7037">
      <pivotArea dataOnly="0" labelOnly="1" fieldPosition="0">
        <references count="4">
          <reference field="0" count="1" selected="0">
            <x v="95"/>
          </reference>
          <reference field="1" count="1" selected="0">
            <x v="3"/>
          </reference>
          <reference field="2" count="1" selected="0">
            <x v="16"/>
          </reference>
          <reference field="3" count="1">
            <x v="0"/>
          </reference>
        </references>
      </pivotArea>
    </format>
    <format dxfId="7036">
      <pivotArea dataOnly="0" labelOnly="1" fieldPosition="0">
        <references count="4">
          <reference field="0" count="1" selected="0">
            <x v="95"/>
          </reference>
          <reference field="1" count="1" selected="0">
            <x v="4"/>
          </reference>
          <reference field="2" count="1" selected="0">
            <x v="16"/>
          </reference>
          <reference field="3" count="1">
            <x v="0"/>
          </reference>
        </references>
      </pivotArea>
    </format>
    <format dxfId="7035">
      <pivotArea dataOnly="0" labelOnly="1" fieldPosition="0">
        <references count="4">
          <reference field="0" count="1" selected="0">
            <x v="95"/>
          </reference>
          <reference field="1" count="1" selected="0">
            <x v="5"/>
          </reference>
          <reference field="2" count="1" selected="0">
            <x v="16"/>
          </reference>
          <reference field="3" count="1">
            <x v="0"/>
          </reference>
        </references>
      </pivotArea>
    </format>
    <format dxfId="7034">
      <pivotArea dataOnly="0" labelOnly="1" fieldPosition="0">
        <references count="4">
          <reference field="0" count="1" selected="0">
            <x v="95"/>
          </reference>
          <reference field="1" count="1" selected="0">
            <x v="6"/>
          </reference>
          <reference field="2" count="1" selected="0">
            <x v="35"/>
          </reference>
          <reference field="3" count="1">
            <x v="0"/>
          </reference>
        </references>
      </pivotArea>
    </format>
    <format dxfId="7033">
      <pivotArea dataOnly="0" labelOnly="1" fieldPosition="0">
        <references count="4">
          <reference field="0" count="1" selected="0">
            <x v="95"/>
          </reference>
          <reference field="1" count="1" selected="0">
            <x v="7"/>
          </reference>
          <reference field="2" count="1" selected="0">
            <x v="35"/>
          </reference>
          <reference field="3" count="1">
            <x v="0"/>
          </reference>
        </references>
      </pivotArea>
    </format>
    <format dxfId="7032">
      <pivotArea dataOnly="0" labelOnly="1" fieldPosition="0">
        <references count="4">
          <reference field="0" count="1" selected="0">
            <x v="96"/>
          </reference>
          <reference field="1" count="1" selected="0">
            <x v="8"/>
          </reference>
          <reference field="2" count="1" selected="0">
            <x v="27"/>
          </reference>
          <reference field="3" count="1">
            <x v="1"/>
          </reference>
        </references>
      </pivotArea>
    </format>
    <format dxfId="7031">
      <pivotArea dataOnly="0" labelOnly="1" fieldPosition="0">
        <references count="4">
          <reference field="0" count="1" selected="0">
            <x v="97"/>
          </reference>
          <reference field="1" count="1" selected="0">
            <x v="9"/>
          </reference>
          <reference field="2" count="1" selected="0">
            <x v="7"/>
          </reference>
          <reference field="3" count="1">
            <x v="0"/>
          </reference>
        </references>
      </pivotArea>
    </format>
    <format dxfId="7030">
      <pivotArea dataOnly="0" labelOnly="1" fieldPosition="0">
        <references count="4">
          <reference field="0" count="1" selected="0">
            <x v="98"/>
          </reference>
          <reference field="1" count="1" selected="0">
            <x v="10"/>
          </reference>
          <reference field="2" count="1" selected="0">
            <x v="54"/>
          </reference>
          <reference field="3" count="1">
            <x v="2"/>
          </reference>
        </references>
      </pivotArea>
    </format>
    <format dxfId="7029">
      <pivotArea dataOnly="0" labelOnly="1" fieldPosition="0">
        <references count="4">
          <reference field="0" count="1" selected="0">
            <x v="98"/>
          </reference>
          <reference field="1" count="1" selected="0">
            <x v="11"/>
          </reference>
          <reference field="2" count="1" selected="0">
            <x v="54"/>
          </reference>
          <reference field="3" count="1">
            <x v="2"/>
          </reference>
        </references>
      </pivotArea>
    </format>
    <format dxfId="7028">
      <pivotArea dataOnly="0" labelOnly="1" fieldPosition="0">
        <references count="4">
          <reference field="0" count="1" selected="0">
            <x v="99"/>
          </reference>
          <reference field="1" count="1" selected="0">
            <x v="0"/>
          </reference>
          <reference field="2" count="1" selected="0">
            <x v="48"/>
          </reference>
          <reference field="3" count="1">
            <x v="0"/>
          </reference>
        </references>
      </pivotArea>
    </format>
    <format dxfId="7027">
      <pivotArea dataOnly="0" labelOnly="1" fieldPosition="0">
        <references count="4">
          <reference field="0" count="1" selected="0">
            <x v="99"/>
          </reference>
          <reference field="1" count="1" selected="0">
            <x v="1"/>
          </reference>
          <reference field="2" count="1" selected="0">
            <x v="28"/>
          </reference>
          <reference field="3" count="1">
            <x v="1"/>
          </reference>
        </references>
      </pivotArea>
    </format>
    <format dxfId="7026">
      <pivotArea dataOnly="0" labelOnly="1" fieldPosition="0">
        <references count="4">
          <reference field="0" count="1" selected="0">
            <x v="99"/>
          </reference>
          <reference field="1" count="1" selected="0">
            <x v="1"/>
          </reference>
          <reference field="2" count="1" selected="0">
            <x v="48"/>
          </reference>
          <reference field="3" count="1">
            <x v="0"/>
          </reference>
        </references>
      </pivotArea>
    </format>
    <format dxfId="7025">
      <pivotArea dataOnly="0" labelOnly="1" fieldPosition="0">
        <references count="4">
          <reference field="0" count="1" selected="0">
            <x v="99"/>
          </reference>
          <reference field="1" count="1" selected="0">
            <x v="2"/>
          </reference>
          <reference field="2" count="1" selected="0">
            <x v="25"/>
          </reference>
          <reference field="3" count="1">
            <x v="1"/>
          </reference>
        </references>
      </pivotArea>
    </format>
    <format dxfId="7024">
      <pivotArea dataOnly="0" labelOnly="1" fieldPosition="0">
        <references count="4">
          <reference field="0" count="1" selected="0">
            <x v="99"/>
          </reference>
          <reference field="1" count="1" selected="0">
            <x v="2"/>
          </reference>
          <reference field="2" count="1" selected="0">
            <x v="48"/>
          </reference>
          <reference field="3" count="1">
            <x v="0"/>
          </reference>
        </references>
      </pivotArea>
    </format>
    <format dxfId="7023">
      <pivotArea dataOnly="0" labelOnly="1" fieldPosition="0">
        <references count="4">
          <reference field="0" count="1" selected="0">
            <x v="99"/>
          </reference>
          <reference field="1" count="1" selected="0">
            <x v="3"/>
          </reference>
          <reference field="2" count="1" selected="0">
            <x v="20"/>
          </reference>
          <reference field="3" count="1">
            <x v="0"/>
          </reference>
        </references>
      </pivotArea>
    </format>
    <format dxfId="7022">
      <pivotArea dataOnly="0" labelOnly="1" fieldPosition="0">
        <references count="4">
          <reference field="0" count="1" selected="0">
            <x v="99"/>
          </reference>
          <reference field="1" count="1" selected="0">
            <x v="3"/>
          </reference>
          <reference field="2" count="1" selected="0">
            <x v="25"/>
          </reference>
          <reference field="3" count="1">
            <x v="1"/>
          </reference>
        </references>
      </pivotArea>
    </format>
    <format dxfId="7021">
      <pivotArea dataOnly="0" labelOnly="1" fieldPosition="0">
        <references count="4">
          <reference field="0" count="1" selected="0">
            <x v="99"/>
          </reference>
          <reference field="1" count="1" selected="0">
            <x v="4"/>
          </reference>
          <reference field="2" count="1" selected="0">
            <x v="25"/>
          </reference>
          <reference field="3" count="1">
            <x v="1"/>
          </reference>
        </references>
      </pivotArea>
    </format>
    <format dxfId="7020">
      <pivotArea dataOnly="0" labelOnly="1" fieldPosition="0">
        <references count="4">
          <reference field="0" count="1" selected="0">
            <x v="99"/>
          </reference>
          <reference field="1" count="1" selected="0">
            <x v="5"/>
          </reference>
          <reference field="2" count="1" selected="0">
            <x v="46"/>
          </reference>
          <reference field="3" count="1">
            <x v="1"/>
          </reference>
        </references>
      </pivotArea>
    </format>
    <format dxfId="7019">
      <pivotArea dataOnly="0" labelOnly="1" fieldPosition="0">
        <references count="4">
          <reference field="0" count="1" selected="0">
            <x v="99"/>
          </reference>
          <reference field="1" count="1" selected="0">
            <x v="11"/>
          </reference>
          <reference field="2" count="1" selected="0">
            <x v="10"/>
          </reference>
          <reference field="3" count="1">
            <x v="1"/>
          </reference>
        </references>
      </pivotArea>
    </format>
    <format dxfId="7018">
      <pivotArea dataOnly="0" labelOnly="1" fieldPosition="0">
        <references count="4">
          <reference field="0" count="1" selected="0">
            <x v="100"/>
          </reference>
          <reference field="1" count="1" selected="0">
            <x v="8"/>
          </reference>
          <reference field="2" count="1" selected="0">
            <x v="27"/>
          </reference>
          <reference field="3" count="1">
            <x v="1"/>
          </reference>
        </references>
      </pivotArea>
    </format>
    <format dxfId="7017">
      <pivotArea dataOnly="0" labelOnly="1" fieldPosition="0">
        <references count="4">
          <reference field="0" count="1" selected="0">
            <x v="100"/>
          </reference>
          <reference field="1" count="1" selected="0">
            <x v="10"/>
          </reference>
          <reference field="2" count="1" selected="0">
            <x v="39"/>
          </reference>
          <reference field="3" count="1">
            <x v="2"/>
          </reference>
        </references>
      </pivotArea>
    </format>
    <format dxfId="7016">
      <pivotArea dataOnly="0" labelOnly="1" fieldPosition="0">
        <references count="4">
          <reference field="0" count="1" selected="0">
            <x v="100"/>
          </reference>
          <reference field="1" count="1" selected="0">
            <x v="11"/>
          </reference>
          <reference field="2" count="1" selected="0">
            <x v="39"/>
          </reference>
          <reference field="3" count="1">
            <x v="2"/>
          </reference>
        </references>
      </pivotArea>
    </format>
    <format dxfId="7015">
      <pivotArea dataOnly="0" labelOnly="1" fieldPosition="0">
        <references count="4">
          <reference field="0" count="1" selected="0">
            <x v="102"/>
          </reference>
          <reference field="1" count="1" selected="0">
            <x v="6"/>
          </reference>
          <reference field="2" count="1" selected="0">
            <x v="47"/>
          </reference>
          <reference field="3" count="1">
            <x v="0"/>
          </reference>
        </references>
      </pivotArea>
    </format>
    <format dxfId="7014">
      <pivotArea dataOnly="0" labelOnly="1" fieldPosition="0">
        <references count="4">
          <reference field="0" count="1" selected="0">
            <x v="104"/>
          </reference>
          <reference field="1" count="1" selected="0">
            <x v="0"/>
          </reference>
          <reference field="2" count="1" selected="0">
            <x v="48"/>
          </reference>
          <reference field="3" count="1">
            <x v="0"/>
          </reference>
        </references>
      </pivotArea>
    </format>
    <format dxfId="7013">
      <pivotArea dataOnly="0" labelOnly="1" fieldPosition="0">
        <references count="4">
          <reference field="0" count="1" selected="0">
            <x v="104"/>
          </reference>
          <reference field="1" count="1" selected="0">
            <x v="1"/>
          </reference>
          <reference field="2" count="1" selected="0">
            <x v="48"/>
          </reference>
          <reference field="3" count="1">
            <x v="0"/>
          </reference>
        </references>
      </pivotArea>
    </format>
    <format dxfId="7012">
      <pivotArea dataOnly="0" labelOnly="1" fieldPosition="0">
        <references count="4">
          <reference field="0" count="1" selected="0">
            <x v="104"/>
          </reference>
          <reference field="1" count="1" selected="0">
            <x v="2"/>
          </reference>
          <reference field="2" count="1" selected="0">
            <x v="48"/>
          </reference>
          <reference field="3" count="1">
            <x v="0"/>
          </reference>
        </references>
      </pivotArea>
    </format>
    <format dxfId="7011">
      <pivotArea dataOnly="0" labelOnly="1" fieldPosition="0">
        <references count="4">
          <reference field="0" count="1" selected="0">
            <x v="104"/>
          </reference>
          <reference field="1" count="1" selected="0">
            <x v="3"/>
          </reference>
          <reference field="2" count="1" selected="0">
            <x v="17"/>
          </reference>
          <reference field="3" count="1">
            <x v="0"/>
          </reference>
        </references>
      </pivotArea>
    </format>
    <format dxfId="7010">
      <pivotArea dataOnly="0" labelOnly="1" fieldPosition="0">
        <references count="4">
          <reference field="0" count="1" selected="0">
            <x v="104"/>
          </reference>
          <reference field="1" count="1" selected="0">
            <x v="4"/>
          </reference>
          <reference field="2" count="1" selected="0">
            <x v="48"/>
          </reference>
          <reference field="3" count="1">
            <x v="1"/>
          </reference>
        </references>
      </pivotArea>
    </format>
    <format dxfId="7009">
      <pivotArea dataOnly="0" labelOnly="1" fieldPosition="0">
        <references count="4">
          <reference field="0" count="1" selected="0">
            <x v="104"/>
          </reference>
          <reference field="1" count="1" selected="0">
            <x v="5"/>
          </reference>
          <reference field="2" count="1" selected="0">
            <x v="52"/>
          </reference>
          <reference field="3" count="1">
            <x v="1"/>
          </reference>
        </references>
      </pivotArea>
    </format>
    <format dxfId="7008">
      <pivotArea dataOnly="0" labelOnly="1" fieldPosition="0">
        <references count="4">
          <reference field="0" count="1" selected="0">
            <x v="104"/>
          </reference>
          <reference field="1" count="1" selected="0">
            <x v="6"/>
          </reference>
          <reference field="2" count="1" selected="0">
            <x v="47"/>
          </reference>
          <reference field="3" count="1">
            <x v="0"/>
          </reference>
        </references>
      </pivotArea>
    </format>
    <format dxfId="7007">
      <pivotArea dataOnly="0" labelOnly="1" fieldPosition="0">
        <references count="4">
          <reference field="0" count="1" selected="0">
            <x v="104"/>
          </reference>
          <reference field="1" count="1" selected="0">
            <x v="7"/>
          </reference>
          <reference field="2" count="1" selected="0">
            <x v="13"/>
          </reference>
          <reference field="3" count="1">
            <x v="0"/>
          </reference>
        </references>
      </pivotArea>
    </format>
    <format dxfId="7006">
      <pivotArea dataOnly="0" labelOnly="1" fieldPosition="0">
        <references count="4">
          <reference field="0" count="1" selected="0">
            <x v="104"/>
          </reference>
          <reference field="1" count="1" selected="0">
            <x v="8"/>
          </reference>
          <reference field="2" count="1" selected="0">
            <x v="41"/>
          </reference>
          <reference field="3" count="1">
            <x v="0"/>
          </reference>
        </references>
      </pivotArea>
    </format>
    <format dxfId="7005">
      <pivotArea dataOnly="0" labelOnly="1" fieldPosition="0">
        <references count="4">
          <reference field="0" count="1" selected="0">
            <x v="104"/>
          </reference>
          <reference field="1" count="1" selected="0">
            <x v="9"/>
          </reference>
          <reference field="2" count="1" selected="0">
            <x v="19"/>
          </reference>
          <reference field="3" count="1">
            <x v="0"/>
          </reference>
        </references>
      </pivotArea>
    </format>
    <format dxfId="7004">
      <pivotArea dataOnly="0" labelOnly="1" fieldPosition="0">
        <references count="4">
          <reference field="0" count="1" selected="0">
            <x v="105"/>
          </reference>
          <reference field="1" count="1" selected="0">
            <x v="8"/>
          </reference>
          <reference field="2" count="1" selected="0">
            <x v="41"/>
          </reference>
          <reference field="3" count="1">
            <x v="0"/>
          </reference>
        </references>
      </pivotArea>
    </format>
    <format dxfId="7003">
      <pivotArea dataOnly="0" labelOnly="1" fieldPosition="0">
        <references count="4">
          <reference field="0" count="1" selected="0">
            <x v="106"/>
          </reference>
          <reference field="1" count="1" selected="0">
            <x v="11"/>
          </reference>
          <reference field="2" count="1" selected="0">
            <x v="39"/>
          </reference>
          <reference field="3" count="1">
            <x v="2"/>
          </reference>
        </references>
      </pivotArea>
    </format>
    <format dxfId="7002">
      <pivotArea dataOnly="0" labelOnly="1" fieldPosition="0">
        <references count="4">
          <reference field="0" count="1" selected="0">
            <x v="107"/>
          </reference>
          <reference field="1" count="1" selected="0">
            <x v="8"/>
          </reference>
          <reference field="2" count="1" selected="0">
            <x v="23"/>
          </reference>
          <reference field="3" count="1">
            <x v="1"/>
          </reference>
        </references>
      </pivotArea>
    </format>
    <format dxfId="7001">
      <pivotArea dataOnly="0" labelOnly="1" fieldPosition="0">
        <references count="4">
          <reference field="0" count="1" selected="0">
            <x v="107"/>
          </reference>
          <reference field="1" count="1" selected="0">
            <x v="8"/>
          </reference>
          <reference field="2" count="1" selected="0">
            <x v="35"/>
          </reference>
          <reference field="3" count="1">
            <x v="0"/>
          </reference>
        </references>
      </pivotArea>
    </format>
    <format dxfId="7000">
      <pivotArea dataOnly="0" labelOnly="1" fieldPosition="0">
        <references count="4">
          <reference field="0" count="1" selected="0">
            <x v="107"/>
          </reference>
          <reference field="1" count="1" selected="0">
            <x v="9"/>
          </reference>
          <reference field="2" count="1" selected="0">
            <x v="23"/>
          </reference>
          <reference field="3" count="1">
            <x v="0"/>
          </reference>
        </references>
      </pivotArea>
    </format>
    <format dxfId="6999">
      <pivotArea dataOnly="0" labelOnly="1" fieldPosition="0">
        <references count="4">
          <reference field="0" count="1" selected="0">
            <x v="107"/>
          </reference>
          <reference field="1" count="1" selected="0">
            <x v="11"/>
          </reference>
          <reference field="2" count="1" selected="0">
            <x v="23"/>
          </reference>
          <reference field="3" count="1">
            <x v="0"/>
          </reference>
        </references>
      </pivotArea>
    </format>
    <format dxfId="6998">
      <pivotArea dataOnly="0" labelOnly="1" fieldPosition="0">
        <references count="4">
          <reference field="0" count="1" selected="0">
            <x v="108"/>
          </reference>
          <reference field="1" count="1" selected="0">
            <x v="0"/>
          </reference>
          <reference field="2" count="1" selected="0">
            <x v="14"/>
          </reference>
          <reference field="3" count="1">
            <x v="0"/>
          </reference>
        </references>
      </pivotArea>
    </format>
    <format dxfId="6997">
      <pivotArea dataOnly="0" labelOnly="1" fieldPosition="0">
        <references count="4">
          <reference field="0" count="1" selected="0">
            <x v="108"/>
          </reference>
          <reference field="1" count="1" selected="0">
            <x v="1"/>
          </reference>
          <reference field="2" count="1" selected="0">
            <x v="14"/>
          </reference>
          <reference field="3" count="1">
            <x v="0"/>
          </reference>
        </references>
      </pivotArea>
    </format>
    <format dxfId="6996">
      <pivotArea dataOnly="0" labelOnly="1" fieldPosition="0">
        <references count="4">
          <reference field="0" count="1" selected="0">
            <x v="108"/>
          </reference>
          <reference field="1" count="1" selected="0">
            <x v="2"/>
          </reference>
          <reference field="2" count="1" selected="0">
            <x v="14"/>
          </reference>
          <reference field="3" count="1">
            <x v="0"/>
          </reference>
        </references>
      </pivotArea>
    </format>
    <format dxfId="6995">
      <pivotArea dataOnly="0" labelOnly="1" fieldPosition="0">
        <references count="4">
          <reference field="0" count="1" selected="0">
            <x v="110"/>
          </reference>
          <reference field="1" count="1" selected="0">
            <x v="11"/>
          </reference>
          <reference field="2" count="1" selected="0">
            <x v="4"/>
          </reference>
          <reference field="3" count="1">
            <x v="1"/>
          </reference>
        </references>
      </pivotArea>
    </format>
    <format dxfId="6994">
      <pivotArea dataOnly="0" labelOnly="1" fieldPosition="0">
        <references count="4">
          <reference field="0" count="1" selected="0">
            <x v="112"/>
          </reference>
          <reference field="1" count="1" selected="0">
            <x v="8"/>
          </reference>
          <reference field="2" count="1" selected="0">
            <x v="41"/>
          </reference>
          <reference field="3" count="1">
            <x v="0"/>
          </reference>
        </references>
      </pivotArea>
    </format>
    <format dxfId="6993">
      <pivotArea dataOnly="0" labelOnly="1" fieldPosition="0">
        <references count="4">
          <reference field="0" count="1" selected="0">
            <x v="113"/>
          </reference>
          <reference field="1" count="1" selected="0">
            <x v="6"/>
          </reference>
          <reference field="2" count="1" selected="0">
            <x v="34"/>
          </reference>
          <reference field="3" count="1">
            <x v="1"/>
          </reference>
        </references>
      </pivotArea>
    </format>
    <format dxfId="6992">
      <pivotArea dataOnly="0" labelOnly="1" fieldPosition="0">
        <references count="4">
          <reference field="0" count="1" selected="0">
            <x v="115"/>
          </reference>
          <reference field="1" count="1" selected="0">
            <x v="2"/>
          </reference>
          <reference field="2" count="1" selected="0">
            <x v="7"/>
          </reference>
          <reference field="3" count="1">
            <x v="0"/>
          </reference>
        </references>
      </pivotArea>
    </format>
    <format dxfId="6991">
      <pivotArea dataOnly="0" labelOnly="1" fieldPosition="0">
        <references count="4">
          <reference field="0" count="1" selected="0">
            <x v="115"/>
          </reference>
          <reference field="1" count="1" selected="0">
            <x v="2"/>
          </reference>
          <reference field="2" count="1" selected="0">
            <x v="8"/>
          </reference>
          <reference field="3" count="1">
            <x v="1"/>
          </reference>
        </references>
      </pivotArea>
    </format>
    <format dxfId="6990">
      <pivotArea dataOnly="0" labelOnly="1" fieldPosition="0">
        <references count="4">
          <reference field="0" count="1" selected="0">
            <x v="115"/>
          </reference>
          <reference field="1" count="1" selected="0">
            <x v="3"/>
          </reference>
          <reference field="2" count="1" selected="0">
            <x v="7"/>
          </reference>
          <reference field="3" count="1">
            <x v="0"/>
          </reference>
        </references>
      </pivotArea>
    </format>
    <format dxfId="6989">
      <pivotArea dataOnly="0" labelOnly="1" fieldPosition="0">
        <references count="4">
          <reference field="0" count="1" selected="0">
            <x v="115"/>
          </reference>
          <reference field="1" count="1" selected="0">
            <x v="6"/>
          </reference>
          <reference field="2" count="1" selected="0">
            <x v="15"/>
          </reference>
          <reference field="3" count="1">
            <x v="1"/>
          </reference>
        </references>
      </pivotArea>
    </format>
    <format dxfId="6988">
      <pivotArea dataOnly="0" labelOnly="1" fieldPosition="0">
        <references count="4">
          <reference field="0" count="1" selected="0">
            <x v="116"/>
          </reference>
          <reference field="1" count="1" selected="0">
            <x v="1"/>
          </reference>
          <reference field="2" count="1" selected="0">
            <x v="29"/>
          </reference>
          <reference field="3" count="1">
            <x v="0"/>
          </reference>
        </references>
      </pivotArea>
    </format>
    <format dxfId="6987">
      <pivotArea dataOnly="0" labelOnly="1" fieldPosition="0">
        <references count="4">
          <reference field="0" count="1" selected="0">
            <x v="116"/>
          </reference>
          <reference field="1" count="1" selected="0">
            <x v="2"/>
          </reference>
          <reference field="2" count="1" selected="0">
            <x v="16"/>
          </reference>
          <reference field="3" count="1">
            <x v="0"/>
          </reference>
        </references>
      </pivotArea>
    </format>
    <format dxfId="6986">
      <pivotArea dataOnly="0" labelOnly="1" fieldPosition="0">
        <references count="4">
          <reference field="0" count="1" selected="0">
            <x v="116"/>
          </reference>
          <reference field="1" count="1" selected="0">
            <x v="3"/>
          </reference>
          <reference field="2" count="1" selected="0">
            <x v="16"/>
          </reference>
          <reference field="3" count="1">
            <x v="0"/>
          </reference>
        </references>
      </pivotArea>
    </format>
    <format dxfId="6985">
      <pivotArea dataOnly="0" labelOnly="1" fieldPosition="0">
        <references count="4">
          <reference field="0" count="1" selected="0">
            <x v="116"/>
          </reference>
          <reference field="1" count="1" selected="0">
            <x v="4"/>
          </reference>
          <reference field="2" count="1" selected="0">
            <x v="16"/>
          </reference>
          <reference field="3" count="1">
            <x v="0"/>
          </reference>
        </references>
      </pivotArea>
    </format>
    <format dxfId="6984">
      <pivotArea dataOnly="0" labelOnly="1" fieldPosition="0">
        <references count="4">
          <reference field="0" count="1" selected="0">
            <x v="116"/>
          </reference>
          <reference field="1" count="1" selected="0">
            <x v="4"/>
          </reference>
          <reference field="2" count="1" selected="0">
            <x v="30"/>
          </reference>
          <reference field="3" count="1">
            <x v="1"/>
          </reference>
        </references>
      </pivotArea>
    </format>
    <format dxfId="6983">
      <pivotArea dataOnly="0" labelOnly="1" fieldPosition="0">
        <references count="4">
          <reference field="0" count="1" selected="0">
            <x v="116"/>
          </reference>
          <reference field="1" count="1" selected="0">
            <x v="5"/>
          </reference>
          <reference field="2" count="1" selected="0">
            <x v="16"/>
          </reference>
          <reference field="3" count="1">
            <x v="0"/>
          </reference>
        </references>
      </pivotArea>
    </format>
    <format dxfId="6982">
      <pivotArea dataOnly="0" labelOnly="1" fieldPosition="0">
        <references count="4">
          <reference field="0" count="1" selected="0">
            <x v="117"/>
          </reference>
          <reference field="1" count="1" selected="0">
            <x v="9"/>
          </reference>
          <reference field="2" count="1" selected="0">
            <x v="35"/>
          </reference>
          <reference field="3" count="1">
            <x v="0"/>
          </reference>
        </references>
      </pivotArea>
    </format>
    <format dxfId="6981">
      <pivotArea dataOnly="0" labelOnly="1" fieldPosition="0">
        <references count="4">
          <reference field="0" count="1" selected="0">
            <x v="118"/>
          </reference>
          <reference field="1" count="1" selected="0">
            <x v="4"/>
          </reference>
          <reference field="2" count="1" selected="0">
            <x v="22"/>
          </reference>
          <reference field="3" count="1">
            <x v="1"/>
          </reference>
        </references>
      </pivotArea>
    </format>
    <format dxfId="6980">
      <pivotArea dataOnly="0" labelOnly="1" fieldPosition="0">
        <references count="4">
          <reference field="0" count="1" selected="0">
            <x v="118"/>
          </reference>
          <reference field="1" count="1" selected="0">
            <x v="5"/>
          </reference>
          <reference field="2" count="1" selected="0">
            <x v="22"/>
          </reference>
          <reference field="3" count="1">
            <x v="1"/>
          </reference>
        </references>
      </pivotArea>
    </format>
    <format dxfId="6979">
      <pivotArea dataOnly="0" labelOnly="1" fieldPosition="0">
        <references count="4">
          <reference field="0" count="1" selected="0">
            <x v="118"/>
          </reference>
          <reference field="1" count="1" selected="0">
            <x v="6"/>
          </reference>
          <reference field="2" count="1" selected="0">
            <x v="22"/>
          </reference>
          <reference field="3" count="1">
            <x v="1"/>
          </reference>
        </references>
      </pivotArea>
    </format>
    <format dxfId="6978">
      <pivotArea dataOnly="0" labelOnly="1" fieldPosition="0">
        <references count="4">
          <reference field="0" count="1" selected="0">
            <x v="118"/>
          </reference>
          <reference field="1" count="1" selected="0">
            <x v="7"/>
          </reference>
          <reference field="2" count="1" selected="0">
            <x v="53"/>
          </reference>
          <reference field="3" count="1">
            <x v="1"/>
          </reference>
        </references>
      </pivotArea>
    </format>
    <format dxfId="6977">
      <pivotArea dataOnly="0" labelOnly="1" fieldPosition="0">
        <references count="4">
          <reference field="0" count="1" selected="0">
            <x v="118"/>
          </reference>
          <reference field="1" count="1" selected="0">
            <x v="8"/>
          </reference>
          <reference field="2" count="1" selected="0">
            <x v="22"/>
          </reference>
          <reference field="3" count="1">
            <x v="1"/>
          </reference>
        </references>
      </pivotArea>
    </format>
    <format dxfId="6976">
      <pivotArea dataOnly="0" labelOnly="1" fieldPosition="0">
        <references count="4">
          <reference field="0" count="1" selected="0">
            <x v="118"/>
          </reference>
          <reference field="1" count="1" selected="0">
            <x v="9"/>
          </reference>
          <reference field="2" count="1" selected="0">
            <x v="22"/>
          </reference>
          <reference field="3" count="1">
            <x v="1"/>
          </reference>
        </references>
      </pivotArea>
    </format>
    <format dxfId="6975">
      <pivotArea dataOnly="0" labelOnly="1" fieldPosition="0">
        <references count="4">
          <reference field="0" count="1" selected="0">
            <x v="118"/>
          </reference>
          <reference field="1" count="1" selected="0">
            <x v="11"/>
          </reference>
          <reference field="2" count="1" selected="0">
            <x v="22"/>
          </reference>
          <reference field="3" count="1">
            <x v="1"/>
          </reference>
        </references>
      </pivotArea>
    </format>
    <format dxfId="6974">
      <pivotArea dataOnly="0" labelOnly="1" fieldPosition="0">
        <references count="4">
          <reference field="0" count="1" selected="0">
            <x v="119"/>
          </reference>
          <reference field="1" count="1" selected="0">
            <x v="1"/>
          </reference>
          <reference field="2" count="1" selected="0">
            <x v="29"/>
          </reference>
          <reference field="3" count="1">
            <x v="0"/>
          </reference>
        </references>
      </pivotArea>
    </format>
    <format dxfId="6973">
      <pivotArea dataOnly="0" labelOnly="1" fieldPosition="0">
        <references count="4">
          <reference field="0" count="1" selected="0">
            <x v="120"/>
          </reference>
          <reference field="1" count="1" selected="0">
            <x v="3"/>
          </reference>
          <reference field="2" count="1" selected="0">
            <x v="8"/>
          </reference>
          <reference field="3" count="1">
            <x v="1"/>
          </reference>
        </references>
      </pivotArea>
    </format>
    <format dxfId="6972">
      <pivotArea dataOnly="0" labelOnly="1" fieldPosition="0">
        <references count="4">
          <reference field="0" count="1" selected="0">
            <x v="120"/>
          </reference>
          <reference field="1" count="1" selected="0">
            <x v="5"/>
          </reference>
          <reference field="2" count="1" selected="0">
            <x v="7"/>
          </reference>
          <reference field="3" count="1">
            <x v="0"/>
          </reference>
        </references>
      </pivotArea>
    </format>
    <format dxfId="6971">
      <pivotArea dataOnly="0" labelOnly="1" fieldPosition="0">
        <references count="4">
          <reference field="0" count="1" selected="0">
            <x v="120"/>
          </reference>
          <reference field="1" count="1" selected="0">
            <x v="7"/>
          </reference>
          <reference field="2" count="1" selected="0">
            <x v="53"/>
          </reference>
          <reference field="3" count="1">
            <x v="1"/>
          </reference>
        </references>
      </pivotArea>
    </format>
    <format dxfId="6970">
      <pivotArea dataOnly="0" labelOnly="1" fieldPosition="0">
        <references count="4">
          <reference field="0" count="1" selected="0">
            <x v="121"/>
          </reference>
          <reference field="1" count="1" selected="0">
            <x v="1"/>
          </reference>
          <reference field="2" count="1" selected="0">
            <x v="38"/>
          </reference>
          <reference field="3" count="1">
            <x v="0"/>
          </reference>
        </references>
      </pivotArea>
    </format>
    <format dxfId="6969">
      <pivotArea dataOnly="0" labelOnly="1" fieldPosition="0">
        <references count="4">
          <reference field="0" count="1" selected="0">
            <x v="121"/>
          </reference>
          <reference field="1" count="1" selected="0">
            <x v="2"/>
          </reference>
          <reference field="2" count="1" selected="0">
            <x v="38"/>
          </reference>
          <reference field="3" count="1">
            <x v="0"/>
          </reference>
        </references>
      </pivotArea>
    </format>
    <format dxfId="6968">
      <pivotArea dataOnly="0" labelOnly="1" fieldPosition="0">
        <references count="4">
          <reference field="0" count="1" selected="0">
            <x v="121"/>
          </reference>
          <reference field="1" count="1" selected="0">
            <x v="9"/>
          </reference>
          <reference field="2" count="1" selected="0">
            <x v="22"/>
          </reference>
          <reference field="3" count="1">
            <x v="1"/>
          </reference>
        </references>
      </pivotArea>
    </format>
    <format dxfId="6967">
      <pivotArea dataOnly="0" labelOnly="1" fieldPosition="0">
        <references count="4">
          <reference field="0" count="1" selected="0">
            <x v="121"/>
          </reference>
          <reference field="1" count="1" selected="0">
            <x v="11"/>
          </reference>
          <reference field="2" count="1" selected="0">
            <x v="22"/>
          </reference>
          <reference field="3" count="1">
            <x v="1"/>
          </reference>
        </references>
      </pivotArea>
    </format>
    <format dxfId="6966">
      <pivotArea dataOnly="0" labelOnly="1" fieldPosition="0">
        <references count="4">
          <reference field="0" count="1" selected="0">
            <x v="122"/>
          </reference>
          <reference field="1" count="1" selected="0">
            <x v="5"/>
          </reference>
          <reference field="2" count="1" selected="0">
            <x v="52"/>
          </reference>
          <reference field="3" count="1">
            <x v="1"/>
          </reference>
        </references>
      </pivotArea>
    </format>
    <format dxfId="6965">
      <pivotArea dataOnly="0" labelOnly="1" fieldPosition="0">
        <references count="4">
          <reference field="0" count="1" selected="0">
            <x v="122"/>
          </reference>
          <reference field="1" count="1" selected="0">
            <x v="6"/>
          </reference>
          <reference field="2" count="1" selected="0">
            <x v="5"/>
          </reference>
          <reference field="3" count="1">
            <x v="1"/>
          </reference>
        </references>
      </pivotArea>
    </format>
    <format dxfId="6964">
      <pivotArea dataOnly="0" labelOnly="1" fieldPosition="0">
        <references count="4">
          <reference field="0" count="1" selected="0">
            <x v="122"/>
          </reference>
          <reference field="1" count="1" selected="0">
            <x v="7"/>
          </reference>
          <reference field="2" count="1" selected="0">
            <x v="24"/>
          </reference>
          <reference field="3" count="1">
            <x v="1"/>
          </reference>
        </references>
      </pivotArea>
    </format>
    <format dxfId="6963">
      <pivotArea dataOnly="0" labelOnly="1" fieldPosition="0">
        <references count="4">
          <reference field="0" count="1" selected="0">
            <x v="122"/>
          </reference>
          <reference field="1" count="1" selected="0">
            <x v="8"/>
          </reference>
          <reference field="2" count="1" selected="0">
            <x v="19"/>
          </reference>
          <reference field="3" count="1">
            <x v="0"/>
          </reference>
        </references>
      </pivotArea>
    </format>
    <format dxfId="6962">
      <pivotArea dataOnly="0" labelOnly="1" fieldPosition="0">
        <references count="4">
          <reference field="0" count="1" selected="0">
            <x v="122"/>
          </reference>
          <reference field="1" count="1" selected="0">
            <x v="8"/>
          </reference>
          <reference field="2" count="1" selected="0">
            <x v="24"/>
          </reference>
          <reference field="3" count="1">
            <x v="1"/>
          </reference>
        </references>
      </pivotArea>
    </format>
    <format dxfId="6961">
      <pivotArea dataOnly="0" labelOnly="1" fieldPosition="0">
        <references count="4">
          <reference field="0" count="1" selected="0">
            <x v="122"/>
          </reference>
          <reference field="1" count="1" selected="0">
            <x v="9"/>
          </reference>
          <reference field="2" count="1" selected="0">
            <x v="24"/>
          </reference>
          <reference field="3" count="1">
            <x v="1"/>
          </reference>
        </references>
      </pivotArea>
    </format>
    <format dxfId="6960">
      <pivotArea dataOnly="0" labelOnly="1" fieldPosition="0">
        <references count="4">
          <reference field="0" count="1" selected="0">
            <x v="122"/>
          </reference>
          <reference field="1" count="1" selected="0">
            <x v="11"/>
          </reference>
          <reference field="2" count="1" selected="0">
            <x v="24"/>
          </reference>
          <reference field="3" count="1">
            <x v="1"/>
          </reference>
        </references>
      </pivotArea>
    </format>
    <format dxfId="6959">
      <pivotArea dataOnly="0" labelOnly="1" fieldPosition="0">
        <references count="4">
          <reference field="0" count="1" selected="0">
            <x v="123"/>
          </reference>
          <reference field="1" count="1" selected="0">
            <x v="6"/>
          </reference>
          <reference field="2" count="1" selected="0">
            <x v="47"/>
          </reference>
          <reference field="3" count="1">
            <x v="0"/>
          </reference>
        </references>
      </pivotArea>
    </format>
    <format dxfId="6958">
      <pivotArea dataOnly="0" labelOnly="1" fieldPosition="0">
        <references count="4">
          <reference field="0" count="1" selected="0">
            <x v="123"/>
          </reference>
          <reference field="1" count="1" selected="0">
            <x v="7"/>
          </reference>
          <reference field="2" count="1" selected="0">
            <x v="13"/>
          </reference>
          <reference field="3" count="1">
            <x v="0"/>
          </reference>
        </references>
      </pivotArea>
    </format>
    <format dxfId="6957">
      <pivotArea dataOnly="0" labelOnly="1" fieldPosition="0">
        <references count="4">
          <reference field="0" count="1" selected="0">
            <x v="124"/>
          </reference>
          <reference field="1" count="1" selected="0">
            <x v="2"/>
          </reference>
          <reference field="2" count="1" selected="0">
            <x v="6"/>
          </reference>
          <reference field="3" count="1">
            <x v="0"/>
          </reference>
        </references>
      </pivotArea>
    </format>
    <format dxfId="6956">
      <pivotArea dataOnly="0" labelOnly="1" fieldPosition="0">
        <references count="4">
          <reference field="0" count="1" selected="0">
            <x v="124"/>
          </reference>
          <reference field="1" count="1" selected="0">
            <x v="3"/>
          </reference>
          <reference field="2" count="1" selected="0">
            <x v="6"/>
          </reference>
          <reference field="3" count="1">
            <x v="0"/>
          </reference>
        </references>
      </pivotArea>
    </format>
    <format dxfId="6955">
      <pivotArea dataOnly="0" labelOnly="1" fieldPosition="0">
        <references count="4">
          <reference field="0" count="1" selected="0">
            <x v="124"/>
          </reference>
          <reference field="1" count="1" selected="0">
            <x v="4"/>
          </reference>
          <reference field="2" count="1" selected="0">
            <x v="6"/>
          </reference>
          <reference field="3" count="1">
            <x v="0"/>
          </reference>
        </references>
      </pivotArea>
    </format>
    <format dxfId="6954">
      <pivotArea dataOnly="0" labelOnly="1" fieldPosition="0">
        <references count="4">
          <reference field="0" count="1" selected="0">
            <x v="124"/>
          </reference>
          <reference field="1" count="1" selected="0">
            <x v="5"/>
          </reference>
          <reference field="2" count="1" selected="0">
            <x v="6"/>
          </reference>
          <reference field="3" count="1">
            <x v="1"/>
          </reference>
        </references>
      </pivotArea>
    </format>
    <format dxfId="6953">
      <pivotArea dataOnly="0" labelOnly="1" fieldPosition="0">
        <references count="4">
          <reference field="0" count="1" selected="0">
            <x v="124"/>
          </reference>
          <reference field="1" count="1" selected="0">
            <x v="6"/>
          </reference>
          <reference field="2" count="1" selected="0">
            <x v="6"/>
          </reference>
          <reference field="3" count="1">
            <x v="1"/>
          </reference>
        </references>
      </pivotArea>
    </format>
    <format dxfId="6952">
      <pivotArea dataOnly="0" labelOnly="1" fieldPosition="0">
        <references count="4">
          <reference field="0" count="1" selected="0">
            <x v="124"/>
          </reference>
          <reference field="1" count="1" selected="0">
            <x v="7"/>
          </reference>
          <reference field="2" count="1" selected="0">
            <x v="6"/>
          </reference>
          <reference field="3" count="1">
            <x v="1"/>
          </reference>
        </references>
      </pivotArea>
    </format>
    <format dxfId="6951">
      <pivotArea dataOnly="0" labelOnly="1" fieldPosition="0">
        <references count="4">
          <reference field="0" count="1" selected="0">
            <x v="124"/>
          </reference>
          <reference field="1" count="1" selected="0">
            <x v="8"/>
          </reference>
          <reference field="2" count="1" selected="0">
            <x v="6"/>
          </reference>
          <reference field="3" count="1">
            <x v="1"/>
          </reference>
        </references>
      </pivotArea>
    </format>
    <format dxfId="6950">
      <pivotArea dataOnly="0" labelOnly="1" fieldPosition="0">
        <references count="4">
          <reference field="0" count="1" selected="0">
            <x v="125"/>
          </reference>
          <reference field="1" count="1" selected="0">
            <x v="5"/>
          </reference>
          <reference field="2" count="1" selected="0">
            <x v="24"/>
          </reference>
          <reference field="3" count="1">
            <x v="1"/>
          </reference>
        </references>
      </pivotArea>
    </format>
    <format dxfId="6949">
      <pivotArea dataOnly="0" labelOnly="1" fieldPosition="0">
        <references count="4">
          <reference field="0" count="1" selected="0">
            <x v="126"/>
          </reference>
          <reference field="1" count="1" selected="0">
            <x v="6"/>
          </reference>
          <reference field="2" count="1" selected="0">
            <x v="55"/>
          </reference>
          <reference field="3" count="1">
            <x v="0"/>
          </reference>
        </references>
      </pivotArea>
    </format>
    <format dxfId="6948">
      <pivotArea dataOnly="0" labelOnly="1" fieldPosition="0">
        <references count="4">
          <reference field="0" count="1" selected="0">
            <x v="127"/>
          </reference>
          <reference field="1" count="1" selected="0">
            <x v="9"/>
          </reference>
          <reference field="2" count="1" selected="0">
            <x v="15"/>
          </reference>
          <reference field="3" count="1">
            <x v="1"/>
          </reference>
        </references>
      </pivotArea>
    </format>
    <format dxfId="6947">
      <pivotArea dataOnly="0" labelOnly="1" fieldPosition="0">
        <references count="4">
          <reference field="0" count="1" selected="0">
            <x v="127"/>
          </reference>
          <reference field="1" count="1" selected="0">
            <x v="11"/>
          </reference>
          <reference field="2" count="1" selected="0">
            <x v="49"/>
          </reference>
          <reference field="3" count="1">
            <x v="0"/>
          </reference>
        </references>
      </pivotArea>
    </format>
    <format dxfId="6946">
      <pivotArea dataOnly="0" labelOnly="1" fieldPosition="0">
        <references count="4">
          <reference field="0" count="1" selected="0">
            <x v="128"/>
          </reference>
          <reference field="1" count="1" selected="0">
            <x v="10"/>
          </reference>
          <reference field="2" count="1" selected="0">
            <x v="51"/>
          </reference>
          <reference field="3" count="1">
            <x v="2"/>
          </reference>
        </references>
      </pivotArea>
    </format>
    <format dxfId="6945">
      <pivotArea dataOnly="0" labelOnly="1" fieldPosition="0">
        <references count="4">
          <reference field="0" count="1" selected="0">
            <x v="128"/>
          </reference>
          <reference field="1" count="1" selected="0">
            <x v="11"/>
          </reference>
          <reference field="2" count="1" selected="0">
            <x v="51"/>
          </reference>
          <reference field="3" count="1">
            <x v="2"/>
          </reference>
        </references>
      </pivotArea>
    </format>
    <format dxfId="6944">
      <pivotArea dataOnly="0" labelOnly="1" fieldPosition="0">
        <references count="4">
          <reference field="0" count="1" selected="0">
            <x v="129"/>
          </reference>
          <reference field="1" count="1" selected="0">
            <x v="1"/>
          </reference>
          <reference field="2" count="1" selected="0">
            <x v="12"/>
          </reference>
          <reference field="3" count="1">
            <x v="1"/>
          </reference>
        </references>
      </pivotArea>
    </format>
    <format dxfId="6943">
      <pivotArea dataOnly="0" labelOnly="1" fieldPosition="0">
        <references count="4">
          <reference field="0" count="1" selected="0">
            <x v="129"/>
          </reference>
          <reference field="1" count="1" selected="0">
            <x v="2"/>
          </reference>
          <reference field="2" count="1" selected="0">
            <x v="12"/>
          </reference>
          <reference field="3" count="1">
            <x v="1"/>
          </reference>
        </references>
      </pivotArea>
    </format>
    <format dxfId="6942">
      <pivotArea dataOnly="0" labelOnly="1" fieldPosition="0">
        <references count="4">
          <reference field="0" count="1" selected="0">
            <x v="129"/>
          </reference>
          <reference field="1" count="1" selected="0">
            <x v="3"/>
          </reference>
          <reference field="2" count="1" selected="0">
            <x v="24"/>
          </reference>
          <reference field="3" count="1">
            <x v="1"/>
          </reference>
        </references>
      </pivotArea>
    </format>
    <format dxfId="6941">
      <pivotArea dataOnly="0" labelOnly="1" fieldPosition="0">
        <references count="4">
          <reference field="0" count="1" selected="0">
            <x v="131"/>
          </reference>
          <reference field="1" count="1" selected="0">
            <x v="5"/>
          </reference>
          <reference field="2" count="1" selected="0">
            <x v="24"/>
          </reference>
          <reference field="3" count="1">
            <x v="1"/>
          </reference>
        </references>
      </pivotArea>
    </format>
    <format dxfId="6940">
      <pivotArea dataOnly="0" labelOnly="1" fieldPosition="0">
        <references count="4">
          <reference field="0" count="1" selected="0">
            <x v="131"/>
          </reference>
          <reference field="1" count="1" selected="0">
            <x v="6"/>
          </reference>
          <reference field="2" count="1" selected="0">
            <x v="34"/>
          </reference>
          <reference field="3" count="1">
            <x v="1"/>
          </reference>
        </references>
      </pivotArea>
    </format>
    <format dxfId="6939">
      <pivotArea dataOnly="0" labelOnly="1" fieldPosition="0">
        <references count="4">
          <reference field="0" count="1" selected="0">
            <x v="132"/>
          </reference>
          <reference field="1" count="1" selected="0">
            <x v="7"/>
          </reference>
          <reference field="2" count="1" selected="0">
            <x v="41"/>
          </reference>
          <reference field="3" count="1">
            <x v="1"/>
          </reference>
        </references>
      </pivotArea>
    </format>
    <format dxfId="6938">
      <pivotArea dataOnly="0" labelOnly="1" fieldPosition="0">
        <references count="4">
          <reference field="0" count="1" selected="0">
            <x v="134"/>
          </reference>
          <reference field="1" count="1" selected="0">
            <x v="4"/>
          </reference>
          <reference field="2" count="1" selected="0">
            <x v="24"/>
          </reference>
          <reference field="3" count="1">
            <x v="1"/>
          </reference>
        </references>
      </pivotArea>
    </format>
    <format dxfId="6937">
      <pivotArea dataOnly="0" labelOnly="1" fieldPosition="0">
        <references count="4">
          <reference field="0" count="1" selected="0">
            <x v="135"/>
          </reference>
          <reference field="1" count="1" selected="0">
            <x v="11"/>
          </reference>
          <reference field="2" count="1" selected="0">
            <x v="51"/>
          </reference>
          <reference field="3" count="1">
            <x v="2"/>
          </reference>
        </references>
      </pivotArea>
    </format>
    <format dxfId="6936">
      <pivotArea dataOnly="0" labelOnly="1" fieldPosition="0">
        <references count="4">
          <reference field="0" count="1" selected="0">
            <x v="136"/>
          </reference>
          <reference field="1" count="1" selected="0">
            <x v="1"/>
          </reference>
          <reference field="2" count="1" selected="0">
            <x v="29"/>
          </reference>
          <reference field="3" count="1">
            <x v="0"/>
          </reference>
        </references>
      </pivotArea>
    </format>
    <format dxfId="6935">
      <pivotArea dataOnly="0" labelOnly="1" fieldPosition="0">
        <references count="4">
          <reference field="0" count="1" selected="0">
            <x v="136"/>
          </reference>
          <reference field="1" count="1" selected="0">
            <x v="2"/>
          </reference>
          <reference field="2" count="1" selected="0">
            <x v="16"/>
          </reference>
          <reference field="3" count="1">
            <x v="0"/>
          </reference>
        </references>
      </pivotArea>
    </format>
    <format dxfId="6934">
      <pivotArea dataOnly="0" labelOnly="1" fieldPosition="0">
        <references count="4">
          <reference field="0" count="1" selected="0">
            <x v="136"/>
          </reference>
          <reference field="1" count="1" selected="0">
            <x v="3"/>
          </reference>
          <reference field="2" count="1" selected="0">
            <x v="16"/>
          </reference>
          <reference field="3" count="1">
            <x v="0"/>
          </reference>
        </references>
      </pivotArea>
    </format>
    <format dxfId="6933">
      <pivotArea dataOnly="0" labelOnly="1" fieldPosition="0">
        <references count="4">
          <reference field="0" count="1" selected="0">
            <x v="136"/>
          </reference>
          <reference field="1" count="1" selected="0">
            <x v="3"/>
          </reference>
          <reference field="2" count="1" selected="0">
            <x v="55"/>
          </reference>
          <reference field="3" count="1">
            <x v="0"/>
          </reference>
        </references>
      </pivotArea>
    </format>
    <format dxfId="6932">
      <pivotArea dataOnly="0" labelOnly="1" fieldPosition="0">
        <references count="4">
          <reference field="0" count="1" selected="0">
            <x v="136"/>
          </reference>
          <reference field="1" count="1" selected="0">
            <x v="4"/>
          </reference>
          <reference field="2" count="1" selected="0">
            <x v="16"/>
          </reference>
          <reference field="3" count="1">
            <x v="0"/>
          </reference>
        </references>
      </pivotArea>
    </format>
    <format dxfId="6931">
      <pivotArea dataOnly="0" labelOnly="1" fieldPosition="0">
        <references count="4">
          <reference field="0" count="1" selected="0">
            <x v="136"/>
          </reference>
          <reference field="1" count="1" selected="0">
            <x v="5"/>
          </reference>
          <reference field="2" count="1" selected="0">
            <x v="16"/>
          </reference>
          <reference field="3" count="1">
            <x v="0"/>
          </reference>
        </references>
      </pivotArea>
    </format>
    <format dxfId="6930">
      <pivotArea dataOnly="0" labelOnly="1" fieldPosition="0">
        <references count="4">
          <reference field="0" count="1" selected="0">
            <x v="136"/>
          </reference>
          <reference field="1" count="1" selected="0">
            <x v="6"/>
          </reference>
          <reference field="2" count="1" selected="0">
            <x v="20"/>
          </reference>
          <reference field="3" count="1">
            <x v="0"/>
          </reference>
        </references>
      </pivotArea>
    </format>
    <format dxfId="6929">
      <pivotArea dataOnly="0" labelOnly="1" fieldPosition="0">
        <references count="4">
          <reference field="0" count="1" selected="0">
            <x v="136"/>
          </reference>
          <reference field="1" count="1" selected="0">
            <x v="7"/>
          </reference>
          <reference field="2" count="1" selected="0">
            <x v="21"/>
          </reference>
          <reference field="3" count="1">
            <x v="0"/>
          </reference>
        </references>
      </pivotArea>
    </format>
    <format dxfId="6928">
      <pivotArea dataOnly="0" labelOnly="1" fieldPosition="0">
        <references count="4">
          <reference field="0" count="1" selected="0">
            <x v="136"/>
          </reference>
          <reference field="1" count="1" selected="0">
            <x v="8"/>
          </reference>
          <reference field="2" count="1" selected="0">
            <x v="21"/>
          </reference>
          <reference field="3" count="1">
            <x v="0"/>
          </reference>
        </references>
      </pivotArea>
    </format>
    <format dxfId="6927">
      <pivotArea dataOnly="0" labelOnly="1" fieldPosition="0">
        <references count="4">
          <reference field="0" count="1" selected="0">
            <x v="136"/>
          </reference>
          <reference field="1" count="1" selected="0">
            <x v="9"/>
          </reference>
          <reference field="2" count="1" selected="0">
            <x v="21"/>
          </reference>
          <reference field="3" count="1">
            <x v="0"/>
          </reference>
        </references>
      </pivotArea>
    </format>
    <format dxfId="6926">
      <pivotArea dataOnly="0" labelOnly="1" fieldPosition="0">
        <references count="4">
          <reference field="0" count="1" selected="0">
            <x v="136"/>
          </reference>
          <reference field="1" count="1" selected="0">
            <x v="11"/>
          </reference>
          <reference field="2" count="1" selected="0">
            <x v="21"/>
          </reference>
          <reference field="3" count="1">
            <x v="0"/>
          </reference>
        </references>
      </pivotArea>
    </format>
    <format dxfId="6925">
      <pivotArea dataOnly="0" labelOnly="1" fieldPosition="0">
        <references count="4">
          <reference field="0" count="1" selected="0">
            <x v="137"/>
          </reference>
          <reference field="1" count="1" selected="0">
            <x v="4"/>
          </reference>
          <reference field="2" count="1" selected="0">
            <x v="0"/>
          </reference>
          <reference field="3" count="1">
            <x v="0"/>
          </reference>
        </references>
      </pivotArea>
    </format>
    <format dxfId="6924">
      <pivotArea dataOnly="0" labelOnly="1" fieldPosition="0">
        <references count="4">
          <reference field="0" count="1" selected="0">
            <x v="137"/>
          </reference>
          <reference field="1" count="1" selected="0">
            <x v="5"/>
          </reference>
          <reference field="2" count="1" selected="0">
            <x v="44"/>
          </reference>
          <reference field="3" count="1">
            <x v="1"/>
          </reference>
        </references>
      </pivotArea>
    </format>
    <format dxfId="6923">
      <pivotArea dataOnly="0" labelOnly="1" fieldPosition="0">
        <references count="4">
          <reference field="0" count="1" selected="0">
            <x v="138"/>
          </reference>
          <reference field="1" count="1" selected="0">
            <x v="8"/>
          </reference>
          <reference field="2" count="1" selected="0">
            <x v="27"/>
          </reference>
          <reference field="3" count="1">
            <x v="1"/>
          </reference>
        </references>
      </pivotArea>
    </format>
    <format dxfId="6922">
      <pivotArea dataOnly="0" labelOnly="1" fieldPosition="0">
        <references count="4">
          <reference field="0" count="1" selected="0">
            <x v="139"/>
          </reference>
          <reference field="1" count="1" selected="0">
            <x v="9"/>
          </reference>
          <reference field="2" count="1" selected="0">
            <x v="10"/>
          </reference>
          <reference field="3" count="1">
            <x v="1"/>
          </reference>
        </references>
      </pivotArea>
    </format>
    <format dxfId="6921">
      <pivotArea dataOnly="0" labelOnly="1" fieldPosition="0">
        <references count="4">
          <reference field="0" count="1" selected="0">
            <x v="139"/>
          </reference>
          <reference field="1" count="1" selected="0">
            <x v="11"/>
          </reference>
          <reference field="2" count="1" selected="0">
            <x v="10"/>
          </reference>
          <reference field="3" count="1">
            <x v="1"/>
          </reference>
        </references>
      </pivotArea>
    </format>
    <format dxfId="6920">
      <pivotArea dataOnly="0" labelOnly="1" fieldPosition="0">
        <references count="4">
          <reference field="0" count="1" selected="0">
            <x v="140"/>
          </reference>
          <reference field="1" count="1" selected="0">
            <x v="3"/>
          </reference>
          <reference field="2" count="1" selected="0">
            <x v="24"/>
          </reference>
          <reference field="3" count="1">
            <x v="1"/>
          </reference>
        </references>
      </pivotArea>
    </format>
    <format dxfId="6919">
      <pivotArea dataOnly="0" labelOnly="1" fieldPosition="0">
        <references count="4">
          <reference field="0" count="1" selected="0">
            <x v="140"/>
          </reference>
          <reference field="1" count="1" selected="0">
            <x v="4"/>
          </reference>
          <reference field="2" count="1" selected="0">
            <x v="24"/>
          </reference>
          <reference field="3" count="1">
            <x v="1"/>
          </reference>
        </references>
      </pivotArea>
    </format>
    <format dxfId="6918">
      <pivotArea dataOnly="0" labelOnly="1" fieldPosition="0">
        <references count="4">
          <reference field="0" count="1" selected="0">
            <x v="140"/>
          </reference>
          <reference field="1" count="1" selected="0">
            <x v="5"/>
          </reference>
          <reference field="2" count="1" selected="0">
            <x v="24"/>
          </reference>
          <reference field="3" count="1">
            <x v="1"/>
          </reference>
        </references>
      </pivotArea>
    </format>
    <format dxfId="6917">
      <pivotArea dataOnly="0" labelOnly="1" fieldPosition="0">
        <references count="4">
          <reference field="0" count="1" selected="0">
            <x v="140"/>
          </reference>
          <reference field="1" count="1" selected="0">
            <x v="6"/>
          </reference>
          <reference field="2" count="1" selected="0">
            <x v="24"/>
          </reference>
          <reference field="3" count="1">
            <x v="1"/>
          </reference>
        </references>
      </pivotArea>
    </format>
    <format dxfId="6916">
      <pivotArea dataOnly="0" labelOnly="1" fieldPosition="0">
        <references count="4">
          <reference field="0" count="1" selected="0">
            <x v="140"/>
          </reference>
          <reference field="1" count="1" selected="0">
            <x v="7"/>
          </reference>
          <reference field="2" count="1" selected="0">
            <x v="24"/>
          </reference>
          <reference field="3" count="1">
            <x v="1"/>
          </reference>
        </references>
      </pivotArea>
    </format>
    <format dxfId="6915">
      <pivotArea dataOnly="0" labelOnly="1" fieldPosition="0">
        <references count="4">
          <reference field="0" count="1" selected="0">
            <x v="140"/>
          </reference>
          <reference field="1" count="1" selected="0">
            <x v="8"/>
          </reference>
          <reference field="2" count="1" selected="0">
            <x v="24"/>
          </reference>
          <reference field="3" count="1">
            <x v="1"/>
          </reference>
        </references>
      </pivotArea>
    </format>
    <format dxfId="6914">
      <pivotArea dataOnly="0" labelOnly="1" fieldPosition="0">
        <references count="4">
          <reference field="0" count="1" selected="0">
            <x v="140"/>
          </reference>
          <reference field="1" count="1" selected="0">
            <x v="9"/>
          </reference>
          <reference field="2" count="1" selected="0">
            <x v="24"/>
          </reference>
          <reference field="3" count="1">
            <x v="1"/>
          </reference>
        </references>
      </pivotArea>
    </format>
    <format dxfId="6913">
      <pivotArea dataOnly="0" labelOnly="1" fieldPosition="0">
        <references count="4">
          <reference field="0" count="1" selected="0">
            <x v="140"/>
          </reference>
          <reference field="1" count="1" selected="0">
            <x v="11"/>
          </reference>
          <reference field="2" count="1" selected="0">
            <x v="24"/>
          </reference>
          <reference field="3" count="1">
            <x v="1"/>
          </reference>
        </references>
      </pivotArea>
    </format>
    <format dxfId="6912">
      <pivotArea dataOnly="0" labelOnly="1" fieldPosition="0">
        <references count="4">
          <reference field="0" count="1" selected="0">
            <x v="141"/>
          </reference>
          <reference field="1" count="1" selected="0">
            <x v="0"/>
          </reference>
          <reference field="2" count="1" selected="0">
            <x v="55"/>
          </reference>
          <reference field="3" count="1">
            <x v="0"/>
          </reference>
        </references>
      </pivotArea>
    </format>
    <format dxfId="6911">
      <pivotArea dataOnly="0" labelOnly="1" fieldPosition="0">
        <references count="4">
          <reference field="0" count="1" selected="0">
            <x v="141"/>
          </reference>
          <reference field="1" count="1" selected="0">
            <x v="1"/>
          </reference>
          <reference field="2" count="1" selected="0">
            <x v="55"/>
          </reference>
          <reference field="3" count="1">
            <x v="0"/>
          </reference>
        </references>
      </pivotArea>
    </format>
    <format dxfId="6910">
      <pivotArea dataOnly="0" labelOnly="1" fieldPosition="0">
        <references count="4">
          <reference field="0" count="1" selected="0">
            <x v="142"/>
          </reference>
          <reference field="1" count="1" selected="0">
            <x v="8"/>
          </reference>
          <reference field="2" count="1" selected="0">
            <x v="42"/>
          </reference>
          <reference field="3" count="1">
            <x v="0"/>
          </reference>
        </references>
      </pivotArea>
    </format>
    <format dxfId="6909">
      <pivotArea dataOnly="0" labelOnly="1" fieldPosition="0">
        <references count="4">
          <reference field="0" count="1" selected="0">
            <x v="142"/>
          </reference>
          <reference field="1" count="1" selected="0">
            <x v="9"/>
          </reference>
          <reference field="2" count="1" selected="0">
            <x v="42"/>
          </reference>
          <reference field="3" count="1">
            <x v="0"/>
          </reference>
        </references>
      </pivotArea>
    </format>
    <format dxfId="6908">
      <pivotArea dataOnly="0" labelOnly="1" fieldPosition="0">
        <references count="4">
          <reference field="0" count="1" selected="0">
            <x v="142"/>
          </reference>
          <reference field="1" count="1" selected="0">
            <x v="11"/>
          </reference>
          <reference field="2" count="1" selected="0">
            <x v="42"/>
          </reference>
          <reference field="3" count="1">
            <x v="0"/>
          </reference>
        </references>
      </pivotArea>
    </format>
    <format dxfId="6907">
      <pivotArea dataOnly="0" labelOnly="1" fieldPosition="0">
        <references count="4">
          <reference field="0" count="1" selected="0">
            <x v="143"/>
          </reference>
          <reference field="1" count="1" selected="0">
            <x v="11"/>
          </reference>
          <reference field="2" count="1" selected="0">
            <x v="35"/>
          </reference>
          <reference field="3" count="1">
            <x v="0"/>
          </reference>
        </references>
      </pivotArea>
    </format>
    <format dxfId="6906">
      <pivotArea dataOnly="0" labelOnly="1" fieldPosition="0">
        <references count="4">
          <reference field="0" count="1" selected="0">
            <x v="145"/>
          </reference>
          <reference field="1" count="1" selected="0">
            <x v="7"/>
          </reference>
          <reference field="2" count="1" selected="0">
            <x v="6"/>
          </reference>
          <reference field="3" count="1">
            <x v="1"/>
          </reference>
        </references>
      </pivotArea>
    </format>
    <format dxfId="6905">
      <pivotArea dataOnly="0" labelOnly="1" fieldPosition="0">
        <references count="4">
          <reference field="0" count="1" selected="0">
            <x v="145"/>
          </reference>
          <reference field="1" count="1" selected="0">
            <x v="8"/>
          </reference>
          <reference field="2" count="1" selected="0">
            <x v="15"/>
          </reference>
          <reference field="3" count="1">
            <x v="1"/>
          </reference>
        </references>
      </pivotArea>
    </format>
    <format dxfId="6904">
      <pivotArea dataOnly="0" labelOnly="1" fieldPosition="0">
        <references count="4">
          <reference field="0" count="1" selected="0">
            <x v="145"/>
          </reference>
          <reference field="1" count="1" selected="0">
            <x v="9"/>
          </reference>
          <reference field="2" count="1" selected="0">
            <x v="48"/>
          </reference>
          <reference field="3" count="1">
            <x v="1"/>
          </reference>
        </references>
      </pivotArea>
    </format>
    <format dxfId="6903">
      <pivotArea dataOnly="0" labelOnly="1" fieldPosition="0">
        <references count="4">
          <reference field="0" count="1" selected="0">
            <x v="145"/>
          </reference>
          <reference field="1" count="1" selected="0">
            <x v="11"/>
          </reference>
          <reference field="2" count="1" selected="0">
            <x v="48"/>
          </reference>
          <reference field="3" count="1">
            <x v="1"/>
          </reference>
        </references>
      </pivotArea>
    </format>
    <format dxfId="6902">
      <pivotArea dataOnly="0" labelOnly="1" fieldPosition="0">
        <references count="4">
          <reference field="0" count="1" selected="0">
            <x v="146"/>
          </reference>
          <reference field="1" count="1" selected="0">
            <x v="4"/>
          </reference>
          <reference field="2" count="1" selected="0">
            <x v="11"/>
          </reference>
          <reference field="3" count="1">
            <x v="0"/>
          </reference>
        </references>
      </pivotArea>
    </format>
    <format dxfId="6901">
      <pivotArea dataOnly="0" labelOnly="1" fieldPosition="0">
        <references count="4">
          <reference field="0" count="1" selected="0">
            <x v="146"/>
          </reference>
          <reference field="1" count="1" selected="0">
            <x v="7"/>
          </reference>
          <reference field="2" count="1" selected="0">
            <x v="41"/>
          </reference>
          <reference field="3" count="1">
            <x v="1"/>
          </reference>
        </references>
      </pivotArea>
    </format>
    <format dxfId="6900">
      <pivotArea dataOnly="0" labelOnly="1" fieldPosition="0">
        <references count="4">
          <reference field="0" count="1" selected="0">
            <x v="146"/>
          </reference>
          <reference field="1" count="1" selected="0">
            <x v="8"/>
          </reference>
          <reference field="2" count="1" selected="0">
            <x v="41"/>
          </reference>
          <reference field="3" count="1">
            <x v="0"/>
          </reference>
        </references>
      </pivotArea>
    </format>
    <format dxfId="6899">
      <pivotArea dataOnly="0" labelOnly="1" fieldPosition="0">
        <references count="4">
          <reference field="0" count="1" selected="0">
            <x v="147"/>
          </reference>
          <reference field="1" count="1" selected="0">
            <x v="9"/>
          </reference>
          <reference field="2" count="1" selected="0">
            <x v="15"/>
          </reference>
          <reference field="3" count="1">
            <x v="1"/>
          </reference>
        </references>
      </pivotArea>
    </format>
    <format dxfId="6898">
      <pivotArea dataOnly="0" labelOnly="1" fieldPosition="0">
        <references count="4">
          <reference field="0" count="1" selected="0">
            <x v="148"/>
          </reference>
          <reference field="1" count="1" selected="0">
            <x v="3"/>
          </reference>
          <reference field="2" count="1" selected="0">
            <x v="22"/>
          </reference>
          <reference field="3" count="1">
            <x v="1"/>
          </reference>
        </references>
      </pivotArea>
    </format>
    <format dxfId="6897">
      <pivotArea dataOnly="0" labelOnly="1" fieldPosition="0">
        <references count="4">
          <reference field="0" count="1" selected="0">
            <x v="149"/>
          </reference>
          <reference field="1" count="1" selected="0">
            <x v="1"/>
          </reference>
          <reference field="2" count="1" selected="0">
            <x v="22"/>
          </reference>
          <reference field="3" count="1">
            <x v="1"/>
          </reference>
        </references>
      </pivotArea>
    </format>
    <format dxfId="6896">
      <pivotArea dataOnly="0" labelOnly="1" fieldPosition="0">
        <references count="4">
          <reference field="0" count="1" selected="0">
            <x v="149"/>
          </reference>
          <reference field="1" count="1" selected="0">
            <x v="2"/>
          </reference>
          <reference field="2" count="1" selected="0">
            <x v="14"/>
          </reference>
          <reference field="3" count="1">
            <x v="0"/>
          </reference>
        </references>
      </pivotArea>
    </format>
    <format dxfId="6895">
      <pivotArea dataOnly="0" labelOnly="1" fieldPosition="0">
        <references count="4">
          <reference field="0" count="1" selected="0">
            <x v="149"/>
          </reference>
          <reference field="1" count="1" selected="0">
            <x v="3"/>
          </reference>
          <reference field="2" count="1" selected="0">
            <x v="14"/>
          </reference>
          <reference field="3" count="1">
            <x v="0"/>
          </reference>
        </references>
      </pivotArea>
    </format>
    <format dxfId="6894">
      <pivotArea dataOnly="0" labelOnly="1" fieldPosition="0">
        <references count="4">
          <reference field="0" count="1" selected="0">
            <x v="149"/>
          </reference>
          <reference field="1" count="1" selected="0">
            <x v="3"/>
          </reference>
          <reference field="2" count="1" selected="0">
            <x v="22"/>
          </reference>
          <reference field="3" count="1">
            <x v="1"/>
          </reference>
        </references>
      </pivotArea>
    </format>
    <format dxfId="6893">
      <pivotArea dataOnly="0" labelOnly="1" fieldPosition="0">
        <references count="4">
          <reference field="0" count="1" selected="0">
            <x v="149"/>
          </reference>
          <reference field="1" count="1" selected="0">
            <x v="4"/>
          </reference>
          <reference field="2" count="1" selected="0">
            <x v="14"/>
          </reference>
          <reference field="3" count="1">
            <x v="0"/>
          </reference>
        </references>
      </pivotArea>
    </format>
    <format dxfId="6892">
      <pivotArea dataOnly="0" labelOnly="1" fieldPosition="0">
        <references count="4">
          <reference field="0" count="1" selected="0">
            <x v="149"/>
          </reference>
          <reference field="1" count="1" selected="0">
            <x v="5"/>
          </reference>
          <reference field="2" count="1" selected="0">
            <x v="14"/>
          </reference>
          <reference field="3" count="1">
            <x v="0"/>
          </reference>
        </references>
      </pivotArea>
    </format>
    <format dxfId="6891">
      <pivotArea dataOnly="0" labelOnly="1" fieldPosition="0">
        <references count="4">
          <reference field="0" count="1" selected="0">
            <x v="149"/>
          </reference>
          <reference field="1" count="1" selected="0">
            <x v="5"/>
          </reference>
          <reference field="2" count="1" selected="0">
            <x v="44"/>
          </reference>
          <reference field="3" count="1">
            <x v="1"/>
          </reference>
        </references>
      </pivotArea>
    </format>
    <format dxfId="6890">
      <pivotArea dataOnly="0" labelOnly="1" fieldPosition="0">
        <references count="4">
          <reference field="0" count="1" selected="0">
            <x v="149"/>
          </reference>
          <reference field="1" count="1" selected="0">
            <x v="6"/>
          </reference>
          <reference field="2" count="1" selected="0">
            <x v="14"/>
          </reference>
          <reference field="3" count="1">
            <x v="0"/>
          </reference>
        </references>
      </pivotArea>
    </format>
    <format dxfId="6889">
      <pivotArea dataOnly="0" labelOnly="1" fieldPosition="0">
        <references count="4">
          <reference field="0" count="1" selected="0">
            <x v="149"/>
          </reference>
          <reference field="1" count="1" selected="0">
            <x v="7"/>
          </reference>
          <reference field="2" count="1" selected="0">
            <x v="13"/>
          </reference>
          <reference field="3" count="1">
            <x v="0"/>
          </reference>
        </references>
      </pivotArea>
    </format>
    <format dxfId="6888">
      <pivotArea dataOnly="0" labelOnly="1" fieldPosition="0">
        <references count="4">
          <reference field="0" count="1" selected="0">
            <x v="149"/>
          </reference>
          <reference field="1" count="1" selected="0">
            <x v="8"/>
          </reference>
          <reference field="2" count="1" selected="0">
            <x v="9"/>
          </reference>
          <reference field="3" count="1">
            <x v="0"/>
          </reference>
        </references>
      </pivotArea>
    </format>
    <format dxfId="6887">
      <pivotArea dataOnly="0" labelOnly="1" fieldPosition="0">
        <references count="4">
          <reference field="0" count="1" selected="0">
            <x v="149"/>
          </reference>
          <reference field="1" count="1" selected="0">
            <x v="9"/>
          </reference>
          <reference field="2" count="1" selected="0">
            <x v="14"/>
          </reference>
          <reference field="3" count="1">
            <x v="0"/>
          </reference>
        </references>
      </pivotArea>
    </format>
    <format dxfId="6886">
      <pivotArea dataOnly="0" labelOnly="1" fieldPosition="0">
        <references count="4">
          <reference field="0" count="1" selected="0">
            <x v="149"/>
          </reference>
          <reference field="1" count="1" selected="0">
            <x v="11"/>
          </reference>
          <reference field="2" count="1" selected="0">
            <x v="14"/>
          </reference>
          <reference field="3" count="1">
            <x v="0"/>
          </reference>
        </references>
      </pivotArea>
    </format>
    <format dxfId="6885">
      <pivotArea dataOnly="0" labelOnly="1" fieldPosition="0">
        <references count="4">
          <reference field="0" count="1" selected="0">
            <x v="150"/>
          </reference>
          <reference field="1" count="1" selected="0">
            <x v="2"/>
          </reference>
          <reference field="2" count="1" selected="0">
            <x v="22"/>
          </reference>
          <reference field="3" count="1">
            <x v="1"/>
          </reference>
        </references>
      </pivotArea>
    </format>
    <format dxfId="6884">
      <pivotArea dataOnly="0" labelOnly="1" fieldPosition="0">
        <references count="4">
          <reference field="0" count="1" selected="0">
            <x v="150"/>
          </reference>
          <reference field="1" count="1" selected="0">
            <x v="2"/>
          </reference>
          <reference field="2" count="1" selected="0">
            <x v="55"/>
          </reference>
          <reference field="3" count="1">
            <x v="0"/>
          </reference>
        </references>
      </pivotArea>
    </format>
    <format dxfId="6883">
      <pivotArea dataOnly="0" labelOnly="1" fieldPosition="0">
        <references count="4">
          <reference field="0" count="1" selected="0">
            <x v="150"/>
          </reference>
          <reference field="1" count="1" selected="0">
            <x v="3"/>
          </reference>
          <reference field="2" count="1" selected="0">
            <x v="22"/>
          </reference>
          <reference field="3" count="1">
            <x v="1"/>
          </reference>
        </references>
      </pivotArea>
    </format>
    <format dxfId="6882">
      <pivotArea dataOnly="0" labelOnly="1" fieldPosition="0">
        <references count="4">
          <reference field="0" count="1" selected="0">
            <x v="150"/>
          </reference>
          <reference field="1" count="1" selected="0">
            <x v="4"/>
          </reference>
          <reference field="2" count="1" selected="0">
            <x v="22"/>
          </reference>
          <reference field="3" count="1">
            <x v="1"/>
          </reference>
        </references>
      </pivotArea>
    </format>
    <format dxfId="6881">
      <pivotArea dataOnly="0" labelOnly="1" fieldPosition="0">
        <references count="4">
          <reference field="0" count="1" selected="0">
            <x v="150"/>
          </reference>
          <reference field="1" count="1" selected="0">
            <x v="5"/>
          </reference>
          <reference field="2" count="1" selected="0">
            <x v="22"/>
          </reference>
          <reference field="3" count="1">
            <x v="1"/>
          </reference>
        </references>
      </pivotArea>
    </format>
    <format dxfId="6880">
      <pivotArea dataOnly="0" labelOnly="1" fieldPosition="0">
        <references count="4">
          <reference field="0" count="1" selected="0">
            <x v="150"/>
          </reference>
          <reference field="1" count="1" selected="0">
            <x v="6"/>
          </reference>
          <reference field="2" count="1" selected="0">
            <x v="22"/>
          </reference>
          <reference field="3" count="1">
            <x v="1"/>
          </reference>
        </references>
      </pivotArea>
    </format>
    <format dxfId="6879">
      <pivotArea dataOnly="0" labelOnly="1" fieldPosition="0">
        <references count="4">
          <reference field="0" count="1" selected="0">
            <x v="150"/>
          </reference>
          <reference field="1" count="1" selected="0">
            <x v="7"/>
          </reference>
          <reference field="2" count="1" selected="0">
            <x v="53"/>
          </reference>
          <reference field="3" count="1">
            <x v="1"/>
          </reference>
        </references>
      </pivotArea>
    </format>
    <format dxfId="6878">
      <pivotArea dataOnly="0" labelOnly="1" fieldPosition="0">
        <references count="4">
          <reference field="0" count="1" selected="0">
            <x v="150"/>
          </reference>
          <reference field="1" count="1" selected="0">
            <x v="8"/>
          </reference>
          <reference field="2" count="1" selected="0">
            <x v="22"/>
          </reference>
          <reference field="3" count="1">
            <x v="1"/>
          </reference>
        </references>
      </pivotArea>
    </format>
    <format dxfId="6877">
      <pivotArea dataOnly="0" labelOnly="1" fieldPosition="0">
        <references count="4">
          <reference field="0" count="1" selected="0">
            <x v="150"/>
          </reference>
          <reference field="1" count="1" selected="0">
            <x v="9"/>
          </reference>
          <reference field="2" count="1" selected="0">
            <x v="22"/>
          </reference>
          <reference field="3" count="1">
            <x v="1"/>
          </reference>
        </references>
      </pivotArea>
    </format>
    <format dxfId="6876">
      <pivotArea dataOnly="0" labelOnly="1" fieldPosition="0">
        <references count="4">
          <reference field="0" count="1" selected="0">
            <x v="150"/>
          </reference>
          <reference field="1" count="1" selected="0">
            <x v="11"/>
          </reference>
          <reference field="2" count="1" selected="0">
            <x v="22"/>
          </reference>
          <reference field="3" count="1">
            <x v="1"/>
          </reference>
        </references>
      </pivotArea>
    </format>
    <format dxfId="6875">
      <pivotArea dataOnly="0" labelOnly="1" fieldPosition="0">
        <references count="4">
          <reference field="0" count="1" selected="0">
            <x v="151"/>
          </reference>
          <reference field="1" count="1" selected="0">
            <x v="5"/>
          </reference>
          <reference field="2" count="1" selected="0">
            <x v="52"/>
          </reference>
          <reference field="3" count="1">
            <x v="1"/>
          </reference>
        </references>
      </pivotArea>
    </format>
    <format dxfId="6874">
      <pivotArea dataOnly="0" labelOnly="1" fieldPosition="0">
        <references count="4">
          <reference field="0" count="1" selected="0">
            <x v="151"/>
          </reference>
          <reference field="1" count="1" selected="0">
            <x v="6"/>
          </reference>
          <reference field="2" count="1" selected="0">
            <x v="5"/>
          </reference>
          <reference field="3" count="1">
            <x v="1"/>
          </reference>
        </references>
      </pivotArea>
    </format>
    <format dxfId="6873">
      <pivotArea dataOnly="0" labelOnly="1" fieldPosition="0">
        <references count="4">
          <reference field="0" count="1" selected="0">
            <x v="151"/>
          </reference>
          <reference field="1" count="1" selected="0">
            <x v="7"/>
          </reference>
          <reference field="2" count="1" selected="0">
            <x v="23"/>
          </reference>
          <reference field="3" count="1">
            <x v="1"/>
          </reference>
        </references>
      </pivotArea>
    </format>
    <format dxfId="6872">
      <pivotArea dataOnly="0" labelOnly="1" fieldPosition="0">
        <references count="4">
          <reference field="0" count="1" selected="0">
            <x v="151"/>
          </reference>
          <reference field="1" count="1" selected="0">
            <x v="7"/>
          </reference>
          <reference field="2" count="1" selected="0">
            <x v="42"/>
          </reference>
          <reference field="3" count="1">
            <x v="0"/>
          </reference>
        </references>
      </pivotArea>
    </format>
    <format dxfId="6871">
      <pivotArea dataOnly="0" labelOnly="1" fieldPosition="0">
        <references count="4">
          <reference field="0" count="1" selected="0">
            <x v="151"/>
          </reference>
          <reference field="1" count="1" selected="0">
            <x v="8"/>
          </reference>
          <reference field="2" count="1" selected="0">
            <x v="23"/>
          </reference>
          <reference field="3" count="1">
            <x v="1"/>
          </reference>
        </references>
      </pivotArea>
    </format>
    <format dxfId="6870">
      <pivotArea dataOnly="0" labelOnly="1" fieldPosition="0">
        <references count="4">
          <reference field="0" count="1" selected="0">
            <x v="151"/>
          </reference>
          <reference field="1" count="1" selected="0">
            <x v="8"/>
          </reference>
          <reference field="2" count="1" selected="0">
            <x v="41"/>
          </reference>
          <reference field="3" count="1">
            <x v="0"/>
          </reference>
        </references>
      </pivotArea>
    </format>
    <format dxfId="6869">
      <pivotArea dataOnly="0" labelOnly="1" fieldPosition="0">
        <references count="4">
          <reference field="0" count="1" selected="0">
            <x v="151"/>
          </reference>
          <reference field="1" count="1" selected="0">
            <x v="9"/>
          </reference>
          <reference field="2" count="1" selected="0">
            <x v="23"/>
          </reference>
          <reference field="3" count="1">
            <x v="0"/>
          </reference>
        </references>
      </pivotArea>
    </format>
    <format dxfId="6868">
      <pivotArea dataOnly="0" labelOnly="1" fieldPosition="0">
        <references count="4">
          <reference field="0" count="1" selected="0">
            <x v="151"/>
          </reference>
          <reference field="1" count="1" selected="0">
            <x v="11"/>
          </reference>
          <reference field="2" count="1" selected="0">
            <x v="23"/>
          </reference>
          <reference field="3" count="1">
            <x v="0"/>
          </reference>
        </references>
      </pivotArea>
    </format>
    <format dxfId="6867">
      <pivotArea dataOnly="0" labelOnly="1" fieldPosition="0">
        <references count="4">
          <reference field="0" count="1" selected="0">
            <x v="153"/>
          </reference>
          <reference field="1" count="1" selected="0">
            <x v="8"/>
          </reference>
          <reference field="2" count="1" selected="0">
            <x v="35"/>
          </reference>
          <reference field="3" count="1">
            <x v="0"/>
          </reference>
        </references>
      </pivotArea>
    </format>
    <format dxfId="6866">
      <pivotArea dataOnly="0" labelOnly="1" fieldPosition="0">
        <references count="4">
          <reference field="0" count="1" selected="0">
            <x v="154"/>
          </reference>
          <reference field="1" count="1" selected="0">
            <x v="3"/>
          </reference>
          <reference field="2" count="1" selected="0">
            <x v="6"/>
          </reference>
          <reference field="3" count="1">
            <x v="0"/>
          </reference>
        </references>
      </pivotArea>
    </format>
    <format dxfId="6865">
      <pivotArea dataOnly="0" labelOnly="1" fieldPosition="0">
        <references count="4">
          <reference field="0" count="1" selected="0">
            <x v="154"/>
          </reference>
          <reference field="1" count="1" selected="0">
            <x v="4"/>
          </reference>
          <reference field="2" count="1" selected="0">
            <x v="6"/>
          </reference>
          <reference field="3" count="1">
            <x v="0"/>
          </reference>
        </references>
      </pivotArea>
    </format>
    <format dxfId="6864">
      <pivotArea dataOnly="0" labelOnly="1" fieldPosition="0">
        <references count="4">
          <reference field="0" count="1" selected="0">
            <x v="154"/>
          </reference>
          <reference field="1" count="1" selected="0">
            <x v="5"/>
          </reference>
          <reference field="2" count="1" selected="0">
            <x v="6"/>
          </reference>
          <reference field="3" count="1">
            <x v="1"/>
          </reference>
        </references>
      </pivotArea>
    </format>
    <format dxfId="6863">
      <pivotArea dataOnly="0" labelOnly="1" fieldPosition="0">
        <references count="4">
          <reference field="0" count="1" selected="0">
            <x v="154"/>
          </reference>
          <reference field="1" count="1" selected="0">
            <x v="6"/>
          </reference>
          <reference field="2" count="1" selected="0">
            <x v="6"/>
          </reference>
          <reference field="3" count="1">
            <x v="1"/>
          </reference>
        </references>
      </pivotArea>
    </format>
    <format dxfId="6862">
      <pivotArea dataOnly="0" labelOnly="1" fieldPosition="0">
        <references count="4">
          <reference field="0" count="1" selected="0">
            <x v="154"/>
          </reference>
          <reference field="1" count="1" selected="0">
            <x v="7"/>
          </reference>
          <reference field="2" count="1" selected="0">
            <x v="6"/>
          </reference>
          <reference field="3" count="1">
            <x v="1"/>
          </reference>
        </references>
      </pivotArea>
    </format>
    <format dxfId="6861">
      <pivotArea dataOnly="0" labelOnly="1" fieldPosition="0">
        <references count="4">
          <reference field="0" count="1" selected="0">
            <x v="154"/>
          </reference>
          <reference field="1" count="1" selected="0">
            <x v="8"/>
          </reference>
          <reference field="2" count="1" selected="0">
            <x v="6"/>
          </reference>
          <reference field="3" count="1">
            <x v="1"/>
          </reference>
        </references>
      </pivotArea>
    </format>
    <format dxfId="6860">
      <pivotArea dataOnly="0" labelOnly="1" fieldPosition="0">
        <references count="4">
          <reference field="0" count="1" selected="0">
            <x v="154"/>
          </reference>
          <reference field="1" count="1" selected="0">
            <x v="9"/>
          </reference>
          <reference field="2" count="1" selected="0">
            <x v="6"/>
          </reference>
          <reference field="3" count="1">
            <x v="1"/>
          </reference>
        </references>
      </pivotArea>
    </format>
    <format dxfId="6859">
      <pivotArea dataOnly="0" labelOnly="1" fieldPosition="0">
        <references count="4">
          <reference field="0" count="1" selected="0">
            <x v="154"/>
          </reference>
          <reference field="1" count="1" selected="0">
            <x v="11"/>
          </reference>
          <reference field="2" count="1" selected="0">
            <x v="6"/>
          </reference>
          <reference field="3" count="1">
            <x v="1"/>
          </reference>
        </references>
      </pivotArea>
    </format>
    <format dxfId="6858">
      <pivotArea dataOnly="0" labelOnly="1" fieldPosition="0">
        <references count="4">
          <reference field="0" count="1" selected="0">
            <x v="155"/>
          </reference>
          <reference field="1" count="1" selected="0">
            <x v="4"/>
          </reference>
          <reference field="2" count="1" selected="0">
            <x v="30"/>
          </reference>
          <reference field="3" count="1">
            <x v="1"/>
          </reference>
        </references>
      </pivotArea>
    </format>
    <format dxfId="6857">
      <pivotArea dataOnly="0" labelOnly="1" fieldPosition="0">
        <references count="4">
          <reference field="0" count="1" selected="0">
            <x v="155"/>
          </reference>
          <reference field="1" count="1" selected="0">
            <x v="5"/>
          </reference>
          <reference field="2" count="1" selected="0">
            <x v="7"/>
          </reference>
          <reference field="3" count="1">
            <x v="0"/>
          </reference>
        </references>
      </pivotArea>
    </format>
    <format dxfId="6856">
      <pivotArea dataOnly="0" labelOnly="1" fieldPosition="0">
        <references count="4">
          <reference field="0" count="1" selected="0">
            <x v="156"/>
          </reference>
          <reference field="1" count="1" selected="0">
            <x v="4"/>
          </reference>
          <reference field="2" count="1" selected="0">
            <x v="20"/>
          </reference>
          <reference field="3" count="1">
            <x v="0"/>
          </reference>
        </references>
      </pivotArea>
    </format>
    <format dxfId="6855">
      <pivotArea dataOnly="0" labelOnly="1" fieldPosition="0">
        <references count="4">
          <reference field="0" count="1" selected="0">
            <x v="156"/>
          </reference>
          <reference field="1" count="1" selected="0">
            <x v="5"/>
          </reference>
          <reference field="2" count="1" selected="0">
            <x v="20"/>
          </reference>
          <reference field="3" count="1">
            <x v="0"/>
          </reference>
        </references>
      </pivotArea>
    </format>
    <format dxfId="6854">
      <pivotArea dataOnly="0" labelOnly="1" fieldPosition="0">
        <references count="4">
          <reference field="0" count="1" selected="0">
            <x v="156"/>
          </reference>
          <reference field="1" count="1" selected="0">
            <x v="6"/>
          </reference>
          <reference field="2" count="1" selected="0">
            <x v="20"/>
          </reference>
          <reference field="3" count="1">
            <x v="0"/>
          </reference>
        </references>
      </pivotArea>
    </format>
    <format dxfId="6853">
      <pivotArea dataOnly="0" labelOnly="1" fieldPosition="0">
        <references count="4">
          <reference field="0" count="1" selected="0">
            <x v="156"/>
          </reference>
          <reference field="1" count="1" selected="0">
            <x v="7"/>
          </reference>
          <reference field="2" count="1" selected="0">
            <x v="20"/>
          </reference>
          <reference field="3" count="1">
            <x v="0"/>
          </reference>
        </references>
      </pivotArea>
    </format>
    <format dxfId="6852">
      <pivotArea dataOnly="0" labelOnly="1" fieldPosition="0">
        <references count="4">
          <reference field="0" count="1" selected="0">
            <x v="157"/>
          </reference>
          <reference field="1" count="1" selected="0">
            <x v="9"/>
          </reference>
          <reference field="2" count="1" selected="0">
            <x v="27"/>
          </reference>
          <reference field="3" count="1">
            <x v="1"/>
          </reference>
        </references>
      </pivotArea>
    </format>
    <format dxfId="6851">
      <pivotArea dataOnly="0" labelOnly="1" fieldPosition="0">
        <references count="4">
          <reference field="0" count="1" selected="0">
            <x v="159"/>
          </reference>
          <reference field="1" count="1" selected="0">
            <x v="7"/>
          </reference>
          <reference field="2" count="1" selected="0">
            <x v="45"/>
          </reference>
          <reference field="3" count="1">
            <x v="1"/>
          </reference>
        </references>
      </pivotArea>
    </format>
    <format dxfId="6850">
      <pivotArea dataOnly="0" labelOnly="1" fieldPosition="0">
        <references count="4">
          <reference field="0" count="1" selected="0">
            <x v="160"/>
          </reference>
          <reference field="1" count="1" selected="0">
            <x v="2"/>
          </reference>
          <reference field="2" count="1" selected="0">
            <x v="6"/>
          </reference>
          <reference field="3" count="1">
            <x v="0"/>
          </reference>
        </references>
      </pivotArea>
    </format>
    <format dxfId="6849">
      <pivotArea dataOnly="0" labelOnly="1" fieldPosition="0">
        <references count="4">
          <reference field="0" count="1" selected="0">
            <x v="161"/>
          </reference>
          <reference field="1" count="1" selected="0">
            <x v="9"/>
          </reference>
          <reference field="2" count="1" selected="0">
            <x v="15"/>
          </reference>
          <reference field="3" count="1">
            <x v="1"/>
          </reference>
        </references>
      </pivotArea>
    </format>
    <format dxfId="6848">
      <pivotArea dataOnly="0" labelOnly="1" fieldPosition="0">
        <references count="4">
          <reference field="0" count="1" selected="0">
            <x v="161"/>
          </reference>
          <reference field="1" count="1" selected="0">
            <x v="10"/>
          </reference>
          <reference field="2" count="1" selected="0">
            <x v="39"/>
          </reference>
          <reference field="3" count="1">
            <x v="2"/>
          </reference>
        </references>
      </pivotArea>
    </format>
    <format dxfId="6847">
      <pivotArea dataOnly="0" labelOnly="1" fieldPosition="0">
        <references count="4">
          <reference field="0" count="1" selected="0">
            <x v="161"/>
          </reference>
          <reference field="1" count="1" selected="0">
            <x v="11"/>
          </reference>
          <reference field="2" count="1" selected="0">
            <x v="39"/>
          </reference>
          <reference field="3" count="1">
            <x v="2"/>
          </reference>
        </references>
      </pivotArea>
    </format>
    <format dxfId="6846">
      <pivotArea dataOnly="0" labelOnly="1" fieldPosition="0">
        <references count="4">
          <reference field="0" count="1" selected="0">
            <x v="162"/>
          </reference>
          <reference field="1" count="1" selected="0">
            <x v="9"/>
          </reference>
          <reference field="2" count="1" selected="0">
            <x v="15"/>
          </reference>
          <reference field="3" count="1">
            <x v="1"/>
          </reference>
        </references>
      </pivotArea>
    </format>
    <format dxfId="6845">
      <pivotArea dataOnly="0" labelOnly="1" fieldPosition="0">
        <references count="4">
          <reference field="0" count="1" selected="0">
            <x v="163"/>
          </reference>
          <reference field="1" count="1" selected="0">
            <x v="8"/>
          </reference>
          <reference field="2" count="1" selected="0">
            <x v="19"/>
          </reference>
          <reference field="3" count="1">
            <x v="0"/>
          </reference>
        </references>
      </pivotArea>
    </format>
    <format dxfId="6844">
      <pivotArea dataOnly="0" labelOnly="1" fieldPosition="0">
        <references count="4">
          <reference field="0" count="1" selected="0">
            <x v="163"/>
          </reference>
          <reference field="1" count="1" selected="0">
            <x v="8"/>
          </reference>
          <reference field="2" count="1" selected="0">
            <x v="23"/>
          </reference>
          <reference field="3" count="1">
            <x v="1"/>
          </reference>
        </references>
      </pivotArea>
    </format>
    <format dxfId="6843">
      <pivotArea dataOnly="0" labelOnly="1" fieldPosition="0">
        <references count="4">
          <reference field="0" count="1" selected="0">
            <x v="163"/>
          </reference>
          <reference field="1" count="1" selected="0">
            <x v="9"/>
          </reference>
          <reference field="2" count="1" selected="0">
            <x v="23"/>
          </reference>
          <reference field="3" count="1">
            <x v="0"/>
          </reference>
        </references>
      </pivotArea>
    </format>
    <format dxfId="6842">
      <pivotArea dataOnly="0" labelOnly="1" fieldPosition="0">
        <references count="4">
          <reference field="0" count="1" selected="0">
            <x v="164"/>
          </reference>
          <reference field="1" count="1" selected="0">
            <x v="8"/>
          </reference>
          <reference field="2" count="1" selected="0">
            <x v="1"/>
          </reference>
          <reference field="3" count="1">
            <x v="1"/>
          </reference>
        </references>
      </pivotArea>
    </format>
    <format dxfId="6841">
      <pivotArea dataOnly="0" labelOnly="1" fieldPosition="0">
        <references count="4">
          <reference field="0" count="1" selected="0">
            <x v="165"/>
          </reference>
          <reference field="1" count="1" selected="0">
            <x v="7"/>
          </reference>
          <reference field="2" count="1" selected="0">
            <x v="2"/>
          </reference>
          <reference field="3" count="1">
            <x v="0"/>
          </reference>
        </references>
      </pivotArea>
    </format>
    <format dxfId="6840">
      <pivotArea dataOnly="0" labelOnly="1" fieldPosition="0">
        <references count="4">
          <reference field="0" count="1" selected="0">
            <x v="167"/>
          </reference>
          <reference field="1" count="1" selected="0">
            <x v="6"/>
          </reference>
          <reference field="2" count="1" selected="0">
            <x v="15"/>
          </reference>
          <reference field="3" count="1">
            <x v="1"/>
          </reference>
        </references>
      </pivotArea>
    </format>
    <format dxfId="6839">
      <pivotArea dataOnly="0" labelOnly="1" fieldPosition="0">
        <references count="4">
          <reference field="0" count="1" selected="0">
            <x v="167"/>
          </reference>
          <reference field="1" count="1" selected="0">
            <x v="7"/>
          </reference>
          <reference field="2" count="1" selected="0">
            <x v="15"/>
          </reference>
          <reference field="3" count="1">
            <x v="1"/>
          </reference>
        </references>
      </pivotArea>
    </format>
    <format dxfId="6838">
      <pivotArea dataOnly="0" labelOnly="1" fieldPosition="0">
        <references count="4">
          <reference field="0" count="1" selected="0">
            <x v="167"/>
          </reference>
          <reference field="1" count="1" selected="0">
            <x v="8"/>
          </reference>
          <reference field="2" count="1" selected="0">
            <x v="15"/>
          </reference>
          <reference field="3" count="1">
            <x v="1"/>
          </reference>
        </references>
      </pivotArea>
    </format>
    <format dxfId="6837">
      <pivotArea dataOnly="0" labelOnly="1" fieldPosition="0">
        <references count="4">
          <reference field="0" count="1" selected="0">
            <x v="168"/>
          </reference>
          <reference field="1" count="1" selected="0">
            <x v="10"/>
          </reference>
          <reference field="2" count="1" selected="0">
            <x v="40"/>
          </reference>
          <reference field="3" count="1">
            <x v="2"/>
          </reference>
        </references>
      </pivotArea>
    </format>
    <format dxfId="6836">
      <pivotArea dataOnly="0" labelOnly="1" fieldPosition="0">
        <references count="4">
          <reference field="0" count="1" selected="0">
            <x v="169"/>
          </reference>
          <reference field="1" count="1" selected="0">
            <x v="1"/>
          </reference>
          <reference field="2" count="1" selected="0">
            <x v="30"/>
          </reference>
          <reference field="3" count="1">
            <x v="1"/>
          </reference>
        </references>
      </pivotArea>
    </format>
    <format dxfId="6835">
      <pivotArea dataOnly="0" labelOnly="1" fieldPosition="0">
        <references count="4">
          <reference field="0" count="1" selected="0">
            <x v="169"/>
          </reference>
          <reference field="1" count="1" selected="0">
            <x v="1"/>
          </reference>
          <reference field="2" count="1" selected="0">
            <x v="38"/>
          </reference>
          <reference field="3" count="1">
            <x v="0"/>
          </reference>
        </references>
      </pivotArea>
    </format>
    <format dxfId="6834">
      <pivotArea dataOnly="0" labelOnly="1" fieldPosition="0">
        <references count="4">
          <reference field="0" count="1" selected="0">
            <x v="169"/>
          </reference>
          <reference field="1" count="1" selected="0">
            <x v="2"/>
          </reference>
          <reference field="2" count="1" selected="0">
            <x v="30"/>
          </reference>
          <reference field="3" count="1">
            <x v="1"/>
          </reference>
        </references>
      </pivotArea>
    </format>
    <format dxfId="6833">
      <pivotArea dataOnly="0" labelOnly="1" fieldPosition="0">
        <references count="4">
          <reference field="0" count="1" selected="0">
            <x v="169"/>
          </reference>
          <reference field="1" count="1" selected="0">
            <x v="3"/>
          </reference>
          <reference field="2" count="1" selected="0">
            <x v="30"/>
          </reference>
          <reference field="3" count="1">
            <x v="1"/>
          </reference>
        </references>
      </pivotArea>
    </format>
    <format dxfId="6832">
      <pivotArea dataOnly="0" labelOnly="1" fieldPosition="0">
        <references count="4">
          <reference field="0" count="1" selected="0">
            <x v="169"/>
          </reference>
          <reference field="1" count="1" selected="0">
            <x v="4"/>
          </reference>
          <reference field="2" count="1" selected="0">
            <x v="30"/>
          </reference>
          <reference field="3" count="1">
            <x v="1"/>
          </reference>
        </references>
      </pivotArea>
    </format>
    <format dxfId="6831">
      <pivotArea dataOnly="0" labelOnly="1" fieldPosition="0">
        <references count="4">
          <reference field="0" count="1" selected="0">
            <x v="169"/>
          </reference>
          <reference field="1" count="1" selected="0">
            <x v="5"/>
          </reference>
          <reference field="2" count="1" selected="0">
            <x v="55"/>
          </reference>
          <reference field="3" count="1">
            <x v="0"/>
          </reference>
        </references>
      </pivotArea>
    </format>
    <format dxfId="6830">
      <pivotArea dataOnly="0" labelOnly="1" fieldPosition="0">
        <references count="4">
          <reference field="0" count="1" selected="0">
            <x v="169"/>
          </reference>
          <reference field="1" count="1" selected="0">
            <x v="6"/>
          </reference>
          <reference field="2" count="1" selected="0">
            <x v="34"/>
          </reference>
          <reference field="3" count="1">
            <x v="1"/>
          </reference>
        </references>
      </pivotArea>
    </format>
    <format dxfId="6829">
      <pivotArea dataOnly="0" labelOnly="1" fieldPosition="0">
        <references count="4">
          <reference field="0" count="1" selected="0">
            <x v="170"/>
          </reference>
          <reference field="1" count="1" selected="0">
            <x v="0"/>
          </reference>
          <reference field="2" count="1" selected="0">
            <x v="45"/>
          </reference>
          <reference field="3" count="1">
            <x v="0"/>
          </reference>
        </references>
      </pivotArea>
    </format>
    <format dxfId="6828">
      <pivotArea dataOnly="0" labelOnly="1" fieldPosition="0">
        <references count="4">
          <reference field="0" count="1" selected="0">
            <x v="171"/>
          </reference>
          <reference field="1" count="1" selected="0">
            <x v="11"/>
          </reference>
          <reference field="2" count="1" selected="0">
            <x v="39"/>
          </reference>
          <reference field="3" count="1">
            <x v="2"/>
          </reference>
        </references>
      </pivotArea>
    </format>
    <format dxfId="6827">
      <pivotArea dataOnly="0" labelOnly="1" fieldPosition="0">
        <references count="4">
          <reference field="0" count="1" selected="0">
            <x v="172"/>
          </reference>
          <reference field="1" count="1" selected="0">
            <x v="0"/>
          </reference>
          <reference field="2" count="1" selected="0">
            <x v="26"/>
          </reference>
          <reference field="3" count="1">
            <x v="0"/>
          </reference>
        </references>
      </pivotArea>
    </format>
    <format dxfId="6826">
      <pivotArea dataOnly="0" labelOnly="1" fieldPosition="0">
        <references count="4">
          <reference field="0" count="1" selected="0">
            <x v="172"/>
          </reference>
          <reference field="1" count="1" selected="0">
            <x v="1"/>
          </reference>
          <reference field="2" count="1" selected="0">
            <x v="26"/>
          </reference>
          <reference field="3" count="1">
            <x v="1"/>
          </reference>
        </references>
      </pivotArea>
    </format>
    <format dxfId="6825">
      <pivotArea dataOnly="0" labelOnly="1" fieldPosition="0">
        <references count="4">
          <reference field="0" count="1" selected="0">
            <x v="173"/>
          </reference>
          <reference field="1" count="1" selected="0">
            <x v="2"/>
          </reference>
          <reference field="2" count="1" selected="0">
            <x v="42"/>
          </reference>
          <reference field="3" count="1">
            <x v="1"/>
          </reference>
        </references>
      </pivotArea>
    </format>
    <format dxfId="6824">
      <pivotArea dataOnly="0" labelOnly="1" fieldPosition="0">
        <references count="4">
          <reference field="0" count="1" selected="0">
            <x v="173"/>
          </reference>
          <reference field="1" count="1" selected="0">
            <x v="5"/>
          </reference>
          <reference field="2" count="1" selected="0">
            <x v="44"/>
          </reference>
          <reference field="3" count="1">
            <x v="1"/>
          </reference>
        </references>
      </pivotArea>
    </format>
    <format dxfId="6823">
      <pivotArea dataOnly="0" labelOnly="1" fieldPosition="0">
        <references count="4">
          <reference field="0" count="1" selected="0">
            <x v="173"/>
          </reference>
          <reference field="1" count="1" selected="0">
            <x v="8"/>
          </reference>
          <reference field="2" count="1" selected="0">
            <x v="20"/>
          </reference>
          <reference field="3" count="1">
            <x v="0"/>
          </reference>
        </references>
      </pivotArea>
    </format>
    <format dxfId="6822">
      <pivotArea dataOnly="0" labelOnly="1" fieldPosition="0">
        <references count="4">
          <reference field="0" count="1" selected="0">
            <x v="173"/>
          </reference>
          <reference field="1" count="1" selected="0">
            <x v="11"/>
          </reference>
          <reference field="2" count="1" selected="0">
            <x v="35"/>
          </reference>
          <reference field="3" count="1">
            <x v="0"/>
          </reference>
        </references>
      </pivotArea>
    </format>
    <format dxfId="6821">
      <pivotArea dataOnly="0" labelOnly="1" fieldPosition="0">
        <references count="4">
          <reference field="0" count="1" selected="0">
            <x v="174"/>
          </reference>
          <reference field="1" count="1" selected="0">
            <x v="4"/>
          </reference>
          <reference field="2" count="1" selected="0">
            <x v="14"/>
          </reference>
          <reference field="3" count="1">
            <x v="0"/>
          </reference>
        </references>
      </pivotArea>
    </format>
    <format dxfId="6820">
      <pivotArea dataOnly="0" labelOnly="1" fieldPosition="0">
        <references count="4">
          <reference field="0" count="1" selected="0">
            <x v="175"/>
          </reference>
          <reference field="1" count="1" selected="0">
            <x v="10"/>
          </reference>
          <reference field="2" count="1" selected="0">
            <x v="54"/>
          </reference>
          <reference field="3" count="1">
            <x v="2"/>
          </reference>
        </references>
      </pivotArea>
    </format>
    <format dxfId="6819">
      <pivotArea dataOnly="0" labelOnly="1" fieldPosition="0">
        <references count="4">
          <reference field="0" count="1" selected="0">
            <x v="175"/>
          </reference>
          <reference field="1" count="1" selected="0">
            <x v="11"/>
          </reference>
          <reference field="2" count="1" selected="0">
            <x v="54"/>
          </reference>
          <reference field="3" count="1">
            <x v="2"/>
          </reference>
        </references>
      </pivotArea>
    </format>
    <format dxfId="6818">
      <pivotArea dataOnly="0" labelOnly="1" fieldPosition="0">
        <references count="4">
          <reference field="0" count="1" selected="0">
            <x v="176"/>
          </reference>
          <reference field="1" count="1" selected="0">
            <x v="0"/>
          </reference>
          <reference field="2" count="1" selected="0">
            <x v="38"/>
          </reference>
          <reference field="3" count="1">
            <x v="0"/>
          </reference>
        </references>
      </pivotArea>
    </format>
    <format dxfId="6817">
      <pivotArea dataOnly="0" labelOnly="1" fieldPosition="0">
        <references count="4">
          <reference field="0" count="1" selected="0">
            <x v="176"/>
          </reference>
          <reference field="1" count="1" selected="0">
            <x v="4"/>
          </reference>
          <reference field="2" count="1" selected="0">
            <x v="24"/>
          </reference>
          <reference field="3" count="1">
            <x v="1"/>
          </reference>
        </references>
      </pivotArea>
    </format>
    <format dxfId="6816">
      <pivotArea dataOnly="0" labelOnly="1" fieldPosition="0">
        <references count="4">
          <reference field="0" count="1" selected="0">
            <x v="176"/>
          </reference>
          <reference field="1" count="1" selected="0">
            <x v="5"/>
          </reference>
          <reference field="2" count="1" selected="0">
            <x v="24"/>
          </reference>
          <reference field="3" count="1">
            <x v="1"/>
          </reference>
        </references>
      </pivotArea>
    </format>
    <format dxfId="6815">
      <pivotArea dataOnly="0" labelOnly="1" fieldPosition="0">
        <references count="4">
          <reference field="0" count="1" selected="0">
            <x v="177"/>
          </reference>
          <reference field="1" count="1" selected="0">
            <x v="1"/>
          </reference>
          <reference field="2" count="1" selected="0">
            <x v="7"/>
          </reference>
          <reference field="3" count="1">
            <x v="0"/>
          </reference>
        </references>
      </pivotArea>
    </format>
    <format dxfId="6814">
      <pivotArea dataOnly="0" labelOnly="1" fieldPosition="0">
        <references count="4">
          <reference field="0" count="1" selected="0">
            <x v="177"/>
          </reference>
          <reference field="1" count="1" selected="0">
            <x v="2"/>
          </reference>
          <reference field="2" count="1" selected="0">
            <x v="7"/>
          </reference>
          <reference field="3" count="1">
            <x v="0"/>
          </reference>
        </references>
      </pivotArea>
    </format>
    <format dxfId="6813">
      <pivotArea dataOnly="0" labelOnly="1" fieldPosition="0">
        <references count="4">
          <reference field="0" count="1" selected="0">
            <x v="177"/>
          </reference>
          <reference field="1" count="1" selected="0">
            <x v="2"/>
          </reference>
          <reference field="2" count="1" selected="0">
            <x v="8"/>
          </reference>
          <reference field="3" count="1">
            <x v="1"/>
          </reference>
        </references>
      </pivotArea>
    </format>
    <format dxfId="6812">
      <pivotArea dataOnly="0" labelOnly="1" fieldPosition="0">
        <references count="4">
          <reference field="0" count="1" selected="0">
            <x v="177"/>
          </reference>
          <reference field="1" count="1" selected="0">
            <x v="3"/>
          </reference>
          <reference field="2" count="1" selected="0">
            <x v="7"/>
          </reference>
          <reference field="3" count="1">
            <x v="0"/>
          </reference>
        </references>
      </pivotArea>
    </format>
    <format dxfId="6811">
      <pivotArea dataOnly="0" labelOnly="1" fieldPosition="0">
        <references count="4">
          <reference field="0" count="1" selected="0">
            <x v="177"/>
          </reference>
          <reference field="1" count="1" selected="0">
            <x v="3"/>
          </reference>
          <reference field="2" count="1" selected="0">
            <x v="8"/>
          </reference>
          <reference field="3" count="1">
            <x v="1"/>
          </reference>
        </references>
      </pivotArea>
    </format>
    <format dxfId="6810">
      <pivotArea dataOnly="0" labelOnly="1" fieldPosition="0">
        <references count="4">
          <reference field="0" count="1" selected="0">
            <x v="177"/>
          </reference>
          <reference field="1" count="1" selected="0">
            <x v="4"/>
          </reference>
          <reference field="2" count="1" selected="0">
            <x v="7"/>
          </reference>
          <reference field="3" count="1">
            <x v="0"/>
          </reference>
        </references>
      </pivotArea>
    </format>
    <format dxfId="6809">
      <pivotArea dataOnly="0" labelOnly="1" fieldPosition="0">
        <references count="4">
          <reference field="0" count="1" selected="0">
            <x v="177"/>
          </reference>
          <reference field="1" count="1" selected="0">
            <x v="5"/>
          </reference>
          <reference field="2" count="1" selected="0">
            <x v="7"/>
          </reference>
          <reference field="3" count="1">
            <x v="0"/>
          </reference>
        </references>
      </pivotArea>
    </format>
    <format dxfId="6808">
      <pivotArea dataOnly="0" labelOnly="1" fieldPosition="0">
        <references count="4">
          <reference field="0" count="1" selected="0">
            <x v="178"/>
          </reference>
          <reference field="1" count="1" selected="0">
            <x v="11"/>
          </reference>
          <reference field="2" count="1" selected="0">
            <x v="10"/>
          </reference>
          <reference field="3" count="1">
            <x v="1"/>
          </reference>
        </references>
      </pivotArea>
    </format>
    <format dxfId="6807">
      <pivotArea dataOnly="0" labelOnly="1" fieldPosition="0">
        <references count="4">
          <reference field="0" count="1" selected="0">
            <x v="180"/>
          </reference>
          <reference field="1" count="1" selected="0">
            <x v="10"/>
          </reference>
          <reference field="2" count="1" selected="0">
            <x v="51"/>
          </reference>
          <reference field="3" count="1">
            <x v="2"/>
          </reference>
        </references>
      </pivotArea>
    </format>
    <format dxfId="6806">
      <pivotArea dataOnly="0" labelOnly="1" fieldPosition="0">
        <references count="4">
          <reference field="0" count="1" selected="0">
            <x v="180"/>
          </reference>
          <reference field="1" count="1" selected="0">
            <x v="11"/>
          </reference>
          <reference field="2" count="1" selected="0">
            <x v="51"/>
          </reference>
          <reference field="3" count="1">
            <x v="2"/>
          </reference>
        </references>
      </pivotArea>
    </format>
    <format dxfId="6805">
      <pivotArea dataOnly="0" labelOnly="1" fieldPosition="0">
        <references count="4">
          <reference field="0" count="1" selected="0">
            <x v="181"/>
          </reference>
          <reference field="1" count="1" selected="0">
            <x v="3"/>
          </reference>
          <reference field="2" count="1" selected="0">
            <x v="8"/>
          </reference>
          <reference field="3" count="1">
            <x v="1"/>
          </reference>
        </references>
      </pivotArea>
    </format>
    <format dxfId="6804">
      <pivotArea dataOnly="0" labelOnly="1" fieldPosition="0">
        <references count="4">
          <reference field="0" count="1" selected="0">
            <x v="181"/>
          </reference>
          <reference field="1" count="1" selected="0">
            <x v="3"/>
          </reference>
          <reference field="2" count="1" selected="0">
            <x v="17"/>
          </reference>
          <reference field="3" count="1">
            <x v="0"/>
          </reference>
        </references>
      </pivotArea>
    </format>
    <format dxfId="6803">
      <pivotArea dataOnly="0" labelOnly="1" fieldPosition="0">
        <references count="4">
          <reference field="0" count="1" selected="0">
            <x v="181"/>
          </reference>
          <reference field="1" count="1" selected="0">
            <x v="4"/>
          </reference>
          <reference field="2" count="1" selected="0">
            <x v="55"/>
          </reference>
          <reference field="3" count="1">
            <x v="0"/>
          </reference>
        </references>
      </pivotArea>
    </format>
    <format dxfId="6802">
      <pivotArea dataOnly="0" labelOnly="1" fieldPosition="0">
        <references count="4">
          <reference field="0" count="1" selected="0">
            <x v="181"/>
          </reference>
          <reference field="1" count="1" selected="0">
            <x v="5"/>
          </reference>
          <reference field="2" count="1" selected="0">
            <x v="7"/>
          </reference>
          <reference field="3" count="1">
            <x v="0"/>
          </reference>
        </references>
      </pivotArea>
    </format>
    <format dxfId="6801">
      <pivotArea dataOnly="0" labelOnly="1" fieldPosition="0">
        <references count="4">
          <reference field="0" count="1" selected="0">
            <x v="181"/>
          </reference>
          <reference field="1" count="1" selected="0">
            <x v="8"/>
          </reference>
          <reference field="2" count="1" selected="0">
            <x v="19"/>
          </reference>
          <reference field="3" count="1">
            <x v="0"/>
          </reference>
        </references>
      </pivotArea>
    </format>
    <format dxfId="6800">
      <pivotArea dataOnly="0" labelOnly="1" fieldPosition="0">
        <references count="4">
          <reference field="0" count="1" selected="0">
            <x v="181"/>
          </reference>
          <reference field="1" count="1" selected="0">
            <x v="9"/>
          </reference>
          <reference field="2" count="1" selected="0">
            <x v="7"/>
          </reference>
          <reference field="3" count="1">
            <x v="0"/>
          </reference>
        </references>
      </pivotArea>
    </format>
    <format dxfId="6799">
      <pivotArea dataOnly="0" labelOnly="1" fieldPosition="0">
        <references count="4">
          <reference field="0" count="1" selected="0">
            <x v="182"/>
          </reference>
          <reference field="1" count="1" selected="0">
            <x v="11"/>
          </reference>
          <reference field="2" count="1" selected="0">
            <x v="31"/>
          </reference>
          <reference field="3" count="1">
            <x v="2"/>
          </reference>
        </references>
      </pivotArea>
    </format>
    <format dxfId="6798">
      <pivotArea dataOnly="0" labelOnly="1" fieldPosition="0">
        <references count="4">
          <reference field="0" count="1" selected="0">
            <x v="183"/>
          </reference>
          <reference field="1" count="1" selected="0">
            <x v="1"/>
          </reference>
          <reference field="2" count="1" selected="0">
            <x v="22"/>
          </reference>
          <reference field="3" count="1">
            <x v="1"/>
          </reference>
        </references>
      </pivotArea>
    </format>
    <format dxfId="6797">
      <pivotArea dataOnly="0" labelOnly="1" fieldPosition="0">
        <references count="4">
          <reference field="0" count="1" selected="0">
            <x v="183"/>
          </reference>
          <reference field="1" count="1" selected="0">
            <x v="1"/>
          </reference>
          <reference field="2" count="1" selected="0">
            <x v="38"/>
          </reference>
          <reference field="3" count="1">
            <x v="0"/>
          </reference>
        </references>
      </pivotArea>
    </format>
    <format dxfId="6796">
      <pivotArea dataOnly="0" labelOnly="1" fieldPosition="0">
        <references count="4">
          <reference field="0" count="1" selected="0">
            <x v="183"/>
          </reference>
          <reference field="1" count="1" selected="0">
            <x v="2"/>
          </reference>
          <reference field="2" count="1" selected="0">
            <x v="22"/>
          </reference>
          <reference field="3" count="1">
            <x v="1"/>
          </reference>
        </references>
      </pivotArea>
    </format>
    <format dxfId="6795">
      <pivotArea dataOnly="0" labelOnly="1" fieldPosition="0">
        <references count="4">
          <reference field="0" count="1" selected="0">
            <x v="183"/>
          </reference>
          <reference field="1" count="1" selected="0">
            <x v="3"/>
          </reference>
          <reference field="2" count="1" selected="0">
            <x v="22"/>
          </reference>
          <reference field="3" count="1">
            <x v="1"/>
          </reference>
        </references>
      </pivotArea>
    </format>
    <format dxfId="6794">
      <pivotArea dataOnly="0" labelOnly="1" fieldPosition="0">
        <references count="4">
          <reference field="0" count="1" selected="0">
            <x v="183"/>
          </reference>
          <reference field="1" count="1" selected="0">
            <x v="4"/>
          </reference>
          <reference field="2" count="1" selected="0">
            <x v="22"/>
          </reference>
          <reference field="3" count="1">
            <x v="1"/>
          </reference>
        </references>
      </pivotArea>
    </format>
    <format dxfId="6793">
      <pivotArea dataOnly="0" labelOnly="1" fieldPosition="0">
        <references count="4">
          <reference field="0" count="1" selected="0">
            <x v="183"/>
          </reference>
          <reference field="1" count="1" selected="0">
            <x v="5"/>
          </reference>
          <reference field="2" count="1" selected="0">
            <x v="22"/>
          </reference>
          <reference field="3" count="1">
            <x v="1"/>
          </reference>
        </references>
      </pivotArea>
    </format>
    <format dxfId="6792">
      <pivotArea dataOnly="0" labelOnly="1" fieldPosition="0">
        <references count="4">
          <reference field="0" count="1" selected="0">
            <x v="183"/>
          </reference>
          <reference field="1" count="1" selected="0">
            <x v="6"/>
          </reference>
          <reference field="2" count="1" selected="0">
            <x v="22"/>
          </reference>
          <reference field="3" count="1">
            <x v="1"/>
          </reference>
        </references>
      </pivotArea>
    </format>
    <format dxfId="6791">
      <pivotArea dataOnly="0" labelOnly="1" fieldPosition="0">
        <references count="4">
          <reference field="0" count="1" selected="0">
            <x v="184"/>
          </reference>
          <reference field="1" count="1" selected="0">
            <x v="5"/>
          </reference>
          <reference field="2" count="1" selected="0">
            <x v="24"/>
          </reference>
          <reference field="3" count="1">
            <x v="1"/>
          </reference>
        </references>
      </pivotArea>
    </format>
    <format dxfId="6790">
      <pivotArea dataOnly="0" labelOnly="1" fieldPosition="0">
        <references count="4">
          <reference field="0" count="1" selected="0">
            <x v="185"/>
          </reference>
          <reference field="1" count="1" selected="0">
            <x v="6"/>
          </reference>
          <reference field="2" count="1" selected="0">
            <x v="15"/>
          </reference>
          <reference field="3" count="1">
            <x v="1"/>
          </reference>
        </references>
      </pivotArea>
    </format>
    <format dxfId="6789">
      <pivotArea dataOnly="0" labelOnly="1" fieldPosition="0">
        <references count="4">
          <reference field="0" count="1" selected="0">
            <x v="185"/>
          </reference>
          <reference field="1" count="1" selected="0">
            <x v="9"/>
          </reference>
          <reference field="2" count="1" selected="0">
            <x v="7"/>
          </reference>
          <reference field="3" count="1">
            <x v="0"/>
          </reference>
        </references>
      </pivotArea>
    </format>
    <format dxfId="6788">
      <pivotArea dataOnly="0" labelOnly="1" fieldPosition="0">
        <references count="4">
          <reference field="0" count="1" selected="0">
            <x v="186"/>
          </reference>
          <reference field="1" count="1" selected="0">
            <x v="7"/>
          </reference>
          <reference field="2" count="1" selected="0">
            <x v="24"/>
          </reference>
          <reference field="3" count="1">
            <x v="1"/>
          </reference>
        </references>
      </pivotArea>
    </format>
    <format dxfId="6787">
      <pivotArea dataOnly="0" labelOnly="1" fieldPosition="0">
        <references count="4">
          <reference field="0" count="1" selected="0">
            <x v="187"/>
          </reference>
          <reference field="1" count="1" selected="0">
            <x v="2"/>
          </reference>
          <reference field="2" count="1" selected="0">
            <x v="6"/>
          </reference>
          <reference field="3" count="1">
            <x v="0"/>
          </reference>
        </references>
      </pivotArea>
    </format>
    <format dxfId="6786">
      <pivotArea dataOnly="0" labelOnly="1" fieldPosition="0">
        <references count="4">
          <reference field="0" count="1" selected="0">
            <x v="187"/>
          </reference>
          <reference field="1" count="1" selected="0">
            <x v="3"/>
          </reference>
          <reference field="2" count="1" selected="0">
            <x v="6"/>
          </reference>
          <reference field="3" count="1">
            <x v="0"/>
          </reference>
        </references>
      </pivotArea>
    </format>
    <format dxfId="6785">
      <pivotArea dataOnly="0" labelOnly="1" fieldPosition="0">
        <references count="4">
          <reference field="0" count="1" selected="0">
            <x v="187"/>
          </reference>
          <reference field="1" count="1" selected="0">
            <x v="5"/>
          </reference>
          <reference field="2" count="1" selected="0">
            <x v="6"/>
          </reference>
          <reference field="3" count="1">
            <x v="1"/>
          </reference>
        </references>
      </pivotArea>
    </format>
    <format dxfId="6784">
      <pivotArea dataOnly="0" labelOnly="1" fieldPosition="0">
        <references count="4">
          <reference field="0" count="1" selected="0">
            <x v="187"/>
          </reference>
          <reference field="1" count="1" selected="0">
            <x v="6"/>
          </reference>
          <reference field="2" count="1" selected="0">
            <x v="6"/>
          </reference>
          <reference field="3" count="1">
            <x v="1"/>
          </reference>
        </references>
      </pivotArea>
    </format>
    <format dxfId="6783">
      <pivotArea dataOnly="0" labelOnly="1" fieldPosition="0">
        <references count="4">
          <reference field="0" count="1" selected="0">
            <x v="187"/>
          </reference>
          <reference field="1" count="1" selected="0">
            <x v="7"/>
          </reference>
          <reference field="2" count="1" selected="0">
            <x v="6"/>
          </reference>
          <reference field="3" count="1">
            <x v="1"/>
          </reference>
        </references>
      </pivotArea>
    </format>
    <format dxfId="6782">
      <pivotArea dataOnly="0" labelOnly="1" fieldPosition="0">
        <references count="4">
          <reference field="0" count="1" selected="0">
            <x v="187"/>
          </reference>
          <reference field="1" count="1" selected="0">
            <x v="7"/>
          </reference>
          <reference field="2" count="1" selected="0">
            <x v="35"/>
          </reference>
          <reference field="3" count="1">
            <x v="0"/>
          </reference>
        </references>
      </pivotArea>
    </format>
    <format dxfId="6781">
      <pivotArea dataOnly="0" labelOnly="1" fieldPosition="0">
        <references count="4">
          <reference field="0" count="1" selected="0">
            <x v="187"/>
          </reference>
          <reference field="1" count="1" selected="0">
            <x v="8"/>
          </reference>
          <reference field="2" count="1" selected="0">
            <x v="6"/>
          </reference>
          <reference field="3" count="1">
            <x v="1"/>
          </reference>
        </references>
      </pivotArea>
    </format>
    <format dxfId="6780">
      <pivotArea dataOnly="0" labelOnly="1" fieldPosition="0">
        <references count="4">
          <reference field="0" count="1" selected="0">
            <x v="187"/>
          </reference>
          <reference field="1" count="1" selected="0">
            <x v="8"/>
          </reference>
          <reference field="2" count="1" selected="0">
            <x v="35"/>
          </reference>
          <reference field="3" count="1">
            <x v="0"/>
          </reference>
        </references>
      </pivotArea>
    </format>
    <format dxfId="6779">
      <pivotArea dataOnly="0" labelOnly="1" fieldPosition="0">
        <references count="4">
          <reference field="0" count="1" selected="0">
            <x v="187"/>
          </reference>
          <reference field="1" count="1" selected="0">
            <x v="9"/>
          </reference>
          <reference field="2" count="1" selected="0">
            <x v="6"/>
          </reference>
          <reference field="3" count="1">
            <x v="1"/>
          </reference>
        </references>
      </pivotArea>
    </format>
    <format dxfId="6778">
      <pivotArea dataOnly="0" labelOnly="1" fieldPosition="0">
        <references count="4">
          <reference field="0" count="1" selected="0">
            <x v="188"/>
          </reference>
          <reference field="1" count="1" selected="0">
            <x v="0"/>
          </reference>
          <reference field="2" count="1" selected="0">
            <x v="38"/>
          </reference>
          <reference field="3" count="1">
            <x v="0"/>
          </reference>
        </references>
      </pivotArea>
    </format>
    <format dxfId="6777">
      <pivotArea dataOnly="0" labelOnly="1" fieldPosition="0">
        <references count="4">
          <reference field="0" count="1" selected="0">
            <x v="188"/>
          </reference>
          <reference field="1" count="1" selected="0">
            <x v="1"/>
          </reference>
          <reference field="2" count="1" selected="0">
            <x v="38"/>
          </reference>
          <reference field="3" count="1">
            <x v="0"/>
          </reference>
        </references>
      </pivotArea>
    </format>
    <format dxfId="6776">
      <pivotArea dataOnly="0" labelOnly="1" fieldPosition="0">
        <references count="4">
          <reference field="0" count="1" selected="0">
            <x v="188"/>
          </reference>
          <reference field="1" count="1" selected="0">
            <x v="2"/>
          </reference>
          <reference field="2" count="1" selected="0">
            <x v="38"/>
          </reference>
          <reference field="3" count="1">
            <x v="0"/>
          </reference>
        </references>
      </pivotArea>
    </format>
    <format dxfId="6775">
      <pivotArea dataOnly="0" labelOnly="1" fieldPosition="0">
        <references count="4">
          <reference field="0" count="1" selected="0">
            <x v="188"/>
          </reference>
          <reference field="1" count="1" selected="0">
            <x v="3"/>
          </reference>
          <reference field="2" count="1" selected="0">
            <x v="7"/>
          </reference>
          <reference field="3" count="1">
            <x v="0"/>
          </reference>
        </references>
      </pivotArea>
    </format>
    <format dxfId="6774">
      <pivotArea dataOnly="0" labelOnly="1" fieldPosition="0">
        <references count="4">
          <reference field="0" count="1" selected="0">
            <x v="188"/>
          </reference>
          <reference field="1" count="1" selected="0">
            <x v="3"/>
          </reference>
          <reference field="2" count="1" selected="0">
            <x v="8"/>
          </reference>
          <reference field="3" count="1">
            <x v="1"/>
          </reference>
        </references>
      </pivotArea>
    </format>
    <format dxfId="6773">
      <pivotArea dataOnly="0" labelOnly="1" fieldPosition="0">
        <references count="4">
          <reference field="0" count="1" selected="0">
            <x v="188"/>
          </reference>
          <reference field="1" count="1" selected="0">
            <x v="5"/>
          </reference>
          <reference field="2" count="1" selected="0">
            <x v="48"/>
          </reference>
          <reference field="3" count="1">
            <x v="1"/>
          </reference>
        </references>
      </pivotArea>
    </format>
    <format dxfId="6772">
      <pivotArea dataOnly="0" labelOnly="1" fieldPosition="0">
        <references count="4">
          <reference field="0" count="1" selected="0">
            <x v="188"/>
          </reference>
          <reference field="1" count="1" selected="0">
            <x v="6"/>
          </reference>
          <reference field="2" count="1" selected="0">
            <x v="48"/>
          </reference>
          <reference field="3" count="1">
            <x v="1"/>
          </reference>
        </references>
      </pivotArea>
    </format>
    <format dxfId="6771">
      <pivotArea dataOnly="0" labelOnly="1" fieldPosition="0">
        <references count="4">
          <reference field="0" count="1" selected="0">
            <x v="189"/>
          </reference>
          <reference field="1" count="1" selected="0">
            <x v="9"/>
          </reference>
          <reference field="2" count="1" selected="0">
            <x v="27"/>
          </reference>
          <reference field="3" count="1">
            <x v="1"/>
          </reference>
        </references>
      </pivotArea>
    </format>
    <format dxfId="6770">
      <pivotArea dataOnly="0" labelOnly="1" fieldPosition="0">
        <references count="4">
          <reference field="0" count="1" selected="0">
            <x v="190"/>
          </reference>
          <reference field="1" count="1" selected="0">
            <x v="11"/>
          </reference>
          <reference field="2" count="1" selected="0">
            <x v="39"/>
          </reference>
          <reference field="3" count="1">
            <x v="2"/>
          </reference>
        </references>
      </pivotArea>
    </format>
    <format dxfId="6769">
      <pivotArea dataOnly="0" labelOnly="1" fieldPosition="0">
        <references count="4">
          <reference field="0" count="1" selected="0">
            <x v="191"/>
          </reference>
          <reference field="1" count="1" selected="0">
            <x v="4"/>
          </reference>
          <reference field="2" count="1" selected="0">
            <x v="7"/>
          </reference>
          <reference field="3" count="1">
            <x v="0"/>
          </reference>
        </references>
      </pivotArea>
    </format>
    <format dxfId="6768">
      <pivotArea dataOnly="0" labelOnly="1" fieldPosition="0">
        <references count="4">
          <reference field="0" count="1" selected="0">
            <x v="191"/>
          </reference>
          <reference field="1" count="1" selected="0">
            <x v="7"/>
          </reference>
          <reference field="2" count="1" selected="0">
            <x v="2"/>
          </reference>
          <reference field="3" count="1">
            <x v="0"/>
          </reference>
        </references>
      </pivotArea>
    </format>
    <format dxfId="6767">
      <pivotArea dataOnly="0" labelOnly="1" fieldPosition="0">
        <references count="4">
          <reference field="0" count="1" selected="0">
            <x v="191"/>
          </reference>
          <reference field="1" count="1" selected="0">
            <x v="8"/>
          </reference>
          <reference field="2" count="1" selected="0">
            <x v="20"/>
          </reference>
          <reference field="3" count="1">
            <x v="0"/>
          </reference>
        </references>
      </pivotArea>
    </format>
    <format dxfId="6766">
      <pivotArea dataOnly="0" labelOnly="1" fieldPosition="0">
        <references count="4">
          <reference field="0" count="1" selected="0">
            <x v="191"/>
          </reference>
          <reference field="1" count="1" selected="0">
            <x v="9"/>
          </reference>
          <reference field="2" count="1" selected="0">
            <x v="20"/>
          </reference>
          <reference field="3" count="1">
            <x v="0"/>
          </reference>
        </references>
      </pivotArea>
    </format>
    <format dxfId="6765">
      <pivotArea dataOnly="0" labelOnly="1" fieldPosition="0">
        <references count="4">
          <reference field="0" count="1" selected="0">
            <x v="191"/>
          </reference>
          <reference field="1" count="1" selected="0">
            <x v="11"/>
          </reference>
          <reference field="2" count="1" selected="0">
            <x v="20"/>
          </reference>
          <reference field="3" count="1">
            <x v="0"/>
          </reference>
        </references>
      </pivotArea>
    </format>
    <format dxfId="6764">
      <pivotArea dataOnly="0" labelOnly="1" fieldPosition="0">
        <references count="4">
          <reference field="0" count="1" selected="0">
            <x v="192"/>
          </reference>
          <reference field="1" count="1" selected="0">
            <x v="0"/>
          </reference>
          <reference field="2" count="1" selected="0">
            <x v="45"/>
          </reference>
          <reference field="3" count="1">
            <x v="0"/>
          </reference>
        </references>
      </pivotArea>
    </format>
    <format dxfId="6763">
      <pivotArea dataOnly="0" labelOnly="1" fieldPosition="0">
        <references count="4">
          <reference field="0" count="1" selected="0">
            <x v="193"/>
          </reference>
          <reference field="1" count="1" selected="0">
            <x v="7"/>
          </reference>
          <reference field="2" count="1" selected="0">
            <x v="41"/>
          </reference>
          <reference field="3" count="1">
            <x v="1"/>
          </reference>
        </references>
      </pivotArea>
    </format>
    <format dxfId="6762">
      <pivotArea dataOnly="0" labelOnly="1" fieldPosition="0">
        <references count="4">
          <reference field="0" count="1" selected="0">
            <x v="194"/>
          </reference>
          <reference field="1" count="1" selected="0">
            <x v="3"/>
          </reference>
          <reference field="2" count="1" selected="0">
            <x v="8"/>
          </reference>
          <reference field="3" count="1">
            <x v="1"/>
          </reference>
        </references>
      </pivotArea>
    </format>
    <format dxfId="6761">
      <pivotArea dataOnly="0" labelOnly="1" fieldPosition="0">
        <references count="4">
          <reference field="0" count="1" selected="0">
            <x v="195"/>
          </reference>
          <reference field="1" count="1" selected="0">
            <x v="4"/>
          </reference>
          <reference field="2" count="1" selected="0">
            <x v="7"/>
          </reference>
          <reference field="3" count="1">
            <x v="0"/>
          </reference>
        </references>
      </pivotArea>
    </format>
    <format dxfId="6760">
      <pivotArea dataOnly="0" labelOnly="1" fieldPosition="0">
        <references count="4">
          <reference field="0" count="1" selected="0">
            <x v="196"/>
          </reference>
          <reference field="1" count="1" selected="0">
            <x v="5"/>
          </reference>
          <reference field="2" count="1" selected="0">
            <x v="7"/>
          </reference>
          <reference field="3" count="1">
            <x v="0"/>
          </reference>
        </references>
      </pivotArea>
    </format>
    <format dxfId="6759">
      <pivotArea dataOnly="0" labelOnly="1" fieldPosition="0">
        <references count="4">
          <reference field="0" count="1" selected="0">
            <x v="197"/>
          </reference>
          <reference field="1" count="1" selected="0">
            <x v="9"/>
          </reference>
          <reference field="2" count="1" selected="0">
            <x v="42"/>
          </reference>
          <reference field="3" count="1">
            <x v="0"/>
          </reference>
        </references>
      </pivotArea>
    </format>
    <format dxfId="6758">
      <pivotArea dataOnly="0" labelOnly="1" fieldPosition="0">
        <references count="4">
          <reference field="0" count="1" selected="0">
            <x v="198"/>
          </reference>
          <reference field="1" count="1" selected="0">
            <x v="9"/>
          </reference>
          <reference field="2" count="1" selected="0">
            <x v="42"/>
          </reference>
          <reference field="3" count="1">
            <x v="0"/>
          </reference>
        </references>
      </pivotArea>
    </format>
    <format dxfId="6757">
      <pivotArea dataOnly="0" labelOnly="1" fieldPosition="0">
        <references count="4">
          <reference field="0" count="1" selected="0">
            <x v="198"/>
          </reference>
          <reference field="1" count="1" selected="0">
            <x v="11"/>
          </reference>
          <reference field="2" count="1" selected="0">
            <x v="49"/>
          </reference>
          <reference field="3" count="1">
            <x v="0"/>
          </reference>
        </references>
      </pivotArea>
    </format>
    <format dxfId="6756">
      <pivotArea dataOnly="0" labelOnly="1" fieldPosition="0">
        <references count="4">
          <reference field="0" count="1" selected="0">
            <x v="199"/>
          </reference>
          <reference field="1" count="1" selected="0">
            <x v="1"/>
          </reference>
          <reference field="2" count="1" selected="0">
            <x v="50"/>
          </reference>
          <reference field="3" count="1">
            <x v="1"/>
          </reference>
        </references>
      </pivotArea>
    </format>
    <format dxfId="6755">
      <pivotArea dataOnly="0" labelOnly="1" fieldPosition="0">
        <references count="4">
          <reference field="0" count="1" selected="0">
            <x v="199"/>
          </reference>
          <reference field="1" count="1" selected="0">
            <x v="2"/>
          </reference>
          <reference field="2" count="1" selected="0">
            <x v="20"/>
          </reference>
          <reference field="3" count="1">
            <x v="0"/>
          </reference>
        </references>
      </pivotArea>
    </format>
    <format dxfId="6754">
      <pivotArea dataOnly="0" labelOnly="1" fieldPosition="0">
        <references count="4">
          <reference field="0" count="1" selected="0">
            <x v="199"/>
          </reference>
          <reference field="1" count="1" selected="0">
            <x v="2"/>
          </reference>
          <reference field="2" count="1" selected="0">
            <x v="50"/>
          </reference>
          <reference field="3" count="1">
            <x v="1"/>
          </reference>
        </references>
      </pivotArea>
    </format>
    <format dxfId="6753">
      <pivotArea dataOnly="0" labelOnly="1" fieldPosition="0">
        <references count="4">
          <reference field="0" count="1" selected="0">
            <x v="199"/>
          </reference>
          <reference field="1" count="1" selected="0">
            <x v="3"/>
          </reference>
          <reference field="2" count="1" selected="0">
            <x v="50"/>
          </reference>
          <reference field="3" count="1">
            <x v="1"/>
          </reference>
        </references>
      </pivotArea>
    </format>
    <format dxfId="6752">
      <pivotArea dataOnly="0" labelOnly="1" fieldPosition="0">
        <references count="4">
          <reference field="0" count="1" selected="0">
            <x v="199"/>
          </reference>
          <reference field="1" count="1" selected="0">
            <x v="4"/>
          </reference>
          <reference field="2" count="1" selected="0">
            <x v="50"/>
          </reference>
          <reference field="3" count="1">
            <x v="1"/>
          </reference>
        </references>
      </pivotArea>
    </format>
    <format dxfId="6751">
      <pivotArea dataOnly="0" labelOnly="1" fieldPosition="0">
        <references count="4">
          <reference field="0" count="1" selected="0">
            <x v="199"/>
          </reference>
          <reference field="1" count="1" selected="0">
            <x v="5"/>
          </reference>
          <reference field="2" count="1" selected="0">
            <x v="45"/>
          </reference>
          <reference field="3" count="1">
            <x v="1"/>
          </reference>
        </references>
      </pivotArea>
    </format>
    <format dxfId="6750">
      <pivotArea dataOnly="0" labelOnly="1" fieldPosition="0">
        <references count="4">
          <reference field="0" count="1" selected="0">
            <x v="199"/>
          </reference>
          <reference field="1" count="1" selected="0">
            <x v="6"/>
          </reference>
          <reference field="2" count="1" selected="0">
            <x v="20"/>
          </reference>
          <reference field="3" count="1">
            <x v="0"/>
          </reference>
        </references>
      </pivotArea>
    </format>
    <format dxfId="6749">
      <pivotArea dataOnly="0" labelOnly="1" fieldPosition="0">
        <references count="4">
          <reference field="0" count="1" selected="0">
            <x v="199"/>
          </reference>
          <reference field="1" count="1" selected="0">
            <x v="6"/>
          </reference>
          <reference field="2" count="1" selected="0">
            <x v="45"/>
          </reference>
          <reference field="3" count="1">
            <x v="1"/>
          </reference>
        </references>
      </pivotArea>
    </format>
    <format dxfId="6748">
      <pivotArea dataOnly="0" labelOnly="1" fieldPosition="0">
        <references count="4">
          <reference field="0" count="1" selected="0">
            <x v="199"/>
          </reference>
          <reference field="1" count="1" selected="0">
            <x v="7"/>
          </reference>
          <reference field="2" count="1" selected="0">
            <x v="45"/>
          </reference>
          <reference field="3" count="1">
            <x v="1"/>
          </reference>
        </references>
      </pivotArea>
    </format>
    <format dxfId="6747">
      <pivotArea dataOnly="0" labelOnly="1" fieldPosition="0">
        <references count="4">
          <reference field="0" count="1" selected="0">
            <x v="199"/>
          </reference>
          <reference field="1" count="1" selected="0">
            <x v="8"/>
          </reference>
          <reference field="2" count="1" selected="0">
            <x v="23"/>
          </reference>
          <reference field="3" count="1">
            <x v="1"/>
          </reference>
        </references>
      </pivotArea>
    </format>
    <format dxfId="6746">
      <pivotArea dataOnly="0" labelOnly="1" fieldPosition="0">
        <references count="4">
          <reference field="0" count="1" selected="0">
            <x v="199"/>
          </reference>
          <reference field="1" count="1" selected="0">
            <x v="9"/>
          </reference>
          <reference field="2" count="1" selected="0">
            <x v="23"/>
          </reference>
          <reference field="3" count="1">
            <x v="0"/>
          </reference>
        </references>
      </pivotArea>
    </format>
    <format dxfId="6745">
      <pivotArea dataOnly="0" labelOnly="1" fieldPosition="0">
        <references count="4">
          <reference field="0" count="1" selected="0">
            <x v="199"/>
          </reference>
          <reference field="1" count="1" selected="0">
            <x v="11"/>
          </reference>
          <reference field="2" count="1" selected="0">
            <x v="37"/>
          </reference>
          <reference field="3" count="1">
            <x v="0"/>
          </reference>
        </references>
      </pivotArea>
    </format>
    <format dxfId="6744">
      <pivotArea dataOnly="0" labelOnly="1" fieldPosition="0">
        <references count="4">
          <reference field="0" count="1" selected="0">
            <x v="200"/>
          </reference>
          <reference field="1" count="1" selected="0">
            <x v="1"/>
          </reference>
          <reference field="2" count="1" selected="0">
            <x v="12"/>
          </reference>
          <reference field="3" count="1">
            <x v="1"/>
          </reference>
        </references>
      </pivotArea>
    </format>
    <format dxfId="6743">
      <pivotArea dataOnly="0" labelOnly="1" fieldPosition="0">
        <references count="4">
          <reference field="0" count="1" selected="0">
            <x v="200"/>
          </reference>
          <reference field="1" count="1" selected="0">
            <x v="2"/>
          </reference>
          <reference field="2" count="1" selected="0">
            <x v="12"/>
          </reference>
          <reference field="3" count="1">
            <x v="1"/>
          </reference>
        </references>
      </pivotArea>
    </format>
    <format dxfId="6742">
      <pivotArea dataOnly="0" labelOnly="1" fieldPosition="0">
        <references count="4">
          <reference field="0" count="1" selected="0">
            <x v="200"/>
          </reference>
          <reference field="1" count="1" selected="0">
            <x v="3"/>
          </reference>
          <reference field="2" count="1" selected="0">
            <x v="24"/>
          </reference>
          <reference field="3" count="1">
            <x v="1"/>
          </reference>
        </references>
      </pivotArea>
    </format>
    <format dxfId="6741">
      <pivotArea dataOnly="0" labelOnly="1" fieldPosition="0">
        <references count="4">
          <reference field="0" count="1" selected="0">
            <x v="201"/>
          </reference>
          <reference field="1" count="1" selected="0">
            <x v="6"/>
          </reference>
          <reference field="2" count="1" selected="0">
            <x v="42"/>
          </reference>
          <reference field="3" count="1">
            <x v="0"/>
          </reference>
        </references>
      </pivotArea>
    </format>
    <format dxfId="6740">
      <pivotArea dataOnly="0" labelOnly="1" fieldPosition="0">
        <references count="4">
          <reference field="0" count="1" selected="0">
            <x v="201"/>
          </reference>
          <reference field="1" count="1" selected="0">
            <x v="8"/>
          </reference>
          <reference field="2" count="1" selected="0">
            <x v="42"/>
          </reference>
          <reference field="3" count="1">
            <x v="0"/>
          </reference>
        </references>
      </pivotArea>
    </format>
    <format dxfId="6739">
      <pivotArea dataOnly="0" labelOnly="1" fieldPosition="0">
        <references count="4">
          <reference field="0" count="1" selected="0">
            <x v="201"/>
          </reference>
          <reference field="1" count="1" selected="0">
            <x v="9"/>
          </reference>
          <reference field="2" count="1" selected="0">
            <x v="42"/>
          </reference>
          <reference field="3" count="1">
            <x v="0"/>
          </reference>
        </references>
      </pivotArea>
    </format>
    <format dxfId="6738">
      <pivotArea dataOnly="0" labelOnly="1" fieldPosition="0">
        <references count="4">
          <reference field="0" count="1" selected="0">
            <x v="201"/>
          </reference>
          <reference field="1" count="1" selected="0">
            <x v="11"/>
          </reference>
          <reference field="2" count="1" selected="0">
            <x v="42"/>
          </reference>
          <reference field="3" count="1">
            <x v="0"/>
          </reference>
        </references>
      </pivotArea>
    </format>
    <format dxfId="6737">
      <pivotArea dataOnly="0" labelOnly="1" fieldPosition="0">
        <references count="4">
          <reference field="0" count="1" selected="0">
            <x v="202"/>
          </reference>
          <reference field="1" count="1" selected="0">
            <x v="1"/>
          </reference>
          <reference field="2" count="1" selected="0">
            <x v="30"/>
          </reference>
          <reference field="3" count="1">
            <x v="1"/>
          </reference>
        </references>
      </pivotArea>
    </format>
    <format dxfId="6736">
      <pivotArea dataOnly="0" labelOnly="1" fieldPosition="0">
        <references count="4">
          <reference field="0" count="1" selected="0">
            <x v="202"/>
          </reference>
          <reference field="1" count="1" selected="0">
            <x v="2"/>
          </reference>
          <reference field="2" count="1" selected="0">
            <x v="42"/>
          </reference>
          <reference field="3" count="1">
            <x v="1"/>
          </reference>
        </references>
      </pivotArea>
    </format>
    <format dxfId="6735">
      <pivotArea dataOnly="0" labelOnly="1" fieldPosition="0">
        <references count="4">
          <reference field="0" count="1" selected="0">
            <x v="202"/>
          </reference>
          <reference field="1" count="1" selected="0">
            <x v="3"/>
          </reference>
          <reference field="2" count="1" selected="0">
            <x v="42"/>
          </reference>
          <reference field="3" count="1">
            <x v="1"/>
          </reference>
        </references>
      </pivotArea>
    </format>
    <format dxfId="6734">
      <pivotArea dataOnly="0" labelOnly="1" fieldPosition="0">
        <references count="4">
          <reference field="0" count="1" selected="0">
            <x v="202"/>
          </reference>
          <reference field="1" count="1" selected="0">
            <x v="4"/>
          </reference>
          <reference field="2" count="1" selected="0">
            <x v="42"/>
          </reference>
          <reference field="3" count="1">
            <x v="1"/>
          </reference>
        </references>
      </pivotArea>
    </format>
    <format dxfId="6733">
      <pivotArea dataOnly="0" labelOnly="1" fieldPosition="0">
        <references count="4">
          <reference field="0" count="1" selected="0">
            <x v="202"/>
          </reference>
          <reference field="1" count="1" selected="0">
            <x v="5"/>
          </reference>
          <reference field="2" count="1" selected="0">
            <x v="44"/>
          </reference>
          <reference field="3" count="1">
            <x v="1"/>
          </reference>
        </references>
      </pivotArea>
    </format>
    <format dxfId="6732">
      <pivotArea dataOnly="0" labelOnly="1" fieldPosition="0">
        <references count="4">
          <reference field="0" count="1" selected="0">
            <x v="202"/>
          </reference>
          <reference field="1" count="1" selected="0">
            <x v="8"/>
          </reference>
          <reference field="2" count="1" selected="0">
            <x v="6"/>
          </reference>
          <reference field="3" count="1">
            <x v="1"/>
          </reference>
        </references>
      </pivotArea>
    </format>
    <format dxfId="6731">
      <pivotArea dataOnly="0" labelOnly="1" fieldPosition="0">
        <references count="4">
          <reference field="0" count="1" selected="0">
            <x v="202"/>
          </reference>
          <reference field="1" count="1" selected="0">
            <x v="9"/>
          </reference>
          <reference field="2" count="1" selected="0">
            <x v="32"/>
          </reference>
          <reference field="3" count="1">
            <x v="1"/>
          </reference>
        </references>
      </pivotArea>
    </format>
    <format dxfId="6730">
      <pivotArea dataOnly="0" labelOnly="1" fieldPosition="0">
        <references count="4">
          <reference field="0" count="1" selected="0">
            <x v="203"/>
          </reference>
          <reference field="1" count="1" selected="0">
            <x v="11"/>
          </reference>
          <reference field="2" count="1" selected="0">
            <x v="31"/>
          </reference>
          <reference field="3" count="1">
            <x v="2"/>
          </reference>
        </references>
      </pivotArea>
    </format>
    <format dxfId="6729">
      <pivotArea dataOnly="0" labelOnly="1" fieldPosition="0">
        <references count="4">
          <reference field="0" count="1" selected="0">
            <x v="204"/>
          </reference>
          <reference field="1" count="1" selected="0">
            <x v="5"/>
          </reference>
          <reference field="2" count="1" selected="0">
            <x v="24"/>
          </reference>
          <reference field="3" count="1">
            <x v="1"/>
          </reference>
        </references>
      </pivotArea>
    </format>
    <format dxfId="6728">
      <pivotArea dataOnly="0" labelOnly="1" fieldPosition="0">
        <references count="4">
          <reference field="0" count="1" selected="0">
            <x v="205"/>
          </reference>
          <reference field="1" count="1" selected="0">
            <x v="6"/>
          </reference>
          <reference field="2" count="1" selected="0">
            <x v="47"/>
          </reference>
          <reference field="3" count="1">
            <x v="0"/>
          </reference>
        </references>
      </pivotArea>
    </format>
    <format dxfId="6727">
      <pivotArea dataOnly="0" labelOnly="1" fieldPosition="0">
        <references count="4">
          <reference field="0" count="1" selected="0">
            <x v="206"/>
          </reference>
          <reference field="1" count="1" selected="0">
            <x v="4"/>
          </reference>
          <reference field="2" count="1" selected="0">
            <x v="0"/>
          </reference>
          <reference field="3" count="1">
            <x v="0"/>
          </reference>
        </references>
      </pivotArea>
    </format>
    <format dxfId="6726">
      <pivotArea dataOnly="0" labelOnly="1" fieldPosition="0">
        <references count="4">
          <reference field="0" count="1" selected="0">
            <x v="206"/>
          </reference>
          <reference field="1" count="1" selected="0">
            <x v="5"/>
          </reference>
          <reference field="2" count="1" selected="0">
            <x v="43"/>
          </reference>
          <reference field="3" count="1">
            <x v="0"/>
          </reference>
        </references>
      </pivotArea>
    </format>
    <format dxfId="6725">
      <pivotArea dataOnly="0" labelOnly="1" fieldPosition="0">
        <references count="4">
          <reference field="0" count="1" selected="0">
            <x v="206"/>
          </reference>
          <reference field="1" count="1" selected="0">
            <x v="6"/>
          </reference>
          <reference field="2" count="1" selected="0">
            <x v="42"/>
          </reference>
          <reference field="3" count="1">
            <x v="0"/>
          </reference>
        </references>
      </pivotArea>
    </format>
    <format dxfId="6724">
      <pivotArea dataOnly="0" labelOnly="1" fieldPosition="0">
        <references count="4">
          <reference field="0" count="1" selected="0">
            <x v="206"/>
          </reference>
          <reference field="1" count="1" selected="0">
            <x v="7"/>
          </reference>
          <reference field="2" count="1" selected="0">
            <x v="42"/>
          </reference>
          <reference field="3" count="1">
            <x v="0"/>
          </reference>
        </references>
      </pivotArea>
    </format>
    <format dxfId="6723">
      <pivotArea dataOnly="0" labelOnly="1" fieldPosition="0">
        <references count="4">
          <reference field="0" count="1" selected="0">
            <x v="206"/>
          </reference>
          <reference field="1" count="1" selected="0">
            <x v="11"/>
          </reference>
          <reference field="2" count="1" selected="0">
            <x v="42"/>
          </reference>
          <reference field="3" count="1">
            <x v="0"/>
          </reference>
        </references>
      </pivotArea>
    </format>
    <format dxfId="6722">
      <pivotArea dataOnly="0" labelOnly="1" fieldPosition="0">
        <references count="4">
          <reference field="0" count="1" selected="0">
            <x v="208"/>
          </reference>
          <reference field="1" count="1" selected="0">
            <x v="5"/>
          </reference>
          <reference field="2" count="1" selected="0">
            <x v="1"/>
          </reference>
          <reference field="3" count="1">
            <x v="0"/>
          </reference>
        </references>
      </pivotArea>
    </format>
    <format dxfId="6721">
      <pivotArea dataOnly="0" labelOnly="1" fieldPosition="0">
        <references count="4">
          <reference field="0" count="1" selected="0">
            <x v="208"/>
          </reference>
          <reference field="1" count="1" selected="0">
            <x v="5"/>
          </reference>
          <reference field="2" count="1" selected="0">
            <x v="24"/>
          </reference>
          <reference field="3" count="1">
            <x v="1"/>
          </reference>
        </references>
      </pivotArea>
    </format>
    <format dxfId="6720">
      <pivotArea dataOnly="0" labelOnly="1" fieldPosition="0">
        <references count="4">
          <reference field="0" count="1" selected="0">
            <x v="208"/>
          </reference>
          <reference field="1" count="1" selected="0">
            <x v="6"/>
          </reference>
          <reference field="2" count="1" selected="0">
            <x v="1"/>
          </reference>
          <reference field="3" count="1">
            <x v="0"/>
          </reference>
        </references>
      </pivotArea>
    </format>
    <format dxfId="6719">
      <pivotArea dataOnly="0" labelOnly="1" fieldPosition="0">
        <references count="4">
          <reference field="0" count="1" selected="0">
            <x v="208"/>
          </reference>
          <reference field="1" count="1" selected="0">
            <x v="7"/>
          </reference>
          <reference field="2" count="1" selected="0">
            <x v="1"/>
          </reference>
          <reference field="3" count="1">
            <x v="0"/>
          </reference>
        </references>
      </pivotArea>
    </format>
    <format dxfId="6718">
      <pivotArea dataOnly="0" labelOnly="1" fieldPosition="0">
        <references count="4">
          <reference field="0" count="1" selected="0">
            <x v="208"/>
          </reference>
          <reference field="1" count="1" selected="0">
            <x v="8"/>
          </reference>
          <reference field="2" count="1" selected="0">
            <x v="1"/>
          </reference>
          <reference field="3" count="1">
            <x v="1"/>
          </reference>
        </references>
      </pivotArea>
    </format>
    <format dxfId="6717">
      <pivotArea dataOnly="0" labelOnly="1" fieldPosition="0">
        <references count="4">
          <reference field="0" count="1" selected="0">
            <x v="208"/>
          </reference>
          <reference field="1" count="1" selected="0">
            <x v="9"/>
          </reference>
          <reference field="2" count="1" selected="0">
            <x v="1"/>
          </reference>
          <reference field="3" count="1">
            <x v="1"/>
          </reference>
        </references>
      </pivotArea>
    </format>
    <format dxfId="6716">
      <pivotArea dataOnly="0" labelOnly="1" fieldPosition="0">
        <references count="4">
          <reference field="0" count="1" selected="0">
            <x v="208"/>
          </reference>
          <reference field="1" count="1" selected="0">
            <x v="11"/>
          </reference>
          <reference field="2" count="1" selected="0">
            <x v="1"/>
          </reference>
          <reference field="3" count="1">
            <x v="1"/>
          </reference>
        </references>
      </pivotArea>
    </format>
    <format dxfId="6715">
      <pivotArea dataOnly="0" labelOnly="1" fieldPosition="0">
        <references count="4">
          <reference field="0" count="1" selected="0">
            <x v="209"/>
          </reference>
          <reference field="1" count="1" selected="0">
            <x v="1"/>
          </reference>
          <reference field="2" count="1" selected="0">
            <x v="30"/>
          </reference>
          <reference field="3" count="1">
            <x v="1"/>
          </reference>
        </references>
      </pivotArea>
    </format>
    <format dxfId="6714">
      <pivotArea dataOnly="0" labelOnly="1" fieldPosition="0">
        <references count="4">
          <reference field="0" count="1" selected="0">
            <x v="209"/>
          </reference>
          <reference field="1" count="1" selected="0">
            <x v="2"/>
          </reference>
          <reference field="2" count="1" selected="0">
            <x v="30"/>
          </reference>
          <reference field="3" count="1">
            <x v="1"/>
          </reference>
        </references>
      </pivotArea>
    </format>
    <format dxfId="6713">
      <pivotArea dataOnly="0" labelOnly="1" fieldPosition="0">
        <references count="4">
          <reference field="0" count="1" selected="0">
            <x v="209"/>
          </reference>
          <reference field="1" count="1" selected="0">
            <x v="3"/>
          </reference>
          <reference field="2" count="1" selected="0">
            <x v="30"/>
          </reference>
          <reference field="3" count="1">
            <x v="1"/>
          </reference>
        </references>
      </pivotArea>
    </format>
    <format dxfId="6712">
      <pivotArea dataOnly="0" labelOnly="1" fieldPosition="0">
        <references count="4">
          <reference field="0" count="1" selected="0">
            <x v="209"/>
          </reference>
          <reference field="1" count="1" selected="0">
            <x v="4"/>
          </reference>
          <reference field="2" count="1" selected="0">
            <x v="30"/>
          </reference>
          <reference field="3" count="1">
            <x v="1"/>
          </reference>
        </references>
      </pivotArea>
    </format>
    <format dxfId="6711">
      <pivotArea dataOnly="0" labelOnly="1" fieldPosition="0">
        <references count="4">
          <reference field="0" count="1" selected="0">
            <x v="210"/>
          </reference>
          <reference field="1" count="1" selected="0">
            <x v="9"/>
          </reference>
          <reference field="2" count="1" selected="0">
            <x v="19"/>
          </reference>
          <reference field="3" count="1">
            <x v="0"/>
          </reference>
        </references>
      </pivotArea>
    </format>
    <format dxfId="6710">
      <pivotArea dataOnly="0" labelOnly="1" fieldPosition="0">
        <references count="4">
          <reference field="0" count="1" selected="0">
            <x v="211"/>
          </reference>
          <reference field="1" count="1" selected="0">
            <x v="10"/>
          </reference>
          <reference field="2" count="1" selected="0">
            <x v="40"/>
          </reference>
          <reference field="3" count="1">
            <x v="2"/>
          </reference>
        </references>
      </pivotArea>
    </format>
    <format dxfId="6709">
      <pivotArea dataOnly="0" labelOnly="1" fieldPosition="0">
        <references count="4">
          <reference field="0" count="1" selected="0">
            <x v="211"/>
          </reference>
          <reference field="1" count="1" selected="0">
            <x v="11"/>
          </reference>
          <reference field="2" count="1" selected="0">
            <x v="40"/>
          </reference>
          <reference field="3" count="1">
            <x v="2"/>
          </reference>
        </references>
      </pivotArea>
    </format>
    <format dxfId="6708">
      <pivotArea dataOnly="0" labelOnly="1" fieldPosition="0">
        <references count="4">
          <reference field="0" count="1" selected="0">
            <x v="212"/>
          </reference>
          <reference field="1" count="1" selected="0">
            <x v="9"/>
          </reference>
          <reference field="2" count="1" selected="0">
            <x v="48"/>
          </reference>
          <reference field="3" count="1">
            <x v="1"/>
          </reference>
        </references>
      </pivotArea>
    </format>
    <format dxfId="6707">
      <pivotArea dataOnly="0" labelOnly="1" fieldPosition="0">
        <references count="4">
          <reference field="0" count="1" selected="0">
            <x v="213"/>
          </reference>
          <reference field="1" count="1" selected="0">
            <x v="3"/>
          </reference>
          <reference field="2" count="1" selected="0">
            <x v="55"/>
          </reference>
          <reference field="3" count="1">
            <x v="0"/>
          </reference>
        </references>
      </pivotArea>
    </format>
    <format dxfId="6706">
      <pivotArea dataOnly="0" labelOnly="1" fieldPosition="0">
        <references count="4">
          <reference field="0" count="1" selected="0">
            <x v="214"/>
          </reference>
          <reference field="1" count="1" selected="0">
            <x v="2"/>
          </reference>
          <reference field="2" count="1" selected="0">
            <x v="20"/>
          </reference>
          <reference field="3" count="1">
            <x v="0"/>
          </reference>
        </references>
      </pivotArea>
    </format>
    <format dxfId="6705">
      <pivotArea dataOnly="0" labelOnly="1" fieldPosition="0">
        <references count="4">
          <reference field="0" count="1" selected="0">
            <x v="214"/>
          </reference>
          <reference field="1" count="1" selected="0">
            <x v="9"/>
          </reference>
          <reference field="2" count="1" selected="0">
            <x v="32"/>
          </reference>
          <reference field="3" count="1">
            <x v="1"/>
          </reference>
        </references>
      </pivotArea>
    </format>
    <format dxfId="6704">
      <pivotArea dataOnly="0" labelOnly="1" fieldPosition="0">
        <references count="4">
          <reference field="0" count="1" selected="0">
            <x v="214"/>
          </reference>
          <reference field="1" count="1" selected="0">
            <x v="11"/>
          </reference>
          <reference field="2" count="1" selected="0">
            <x v="37"/>
          </reference>
          <reference field="3" count="1">
            <x v="0"/>
          </reference>
        </references>
      </pivotArea>
    </format>
    <format dxfId="6703">
      <pivotArea dataOnly="0" labelOnly="1" fieldPosition="0">
        <references count="4">
          <reference field="0" count="1" selected="0">
            <x v="215"/>
          </reference>
          <reference field="1" count="1" selected="0">
            <x v="3"/>
          </reference>
          <reference field="2" count="1" selected="0">
            <x v="6"/>
          </reference>
          <reference field="3" count="1">
            <x v="0"/>
          </reference>
        </references>
      </pivotArea>
    </format>
    <format dxfId="6702">
      <pivotArea dataOnly="0" labelOnly="1" fieldPosition="0">
        <references count="4">
          <reference field="0" count="1" selected="0">
            <x v="215"/>
          </reference>
          <reference field="1" count="1" selected="0">
            <x v="4"/>
          </reference>
          <reference field="2" count="1" selected="0">
            <x v="6"/>
          </reference>
          <reference field="3" count="1">
            <x v="0"/>
          </reference>
        </references>
      </pivotArea>
    </format>
    <format dxfId="6701">
      <pivotArea dataOnly="0" labelOnly="1" fieldPosition="0">
        <references count="4">
          <reference field="0" count="1" selected="0">
            <x v="215"/>
          </reference>
          <reference field="1" count="1" selected="0">
            <x v="5"/>
          </reference>
          <reference field="2" count="1" selected="0">
            <x v="6"/>
          </reference>
          <reference field="3" count="1">
            <x v="1"/>
          </reference>
        </references>
      </pivotArea>
    </format>
    <format dxfId="6700">
      <pivotArea dataOnly="0" labelOnly="1" fieldPosition="0">
        <references count="4">
          <reference field="0" count="1" selected="0">
            <x v="215"/>
          </reference>
          <reference field="1" count="1" selected="0">
            <x v="6"/>
          </reference>
          <reference field="2" count="1" selected="0">
            <x v="6"/>
          </reference>
          <reference field="3" count="1">
            <x v="1"/>
          </reference>
        </references>
      </pivotArea>
    </format>
    <format dxfId="6699">
      <pivotArea dataOnly="0" labelOnly="1" fieldPosition="0">
        <references count="4">
          <reference field="0" count="1" selected="0">
            <x v="215"/>
          </reference>
          <reference field="1" count="1" selected="0">
            <x v="7"/>
          </reference>
          <reference field="2" count="1" selected="0">
            <x v="6"/>
          </reference>
          <reference field="3" count="1">
            <x v="1"/>
          </reference>
        </references>
      </pivotArea>
    </format>
    <format dxfId="6698">
      <pivotArea dataOnly="0" labelOnly="1" fieldPosition="0">
        <references count="4">
          <reference field="0" count="1" selected="0">
            <x v="215"/>
          </reference>
          <reference field="1" count="1" selected="0">
            <x v="8"/>
          </reference>
          <reference field="2" count="1" selected="0">
            <x v="6"/>
          </reference>
          <reference field="3" count="1">
            <x v="1"/>
          </reference>
        </references>
      </pivotArea>
    </format>
    <format dxfId="6697">
      <pivotArea dataOnly="0" labelOnly="1" fieldPosition="0">
        <references count="4">
          <reference field="0" count="1" selected="0">
            <x v="215"/>
          </reference>
          <reference field="1" count="1" selected="0">
            <x v="9"/>
          </reference>
          <reference field="2" count="1" selected="0">
            <x v="6"/>
          </reference>
          <reference field="3" count="1">
            <x v="1"/>
          </reference>
        </references>
      </pivotArea>
    </format>
    <format dxfId="6696">
      <pivotArea dataOnly="0" labelOnly="1" fieldPosition="0">
        <references count="4">
          <reference field="0" count="1" selected="0">
            <x v="215"/>
          </reference>
          <reference field="1" count="1" selected="0">
            <x v="11"/>
          </reference>
          <reference field="2" count="1" selected="0">
            <x v="6"/>
          </reference>
          <reference field="3" count="1">
            <x v="1"/>
          </reference>
        </references>
      </pivotArea>
    </format>
    <format dxfId="6695">
      <pivotArea dataOnly="0" labelOnly="1" fieldPosition="0">
        <references count="4">
          <reference field="0" count="1" selected="0">
            <x v="216"/>
          </reference>
          <reference field="1" count="1" selected="0">
            <x v="11"/>
          </reference>
          <reference field="2" count="1" selected="0">
            <x v="54"/>
          </reference>
          <reference field="3" count="1">
            <x v="2"/>
          </reference>
        </references>
      </pivotArea>
    </format>
    <format dxfId="6694">
      <pivotArea dataOnly="0" labelOnly="1" fieldPosition="0">
        <references count="4">
          <reference field="0" count="1" selected="0">
            <x v="217"/>
          </reference>
          <reference field="1" count="1" selected="0">
            <x v="1"/>
          </reference>
          <reference field="2" count="1" selected="0">
            <x v="29"/>
          </reference>
          <reference field="3" count="1">
            <x v="0"/>
          </reference>
        </references>
      </pivotArea>
    </format>
    <format dxfId="6693">
      <pivotArea dataOnly="0" labelOnly="1" fieldPosition="0">
        <references count="4">
          <reference field="0" count="1" selected="0">
            <x v="217"/>
          </reference>
          <reference field="1" count="1" selected="0">
            <x v="2"/>
          </reference>
          <reference field="2" count="1" selected="0">
            <x v="16"/>
          </reference>
          <reference field="3" count="1">
            <x v="0"/>
          </reference>
        </references>
      </pivotArea>
    </format>
    <format dxfId="6692">
      <pivotArea dataOnly="0" labelOnly="1" fieldPosition="0">
        <references count="4">
          <reference field="0" count="1" selected="0">
            <x v="217"/>
          </reference>
          <reference field="1" count="1" selected="0">
            <x v="3"/>
          </reference>
          <reference field="2" count="1" selected="0">
            <x v="7"/>
          </reference>
          <reference field="3" count="1">
            <x v="0"/>
          </reference>
        </references>
      </pivotArea>
    </format>
    <format dxfId="6691">
      <pivotArea dataOnly="0" labelOnly="1" fieldPosition="0">
        <references count="4">
          <reference field="0" count="1" selected="0">
            <x v="217"/>
          </reference>
          <reference field="1" count="1" selected="0">
            <x v="5"/>
          </reference>
          <reference field="2" count="1" selected="0">
            <x v="16"/>
          </reference>
          <reference field="3" count="1">
            <x v="0"/>
          </reference>
        </references>
      </pivotArea>
    </format>
    <format dxfId="6690">
      <pivotArea dataOnly="0" labelOnly="1" fieldPosition="0">
        <references count="4">
          <reference field="0" count="1" selected="0">
            <x v="217"/>
          </reference>
          <reference field="1" count="1" selected="0">
            <x v="11"/>
          </reference>
          <reference field="2" count="1" selected="0">
            <x v="35"/>
          </reference>
          <reference field="3" count="1">
            <x v="0"/>
          </reference>
        </references>
      </pivotArea>
    </format>
    <format dxfId="6689">
      <pivotArea dataOnly="0" labelOnly="1" fieldPosition="0">
        <references count="4">
          <reference field="0" count="1" selected="0">
            <x v="218"/>
          </reference>
          <reference field="1" count="1" selected="0">
            <x v="7"/>
          </reference>
          <reference field="2" count="1" selected="0">
            <x v="13"/>
          </reference>
          <reference field="3" count="1">
            <x v="0"/>
          </reference>
        </references>
      </pivotArea>
    </format>
    <format dxfId="6688">
      <pivotArea dataOnly="0" labelOnly="1" fieldPosition="0">
        <references count="4">
          <reference field="0" count="1" selected="0">
            <x v="221"/>
          </reference>
          <reference field="1" count="1" selected="0">
            <x v="11"/>
          </reference>
          <reference field="2" count="1" selected="0">
            <x v="23"/>
          </reference>
          <reference field="3" count="1">
            <x v="0"/>
          </reference>
        </references>
      </pivotArea>
    </format>
    <format dxfId="6687">
      <pivotArea dataOnly="0" labelOnly="1" fieldPosition="0">
        <references count="4">
          <reference field="0" count="1" selected="0">
            <x v="222"/>
          </reference>
          <reference field="1" count="1" selected="0">
            <x v="10"/>
          </reference>
          <reference field="2" count="1" selected="0">
            <x v="51"/>
          </reference>
          <reference field="3" count="1">
            <x v="2"/>
          </reference>
        </references>
      </pivotArea>
    </format>
    <format dxfId="6686">
      <pivotArea dataOnly="0" labelOnly="1" fieldPosition="0">
        <references count="4">
          <reference field="0" count="1" selected="0">
            <x v="222"/>
          </reference>
          <reference field="1" count="1" selected="0">
            <x v="11"/>
          </reference>
          <reference field="2" count="1" selected="0">
            <x v="51"/>
          </reference>
          <reference field="3" count="1">
            <x v="2"/>
          </reference>
        </references>
      </pivotArea>
    </format>
    <format dxfId="6685">
      <pivotArea dataOnly="0" labelOnly="1" fieldPosition="0">
        <references count="4">
          <reference field="0" count="1" selected="0">
            <x v="223"/>
          </reference>
          <reference field="1" count="1" selected="0">
            <x v="7"/>
          </reference>
          <reference field="2" count="1" selected="0">
            <x v="41"/>
          </reference>
          <reference field="3" count="1">
            <x v="1"/>
          </reference>
        </references>
      </pivotArea>
    </format>
    <format dxfId="6684">
      <pivotArea dataOnly="0" labelOnly="1" fieldPosition="0">
        <references count="4">
          <reference field="0" count="1" selected="0">
            <x v="224"/>
          </reference>
          <reference field="1" count="1" selected="0">
            <x v="9"/>
          </reference>
          <reference field="2" count="1" selected="0">
            <x v="6"/>
          </reference>
          <reference field="3" count="1">
            <x v="1"/>
          </reference>
        </references>
      </pivotArea>
    </format>
    <format dxfId="6683">
      <pivotArea dataOnly="0" labelOnly="1" fieldPosition="0">
        <references count="4">
          <reference field="0" count="1" selected="0">
            <x v="224"/>
          </reference>
          <reference field="1" count="1" selected="0">
            <x v="11"/>
          </reference>
          <reference field="2" count="1" selected="0">
            <x v="16"/>
          </reference>
          <reference field="3" count="1">
            <x v="2"/>
          </reference>
        </references>
      </pivotArea>
    </format>
    <format dxfId="6682">
      <pivotArea dataOnly="0" labelOnly="1" fieldPosition="0">
        <references count="4">
          <reference field="0" count="1" selected="0">
            <x v="225"/>
          </reference>
          <reference field="1" count="1" selected="0">
            <x v="4"/>
          </reference>
          <reference field="2" count="1" selected="0">
            <x v="25"/>
          </reference>
          <reference field="3" count="1">
            <x v="1"/>
          </reference>
        </references>
      </pivotArea>
    </format>
    <format dxfId="6681">
      <pivotArea dataOnly="0" labelOnly="1" fieldPosition="0">
        <references count="4">
          <reference field="0" count="1" selected="0">
            <x v="225"/>
          </reference>
          <reference field="1" count="1" selected="0">
            <x v="5"/>
          </reference>
          <reference field="2" count="1" selected="0">
            <x v="46"/>
          </reference>
          <reference field="3" count="1">
            <x v="1"/>
          </reference>
        </references>
      </pivotArea>
    </format>
    <format dxfId="6680">
      <pivotArea dataOnly="0" labelOnly="1" fieldPosition="0">
        <references count="4">
          <reference field="0" count="1" selected="0">
            <x v="225"/>
          </reference>
          <reference field="1" count="1" selected="0">
            <x v="7"/>
          </reference>
          <reference field="2" count="1" selected="0">
            <x v="45"/>
          </reference>
          <reference field="3" count="1">
            <x v="1"/>
          </reference>
        </references>
      </pivotArea>
    </format>
    <format dxfId="6679">
      <pivotArea dataOnly="0" labelOnly="1" fieldPosition="0">
        <references count="4">
          <reference field="0" count="1" selected="0">
            <x v="227"/>
          </reference>
          <reference field="1" count="1" selected="0">
            <x v="4"/>
          </reference>
          <reference field="2" count="1" selected="0">
            <x v="55"/>
          </reference>
          <reference field="3" count="1">
            <x v="0"/>
          </reference>
        </references>
      </pivotArea>
    </format>
    <format dxfId="6678">
      <pivotArea dataOnly="0" labelOnly="1" fieldPosition="0">
        <references count="4">
          <reference field="0" count="1" selected="0">
            <x v="227"/>
          </reference>
          <reference field="1" count="1" selected="0">
            <x v="5"/>
          </reference>
          <reference field="2" count="1" selected="0">
            <x v="20"/>
          </reference>
          <reference field="3" count="1">
            <x v="0"/>
          </reference>
        </references>
      </pivotArea>
    </format>
    <format dxfId="6677">
      <pivotArea dataOnly="0" labelOnly="1" fieldPosition="0">
        <references count="4">
          <reference field="0" count="1" selected="0">
            <x v="228"/>
          </reference>
          <reference field="1" count="1" selected="0">
            <x v="11"/>
          </reference>
          <reference field="2" count="1" selected="0">
            <x v="54"/>
          </reference>
          <reference field="3" count="1">
            <x v="2"/>
          </reference>
        </references>
      </pivotArea>
    </format>
    <format dxfId="6676">
      <pivotArea dataOnly="0" labelOnly="1" fieldPosition="0">
        <references count="4">
          <reference field="0" count="1" selected="0">
            <x v="229"/>
          </reference>
          <reference field="1" count="1" selected="0">
            <x v="6"/>
          </reference>
          <reference field="2" count="1" selected="0">
            <x v="48"/>
          </reference>
          <reference field="3" count="1">
            <x v="1"/>
          </reference>
        </references>
      </pivotArea>
    </format>
    <format dxfId="6675">
      <pivotArea dataOnly="0" labelOnly="1" fieldPosition="0">
        <references count="4">
          <reference field="0" count="1" selected="0">
            <x v="230"/>
          </reference>
          <reference field="1" count="1" selected="0">
            <x v="1"/>
          </reference>
          <reference field="2" count="1" selected="0">
            <x v="30"/>
          </reference>
          <reference field="3" count="1">
            <x v="1"/>
          </reference>
        </references>
      </pivotArea>
    </format>
    <format dxfId="6674">
      <pivotArea dataOnly="0" labelOnly="1" fieldPosition="0">
        <references count="4">
          <reference field="0" count="1" selected="0">
            <x v="230"/>
          </reference>
          <reference field="1" count="1" selected="0">
            <x v="1"/>
          </reference>
          <reference field="2" count="1" selected="0">
            <x v="38"/>
          </reference>
          <reference field="3" count="1">
            <x v="0"/>
          </reference>
        </references>
      </pivotArea>
    </format>
    <format dxfId="6673">
      <pivotArea dataOnly="0" labelOnly="1" fieldPosition="0">
        <references count="4">
          <reference field="0" count="1" selected="0">
            <x v="230"/>
          </reference>
          <reference field="1" count="1" selected="0">
            <x v="1"/>
          </reference>
          <reference field="2" count="1" selected="0">
            <x v="50"/>
          </reference>
          <reference field="3" count="1">
            <x v="1"/>
          </reference>
        </references>
      </pivotArea>
    </format>
    <format dxfId="6672">
      <pivotArea dataOnly="0" labelOnly="1" fieldPosition="0">
        <references count="4">
          <reference field="0" count="1" selected="0">
            <x v="230"/>
          </reference>
          <reference field="1" count="1" selected="0">
            <x v="2"/>
          </reference>
          <reference field="2" count="1" selected="0">
            <x v="30"/>
          </reference>
          <reference field="3" count="1">
            <x v="1"/>
          </reference>
        </references>
      </pivotArea>
    </format>
    <format dxfId="6671">
      <pivotArea dataOnly="0" labelOnly="1" fieldPosition="0">
        <references count="4">
          <reference field="0" count="1" selected="0">
            <x v="230"/>
          </reference>
          <reference field="1" count="1" selected="0">
            <x v="3"/>
          </reference>
          <reference field="2" count="1" selected="0">
            <x v="30"/>
          </reference>
          <reference field="3" count="1">
            <x v="1"/>
          </reference>
        </references>
      </pivotArea>
    </format>
    <format dxfId="6670">
      <pivotArea dataOnly="0" labelOnly="1" fieldPosition="0">
        <references count="4">
          <reference field="0" count="1" selected="0">
            <x v="231"/>
          </reference>
          <reference field="1" count="1" selected="0">
            <x v="11"/>
          </reference>
          <reference field="2" count="1" selected="0">
            <x v="49"/>
          </reference>
          <reference field="3" count="1">
            <x v="0"/>
          </reference>
        </references>
      </pivotArea>
    </format>
    <format dxfId="6669">
      <pivotArea dataOnly="0" labelOnly="1" fieldPosition="0">
        <references count="4">
          <reference field="0" count="1" selected="0">
            <x v="232"/>
          </reference>
          <reference field="1" count="1" selected="0">
            <x v="6"/>
          </reference>
          <reference field="2" count="1" selected="0">
            <x v="24"/>
          </reference>
          <reference field="3" count="1">
            <x v="1"/>
          </reference>
        </references>
      </pivotArea>
    </format>
    <format dxfId="6668">
      <pivotArea dataOnly="0" labelOnly="1" fieldPosition="0">
        <references count="4">
          <reference field="0" count="1" selected="0">
            <x v="232"/>
          </reference>
          <reference field="1" count="1" selected="0">
            <x v="7"/>
          </reference>
          <reference field="2" count="1" selected="0">
            <x v="24"/>
          </reference>
          <reference field="3" count="1">
            <x v="1"/>
          </reference>
        </references>
      </pivotArea>
    </format>
    <format dxfId="6667">
      <pivotArea dataOnly="0" labelOnly="1" fieldPosition="0">
        <references count="4">
          <reference field="0" count="1" selected="0">
            <x v="232"/>
          </reference>
          <reference field="1" count="1" selected="0">
            <x v="8"/>
          </reference>
          <reference field="2" count="1" selected="0">
            <x v="24"/>
          </reference>
          <reference field="3" count="1">
            <x v="1"/>
          </reference>
        </references>
      </pivotArea>
    </format>
    <format dxfId="6666">
      <pivotArea dataOnly="0" labelOnly="1" fieldPosition="0">
        <references count="4">
          <reference field="0" count="1" selected="0">
            <x v="232"/>
          </reference>
          <reference field="1" count="1" selected="0">
            <x v="9"/>
          </reference>
          <reference field="2" count="1" selected="0">
            <x v="24"/>
          </reference>
          <reference field="3" count="1">
            <x v="1"/>
          </reference>
        </references>
      </pivotArea>
    </format>
    <format dxfId="6665">
      <pivotArea dataOnly="0" labelOnly="1" fieldPosition="0">
        <references count="4">
          <reference field="0" count="1" selected="0">
            <x v="232"/>
          </reference>
          <reference field="1" count="1" selected="0">
            <x v="11"/>
          </reference>
          <reference field="2" count="1" selected="0">
            <x v="24"/>
          </reference>
          <reference field="3" count="1">
            <x v="1"/>
          </reference>
        </references>
      </pivotArea>
    </format>
    <format dxfId="6664">
      <pivotArea dataOnly="0" labelOnly="1" fieldPosition="0">
        <references count="4">
          <reference field="0" count="1" selected="0">
            <x v="233"/>
          </reference>
          <reference field="1" count="1" selected="0">
            <x v="1"/>
          </reference>
          <reference field="2" count="1" selected="0">
            <x v="7"/>
          </reference>
          <reference field="3" count="1">
            <x v="0"/>
          </reference>
        </references>
      </pivotArea>
    </format>
    <format dxfId="6663">
      <pivotArea dataOnly="0" labelOnly="1" fieldPosition="0">
        <references count="4">
          <reference field="0" count="1" selected="0">
            <x v="233"/>
          </reference>
          <reference field="1" count="1" selected="0">
            <x v="2"/>
          </reference>
          <reference field="2" count="1" selected="0">
            <x v="7"/>
          </reference>
          <reference field="3" count="1">
            <x v="0"/>
          </reference>
        </references>
      </pivotArea>
    </format>
    <format dxfId="6662">
      <pivotArea dataOnly="0" labelOnly="1" fieldPosition="0">
        <references count="4">
          <reference field="0" count="1" selected="0">
            <x v="233"/>
          </reference>
          <reference field="1" count="1" selected="0">
            <x v="3"/>
          </reference>
          <reference field="2" count="1" selected="0">
            <x v="7"/>
          </reference>
          <reference field="3" count="1">
            <x v="0"/>
          </reference>
        </references>
      </pivotArea>
    </format>
    <format dxfId="6661">
      <pivotArea dataOnly="0" labelOnly="1" fieldPosition="0">
        <references count="4">
          <reference field="0" count="1" selected="0">
            <x v="233"/>
          </reference>
          <reference field="1" count="1" selected="0">
            <x v="4"/>
          </reference>
          <reference field="2" count="1" selected="0">
            <x v="7"/>
          </reference>
          <reference field="3" count="1">
            <x v="0"/>
          </reference>
        </references>
      </pivotArea>
    </format>
    <format dxfId="6660">
      <pivotArea dataOnly="0" labelOnly="1" fieldPosition="0">
        <references count="4">
          <reference field="0" count="1" selected="0">
            <x v="233"/>
          </reference>
          <reference field="1" count="1" selected="0">
            <x v="5"/>
          </reference>
          <reference field="2" count="1" selected="0">
            <x v="48"/>
          </reference>
          <reference field="3" count="1">
            <x v="1"/>
          </reference>
        </references>
      </pivotArea>
    </format>
    <format dxfId="6659">
      <pivotArea dataOnly="0" labelOnly="1" fieldPosition="0">
        <references count="4">
          <reference field="0" count="1" selected="0">
            <x v="233"/>
          </reference>
          <reference field="1" count="1" selected="0">
            <x v="6"/>
          </reference>
          <reference field="2" count="1" selected="0">
            <x v="15"/>
          </reference>
          <reference field="3" count="1">
            <x v="1"/>
          </reference>
        </references>
      </pivotArea>
    </format>
    <format dxfId="6658">
      <pivotArea dataOnly="0" labelOnly="1" fieldPosition="0">
        <references count="4">
          <reference field="0" count="1" selected="0">
            <x v="233"/>
          </reference>
          <reference field="1" count="1" selected="0">
            <x v="7"/>
          </reference>
          <reference field="2" count="1" selected="0">
            <x v="13"/>
          </reference>
          <reference field="3" count="1">
            <x v="0"/>
          </reference>
        </references>
      </pivotArea>
    </format>
    <format dxfId="6657">
      <pivotArea dataOnly="0" labelOnly="1" fieldPosition="0">
        <references count="4">
          <reference field="0" count="1" selected="0">
            <x v="233"/>
          </reference>
          <reference field="1" count="1" selected="0">
            <x v="7"/>
          </reference>
          <reference field="2" count="1" selected="0">
            <x v="15"/>
          </reference>
          <reference field="3" count="1">
            <x v="1"/>
          </reference>
        </references>
      </pivotArea>
    </format>
    <format dxfId="6656">
      <pivotArea dataOnly="0" labelOnly="1" fieldPosition="0">
        <references count="4">
          <reference field="0" count="1" selected="0">
            <x v="233"/>
          </reference>
          <reference field="1" count="1" selected="0">
            <x v="8"/>
          </reference>
          <reference field="2" count="1" selected="0">
            <x v="15"/>
          </reference>
          <reference field="3" count="1">
            <x v="1"/>
          </reference>
        </references>
      </pivotArea>
    </format>
    <format dxfId="6655">
      <pivotArea dataOnly="0" labelOnly="1" fieldPosition="0">
        <references count="4">
          <reference field="0" count="1" selected="0">
            <x v="233"/>
          </reference>
          <reference field="1" count="1" selected="0">
            <x v="9"/>
          </reference>
          <reference field="2" count="1" selected="0">
            <x v="32"/>
          </reference>
          <reference field="3" count="1">
            <x v="1"/>
          </reference>
        </references>
      </pivotArea>
    </format>
    <format dxfId="6654">
      <pivotArea dataOnly="0" labelOnly="1" fieldPosition="0">
        <references count="4">
          <reference field="0" count="1" selected="0">
            <x v="233"/>
          </reference>
          <reference field="1" count="1" selected="0">
            <x v="11"/>
          </reference>
          <reference field="2" count="1" selected="0">
            <x v="32"/>
          </reference>
          <reference field="3" count="1">
            <x v="1"/>
          </reference>
        </references>
      </pivotArea>
    </format>
    <format dxfId="6653">
      <pivotArea dataOnly="0" labelOnly="1" fieldPosition="0">
        <references count="4">
          <reference field="0" count="1" selected="0">
            <x v="234"/>
          </reference>
          <reference field="1" count="1" selected="0">
            <x v="0"/>
          </reference>
          <reference field="2" count="1" selected="0">
            <x v="18"/>
          </reference>
          <reference field="3" count="1">
            <x v="0"/>
          </reference>
        </references>
      </pivotArea>
    </format>
    <format dxfId="6652">
      <pivotArea dataOnly="0" labelOnly="1" fieldPosition="0">
        <references count="4">
          <reference field="0" count="1" selected="0">
            <x v="236"/>
          </reference>
          <reference field="1" count="1" selected="0">
            <x v="5"/>
          </reference>
          <reference field="2" count="1" selected="0">
            <x v="52"/>
          </reference>
          <reference field="3" count="1">
            <x v="1"/>
          </reference>
        </references>
      </pivotArea>
    </format>
    <format dxfId="6651">
      <pivotArea dataOnly="0" labelOnly="1" fieldPosition="0">
        <references count="4">
          <reference field="0" count="1" selected="0">
            <x v="237"/>
          </reference>
          <reference field="1" count="1" selected="0">
            <x v="4"/>
          </reference>
          <reference field="2" count="1" selected="0">
            <x v="48"/>
          </reference>
          <reference field="3" count="1">
            <x v="1"/>
          </reference>
        </references>
      </pivotArea>
    </format>
    <format dxfId="6650">
      <pivotArea dataOnly="0" labelOnly="1" fieldPosition="0">
        <references count="4">
          <reference field="0" count="1" selected="0">
            <x v="237"/>
          </reference>
          <reference field="1" count="1" selected="0">
            <x v="6"/>
          </reference>
          <reference field="2" count="1" selected="0">
            <x v="48"/>
          </reference>
          <reference field="3" count="1">
            <x v="1"/>
          </reference>
        </references>
      </pivotArea>
    </format>
    <format dxfId="6649">
      <pivotArea dataOnly="0" labelOnly="1" fieldPosition="0">
        <references count="4">
          <reference field="0" count="1" selected="0">
            <x v="237"/>
          </reference>
          <reference field="1" count="1" selected="0">
            <x v="7"/>
          </reference>
          <reference field="2" count="1" selected="0">
            <x v="48"/>
          </reference>
          <reference field="3" count="1">
            <x v="1"/>
          </reference>
        </references>
      </pivotArea>
    </format>
    <format dxfId="6648">
      <pivotArea dataOnly="0" labelOnly="1" fieldPosition="0">
        <references count="4">
          <reference field="0" count="1" selected="0">
            <x v="239"/>
          </reference>
          <reference field="1" count="1" selected="0">
            <x v="6"/>
          </reference>
          <reference field="2" count="1" selected="0">
            <x v="34"/>
          </reference>
          <reference field="3" count="1">
            <x v="1"/>
          </reference>
        </references>
      </pivotArea>
    </format>
    <format dxfId="6647">
      <pivotArea dataOnly="0" labelOnly="1" fieldPosition="0">
        <references count="4">
          <reference field="0" count="1" selected="0">
            <x v="240"/>
          </reference>
          <reference field="1" count="1" selected="0">
            <x v="2"/>
          </reference>
          <reference field="2" count="1" selected="0">
            <x v="8"/>
          </reference>
          <reference field="3" count="1">
            <x v="1"/>
          </reference>
        </references>
      </pivotArea>
    </format>
    <format dxfId="6646">
      <pivotArea dataOnly="0" labelOnly="1" fieldPosition="0">
        <references count="4">
          <reference field="0" count="1" selected="0">
            <x v="241"/>
          </reference>
          <reference field="1" count="1" selected="0">
            <x v="9"/>
          </reference>
          <reference field="2" count="1" selected="0">
            <x v="15"/>
          </reference>
          <reference field="3" count="1">
            <x v="1"/>
          </reference>
        </references>
      </pivotArea>
    </format>
    <format dxfId="6645">
      <pivotArea dataOnly="0" labelOnly="1" fieldPosition="0">
        <references count="4">
          <reference field="0" count="1" selected="0">
            <x v="241"/>
          </reference>
          <reference field="1" count="1" selected="0">
            <x v="11"/>
          </reference>
          <reference field="2" count="1" selected="0">
            <x v="15"/>
          </reference>
          <reference field="3" count="1">
            <x v="1"/>
          </reference>
        </references>
      </pivotArea>
    </format>
    <format dxfId="6644">
      <pivotArea dataOnly="0" labelOnly="1" fieldPosition="0">
        <references count="4">
          <reference field="0" count="1" selected="0">
            <x v="242"/>
          </reference>
          <reference field="1" count="1" selected="0">
            <x v="7"/>
          </reference>
          <reference field="2" count="1" selected="0">
            <x v="42"/>
          </reference>
          <reference field="3" count="1">
            <x v="0"/>
          </reference>
        </references>
      </pivotArea>
    </format>
    <format dxfId="6643">
      <pivotArea dataOnly="0" labelOnly="1" fieldPosition="0">
        <references count="4">
          <reference field="0" count="1" selected="0">
            <x v="243"/>
          </reference>
          <reference field="1" count="1" selected="0">
            <x v="7"/>
          </reference>
          <reference field="2" count="1" selected="0">
            <x v="45"/>
          </reference>
          <reference field="3" count="1">
            <x v="1"/>
          </reference>
        </references>
      </pivotArea>
    </format>
    <format dxfId="6642">
      <pivotArea dataOnly="0" labelOnly="1" fieldPosition="0">
        <references count="4">
          <reference field="0" count="1" selected="0">
            <x v="244"/>
          </reference>
          <reference field="1" count="1" selected="0">
            <x v="5"/>
          </reference>
          <reference field="2" count="1" selected="0">
            <x v="45"/>
          </reference>
          <reference field="3" count="1">
            <x v="1"/>
          </reference>
        </references>
      </pivotArea>
    </format>
    <format dxfId="6641">
      <pivotArea dataOnly="0" labelOnly="1" fieldPosition="0">
        <references count="4">
          <reference field="0" count="1" selected="0">
            <x v="245"/>
          </reference>
          <reference field="1" count="1" selected="0">
            <x v="3"/>
          </reference>
          <reference field="2" count="1" selected="0">
            <x v="50"/>
          </reference>
          <reference field="3" count="1">
            <x v="1"/>
          </reference>
        </references>
      </pivotArea>
    </format>
    <format dxfId="6640">
      <pivotArea dataOnly="0" labelOnly="1" fieldPosition="0">
        <references count="4">
          <reference field="0" count="1" selected="0">
            <x v="245"/>
          </reference>
          <reference field="1" count="1" selected="0">
            <x v="4"/>
          </reference>
          <reference field="2" count="1" selected="0">
            <x v="50"/>
          </reference>
          <reference field="3" count="1">
            <x v="1"/>
          </reference>
        </references>
      </pivotArea>
    </format>
    <format dxfId="6639">
      <pivotArea dataOnly="0" labelOnly="1" fieldPosition="0">
        <references count="4">
          <reference field="0" count="1" selected="0">
            <x v="245"/>
          </reference>
          <reference field="1" count="1" selected="0">
            <x v="9"/>
          </reference>
          <reference field="2" count="1" selected="0">
            <x v="7"/>
          </reference>
          <reference field="3" count="1">
            <x v="0"/>
          </reference>
        </references>
      </pivotArea>
    </format>
    <format dxfId="6638">
      <pivotArea dataOnly="0" labelOnly="1" fieldPosition="0">
        <references count="4">
          <reference field="0" count="1" selected="0">
            <x v="245"/>
          </reference>
          <reference field="1" count="1" selected="0">
            <x v="11"/>
          </reference>
          <reference field="2" count="1" selected="0">
            <x v="37"/>
          </reference>
          <reference field="3" count="1">
            <x v="0"/>
          </reference>
        </references>
      </pivotArea>
    </format>
    <format dxfId="6637">
      <pivotArea dataOnly="0" labelOnly="1" fieldPosition="0">
        <references count="4">
          <reference field="0" count="1" selected="0">
            <x v="246"/>
          </reference>
          <reference field="1" count="1" selected="0">
            <x v="2"/>
          </reference>
          <reference field="2" count="1" selected="0">
            <x v="42"/>
          </reference>
          <reference field="3" count="1">
            <x v="1"/>
          </reference>
        </references>
      </pivotArea>
    </format>
    <format dxfId="6636">
      <pivotArea dataOnly="0" labelOnly="1" fieldPosition="0">
        <references count="4">
          <reference field="0" count="1" selected="0">
            <x v="246"/>
          </reference>
          <reference field="1" count="1" selected="0">
            <x v="3"/>
          </reference>
          <reference field="2" count="1" selected="0">
            <x v="16"/>
          </reference>
          <reference field="3" count="1">
            <x v="0"/>
          </reference>
        </references>
      </pivotArea>
    </format>
    <format dxfId="6635">
      <pivotArea dataOnly="0" labelOnly="1" fieldPosition="0">
        <references count="4">
          <reference field="0" count="1" selected="0">
            <x v="246"/>
          </reference>
          <reference field="1" count="1" selected="0">
            <x v="3"/>
          </reference>
          <reference field="2" count="1" selected="0">
            <x v="42"/>
          </reference>
          <reference field="3" count="1">
            <x v="1"/>
          </reference>
        </references>
      </pivotArea>
    </format>
    <format dxfId="6634">
      <pivotArea dataOnly="0" labelOnly="1" fieldPosition="0">
        <references count="4">
          <reference field="0" count="1" selected="0">
            <x v="246"/>
          </reference>
          <reference field="1" count="1" selected="0">
            <x v="4"/>
          </reference>
          <reference field="2" count="1" selected="0">
            <x v="0"/>
          </reference>
          <reference field="3" count="1">
            <x v="0"/>
          </reference>
        </references>
      </pivotArea>
    </format>
    <format dxfId="6633">
      <pivotArea dataOnly="0" labelOnly="1" fieldPosition="0">
        <references count="4">
          <reference field="0" count="1" selected="0">
            <x v="246"/>
          </reference>
          <reference field="1" count="1" selected="0">
            <x v="5"/>
          </reference>
          <reference field="2" count="1" selected="0">
            <x v="43"/>
          </reference>
          <reference field="3" count="1">
            <x v="0"/>
          </reference>
        </references>
      </pivotArea>
    </format>
    <format dxfId="6632">
      <pivotArea dataOnly="0" labelOnly="1" fieldPosition="0">
        <references count="4">
          <reference field="0" count="1" selected="0">
            <x v="246"/>
          </reference>
          <reference field="1" count="1" selected="0">
            <x v="5"/>
          </reference>
          <reference field="2" count="1" selected="0">
            <x v="44"/>
          </reference>
          <reference field="3" count="1">
            <x v="1"/>
          </reference>
        </references>
      </pivotArea>
    </format>
    <format dxfId="6631">
      <pivotArea dataOnly="0" labelOnly="1" fieldPosition="0">
        <references count="4">
          <reference field="0" count="1" selected="0">
            <x v="246"/>
          </reference>
          <reference field="1" count="1" selected="0">
            <x v="6"/>
          </reference>
          <reference field="2" count="1" selected="0">
            <x v="42"/>
          </reference>
          <reference field="3" count="1">
            <x v="0"/>
          </reference>
        </references>
      </pivotArea>
    </format>
    <format dxfId="6630">
      <pivotArea dataOnly="0" labelOnly="1" fieldPosition="0">
        <references count="4">
          <reference field="0" count="1" selected="0">
            <x v="246"/>
          </reference>
          <reference field="1" count="1" selected="0">
            <x v="7"/>
          </reference>
          <reference field="2" count="1" selected="0">
            <x v="42"/>
          </reference>
          <reference field="3" count="1">
            <x v="0"/>
          </reference>
        </references>
      </pivotArea>
    </format>
    <format dxfId="6629">
      <pivotArea dataOnly="0" labelOnly="1" fieldPosition="0">
        <references count="4">
          <reference field="0" count="1" selected="0">
            <x v="246"/>
          </reference>
          <reference field="1" count="1" selected="0">
            <x v="8"/>
          </reference>
          <reference field="2" count="1" selected="0">
            <x v="42"/>
          </reference>
          <reference field="3" count="1">
            <x v="0"/>
          </reference>
        </references>
      </pivotArea>
    </format>
    <format dxfId="6628">
      <pivotArea dataOnly="0" labelOnly="1" fieldPosition="0">
        <references count="4">
          <reference field="0" count="1" selected="0">
            <x v="246"/>
          </reference>
          <reference field="1" count="1" selected="0">
            <x v="11"/>
          </reference>
          <reference field="2" count="1" selected="0">
            <x v="42"/>
          </reference>
          <reference field="3" count="1">
            <x v="0"/>
          </reference>
        </references>
      </pivotArea>
    </format>
    <format dxfId="6627">
      <pivotArea dataOnly="0" labelOnly="1" fieldPosition="0">
        <references count="4">
          <reference field="0" count="1" selected="0">
            <x v="247"/>
          </reference>
          <reference field="1" count="1" selected="0">
            <x v="1"/>
          </reference>
          <reference field="2" count="1" selected="0">
            <x v="50"/>
          </reference>
          <reference field="3" count="1">
            <x v="1"/>
          </reference>
        </references>
      </pivotArea>
    </format>
    <format dxfId="6626">
      <pivotArea dataOnly="0" labelOnly="1" fieldPosition="0">
        <references count="4">
          <reference field="0" count="1" selected="0">
            <x v="247"/>
          </reference>
          <reference field="1" count="1" selected="0">
            <x v="2"/>
          </reference>
          <reference field="2" count="1" selected="0">
            <x v="50"/>
          </reference>
          <reference field="3" count="1">
            <x v="1"/>
          </reference>
        </references>
      </pivotArea>
    </format>
    <format dxfId="6625">
      <pivotArea dataOnly="0" labelOnly="1" fieldPosition="0">
        <references count="4">
          <reference field="0" count="1" selected="0">
            <x v="247"/>
          </reference>
          <reference field="1" count="1" selected="0">
            <x v="3"/>
          </reference>
          <reference field="2" count="1" selected="0">
            <x v="50"/>
          </reference>
          <reference field="3" count="1">
            <x v="1"/>
          </reference>
        </references>
      </pivotArea>
    </format>
    <format dxfId="6624">
      <pivotArea dataOnly="0" labelOnly="1" fieldPosition="0">
        <references count="4">
          <reference field="0" count="1" selected="0">
            <x v="247"/>
          </reference>
          <reference field="1" count="1" selected="0">
            <x v="4"/>
          </reference>
          <reference field="2" count="1" selected="0">
            <x v="50"/>
          </reference>
          <reference field="3" count="1">
            <x v="1"/>
          </reference>
        </references>
      </pivotArea>
    </format>
    <format dxfId="6623">
      <pivotArea dataOnly="0" labelOnly="1" fieldPosition="0">
        <references count="4">
          <reference field="0" count="1" selected="0">
            <x v="248"/>
          </reference>
          <reference field="1" count="1" selected="0">
            <x v="6"/>
          </reference>
          <reference field="2" count="1" selected="0">
            <x v="45"/>
          </reference>
          <reference field="3" count="1">
            <x v="1"/>
          </reference>
        </references>
      </pivotArea>
    </format>
    <format dxfId="6622">
      <pivotArea dataOnly="0" labelOnly="1" fieldPosition="0">
        <references count="4">
          <reference field="0" count="1" selected="0">
            <x v="248"/>
          </reference>
          <reference field="1" count="1" selected="0">
            <x v="7"/>
          </reference>
          <reference field="2" count="1" selected="0">
            <x v="45"/>
          </reference>
          <reference field="3" count="1">
            <x v="1"/>
          </reference>
        </references>
      </pivotArea>
    </format>
    <format dxfId="6621">
      <pivotArea dataOnly="0" labelOnly="1" fieldPosition="0">
        <references count="4">
          <reference field="0" count="1" selected="0">
            <x v="249"/>
          </reference>
          <reference field="1" count="1" selected="0">
            <x v="8"/>
          </reference>
          <reference field="2" count="1" selected="0">
            <x v="35"/>
          </reference>
          <reference field="3" count="1">
            <x v="0"/>
          </reference>
        </references>
      </pivotArea>
    </format>
    <format dxfId="6620">
      <pivotArea dataOnly="0" labelOnly="1" fieldPosition="0">
        <references count="4">
          <reference field="0" count="1" selected="0">
            <x v="250"/>
          </reference>
          <reference field="1" count="1" selected="0">
            <x v="11"/>
          </reference>
          <reference field="2" count="1" selected="0">
            <x v="48"/>
          </reference>
          <reference field="3" count="1">
            <x v="1"/>
          </reference>
        </references>
      </pivotArea>
    </format>
    <format dxfId="6619">
      <pivotArea dataOnly="0" labelOnly="1" fieldPosition="0">
        <references count="4">
          <reference field="0" count="1" selected="0">
            <x v="251"/>
          </reference>
          <reference field="1" count="1" selected="0">
            <x v="1"/>
          </reference>
          <reference field="2" count="1" selected="0">
            <x v="50"/>
          </reference>
          <reference field="3" count="1">
            <x v="1"/>
          </reference>
        </references>
      </pivotArea>
    </format>
    <format dxfId="6618">
      <pivotArea dataOnly="0" labelOnly="1" fieldPosition="0">
        <references count="4">
          <reference field="0" count="1" selected="0">
            <x v="252"/>
          </reference>
          <reference field="1" count="1" selected="0">
            <x v="11"/>
          </reference>
          <reference field="2" count="1" selected="0">
            <x v="33"/>
          </reference>
          <reference field="3" count="1">
            <x v="2"/>
          </reference>
        </references>
      </pivotArea>
    </format>
    <format dxfId="6617">
      <pivotArea dataOnly="0" labelOnly="1" fieldPosition="0">
        <references count="4">
          <reference field="0" count="1" selected="0">
            <x v="253"/>
          </reference>
          <reference field="1" count="1" selected="0">
            <x v="5"/>
          </reference>
          <reference field="2" count="1" selected="0">
            <x v="52"/>
          </reference>
          <reference field="3" count="1">
            <x v="1"/>
          </reference>
        </references>
      </pivotArea>
    </format>
    <format dxfId="6616">
      <pivotArea dataOnly="0" labelOnly="1" fieldPosition="0">
        <references count="4">
          <reference field="0" count="1" selected="0">
            <x v="253"/>
          </reference>
          <reference field="1" count="1" selected="0">
            <x v="6"/>
          </reference>
          <reference field="2" count="1" selected="0">
            <x v="47"/>
          </reference>
          <reference field="3" count="1">
            <x v="0"/>
          </reference>
        </references>
      </pivotArea>
    </format>
    <format dxfId="6615">
      <pivotArea dataOnly="0" labelOnly="1" fieldPosition="0">
        <references count="4">
          <reference field="0" count="1" selected="0">
            <x v="256"/>
          </reference>
          <reference field="1" count="1" selected="0">
            <x v="8"/>
          </reference>
          <reference field="2" count="1" selected="0">
            <x v="27"/>
          </reference>
          <reference field="3" count="1">
            <x v="1"/>
          </reference>
        </references>
      </pivotArea>
    </format>
    <format dxfId="6614">
      <pivotArea dataOnly="0" labelOnly="1" fieldPosition="0">
        <references count="4">
          <reference field="0" count="1" selected="0">
            <x v="257"/>
          </reference>
          <reference field="1" count="1" selected="0">
            <x v="1"/>
          </reference>
          <reference field="2" count="1" selected="0">
            <x v="28"/>
          </reference>
          <reference field="3" count="1">
            <x v="1"/>
          </reference>
        </references>
      </pivotArea>
    </format>
    <format dxfId="6613">
      <pivotArea dataOnly="0" labelOnly="1" fieldPosition="0">
        <references count="4">
          <reference field="0" count="1" selected="0">
            <x v="257"/>
          </reference>
          <reference field="1" count="1" selected="0">
            <x v="2"/>
          </reference>
          <reference field="2" count="1" selected="0">
            <x v="25"/>
          </reference>
          <reference field="3" count="1">
            <x v="1"/>
          </reference>
        </references>
      </pivotArea>
    </format>
    <format dxfId="6612">
      <pivotArea dataOnly="0" labelOnly="1" fieldPosition="0">
        <references count="4">
          <reference field="0" count="1" selected="0">
            <x v="258"/>
          </reference>
          <reference field="1" count="1" selected="0">
            <x v="5"/>
          </reference>
          <reference field="2" count="1" selected="0">
            <x v="43"/>
          </reference>
          <reference field="3" count="1">
            <x v="0"/>
          </reference>
        </references>
      </pivotArea>
    </format>
    <format dxfId="6611">
      <pivotArea dataOnly="0" labelOnly="1" fieldPosition="0">
        <references count="4">
          <reference field="0" count="1" selected="0">
            <x v="258"/>
          </reference>
          <reference field="1" count="1" selected="0">
            <x v="6"/>
          </reference>
          <reference field="2" count="1" selected="0">
            <x v="42"/>
          </reference>
          <reference field="3" count="1">
            <x v="0"/>
          </reference>
        </references>
      </pivotArea>
    </format>
    <format dxfId="6610">
      <pivotArea dataOnly="0" labelOnly="1" fieldPosition="0">
        <references count="4">
          <reference field="0" count="1" selected="0">
            <x v="258"/>
          </reference>
          <reference field="1" count="1" selected="0">
            <x v="7"/>
          </reference>
          <reference field="2" count="1" selected="0">
            <x v="42"/>
          </reference>
          <reference field="3" count="1">
            <x v="0"/>
          </reference>
        </references>
      </pivotArea>
    </format>
    <format dxfId="6609">
      <pivotArea dataOnly="0" labelOnly="1" fieldPosition="0">
        <references count="4">
          <reference field="0" count="1" selected="0">
            <x v="259"/>
          </reference>
          <reference field="1" count="1" selected="0">
            <x v="11"/>
          </reference>
          <reference field="2" count="1" selected="0">
            <x v="6"/>
          </reference>
          <reference field="3" count="1">
            <x v="1"/>
          </reference>
        </references>
      </pivotArea>
    </format>
    <format dxfId="6608">
      <pivotArea dataOnly="0" labelOnly="1" fieldPosition="0">
        <references count="4">
          <reference field="0" count="1" selected="0">
            <x v="259"/>
          </reference>
          <reference field="1" count="1" selected="0">
            <x v="11"/>
          </reference>
          <reference field="2" count="1" selected="0">
            <x v="22"/>
          </reference>
          <reference field="3" count="1">
            <x v="1"/>
          </reference>
        </references>
      </pivotArea>
    </format>
    <format dxfId="6607">
      <pivotArea dataOnly="0" labelOnly="1" fieldPosition="0">
        <references count="4">
          <reference field="0" count="1" selected="0">
            <x v="261"/>
          </reference>
          <reference field="1" count="1" selected="0">
            <x v="6"/>
          </reference>
          <reference field="2" count="1" selected="0">
            <x v="34"/>
          </reference>
          <reference field="3" count="1">
            <x v="1"/>
          </reference>
        </references>
      </pivotArea>
    </format>
    <format dxfId="6606">
      <pivotArea dataOnly="0" labelOnly="1" fieldPosition="0">
        <references count="4">
          <reference field="0" count="1" selected="0">
            <x v="261"/>
          </reference>
          <reference field="1" count="1" selected="0">
            <x v="8"/>
          </reference>
          <reference field="2" count="1" selected="0">
            <x v="27"/>
          </reference>
          <reference field="3" count="1">
            <x v="1"/>
          </reference>
        </references>
      </pivotArea>
    </format>
    <format dxfId="6605">
      <pivotArea dataOnly="0" labelOnly="1" fieldPosition="0">
        <references count="4">
          <reference field="0" count="1" selected="0">
            <x v="263"/>
          </reference>
          <reference field="1" count="1" selected="0">
            <x v="2"/>
          </reference>
          <reference field="2" count="1" selected="0">
            <x v="38"/>
          </reference>
          <reference field="3" count="1">
            <x v="0"/>
          </reference>
        </references>
      </pivotArea>
    </format>
    <format dxfId="6604">
      <pivotArea dataOnly="0" labelOnly="1" fieldPosition="0">
        <references count="4">
          <reference field="0" count="1" selected="0">
            <x v="264"/>
          </reference>
          <reference field="1" count="1" selected="0">
            <x v="8"/>
          </reference>
          <reference field="2" count="1" selected="0">
            <x v="19"/>
          </reference>
          <reference field="3" count="1">
            <x v="0"/>
          </reference>
        </references>
      </pivotArea>
    </format>
    <format dxfId="6603">
      <pivotArea dataOnly="0" labelOnly="1" fieldPosition="0">
        <references count="4">
          <reference field="0" count="1" selected="0">
            <x v="265"/>
          </reference>
          <reference field="1" count="1" selected="0">
            <x v="8"/>
          </reference>
          <reference field="2" count="1" selected="0">
            <x v="19"/>
          </reference>
          <reference field="3" count="1">
            <x v="0"/>
          </reference>
        </references>
      </pivotArea>
    </format>
    <format dxfId="6602">
      <pivotArea dataOnly="0" labelOnly="1" fieldPosition="0">
        <references count="4">
          <reference field="0" count="1" selected="0">
            <x v="265"/>
          </reference>
          <reference field="1" count="1" selected="0">
            <x v="11"/>
          </reference>
          <reference field="2" count="1" selected="0">
            <x v="42"/>
          </reference>
          <reference field="3" count="1">
            <x v="0"/>
          </reference>
        </references>
      </pivotArea>
    </format>
    <format dxfId="6601">
      <pivotArea dataOnly="0" labelOnly="1" fieldPosition="0">
        <references count="4">
          <reference field="0" count="1" selected="0">
            <x v="267"/>
          </reference>
          <reference field="1" count="1" selected="0">
            <x v="11"/>
          </reference>
          <reference field="2" count="1" selected="0">
            <x v="15"/>
          </reference>
          <reference field="3" count="1">
            <x v="1"/>
          </reference>
        </references>
      </pivotArea>
    </format>
    <format dxfId="6600">
      <pivotArea dataOnly="0" labelOnly="1" fieldPosition="0">
        <references count="4">
          <reference field="0" count="1" selected="0">
            <x v="268"/>
          </reference>
          <reference field="1" count="1" selected="0">
            <x v="1"/>
          </reference>
          <reference field="2" count="1" selected="0">
            <x v="26"/>
          </reference>
          <reference field="3" count="1">
            <x v="1"/>
          </reference>
        </references>
      </pivotArea>
    </format>
    <format dxfId="6599">
      <pivotArea dataOnly="0" labelOnly="1" fieldPosition="0">
        <references count="4">
          <reference field="0" count="1" selected="0">
            <x v="268"/>
          </reference>
          <reference field="1" count="1" selected="0">
            <x v="2"/>
          </reference>
          <reference field="2" count="1" selected="0">
            <x v="16"/>
          </reference>
          <reference field="3" count="1">
            <x v="0"/>
          </reference>
        </references>
      </pivotArea>
    </format>
    <format dxfId="6598">
      <pivotArea dataOnly="0" labelOnly="1" fieldPosition="0">
        <references count="4">
          <reference field="0" count="1" selected="0">
            <x v="268"/>
          </reference>
          <reference field="1" count="1" selected="0">
            <x v="5"/>
          </reference>
          <reference field="2" count="1" selected="0">
            <x v="16"/>
          </reference>
          <reference field="3" count="1">
            <x v="0"/>
          </reference>
        </references>
      </pivotArea>
    </format>
    <format dxfId="6597">
      <pivotArea dataOnly="0" labelOnly="1" fieldPosition="0">
        <references count="4">
          <reference field="0" count="1" selected="0">
            <x v="268"/>
          </reference>
          <reference field="1" count="1" selected="0">
            <x v="8"/>
          </reference>
          <reference field="2" count="1" selected="0">
            <x v="35"/>
          </reference>
          <reference field="3" count="1">
            <x v="0"/>
          </reference>
        </references>
      </pivotArea>
    </format>
    <format dxfId="6596">
      <pivotArea dataOnly="0" labelOnly="1" fieldPosition="0">
        <references count="4">
          <reference field="0" count="1" selected="0">
            <x v="269"/>
          </reference>
          <reference field="1" count="1" selected="0">
            <x v="7"/>
          </reference>
          <reference field="2" count="1" selected="0">
            <x v="1"/>
          </reference>
          <reference field="3" count="1">
            <x v="0"/>
          </reference>
        </references>
      </pivotArea>
    </format>
    <format dxfId="6595">
      <pivotArea dataOnly="0" labelOnly="1" fieldPosition="0">
        <references count="4">
          <reference field="0" count="1" selected="0">
            <x v="270"/>
          </reference>
          <reference field="1" count="1" selected="0">
            <x v="0"/>
          </reference>
          <reference field="2" count="1" selected="0">
            <x v="20"/>
          </reference>
          <reference field="3" count="1">
            <x v="0"/>
          </reference>
        </references>
      </pivotArea>
    </format>
    <format dxfId="6594">
      <pivotArea dataOnly="0" labelOnly="1" fieldPosition="0">
        <references count="4">
          <reference field="0" count="1" selected="0">
            <x v="270"/>
          </reference>
          <reference field="1" count="1" selected="0">
            <x v="1"/>
          </reference>
          <reference field="2" count="1" selected="0">
            <x v="20"/>
          </reference>
          <reference field="3" count="1">
            <x v="0"/>
          </reference>
        </references>
      </pivotArea>
    </format>
    <format dxfId="6593">
      <pivotArea dataOnly="0" labelOnly="1" fieldPosition="0">
        <references count="4">
          <reference field="0" count="1" selected="0">
            <x v="270"/>
          </reference>
          <reference field="1" count="1" selected="0">
            <x v="2"/>
          </reference>
          <reference field="2" count="1" selected="0">
            <x v="20"/>
          </reference>
          <reference field="3" count="1">
            <x v="0"/>
          </reference>
        </references>
      </pivotArea>
    </format>
    <format dxfId="6592">
      <pivotArea dataOnly="0" labelOnly="1" fieldPosition="0">
        <references count="4">
          <reference field="0" count="1" selected="0">
            <x v="270"/>
          </reference>
          <reference field="1" count="1" selected="0">
            <x v="3"/>
          </reference>
          <reference field="2" count="1" selected="0">
            <x v="30"/>
          </reference>
          <reference field="3" count="1">
            <x v="1"/>
          </reference>
        </references>
      </pivotArea>
    </format>
    <format dxfId="6591">
      <pivotArea dataOnly="0" labelOnly="1" fieldPosition="0">
        <references count="4">
          <reference field="0" count="1" selected="0">
            <x v="270"/>
          </reference>
          <reference field="1" count="1" selected="0">
            <x v="4"/>
          </reference>
          <reference field="2" count="1" selected="0">
            <x v="30"/>
          </reference>
          <reference field="3" count="1">
            <x v="1"/>
          </reference>
        </references>
      </pivotArea>
    </format>
    <format dxfId="6590">
      <pivotArea dataOnly="0" labelOnly="1" fieldPosition="0">
        <references count="4">
          <reference field="0" count="1" selected="0">
            <x v="270"/>
          </reference>
          <reference field="1" count="1" selected="0">
            <x v="6"/>
          </reference>
          <reference field="2" count="1" selected="0">
            <x v="34"/>
          </reference>
          <reference field="3" count="1">
            <x v="1"/>
          </reference>
        </references>
      </pivotArea>
    </format>
    <format dxfId="6589">
      <pivotArea dataOnly="0" labelOnly="1" fieldPosition="0">
        <references count="4">
          <reference field="0" count="1" selected="0">
            <x v="271"/>
          </reference>
          <reference field="1" count="1" selected="0">
            <x v="0"/>
          </reference>
          <reference field="2" count="1" selected="0">
            <x v="14"/>
          </reference>
          <reference field="3" count="1">
            <x v="0"/>
          </reference>
        </references>
      </pivotArea>
    </format>
    <format dxfId="6588">
      <pivotArea dataOnly="0" labelOnly="1" fieldPosition="0">
        <references count="4">
          <reference field="0" count="1" selected="0">
            <x v="271"/>
          </reference>
          <reference field="1" count="1" selected="0">
            <x v="1"/>
          </reference>
          <reference field="2" count="1" selected="0">
            <x v="14"/>
          </reference>
          <reference field="3" count="1">
            <x v="0"/>
          </reference>
        </references>
      </pivotArea>
    </format>
    <format dxfId="6587">
      <pivotArea dataOnly="0" labelOnly="1" fieldPosition="0">
        <references count="4">
          <reference field="0" count="1" selected="0">
            <x v="271"/>
          </reference>
          <reference field="1" count="1" selected="0">
            <x v="2"/>
          </reference>
          <reference field="2" count="1" selected="0">
            <x v="14"/>
          </reference>
          <reference field="3" count="1">
            <x v="0"/>
          </reference>
        </references>
      </pivotArea>
    </format>
    <format dxfId="6586">
      <pivotArea dataOnly="0" labelOnly="1" fieldPosition="0">
        <references count="4">
          <reference field="0" count="1" selected="0">
            <x v="271"/>
          </reference>
          <reference field="1" count="1" selected="0">
            <x v="3"/>
          </reference>
          <reference field="2" count="1" selected="0">
            <x v="14"/>
          </reference>
          <reference field="3" count="1">
            <x v="0"/>
          </reference>
        </references>
      </pivotArea>
    </format>
    <format dxfId="6585">
      <pivotArea dataOnly="0" labelOnly="1" fieldPosition="0">
        <references count="4">
          <reference field="0" count="1" selected="0">
            <x v="271"/>
          </reference>
          <reference field="1" count="1" selected="0">
            <x v="4"/>
          </reference>
          <reference field="2" count="1" selected="0">
            <x v="14"/>
          </reference>
          <reference field="3" count="1">
            <x v="0"/>
          </reference>
        </references>
      </pivotArea>
    </format>
    <format dxfId="6584">
      <pivotArea dataOnly="0" labelOnly="1" fieldPosition="0">
        <references count="4">
          <reference field="0" count="1" selected="0">
            <x v="271"/>
          </reference>
          <reference field="1" count="1" selected="0">
            <x v="5"/>
          </reference>
          <reference field="2" count="1" selected="0">
            <x v="14"/>
          </reference>
          <reference field="3" count="1">
            <x v="0"/>
          </reference>
        </references>
      </pivotArea>
    </format>
    <format dxfId="6583">
      <pivotArea dataOnly="0" labelOnly="1" fieldPosition="0">
        <references count="4">
          <reference field="0" count="1" selected="0">
            <x v="271"/>
          </reference>
          <reference field="1" count="1" selected="0">
            <x v="6"/>
          </reference>
          <reference field="2" count="1" selected="0">
            <x v="14"/>
          </reference>
          <reference field="3" count="1">
            <x v="0"/>
          </reference>
        </references>
      </pivotArea>
    </format>
    <format dxfId="6582">
      <pivotArea dataOnly="0" labelOnly="1" fieldPosition="0">
        <references count="4">
          <reference field="0" count="1" selected="0">
            <x v="272"/>
          </reference>
          <reference field="1" count="1" selected="0">
            <x v="11"/>
          </reference>
          <reference field="2" count="1" selected="0">
            <x v="10"/>
          </reference>
          <reference field="3" count="1">
            <x v="1"/>
          </reference>
        </references>
      </pivotArea>
    </format>
    <format dxfId="6581">
      <pivotArea dataOnly="0" labelOnly="1" fieldPosition="0">
        <references count="4">
          <reference field="0" count="1" selected="0">
            <x v="273"/>
          </reference>
          <reference field="1" count="1" selected="0">
            <x v="4"/>
          </reference>
          <reference field="2" count="1" selected="0">
            <x v="0"/>
          </reference>
          <reference field="3" count="1">
            <x v="0"/>
          </reference>
        </references>
      </pivotArea>
    </format>
    <format dxfId="6580">
      <pivotArea dataOnly="0" labelOnly="1" fieldPosition="0">
        <references count="4">
          <reference field="0" count="1" selected="0">
            <x v="273"/>
          </reference>
          <reference field="1" count="1" selected="0">
            <x v="5"/>
          </reference>
          <reference field="2" count="1" selected="0">
            <x v="1"/>
          </reference>
          <reference field="3" count="1">
            <x v="0"/>
          </reference>
        </references>
      </pivotArea>
    </format>
    <format dxfId="6579">
      <pivotArea dataOnly="0" labelOnly="1" fieldPosition="0">
        <references count="4">
          <reference field="0" count="1" selected="0">
            <x v="273"/>
          </reference>
          <reference field="1" count="1" selected="0">
            <x v="6"/>
          </reference>
          <reference field="2" count="1" selected="0">
            <x v="1"/>
          </reference>
          <reference field="3" count="1">
            <x v="0"/>
          </reference>
        </references>
      </pivotArea>
    </format>
    <format dxfId="6578">
      <pivotArea dataOnly="0" labelOnly="1" fieldPosition="0">
        <references count="4">
          <reference field="0" count="1" selected="0">
            <x v="273"/>
          </reference>
          <reference field="1" count="1" selected="0">
            <x v="7"/>
          </reference>
          <reference field="2" count="1" selected="0">
            <x v="1"/>
          </reference>
          <reference field="3" count="1">
            <x v="0"/>
          </reference>
        </references>
      </pivotArea>
    </format>
    <format dxfId="6577">
      <pivotArea dataOnly="0" labelOnly="1" fieldPosition="0">
        <references count="4">
          <reference field="0" count="1" selected="0">
            <x v="273"/>
          </reference>
          <reference field="1" count="1" selected="0">
            <x v="9"/>
          </reference>
          <reference field="2" count="1" selected="0">
            <x v="1"/>
          </reference>
          <reference field="3" count="1">
            <x v="1"/>
          </reference>
        </references>
      </pivotArea>
    </format>
    <format dxfId="6576">
      <pivotArea dataOnly="0" labelOnly="1" fieldPosition="0">
        <references count="4">
          <reference field="0" count="1" selected="0">
            <x v="274"/>
          </reference>
          <reference field="1" count="1" selected="0">
            <x v="8"/>
          </reference>
          <reference field="2" count="1" selected="0">
            <x v="1"/>
          </reference>
          <reference field="3" count="1">
            <x v="1"/>
          </reference>
        </references>
      </pivotArea>
    </format>
    <format dxfId="6575">
      <pivotArea dataOnly="0" labelOnly="1" fieldPosition="0">
        <references count="4">
          <reference field="0" count="1" selected="0">
            <x v="275"/>
          </reference>
          <reference field="1" count="1" selected="0">
            <x v="4"/>
          </reference>
          <reference field="2" count="1" selected="0">
            <x v="48"/>
          </reference>
          <reference field="3" count="1">
            <x v="1"/>
          </reference>
        </references>
      </pivotArea>
    </format>
    <format dxfId="6574">
      <pivotArea dataOnly="0" labelOnly="1" fieldPosition="0">
        <references count="4">
          <reference field="0" count="1" selected="0">
            <x v="275"/>
          </reference>
          <reference field="1" count="1" selected="0">
            <x v="6"/>
          </reference>
          <reference field="2" count="1" selected="0">
            <x v="48"/>
          </reference>
          <reference field="3" count="1">
            <x v="1"/>
          </reference>
        </references>
      </pivotArea>
    </format>
    <format dxfId="6573">
      <pivotArea dataOnly="0" labelOnly="1" fieldPosition="0">
        <references count="4">
          <reference field="0" count="1" selected="0">
            <x v="275"/>
          </reference>
          <reference field="1" count="1" selected="0">
            <x v="11"/>
          </reference>
          <reference field="2" count="1" selected="0">
            <x v="6"/>
          </reference>
          <reference field="3" count="1">
            <x v="1"/>
          </reference>
        </references>
      </pivotArea>
    </format>
    <format dxfId="6572">
      <pivotArea dataOnly="0" labelOnly="1" fieldPosition="0">
        <references count="4">
          <reference field="0" count="1" selected="0">
            <x v="278"/>
          </reference>
          <reference field="1" count="1" selected="0">
            <x v="2"/>
          </reference>
          <reference field="2" count="1" selected="0">
            <x v="14"/>
          </reference>
          <reference field="3" count="1">
            <x v="0"/>
          </reference>
        </references>
      </pivotArea>
    </format>
    <format dxfId="6571">
      <pivotArea dataOnly="0" labelOnly="1" fieldPosition="0">
        <references count="4">
          <reference field="0" count="1" selected="0">
            <x v="278"/>
          </reference>
          <reference field="1" count="1" selected="0">
            <x v="3"/>
          </reference>
          <reference field="2" count="1" selected="0">
            <x v="14"/>
          </reference>
          <reference field="3" count="1">
            <x v="0"/>
          </reference>
        </references>
      </pivotArea>
    </format>
    <format dxfId="6570">
      <pivotArea dataOnly="0" labelOnly="1" fieldPosition="0">
        <references count="4">
          <reference field="0" count="1" selected="0">
            <x v="278"/>
          </reference>
          <reference field="1" count="1" selected="0">
            <x v="4"/>
          </reference>
          <reference field="2" count="1" selected="0">
            <x v="14"/>
          </reference>
          <reference field="3" count="1">
            <x v="0"/>
          </reference>
        </references>
      </pivotArea>
    </format>
    <format dxfId="6569">
      <pivotArea dataOnly="0" labelOnly="1" fieldPosition="0">
        <references count="4">
          <reference field="0" count="1" selected="0">
            <x v="278"/>
          </reference>
          <reference field="1" count="1" selected="0">
            <x v="5"/>
          </reference>
          <reference field="2" count="1" selected="0">
            <x v="14"/>
          </reference>
          <reference field="3" count="1">
            <x v="0"/>
          </reference>
        </references>
      </pivotArea>
    </format>
    <format dxfId="6568">
      <pivotArea dataOnly="0" labelOnly="1" fieldPosition="0">
        <references count="4">
          <reference field="0" count="1" selected="0">
            <x v="278"/>
          </reference>
          <reference field="1" count="1" selected="0">
            <x v="6"/>
          </reference>
          <reference field="2" count="1" selected="0">
            <x v="14"/>
          </reference>
          <reference field="3" count="1">
            <x v="0"/>
          </reference>
        </references>
      </pivotArea>
    </format>
    <format dxfId="6567">
      <pivotArea dataOnly="0" labelOnly="1" fieldPosition="0">
        <references count="4">
          <reference field="0" count="1" selected="0">
            <x v="278"/>
          </reference>
          <reference field="1" count="1" selected="0">
            <x v="7"/>
          </reference>
          <reference field="2" count="1" selected="0">
            <x v="13"/>
          </reference>
          <reference field="3" count="1">
            <x v="0"/>
          </reference>
        </references>
      </pivotArea>
    </format>
    <format dxfId="6566">
      <pivotArea dataOnly="0" labelOnly="1" fieldPosition="0">
        <references count="4">
          <reference field="0" count="1" selected="0">
            <x v="278"/>
          </reference>
          <reference field="1" count="1" selected="0">
            <x v="9"/>
          </reference>
          <reference field="2" count="1" selected="0">
            <x v="14"/>
          </reference>
          <reference field="3" count="1">
            <x v="0"/>
          </reference>
        </references>
      </pivotArea>
    </format>
    <format dxfId="6565">
      <pivotArea dataOnly="0" labelOnly="1" fieldPosition="0">
        <references count="4">
          <reference field="0" count="1" selected="0">
            <x v="278"/>
          </reference>
          <reference field="1" count="1" selected="0">
            <x v="11"/>
          </reference>
          <reference field="2" count="1" selected="0">
            <x v="14"/>
          </reference>
          <reference field="3" count="1">
            <x v="0"/>
          </reference>
        </references>
      </pivotArea>
    </format>
    <format dxfId="6564">
      <pivotArea dataOnly="0" labelOnly="1" fieldPosition="0">
        <references count="4">
          <reference field="0" count="1" selected="0">
            <x v="280"/>
          </reference>
          <reference field="1" count="1" selected="0">
            <x v="7"/>
          </reference>
          <reference field="2" count="1" selected="0">
            <x v="24"/>
          </reference>
          <reference field="3" count="1">
            <x v="1"/>
          </reference>
        </references>
      </pivotArea>
    </format>
    <format dxfId="6563">
      <pivotArea dataOnly="0" labelOnly="1" fieldPosition="0">
        <references count="4">
          <reference field="0" count="1" selected="0">
            <x v="281"/>
          </reference>
          <reference field="1" count="1" selected="0">
            <x v="2"/>
          </reference>
          <reference field="2" count="1" selected="0">
            <x v="42"/>
          </reference>
          <reference field="3" count="1">
            <x v="1"/>
          </reference>
        </references>
      </pivotArea>
    </format>
    <format dxfId="6562">
      <pivotArea dataOnly="0" labelOnly="1" fieldPosition="0">
        <references count="4">
          <reference field="0" count="1" selected="0">
            <x v="281"/>
          </reference>
          <reference field="1" count="1" selected="0">
            <x v="5"/>
          </reference>
          <reference field="2" count="1" selected="0">
            <x v="20"/>
          </reference>
          <reference field="3" count="1">
            <x v="0"/>
          </reference>
        </references>
      </pivotArea>
    </format>
    <format dxfId="6561">
      <pivotArea dataOnly="0" labelOnly="1" fieldPosition="0">
        <references count="4">
          <reference field="0" count="1" selected="0">
            <x v="281"/>
          </reference>
          <reference field="1" count="1" selected="0">
            <x v="5"/>
          </reference>
          <reference field="2" count="1" selected="0">
            <x v="44"/>
          </reference>
          <reference field="3" count="1">
            <x v="1"/>
          </reference>
        </references>
      </pivotArea>
    </format>
    <format dxfId="6560">
      <pivotArea dataOnly="0" labelOnly="1" fieldPosition="0">
        <references count="4">
          <reference field="0" count="1" selected="0">
            <x v="281"/>
          </reference>
          <reference field="1" count="1" selected="0">
            <x v="6"/>
          </reference>
          <reference field="2" count="1" selected="0">
            <x v="35"/>
          </reference>
          <reference field="3" count="1">
            <x v="0"/>
          </reference>
        </references>
      </pivotArea>
    </format>
    <format dxfId="6559">
      <pivotArea dataOnly="0" labelOnly="1" fieldPosition="0">
        <references count="4">
          <reference field="0" count="1" selected="0">
            <x v="281"/>
          </reference>
          <reference field="1" count="1" selected="0">
            <x v="7"/>
          </reference>
          <reference field="2" count="1" selected="0">
            <x v="35"/>
          </reference>
          <reference field="3" count="1">
            <x v="0"/>
          </reference>
        </references>
      </pivotArea>
    </format>
    <format dxfId="6558">
      <pivotArea dataOnly="0" labelOnly="1" fieldPosition="0">
        <references count="4">
          <reference field="0" count="1" selected="0">
            <x v="281"/>
          </reference>
          <reference field="1" count="1" selected="0">
            <x v="8"/>
          </reference>
          <reference field="2" count="1" selected="0">
            <x v="35"/>
          </reference>
          <reference field="3" count="1">
            <x v="0"/>
          </reference>
        </references>
      </pivotArea>
    </format>
    <format dxfId="6557">
      <pivotArea dataOnly="0" labelOnly="1" fieldPosition="0">
        <references count="4">
          <reference field="0" count="1" selected="0">
            <x v="281"/>
          </reference>
          <reference field="1" count="1" selected="0">
            <x v="9"/>
          </reference>
          <reference field="2" count="1" selected="0">
            <x v="35"/>
          </reference>
          <reference field="3" count="1">
            <x v="0"/>
          </reference>
        </references>
      </pivotArea>
    </format>
    <format dxfId="6556">
      <pivotArea dataOnly="0" labelOnly="1" fieldPosition="0">
        <references count="4">
          <reference field="0" count="1" selected="0">
            <x v="281"/>
          </reference>
          <reference field="1" count="1" selected="0">
            <x v="11"/>
          </reference>
          <reference field="2" count="1" selected="0">
            <x v="35"/>
          </reference>
          <reference field="3" count="1">
            <x v="0"/>
          </reference>
        </references>
      </pivotArea>
    </format>
    <format dxfId="6555">
      <pivotArea dataOnly="0" labelOnly="1" fieldPosition="0">
        <references count="4">
          <reference field="0" count="1" selected="0">
            <x v="282"/>
          </reference>
          <reference field="1" count="1" selected="0">
            <x v="7"/>
          </reference>
          <reference field="2" count="1" selected="0">
            <x v="1"/>
          </reference>
          <reference field="3" count="1">
            <x v="0"/>
          </reference>
        </references>
      </pivotArea>
    </format>
    <format dxfId="6554">
      <pivotArea dataOnly="0" labelOnly="1" fieldPosition="0">
        <references count="4">
          <reference field="0" count="1" selected="0">
            <x v="283"/>
          </reference>
          <reference field="1" count="1" selected="0">
            <x v="5"/>
          </reference>
          <reference field="2" count="1" selected="0">
            <x v="52"/>
          </reference>
          <reference field="3" count="1">
            <x v="1"/>
          </reference>
        </references>
      </pivotArea>
    </format>
    <format dxfId="6553">
      <pivotArea dataOnly="0" labelOnly="1" fieldPosition="0">
        <references count="4">
          <reference field="0" count="1" selected="0">
            <x v="283"/>
          </reference>
          <reference field="1" count="1" selected="0">
            <x v="6"/>
          </reference>
          <reference field="2" count="1" selected="0">
            <x v="5"/>
          </reference>
          <reference field="3" count="1">
            <x v="1"/>
          </reference>
        </references>
      </pivotArea>
    </format>
    <format dxfId="6552">
      <pivotArea dataOnly="0" labelOnly="1" fieldPosition="0">
        <references count="4">
          <reference field="0" count="1" selected="0">
            <x v="283"/>
          </reference>
          <reference field="1" count="1" selected="0">
            <x v="7"/>
          </reference>
          <reference field="2" count="1" selected="0">
            <x v="42"/>
          </reference>
          <reference field="3" count="1">
            <x v="0"/>
          </reference>
        </references>
      </pivotArea>
    </format>
    <format dxfId="6551">
      <pivotArea dataOnly="0" labelOnly="1" fieldPosition="0">
        <references count="4">
          <reference field="0" count="1" selected="0">
            <x v="283"/>
          </reference>
          <reference field="1" count="1" selected="0">
            <x v="8"/>
          </reference>
          <reference field="2" count="1" selected="0">
            <x v="42"/>
          </reference>
          <reference field="3" count="1">
            <x v="0"/>
          </reference>
        </references>
      </pivotArea>
    </format>
    <format dxfId="6550">
      <pivotArea dataOnly="0" labelOnly="1" fieldPosition="0">
        <references count="4">
          <reference field="0" count="1" selected="0">
            <x v="283"/>
          </reference>
          <reference field="1" count="1" selected="0">
            <x v="9"/>
          </reference>
          <reference field="2" count="1" selected="0">
            <x v="42"/>
          </reference>
          <reference field="3" count="1">
            <x v="0"/>
          </reference>
        </references>
      </pivotArea>
    </format>
    <format dxfId="6549">
      <pivotArea dataOnly="0" labelOnly="1" fieldPosition="0">
        <references count="4">
          <reference field="0" count="1" selected="0">
            <x v="283"/>
          </reference>
          <reference field="1" count="1" selected="0">
            <x v="11"/>
          </reference>
          <reference field="2" count="1" selected="0">
            <x v="22"/>
          </reference>
          <reference field="3" count="1">
            <x v="1"/>
          </reference>
        </references>
      </pivotArea>
    </format>
    <format dxfId="6548">
      <pivotArea dataOnly="0" labelOnly="1" fieldPosition="0">
        <references count="4">
          <reference field="0" count="1" selected="0">
            <x v="283"/>
          </reference>
          <reference field="1" count="1" selected="0">
            <x v="11"/>
          </reference>
          <reference field="2" count="1" selected="0">
            <x v="42"/>
          </reference>
          <reference field="3" count="1">
            <x v="0"/>
          </reference>
        </references>
      </pivotArea>
    </format>
    <format dxfId="6547">
      <pivotArea dataOnly="0" labelOnly="1" fieldPosition="0">
        <references count="4">
          <reference field="0" count="1" selected="0">
            <x v="284"/>
          </reference>
          <reference field="1" count="1" selected="0">
            <x v="4"/>
          </reference>
          <reference field="2" count="1" selected="0">
            <x v="7"/>
          </reference>
          <reference field="3" count="1">
            <x v="0"/>
          </reference>
        </references>
      </pivotArea>
    </format>
    <format dxfId="6546">
      <pivotArea dataOnly="0" labelOnly="1" fieldPosition="0">
        <references count="4">
          <reference field="0" count="1" selected="0">
            <x v="284"/>
          </reference>
          <reference field="1" count="1" selected="0">
            <x v="5"/>
          </reference>
          <reference field="2" count="1" selected="0">
            <x v="7"/>
          </reference>
          <reference field="3" count="1">
            <x v="0"/>
          </reference>
        </references>
      </pivotArea>
    </format>
    <format dxfId="6545">
      <pivotArea dataOnly="0" labelOnly="1" fieldPosition="0">
        <references count="4">
          <reference field="0" count="1" selected="0">
            <x v="284"/>
          </reference>
          <reference field="1" count="1" selected="0">
            <x v="6"/>
          </reference>
          <reference field="2" count="1" selected="0">
            <x v="15"/>
          </reference>
          <reference field="3" count="1">
            <x v="1"/>
          </reference>
        </references>
      </pivotArea>
    </format>
    <format dxfId="6544">
      <pivotArea dataOnly="0" labelOnly="1" fieldPosition="0">
        <references count="4">
          <reference field="0" count="1" selected="0">
            <x v="284"/>
          </reference>
          <reference field="1" count="1" selected="0">
            <x v="6"/>
          </reference>
          <reference field="2" count="1" selected="0">
            <x v="42"/>
          </reference>
          <reference field="3" count="1">
            <x v="0"/>
          </reference>
        </references>
      </pivotArea>
    </format>
    <format dxfId="6543">
      <pivotArea dataOnly="0" labelOnly="1" fieldPosition="0">
        <references count="4">
          <reference field="0" count="1" selected="0">
            <x v="284"/>
          </reference>
          <reference field="1" count="1" selected="0">
            <x v="7"/>
          </reference>
          <reference field="2" count="1" selected="0">
            <x v="15"/>
          </reference>
          <reference field="3" count="1">
            <x v="1"/>
          </reference>
        </references>
      </pivotArea>
    </format>
    <format dxfId="6542">
      <pivotArea dataOnly="0" labelOnly="1" fieldPosition="0">
        <references count="4">
          <reference field="0" count="1" selected="0">
            <x v="284"/>
          </reference>
          <reference field="1" count="1" selected="0">
            <x v="8"/>
          </reference>
          <reference field="2" count="1" selected="0">
            <x v="15"/>
          </reference>
          <reference field="3" count="1">
            <x v="1"/>
          </reference>
        </references>
      </pivotArea>
    </format>
    <format dxfId="6541">
      <pivotArea dataOnly="0" labelOnly="1" fieldPosition="0">
        <references count="4">
          <reference field="0" count="1" selected="0">
            <x v="284"/>
          </reference>
          <reference field="1" count="1" selected="0">
            <x v="8"/>
          </reference>
          <reference field="2" count="1" selected="0">
            <x v="20"/>
          </reference>
          <reference field="3" count="1">
            <x v="0"/>
          </reference>
        </references>
      </pivotArea>
    </format>
    <format dxfId="6540">
      <pivotArea dataOnly="0" labelOnly="1" fieldPosition="0">
        <references count="4">
          <reference field="0" count="1" selected="0">
            <x v="284"/>
          </reference>
          <reference field="1" count="1" selected="0">
            <x v="8"/>
          </reference>
          <reference field="2" count="1" selected="0">
            <x v="35"/>
          </reference>
          <reference field="3" count="1">
            <x v="0"/>
          </reference>
        </references>
      </pivotArea>
    </format>
    <format dxfId="6539">
      <pivotArea dataOnly="0" labelOnly="1" fieldPosition="0">
        <references count="4">
          <reference field="0" count="1" selected="0">
            <x v="284"/>
          </reference>
          <reference field="1" count="1" selected="0">
            <x v="9"/>
          </reference>
          <reference field="2" count="1" selected="0">
            <x v="15"/>
          </reference>
          <reference field="3" count="1">
            <x v="1"/>
          </reference>
        </references>
      </pivotArea>
    </format>
    <format dxfId="6538">
      <pivotArea dataOnly="0" labelOnly="1" fieldPosition="0">
        <references count="4">
          <reference field="0" count="1" selected="0">
            <x v="284"/>
          </reference>
          <reference field="1" count="1" selected="0">
            <x v="9"/>
          </reference>
          <reference field="2" count="1" selected="0">
            <x v="20"/>
          </reference>
          <reference field="3" count="1">
            <x v="0"/>
          </reference>
        </references>
      </pivotArea>
    </format>
    <format dxfId="6537">
      <pivotArea dataOnly="0" labelOnly="1" fieldPosition="0">
        <references count="4">
          <reference field="0" count="1" selected="0">
            <x v="284"/>
          </reference>
          <reference field="1" count="1" selected="0">
            <x v="11"/>
          </reference>
          <reference field="2" count="1" selected="0">
            <x v="15"/>
          </reference>
          <reference field="3" count="1">
            <x v="1"/>
          </reference>
        </references>
      </pivotArea>
    </format>
    <format dxfId="6536">
      <pivotArea dataOnly="0" labelOnly="1" fieldPosition="0">
        <references count="4">
          <reference field="0" count="1" selected="0">
            <x v="286"/>
          </reference>
          <reference field="1" count="1" selected="0">
            <x v="0"/>
          </reference>
          <reference field="2" count="1" selected="0">
            <x v="48"/>
          </reference>
          <reference field="3" count="1">
            <x v="0"/>
          </reference>
        </references>
      </pivotArea>
    </format>
    <format dxfId="6535">
      <pivotArea dataOnly="0" labelOnly="1" fieldPosition="0">
        <references count="4">
          <reference field="0" count="1" selected="0">
            <x v="287"/>
          </reference>
          <reference field="1" count="1" selected="0">
            <x v="9"/>
          </reference>
          <reference field="2" count="1" selected="0">
            <x v="1"/>
          </reference>
          <reference field="3" count="1">
            <x v="1"/>
          </reference>
        </references>
      </pivotArea>
    </format>
    <format dxfId="6534">
      <pivotArea dataOnly="0" labelOnly="1" fieldPosition="0">
        <references count="4">
          <reference field="0" count="1" selected="0">
            <x v="288"/>
          </reference>
          <reference field="1" count="1" selected="0">
            <x v="6"/>
          </reference>
          <reference field="2" count="1" selected="0">
            <x v="6"/>
          </reference>
          <reference field="3" count="1">
            <x v="1"/>
          </reference>
        </references>
      </pivotArea>
    </format>
    <format dxfId="6533">
      <pivotArea dataOnly="0" labelOnly="1" fieldPosition="0">
        <references count="4">
          <reference field="0" count="1" selected="0">
            <x v="288"/>
          </reference>
          <reference field="1" count="1" selected="0">
            <x v="7"/>
          </reference>
          <reference field="2" count="1" selected="0">
            <x v="6"/>
          </reference>
          <reference field="3" count="1">
            <x v="1"/>
          </reference>
        </references>
      </pivotArea>
    </format>
    <format dxfId="6532">
      <pivotArea dataOnly="0" labelOnly="1" fieldPosition="0">
        <references count="4">
          <reference field="0" count="1" selected="0">
            <x v="288"/>
          </reference>
          <reference field="1" count="1" selected="0">
            <x v="7"/>
          </reference>
          <reference field="2" count="1" selected="0">
            <x v="53"/>
          </reference>
          <reference field="3" count="1">
            <x v="1"/>
          </reference>
        </references>
      </pivotArea>
    </format>
    <format dxfId="6531">
      <pivotArea dataOnly="0" labelOnly="1" fieldPosition="0">
        <references count="4">
          <reference field="0" count="1" selected="0">
            <x v="288"/>
          </reference>
          <reference field="1" count="1" selected="0">
            <x v="8"/>
          </reference>
          <reference field="2" count="1" selected="0">
            <x v="48"/>
          </reference>
          <reference field="3" count="1">
            <x v="1"/>
          </reference>
        </references>
      </pivotArea>
    </format>
    <format dxfId="6530">
      <pivotArea dataOnly="0" labelOnly="1" fieldPosition="0">
        <references count="4">
          <reference field="0" count="1" selected="0">
            <x v="288"/>
          </reference>
          <reference field="1" count="1" selected="0">
            <x v="9"/>
          </reference>
          <reference field="2" count="1" selected="0">
            <x v="48"/>
          </reference>
          <reference field="3" count="1">
            <x v="1"/>
          </reference>
        </references>
      </pivotArea>
    </format>
    <format dxfId="6529">
      <pivotArea dataOnly="0" labelOnly="1" fieldPosition="0">
        <references count="4">
          <reference field="0" count="1" selected="0">
            <x v="288"/>
          </reference>
          <reference field="1" count="1" selected="0">
            <x v="11"/>
          </reference>
          <reference field="2" count="1" selected="0">
            <x v="48"/>
          </reference>
          <reference field="3" count="1">
            <x v="1"/>
          </reference>
        </references>
      </pivotArea>
    </format>
    <format dxfId="6528">
      <pivotArea dataOnly="0" labelOnly="1" fieldPosition="0">
        <references count="4">
          <reference field="0" count="1" selected="0">
            <x v="289"/>
          </reference>
          <reference field="1" count="1" selected="0">
            <x v="11"/>
          </reference>
          <reference field="2" count="1" selected="0">
            <x v="31"/>
          </reference>
          <reference field="3" count="1">
            <x v="2"/>
          </reference>
        </references>
      </pivotArea>
    </format>
    <format dxfId="6527">
      <pivotArea dataOnly="0" labelOnly="1" fieldPosition="0">
        <references count="4">
          <reference field="0" count="1" selected="0">
            <x v="290"/>
          </reference>
          <reference field="1" count="1" selected="0">
            <x v="11"/>
          </reference>
          <reference field="2" count="1" selected="0">
            <x v="16"/>
          </reference>
          <reference field="3" count="1">
            <x v="2"/>
          </reference>
        </references>
      </pivotArea>
    </format>
    <format dxfId="6526">
      <pivotArea dataOnly="0" labelOnly="1" fieldPosition="0">
        <references count="4">
          <reference field="0" count="1" selected="0">
            <x v="291"/>
          </reference>
          <reference field="1" count="1" selected="0">
            <x v="5"/>
          </reference>
          <reference field="2" count="1" selected="0">
            <x v="1"/>
          </reference>
          <reference field="3" count="1">
            <x v="0"/>
          </reference>
        </references>
      </pivotArea>
    </format>
    <format dxfId="6525">
      <pivotArea dataOnly="0" labelOnly="1" fieldPosition="0">
        <references count="4">
          <reference field="0" count="1" selected="0">
            <x v="291"/>
          </reference>
          <reference field="1" count="1" selected="0">
            <x v="5"/>
          </reference>
          <reference field="2" count="1" selected="0">
            <x v="55"/>
          </reference>
          <reference field="3" count="1">
            <x v="0"/>
          </reference>
        </references>
      </pivotArea>
    </format>
    <format dxfId="6524">
      <pivotArea dataOnly="0" labelOnly="1" fieldPosition="0">
        <references count="4">
          <reference field="0" count="1" selected="0">
            <x v="291"/>
          </reference>
          <reference field="1" count="1" selected="0">
            <x v="6"/>
          </reference>
          <reference field="2" count="1" selected="0">
            <x v="1"/>
          </reference>
          <reference field="3" count="1">
            <x v="0"/>
          </reference>
        </references>
      </pivotArea>
    </format>
    <format dxfId="6523">
      <pivotArea dataOnly="0" labelOnly="1" fieldPosition="0">
        <references count="4">
          <reference field="0" count="1" selected="0">
            <x v="291"/>
          </reference>
          <reference field="1" count="1" selected="0">
            <x v="7"/>
          </reference>
          <reference field="2" count="1" selected="0">
            <x v="1"/>
          </reference>
          <reference field="3" count="1">
            <x v="0"/>
          </reference>
        </references>
      </pivotArea>
    </format>
    <format dxfId="6522">
      <pivotArea dataOnly="0" labelOnly="1" fieldPosition="0">
        <references count="4">
          <reference field="0" count="1" selected="0">
            <x v="291"/>
          </reference>
          <reference field="1" count="1" selected="0">
            <x v="9"/>
          </reference>
          <reference field="2" count="1" selected="0">
            <x v="1"/>
          </reference>
          <reference field="3" count="1">
            <x v="1"/>
          </reference>
        </references>
      </pivotArea>
    </format>
    <format dxfId="6521">
      <pivotArea dataOnly="0" labelOnly="1" fieldPosition="0">
        <references count="4">
          <reference field="0" count="1" selected="0">
            <x v="292"/>
          </reference>
          <reference field="1" count="1" selected="0">
            <x v="6"/>
          </reference>
          <reference field="2" count="1" selected="0">
            <x v="47"/>
          </reference>
          <reference field="3" count="1">
            <x v="0"/>
          </reference>
        </references>
      </pivotArea>
    </format>
    <format dxfId="6520">
      <pivotArea dataOnly="0" labelOnly="1" fieldPosition="0">
        <references count="4">
          <reference field="0" count="1" selected="0">
            <x v="292"/>
          </reference>
          <reference field="1" count="1" selected="0">
            <x v="7"/>
          </reference>
          <reference field="2" count="1" selected="0">
            <x v="13"/>
          </reference>
          <reference field="3" count="1">
            <x v="0"/>
          </reference>
        </references>
      </pivotArea>
    </format>
    <format dxfId="6519">
      <pivotArea dataOnly="0" labelOnly="1" fieldPosition="0">
        <references count="4">
          <reference field="0" count="1" selected="0">
            <x v="292"/>
          </reference>
          <reference field="1" count="1" selected="0">
            <x v="11"/>
          </reference>
          <reference field="2" count="1" selected="0">
            <x v="32"/>
          </reference>
          <reference field="3" count="1">
            <x v="1"/>
          </reference>
        </references>
      </pivotArea>
    </format>
    <format dxfId="6518">
      <pivotArea dataOnly="0" labelOnly="1" fieldPosition="0">
        <references count="4">
          <reference field="0" count="1" selected="0">
            <x v="293"/>
          </reference>
          <reference field="1" count="1" selected="0">
            <x v="8"/>
          </reference>
          <reference field="2" count="1" selected="0">
            <x v="21"/>
          </reference>
          <reference field="3" count="1">
            <x v="0"/>
          </reference>
        </references>
      </pivotArea>
    </format>
    <format dxfId="6517">
      <pivotArea dataOnly="0" labelOnly="1" fieldPosition="0">
        <references count="4">
          <reference field="0" count="1" selected="0">
            <x v="293"/>
          </reference>
          <reference field="1" count="1" selected="0">
            <x v="9"/>
          </reference>
          <reference field="2" count="1" selected="0">
            <x v="21"/>
          </reference>
          <reference field="3" count="1">
            <x v="0"/>
          </reference>
        </references>
      </pivotArea>
    </format>
    <format dxfId="6516">
      <pivotArea dataOnly="0" labelOnly="1" fieldPosition="0">
        <references count="4">
          <reference field="0" count="1" selected="0">
            <x v="293"/>
          </reference>
          <reference field="1" count="1" selected="0">
            <x v="11"/>
          </reference>
          <reference field="2" count="1" selected="0">
            <x v="21"/>
          </reference>
          <reference field="3" count="1">
            <x v="0"/>
          </reference>
        </references>
      </pivotArea>
    </format>
    <format dxfId="6515">
      <pivotArea dataOnly="0" labelOnly="1" fieldPosition="0">
        <references count="4">
          <reference field="0" count="1" selected="0">
            <x v="294"/>
          </reference>
          <reference field="1" count="1" selected="0">
            <x v="0"/>
          </reference>
          <reference field="2" count="1" selected="0">
            <x v="20"/>
          </reference>
          <reference field="3" count="1">
            <x v="0"/>
          </reference>
        </references>
      </pivotArea>
    </format>
    <format dxfId="6514">
      <pivotArea dataOnly="0" labelOnly="1" fieldPosition="0">
        <references count="4">
          <reference field="0" count="1" selected="0">
            <x v="294"/>
          </reference>
          <reference field="1" count="1" selected="0">
            <x v="1"/>
          </reference>
          <reference field="2" count="1" selected="0">
            <x v="20"/>
          </reference>
          <reference field="3" count="1">
            <x v="0"/>
          </reference>
        </references>
      </pivotArea>
    </format>
    <format dxfId="6513">
      <pivotArea dataOnly="0" labelOnly="1" fieldPosition="0">
        <references count="4">
          <reference field="0" count="1" selected="0">
            <x v="294"/>
          </reference>
          <reference field="1" count="1" selected="0">
            <x v="2"/>
          </reference>
          <reference field="2" count="1" selected="0">
            <x v="8"/>
          </reference>
          <reference field="3" count="1">
            <x v="1"/>
          </reference>
        </references>
      </pivotArea>
    </format>
    <format dxfId="6512">
      <pivotArea dataOnly="0" labelOnly="1" fieldPosition="0">
        <references count="4">
          <reference field="0" count="1" selected="0">
            <x v="294"/>
          </reference>
          <reference field="1" count="1" selected="0">
            <x v="2"/>
          </reference>
          <reference field="2" count="1" selected="0">
            <x v="20"/>
          </reference>
          <reference field="3" count="1">
            <x v="0"/>
          </reference>
        </references>
      </pivotArea>
    </format>
    <format dxfId="6511">
      <pivotArea dataOnly="0" labelOnly="1" fieldPosition="0">
        <references count="4">
          <reference field="0" count="1" selected="0">
            <x v="294"/>
          </reference>
          <reference field="1" count="1" selected="0">
            <x v="3"/>
          </reference>
          <reference field="2" count="1" selected="0">
            <x v="20"/>
          </reference>
          <reference field="3" count="1">
            <x v="0"/>
          </reference>
        </references>
      </pivotArea>
    </format>
    <format dxfId="6510">
      <pivotArea dataOnly="0" labelOnly="1" fieldPosition="0">
        <references count="4">
          <reference field="0" count="1" selected="0">
            <x v="294"/>
          </reference>
          <reference field="1" count="1" selected="0">
            <x v="4"/>
          </reference>
          <reference field="2" count="1" selected="0">
            <x v="20"/>
          </reference>
          <reference field="3" count="1">
            <x v="0"/>
          </reference>
        </references>
      </pivotArea>
    </format>
    <format dxfId="6509">
      <pivotArea dataOnly="0" labelOnly="1" fieldPosition="0">
        <references count="4">
          <reference field="0" count="1" selected="0">
            <x v="294"/>
          </reference>
          <reference field="1" count="1" selected="0">
            <x v="5"/>
          </reference>
          <reference field="2" count="1" selected="0">
            <x v="20"/>
          </reference>
          <reference field="3" count="1">
            <x v="0"/>
          </reference>
        </references>
      </pivotArea>
    </format>
    <format dxfId="6508">
      <pivotArea dataOnly="0" labelOnly="1" fieldPosition="0">
        <references count="4">
          <reference field="0" count="1" selected="0">
            <x v="294"/>
          </reference>
          <reference field="1" count="1" selected="0">
            <x v="6"/>
          </reference>
          <reference field="2" count="1" selected="0">
            <x v="20"/>
          </reference>
          <reference field="3" count="1">
            <x v="0"/>
          </reference>
        </references>
      </pivotArea>
    </format>
    <format dxfId="6507">
      <pivotArea dataOnly="0" labelOnly="1" fieldPosition="0">
        <references count="4">
          <reference field="0" count="1" selected="0">
            <x v="294"/>
          </reference>
          <reference field="1" count="1" selected="0">
            <x v="9"/>
          </reference>
          <reference field="2" count="1" selected="0">
            <x v="7"/>
          </reference>
          <reference field="3" count="1">
            <x v="0"/>
          </reference>
        </references>
      </pivotArea>
    </format>
    <format dxfId="6506">
      <pivotArea dataOnly="0" labelOnly="1" fieldPosition="0">
        <references count="4">
          <reference field="0" count="1" selected="0">
            <x v="294"/>
          </reference>
          <reference field="1" count="1" selected="0">
            <x v="11"/>
          </reference>
          <reference field="2" count="1" selected="0">
            <x v="32"/>
          </reference>
          <reference field="3" count="1">
            <x v="1"/>
          </reference>
        </references>
      </pivotArea>
    </format>
    <format dxfId="6505">
      <pivotArea dataOnly="0" labelOnly="1" fieldPosition="0">
        <references count="4">
          <reference field="0" count="1" selected="0">
            <x v="295"/>
          </reference>
          <reference field="1" count="1" selected="0">
            <x v="4"/>
          </reference>
          <reference field="2" count="1" selected="0">
            <x v="20"/>
          </reference>
          <reference field="3" count="1">
            <x v="0"/>
          </reference>
        </references>
      </pivotArea>
    </format>
    <format dxfId="6504">
      <pivotArea dataOnly="0" labelOnly="1" fieldPosition="0">
        <references count="4">
          <reference field="0" count="1" selected="0">
            <x v="295"/>
          </reference>
          <reference field="1" count="1" selected="0">
            <x v="5"/>
          </reference>
          <reference field="2" count="1" selected="0">
            <x v="20"/>
          </reference>
          <reference field="3" count="1">
            <x v="0"/>
          </reference>
        </references>
      </pivotArea>
    </format>
    <format dxfId="6503">
      <pivotArea dataOnly="0" labelOnly="1" fieldPosition="0">
        <references count="4">
          <reference field="0" count="1" selected="0">
            <x v="295"/>
          </reference>
          <reference field="1" count="1" selected="0">
            <x v="6"/>
          </reference>
          <reference field="2" count="1" selected="0">
            <x v="20"/>
          </reference>
          <reference field="3" count="1">
            <x v="0"/>
          </reference>
        </references>
      </pivotArea>
    </format>
    <format dxfId="6502">
      <pivotArea dataOnly="0" labelOnly="1" fieldPosition="0">
        <references count="4">
          <reference field="0" count="1" selected="0">
            <x v="295"/>
          </reference>
          <reference field="1" count="1" selected="0">
            <x v="6"/>
          </reference>
          <reference field="2" count="1" selected="0">
            <x v="42"/>
          </reference>
          <reference field="3" count="1">
            <x v="0"/>
          </reference>
        </references>
      </pivotArea>
    </format>
    <format dxfId="6501">
      <pivotArea dataOnly="0" labelOnly="1" fieldPosition="0">
        <references count="4">
          <reference field="0" count="1" selected="0">
            <x v="295"/>
          </reference>
          <reference field="1" count="1" selected="0">
            <x v="7"/>
          </reference>
          <reference field="2" count="1" selected="0">
            <x v="42"/>
          </reference>
          <reference field="3" count="1">
            <x v="0"/>
          </reference>
        </references>
      </pivotArea>
    </format>
    <format dxfId="6500">
      <pivotArea dataOnly="0" labelOnly="1" fieldPosition="0">
        <references count="4">
          <reference field="0" count="1" selected="0">
            <x v="295"/>
          </reference>
          <reference field="1" count="1" selected="0">
            <x v="8"/>
          </reference>
          <reference field="2" count="1" selected="0">
            <x v="42"/>
          </reference>
          <reference field="3" count="1">
            <x v="0"/>
          </reference>
        </references>
      </pivotArea>
    </format>
    <format dxfId="6499">
      <pivotArea dataOnly="0" labelOnly="1" fieldPosition="0">
        <references count="4">
          <reference field="0" count="1" selected="0">
            <x v="295"/>
          </reference>
          <reference field="1" count="1" selected="0">
            <x v="9"/>
          </reference>
          <reference field="2" count="1" selected="0">
            <x v="42"/>
          </reference>
          <reference field="3" count="1">
            <x v="0"/>
          </reference>
        </references>
      </pivotArea>
    </format>
    <format dxfId="6498">
      <pivotArea dataOnly="0" labelOnly="1" fieldPosition="0">
        <references count="4">
          <reference field="0" count="1" selected="0">
            <x v="295"/>
          </reference>
          <reference field="1" count="1" selected="0">
            <x v="11"/>
          </reference>
          <reference field="2" count="1" selected="0">
            <x v="42"/>
          </reference>
          <reference field="3" count="1">
            <x v="0"/>
          </reference>
        </references>
      </pivotArea>
    </format>
    <format dxfId="6497">
      <pivotArea dataOnly="0" labelOnly="1" fieldPosition="0">
        <references count="4">
          <reference field="0" count="1" selected="0">
            <x v="296"/>
          </reference>
          <reference field="1" count="1" selected="0">
            <x v="11"/>
          </reference>
          <reference field="2" count="1" selected="0">
            <x v="37"/>
          </reference>
          <reference field="3" count="1">
            <x v="0"/>
          </reference>
        </references>
      </pivotArea>
    </format>
    <format dxfId="6496">
      <pivotArea dataOnly="0" labelOnly="1" fieldPosition="0">
        <references count="4">
          <reference field="0" count="1" selected="0">
            <x v="297"/>
          </reference>
          <reference field="1" count="1" selected="0">
            <x v="11"/>
          </reference>
          <reference field="2" count="1" selected="0">
            <x v="35"/>
          </reference>
          <reference field="3" count="1">
            <x v="0"/>
          </reference>
        </references>
      </pivotArea>
    </format>
    <format dxfId="6495">
      <pivotArea dataOnly="0" labelOnly="1" fieldPosition="0">
        <references count="4">
          <reference field="0" count="1" selected="0">
            <x v="298"/>
          </reference>
          <reference field="1" count="1" selected="0">
            <x v="5"/>
          </reference>
          <reference field="2" count="1" selected="0">
            <x v="24"/>
          </reference>
          <reference field="3" count="1">
            <x v="1"/>
          </reference>
        </references>
      </pivotArea>
    </format>
    <format dxfId="6494">
      <pivotArea dataOnly="0" labelOnly="1" fieldPosition="0">
        <references count="4">
          <reference field="0" count="1" selected="0">
            <x v="298"/>
          </reference>
          <reference field="1" count="1" selected="0">
            <x v="11"/>
          </reference>
          <reference field="2" count="1" selected="0">
            <x v="31"/>
          </reference>
          <reference field="3" count="1">
            <x v="2"/>
          </reference>
        </references>
      </pivotArea>
    </format>
    <format dxfId="6493">
      <pivotArea dataOnly="0" labelOnly="1" fieldPosition="0">
        <references count="4">
          <reference field="0" count="1" selected="0">
            <x v="300"/>
          </reference>
          <reference field="1" count="1" selected="0">
            <x v="7"/>
          </reference>
          <reference field="2" count="1" selected="0">
            <x v="2"/>
          </reference>
          <reference field="3" count="1">
            <x v="0"/>
          </reference>
        </references>
      </pivotArea>
    </format>
    <format dxfId="6492">
      <pivotArea dataOnly="0" labelOnly="1" fieldPosition="0">
        <references count="4">
          <reference field="0" count="1" selected="0">
            <x v="300"/>
          </reference>
          <reference field="1" count="1" selected="0">
            <x v="8"/>
          </reference>
          <reference field="2" count="1" selected="0">
            <x v="20"/>
          </reference>
          <reference field="3" count="1">
            <x v="0"/>
          </reference>
        </references>
      </pivotArea>
    </format>
    <format dxfId="6491">
      <pivotArea dataOnly="0" labelOnly="1" fieldPosition="0">
        <references count="4">
          <reference field="0" count="1" selected="0">
            <x v="300"/>
          </reference>
          <reference field="1" count="1" selected="0">
            <x v="9"/>
          </reference>
          <reference field="2" count="1" selected="0">
            <x v="20"/>
          </reference>
          <reference field="3" count="1">
            <x v="0"/>
          </reference>
        </references>
      </pivotArea>
    </format>
    <format dxfId="6490">
      <pivotArea dataOnly="0" labelOnly="1" fieldPosition="0">
        <references count="4">
          <reference field="0" count="1" selected="0">
            <x v="300"/>
          </reference>
          <reference field="1" count="1" selected="0">
            <x v="11"/>
          </reference>
          <reference field="2" count="1" selected="0">
            <x v="4"/>
          </reference>
          <reference field="3" count="1">
            <x v="1"/>
          </reference>
        </references>
      </pivotArea>
    </format>
    <format dxfId="6489">
      <pivotArea dataOnly="0" labelOnly="1" fieldPosition="0">
        <references count="4">
          <reference field="0" count="1" selected="0">
            <x v="301"/>
          </reference>
          <reference field="1" count="1" selected="0">
            <x v="3"/>
          </reference>
          <reference field="2" count="1" selected="0">
            <x v="17"/>
          </reference>
          <reference field="3" count="1">
            <x v="0"/>
          </reference>
        </references>
      </pivotArea>
    </format>
    <format dxfId="6488">
      <pivotArea dataOnly="0" labelOnly="1" fieldPosition="0">
        <references count="4">
          <reference field="0" count="1" selected="0">
            <x v="301"/>
          </reference>
          <reference field="1" count="1" selected="0">
            <x v="9"/>
          </reference>
          <reference field="2" count="1" selected="0">
            <x v="48"/>
          </reference>
          <reference field="3" count="1">
            <x v="1"/>
          </reference>
        </references>
      </pivotArea>
    </format>
    <format dxfId="6487">
      <pivotArea dataOnly="0" labelOnly="1" fieldPosition="0">
        <references count="4">
          <reference field="0" count="1" selected="0">
            <x v="301"/>
          </reference>
          <reference field="1" count="1" selected="0">
            <x v="11"/>
          </reference>
          <reference field="2" count="1" selected="0">
            <x v="48"/>
          </reference>
          <reference field="3" count="1">
            <x v="1"/>
          </reference>
        </references>
      </pivotArea>
    </format>
    <format dxfId="6486">
      <pivotArea dataOnly="0" labelOnly="1" fieldPosition="0">
        <references count="4">
          <reference field="0" count="1" selected="0">
            <x v="302"/>
          </reference>
          <reference field="1" count="1" selected="0">
            <x v="11"/>
          </reference>
          <reference field="2" count="1" selected="0">
            <x v="40"/>
          </reference>
          <reference field="3" count="1">
            <x v="2"/>
          </reference>
        </references>
      </pivotArea>
    </format>
    <format dxfId="6485">
      <pivotArea dataOnly="0" labelOnly="1" fieldPosition="0">
        <references count="4">
          <reference field="0" count="1" selected="0">
            <x v="303"/>
          </reference>
          <reference field="1" count="1" selected="0">
            <x v="0"/>
          </reference>
          <reference field="2" count="1" selected="0">
            <x v="45"/>
          </reference>
          <reference field="3" count="1">
            <x v="0"/>
          </reference>
        </references>
      </pivotArea>
    </format>
    <format dxfId="6484">
      <pivotArea dataOnly="0" labelOnly="1" fieldPosition="0">
        <references count="4">
          <reference field="0" count="1" selected="0">
            <x v="303"/>
          </reference>
          <reference field="1" count="1" selected="0">
            <x v="1"/>
          </reference>
          <reference field="2" count="1" selected="0">
            <x v="45"/>
          </reference>
          <reference field="3" count="1">
            <x v="1"/>
          </reference>
        </references>
      </pivotArea>
    </format>
    <format dxfId="6483">
      <pivotArea dataOnly="0" labelOnly="1" fieldPosition="0">
        <references count="4">
          <reference field="0" count="1" selected="0">
            <x v="303"/>
          </reference>
          <reference field="1" count="1" selected="0">
            <x v="2"/>
          </reference>
          <reference field="2" count="1" selected="0">
            <x v="45"/>
          </reference>
          <reference field="3" count="1">
            <x v="1"/>
          </reference>
        </references>
      </pivotArea>
    </format>
    <format dxfId="6482">
      <pivotArea dataOnly="0" labelOnly="1" fieldPosition="0">
        <references count="4">
          <reference field="0" count="1" selected="0">
            <x v="304"/>
          </reference>
          <reference field="1" count="1" selected="0">
            <x v="9"/>
          </reference>
          <reference field="2" count="1" selected="0">
            <x v="7"/>
          </reference>
          <reference field="3" count="1">
            <x v="0"/>
          </reference>
        </references>
      </pivotArea>
    </format>
    <format dxfId="6481">
      <pivotArea dataOnly="0" labelOnly="1" fieldPosition="0">
        <references count="4">
          <reference field="0" count="1" selected="0">
            <x v="306"/>
          </reference>
          <reference field="1" count="1" selected="0">
            <x v="5"/>
          </reference>
          <reference field="2" count="1" selected="0">
            <x v="44"/>
          </reference>
          <reference field="3" count="1">
            <x v="1"/>
          </reference>
        </references>
      </pivotArea>
    </format>
    <format dxfId="6480">
      <pivotArea dataOnly="0" labelOnly="1" fieldPosition="0">
        <references count="4">
          <reference field="0" count="1" selected="0">
            <x v="306"/>
          </reference>
          <reference field="1" count="1" selected="0">
            <x v="9"/>
          </reference>
          <reference field="2" count="1" selected="0">
            <x v="32"/>
          </reference>
          <reference field="3" count="1">
            <x v="1"/>
          </reference>
        </references>
      </pivotArea>
    </format>
    <format dxfId="6479">
      <pivotArea dataOnly="0" labelOnly="1" fieldPosition="0">
        <references count="4">
          <reference field="0" count="1" selected="0">
            <x v="306"/>
          </reference>
          <reference field="1" count="1" selected="0">
            <x v="11"/>
          </reference>
          <reference field="2" count="1" selected="0">
            <x v="32"/>
          </reference>
          <reference field="3" count="1">
            <x v="1"/>
          </reference>
        </references>
      </pivotArea>
    </format>
    <format dxfId="6478">
      <pivotArea dataOnly="0" labelOnly="1" fieldPosition="0">
        <references count="4">
          <reference field="0" count="1" selected="0">
            <x v="307"/>
          </reference>
          <reference field="1" count="1" selected="0">
            <x v="8"/>
          </reference>
          <reference field="2" count="1" selected="0">
            <x v="42"/>
          </reference>
          <reference field="3" count="1">
            <x v="0"/>
          </reference>
        </references>
      </pivotArea>
    </format>
    <format dxfId="6477">
      <pivotArea dataOnly="0" labelOnly="1" fieldPosition="0">
        <references count="4">
          <reference field="0" count="1" selected="0">
            <x v="308"/>
          </reference>
          <reference field="1" count="1" selected="0">
            <x v="10"/>
          </reference>
          <reference field="2" count="1" selected="0">
            <x v="33"/>
          </reference>
          <reference field="3" count="1">
            <x v="2"/>
          </reference>
        </references>
      </pivotArea>
    </format>
    <format dxfId="6476">
      <pivotArea dataOnly="0" labelOnly="1" fieldPosition="0">
        <references count="4">
          <reference field="0" count="1" selected="0">
            <x v="308"/>
          </reference>
          <reference field="1" count="1" selected="0">
            <x v="11"/>
          </reference>
          <reference field="2" count="1" selected="0">
            <x v="33"/>
          </reference>
          <reference field="3" count="1">
            <x v="2"/>
          </reference>
        </references>
      </pivotArea>
    </format>
    <format dxfId="6475">
      <pivotArea dataOnly="0" labelOnly="1" fieldPosition="0">
        <references count="4">
          <reference field="0" count="1" selected="0">
            <x v="309"/>
          </reference>
          <reference field="1" count="1" selected="0">
            <x v="3"/>
          </reference>
          <reference field="2" count="1" selected="0">
            <x v="17"/>
          </reference>
          <reference field="3" count="1">
            <x v="0"/>
          </reference>
        </references>
      </pivotArea>
    </format>
    <format dxfId="6474">
      <pivotArea dataOnly="0" labelOnly="1" fieldPosition="0">
        <references count="4">
          <reference field="0" count="1" selected="0">
            <x v="309"/>
          </reference>
          <reference field="1" count="1" selected="0">
            <x v="5"/>
          </reference>
          <reference field="2" count="1" selected="0">
            <x v="7"/>
          </reference>
          <reference field="3" count="1">
            <x v="0"/>
          </reference>
        </references>
      </pivotArea>
    </format>
    <format dxfId="6473">
      <pivotArea dataOnly="0" labelOnly="1" fieldPosition="0">
        <references count="4">
          <reference field="0" count="1" selected="0">
            <x v="311"/>
          </reference>
          <reference field="1" count="1" selected="0">
            <x v="11"/>
          </reference>
          <reference field="2" count="1" selected="0">
            <x v="48"/>
          </reference>
          <reference field="3" count="1">
            <x v="1"/>
          </reference>
        </references>
      </pivotArea>
    </format>
    <format dxfId="6472">
      <pivotArea dataOnly="0" labelOnly="1" fieldPosition="0">
        <references count="4">
          <reference field="0" count="1" selected="0">
            <x v="312"/>
          </reference>
          <reference field="1" count="1" selected="0">
            <x v="8"/>
          </reference>
          <reference field="2" count="1" selected="0">
            <x v="19"/>
          </reference>
          <reference field="3" count="1">
            <x v="0"/>
          </reference>
        </references>
      </pivotArea>
    </format>
    <format dxfId="6471">
      <pivotArea dataOnly="0" labelOnly="1" fieldPosition="0">
        <references count="4">
          <reference field="0" count="1" selected="0">
            <x v="313"/>
          </reference>
          <reference field="1" count="1" selected="0">
            <x v="2"/>
          </reference>
          <reference field="2" count="1" selected="0">
            <x v="6"/>
          </reference>
          <reference field="3" count="1">
            <x v="0"/>
          </reference>
        </references>
      </pivotArea>
    </format>
    <format dxfId="6470">
      <pivotArea dataOnly="0" labelOnly="1" fieldPosition="0">
        <references count="4">
          <reference field="0" count="1" selected="0">
            <x v="313"/>
          </reference>
          <reference field="1" count="1" selected="0">
            <x v="3"/>
          </reference>
          <reference field="2" count="1" selected="0">
            <x v="6"/>
          </reference>
          <reference field="3" count="1">
            <x v="0"/>
          </reference>
        </references>
      </pivotArea>
    </format>
    <format dxfId="6469">
      <pivotArea dataOnly="0" labelOnly="1" fieldPosition="0">
        <references count="4">
          <reference field="0" count="1" selected="0">
            <x v="314"/>
          </reference>
          <reference field="1" count="1" selected="0">
            <x v="1"/>
          </reference>
          <reference field="2" count="1" selected="0">
            <x v="45"/>
          </reference>
          <reference field="3" count="1">
            <x v="1"/>
          </reference>
        </references>
      </pivotArea>
    </format>
    <format dxfId="6468">
      <pivotArea dataOnly="0" labelOnly="1" fieldPosition="0">
        <references count="4">
          <reference field="0" count="1" selected="0">
            <x v="314"/>
          </reference>
          <reference field="1" count="1" selected="0">
            <x v="1"/>
          </reference>
          <reference field="2" count="1" selected="0">
            <x v="55"/>
          </reference>
          <reference field="3" count="1">
            <x v="0"/>
          </reference>
        </references>
      </pivotArea>
    </format>
    <format dxfId="6467">
      <pivotArea dataOnly="0" labelOnly="1" fieldPosition="0">
        <references count="4">
          <reference field="0" count="1" selected="0">
            <x v="314"/>
          </reference>
          <reference field="1" count="1" selected="0">
            <x v="2"/>
          </reference>
          <reference field="2" count="1" selected="0">
            <x v="45"/>
          </reference>
          <reference field="3" count="1">
            <x v="1"/>
          </reference>
        </references>
      </pivotArea>
    </format>
    <format dxfId="6466">
      <pivotArea dataOnly="0" labelOnly="1" fieldPosition="0">
        <references count="4">
          <reference field="0" count="1" selected="0">
            <x v="314"/>
          </reference>
          <reference field="1" count="1" selected="0">
            <x v="3"/>
          </reference>
          <reference field="2" count="1" selected="0">
            <x v="45"/>
          </reference>
          <reference field="3" count="1">
            <x v="1"/>
          </reference>
        </references>
      </pivotArea>
    </format>
    <format dxfId="6465">
      <pivotArea dataOnly="0" labelOnly="1" fieldPosition="0">
        <references count="4">
          <reference field="0" count="1" selected="0">
            <x v="314"/>
          </reference>
          <reference field="1" count="1" selected="0">
            <x v="4"/>
          </reference>
          <reference field="2" count="1" selected="0">
            <x v="45"/>
          </reference>
          <reference field="3" count="1">
            <x v="1"/>
          </reference>
        </references>
      </pivotArea>
    </format>
    <format dxfId="6464">
      <pivotArea dataOnly="0" labelOnly="1" fieldPosition="0">
        <references count="4">
          <reference field="0" count="1" selected="0">
            <x v="314"/>
          </reference>
          <reference field="1" count="1" selected="0">
            <x v="5"/>
          </reference>
          <reference field="2" count="1" selected="0">
            <x v="45"/>
          </reference>
          <reference field="3" count="1">
            <x v="1"/>
          </reference>
        </references>
      </pivotArea>
    </format>
    <format dxfId="6463">
      <pivotArea dataOnly="0" labelOnly="1" fieldPosition="0">
        <references count="4">
          <reference field="0" count="1" selected="0">
            <x v="314"/>
          </reference>
          <reference field="1" count="1" selected="0">
            <x v="6"/>
          </reference>
          <reference field="2" count="1" selected="0">
            <x v="45"/>
          </reference>
          <reference field="3" count="1">
            <x v="1"/>
          </reference>
        </references>
      </pivotArea>
    </format>
    <format dxfId="6462">
      <pivotArea dataOnly="0" labelOnly="1" fieldPosition="0">
        <references count="4">
          <reference field="0" count="1" selected="0">
            <x v="314"/>
          </reference>
          <reference field="1" count="1" selected="0">
            <x v="7"/>
          </reference>
          <reference field="2" count="1" selected="0">
            <x v="45"/>
          </reference>
          <reference field="3" count="1">
            <x v="1"/>
          </reference>
        </references>
      </pivotArea>
    </format>
    <format dxfId="6461">
      <pivotArea dataOnly="0" labelOnly="1" fieldPosition="0">
        <references count="4">
          <reference field="0" count="1" selected="0">
            <x v="314"/>
          </reference>
          <reference field="1" count="1" selected="0">
            <x v="8"/>
          </reference>
          <reference field="2" count="1" selected="0">
            <x v="24"/>
          </reference>
          <reference field="3" count="1">
            <x v="1"/>
          </reference>
        </references>
      </pivotArea>
    </format>
    <format dxfId="6460">
      <pivotArea dataOnly="0" labelOnly="1" fieldPosition="0">
        <references count="4">
          <reference field="0" count="1" selected="0">
            <x v="314"/>
          </reference>
          <reference field="1" count="1" selected="0">
            <x v="9"/>
          </reference>
          <reference field="2" count="1" selected="0">
            <x v="24"/>
          </reference>
          <reference field="3" count="1">
            <x v="1"/>
          </reference>
        </references>
      </pivotArea>
    </format>
    <format dxfId="6459">
      <pivotArea dataOnly="0" labelOnly="1" fieldPosition="0">
        <references count="4">
          <reference field="0" count="1" selected="0">
            <x v="315"/>
          </reference>
          <reference field="1" count="1" selected="0">
            <x v="0"/>
          </reference>
          <reference field="2" count="1" selected="0">
            <x v="45"/>
          </reference>
          <reference field="3" count="1">
            <x v="0"/>
          </reference>
        </references>
      </pivotArea>
    </format>
    <format dxfId="6458">
      <pivotArea dataOnly="0" labelOnly="1" fieldPosition="0">
        <references count="4">
          <reference field="0" count="1" selected="0">
            <x v="315"/>
          </reference>
          <reference field="1" count="1" selected="0">
            <x v="1"/>
          </reference>
          <reference field="2" count="1" selected="0">
            <x v="50"/>
          </reference>
          <reference field="3" count="1">
            <x v="1"/>
          </reference>
        </references>
      </pivotArea>
    </format>
    <format dxfId="6457">
      <pivotArea dataOnly="0" labelOnly="1" fieldPosition="0">
        <references count="4">
          <reference field="0" count="1" selected="0">
            <x v="316"/>
          </reference>
          <reference field="1" count="1" selected="0">
            <x v="0"/>
          </reference>
          <reference field="2" count="1" selected="0">
            <x v="48"/>
          </reference>
          <reference field="3" count="1">
            <x v="0"/>
          </reference>
        </references>
      </pivotArea>
    </format>
    <format dxfId="6456">
      <pivotArea dataOnly="0" labelOnly="1" fieldPosition="0">
        <references count="4">
          <reference field="0" count="1" selected="0">
            <x v="316"/>
          </reference>
          <reference field="1" count="1" selected="0">
            <x v="1"/>
          </reference>
          <reference field="2" count="1" selected="0">
            <x v="48"/>
          </reference>
          <reference field="3" count="1">
            <x v="0"/>
          </reference>
        </references>
      </pivotArea>
    </format>
    <format dxfId="6455">
      <pivotArea dataOnly="0" labelOnly="1" fieldPosition="0">
        <references count="4">
          <reference field="0" count="1" selected="0">
            <x v="316"/>
          </reference>
          <reference field="1" count="1" selected="0">
            <x v="2"/>
          </reference>
          <reference field="2" count="1" selected="0">
            <x v="48"/>
          </reference>
          <reference field="3" count="1">
            <x v="0"/>
          </reference>
        </references>
      </pivotArea>
    </format>
    <format dxfId="6454">
      <pivotArea dataOnly="0" labelOnly="1" fieldPosition="0">
        <references count="4">
          <reference field="0" count="1" selected="0">
            <x v="316"/>
          </reference>
          <reference field="1" count="1" selected="0">
            <x v="3"/>
          </reference>
          <reference field="2" count="1" selected="0">
            <x v="48"/>
          </reference>
          <reference field="3" count="1">
            <x v="0"/>
          </reference>
        </references>
      </pivotArea>
    </format>
    <format dxfId="6453">
      <pivotArea dataOnly="0" labelOnly="1" fieldPosition="0">
        <references count="4">
          <reference field="0" count="1" selected="0">
            <x v="316"/>
          </reference>
          <reference field="1" count="1" selected="0">
            <x v="4"/>
          </reference>
          <reference field="2" count="1" selected="0">
            <x v="48"/>
          </reference>
          <reference field="3" count="1">
            <x v="1"/>
          </reference>
        </references>
      </pivotArea>
    </format>
    <format dxfId="6452">
      <pivotArea dataOnly="0" labelOnly="1" fieldPosition="0">
        <references count="4">
          <reference field="0" count="1" selected="0">
            <x v="316"/>
          </reference>
          <reference field="1" count="1" selected="0">
            <x v="5"/>
          </reference>
          <reference field="2" count="1" selected="0">
            <x v="48"/>
          </reference>
          <reference field="3" count="1">
            <x v="1"/>
          </reference>
        </references>
      </pivotArea>
    </format>
    <format dxfId="6451">
      <pivotArea dataOnly="0" labelOnly="1" fieldPosition="0">
        <references count="4">
          <reference field="0" count="1" selected="0">
            <x v="316"/>
          </reference>
          <reference field="1" count="1" selected="0">
            <x v="6"/>
          </reference>
          <reference field="2" count="1" selected="0">
            <x v="48"/>
          </reference>
          <reference field="3" count="1">
            <x v="1"/>
          </reference>
        </references>
      </pivotArea>
    </format>
    <format dxfId="6450">
      <pivotArea dataOnly="0" labelOnly="1" fieldPosition="0">
        <references count="4">
          <reference field="0" count="1" selected="0">
            <x v="316"/>
          </reference>
          <reference field="1" count="1" selected="0">
            <x v="7"/>
          </reference>
          <reference field="2" count="1" selected="0">
            <x v="48"/>
          </reference>
          <reference field="3" count="1">
            <x v="1"/>
          </reference>
        </references>
      </pivotArea>
    </format>
    <format dxfId="6449">
      <pivotArea dataOnly="0" labelOnly="1" fieldPosition="0">
        <references count="4">
          <reference field="0" count="1" selected="0">
            <x v="316"/>
          </reference>
          <reference field="1" count="1" selected="0">
            <x v="8"/>
          </reference>
          <reference field="2" count="1" selected="0">
            <x v="48"/>
          </reference>
          <reference field="3" count="1">
            <x v="1"/>
          </reference>
        </references>
      </pivotArea>
    </format>
    <format dxfId="6448">
      <pivotArea dataOnly="0" labelOnly="1" fieldPosition="0">
        <references count="4">
          <reference field="0" count="1" selected="0">
            <x v="316"/>
          </reference>
          <reference field="1" count="1" selected="0">
            <x v="9"/>
          </reference>
          <reference field="2" count="1" selected="0">
            <x v="48"/>
          </reference>
          <reference field="3" count="1">
            <x v="1"/>
          </reference>
        </references>
      </pivotArea>
    </format>
    <format dxfId="6447">
      <pivotArea dataOnly="0" labelOnly="1" fieldPosition="0">
        <references count="4">
          <reference field="0" count="1" selected="0">
            <x v="316"/>
          </reference>
          <reference field="1" count="1" selected="0">
            <x v="11"/>
          </reference>
          <reference field="2" count="1" selected="0">
            <x v="48"/>
          </reference>
          <reference field="3" count="1">
            <x v="1"/>
          </reference>
        </references>
      </pivotArea>
    </format>
    <format dxfId="6446">
      <pivotArea dataOnly="0" labelOnly="1" fieldPosition="0">
        <references count="4">
          <reference field="0" count="1" selected="0">
            <x v="317"/>
          </reference>
          <reference field="1" count="1" selected="0">
            <x v="5"/>
          </reference>
          <reference field="2" count="1" selected="0">
            <x v="7"/>
          </reference>
          <reference field="3" count="1">
            <x v="0"/>
          </reference>
        </references>
      </pivotArea>
    </format>
    <format dxfId="6445">
      <pivotArea dataOnly="0" labelOnly="1" fieldPosition="0">
        <references count="4">
          <reference field="0" count="1" selected="0">
            <x v="318"/>
          </reference>
          <reference field="1" count="1" selected="0">
            <x v="3"/>
          </reference>
          <reference field="2" count="1" selected="0">
            <x v="17"/>
          </reference>
          <reference field="3" count="1">
            <x v="0"/>
          </reference>
        </references>
      </pivotArea>
    </format>
    <format dxfId="6444">
      <pivotArea dataOnly="0" labelOnly="1" fieldPosition="0">
        <references count="4">
          <reference field="0" count="1" selected="0">
            <x v="318"/>
          </reference>
          <reference field="1" count="1" selected="0">
            <x v="4"/>
          </reference>
          <reference field="2" count="1" selected="0">
            <x v="7"/>
          </reference>
          <reference field="3" count="1">
            <x v="0"/>
          </reference>
        </references>
      </pivotArea>
    </format>
    <format dxfId="6443">
      <pivotArea dataOnly="0" labelOnly="1" fieldPosition="0">
        <references count="4">
          <reference field="0" count="1" selected="0">
            <x v="319"/>
          </reference>
          <reference field="1" count="1" selected="0">
            <x v="7"/>
          </reference>
          <reference field="2" count="1" selected="0">
            <x v="2"/>
          </reference>
          <reference field="3" count="1">
            <x v="0"/>
          </reference>
        </references>
      </pivotArea>
    </format>
    <format dxfId="6442">
      <pivotArea dataOnly="0" labelOnly="1" fieldPosition="0">
        <references count="4">
          <reference field="0" count="1" selected="0">
            <x v="320"/>
          </reference>
          <reference field="1" count="1" selected="0">
            <x v="9"/>
          </reference>
          <reference field="2" count="1" selected="0">
            <x v="7"/>
          </reference>
          <reference field="3" count="1">
            <x v="0"/>
          </reference>
        </references>
      </pivotArea>
    </format>
    <format dxfId="6441">
      <pivotArea dataOnly="0" labelOnly="1" fieldPosition="0">
        <references count="4">
          <reference field="0" count="1" selected="0">
            <x v="320"/>
          </reference>
          <reference field="1" count="1" selected="0">
            <x v="11"/>
          </reference>
          <reference field="2" count="1" selected="0">
            <x v="37"/>
          </reference>
          <reference field="3" count="1">
            <x v="0"/>
          </reference>
        </references>
      </pivotArea>
    </format>
    <format dxfId="6440">
      <pivotArea dataOnly="0" labelOnly="1" fieldPosition="0">
        <references count="4">
          <reference field="0" count="1" selected="0">
            <x v="322"/>
          </reference>
          <reference field="1" count="1" selected="0">
            <x v="2"/>
          </reference>
          <reference field="2" count="1" selected="0">
            <x v="7"/>
          </reference>
          <reference field="3" count="1">
            <x v="0"/>
          </reference>
        </references>
      </pivotArea>
    </format>
    <format dxfId="6439">
      <pivotArea dataOnly="0" labelOnly="1" fieldPosition="0">
        <references count="4">
          <reference field="0" count="1" selected="0">
            <x v="322"/>
          </reference>
          <reference field="1" count="1" selected="0">
            <x v="4"/>
          </reference>
          <reference field="2" count="1" selected="0">
            <x v="7"/>
          </reference>
          <reference field="3" count="1">
            <x v="0"/>
          </reference>
        </references>
      </pivotArea>
    </format>
    <format dxfId="6438">
      <pivotArea dataOnly="0" labelOnly="1" fieldPosition="0">
        <references count="4">
          <reference field="0" count="1" selected="0">
            <x v="322"/>
          </reference>
          <reference field="1" count="1" selected="0">
            <x v="9"/>
          </reference>
          <reference field="2" count="1" selected="0">
            <x v="19"/>
          </reference>
          <reference field="3" count="1">
            <x v="0"/>
          </reference>
        </references>
      </pivotArea>
    </format>
    <format dxfId="6437">
      <pivotArea dataOnly="0" labelOnly="1" fieldPosition="0">
        <references count="4">
          <reference field="0" count="1" selected="0">
            <x v="322"/>
          </reference>
          <reference field="1" count="1" selected="0">
            <x v="11"/>
          </reference>
          <reference field="2" count="1" selected="0">
            <x v="35"/>
          </reference>
          <reference field="3" count="1">
            <x v="0"/>
          </reference>
        </references>
      </pivotArea>
    </format>
    <format dxfId="6436">
      <pivotArea dataOnly="0" labelOnly="1" fieldPosition="0">
        <references count="4">
          <reference field="0" count="1" selected="0">
            <x v="323"/>
          </reference>
          <reference field="1" count="1" selected="0">
            <x v="7"/>
          </reference>
          <reference field="2" count="1" selected="0">
            <x v="2"/>
          </reference>
          <reference field="3" count="1">
            <x v="0"/>
          </reference>
        </references>
      </pivotArea>
    </format>
    <format dxfId="6435">
      <pivotArea dataOnly="0" labelOnly="1" fieldPosition="0">
        <references count="4">
          <reference field="0" count="1" selected="0">
            <x v="324"/>
          </reference>
          <reference field="1" count="1" selected="0">
            <x v="3"/>
          </reference>
          <reference field="2" count="1" selected="0">
            <x v="45"/>
          </reference>
          <reference field="3" count="1">
            <x v="1"/>
          </reference>
        </references>
      </pivotArea>
    </format>
    <format dxfId="6434">
      <pivotArea dataOnly="0" labelOnly="1" fieldPosition="0">
        <references count="4">
          <reference field="0" count="1" selected="0">
            <x v="325"/>
          </reference>
          <reference field="1" count="1" selected="0">
            <x v="11"/>
          </reference>
          <reference field="2" count="1" selected="0">
            <x v="39"/>
          </reference>
          <reference field="3" count="1">
            <x v="2"/>
          </reference>
        </references>
      </pivotArea>
    </format>
    <format dxfId="6433">
      <pivotArea dataOnly="0" labelOnly="1" fieldPosition="0">
        <references count="4">
          <reference field="0" count="1" selected="0">
            <x v="326"/>
          </reference>
          <reference field="1" count="1" selected="0">
            <x v="10"/>
          </reference>
          <reference field="2" count="1" selected="0">
            <x v="51"/>
          </reference>
          <reference field="3" count="1">
            <x v="2"/>
          </reference>
        </references>
      </pivotArea>
    </format>
    <format dxfId="6432">
      <pivotArea dataOnly="0" labelOnly="1" fieldPosition="0">
        <references count="4">
          <reference field="0" count="1" selected="0">
            <x v="326"/>
          </reference>
          <reference field="1" count="1" selected="0">
            <x v="11"/>
          </reference>
          <reference field="2" count="1" selected="0">
            <x v="51"/>
          </reference>
          <reference field="3" count="1">
            <x v="2"/>
          </reference>
        </references>
      </pivotArea>
    </format>
    <format dxfId="6431">
      <pivotArea dataOnly="0" labelOnly="1" fieldPosition="0">
        <references count="4">
          <reference field="0" count="1" selected="0">
            <x v="328"/>
          </reference>
          <reference field="1" count="1" selected="0">
            <x v="6"/>
          </reference>
          <reference field="2" count="1" selected="0">
            <x v="55"/>
          </reference>
          <reference field="3" count="1">
            <x v="0"/>
          </reference>
        </references>
      </pivotArea>
    </format>
    <format dxfId="6430">
      <pivotArea dataOnly="0" labelOnly="1" fieldPosition="0">
        <references count="4">
          <reference field="0" count="1" selected="0">
            <x v="328"/>
          </reference>
          <reference field="1" count="1" selected="0">
            <x v="7"/>
          </reference>
          <reference field="2" count="1" selected="0">
            <x v="19"/>
          </reference>
          <reference field="3" count="1">
            <x v="0"/>
          </reference>
        </references>
      </pivotArea>
    </format>
    <format dxfId="6429">
      <pivotArea dataOnly="0" labelOnly="1" fieldPosition="0">
        <references count="4">
          <reference field="0" count="1" selected="0">
            <x v="328"/>
          </reference>
          <reference field="1" count="1" selected="0">
            <x v="9"/>
          </reference>
          <reference field="2" count="1" selected="0">
            <x v="35"/>
          </reference>
          <reference field="3" count="1">
            <x v="0"/>
          </reference>
        </references>
      </pivotArea>
    </format>
    <format dxfId="6428">
      <pivotArea dataOnly="0" labelOnly="1" fieldPosition="0">
        <references count="4">
          <reference field="0" count="1" selected="0">
            <x v="328"/>
          </reference>
          <reference field="1" count="1" selected="0">
            <x v="11"/>
          </reference>
          <reference field="2" count="1" selected="0">
            <x v="23"/>
          </reference>
          <reference field="3" count="1">
            <x v="0"/>
          </reference>
        </references>
      </pivotArea>
    </format>
    <format dxfId="6427">
      <pivotArea dataOnly="0" labelOnly="1" fieldPosition="0">
        <references count="4">
          <reference field="0" count="1" selected="0">
            <x v="329"/>
          </reference>
          <reference field="1" count="1" selected="0">
            <x v="8"/>
          </reference>
          <reference field="2" count="1" selected="0">
            <x v="27"/>
          </reference>
          <reference field="3" count="1">
            <x v="1"/>
          </reference>
        </references>
      </pivotArea>
    </format>
    <format dxfId="6426">
      <pivotArea dataOnly="0" labelOnly="1" fieldPosition="0">
        <references count="4">
          <reference field="0" count="1" selected="0">
            <x v="330"/>
          </reference>
          <reference field="1" count="1" selected="0">
            <x v="7"/>
          </reference>
          <reference field="2" count="1" selected="0">
            <x v="23"/>
          </reference>
          <reference field="3" count="1">
            <x v="1"/>
          </reference>
        </references>
      </pivotArea>
    </format>
    <format dxfId="6425">
      <pivotArea dataOnly="0" labelOnly="1" fieldPosition="0">
        <references count="4">
          <reference field="0" count="1" selected="0">
            <x v="331"/>
          </reference>
          <reference field="1" count="1" selected="0">
            <x v="8"/>
          </reference>
          <reference field="2" count="1" selected="0">
            <x v="27"/>
          </reference>
          <reference field="3" count="1">
            <x v="1"/>
          </reference>
        </references>
      </pivotArea>
    </format>
    <format dxfId="6424">
      <pivotArea dataOnly="0" labelOnly="1" fieldPosition="0">
        <references count="4">
          <reference field="0" count="1" selected="0">
            <x v="331"/>
          </reference>
          <reference field="1" count="1" selected="0">
            <x v="9"/>
          </reference>
          <reference field="2" count="1" selected="0">
            <x v="27"/>
          </reference>
          <reference field="3" count="1">
            <x v="1"/>
          </reference>
        </references>
      </pivotArea>
    </format>
    <format dxfId="6423">
      <pivotArea dataOnly="0" labelOnly="1" fieldPosition="0">
        <references count="4">
          <reference field="0" count="1" selected="0">
            <x v="332"/>
          </reference>
          <reference field="1" count="1" selected="0">
            <x v="0"/>
          </reference>
          <reference field="2" count="1" selected="0">
            <x v="18"/>
          </reference>
          <reference field="3" count="1">
            <x v="0"/>
          </reference>
        </references>
      </pivotArea>
    </format>
    <format dxfId="6422">
      <pivotArea dataOnly="0" labelOnly="1" fieldPosition="0">
        <references count="4">
          <reference field="0" count="1" selected="0">
            <x v="333"/>
          </reference>
          <reference field="1" count="1" selected="0">
            <x v="3"/>
          </reference>
          <reference field="2" count="1" selected="0">
            <x v="17"/>
          </reference>
          <reference field="3" count="1">
            <x v="0"/>
          </reference>
        </references>
      </pivotArea>
    </format>
    <format dxfId="6421">
      <pivotArea dataOnly="0" labelOnly="1" fieldPosition="0">
        <references count="4">
          <reference field="0" count="1" selected="0">
            <x v="334"/>
          </reference>
          <reference field="1" count="1" selected="0">
            <x v="8"/>
          </reference>
          <reference field="2" count="1" selected="0">
            <x v="36"/>
          </reference>
          <reference field="3" count="1">
            <x v="0"/>
          </reference>
        </references>
      </pivotArea>
    </format>
    <format dxfId="6420">
      <pivotArea dataOnly="0" labelOnly="1" fieldPosition="0">
        <references count="4">
          <reference field="0" count="1" selected="0">
            <x v="334"/>
          </reference>
          <reference field="1" count="1" selected="0">
            <x v="9"/>
          </reference>
          <reference field="2" count="1" selected="0">
            <x v="36"/>
          </reference>
          <reference field="3" count="1">
            <x v="0"/>
          </reference>
        </references>
      </pivotArea>
    </format>
    <format dxfId="6419">
      <pivotArea dataOnly="0" labelOnly="1" fieldPosition="0">
        <references count="4">
          <reference field="0" count="1" selected="0">
            <x v="334"/>
          </reference>
          <reference field="1" count="1" selected="0">
            <x v="11"/>
          </reference>
          <reference field="2" count="1" selected="0">
            <x v="3"/>
          </reference>
          <reference field="3" count="1">
            <x v="0"/>
          </reference>
        </references>
      </pivotArea>
    </format>
    <format dxfId="6418">
      <pivotArea dataOnly="0" labelOnly="1" fieldPosition="0">
        <references count="4">
          <reference field="0" count="1" selected="0">
            <x v="335"/>
          </reference>
          <reference field="1" count="1" selected="0">
            <x v="7"/>
          </reference>
          <reference field="2" count="1" selected="0">
            <x v="2"/>
          </reference>
          <reference field="3" count="1">
            <x v="0"/>
          </reference>
        </references>
      </pivotArea>
    </format>
    <format dxfId="6417">
      <pivotArea dataOnly="0" labelOnly="1" fieldPosition="0">
        <references count="4">
          <reference field="0" count="1" selected="0">
            <x v="338"/>
          </reference>
          <reference field="1" count="1" selected="0">
            <x v="6"/>
          </reference>
          <reference field="2" count="1" selected="0">
            <x v="34"/>
          </reference>
          <reference field="3" count="1">
            <x v="1"/>
          </reference>
        </references>
      </pivotArea>
    </format>
    <format dxfId="6416">
      <pivotArea dataOnly="0" labelOnly="1" fieldPosition="0">
        <references count="4">
          <reference field="0" count="1" selected="0">
            <x v="339"/>
          </reference>
          <reference field="1" count="1" selected="0">
            <x v="6"/>
          </reference>
          <reference field="2" count="1" selected="0">
            <x v="1"/>
          </reference>
          <reference field="3" count="1">
            <x v="0"/>
          </reference>
        </references>
      </pivotArea>
    </format>
    <format dxfId="6415">
      <pivotArea dataOnly="0" labelOnly="1" fieldPosition="0">
        <references count="4">
          <reference field="0" count="1" selected="0">
            <x v="340"/>
          </reference>
          <reference field="1" count="1" selected="0">
            <x v="6"/>
          </reference>
          <reference field="2" count="1" selected="0">
            <x v="15"/>
          </reference>
          <reference field="3" count="1">
            <x v="1"/>
          </reference>
        </references>
      </pivotArea>
    </format>
    <format dxfId="6414">
      <pivotArea dataOnly="0" labelOnly="1" fieldPosition="0">
        <references count="4">
          <reference field="0" count="1" selected="0">
            <x v="341"/>
          </reference>
          <reference field="1" count="1" selected="0">
            <x v="4"/>
          </reference>
          <reference field="2" count="1" selected="0">
            <x v="42"/>
          </reference>
          <reference field="3" count="1">
            <x v="1"/>
          </reference>
        </references>
      </pivotArea>
    </format>
    <format dxfId="6413">
      <pivotArea dataOnly="0" labelOnly="1" fieldPosition="0">
        <references count="4">
          <reference field="0" count="1" selected="0">
            <x v="341"/>
          </reference>
          <reference field="1" count="1" selected="0">
            <x v="5"/>
          </reference>
          <reference field="2" count="1" selected="0">
            <x v="52"/>
          </reference>
          <reference field="3" count="1">
            <x v="1"/>
          </reference>
        </references>
      </pivotArea>
    </format>
    <format dxfId="6412">
      <pivotArea dataOnly="0" labelOnly="1" fieldPosition="0">
        <references count="4">
          <reference field="0" count="1" selected="0">
            <x v="341"/>
          </reference>
          <reference field="1" count="1" selected="0">
            <x v="6"/>
          </reference>
          <reference field="2" count="1" selected="0">
            <x v="5"/>
          </reference>
          <reference field="3" count="1">
            <x v="1"/>
          </reference>
        </references>
      </pivotArea>
    </format>
    <format dxfId="6411">
      <pivotArea dataOnly="0" labelOnly="1" fieldPosition="0">
        <references count="4">
          <reference field="0" count="1" selected="0">
            <x v="341"/>
          </reference>
          <reference field="1" count="1" selected="0">
            <x v="7"/>
          </reference>
          <reference field="2" count="1" selected="0">
            <x v="23"/>
          </reference>
          <reference field="3" count="1">
            <x v="1"/>
          </reference>
        </references>
      </pivotArea>
    </format>
    <format dxfId="6410">
      <pivotArea dataOnly="0" labelOnly="1" fieldPosition="0">
        <references count="4">
          <reference field="0" count="1" selected="0">
            <x v="341"/>
          </reference>
          <reference field="1" count="1" selected="0">
            <x v="8"/>
          </reference>
          <reference field="2" count="1" selected="0">
            <x v="19"/>
          </reference>
          <reference field="3" count="1">
            <x v="0"/>
          </reference>
        </references>
      </pivotArea>
    </format>
    <format dxfId="6409">
      <pivotArea dataOnly="0" labelOnly="1" fieldPosition="0">
        <references count="4">
          <reference field="0" count="1" selected="0">
            <x v="341"/>
          </reference>
          <reference field="1" count="1" selected="0">
            <x v="8"/>
          </reference>
          <reference field="2" count="1" selected="0">
            <x v="23"/>
          </reference>
          <reference field="3" count="1">
            <x v="1"/>
          </reference>
        </references>
      </pivotArea>
    </format>
    <format dxfId="6408">
      <pivotArea dataOnly="0" labelOnly="1" fieldPosition="0">
        <references count="4">
          <reference field="0" count="1" selected="0">
            <x v="341"/>
          </reference>
          <reference field="1" count="1" selected="0">
            <x v="9"/>
          </reference>
          <reference field="2" count="1" selected="0">
            <x v="23"/>
          </reference>
          <reference field="3" count="1">
            <x v="0"/>
          </reference>
        </references>
      </pivotArea>
    </format>
    <format dxfId="6407">
      <pivotArea dataOnly="0" labelOnly="1" fieldPosition="0">
        <references count="4">
          <reference field="0" count="1" selected="0">
            <x v="341"/>
          </reference>
          <reference field="1" count="1" selected="0">
            <x v="9"/>
          </reference>
          <reference field="2" count="1" selected="0">
            <x v="32"/>
          </reference>
          <reference field="3" count="1">
            <x v="1"/>
          </reference>
        </references>
      </pivotArea>
    </format>
    <format dxfId="6406">
      <pivotArea dataOnly="0" labelOnly="1" fieldPosition="0">
        <references count="4">
          <reference field="0" count="1" selected="0">
            <x v="341"/>
          </reference>
          <reference field="1" count="1" selected="0">
            <x v="10"/>
          </reference>
          <reference field="2" count="1" selected="0">
            <x v="54"/>
          </reference>
          <reference field="3" count="1">
            <x v="2"/>
          </reference>
        </references>
      </pivotArea>
    </format>
    <format dxfId="6405">
      <pivotArea dataOnly="0" labelOnly="1" fieldPosition="0">
        <references count="4">
          <reference field="0" count="1" selected="0">
            <x v="341"/>
          </reference>
          <reference field="1" count="1" selected="0">
            <x v="11"/>
          </reference>
          <reference field="2" count="1" selected="0">
            <x v="31"/>
          </reference>
          <reference field="3" count="1">
            <x v="2"/>
          </reference>
        </references>
      </pivotArea>
    </format>
    <format dxfId="6404">
      <pivotArea dataOnly="0" labelOnly="1" fieldPosition="0">
        <references count="4">
          <reference field="0" count="1" selected="0">
            <x v="342"/>
          </reference>
          <reference field="1" count="1" selected="0">
            <x v="9"/>
          </reference>
          <reference field="2" count="1" selected="0">
            <x v="32"/>
          </reference>
          <reference field="3" count="1">
            <x v="1"/>
          </reference>
        </references>
      </pivotArea>
    </format>
    <format dxfId="6403">
      <pivotArea dataOnly="0" labelOnly="1" fieldPosition="0">
        <references count="4">
          <reference field="0" count="1" selected="0">
            <x v="343"/>
          </reference>
          <reference field="1" count="1" selected="0">
            <x v="3"/>
          </reference>
          <reference field="2" count="1" selected="0">
            <x v="17"/>
          </reference>
          <reference field="3" count="1">
            <x v="0"/>
          </reference>
        </references>
      </pivotArea>
    </format>
    <format dxfId="6402">
      <pivotArea dataOnly="0" labelOnly="1" fieldPosition="0">
        <references count="4">
          <reference field="0" count="1" selected="0">
            <x v="343"/>
          </reference>
          <reference field="1" count="1" selected="0">
            <x v="4"/>
          </reference>
          <reference field="2" count="1" selected="0">
            <x v="7"/>
          </reference>
          <reference field="3" count="1">
            <x v="0"/>
          </reference>
        </references>
      </pivotArea>
    </format>
    <format dxfId="6401">
      <pivotArea dataOnly="0" labelOnly="1" fieldPosition="0">
        <references count="4">
          <reference field="0" count="1" selected="0">
            <x v="343"/>
          </reference>
          <reference field="1" count="1" selected="0">
            <x v="5"/>
          </reference>
          <reference field="2" count="1" selected="0">
            <x v="7"/>
          </reference>
          <reference field="3" count="1">
            <x v="0"/>
          </reference>
        </references>
      </pivotArea>
    </format>
    <format dxfId="6400">
      <pivotArea dataOnly="0" labelOnly="1" fieldPosition="0">
        <references count="4">
          <reference field="0" count="1" selected="0">
            <x v="343"/>
          </reference>
          <reference field="1" count="1" selected="0">
            <x v="7"/>
          </reference>
          <reference field="2" count="1" selected="0">
            <x v="19"/>
          </reference>
          <reference field="3" count="1">
            <x v="0"/>
          </reference>
        </references>
      </pivotArea>
    </format>
    <format dxfId="6399">
      <pivotArea dataOnly="0" labelOnly="1" fieldPosition="0">
        <references count="4">
          <reference field="0" count="1" selected="0">
            <x v="343"/>
          </reference>
          <reference field="1" count="1" selected="0">
            <x v="9"/>
          </reference>
          <reference field="2" count="1" selected="0">
            <x v="7"/>
          </reference>
          <reference field="3" count="1">
            <x v="0"/>
          </reference>
        </references>
      </pivotArea>
    </format>
    <format dxfId="6398">
      <pivotArea dataOnly="0" labelOnly="1" fieldPosition="0">
        <references count="4">
          <reference field="0" count="1" selected="0">
            <x v="344"/>
          </reference>
          <reference field="1" count="1" selected="0">
            <x v="2"/>
          </reference>
          <reference field="2" count="1" selected="0">
            <x v="55"/>
          </reference>
          <reference field="3" count="1">
            <x v="0"/>
          </reference>
        </references>
      </pivotArea>
    </format>
    <format dxfId="6397">
      <pivotArea dataOnly="0" labelOnly="1" fieldPosition="0">
        <references count="4">
          <reference field="0" count="1" selected="0">
            <x v="344"/>
          </reference>
          <reference field="1" count="1" selected="0">
            <x v="3"/>
          </reference>
          <reference field="2" count="1" selected="0">
            <x v="55"/>
          </reference>
          <reference field="3" count="1">
            <x v="0"/>
          </reference>
        </references>
      </pivotArea>
    </format>
    <format dxfId="6396">
      <pivotArea dataOnly="0" labelOnly="1" fieldPosition="0">
        <references count="4">
          <reference field="0" count="1" selected="0">
            <x v="344"/>
          </reference>
          <reference field="1" count="1" selected="0">
            <x v="4"/>
          </reference>
          <reference field="2" count="1" selected="0">
            <x v="11"/>
          </reference>
          <reference field="3" count="1">
            <x v="0"/>
          </reference>
        </references>
      </pivotArea>
    </format>
    <format dxfId="6395">
      <pivotArea dataOnly="0" labelOnly="1" fieldPosition="0">
        <references count="4">
          <reference field="0" count="1" selected="0">
            <x v="344"/>
          </reference>
          <reference field="1" count="1" selected="0">
            <x v="5"/>
          </reference>
          <reference field="2" count="1" selected="0">
            <x v="11"/>
          </reference>
          <reference field="3" count="1">
            <x v="0"/>
          </reference>
        </references>
      </pivotArea>
    </format>
    <format dxfId="6394">
      <pivotArea dataOnly="0" labelOnly="1" fieldPosition="0">
        <references count="4">
          <reference field="0" count="1" selected="0">
            <x v="344"/>
          </reference>
          <reference field="1" count="1" selected="0">
            <x v="6"/>
          </reference>
          <reference field="2" count="1" selected="0">
            <x v="11"/>
          </reference>
          <reference field="3" count="1">
            <x v="0"/>
          </reference>
        </references>
      </pivotArea>
    </format>
    <format dxfId="6393">
      <pivotArea dataOnly="0" labelOnly="1" fieldPosition="0">
        <references count="4">
          <reference field="0" count="1" selected="0">
            <x v="344"/>
          </reference>
          <reference field="1" count="1" selected="0">
            <x v="7"/>
          </reference>
          <reference field="2" count="1" selected="0">
            <x v="21"/>
          </reference>
          <reference field="3" count="1">
            <x v="0"/>
          </reference>
        </references>
      </pivotArea>
    </format>
    <format dxfId="6392">
      <pivotArea dataOnly="0" labelOnly="1" fieldPosition="0">
        <references count="4">
          <reference field="0" count="1" selected="0">
            <x v="344"/>
          </reference>
          <reference field="1" count="1" selected="0">
            <x v="8"/>
          </reference>
          <reference field="2" count="1" selected="0">
            <x v="21"/>
          </reference>
          <reference field="3" count="1">
            <x v="0"/>
          </reference>
        </references>
      </pivotArea>
    </format>
    <format dxfId="6391">
      <pivotArea dataOnly="0" labelOnly="1" fieldPosition="0">
        <references count="4">
          <reference field="0" count="1" selected="0">
            <x v="344"/>
          </reference>
          <reference field="1" count="1" selected="0">
            <x v="9"/>
          </reference>
          <reference field="2" count="1" selected="0">
            <x v="21"/>
          </reference>
          <reference field="3" count="1">
            <x v="0"/>
          </reference>
        </references>
      </pivotArea>
    </format>
    <format dxfId="6390">
      <pivotArea dataOnly="0" labelOnly="1" fieldPosition="0">
        <references count="4">
          <reference field="0" count="1" selected="0">
            <x v="344"/>
          </reference>
          <reference field="1" count="1" selected="0">
            <x v="11"/>
          </reference>
          <reference field="2" count="1" selected="0">
            <x v="21"/>
          </reference>
          <reference field="3" count="1">
            <x v="0"/>
          </reference>
        </references>
      </pivotArea>
    </format>
    <format dxfId="6389">
      <pivotArea dataOnly="0" labelOnly="1" fieldPosition="0">
        <references count="4">
          <reference field="0" count="1" selected="0">
            <x v="345"/>
          </reference>
          <reference field="1" count="1" selected="0">
            <x v="10"/>
          </reference>
          <reference field="2" count="1" selected="0">
            <x v="54"/>
          </reference>
          <reference field="3" count="1">
            <x v="2"/>
          </reference>
        </references>
      </pivotArea>
    </format>
    <format dxfId="6388">
      <pivotArea dataOnly="0" labelOnly="1" fieldPosition="0">
        <references count="4">
          <reference field="0" count="1" selected="0">
            <x v="345"/>
          </reference>
          <reference field="1" count="1" selected="0">
            <x v="11"/>
          </reference>
          <reference field="2" count="1" selected="0">
            <x v="54"/>
          </reference>
          <reference field="3" count="1">
            <x v="2"/>
          </reference>
        </references>
      </pivotArea>
    </format>
    <format dxfId="6387">
      <pivotArea dataOnly="0" labelOnly="1" fieldPosition="0">
        <references count="4">
          <reference field="0" count="1" selected="0">
            <x v="346"/>
          </reference>
          <reference field="1" count="1" selected="0">
            <x v="0"/>
          </reference>
          <reference field="2" count="1" selected="0">
            <x v="55"/>
          </reference>
          <reference field="3" count="1">
            <x v="0"/>
          </reference>
        </references>
      </pivotArea>
    </format>
    <format dxfId="6386">
      <pivotArea dataOnly="0" labelOnly="1" fieldPosition="0">
        <references count="4">
          <reference field="0" count="1" selected="0">
            <x v="346"/>
          </reference>
          <reference field="1" count="1" selected="0">
            <x v="1"/>
          </reference>
          <reference field="2" count="1" selected="0">
            <x v="55"/>
          </reference>
          <reference field="3" count="1">
            <x v="0"/>
          </reference>
        </references>
      </pivotArea>
    </format>
    <format dxfId="6385">
      <pivotArea dataOnly="0" labelOnly="1" fieldPosition="0">
        <references count="4">
          <reference field="0" count="1" selected="0">
            <x v="346"/>
          </reference>
          <reference field="1" count="1" selected="0">
            <x v="2"/>
          </reference>
          <reference field="2" count="1" selected="0">
            <x v="55"/>
          </reference>
          <reference field="3" count="1">
            <x v="0"/>
          </reference>
        </references>
      </pivotArea>
    </format>
    <format dxfId="6384">
      <pivotArea dataOnly="0" labelOnly="1" fieldPosition="0">
        <references count="4">
          <reference field="0" count="1" selected="0">
            <x v="346"/>
          </reference>
          <reference field="1" count="1" selected="0">
            <x v="3"/>
          </reference>
          <reference field="2" count="1" selected="0">
            <x v="55"/>
          </reference>
          <reference field="3" count="1">
            <x v="0"/>
          </reference>
        </references>
      </pivotArea>
    </format>
    <format dxfId="6383">
      <pivotArea dataOnly="0" labelOnly="1" fieldPosition="0">
        <references count="4">
          <reference field="0" count="1" selected="0">
            <x v="346"/>
          </reference>
          <reference field="1" count="1" selected="0">
            <x v="4"/>
          </reference>
          <reference field="2" count="1" selected="0">
            <x v="55"/>
          </reference>
          <reference field="3" count="1">
            <x v="0"/>
          </reference>
        </references>
      </pivotArea>
    </format>
    <format dxfId="6382">
      <pivotArea dataOnly="0" labelOnly="1" fieldPosition="0">
        <references count="4">
          <reference field="0" count="1" selected="0">
            <x v="347"/>
          </reference>
          <reference field="1" count="1" selected="0">
            <x v="3"/>
          </reference>
          <reference field="2" count="1" selected="0">
            <x v="17"/>
          </reference>
          <reference field="3" count="1">
            <x v="0"/>
          </reference>
        </references>
      </pivotArea>
    </format>
    <format dxfId="6381">
      <pivotArea dataOnly="0" labelOnly="1" fieldPosition="0">
        <references count="4">
          <reference field="0" count="1" selected="0">
            <x v="347"/>
          </reference>
          <reference field="1" count="1" selected="0">
            <x v="3"/>
          </reference>
          <reference field="2" count="1" selected="0">
            <x v="24"/>
          </reference>
          <reference field="3" count="1">
            <x v="1"/>
          </reference>
        </references>
      </pivotArea>
    </format>
    <format dxfId="6380">
      <pivotArea dataOnly="0" labelOnly="1" fieldPosition="0">
        <references count="4">
          <reference field="0" count="1" selected="0">
            <x v="347"/>
          </reference>
          <reference field="1" count="1" selected="0">
            <x v="5"/>
          </reference>
          <reference field="2" count="1" selected="0">
            <x v="11"/>
          </reference>
          <reference field="3" count="1">
            <x v="0"/>
          </reference>
        </references>
      </pivotArea>
    </format>
    <format dxfId="6379">
      <pivotArea dataOnly="0" labelOnly="1" fieldPosition="0">
        <references count="4">
          <reference field="0" count="1" selected="0">
            <x v="347"/>
          </reference>
          <reference field="1" count="1" selected="0">
            <x v="8"/>
          </reference>
          <reference field="2" count="1" selected="0">
            <x v="19"/>
          </reference>
          <reference field="3" count="1">
            <x v="0"/>
          </reference>
        </references>
      </pivotArea>
    </format>
    <format dxfId="6378">
      <pivotArea dataOnly="0" labelOnly="1" fieldPosition="0">
        <references count="4">
          <reference field="0" count="1" selected="0">
            <x v="347"/>
          </reference>
          <reference field="1" count="1" selected="0">
            <x v="9"/>
          </reference>
          <reference field="2" count="1" selected="0">
            <x v="23"/>
          </reference>
          <reference field="3" count="1">
            <x v="0"/>
          </reference>
        </references>
      </pivotArea>
    </format>
    <format dxfId="6377">
      <pivotArea dataOnly="0" labelOnly="1" fieldPosition="0">
        <references count="4">
          <reference field="0" count="1" selected="0">
            <x v="347"/>
          </reference>
          <reference field="1" count="1" selected="0">
            <x v="11"/>
          </reference>
          <reference field="2" count="1" selected="0">
            <x v="23"/>
          </reference>
          <reference field="3" count="1">
            <x v="0"/>
          </reference>
        </references>
      </pivotArea>
    </format>
    <format dxfId="6376">
      <pivotArea dataOnly="0" labelOnly="1" fieldPosition="0">
        <references count="4">
          <reference field="0" count="1" selected="0">
            <x v="350"/>
          </reference>
          <reference field="1" count="1" selected="0">
            <x v="3"/>
          </reference>
          <reference field="2" count="1" selected="0">
            <x v="16"/>
          </reference>
          <reference field="3" count="1">
            <x v="0"/>
          </reference>
        </references>
      </pivotArea>
    </format>
    <format dxfId="6375">
      <pivotArea dataOnly="0" labelOnly="1" fieldPosition="0">
        <references count="4">
          <reference field="0" count="1" selected="0">
            <x v="350"/>
          </reference>
          <reference field="1" count="1" selected="0">
            <x v="3"/>
          </reference>
          <reference field="2" count="1" selected="0">
            <x v="22"/>
          </reference>
          <reference field="3" count="1">
            <x v="1"/>
          </reference>
        </references>
      </pivotArea>
    </format>
    <format dxfId="6374">
      <pivotArea dataOnly="0" labelOnly="1" fieldPosition="0">
        <references count="4">
          <reference field="0" count="1" selected="0">
            <x v="350"/>
          </reference>
          <reference field="1" count="1" selected="0">
            <x v="4"/>
          </reference>
          <reference field="2" count="1" selected="0">
            <x v="11"/>
          </reference>
          <reference field="3" count="1">
            <x v="0"/>
          </reference>
        </references>
      </pivotArea>
    </format>
    <format dxfId="6373">
      <pivotArea dataOnly="0" labelOnly="1" fieldPosition="0">
        <references count="4">
          <reference field="0" count="1" selected="0">
            <x v="350"/>
          </reference>
          <reference field="1" count="1" selected="0">
            <x v="5"/>
          </reference>
          <reference field="2" count="1" selected="0">
            <x v="11"/>
          </reference>
          <reference field="3" count="1">
            <x v="0"/>
          </reference>
        </references>
      </pivotArea>
    </format>
    <format dxfId="6372">
      <pivotArea dataOnly="0" labelOnly="1" fieldPosition="0">
        <references count="4">
          <reference field="0" count="1" selected="0">
            <x v="350"/>
          </reference>
          <reference field="1" count="1" selected="0">
            <x v="6"/>
          </reference>
          <reference field="2" count="1" selected="0">
            <x v="11"/>
          </reference>
          <reference field="3" count="1">
            <x v="0"/>
          </reference>
        </references>
      </pivotArea>
    </format>
    <format dxfId="6371">
      <pivotArea dataOnly="0" labelOnly="1" fieldPosition="0">
        <references count="4">
          <reference field="0" count="1" selected="0">
            <x v="350"/>
          </reference>
          <reference field="1" count="1" selected="0">
            <x v="7"/>
          </reference>
          <reference field="2" count="1" selected="0">
            <x v="21"/>
          </reference>
          <reference field="3" count="1">
            <x v="0"/>
          </reference>
        </references>
      </pivotArea>
    </format>
    <format dxfId="6370">
      <pivotArea dataOnly="0" labelOnly="1" fieldPosition="0">
        <references count="4">
          <reference field="0" count="1" selected="0">
            <x v="350"/>
          </reference>
          <reference field="1" count="1" selected="0">
            <x v="8"/>
          </reference>
          <reference field="2" count="1" selected="0">
            <x v="21"/>
          </reference>
          <reference field="3" count="1">
            <x v="0"/>
          </reference>
        </references>
      </pivotArea>
    </format>
    <format dxfId="6369">
      <pivotArea dataOnly="0" labelOnly="1" fieldPosition="0">
        <references count="4">
          <reference field="0" count="1" selected="0">
            <x v="350"/>
          </reference>
          <reference field="1" count="1" selected="0">
            <x v="9"/>
          </reference>
          <reference field="2" count="1" selected="0">
            <x v="21"/>
          </reference>
          <reference field="3" count="1">
            <x v="0"/>
          </reference>
        </references>
      </pivotArea>
    </format>
    <format dxfId="6368">
      <pivotArea dataOnly="0" labelOnly="1" fieldPosition="0">
        <references count="4">
          <reference field="0" count="1" selected="0">
            <x v="350"/>
          </reference>
          <reference field="1" count="1" selected="0">
            <x v="11"/>
          </reference>
          <reference field="2" count="1" selected="0">
            <x v="21"/>
          </reference>
          <reference field="3" count="1">
            <x v="0"/>
          </reference>
        </references>
      </pivotArea>
    </format>
    <format dxfId="6367">
      <pivotArea dataOnly="0" labelOnly="1" fieldPosition="0">
        <references count="4">
          <reference field="0" count="1" selected="0">
            <x v="351"/>
          </reference>
          <reference field="1" count="1" selected="0">
            <x v="3"/>
          </reference>
          <reference field="2" count="1" selected="0">
            <x v="25"/>
          </reference>
          <reference field="3" count="1">
            <x v="1"/>
          </reference>
        </references>
      </pivotArea>
    </format>
    <format dxfId="6366">
      <pivotArea dataOnly="0" labelOnly="1" fieldPosition="0">
        <references count="4">
          <reference field="0" count="1" selected="0">
            <x v="351"/>
          </reference>
          <reference field="1" count="1" selected="0">
            <x v="4"/>
          </reference>
          <reference field="2" count="1" selected="0">
            <x v="25"/>
          </reference>
          <reference field="3" count="1">
            <x v="1"/>
          </reference>
        </references>
      </pivotArea>
    </format>
    <format dxfId="6365">
      <pivotArea dataOnly="0" labelOnly="1" fieldPosition="0">
        <references count="4">
          <reference field="0" count="1" selected="0">
            <x v="351"/>
          </reference>
          <reference field="1" count="1" selected="0">
            <x v="5"/>
          </reference>
          <reference field="2" count="1" selected="0">
            <x v="46"/>
          </reference>
          <reference field="3" count="1">
            <x v="1"/>
          </reference>
        </references>
      </pivotArea>
    </format>
    <format dxfId="6364">
      <pivotArea dataOnly="0" labelOnly="1" fieldPosition="0">
        <references count="4">
          <reference field="0" count="1" selected="0">
            <x v="353"/>
          </reference>
          <reference field="1" count="1" selected="0">
            <x v="11"/>
          </reference>
          <reference field="2" count="1" selected="0">
            <x v="3"/>
          </reference>
          <reference field="3" count="1">
            <x v="0"/>
          </reference>
        </references>
      </pivotArea>
    </format>
    <format dxfId="6363">
      <pivotArea dataOnly="0" labelOnly="1" fieldPosition="0">
        <references count="4">
          <reference field="0" count="1" selected="0">
            <x v="354"/>
          </reference>
          <reference field="1" count="1" selected="0">
            <x v="1"/>
          </reference>
          <reference field="2" count="1" selected="0">
            <x v="20"/>
          </reference>
          <reference field="3" count="1">
            <x v="0"/>
          </reference>
        </references>
      </pivotArea>
    </format>
    <format dxfId="6362">
      <pivotArea dataOnly="0" labelOnly="1" fieldPosition="0">
        <references count="4">
          <reference field="0" count="1" selected="0">
            <x v="354"/>
          </reference>
          <reference field="1" count="1" selected="0">
            <x v="5"/>
          </reference>
          <reference field="2" count="1" selected="0">
            <x v="24"/>
          </reference>
          <reference field="3" count="1">
            <x v="1"/>
          </reference>
        </references>
      </pivotArea>
    </format>
    <format dxfId="6361">
      <pivotArea dataOnly="0" labelOnly="1" fieldPosition="0">
        <references count="4">
          <reference field="0" count="1" selected="0">
            <x v="355"/>
          </reference>
          <reference field="1" count="1" selected="0">
            <x v="3"/>
          </reference>
          <reference field="2" count="1" selected="0">
            <x v="25"/>
          </reference>
          <reference field="3" count="1">
            <x v="1"/>
          </reference>
        </references>
      </pivotArea>
    </format>
    <format dxfId="6360">
      <pivotArea dataOnly="0" labelOnly="1" fieldPosition="0">
        <references count="4">
          <reference field="0" count="1" selected="0">
            <x v="356"/>
          </reference>
          <reference field="1" count="1" selected="0">
            <x v="6"/>
          </reference>
          <reference field="2" count="1" selected="0">
            <x v="47"/>
          </reference>
          <reference field="3" count="1">
            <x v="0"/>
          </reference>
        </references>
      </pivotArea>
    </format>
    <format dxfId="6359">
      <pivotArea dataOnly="0" labelOnly="1" fieldPosition="0">
        <references count="4">
          <reference field="0" count="1" selected="0">
            <x v="357"/>
          </reference>
          <reference field="1" count="1" selected="0">
            <x v="3"/>
          </reference>
          <reference field="2" count="1" selected="0">
            <x v="14"/>
          </reference>
          <reference field="3" count="1">
            <x v="0"/>
          </reference>
        </references>
      </pivotArea>
    </format>
    <format dxfId="6358">
      <pivotArea dataOnly="0" labelOnly="1" fieldPosition="0">
        <references count="4">
          <reference field="0" count="1" selected="0">
            <x v="357"/>
          </reference>
          <reference field="1" count="1" selected="0">
            <x v="5"/>
          </reference>
          <reference field="2" count="1" selected="0">
            <x v="14"/>
          </reference>
          <reference field="3" count="1">
            <x v="0"/>
          </reference>
        </references>
      </pivotArea>
    </format>
    <format dxfId="6357">
      <pivotArea dataOnly="0" labelOnly="1" fieldPosition="0">
        <references count="4">
          <reference field="0" count="1" selected="0">
            <x v="357"/>
          </reference>
          <reference field="1" count="1" selected="0">
            <x v="6"/>
          </reference>
          <reference field="2" count="1" selected="0">
            <x v="14"/>
          </reference>
          <reference field="3" count="1">
            <x v="0"/>
          </reference>
        </references>
      </pivotArea>
    </format>
    <format dxfId="6356">
      <pivotArea dataOnly="0" labelOnly="1" fieldPosition="0">
        <references count="4">
          <reference field="0" count="1" selected="0">
            <x v="357"/>
          </reference>
          <reference field="1" count="1" selected="0">
            <x v="7"/>
          </reference>
          <reference field="2" count="1" selected="0">
            <x v="1"/>
          </reference>
          <reference field="3" count="1">
            <x v="0"/>
          </reference>
        </references>
      </pivotArea>
    </format>
    <format dxfId="6355">
      <pivotArea dataOnly="0" labelOnly="1" fieldPosition="0">
        <references count="4">
          <reference field="0" count="1" selected="0">
            <x v="357"/>
          </reference>
          <reference field="1" count="1" selected="0">
            <x v="8"/>
          </reference>
          <reference field="2" count="1" selected="0">
            <x v="1"/>
          </reference>
          <reference field="3" count="1">
            <x v="1"/>
          </reference>
        </references>
      </pivotArea>
    </format>
    <format dxfId="6354">
      <pivotArea dataOnly="0" labelOnly="1" fieldPosition="0">
        <references count="4">
          <reference field="0" count="1" selected="0">
            <x v="357"/>
          </reference>
          <reference field="1" count="1" selected="0">
            <x v="9"/>
          </reference>
          <reference field="2" count="1" selected="0">
            <x v="1"/>
          </reference>
          <reference field="3" count="1">
            <x v="1"/>
          </reference>
        </references>
      </pivotArea>
    </format>
    <format dxfId="6353">
      <pivotArea dataOnly="0" labelOnly="1" fieldPosition="0">
        <references count="4">
          <reference field="0" count="1" selected="0">
            <x v="357"/>
          </reference>
          <reference field="1" count="1" selected="0">
            <x v="11"/>
          </reference>
          <reference field="2" count="1" selected="0">
            <x v="1"/>
          </reference>
          <reference field="3" count="1">
            <x v="1"/>
          </reference>
        </references>
      </pivotArea>
    </format>
    <format dxfId="6352">
      <pivotArea dataOnly="0" labelOnly="1" fieldPosition="0">
        <references count="4">
          <reference field="0" count="1" selected="0">
            <x v="359"/>
          </reference>
          <reference field="1" count="1" selected="0">
            <x v="9"/>
          </reference>
          <reference field="2" count="1" selected="0">
            <x v="48"/>
          </reference>
          <reference field="3" count="1">
            <x v="1"/>
          </reference>
        </references>
      </pivotArea>
    </format>
    <format dxfId="6351">
      <pivotArea dataOnly="0" labelOnly="1" fieldPosition="0">
        <references count="4">
          <reference field="0" count="1" selected="0">
            <x v="359"/>
          </reference>
          <reference field="1" count="1" selected="0">
            <x v="11"/>
          </reference>
          <reference field="2" count="1" selected="0">
            <x v="48"/>
          </reference>
          <reference field="3" count="1">
            <x v="1"/>
          </reference>
        </references>
      </pivotArea>
    </format>
    <format dxfId="6350">
      <pivotArea dataOnly="0" labelOnly="1" fieldPosition="0">
        <references count="4">
          <reference field="0" count="1" selected="0">
            <x v="360"/>
          </reference>
          <reference field="1" count="1" selected="0">
            <x v="11"/>
          </reference>
          <reference field="2" count="1" selected="0">
            <x v="22"/>
          </reference>
          <reference field="3" count="1">
            <x v="1"/>
          </reference>
        </references>
      </pivotArea>
    </format>
    <format dxfId="6349">
      <pivotArea dataOnly="0" labelOnly="1" fieldPosition="0">
        <references count="4">
          <reference field="0" count="1" selected="0">
            <x v="361"/>
          </reference>
          <reference field="1" count="1" selected="0">
            <x v="1"/>
          </reference>
          <reference field="2" count="1" selected="0">
            <x v="26"/>
          </reference>
          <reference field="3" count="1">
            <x v="1"/>
          </reference>
        </references>
      </pivotArea>
    </format>
    <format dxfId="6348">
      <pivotArea dataOnly="0" labelOnly="1" fieldPosition="0">
        <references count="4">
          <reference field="0" count="1" selected="0">
            <x v="363"/>
          </reference>
          <reference field="1" count="1" selected="0">
            <x v="11"/>
          </reference>
          <reference field="2" count="1" selected="0">
            <x v="16"/>
          </reference>
          <reference field="3" count="1">
            <x v="2"/>
          </reference>
        </references>
      </pivotArea>
    </format>
    <format dxfId="6347">
      <pivotArea dataOnly="0" labelOnly="1" fieldPosition="0">
        <references count="4">
          <reference field="0" count="1" selected="0">
            <x v="364"/>
          </reference>
          <reference field="1" count="1" selected="0">
            <x v="10"/>
          </reference>
          <reference field="2" count="1" selected="0">
            <x v="54"/>
          </reference>
          <reference field="3" count="1">
            <x v="2"/>
          </reference>
        </references>
      </pivotArea>
    </format>
    <format dxfId="6346">
      <pivotArea dataOnly="0" labelOnly="1" fieldPosition="0">
        <references count="4">
          <reference field="0" count="1" selected="0">
            <x v="364"/>
          </reference>
          <reference field="1" count="1" selected="0">
            <x v="11"/>
          </reference>
          <reference field="2" count="1" selected="0">
            <x v="54"/>
          </reference>
          <reference field="3" count="1">
            <x v="2"/>
          </reference>
        </references>
      </pivotArea>
    </format>
    <format dxfId="6345">
      <pivotArea dataOnly="0" labelOnly="1" fieldPosition="0">
        <references count="4">
          <reference field="0" count="1" selected="0">
            <x v="365"/>
          </reference>
          <reference field="1" count="1" selected="0">
            <x v="4"/>
          </reference>
          <reference field="2" count="1" selected="0">
            <x v="22"/>
          </reference>
          <reference field="3" count="1">
            <x v="1"/>
          </reference>
        </references>
      </pivotArea>
    </format>
    <format dxfId="6344">
      <pivotArea dataOnly="0" labelOnly="1" fieldPosition="0">
        <references count="4">
          <reference field="0" count="1" selected="0">
            <x v="366"/>
          </reference>
          <reference field="1" count="1" selected="0">
            <x v="0"/>
          </reference>
          <reference field="2" count="1" selected="0">
            <x v="45"/>
          </reference>
          <reference field="3" count="1">
            <x v="0"/>
          </reference>
        </references>
      </pivotArea>
    </format>
    <format dxfId="6343">
      <pivotArea dataOnly="0" labelOnly="1" fieldPosition="0">
        <references count="4">
          <reference field="0" count="1" selected="0">
            <x v="366"/>
          </reference>
          <reference field="1" count="1" selected="0">
            <x v="1"/>
          </reference>
          <reference field="2" count="1" selected="0">
            <x v="45"/>
          </reference>
          <reference field="3" count="1">
            <x v="1"/>
          </reference>
        </references>
      </pivotArea>
    </format>
    <format dxfId="6342">
      <pivotArea dataOnly="0" labelOnly="1" fieldPosition="0">
        <references count="4">
          <reference field="0" count="1" selected="0">
            <x v="366"/>
          </reference>
          <reference field="1" count="1" selected="0">
            <x v="2"/>
          </reference>
          <reference field="2" count="1" selected="0">
            <x v="45"/>
          </reference>
          <reference field="3" count="1">
            <x v="1"/>
          </reference>
        </references>
      </pivotArea>
    </format>
    <format dxfId="6341">
      <pivotArea dataOnly="0" labelOnly="1" fieldPosition="0">
        <references count="4">
          <reference field="0" count="1" selected="0">
            <x v="366"/>
          </reference>
          <reference field="1" count="1" selected="0">
            <x v="3"/>
          </reference>
          <reference field="2" count="1" selected="0">
            <x v="45"/>
          </reference>
          <reference field="3" count="1">
            <x v="1"/>
          </reference>
        </references>
      </pivotArea>
    </format>
    <format dxfId="6340">
      <pivotArea dataOnly="0" labelOnly="1" fieldPosition="0">
        <references count="4">
          <reference field="0" count="1" selected="0">
            <x v="366"/>
          </reference>
          <reference field="1" count="1" selected="0">
            <x v="4"/>
          </reference>
          <reference field="2" count="1" selected="0">
            <x v="45"/>
          </reference>
          <reference field="3" count="1">
            <x v="1"/>
          </reference>
        </references>
      </pivotArea>
    </format>
    <format dxfId="6339">
      <pivotArea dataOnly="0" labelOnly="1" fieldPosition="0">
        <references count="4">
          <reference field="0" count="1" selected="0">
            <x v="366"/>
          </reference>
          <reference field="1" count="1" selected="0">
            <x v="5"/>
          </reference>
          <reference field="2" count="1" selected="0">
            <x v="45"/>
          </reference>
          <reference field="3" count="1">
            <x v="1"/>
          </reference>
        </references>
      </pivotArea>
    </format>
    <format dxfId="6338">
      <pivotArea dataOnly="0" labelOnly="1" fieldPosition="0">
        <references count="4">
          <reference field="0" count="1" selected="0">
            <x v="366"/>
          </reference>
          <reference field="1" count="1" selected="0">
            <x v="6"/>
          </reference>
          <reference field="2" count="1" selected="0">
            <x v="45"/>
          </reference>
          <reference field="3" count="1">
            <x v="1"/>
          </reference>
        </references>
      </pivotArea>
    </format>
    <format dxfId="6337">
      <pivotArea dataOnly="0" labelOnly="1" fieldPosition="0">
        <references count="4">
          <reference field="0" count="1" selected="0">
            <x v="367"/>
          </reference>
          <reference field="1" count="1" selected="0">
            <x v="9"/>
          </reference>
          <reference field="2" count="1" selected="0">
            <x v="42"/>
          </reference>
          <reference field="3" count="1">
            <x v="0"/>
          </reference>
        </references>
      </pivotArea>
    </format>
    <format dxfId="6336">
      <pivotArea dataOnly="0" labelOnly="1" fieldPosition="0">
        <references count="4">
          <reference field="0" count="1" selected="0">
            <x v="368"/>
          </reference>
          <reference field="1" count="1" selected="0">
            <x v="1"/>
          </reference>
          <reference field="2" count="1" selected="0">
            <x v="12"/>
          </reference>
          <reference field="3" count="1">
            <x v="1"/>
          </reference>
        </references>
      </pivotArea>
    </format>
    <format dxfId="6335">
      <pivotArea dataOnly="0" labelOnly="1" fieldPosition="0">
        <references count="4">
          <reference field="0" count="1" selected="0">
            <x v="368"/>
          </reference>
          <reference field="1" count="1" selected="0">
            <x v="2"/>
          </reference>
          <reference field="2" count="1" selected="0">
            <x v="12"/>
          </reference>
          <reference field="3" count="1">
            <x v="1"/>
          </reference>
        </references>
      </pivotArea>
    </format>
    <format dxfId="6334">
      <pivotArea dataOnly="0" labelOnly="1" fieldPosition="0">
        <references count="4">
          <reference field="0" count="1" selected="0">
            <x v="368"/>
          </reference>
          <reference field="1" count="1" selected="0">
            <x v="3"/>
          </reference>
          <reference field="2" count="1" selected="0">
            <x v="24"/>
          </reference>
          <reference field="3" count="1">
            <x v="1"/>
          </reference>
        </references>
      </pivotArea>
    </format>
    <format dxfId="6333">
      <pivotArea dataOnly="0" labelOnly="1" fieldPosition="0">
        <references count="4">
          <reference field="0" count="1" selected="0">
            <x v="368"/>
          </reference>
          <reference field="1" count="1" selected="0">
            <x v="4"/>
          </reference>
          <reference field="2" count="1" selected="0">
            <x v="24"/>
          </reference>
          <reference field="3" count="1">
            <x v="1"/>
          </reference>
        </references>
      </pivotArea>
    </format>
    <format dxfId="6332">
      <pivotArea dataOnly="0" labelOnly="1" fieldPosition="0">
        <references count="4">
          <reference field="0" count="1" selected="0">
            <x v="368"/>
          </reference>
          <reference field="1" count="1" selected="0">
            <x v="5"/>
          </reference>
          <reference field="2" count="1" selected="0">
            <x v="1"/>
          </reference>
          <reference field="3" count="1">
            <x v="0"/>
          </reference>
        </references>
      </pivotArea>
    </format>
    <format dxfId="6331">
      <pivotArea dataOnly="0" labelOnly="1" fieldPosition="0">
        <references count="4">
          <reference field="0" count="1" selected="0">
            <x v="368"/>
          </reference>
          <reference field="1" count="1" selected="0">
            <x v="6"/>
          </reference>
          <reference field="2" count="1" selected="0">
            <x v="1"/>
          </reference>
          <reference field="3" count="1">
            <x v="0"/>
          </reference>
        </references>
      </pivotArea>
    </format>
    <format dxfId="6330">
      <pivotArea dataOnly="0" labelOnly="1" fieldPosition="0">
        <references count="4">
          <reference field="0" count="1" selected="0">
            <x v="368"/>
          </reference>
          <reference field="1" count="1" selected="0">
            <x v="7"/>
          </reference>
          <reference field="2" count="1" selected="0">
            <x v="1"/>
          </reference>
          <reference field="3" count="1">
            <x v="0"/>
          </reference>
        </references>
      </pivotArea>
    </format>
    <format dxfId="6329">
      <pivotArea dataOnly="0" labelOnly="1" fieldPosition="0">
        <references count="4">
          <reference field="0" count="1" selected="0">
            <x v="368"/>
          </reference>
          <reference field="1" count="1" selected="0">
            <x v="8"/>
          </reference>
          <reference field="2" count="1" selected="0">
            <x v="1"/>
          </reference>
          <reference field="3" count="1">
            <x v="1"/>
          </reference>
        </references>
      </pivotArea>
    </format>
    <format dxfId="6328">
      <pivotArea dataOnly="0" labelOnly="1" fieldPosition="0">
        <references count="4">
          <reference field="0" count="1" selected="0">
            <x v="368"/>
          </reference>
          <reference field="1" count="1" selected="0">
            <x v="9"/>
          </reference>
          <reference field="2" count="1" selected="0">
            <x v="1"/>
          </reference>
          <reference field="3" count="1">
            <x v="1"/>
          </reference>
        </references>
      </pivotArea>
    </format>
    <format dxfId="6327">
      <pivotArea dataOnly="0" labelOnly="1" fieldPosition="0">
        <references count="4">
          <reference field="0" count="1" selected="0">
            <x v="368"/>
          </reference>
          <reference field="1" count="1" selected="0">
            <x v="11"/>
          </reference>
          <reference field="2" count="1" selected="0">
            <x v="1"/>
          </reference>
          <reference field="3" count="1">
            <x v="1"/>
          </reference>
        </references>
      </pivotArea>
    </format>
    <format dxfId="6326">
      <pivotArea dataOnly="0" labelOnly="1" fieldPosition="0">
        <references count="4">
          <reference field="0" count="1" selected="0">
            <x v="369"/>
          </reference>
          <reference field="1" count="1" selected="0">
            <x v="0"/>
          </reference>
          <reference field="2" count="1" selected="0">
            <x v="14"/>
          </reference>
          <reference field="3" count="1">
            <x v="0"/>
          </reference>
        </references>
      </pivotArea>
    </format>
    <format dxfId="6325">
      <pivotArea dataOnly="0" labelOnly="1" fieldPosition="0">
        <references count="4">
          <reference field="0" count="1" selected="0">
            <x v="369"/>
          </reference>
          <reference field="1" count="1" selected="0">
            <x v="1"/>
          </reference>
          <reference field="2" count="1" selected="0">
            <x v="14"/>
          </reference>
          <reference field="3" count="1">
            <x v="0"/>
          </reference>
        </references>
      </pivotArea>
    </format>
    <format dxfId="6324">
      <pivotArea dataOnly="0" labelOnly="1" fieldPosition="0">
        <references count="4">
          <reference field="0" count="1" selected="0">
            <x v="369"/>
          </reference>
          <reference field="1" count="1" selected="0">
            <x v="2"/>
          </reference>
          <reference field="2" count="1" selected="0">
            <x v="14"/>
          </reference>
          <reference field="3" count="1">
            <x v="0"/>
          </reference>
        </references>
      </pivotArea>
    </format>
    <format dxfId="6323">
      <pivotArea dataOnly="0" labelOnly="1" fieldPosition="0">
        <references count="4">
          <reference field="0" count="1" selected="0">
            <x v="369"/>
          </reference>
          <reference field="1" count="1" selected="0">
            <x v="3"/>
          </reference>
          <reference field="2" count="1" selected="0">
            <x v="14"/>
          </reference>
          <reference field="3" count="1">
            <x v="0"/>
          </reference>
        </references>
      </pivotArea>
    </format>
    <format dxfId="6322">
      <pivotArea dataOnly="0" labelOnly="1" fieldPosition="0">
        <references count="4">
          <reference field="0" count="1" selected="0">
            <x v="369"/>
          </reference>
          <reference field="1" count="1" selected="0">
            <x v="4"/>
          </reference>
          <reference field="2" count="1" selected="0">
            <x v="14"/>
          </reference>
          <reference field="3" count="1">
            <x v="0"/>
          </reference>
        </references>
      </pivotArea>
    </format>
    <format dxfId="6321">
      <pivotArea dataOnly="0" labelOnly="1" fieldPosition="0">
        <references count="4">
          <reference field="0" count="1" selected="0">
            <x v="369"/>
          </reference>
          <reference field="1" count="1" selected="0">
            <x v="5"/>
          </reference>
          <reference field="2" count="1" selected="0">
            <x v="14"/>
          </reference>
          <reference field="3" count="1">
            <x v="0"/>
          </reference>
        </references>
      </pivotArea>
    </format>
    <format dxfId="6320">
      <pivotArea dataOnly="0" labelOnly="1" fieldPosition="0">
        <references count="4">
          <reference field="0" count="1" selected="0">
            <x v="369"/>
          </reference>
          <reference field="1" count="1" selected="0">
            <x v="6"/>
          </reference>
          <reference field="2" count="1" selected="0">
            <x v="14"/>
          </reference>
          <reference field="3" count="1">
            <x v="0"/>
          </reference>
        </references>
      </pivotArea>
    </format>
    <format dxfId="6319">
      <pivotArea dataOnly="0" labelOnly="1" fieldPosition="0">
        <references count="4">
          <reference field="0" count="1" selected="0">
            <x v="370"/>
          </reference>
          <reference field="1" count="1" selected="0">
            <x v="0"/>
          </reference>
          <reference field="2" count="1" selected="0">
            <x v="55"/>
          </reference>
          <reference field="3" count="1">
            <x v="0"/>
          </reference>
        </references>
      </pivotArea>
    </format>
    <format dxfId="6318">
      <pivotArea dataOnly="0" labelOnly="1" fieldPosition="0">
        <references count="4">
          <reference field="0" count="1" selected="0">
            <x v="370"/>
          </reference>
          <reference field="1" count="1" selected="0">
            <x v="1"/>
          </reference>
          <reference field="2" count="1" selected="0">
            <x v="12"/>
          </reference>
          <reference field="3" count="1">
            <x v="1"/>
          </reference>
        </references>
      </pivotArea>
    </format>
    <format dxfId="6317">
      <pivotArea dataOnly="0" labelOnly="1" fieldPosition="0">
        <references count="4">
          <reference field="0" count="1" selected="0">
            <x v="370"/>
          </reference>
          <reference field="1" count="1" selected="0">
            <x v="1"/>
          </reference>
          <reference field="2" count="1" selected="0">
            <x v="55"/>
          </reference>
          <reference field="3" count="1">
            <x v="0"/>
          </reference>
        </references>
      </pivotArea>
    </format>
    <format dxfId="6316">
      <pivotArea dataOnly="0" labelOnly="1" fieldPosition="0">
        <references count="4">
          <reference field="0" count="1" selected="0">
            <x v="370"/>
          </reference>
          <reference field="1" count="1" selected="0">
            <x v="2"/>
          </reference>
          <reference field="2" count="1" selected="0">
            <x v="22"/>
          </reference>
          <reference field="3" count="1">
            <x v="1"/>
          </reference>
        </references>
      </pivotArea>
    </format>
    <format dxfId="6315">
      <pivotArea dataOnly="0" labelOnly="1" fieldPosition="0">
        <references count="4">
          <reference field="0" count="1" selected="0">
            <x v="370"/>
          </reference>
          <reference field="1" count="1" selected="0">
            <x v="2"/>
          </reference>
          <reference field="2" count="1" selected="0">
            <x v="55"/>
          </reference>
          <reference field="3" count="1">
            <x v="0"/>
          </reference>
        </references>
      </pivotArea>
    </format>
    <format dxfId="6314">
      <pivotArea dataOnly="0" labelOnly="1" fieldPosition="0">
        <references count="4">
          <reference field="0" count="1" selected="0">
            <x v="370"/>
          </reference>
          <reference field="1" count="1" selected="0">
            <x v="3"/>
          </reference>
          <reference field="2" count="1" selected="0">
            <x v="55"/>
          </reference>
          <reference field="3" count="1">
            <x v="0"/>
          </reference>
        </references>
      </pivotArea>
    </format>
    <format dxfId="6313">
      <pivotArea dataOnly="0" labelOnly="1" fieldPosition="0">
        <references count="4">
          <reference field="0" count="1" selected="0">
            <x v="370"/>
          </reference>
          <reference field="1" count="1" selected="0">
            <x v="4"/>
          </reference>
          <reference field="2" count="1" selected="0">
            <x v="22"/>
          </reference>
          <reference field="3" count="1">
            <x v="1"/>
          </reference>
        </references>
      </pivotArea>
    </format>
    <format dxfId="6312">
      <pivotArea dataOnly="0" labelOnly="1" fieldPosition="0">
        <references count="4">
          <reference field="0" count="1" selected="0">
            <x v="370"/>
          </reference>
          <reference field="1" count="1" selected="0">
            <x v="4"/>
          </reference>
          <reference field="2" count="1" selected="0">
            <x v="55"/>
          </reference>
          <reference field="3" count="1">
            <x v="0"/>
          </reference>
        </references>
      </pivotArea>
    </format>
    <format dxfId="6311">
      <pivotArea dataOnly="0" labelOnly="1" fieldPosition="0">
        <references count="4">
          <reference field="0" count="1" selected="0">
            <x v="370"/>
          </reference>
          <reference field="1" count="1" selected="0">
            <x v="5"/>
          </reference>
          <reference field="2" count="1" selected="0">
            <x v="24"/>
          </reference>
          <reference field="3" count="1">
            <x v="1"/>
          </reference>
        </references>
      </pivotArea>
    </format>
    <format dxfId="6310">
      <pivotArea dataOnly="0" labelOnly="1" fieldPosition="0">
        <references count="4">
          <reference field="0" count="1" selected="0">
            <x v="370"/>
          </reference>
          <reference field="1" count="1" selected="0">
            <x v="5"/>
          </reference>
          <reference field="2" count="1" selected="0">
            <x v="55"/>
          </reference>
          <reference field="3" count="1">
            <x v="0"/>
          </reference>
        </references>
      </pivotArea>
    </format>
    <format dxfId="6309">
      <pivotArea dataOnly="0" labelOnly="1" fieldPosition="0">
        <references count="4">
          <reference field="0" count="1" selected="0">
            <x v="371"/>
          </reference>
          <reference field="1" count="1" selected="0">
            <x v="11"/>
          </reference>
          <reference field="2" count="1" selected="0">
            <x v="21"/>
          </reference>
          <reference field="3" count="1">
            <x v="0"/>
          </reference>
        </references>
      </pivotArea>
    </format>
    <format dxfId="6308">
      <pivotArea dataOnly="0" labelOnly="1" fieldPosition="0">
        <references count="4">
          <reference field="0" count="1" selected="0">
            <x v="372"/>
          </reference>
          <reference field="1" count="1" selected="0">
            <x v="11"/>
          </reference>
          <reference field="2" count="1" selected="0">
            <x v="4"/>
          </reference>
          <reference field="3" count="1">
            <x v="1"/>
          </reference>
        </references>
      </pivotArea>
    </format>
    <format dxfId="6307">
      <pivotArea dataOnly="0" labelOnly="1" fieldPosition="0">
        <references count="4">
          <reference field="0" count="1" selected="0">
            <x v="374"/>
          </reference>
          <reference field="1" count="1" selected="0">
            <x v="11"/>
          </reference>
          <reference field="2" count="1" selected="0">
            <x v="51"/>
          </reference>
          <reference field="3" count="1">
            <x v="2"/>
          </reference>
        </references>
      </pivotArea>
    </format>
    <format dxfId="6306">
      <pivotArea dataOnly="0" labelOnly="1" fieldPosition="0">
        <references count="4">
          <reference field="0" count="1" selected="0">
            <x v="376"/>
          </reference>
          <reference field="1" count="1" selected="0">
            <x v="1"/>
          </reference>
          <reference field="2" count="1" selected="0">
            <x v="50"/>
          </reference>
          <reference field="3" count="1">
            <x v="1"/>
          </reference>
        </references>
      </pivotArea>
    </format>
    <format dxfId="6305">
      <pivotArea dataOnly="0" labelOnly="1" fieldPosition="0">
        <references count="4">
          <reference field="0" count="1" selected="0">
            <x v="376"/>
          </reference>
          <reference field="1" count="1" selected="0">
            <x v="2"/>
          </reference>
          <reference field="2" count="1" selected="0">
            <x v="50"/>
          </reference>
          <reference field="3" count="1">
            <x v="1"/>
          </reference>
        </references>
      </pivotArea>
    </format>
    <format dxfId="6304">
      <pivotArea dataOnly="0" labelOnly="1" fieldPosition="0">
        <references count="4">
          <reference field="0" count="1" selected="0">
            <x v="376"/>
          </reference>
          <reference field="1" count="1" selected="0">
            <x v="3"/>
          </reference>
          <reference field="2" count="1" selected="0">
            <x v="50"/>
          </reference>
          <reference field="3" count="1">
            <x v="1"/>
          </reference>
        </references>
      </pivotArea>
    </format>
    <format dxfId="6303">
      <pivotArea dataOnly="0" labelOnly="1" fieldPosition="0">
        <references count="4">
          <reference field="0" count="1" selected="0">
            <x v="376"/>
          </reference>
          <reference field="1" count="1" selected="0">
            <x v="4"/>
          </reference>
          <reference field="2" count="1" selected="0">
            <x v="50"/>
          </reference>
          <reference field="3" count="1">
            <x v="1"/>
          </reference>
        </references>
      </pivotArea>
    </format>
    <format dxfId="6302">
      <pivotArea dataOnly="0" labelOnly="1" fieldPosition="0">
        <references count="4">
          <reference field="0" count="1" selected="0">
            <x v="377"/>
          </reference>
          <reference field="1" count="1" selected="0">
            <x v="2"/>
          </reference>
          <reference field="2" count="1" selected="0">
            <x v="20"/>
          </reference>
          <reference field="3" count="1">
            <x v="0"/>
          </reference>
        </references>
      </pivotArea>
    </format>
    <format dxfId="6301">
      <pivotArea dataOnly="0" labelOnly="1" fieldPosition="0">
        <references count="4">
          <reference field="0" count="1" selected="0">
            <x v="377"/>
          </reference>
          <reference field="1" count="1" selected="0">
            <x v="5"/>
          </reference>
          <reference field="2" count="1" selected="0">
            <x v="1"/>
          </reference>
          <reference field="3" count="1">
            <x v="0"/>
          </reference>
        </references>
      </pivotArea>
    </format>
    <format dxfId="6300">
      <pivotArea dataOnly="0" labelOnly="1" fieldPosition="0">
        <references count="4">
          <reference field="0" count="1" selected="0">
            <x v="377"/>
          </reference>
          <reference field="1" count="1" selected="0">
            <x v="5"/>
          </reference>
          <reference field="2" count="1" selected="0">
            <x v="46"/>
          </reference>
          <reference field="3" count="1">
            <x v="1"/>
          </reference>
        </references>
      </pivotArea>
    </format>
    <format dxfId="6299">
      <pivotArea dataOnly="0" labelOnly="1" fieldPosition="0">
        <references count="4">
          <reference field="0" count="1" selected="0">
            <x v="377"/>
          </reference>
          <reference field="1" count="1" selected="0">
            <x v="8"/>
          </reference>
          <reference field="2" count="1" selected="0">
            <x v="1"/>
          </reference>
          <reference field="3" count="1">
            <x v="1"/>
          </reference>
        </references>
      </pivotArea>
    </format>
    <format dxfId="6298">
      <pivotArea dataOnly="0" labelOnly="1" fieldPosition="0">
        <references count="4">
          <reference field="0" count="1" selected="0">
            <x v="378"/>
          </reference>
          <reference field="1" count="1" selected="0">
            <x v="2"/>
          </reference>
          <reference field="2" count="1" selected="0">
            <x v="6"/>
          </reference>
          <reference field="3" count="1">
            <x v="0"/>
          </reference>
        </references>
      </pivotArea>
    </format>
    <format dxfId="6297">
      <pivotArea dataOnly="0" labelOnly="1" fieldPosition="0">
        <references count="4">
          <reference field="0" count="1" selected="0">
            <x v="378"/>
          </reference>
          <reference field="1" count="1" selected="0">
            <x v="4"/>
          </reference>
          <reference field="2" count="1" selected="0">
            <x v="6"/>
          </reference>
          <reference field="3" count="1">
            <x v="0"/>
          </reference>
        </references>
      </pivotArea>
    </format>
    <format dxfId="6296">
      <pivotArea dataOnly="0" labelOnly="1" fieldPosition="0">
        <references count="4">
          <reference field="0" count="1" selected="0">
            <x v="379"/>
          </reference>
          <reference field="1" count="1" selected="0">
            <x v="1"/>
          </reference>
          <reference field="2" count="1" selected="0">
            <x v="30"/>
          </reference>
          <reference field="3" count="1">
            <x v="1"/>
          </reference>
        </references>
      </pivotArea>
    </format>
    <format dxfId="6295">
      <pivotArea dataOnly="0" labelOnly="1" fieldPosition="0">
        <references count="4">
          <reference field="0" count="1" selected="0">
            <x v="382"/>
          </reference>
          <reference field="1" count="1" selected="0">
            <x v="3"/>
          </reference>
          <reference field="2" count="1" selected="0">
            <x v="30"/>
          </reference>
          <reference field="3" count="1">
            <x v="1"/>
          </reference>
        </references>
      </pivotArea>
    </format>
    <format dxfId="6294">
      <pivotArea dataOnly="0" labelOnly="1" fieldPosition="0">
        <references count="4">
          <reference field="0" count="1" selected="0">
            <x v="383"/>
          </reference>
          <reference field="1" count="1" selected="0">
            <x v="5"/>
          </reference>
          <reference field="2" count="1" selected="0">
            <x v="1"/>
          </reference>
          <reference field="3" count="1">
            <x v="0"/>
          </reference>
        </references>
      </pivotArea>
    </format>
    <format dxfId="6293">
      <pivotArea dataOnly="0" labelOnly="1" fieldPosition="0">
        <references count="4">
          <reference field="0" count="1" selected="0">
            <x v="383"/>
          </reference>
          <reference field="1" count="1" selected="0">
            <x v="6"/>
          </reference>
          <reference field="2" count="1" selected="0">
            <x v="1"/>
          </reference>
          <reference field="3" count="1">
            <x v="0"/>
          </reference>
        </references>
      </pivotArea>
    </format>
    <format dxfId="6292">
      <pivotArea dataOnly="0" labelOnly="1" fieldPosition="0">
        <references count="4">
          <reference field="0" count="1" selected="0">
            <x v="383"/>
          </reference>
          <reference field="1" count="1" selected="0">
            <x v="7"/>
          </reference>
          <reference field="2" count="1" selected="0">
            <x v="1"/>
          </reference>
          <reference field="3" count="1">
            <x v="0"/>
          </reference>
        </references>
      </pivotArea>
    </format>
    <format dxfId="6291">
      <pivotArea dataOnly="0" labelOnly="1" fieldPosition="0">
        <references count="4">
          <reference field="0" count="1" selected="0">
            <x v="383"/>
          </reference>
          <reference field="1" count="1" selected="0">
            <x v="8"/>
          </reference>
          <reference field="2" count="1" selected="0">
            <x v="1"/>
          </reference>
          <reference field="3" count="1">
            <x v="1"/>
          </reference>
        </references>
      </pivotArea>
    </format>
    <format dxfId="6290">
      <pivotArea dataOnly="0" labelOnly="1" fieldPosition="0">
        <references count="4">
          <reference field="0" count="1" selected="0">
            <x v="383"/>
          </reference>
          <reference field="1" count="1" selected="0">
            <x v="9"/>
          </reference>
          <reference field="2" count="1" selected="0">
            <x v="1"/>
          </reference>
          <reference field="3" count="1">
            <x v="1"/>
          </reference>
        </references>
      </pivotArea>
    </format>
    <format dxfId="6289">
      <pivotArea dataOnly="0" labelOnly="1" fieldPosition="0">
        <references count="4">
          <reference field="0" count="1" selected="0">
            <x v="383"/>
          </reference>
          <reference field="1" count="1" selected="0">
            <x v="11"/>
          </reference>
          <reference field="2" count="1" selected="0">
            <x v="1"/>
          </reference>
          <reference field="3" count="1">
            <x v="1"/>
          </reference>
        </references>
      </pivotArea>
    </format>
    <format dxfId="6288">
      <pivotArea dataOnly="0" labelOnly="1" fieldPosition="0">
        <references count="4">
          <reference field="0" count="1" selected="0">
            <x v="385"/>
          </reference>
          <reference field="1" count="1" selected="0">
            <x v="1"/>
          </reference>
          <reference field="2" count="1" selected="0">
            <x v="7"/>
          </reference>
          <reference field="3" count="1">
            <x v="0"/>
          </reference>
        </references>
      </pivotArea>
    </format>
    <format dxfId="6287">
      <pivotArea dataOnly="0" labelOnly="1" fieldPosition="0">
        <references count="4">
          <reference field="0" count="1" selected="0">
            <x v="385"/>
          </reference>
          <reference field="1" count="1" selected="0">
            <x v="2"/>
          </reference>
          <reference field="2" count="1" selected="0">
            <x v="8"/>
          </reference>
          <reference field="3" count="1">
            <x v="1"/>
          </reference>
        </references>
      </pivotArea>
    </format>
    <format dxfId="6286">
      <pivotArea dataOnly="0" labelOnly="1" fieldPosition="0">
        <references count="4">
          <reference field="0" count="1" selected="0">
            <x v="386"/>
          </reference>
          <reference field="1" count="1" selected="0">
            <x v="1"/>
          </reference>
          <reference field="2" count="1" selected="0">
            <x v="7"/>
          </reference>
          <reference field="3" count="1">
            <x v="0"/>
          </reference>
        </references>
      </pivotArea>
    </format>
    <format dxfId="6285">
      <pivotArea dataOnly="0" labelOnly="1" fieldPosition="0">
        <references count="4">
          <reference field="0" count="1" selected="0">
            <x v="386"/>
          </reference>
          <reference field="1" count="1" selected="0">
            <x v="2"/>
          </reference>
          <reference field="2" count="1" selected="0">
            <x v="7"/>
          </reference>
          <reference field="3" count="1">
            <x v="0"/>
          </reference>
        </references>
      </pivotArea>
    </format>
    <format dxfId="6284">
      <pivotArea dataOnly="0" labelOnly="1" fieldPosition="0">
        <references count="4">
          <reference field="0" count="1" selected="0">
            <x v="386"/>
          </reference>
          <reference field="1" count="1" selected="0">
            <x v="2"/>
          </reference>
          <reference field="2" count="1" selected="0">
            <x v="8"/>
          </reference>
          <reference field="3" count="1">
            <x v="1"/>
          </reference>
        </references>
      </pivotArea>
    </format>
    <format dxfId="6283">
      <pivotArea dataOnly="0" labelOnly="1" fieldPosition="0">
        <references count="4">
          <reference field="0" count="1" selected="0">
            <x v="387"/>
          </reference>
          <reference field="1" count="1" selected="0">
            <x v="1"/>
          </reference>
          <reference field="2" count="1" selected="0">
            <x v="22"/>
          </reference>
          <reference field="3" count="1">
            <x v="1"/>
          </reference>
        </references>
      </pivotArea>
    </format>
    <format dxfId="6282">
      <pivotArea dataOnly="0" labelOnly="1" fieldPosition="0">
        <references count="4">
          <reference field="0" count="1" selected="0">
            <x v="387"/>
          </reference>
          <reference field="1" count="1" selected="0">
            <x v="2"/>
          </reference>
          <reference field="2" count="1" selected="0">
            <x v="22"/>
          </reference>
          <reference field="3" count="1">
            <x v="1"/>
          </reference>
        </references>
      </pivotArea>
    </format>
    <format dxfId="6281">
      <pivotArea dataOnly="0" labelOnly="1" fieldPosition="0">
        <references count="4">
          <reference field="0" count="1" selected="0">
            <x v="387"/>
          </reference>
          <reference field="1" count="1" selected="0">
            <x v="3"/>
          </reference>
          <reference field="2" count="1" selected="0">
            <x v="22"/>
          </reference>
          <reference field="3" count="1">
            <x v="1"/>
          </reference>
        </references>
      </pivotArea>
    </format>
    <format dxfId="6280">
      <pivotArea dataOnly="0" labelOnly="1" fieldPosition="0">
        <references count="4">
          <reference field="0" count="1" selected="0">
            <x v="387"/>
          </reference>
          <reference field="1" count="1" selected="0">
            <x v="4"/>
          </reference>
          <reference field="2" count="1" selected="0">
            <x v="22"/>
          </reference>
          <reference field="3" count="1">
            <x v="1"/>
          </reference>
        </references>
      </pivotArea>
    </format>
    <format dxfId="6279">
      <pivotArea dataOnly="0" labelOnly="1" fieldPosition="0">
        <references count="4">
          <reference field="0" count="1" selected="0">
            <x v="387"/>
          </reference>
          <reference field="1" count="1" selected="0">
            <x v="5"/>
          </reference>
          <reference field="2" count="1" selected="0">
            <x v="22"/>
          </reference>
          <reference field="3" count="1">
            <x v="1"/>
          </reference>
        </references>
      </pivotArea>
    </format>
    <format dxfId="6278">
      <pivotArea dataOnly="0" labelOnly="1" fieldPosition="0">
        <references count="4">
          <reference field="0" count="1" selected="0">
            <x v="387"/>
          </reference>
          <reference field="1" count="1" selected="0">
            <x v="6"/>
          </reference>
          <reference field="2" count="1" selected="0">
            <x v="22"/>
          </reference>
          <reference field="3" count="1">
            <x v="1"/>
          </reference>
        </references>
      </pivotArea>
    </format>
    <format dxfId="6277">
      <pivotArea dataOnly="0" labelOnly="1" fieldPosition="0">
        <references count="4">
          <reference field="0" count="1" selected="0">
            <x v="387"/>
          </reference>
          <reference field="1" count="1" selected="0">
            <x v="7"/>
          </reference>
          <reference field="2" count="1" selected="0">
            <x v="53"/>
          </reference>
          <reference field="3" count="1">
            <x v="1"/>
          </reference>
        </references>
      </pivotArea>
    </format>
    <format dxfId="6276">
      <pivotArea dataOnly="0" labelOnly="1" fieldPosition="0">
        <references count="4">
          <reference field="0" count="1" selected="0">
            <x v="387"/>
          </reference>
          <reference field="1" count="1" selected="0">
            <x v="8"/>
          </reference>
          <reference field="2" count="1" selected="0">
            <x v="22"/>
          </reference>
          <reference field="3" count="1">
            <x v="1"/>
          </reference>
        </references>
      </pivotArea>
    </format>
    <format dxfId="6275">
      <pivotArea dataOnly="0" labelOnly="1" fieldPosition="0">
        <references count="4">
          <reference field="0" count="1" selected="0">
            <x v="387"/>
          </reference>
          <reference field="1" count="1" selected="0">
            <x v="8"/>
          </reference>
          <reference field="2" count="1" selected="0">
            <x v="41"/>
          </reference>
          <reference field="3" count="1">
            <x v="0"/>
          </reference>
        </references>
      </pivotArea>
    </format>
    <format dxfId="6274">
      <pivotArea dataOnly="0" labelOnly="1" fieldPosition="0">
        <references count="4">
          <reference field="0" count="1" selected="0">
            <x v="387"/>
          </reference>
          <reference field="1" count="1" selected="0">
            <x v="9"/>
          </reference>
          <reference field="2" count="1" selected="0">
            <x v="22"/>
          </reference>
          <reference field="3" count="1">
            <x v="1"/>
          </reference>
        </references>
      </pivotArea>
    </format>
    <format dxfId="6273">
      <pivotArea dataOnly="0" labelOnly="1" fieldPosition="0">
        <references count="4">
          <reference field="0" count="1" selected="0">
            <x v="387"/>
          </reference>
          <reference field="1" count="1" selected="0">
            <x v="11"/>
          </reference>
          <reference field="2" count="1" selected="0">
            <x v="22"/>
          </reference>
          <reference field="3" count="1">
            <x v="1"/>
          </reference>
        </references>
      </pivotArea>
    </format>
    <format dxfId="6272">
      <pivotArea dataOnly="0" labelOnly="1" fieldPosition="0">
        <references count="4">
          <reference field="0" count="1" selected="0">
            <x v="388"/>
          </reference>
          <reference field="1" count="1" selected="0">
            <x v="4"/>
          </reference>
          <reference field="2" count="1" selected="0">
            <x v="14"/>
          </reference>
          <reference field="3" count="1">
            <x v="0"/>
          </reference>
        </references>
      </pivotArea>
    </format>
    <format dxfId="6271">
      <pivotArea dataOnly="0" labelOnly="1" fieldPosition="0">
        <references count="4">
          <reference field="0" count="1" selected="0">
            <x v="389"/>
          </reference>
          <reference field="1" count="1" selected="0">
            <x v="3"/>
          </reference>
          <reference field="2" count="1" selected="0">
            <x v="25"/>
          </reference>
          <reference field="3" count="1">
            <x v="1"/>
          </reference>
        </references>
      </pivotArea>
    </format>
    <format dxfId="6270">
      <pivotArea dataOnly="0" labelOnly="1" fieldPosition="0">
        <references count="4">
          <reference field="0" count="1" selected="0">
            <x v="389"/>
          </reference>
          <reference field="1" count="1" selected="0">
            <x v="4"/>
          </reference>
          <reference field="2" count="1" selected="0">
            <x v="25"/>
          </reference>
          <reference field="3" count="1">
            <x v="1"/>
          </reference>
        </references>
      </pivotArea>
    </format>
    <format dxfId="6269">
      <pivotArea dataOnly="0" labelOnly="1" fieldPosition="0">
        <references count="4">
          <reference field="0" count="1" selected="0">
            <x v="389"/>
          </reference>
          <reference field="1" count="1" selected="0">
            <x v="5"/>
          </reference>
          <reference field="2" count="1" selected="0">
            <x v="46"/>
          </reference>
          <reference field="3" count="1">
            <x v="1"/>
          </reference>
        </references>
      </pivotArea>
    </format>
    <format dxfId="6268">
      <pivotArea dataOnly="0" labelOnly="1" fieldPosition="0">
        <references count="4">
          <reference field="0" count="1" selected="0">
            <x v="389"/>
          </reference>
          <reference field="1" count="1" selected="0">
            <x v="9"/>
          </reference>
          <reference field="2" count="1" selected="0">
            <x v="10"/>
          </reference>
          <reference field="3" count="1">
            <x v="1"/>
          </reference>
        </references>
      </pivotArea>
    </format>
    <format dxfId="6267">
      <pivotArea dataOnly="0" labelOnly="1" fieldPosition="0">
        <references count="4">
          <reference field="0" count="1" selected="0">
            <x v="389"/>
          </reference>
          <reference field="1" count="1" selected="0">
            <x v="11"/>
          </reference>
          <reference field="2" count="1" selected="0">
            <x v="10"/>
          </reference>
          <reference field="3" count="1">
            <x v="1"/>
          </reference>
        </references>
      </pivotArea>
    </format>
    <format dxfId="6266">
      <pivotArea dataOnly="0" labelOnly="1" fieldPosition="0">
        <references count="4">
          <reference field="0" count="1" selected="0">
            <x v="391"/>
          </reference>
          <reference field="1" count="1" selected="0">
            <x v="5"/>
          </reference>
          <reference field="2" count="1" selected="0">
            <x v="48"/>
          </reference>
          <reference field="3" count="1">
            <x v="1"/>
          </reference>
        </references>
      </pivotArea>
    </format>
    <format dxfId="6265">
      <pivotArea dataOnly="0" labelOnly="1" fieldPosition="0">
        <references count="4">
          <reference field="0" count="1" selected="0">
            <x v="393"/>
          </reference>
          <reference field="1" count="1" selected="0">
            <x v="4"/>
          </reference>
          <reference field="2" count="1" selected="0">
            <x v="50"/>
          </reference>
          <reference field="3" count="1">
            <x v="1"/>
          </reference>
        </references>
      </pivotArea>
    </format>
    <format dxfId="6264">
      <pivotArea dataOnly="0" labelOnly="1" fieldPosition="0">
        <references count="4">
          <reference field="0" count="1" selected="0">
            <x v="393"/>
          </reference>
          <reference field="1" count="1" selected="0">
            <x v="11"/>
          </reference>
          <reference field="2" count="1" selected="0">
            <x v="37"/>
          </reference>
          <reference field="3" count="1">
            <x v="0"/>
          </reference>
        </references>
      </pivotArea>
    </format>
    <format dxfId="6263">
      <pivotArea dataOnly="0" labelOnly="1" fieldPosition="0">
        <references count="4">
          <reference field="0" count="1" selected="0">
            <x v="394"/>
          </reference>
          <reference field="1" count="1" selected="0">
            <x v="11"/>
          </reference>
          <reference field="2" count="1" selected="0">
            <x v="48"/>
          </reference>
          <reference field="3" count="1">
            <x v="1"/>
          </reference>
        </references>
      </pivotArea>
    </format>
    <format dxfId="6262">
      <pivotArea dataOnly="0" labelOnly="1" fieldPosition="0">
        <references count="4">
          <reference field="0" count="1" selected="0">
            <x v="395"/>
          </reference>
          <reference field="1" count="1" selected="0">
            <x v="7"/>
          </reference>
          <reference field="2" count="1" selected="0">
            <x v="53"/>
          </reference>
          <reference field="3" count="1">
            <x v="1"/>
          </reference>
        </references>
      </pivotArea>
    </format>
    <format dxfId="6261">
      <pivotArea dataOnly="0" labelOnly="1" fieldPosition="0">
        <references count="4">
          <reference field="0" count="1" selected="0">
            <x v="396"/>
          </reference>
          <reference field="1" count="1" selected="0">
            <x v="10"/>
          </reference>
          <reference field="2" count="1" selected="0">
            <x v="33"/>
          </reference>
          <reference field="3" count="1">
            <x v="2"/>
          </reference>
        </references>
      </pivotArea>
    </format>
    <format dxfId="6260">
      <pivotArea dataOnly="0" labelOnly="1" fieldPosition="0">
        <references count="4">
          <reference field="0" count="1" selected="0">
            <x v="397"/>
          </reference>
          <reference field="1" count="1" selected="0">
            <x v="7"/>
          </reference>
          <reference field="2" count="1" selected="0">
            <x v="2"/>
          </reference>
          <reference field="3" count="1">
            <x v="0"/>
          </reference>
        </references>
      </pivotArea>
    </format>
    <format dxfId="6259">
      <pivotArea dataOnly="0" labelOnly="1" fieldPosition="0">
        <references count="4">
          <reference field="0" count="1" selected="0">
            <x v="397"/>
          </reference>
          <reference field="1" count="1" selected="0">
            <x v="8"/>
          </reference>
          <reference field="2" count="1" selected="0">
            <x v="20"/>
          </reference>
          <reference field="3" count="1">
            <x v="0"/>
          </reference>
        </references>
      </pivotArea>
    </format>
    <format dxfId="6258">
      <pivotArea dataOnly="0" labelOnly="1" fieldPosition="0">
        <references count="4">
          <reference field="0" count="1" selected="0">
            <x v="397"/>
          </reference>
          <reference field="1" count="1" selected="0">
            <x v="9"/>
          </reference>
          <reference field="2" count="1" selected="0">
            <x v="20"/>
          </reference>
          <reference field="3" count="1">
            <x v="0"/>
          </reference>
        </references>
      </pivotArea>
    </format>
    <format dxfId="6257">
      <pivotArea dataOnly="0" labelOnly="1" fieldPosition="0">
        <references count="4">
          <reference field="0" count="1" selected="0">
            <x v="397"/>
          </reference>
          <reference field="1" count="1" selected="0">
            <x v="11"/>
          </reference>
          <reference field="2" count="1" selected="0">
            <x v="20"/>
          </reference>
          <reference field="3" count="1">
            <x v="0"/>
          </reference>
        </references>
      </pivotArea>
    </format>
    <format dxfId="6256">
      <pivotArea dataOnly="0" labelOnly="1" fieldPosition="0">
        <references count="4">
          <reference field="0" count="1" selected="0">
            <x v="400"/>
          </reference>
          <reference field="1" count="1" selected="0">
            <x v="7"/>
          </reference>
          <reference field="2" count="1" selected="0">
            <x v="41"/>
          </reference>
          <reference field="3" count="1">
            <x v="1"/>
          </reference>
        </references>
      </pivotArea>
    </format>
    <format dxfId="6255">
      <pivotArea dataOnly="0" labelOnly="1" fieldPosition="0">
        <references count="4">
          <reference field="0" count="1" selected="0">
            <x v="401"/>
          </reference>
          <reference field="1" count="1" selected="0">
            <x v="10"/>
          </reference>
          <reference field="2" count="1" selected="0">
            <x v="39"/>
          </reference>
          <reference field="3" count="1">
            <x v="2"/>
          </reference>
        </references>
      </pivotArea>
    </format>
    <format dxfId="6254">
      <pivotArea dataOnly="0" labelOnly="1" fieldPosition="0">
        <references count="4">
          <reference field="0" count="1" selected="0">
            <x v="401"/>
          </reference>
          <reference field="1" count="1" selected="0">
            <x v="11"/>
          </reference>
          <reference field="2" count="1" selected="0">
            <x v="22"/>
          </reference>
          <reference field="3" count="1">
            <x v="1"/>
          </reference>
        </references>
      </pivotArea>
    </format>
    <format dxfId="6253">
      <pivotArea dataOnly="0" labelOnly="1" fieldPosition="0">
        <references count="4">
          <reference field="0" count="1" selected="0">
            <x v="403"/>
          </reference>
          <reference field="1" count="1" selected="0">
            <x v="9"/>
          </reference>
          <reference field="2" count="1" selected="0">
            <x v="7"/>
          </reference>
          <reference field="3" count="1">
            <x v="0"/>
          </reference>
        </references>
      </pivotArea>
    </format>
    <format dxfId="6252">
      <pivotArea dataOnly="0" labelOnly="1" fieldPosition="0">
        <references count="4">
          <reference field="0" count="1" selected="0">
            <x v="406"/>
          </reference>
          <reference field="1" count="1" selected="0">
            <x v="7"/>
          </reference>
          <reference field="2" count="1" selected="0">
            <x v="2"/>
          </reference>
          <reference field="3" count="1">
            <x v="0"/>
          </reference>
        </references>
      </pivotArea>
    </format>
    <format dxfId="6251">
      <pivotArea dataOnly="0" labelOnly="1" fieldPosition="0">
        <references count="4">
          <reference field="0" count="1" selected="0">
            <x v="407"/>
          </reference>
          <reference field="1" count="1" selected="0">
            <x v="6"/>
          </reference>
          <reference field="2" count="1" selected="0">
            <x v="15"/>
          </reference>
          <reference field="3" count="1">
            <x v="1"/>
          </reference>
        </references>
      </pivotArea>
    </format>
    <format dxfId="6250">
      <pivotArea dataOnly="0" labelOnly="1" fieldPosition="0">
        <references count="4">
          <reference field="0" count="1" selected="0">
            <x v="407"/>
          </reference>
          <reference field="1" count="1" selected="0">
            <x v="7"/>
          </reference>
          <reference field="2" count="1" selected="0">
            <x v="6"/>
          </reference>
          <reference field="3" count="1">
            <x v="1"/>
          </reference>
        </references>
      </pivotArea>
    </format>
    <format dxfId="6249">
      <pivotArea dataOnly="0" labelOnly="1" fieldPosition="0">
        <references count="4">
          <reference field="0" count="1" selected="0">
            <x v="407"/>
          </reference>
          <reference field="1" count="1" selected="0">
            <x v="8"/>
          </reference>
          <reference field="2" count="1" selected="0">
            <x v="48"/>
          </reference>
          <reference field="3" count="1">
            <x v="1"/>
          </reference>
        </references>
      </pivotArea>
    </format>
    <format dxfId="6248">
      <pivotArea dataOnly="0" labelOnly="1" fieldPosition="0">
        <references count="4">
          <reference field="0" count="1" selected="0">
            <x v="408"/>
          </reference>
          <reference field="1" count="1" selected="0">
            <x v="5"/>
          </reference>
          <reference field="2" count="1" selected="0">
            <x v="46"/>
          </reference>
          <reference field="3" count="1">
            <x v="1"/>
          </reference>
        </references>
      </pivotArea>
    </format>
    <format dxfId="6247">
      <pivotArea dataOnly="0" labelOnly="1" fieldPosition="0">
        <references count="4">
          <reference field="0" count="1" selected="0">
            <x v="408"/>
          </reference>
          <reference field="1" count="1" selected="0">
            <x v="7"/>
          </reference>
          <reference field="2" count="1" selected="0">
            <x v="41"/>
          </reference>
          <reference field="3" count="1">
            <x v="1"/>
          </reference>
        </references>
      </pivotArea>
    </format>
    <format dxfId="6246">
      <pivotArea dataOnly="0" labelOnly="1" fieldPosition="0">
        <references count="4">
          <reference field="0" count="1" selected="0">
            <x v="409"/>
          </reference>
          <reference field="1" count="1" selected="0">
            <x v="1"/>
          </reference>
          <reference field="2" count="1" selected="0">
            <x v="22"/>
          </reference>
          <reference field="3" count="1">
            <x v="1"/>
          </reference>
        </references>
      </pivotArea>
    </format>
    <format dxfId="6245">
      <pivotArea dataOnly="0" labelOnly="1" fieldPosition="0">
        <references count="4">
          <reference field="0" count="1" selected="0">
            <x v="409"/>
          </reference>
          <reference field="1" count="1" selected="0">
            <x v="2"/>
          </reference>
          <reference field="2" count="1" selected="0">
            <x v="22"/>
          </reference>
          <reference field="3" count="1">
            <x v="1"/>
          </reference>
        </references>
      </pivotArea>
    </format>
    <format dxfId="6244">
      <pivotArea dataOnly="0" labelOnly="1" fieldPosition="0">
        <references count="4">
          <reference field="0" count="1" selected="0">
            <x v="409"/>
          </reference>
          <reference field="1" count="1" selected="0">
            <x v="3"/>
          </reference>
          <reference field="2" count="1" selected="0">
            <x v="22"/>
          </reference>
          <reference field="3" count="1">
            <x v="1"/>
          </reference>
        </references>
      </pivotArea>
    </format>
    <format dxfId="6243">
      <pivotArea dataOnly="0" labelOnly="1" fieldPosition="0">
        <references count="4">
          <reference field="0" count="1" selected="0">
            <x v="409"/>
          </reference>
          <reference field="1" count="1" selected="0">
            <x v="4"/>
          </reference>
          <reference field="2" count="1" selected="0">
            <x v="22"/>
          </reference>
          <reference field="3" count="1">
            <x v="1"/>
          </reference>
        </references>
      </pivotArea>
    </format>
    <format dxfId="6242">
      <pivotArea dataOnly="0" labelOnly="1" fieldPosition="0">
        <references count="4">
          <reference field="0" count="1" selected="0">
            <x v="409"/>
          </reference>
          <reference field="1" count="1" selected="0">
            <x v="5"/>
          </reference>
          <reference field="2" count="1" selected="0">
            <x v="22"/>
          </reference>
          <reference field="3" count="1">
            <x v="1"/>
          </reference>
        </references>
      </pivotArea>
    </format>
    <format dxfId="6241">
      <pivotArea dataOnly="0" labelOnly="1" fieldPosition="0">
        <references count="4">
          <reference field="0" count="1" selected="0">
            <x v="409"/>
          </reference>
          <reference field="1" count="1" selected="0">
            <x v="6"/>
          </reference>
          <reference field="2" count="1" selected="0">
            <x v="22"/>
          </reference>
          <reference field="3" count="1">
            <x v="1"/>
          </reference>
        </references>
      </pivotArea>
    </format>
    <format dxfId="6240">
      <pivotArea dataOnly="0" labelOnly="1" fieldPosition="0">
        <references count="4">
          <reference field="0" count="1" selected="0">
            <x v="409"/>
          </reference>
          <reference field="1" count="1" selected="0">
            <x v="7"/>
          </reference>
          <reference field="2" count="1" selected="0">
            <x v="53"/>
          </reference>
          <reference field="3" count="1">
            <x v="1"/>
          </reference>
        </references>
      </pivotArea>
    </format>
    <format dxfId="6239">
      <pivotArea dataOnly="0" labelOnly="1" fieldPosition="0">
        <references count="4">
          <reference field="0" count="1" selected="0">
            <x v="410"/>
          </reference>
          <reference field="1" count="1" selected="0">
            <x v="9"/>
          </reference>
          <reference field="2" count="1" selected="0">
            <x v="36"/>
          </reference>
          <reference field="3" count="1">
            <x v="0"/>
          </reference>
        </references>
      </pivotArea>
    </format>
    <format dxfId="6238">
      <pivotArea dataOnly="0" labelOnly="1" fieldPosition="0">
        <references count="4">
          <reference field="0" count="1" selected="0">
            <x v="411"/>
          </reference>
          <reference field="1" count="1" selected="0">
            <x v="1"/>
          </reference>
          <reference field="2" count="1" selected="0">
            <x v="45"/>
          </reference>
          <reference field="3" count="1">
            <x v="1"/>
          </reference>
        </references>
      </pivotArea>
    </format>
    <format dxfId="6237">
      <pivotArea dataOnly="0" labelOnly="1" fieldPosition="0">
        <references count="4">
          <reference field="0" count="1" selected="0">
            <x v="411"/>
          </reference>
          <reference field="1" count="1" selected="0">
            <x v="2"/>
          </reference>
          <reference field="2" count="1" selected="0">
            <x v="45"/>
          </reference>
          <reference field="3" count="1">
            <x v="1"/>
          </reference>
        </references>
      </pivotArea>
    </format>
    <format dxfId="6236">
      <pivotArea dataOnly="0" labelOnly="1" fieldPosition="0">
        <references count="4">
          <reference field="0" count="1" selected="0">
            <x v="411"/>
          </reference>
          <reference field="1" count="1" selected="0">
            <x v="3"/>
          </reference>
          <reference field="2" count="1" selected="0">
            <x v="45"/>
          </reference>
          <reference field="3" count="1">
            <x v="1"/>
          </reference>
        </references>
      </pivotArea>
    </format>
    <format dxfId="6235">
      <pivotArea dataOnly="0" labelOnly="1" fieldPosition="0">
        <references count="4">
          <reference field="0" count="1" selected="0">
            <x v="411"/>
          </reference>
          <reference field="1" count="1" selected="0">
            <x v="4"/>
          </reference>
          <reference field="2" count="1" selected="0">
            <x v="45"/>
          </reference>
          <reference field="3" count="1">
            <x v="1"/>
          </reference>
        </references>
      </pivotArea>
    </format>
    <format dxfId="6234">
      <pivotArea dataOnly="0" labelOnly="1" fieldPosition="0">
        <references count="4">
          <reference field="0" count="1" selected="0">
            <x v="411"/>
          </reference>
          <reference field="1" count="1" selected="0">
            <x v="5"/>
          </reference>
          <reference field="2" count="1" selected="0">
            <x v="45"/>
          </reference>
          <reference field="3" count="1">
            <x v="1"/>
          </reference>
        </references>
      </pivotArea>
    </format>
    <format dxfId="6233">
      <pivotArea dataOnly="0" labelOnly="1" fieldPosition="0">
        <references count="4">
          <reference field="0" count="1" selected="0">
            <x v="411"/>
          </reference>
          <reference field="1" count="1" selected="0">
            <x v="6"/>
          </reference>
          <reference field="2" count="1" selected="0">
            <x v="45"/>
          </reference>
          <reference field="3" count="1">
            <x v="1"/>
          </reference>
        </references>
      </pivotArea>
    </format>
    <format dxfId="6232">
      <pivotArea dataOnly="0" labelOnly="1" fieldPosition="0">
        <references count="4">
          <reference field="0" count="1" selected="0">
            <x v="411"/>
          </reference>
          <reference field="1" count="1" selected="0">
            <x v="7"/>
          </reference>
          <reference field="2" count="1" selected="0">
            <x v="45"/>
          </reference>
          <reference field="3" count="1">
            <x v="1"/>
          </reference>
        </references>
      </pivotArea>
    </format>
    <format dxfId="6231">
      <pivotArea dataOnly="0" labelOnly="1" fieldPosition="0">
        <references count="4">
          <reference field="0" count="1" selected="0">
            <x v="412"/>
          </reference>
          <reference field="1" count="1" selected="0">
            <x v="1"/>
          </reference>
          <reference field="2" count="1" selected="0">
            <x v="28"/>
          </reference>
          <reference field="3" count="1">
            <x v="1"/>
          </reference>
        </references>
      </pivotArea>
    </format>
    <format dxfId="6230">
      <pivotArea dataOnly="0" labelOnly="1" fieldPosition="0">
        <references count="4">
          <reference field="0" count="1" selected="0">
            <x v="412"/>
          </reference>
          <reference field="1" count="1" selected="0">
            <x v="2"/>
          </reference>
          <reference field="2" count="1" selected="0">
            <x v="25"/>
          </reference>
          <reference field="3" count="1">
            <x v="1"/>
          </reference>
        </references>
      </pivotArea>
    </format>
    <format dxfId="6229">
      <pivotArea dataOnly="0" labelOnly="1" fieldPosition="0">
        <references count="4">
          <reference field="0" count="1" selected="0">
            <x v="412"/>
          </reference>
          <reference field="1" count="1" selected="0">
            <x v="3"/>
          </reference>
          <reference field="2" count="1" selected="0">
            <x v="25"/>
          </reference>
          <reference field="3" count="1">
            <x v="1"/>
          </reference>
        </references>
      </pivotArea>
    </format>
    <format dxfId="6228">
      <pivotArea dataOnly="0" labelOnly="1" fieldPosition="0">
        <references count="4">
          <reference field="0" count="1" selected="0">
            <x v="413"/>
          </reference>
          <reference field="1" count="1" selected="0">
            <x v="3"/>
          </reference>
          <reference field="2" count="1" selected="0">
            <x v="7"/>
          </reference>
          <reference field="3" count="1">
            <x v="0"/>
          </reference>
        </references>
      </pivotArea>
    </format>
    <format dxfId="6227">
      <pivotArea dataOnly="0" labelOnly="1" fieldPosition="0">
        <references count="4">
          <reference field="0" count="1" selected="0">
            <x v="414"/>
          </reference>
          <reference field="1" count="1" selected="0">
            <x v="5"/>
          </reference>
          <reference field="2" count="1" selected="0">
            <x v="20"/>
          </reference>
          <reference field="3" count="1">
            <x v="0"/>
          </reference>
        </references>
      </pivotArea>
    </format>
    <format dxfId="6226">
      <pivotArea dataOnly="0" labelOnly="1" fieldPosition="0">
        <references count="4">
          <reference field="0" count="1" selected="0">
            <x v="415"/>
          </reference>
          <reference field="1" count="1" selected="0">
            <x v="8"/>
          </reference>
          <reference field="2" count="1" selected="0">
            <x v="27"/>
          </reference>
          <reference field="3" count="1">
            <x v="1"/>
          </reference>
        </references>
      </pivotArea>
    </format>
    <format dxfId="6225">
      <pivotArea dataOnly="0" labelOnly="1" fieldPosition="0">
        <references count="4">
          <reference field="0" count="1" selected="0">
            <x v="415"/>
          </reference>
          <reference field="1" count="1" selected="0">
            <x v="9"/>
          </reference>
          <reference field="2" count="1" selected="0">
            <x v="27"/>
          </reference>
          <reference field="3" count="1">
            <x v="1"/>
          </reference>
        </references>
      </pivotArea>
    </format>
    <format dxfId="6224">
      <pivotArea dataOnly="0" labelOnly="1" fieldPosition="0">
        <references count="4">
          <reference field="0" count="1" selected="0">
            <x v="416"/>
          </reference>
          <reference field="1" count="1" selected="0">
            <x v="8"/>
          </reference>
          <reference field="2" count="1" selected="0">
            <x v="36"/>
          </reference>
          <reference field="3" count="1">
            <x v="0"/>
          </reference>
        </references>
      </pivotArea>
    </format>
    <format dxfId="6223">
      <pivotArea dataOnly="0" labelOnly="1" fieldPosition="0">
        <references count="4">
          <reference field="0" count="1" selected="0">
            <x v="416"/>
          </reference>
          <reference field="1" count="1" selected="0">
            <x v="9"/>
          </reference>
          <reference field="2" count="1" selected="0">
            <x v="36"/>
          </reference>
          <reference field="3" count="1">
            <x v="0"/>
          </reference>
        </references>
      </pivotArea>
    </format>
    <format dxfId="6222">
      <pivotArea dataOnly="0" labelOnly="1" fieldPosition="0">
        <references count="4">
          <reference field="0" count="1" selected="0">
            <x v="417"/>
          </reference>
          <reference field="1" count="1" selected="0">
            <x v="5"/>
          </reference>
          <reference field="2" count="1" selected="0">
            <x v="46"/>
          </reference>
          <reference field="3" count="1">
            <x v="1"/>
          </reference>
        </references>
      </pivotArea>
    </format>
    <format dxfId="6221">
      <pivotArea dataOnly="0" labelOnly="1" fieldPosition="0">
        <references count="4">
          <reference field="0" count="1" selected="0">
            <x v="418"/>
          </reference>
          <reference field="1" count="1" selected="0">
            <x v="7"/>
          </reference>
          <reference field="2" count="1" selected="0">
            <x v="19"/>
          </reference>
          <reference field="3" count="1">
            <x v="0"/>
          </reference>
        </references>
      </pivotArea>
    </format>
    <format dxfId="6220">
      <pivotArea dataOnly="0" labelOnly="1" fieldPosition="0">
        <references count="4">
          <reference field="0" count="1" selected="0">
            <x v="418"/>
          </reference>
          <reference field="1" count="1" selected="0">
            <x v="8"/>
          </reference>
          <reference field="2" count="1" selected="0">
            <x v="36"/>
          </reference>
          <reference field="3" count="1">
            <x v="0"/>
          </reference>
        </references>
      </pivotArea>
    </format>
    <format dxfId="6219">
      <pivotArea dataOnly="0" labelOnly="1" fieldPosition="0">
        <references count="4">
          <reference field="0" count="1" selected="0">
            <x v="418"/>
          </reference>
          <reference field="1" count="1" selected="0">
            <x v="9"/>
          </reference>
          <reference field="2" count="1" selected="0">
            <x v="19"/>
          </reference>
          <reference field="3" count="1">
            <x v="0"/>
          </reference>
        </references>
      </pivotArea>
    </format>
    <format dxfId="6218">
      <pivotArea dataOnly="0" labelOnly="1" fieldPosition="0">
        <references count="4">
          <reference field="0" count="1" selected="0">
            <x v="418"/>
          </reference>
          <reference field="1" count="1" selected="0">
            <x v="11"/>
          </reference>
          <reference field="2" count="1" selected="0">
            <x v="3"/>
          </reference>
          <reference field="3" count="1">
            <x v="0"/>
          </reference>
        </references>
      </pivotArea>
    </format>
    <format dxfId="6217">
      <pivotArea dataOnly="0" labelOnly="1" fieldPosition="0">
        <references count="4">
          <reference field="0" count="1" selected="0">
            <x v="419"/>
          </reference>
          <reference field="1" count="1" selected="0">
            <x v="4"/>
          </reference>
          <reference field="2" count="1" selected="0">
            <x v="20"/>
          </reference>
          <reference field="3" count="1">
            <x v="0"/>
          </reference>
        </references>
      </pivotArea>
    </format>
    <format dxfId="6216">
      <pivotArea dataOnly="0" labelOnly="1" fieldPosition="0">
        <references count="4">
          <reference field="0" count="1" selected="0">
            <x v="419"/>
          </reference>
          <reference field="1" count="1" selected="0">
            <x v="5"/>
          </reference>
          <reference field="2" count="1" selected="0">
            <x v="43"/>
          </reference>
          <reference field="3" count="1">
            <x v="0"/>
          </reference>
        </references>
      </pivotArea>
    </format>
    <format dxfId="6215">
      <pivotArea dataOnly="0" labelOnly="1" fieldPosition="0">
        <references count="4">
          <reference field="0" count="1" selected="0">
            <x v="419"/>
          </reference>
          <reference field="1" count="1" selected="0">
            <x v="6"/>
          </reference>
          <reference field="2" count="1" selected="0">
            <x v="20"/>
          </reference>
          <reference field="3" count="1">
            <x v="0"/>
          </reference>
        </references>
      </pivotArea>
    </format>
    <format dxfId="6214">
      <pivotArea dataOnly="0" labelOnly="1" fieldPosition="0">
        <references count="4">
          <reference field="0" count="1" selected="0">
            <x v="419"/>
          </reference>
          <reference field="1" count="1" selected="0">
            <x v="8"/>
          </reference>
          <reference field="2" count="1" selected="0">
            <x v="35"/>
          </reference>
          <reference field="3" count="1">
            <x v="0"/>
          </reference>
        </references>
      </pivotArea>
    </format>
    <format dxfId="6213">
      <pivotArea dataOnly="0" labelOnly="1" fieldPosition="0">
        <references count="4">
          <reference field="0" count="1" selected="0">
            <x v="420"/>
          </reference>
          <reference field="1" count="1" selected="0">
            <x v="10"/>
          </reference>
          <reference field="2" count="1" selected="0">
            <x v="39"/>
          </reference>
          <reference field="3" count="1">
            <x v="2"/>
          </reference>
        </references>
      </pivotArea>
    </format>
    <format dxfId="6212">
      <pivotArea dataOnly="0" labelOnly="1" fieldPosition="0">
        <references count="4">
          <reference field="0" count="1" selected="0">
            <x v="420"/>
          </reference>
          <reference field="1" count="1" selected="0">
            <x v="11"/>
          </reference>
          <reference field="2" count="1" selected="0">
            <x v="39"/>
          </reference>
          <reference field="3" count="1">
            <x v="2"/>
          </reference>
        </references>
      </pivotArea>
    </format>
    <format dxfId="6211">
      <pivotArea dataOnly="0" labelOnly="1" fieldPosition="0">
        <references count="4">
          <reference field="0" count="1" selected="0">
            <x v="421"/>
          </reference>
          <reference field="1" count="1" selected="0">
            <x v="7"/>
          </reference>
          <reference field="2" count="1" selected="0">
            <x v="20"/>
          </reference>
          <reference field="3" count="1">
            <x v="0"/>
          </reference>
        </references>
      </pivotArea>
    </format>
    <format dxfId="6210">
      <pivotArea dataOnly="0" labelOnly="1" fieldPosition="0">
        <references count="4">
          <reference field="0" count="1" selected="0">
            <x v="421"/>
          </reference>
          <reference field="1" count="1" selected="0">
            <x v="9"/>
          </reference>
          <reference field="2" count="1" selected="0">
            <x v="35"/>
          </reference>
          <reference field="3" count="1">
            <x v="0"/>
          </reference>
        </references>
      </pivotArea>
    </format>
    <format dxfId="6209">
      <pivotArea dataOnly="0" labelOnly="1" fieldPosition="0">
        <references count="4">
          <reference field="0" count="1" selected="0">
            <x v="421"/>
          </reference>
          <reference field="1" count="1" selected="0">
            <x v="11"/>
          </reference>
          <reference field="2" count="1" selected="0">
            <x v="35"/>
          </reference>
          <reference field="3" count="1">
            <x v="0"/>
          </reference>
        </references>
      </pivotArea>
    </format>
    <format dxfId="6208">
      <pivotArea dataOnly="0" labelOnly="1" fieldPosition="0">
        <references count="4">
          <reference field="0" count="1" selected="0">
            <x v="423"/>
          </reference>
          <reference field="1" count="1" selected="0">
            <x v="9"/>
          </reference>
          <reference field="2" count="1" selected="0">
            <x v="14"/>
          </reference>
          <reference field="3" count="1">
            <x v="0"/>
          </reference>
        </references>
      </pivotArea>
    </format>
    <format dxfId="6207">
      <pivotArea dataOnly="0" labelOnly="1" fieldPosition="0">
        <references count="4">
          <reference field="0" count="1" selected="0">
            <x v="424"/>
          </reference>
          <reference field="1" count="1" selected="0">
            <x v="11"/>
          </reference>
          <reference field="2" count="1" selected="0">
            <x v="40"/>
          </reference>
          <reference field="3" count="1">
            <x v="2"/>
          </reference>
        </references>
      </pivotArea>
    </format>
    <format dxfId="6206">
      <pivotArea dataOnly="0" labelOnly="1" fieldPosition="0">
        <references count="4">
          <reference field="0" count="1" selected="0">
            <x v="425"/>
          </reference>
          <reference field="1" count="1" selected="0">
            <x v="0"/>
          </reference>
          <reference field="2" count="1" selected="0">
            <x v="14"/>
          </reference>
          <reference field="3" count="1">
            <x v="0"/>
          </reference>
        </references>
      </pivotArea>
    </format>
    <format dxfId="6205">
      <pivotArea dataOnly="0" labelOnly="1" fieldPosition="0">
        <references count="4">
          <reference field="0" count="1" selected="0">
            <x v="425"/>
          </reference>
          <reference field="1" count="1" selected="0">
            <x v="1"/>
          </reference>
          <reference field="2" count="1" selected="0">
            <x v="14"/>
          </reference>
          <reference field="3" count="1">
            <x v="0"/>
          </reference>
        </references>
      </pivotArea>
    </format>
    <format dxfId="6204">
      <pivotArea dataOnly="0" labelOnly="1" fieldPosition="0">
        <references count="4">
          <reference field="0" count="1" selected="0">
            <x v="425"/>
          </reference>
          <reference field="1" count="1" selected="0">
            <x v="2"/>
          </reference>
          <reference field="2" count="1" selected="0">
            <x v="14"/>
          </reference>
          <reference field="3" count="1">
            <x v="0"/>
          </reference>
        </references>
      </pivotArea>
    </format>
    <format dxfId="6203">
      <pivotArea dataOnly="0" labelOnly="1" fieldPosition="0">
        <references count="4">
          <reference field="0" count="1" selected="0">
            <x v="425"/>
          </reference>
          <reference field="1" count="1" selected="0">
            <x v="3"/>
          </reference>
          <reference field="2" count="1" selected="0">
            <x v="14"/>
          </reference>
          <reference field="3" count="1">
            <x v="0"/>
          </reference>
        </references>
      </pivotArea>
    </format>
    <format dxfId="6202">
      <pivotArea dataOnly="0" labelOnly="1" fieldPosition="0">
        <references count="4">
          <reference field="0" count="1" selected="0">
            <x v="427"/>
          </reference>
          <reference field="1" count="1" selected="0">
            <x v="3"/>
          </reference>
          <reference field="2" count="1" selected="0">
            <x v="7"/>
          </reference>
          <reference field="3" count="1">
            <x v="0"/>
          </reference>
        </references>
      </pivotArea>
    </format>
    <format dxfId="6201">
      <pivotArea dataOnly="0" labelOnly="1" fieldPosition="0">
        <references count="4">
          <reference field="0" count="1" selected="0">
            <x v="427"/>
          </reference>
          <reference field="1" count="1" selected="0">
            <x v="4"/>
          </reference>
          <reference field="2" count="1" selected="0">
            <x v="16"/>
          </reference>
          <reference field="3" count="1">
            <x v="0"/>
          </reference>
        </references>
      </pivotArea>
    </format>
    <format dxfId="6200">
      <pivotArea dataOnly="0" labelOnly="1" fieldPosition="0">
        <references count="4">
          <reference field="0" count="1" selected="0">
            <x v="427"/>
          </reference>
          <reference field="1" count="1" selected="0">
            <x v="5"/>
          </reference>
          <reference field="2" count="1" selected="0">
            <x v="16"/>
          </reference>
          <reference field="3" count="1">
            <x v="0"/>
          </reference>
        </references>
      </pivotArea>
    </format>
    <format dxfId="6199">
      <pivotArea dataOnly="0" labelOnly="1" fieldPosition="0">
        <references count="4">
          <reference field="0" count="1" selected="0">
            <x v="427"/>
          </reference>
          <reference field="1" count="1" selected="0">
            <x v="6"/>
          </reference>
          <reference field="2" count="1" selected="0">
            <x v="35"/>
          </reference>
          <reference field="3" count="1">
            <x v="0"/>
          </reference>
        </references>
      </pivotArea>
    </format>
    <format dxfId="6198">
      <pivotArea dataOnly="0" labelOnly="1" fieldPosition="0">
        <references count="4">
          <reference field="0" count="1" selected="0">
            <x v="427"/>
          </reference>
          <reference field="1" count="1" selected="0">
            <x v="7"/>
          </reference>
          <reference field="2" count="1" selected="0">
            <x v="13"/>
          </reference>
          <reference field="3" count="1">
            <x v="0"/>
          </reference>
        </references>
      </pivotArea>
    </format>
    <format dxfId="6197">
      <pivotArea dataOnly="0" labelOnly="1" fieldPosition="0">
        <references count="4">
          <reference field="0" count="1" selected="0">
            <x v="427"/>
          </reference>
          <reference field="1" count="1" selected="0">
            <x v="9"/>
          </reference>
          <reference field="2" count="1" selected="0">
            <x v="35"/>
          </reference>
          <reference field="3" count="1">
            <x v="0"/>
          </reference>
        </references>
      </pivotArea>
    </format>
    <format dxfId="6196">
      <pivotArea dataOnly="0" labelOnly="1" fieldPosition="0">
        <references count="4">
          <reference field="0" count="1" selected="0">
            <x v="428"/>
          </reference>
          <reference field="1" count="1" selected="0">
            <x v="11"/>
          </reference>
          <reference field="2" count="1" selected="0">
            <x v="42"/>
          </reference>
          <reference field="3" count="1">
            <x v="0"/>
          </reference>
        </references>
      </pivotArea>
    </format>
    <format dxfId="6195">
      <pivotArea dataOnly="0" labelOnly="1" fieldPosition="0">
        <references count="4">
          <reference field="0" count="1" selected="0">
            <x v="429"/>
          </reference>
          <reference field="1" count="1" selected="0">
            <x v="7"/>
          </reference>
          <reference field="2" count="1" selected="0">
            <x v="2"/>
          </reference>
          <reference field="3" count="1">
            <x v="0"/>
          </reference>
        </references>
      </pivotArea>
    </format>
    <format dxfId="6194">
      <pivotArea dataOnly="0" labelOnly="1" fieldPosition="0">
        <references count="4">
          <reference field="0" count="1" selected="0">
            <x v="430"/>
          </reference>
          <reference field="1" count="1" selected="0">
            <x v="1"/>
          </reference>
          <reference field="2" count="1" selected="0">
            <x v="12"/>
          </reference>
          <reference field="3" count="1">
            <x v="1"/>
          </reference>
        </references>
      </pivotArea>
    </format>
    <format dxfId="6193">
      <pivotArea dataOnly="0" labelOnly="1" fieldPosition="0">
        <references count="4">
          <reference field="0" count="1" selected="0">
            <x v="430"/>
          </reference>
          <reference field="1" count="1" selected="0">
            <x v="2"/>
          </reference>
          <reference field="2" count="1" selected="0">
            <x v="12"/>
          </reference>
          <reference field="3" count="1">
            <x v="1"/>
          </reference>
        </references>
      </pivotArea>
    </format>
    <format dxfId="6192">
      <pivotArea dataOnly="0" labelOnly="1" fieldPosition="0">
        <references count="4">
          <reference field="0" count="1" selected="0">
            <x v="430"/>
          </reference>
          <reference field="1" count="1" selected="0">
            <x v="3"/>
          </reference>
          <reference field="2" count="1" selected="0">
            <x v="24"/>
          </reference>
          <reference field="3" count="1">
            <x v="1"/>
          </reference>
        </references>
      </pivotArea>
    </format>
    <format dxfId="6191">
      <pivotArea dataOnly="0" labelOnly="1" fieldPosition="0">
        <references count="4">
          <reference field="0" count="1" selected="0">
            <x v="430"/>
          </reference>
          <reference field="1" count="1" selected="0">
            <x v="4"/>
          </reference>
          <reference field="2" count="1" selected="0">
            <x v="24"/>
          </reference>
          <reference field="3" count="1">
            <x v="1"/>
          </reference>
        </references>
      </pivotArea>
    </format>
    <format dxfId="6190">
      <pivotArea dataOnly="0" labelOnly="1" fieldPosition="0">
        <references count="4">
          <reference field="0" count="1" selected="0">
            <x v="430"/>
          </reference>
          <reference field="1" count="1" selected="0">
            <x v="5"/>
          </reference>
          <reference field="2" count="1" selected="0">
            <x v="24"/>
          </reference>
          <reference field="3" count="1">
            <x v="1"/>
          </reference>
        </references>
      </pivotArea>
    </format>
    <format dxfId="6189">
      <pivotArea dataOnly="0" labelOnly="1" fieldPosition="0">
        <references count="4">
          <reference field="0" count="1" selected="0">
            <x v="431"/>
          </reference>
          <reference field="1" count="1" selected="0">
            <x v="7"/>
          </reference>
          <reference field="2" count="1" selected="0">
            <x v="45"/>
          </reference>
          <reference field="3" count="1">
            <x v="1"/>
          </reference>
        </references>
      </pivotArea>
    </format>
    <format dxfId="6188">
      <pivotArea dataOnly="0" labelOnly="1" fieldPosition="0">
        <references count="4">
          <reference field="0" count="1" selected="0">
            <x v="432"/>
          </reference>
          <reference field="1" count="1" selected="0">
            <x v="8"/>
          </reference>
          <reference field="2" count="1" selected="0">
            <x v="42"/>
          </reference>
          <reference field="3" count="1">
            <x v="0"/>
          </reference>
        </references>
      </pivotArea>
    </format>
    <format dxfId="6187">
      <pivotArea dataOnly="0" labelOnly="1" fieldPosition="0">
        <references count="4">
          <reference field="0" count="1" selected="0">
            <x v="432"/>
          </reference>
          <reference field="1" count="1" selected="0">
            <x v="9"/>
          </reference>
          <reference field="2" count="1" selected="0">
            <x v="42"/>
          </reference>
          <reference field="3" count="1">
            <x v="0"/>
          </reference>
        </references>
      </pivotArea>
    </format>
    <format dxfId="6186">
      <pivotArea dataOnly="0" labelOnly="1" fieldPosition="0">
        <references count="4">
          <reference field="0" count="1" selected="0">
            <x v="432"/>
          </reference>
          <reference field="1" count="1" selected="0">
            <x v="11"/>
          </reference>
          <reference field="2" count="1" selected="0">
            <x v="42"/>
          </reference>
          <reference field="3" count="1">
            <x v="0"/>
          </reference>
        </references>
      </pivotArea>
    </format>
    <format dxfId="6185">
      <pivotArea dataOnly="0" labelOnly="1" fieldPosition="0">
        <references count="4">
          <reference field="0" count="1" selected="0">
            <x v="433"/>
          </reference>
          <reference field="1" count="1" selected="0">
            <x v="8"/>
          </reference>
          <reference field="2" count="1" selected="0">
            <x v="36"/>
          </reference>
          <reference field="3" count="1">
            <x v="0"/>
          </reference>
        </references>
      </pivotArea>
    </format>
    <format dxfId="6184">
      <pivotArea dataOnly="0" labelOnly="1" fieldPosition="0">
        <references count="4">
          <reference field="0" count="1" selected="0">
            <x v="433"/>
          </reference>
          <reference field="1" count="1" selected="0">
            <x v="11"/>
          </reference>
          <reference field="2" count="1" selected="0">
            <x v="15"/>
          </reference>
          <reference field="3" count="1">
            <x v="1"/>
          </reference>
        </references>
      </pivotArea>
    </format>
    <format dxfId="6183">
      <pivotArea dataOnly="0" labelOnly="1" fieldPosition="0">
        <references count="4">
          <reference field="0" count="1" selected="0">
            <x v="434"/>
          </reference>
          <reference field="1" count="1" selected="0">
            <x v="8"/>
          </reference>
          <reference field="2" count="1" selected="0">
            <x v="27"/>
          </reference>
          <reference field="3" count="1">
            <x v="1"/>
          </reference>
        </references>
      </pivotArea>
    </format>
    <format dxfId="6182">
      <pivotArea dataOnly="0" labelOnly="1" fieldPosition="0">
        <references count="4">
          <reference field="0" count="1" selected="0">
            <x v="435"/>
          </reference>
          <reference field="1" count="1" selected="0">
            <x v="8"/>
          </reference>
          <reference field="2" count="1" selected="0">
            <x v="48"/>
          </reference>
          <reference field="3" count="1">
            <x v="1"/>
          </reference>
        </references>
      </pivotArea>
    </format>
    <format dxfId="6181">
      <pivotArea dataOnly="0" labelOnly="1" fieldPosition="0">
        <references count="4">
          <reference field="0" count="1" selected="0">
            <x v="435"/>
          </reference>
          <reference field="1" count="1" selected="0">
            <x v="9"/>
          </reference>
          <reference field="2" count="1" selected="0">
            <x v="10"/>
          </reference>
          <reference field="3" count="1">
            <x v="1"/>
          </reference>
        </references>
      </pivotArea>
    </format>
    <format dxfId="6180">
      <pivotArea dataOnly="0" labelOnly="1" fieldPosition="0">
        <references count="4">
          <reference field="0" count="1" selected="0">
            <x v="435"/>
          </reference>
          <reference field="1" count="1" selected="0">
            <x v="11"/>
          </reference>
          <reference field="2" count="1" selected="0">
            <x v="10"/>
          </reference>
          <reference field="3" count="1">
            <x v="1"/>
          </reference>
        </references>
      </pivotArea>
    </format>
    <format dxfId="6179">
      <pivotArea dataOnly="0" labelOnly="1" fieldPosition="0">
        <references count="4">
          <reference field="0" count="1" selected="0">
            <x v="436"/>
          </reference>
          <reference field="1" count="1" selected="0">
            <x v="3"/>
          </reference>
          <reference field="2" count="1" selected="0">
            <x v="30"/>
          </reference>
          <reference field="3" count="1">
            <x v="1"/>
          </reference>
        </references>
      </pivotArea>
    </format>
    <format dxfId="6178">
      <pivotArea dataOnly="0" labelOnly="1" fieldPosition="0">
        <references count="4">
          <reference field="0" count="1" selected="0">
            <x v="437"/>
          </reference>
          <reference field="1" count="1" selected="0">
            <x v="4"/>
          </reference>
          <reference field="2" count="1" selected="0">
            <x v="55"/>
          </reference>
          <reference field="3" count="1">
            <x v="0"/>
          </reference>
        </references>
      </pivotArea>
    </format>
    <format dxfId="6177">
      <pivotArea dataOnly="0" labelOnly="1" fieldPosition="0">
        <references count="4">
          <reference field="0" count="1" selected="0">
            <x v="437"/>
          </reference>
          <reference field="1" count="1" selected="0">
            <x v="5"/>
          </reference>
          <reference field="2" count="1" selected="0">
            <x v="55"/>
          </reference>
          <reference field="3" count="1">
            <x v="0"/>
          </reference>
        </references>
      </pivotArea>
    </format>
    <format dxfId="6176">
      <pivotArea dataOnly="0" labelOnly="1" fieldPosition="0">
        <references count="4">
          <reference field="0" count="1" selected="0">
            <x v="437"/>
          </reference>
          <reference field="1" count="1" selected="0">
            <x v="6"/>
          </reference>
          <reference field="2" count="1" selected="0">
            <x v="55"/>
          </reference>
          <reference field="3" count="1">
            <x v="0"/>
          </reference>
        </references>
      </pivotArea>
    </format>
    <format dxfId="6175">
      <pivotArea dataOnly="0" labelOnly="1" fieldPosition="0">
        <references count="4">
          <reference field="0" count="1" selected="0">
            <x v="438"/>
          </reference>
          <reference field="1" count="1" selected="0">
            <x v="2"/>
          </reference>
          <reference field="2" count="1" selected="0">
            <x v="6"/>
          </reference>
          <reference field="3" count="1">
            <x v="0"/>
          </reference>
        </references>
      </pivotArea>
    </format>
    <format dxfId="6174">
      <pivotArea dataOnly="0" labelOnly="1" fieldPosition="0">
        <references count="4">
          <reference field="0" count="1" selected="0">
            <x v="438"/>
          </reference>
          <reference field="1" count="1" selected="0">
            <x v="3"/>
          </reference>
          <reference field="2" count="1" selected="0">
            <x v="6"/>
          </reference>
          <reference field="3" count="1">
            <x v="0"/>
          </reference>
        </references>
      </pivotArea>
    </format>
    <format dxfId="6173">
      <pivotArea dataOnly="0" labelOnly="1" fieldPosition="0">
        <references count="4">
          <reference field="0" count="1" selected="0">
            <x v="438"/>
          </reference>
          <reference field="1" count="1" selected="0">
            <x v="4"/>
          </reference>
          <reference field="2" count="1" selected="0">
            <x v="6"/>
          </reference>
          <reference field="3" count="1">
            <x v="0"/>
          </reference>
        </references>
      </pivotArea>
    </format>
    <format dxfId="6172">
      <pivotArea dataOnly="0" labelOnly="1" fieldPosition="0">
        <references count="4">
          <reference field="0" count="1" selected="0">
            <x v="438"/>
          </reference>
          <reference field="1" count="1" selected="0">
            <x v="5"/>
          </reference>
          <reference field="2" count="1" selected="0">
            <x v="6"/>
          </reference>
          <reference field="3" count="1">
            <x v="1"/>
          </reference>
        </references>
      </pivotArea>
    </format>
    <format dxfId="6171">
      <pivotArea dataOnly="0" labelOnly="1" fieldPosition="0">
        <references count="4">
          <reference field="0" count="1" selected="0">
            <x v="438"/>
          </reference>
          <reference field="1" count="1" selected="0">
            <x v="6"/>
          </reference>
          <reference field="2" count="1" selected="0">
            <x v="6"/>
          </reference>
          <reference field="3" count="1">
            <x v="1"/>
          </reference>
        </references>
      </pivotArea>
    </format>
    <format dxfId="6170">
      <pivotArea dataOnly="0" labelOnly="1" fieldPosition="0">
        <references count="4">
          <reference field="0" count="1" selected="0">
            <x v="438"/>
          </reference>
          <reference field="1" count="1" selected="0">
            <x v="7"/>
          </reference>
          <reference field="2" count="1" selected="0">
            <x v="6"/>
          </reference>
          <reference field="3" count="1">
            <x v="1"/>
          </reference>
        </references>
      </pivotArea>
    </format>
    <format dxfId="6169">
      <pivotArea dataOnly="0" labelOnly="1" fieldPosition="0">
        <references count="4">
          <reference field="0" count="1" selected="0">
            <x v="438"/>
          </reference>
          <reference field="1" count="1" selected="0">
            <x v="8"/>
          </reference>
          <reference field="2" count="1" selected="0">
            <x v="6"/>
          </reference>
          <reference field="3" count="1">
            <x v="1"/>
          </reference>
        </references>
      </pivotArea>
    </format>
    <format dxfId="6168">
      <pivotArea dataOnly="0" labelOnly="1" fieldPosition="0">
        <references count="4">
          <reference field="0" count="1" selected="0">
            <x v="438"/>
          </reference>
          <reference field="1" count="1" selected="0">
            <x v="9"/>
          </reference>
          <reference field="2" count="1" selected="0">
            <x v="6"/>
          </reference>
          <reference field="3" count="1">
            <x v="1"/>
          </reference>
        </references>
      </pivotArea>
    </format>
    <format dxfId="6167">
      <pivotArea dataOnly="0" labelOnly="1" fieldPosition="0">
        <references count="4">
          <reference field="0" count="1" selected="0">
            <x v="438"/>
          </reference>
          <reference field="1" count="1" selected="0">
            <x v="11"/>
          </reference>
          <reference field="2" count="1" selected="0">
            <x v="6"/>
          </reference>
          <reference field="3" count="1">
            <x v="1"/>
          </reference>
        </references>
      </pivotArea>
    </format>
    <format dxfId="6166">
      <pivotArea dataOnly="0" labelOnly="1" fieldPosition="0">
        <references count="4">
          <reference field="0" count="1" selected="0">
            <x v="440"/>
          </reference>
          <reference field="1" count="1" selected="0">
            <x v="6"/>
          </reference>
          <reference field="2" count="1" selected="0">
            <x v="15"/>
          </reference>
          <reference field="3" count="1">
            <x v="1"/>
          </reference>
        </references>
      </pivotArea>
    </format>
    <format dxfId="6165">
      <pivotArea dataOnly="0" labelOnly="1" fieldPosition="0">
        <references count="4">
          <reference field="0" count="1" selected="0">
            <x v="440"/>
          </reference>
          <reference field="1" count="1" selected="0">
            <x v="8"/>
          </reference>
          <reference field="2" count="1" selected="0">
            <x v="15"/>
          </reference>
          <reference field="3" count="1">
            <x v="1"/>
          </reference>
        </references>
      </pivotArea>
    </format>
    <format dxfId="6164">
      <pivotArea dataOnly="0" labelOnly="1" fieldPosition="0">
        <references count="4">
          <reference field="0" count="1" selected="0">
            <x v="440"/>
          </reference>
          <reference field="1" count="1" selected="0">
            <x v="9"/>
          </reference>
          <reference field="2" count="1" selected="0">
            <x v="10"/>
          </reference>
          <reference field="3" count="1">
            <x v="1"/>
          </reference>
        </references>
      </pivotArea>
    </format>
    <format dxfId="6163">
      <pivotArea dataOnly="0" labelOnly="1" fieldPosition="0">
        <references count="4">
          <reference field="0" count="1" selected="0">
            <x v="440"/>
          </reference>
          <reference field="1" count="1" selected="0">
            <x v="11"/>
          </reference>
          <reference field="2" count="1" selected="0">
            <x v="10"/>
          </reference>
          <reference field="3" count="1">
            <x v="1"/>
          </reference>
        </references>
      </pivotArea>
    </format>
    <format dxfId="6162">
      <pivotArea dataOnly="0" labelOnly="1" fieldPosition="0">
        <references count="4">
          <reference field="0" count="1" selected="0">
            <x v="441"/>
          </reference>
          <reference field="1" count="1" selected="0">
            <x v="1"/>
          </reference>
          <reference field="2" count="1" selected="0">
            <x v="14"/>
          </reference>
          <reference field="3" count="1">
            <x v="0"/>
          </reference>
        </references>
      </pivotArea>
    </format>
    <format dxfId="6161">
      <pivotArea dataOnly="0" labelOnly="1" fieldPosition="0">
        <references count="4">
          <reference field="0" count="1" selected="0">
            <x v="442"/>
          </reference>
          <reference field="1" count="1" selected="0">
            <x v="11"/>
          </reference>
          <reference field="2" count="1" selected="0">
            <x v="51"/>
          </reference>
          <reference field="3" count="1">
            <x v="2"/>
          </reference>
        </references>
      </pivotArea>
    </format>
    <format dxfId="6160">
      <pivotArea dataOnly="0" labelOnly="1" fieldPosition="0">
        <references count="4">
          <reference field="0" count="1" selected="0">
            <x v="443"/>
          </reference>
          <reference field="1" count="1" selected="0">
            <x v="7"/>
          </reference>
          <reference field="2" count="1" selected="0">
            <x v="45"/>
          </reference>
          <reference field="3" count="1">
            <x v="1"/>
          </reference>
        </references>
      </pivotArea>
    </format>
    <format dxfId="6159">
      <pivotArea dataOnly="0" labelOnly="1" fieldPosition="0">
        <references count="4">
          <reference field="0" count="1" selected="0">
            <x v="444"/>
          </reference>
          <reference field="1" count="1" selected="0">
            <x v="7"/>
          </reference>
          <reference field="2" count="1" selected="0">
            <x v="19"/>
          </reference>
          <reference field="3" count="1">
            <x v="0"/>
          </reference>
        </references>
      </pivotArea>
    </format>
    <format dxfId="6158">
      <pivotArea dataOnly="0" labelOnly="1" fieldPosition="0">
        <references count="4">
          <reference field="0" count="1" selected="0">
            <x v="444"/>
          </reference>
          <reference field="1" count="1" selected="0">
            <x v="8"/>
          </reference>
          <reference field="2" count="1" selected="0">
            <x v="19"/>
          </reference>
          <reference field="3" count="1">
            <x v="0"/>
          </reference>
        </references>
      </pivotArea>
    </format>
    <format dxfId="6157">
      <pivotArea dataOnly="0" labelOnly="1" fieldPosition="0">
        <references count="4">
          <reference field="0" count="1" selected="0">
            <x v="445"/>
          </reference>
          <reference field="1" count="1" selected="0">
            <x v="2"/>
          </reference>
          <reference field="2" count="1" selected="0">
            <x v="50"/>
          </reference>
          <reference field="3" count="1">
            <x v="1"/>
          </reference>
        </references>
      </pivotArea>
    </format>
    <format dxfId="6156">
      <pivotArea dataOnly="0" labelOnly="1" fieldPosition="0">
        <references count="4">
          <reference field="0" count="1" selected="0">
            <x v="446"/>
          </reference>
          <reference field="1" count="1" selected="0">
            <x v="6"/>
          </reference>
          <reference field="2" count="1" selected="0">
            <x v="55"/>
          </reference>
          <reference field="3" count="1">
            <x v="0"/>
          </reference>
        </references>
      </pivotArea>
    </format>
    <format dxfId="6155">
      <pivotArea dataOnly="0" labelOnly="1" fieldPosition="0">
        <references count="4">
          <reference field="0" count="1" selected="0">
            <x v="446"/>
          </reference>
          <reference field="1" count="1" selected="0">
            <x v="11"/>
          </reference>
          <reference field="2" count="1" selected="0">
            <x v="15"/>
          </reference>
          <reference field="3" count="1">
            <x v="1"/>
          </reference>
        </references>
      </pivotArea>
    </format>
    <format dxfId="6154">
      <pivotArea dataOnly="0" labelOnly="1" fieldPosition="0">
        <references count="4">
          <reference field="0" count="1" selected="0">
            <x v="447"/>
          </reference>
          <reference field="1" count="1" selected="0">
            <x v="10"/>
          </reference>
          <reference field="2" count="1" selected="0">
            <x v="40"/>
          </reference>
          <reference field="3" count="1">
            <x v="2"/>
          </reference>
        </references>
      </pivotArea>
    </format>
    <format dxfId="6153">
      <pivotArea dataOnly="0" labelOnly="1" fieldPosition="0">
        <references count="4">
          <reference field="0" count="1" selected="0">
            <x v="447"/>
          </reference>
          <reference field="1" count="1" selected="0">
            <x v="11"/>
          </reference>
          <reference field="2" count="1" selected="0">
            <x v="40"/>
          </reference>
          <reference field="3" count="1">
            <x v="2"/>
          </reference>
        </references>
      </pivotArea>
    </format>
    <format dxfId="6152">
      <pivotArea dataOnly="0" labelOnly="1" fieldPosition="0">
        <references count="4">
          <reference field="0" count="1" selected="0">
            <x v="448"/>
          </reference>
          <reference field="1" count="1" selected="0">
            <x v="0"/>
          </reference>
          <reference field="2" count="1" selected="0">
            <x v="38"/>
          </reference>
          <reference field="3" count="1">
            <x v="0"/>
          </reference>
        </references>
      </pivotArea>
    </format>
    <format dxfId="6151">
      <pivotArea dataOnly="0" labelOnly="1" fieldPosition="0">
        <references count="4">
          <reference field="0" count="1" selected="0">
            <x v="448"/>
          </reference>
          <reference field="1" count="1" selected="0">
            <x v="2"/>
          </reference>
          <reference field="2" count="1" selected="0">
            <x v="38"/>
          </reference>
          <reference field="3" count="1">
            <x v="0"/>
          </reference>
        </references>
      </pivotArea>
    </format>
    <format dxfId="6150">
      <pivotArea dataOnly="0" labelOnly="1" fieldPosition="0">
        <references count="4">
          <reference field="0" count="1" selected="0">
            <x v="449"/>
          </reference>
          <reference field="1" count="1" selected="0">
            <x v="3"/>
          </reference>
          <reference field="2" count="1" selected="0">
            <x v="24"/>
          </reference>
          <reference field="3" count="1">
            <x v="1"/>
          </reference>
        </references>
      </pivotArea>
    </format>
    <format dxfId="6149">
      <pivotArea dataOnly="0" labelOnly="1" fieldPosition="0">
        <references count="4">
          <reference field="0" count="1" selected="0">
            <x v="451"/>
          </reference>
          <reference field="1" count="1" selected="0">
            <x v="11"/>
          </reference>
          <reference field="2" count="1" selected="0">
            <x v="16"/>
          </reference>
          <reference field="3" count="1">
            <x v="2"/>
          </reference>
        </references>
      </pivotArea>
    </format>
    <format dxfId="6148">
      <pivotArea dataOnly="0" labelOnly="1" fieldPosition="0">
        <references count="4">
          <reference field="0" count="1" selected="0">
            <x v="452"/>
          </reference>
          <reference field="1" count="1" selected="0">
            <x v="10"/>
          </reference>
          <reference field="2" count="1" selected="0">
            <x v="33"/>
          </reference>
          <reference field="3" count="1">
            <x v="2"/>
          </reference>
        </references>
      </pivotArea>
    </format>
    <format dxfId="6147">
      <pivotArea dataOnly="0" labelOnly="1" fieldPosition="0">
        <references count="4">
          <reference field="0" count="1" selected="0">
            <x v="452"/>
          </reference>
          <reference field="1" count="1" selected="0">
            <x v="11"/>
          </reference>
          <reference field="2" count="1" selected="0">
            <x v="14"/>
          </reference>
          <reference field="3" count="1">
            <x v="0"/>
          </reference>
        </references>
      </pivotArea>
    </format>
    <format dxfId="6146">
      <pivotArea dataOnly="0" labelOnly="1" fieldPosition="0">
        <references count="4">
          <reference field="0" count="1" selected="0">
            <x v="453"/>
          </reference>
          <reference field="1" count="1" selected="0">
            <x v="11"/>
          </reference>
          <reference field="2" count="1" selected="0">
            <x v="4"/>
          </reference>
          <reference field="3" count="1">
            <x v="1"/>
          </reference>
        </references>
      </pivotArea>
    </format>
    <format dxfId="6145">
      <pivotArea dataOnly="0" labelOnly="1" fieldPosition="0">
        <references count="4">
          <reference field="0" count="1" selected="0">
            <x v="455"/>
          </reference>
          <reference field="1" count="1" selected="0">
            <x v="1"/>
          </reference>
          <reference field="2" count="1" selected="0">
            <x v="30"/>
          </reference>
          <reference field="3" count="1">
            <x v="1"/>
          </reference>
        </references>
      </pivotArea>
    </format>
    <format dxfId="6144">
      <pivotArea dataOnly="0" labelOnly="1" fieldPosition="0">
        <references count="4">
          <reference field="0" count="1" selected="0">
            <x v="455"/>
          </reference>
          <reference field="1" count="1" selected="0">
            <x v="2"/>
          </reference>
          <reference field="2" count="1" selected="0">
            <x v="42"/>
          </reference>
          <reference field="3" count="1">
            <x v="1"/>
          </reference>
        </references>
      </pivotArea>
    </format>
    <format dxfId="6143">
      <pivotArea dataOnly="0" labelOnly="1" fieldPosition="0">
        <references count="4">
          <reference field="0" count="1" selected="0">
            <x v="455"/>
          </reference>
          <reference field="1" count="1" selected="0">
            <x v="3"/>
          </reference>
          <reference field="2" count="1" selected="0">
            <x v="42"/>
          </reference>
          <reference field="3" count="1">
            <x v="1"/>
          </reference>
        </references>
      </pivotArea>
    </format>
    <format dxfId="6142">
      <pivotArea dataOnly="0" labelOnly="1" fieldPosition="0">
        <references count="4">
          <reference field="0" count="1" selected="0">
            <x v="455"/>
          </reference>
          <reference field="1" count="1" selected="0">
            <x v="4"/>
          </reference>
          <reference field="2" count="1" selected="0">
            <x v="42"/>
          </reference>
          <reference field="3" count="1">
            <x v="1"/>
          </reference>
        </references>
      </pivotArea>
    </format>
    <format dxfId="6141">
      <pivotArea dataOnly="0" labelOnly="1" fieldPosition="0">
        <references count="4">
          <reference field="0" count="1" selected="0">
            <x v="455"/>
          </reference>
          <reference field="1" count="1" selected="0">
            <x v="4"/>
          </reference>
          <reference field="2" count="1" selected="0">
            <x v="55"/>
          </reference>
          <reference field="3" count="1">
            <x v="0"/>
          </reference>
        </references>
      </pivotArea>
    </format>
    <format dxfId="6140">
      <pivotArea dataOnly="0" labelOnly="1" fieldPosition="0">
        <references count="4">
          <reference field="0" count="1" selected="0">
            <x v="455"/>
          </reference>
          <reference field="1" count="1" selected="0">
            <x v="5"/>
          </reference>
          <reference field="2" count="1" selected="0">
            <x v="44"/>
          </reference>
          <reference field="3" count="1">
            <x v="1"/>
          </reference>
        </references>
      </pivotArea>
    </format>
    <format dxfId="6139">
      <pivotArea dataOnly="0" labelOnly="1" fieldPosition="0">
        <references count="4">
          <reference field="0" count="1" selected="0">
            <x v="456"/>
          </reference>
          <reference field="1" count="1" selected="0">
            <x v="8"/>
          </reference>
          <reference field="2" count="1" selected="0">
            <x v="36"/>
          </reference>
          <reference field="3" count="1">
            <x v="0"/>
          </reference>
        </references>
      </pivotArea>
    </format>
    <format dxfId="6138">
      <pivotArea dataOnly="0" labelOnly="1" fieldPosition="0">
        <references count="4">
          <reference field="0" count="1" selected="0">
            <x v="457"/>
          </reference>
          <reference field="1" count="1" selected="0">
            <x v="7"/>
          </reference>
          <reference field="2" count="1" selected="0">
            <x v="23"/>
          </reference>
          <reference field="3" count="1">
            <x v="1"/>
          </reference>
        </references>
      </pivotArea>
    </format>
    <format dxfId="6137">
      <pivotArea dataOnly="0" labelOnly="1" fieldPosition="0">
        <references count="4">
          <reference field="0" count="1" selected="0">
            <x v="457"/>
          </reference>
          <reference field="1" count="1" selected="0">
            <x v="8"/>
          </reference>
          <reference field="2" count="1" selected="0">
            <x v="23"/>
          </reference>
          <reference field="3" count="1">
            <x v="1"/>
          </reference>
        </references>
      </pivotArea>
    </format>
    <format dxfId="6136">
      <pivotArea dataOnly="0" labelOnly="1" fieldPosition="0">
        <references count="4">
          <reference field="0" count="1" selected="0">
            <x v="458"/>
          </reference>
          <reference field="1" count="1" selected="0">
            <x v="8"/>
          </reference>
          <reference field="2" count="1" selected="0">
            <x v="9"/>
          </reference>
          <reference field="3" count="1">
            <x v="0"/>
          </reference>
        </references>
      </pivotArea>
    </format>
    <format dxfId="6135">
      <pivotArea dataOnly="0" labelOnly="1" fieldPosition="0">
        <references count="4">
          <reference field="0" count="1" selected="0">
            <x v="458"/>
          </reference>
          <reference field="1" count="1" selected="0">
            <x v="8"/>
          </reference>
          <reference field="2" count="1" selected="0">
            <x v="22"/>
          </reference>
          <reference field="3" count="1">
            <x v="1"/>
          </reference>
        </references>
      </pivotArea>
    </format>
    <format dxfId="6134">
      <pivotArea dataOnly="0" labelOnly="1" fieldPosition="0">
        <references count="4">
          <reference field="0" count="1" selected="0">
            <x v="458"/>
          </reference>
          <reference field="1" count="1" selected="0">
            <x v="9"/>
          </reference>
          <reference field="2" count="1" selected="0">
            <x v="14"/>
          </reference>
          <reference field="3" count="1">
            <x v="0"/>
          </reference>
        </references>
      </pivotArea>
    </format>
    <format dxfId="6133">
      <pivotArea dataOnly="0" labelOnly="1" fieldPosition="0">
        <references count="4">
          <reference field="0" count="1" selected="0">
            <x v="458"/>
          </reference>
          <reference field="1" count="1" selected="0">
            <x v="11"/>
          </reference>
          <reference field="2" count="1" selected="0">
            <x v="14"/>
          </reference>
          <reference field="3" count="1">
            <x v="0"/>
          </reference>
        </references>
      </pivotArea>
    </format>
    <format dxfId="6132">
      <pivotArea dataOnly="0" labelOnly="1" fieldPosition="0">
        <references count="4">
          <reference field="0" count="1" selected="0">
            <x v="459"/>
          </reference>
          <reference field="1" count="1" selected="0">
            <x v="1"/>
          </reference>
          <reference field="2" count="1" selected="0">
            <x v="29"/>
          </reference>
          <reference field="3" count="1">
            <x v="0"/>
          </reference>
        </references>
      </pivotArea>
    </format>
    <format dxfId="6131">
      <pivotArea dataOnly="0" labelOnly="1" fieldPosition="0">
        <references count="4">
          <reference field="0" count="1" selected="0">
            <x v="459"/>
          </reference>
          <reference field="1" count="1" selected="0">
            <x v="2"/>
          </reference>
          <reference field="2" count="1" selected="0">
            <x v="16"/>
          </reference>
          <reference field="3" count="1">
            <x v="0"/>
          </reference>
        </references>
      </pivotArea>
    </format>
    <format dxfId="6130">
      <pivotArea dataOnly="0" labelOnly="1" fieldPosition="0">
        <references count="4">
          <reference field="0" count="1" selected="0">
            <x v="459"/>
          </reference>
          <reference field="1" count="1" selected="0">
            <x v="3"/>
          </reference>
          <reference field="2" count="1" selected="0">
            <x v="16"/>
          </reference>
          <reference field="3" count="1">
            <x v="0"/>
          </reference>
        </references>
      </pivotArea>
    </format>
    <format dxfId="6129">
      <pivotArea dataOnly="0" labelOnly="1" fieldPosition="0">
        <references count="4">
          <reference field="0" count="1" selected="0">
            <x v="459"/>
          </reference>
          <reference field="1" count="1" selected="0">
            <x v="4"/>
          </reference>
          <reference field="2" count="1" selected="0">
            <x v="16"/>
          </reference>
          <reference field="3" count="1">
            <x v="0"/>
          </reference>
        </references>
      </pivotArea>
    </format>
    <format dxfId="6128">
      <pivotArea dataOnly="0" labelOnly="1" fieldPosition="0">
        <references count="4">
          <reference field="0" count="1" selected="0">
            <x v="459"/>
          </reference>
          <reference field="1" count="1" selected="0">
            <x v="5"/>
          </reference>
          <reference field="2" count="1" selected="0">
            <x v="16"/>
          </reference>
          <reference field="3" count="1">
            <x v="0"/>
          </reference>
        </references>
      </pivotArea>
    </format>
    <format dxfId="6127">
      <pivotArea dataOnly="0" labelOnly="1" fieldPosition="0">
        <references count="4">
          <reference field="0" count="1" selected="0">
            <x v="459"/>
          </reference>
          <reference field="1" count="1" selected="0">
            <x v="6"/>
          </reference>
          <reference field="2" count="1" selected="0">
            <x v="35"/>
          </reference>
          <reference field="3" count="1">
            <x v="0"/>
          </reference>
        </references>
      </pivotArea>
    </format>
    <format dxfId="6126">
      <pivotArea dataOnly="0" labelOnly="1" fieldPosition="0">
        <references count="4">
          <reference field="0" count="1" selected="0">
            <x v="459"/>
          </reference>
          <reference field="1" count="1" selected="0">
            <x v="7"/>
          </reference>
          <reference field="2" count="1" selected="0">
            <x v="35"/>
          </reference>
          <reference field="3" count="1">
            <x v="0"/>
          </reference>
        </references>
      </pivotArea>
    </format>
    <format dxfId="6125">
      <pivotArea dataOnly="0" labelOnly="1" fieldPosition="0">
        <references count="4">
          <reference field="0" count="1" selected="0">
            <x v="459"/>
          </reference>
          <reference field="1" count="1" selected="0">
            <x v="8"/>
          </reference>
          <reference field="2" count="1" selected="0">
            <x v="35"/>
          </reference>
          <reference field="3" count="1">
            <x v="0"/>
          </reference>
        </references>
      </pivotArea>
    </format>
    <format dxfId="6124">
      <pivotArea dataOnly="0" labelOnly="1" fieldPosition="0">
        <references count="4">
          <reference field="0" count="1" selected="0">
            <x v="459"/>
          </reference>
          <reference field="1" count="1" selected="0">
            <x v="9"/>
          </reference>
          <reference field="2" count="1" selected="0">
            <x v="35"/>
          </reference>
          <reference field="3" count="1">
            <x v="0"/>
          </reference>
        </references>
      </pivotArea>
    </format>
    <format dxfId="6123">
      <pivotArea dataOnly="0" labelOnly="1" fieldPosition="0">
        <references count="4">
          <reference field="0" count="1" selected="0">
            <x v="459"/>
          </reference>
          <reference field="1" count="1" selected="0">
            <x v="11"/>
          </reference>
          <reference field="2" count="1" selected="0">
            <x v="35"/>
          </reference>
          <reference field="3" count="1">
            <x v="0"/>
          </reference>
        </references>
      </pivotArea>
    </format>
    <format dxfId="6122">
      <pivotArea dataOnly="0" labelOnly="1" fieldPosition="0">
        <references count="4">
          <reference field="0" count="1" selected="0">
            <x v="460"/>
          </reference>
          <reference field="1" count="1" selected="0">
            <x v="9"/>
          </reference>
          <reference field="2" count="1" selected="0">
            <x v="32"/>
          </reference>
          <reference field="3" count="1">
            <x v="1"/>
          </reference>
        </references>
      </pivotArea>
    </format>
    <format dxfId="6121">
      <pivotArea dataOnly="0" labelOnly="1" fieldPosition="0">
        <references count="4">
          <reference field="0" count="1" selected="0">
            <x v="460"/>
          </reference>
          <reference field="1" count="1" selected="0">
            <x v="11"/>
          </reference>
          <reference field="2" count="1" selected="0">
            <x v="32"/>
          </reference>
          <reference field="3" count="1">
            <x v="1"/>
          </reference>
        </references>
      </pivotArea>
    </format>
    <format dxfId="6120">
      <pivotArea dataOnly="0" labelOnly="1" fieldPosition="0">
        <references count="4">
          <reference field="0" count="1" selected="0">
            <x v="461"/>
          </reference>
          <reference field="1" count="1" selected="0">
            <x v="9"/>
          </reference>
          <reference field="2" count="1" selected="0">
            <x v="7"/>
          </reference>
          <reference field="3" count="1">
            <x v="0"/>
          </reference>
        </references>
      </pivotArea>
    </format>
    <format dxfId="6119">
      <pivotArea dataOnly="0" labelOnly="1" fieldPosition="0">
        <references count="4">
          <reference field="0" count="1" selected="0">
            <x v="461"/>
          </reference>
          <reference field="1" count="1" selected="0">
            <x v="11"/>
          </reference>
          <reference field="2" count="1" selected="0">
            <x v="15"/>
          </reference>
          <reference field="3" count="1">
            <x v="1"/>
          </reference>
        </references>
      </pivotArea>
    </format>
    <format dxfId="6118">
      <pivotArea dataOnly="0" labelOnly="1" fieldPosition="0">
        <references count="4">
          <reference field="0" count="1" selected="0">
            <x v="463"/>
          </reference>
          <reference field="1" count="1" selected="0">
            <x v="6"/>
          </reference>
          <reference field="2" count="1" selected="0">
            <x v="35"/>
          </reference>
          <reference field="3" count="1">
            <x v="0"/>
          </reference>
        </references>
      </pivotArea>
    </format>
    <format dxfId="6117">
      <pivotArea dataOnly="0" labelOnly="1" fieldPosition="0">
        <references count="4">
          <reference field="0" count="1" selected="0">
            <x v="463"/>
          </reference>
          <reference field="1" count="1" selected="0">
            <x v="7"/>
          </reference>
          <reference field="2" count="1" selected="0">
            <x v="35"/>
          </reference>
          <reference field="3" count="1">
            <x v="0"/>
          </reference>
        </references>
      </pivotArea>
    </format>
    <format dxfId="6116">
      <pivotArea dataOnly="0" labelOnly="1" fieldPosition="0">
        <references count="4">
          <reference field="0" count="1" selected="0">
            <x v="463"/>
          </reference>
          <reference field="1" count="1" selected="0">
            <x v="8"/>
          </reference>
          <reference field="2" count="1" selected="0">
            <x v="35"/>
          </reference>
          <reference field="3" count="1">
            <x v="0"/>
          </reference>
        </references>
      </pivotArea>
    </format>
    <format dxfId="6115">
      <pivotArea dataOnly="0" labelOnly="1" fieldPosition="0">
        <references count="4">
          <reference field="0" count="1" selected="0">
            <x v="463"/>
          </reference>
          <reference field="1" count="1" selected="0">
            <x v="9"/>
          </reference>
          <reference field="2" count="1" selected="0">
            <x v="35"/>
          </reference>
          <reference field="3" count="1">
            <x v="0"/>
          </reference>
        </references>
      </pivotArea>
    </format>
    <format dxfId="6114">
      <pivotArea dataOnly="0" labelOnly="1" fieldPosition="0">
        <references count="4">
          <reference field="0" count="1" selected="0">
            <x v="464"/>
          </reference>
          <reference field="1" count="1" selected="0">
            <x v="5"/>
          </reference>
          <reference field="2" count="1" selected="0">
            <x v="1"/>
          </reference>
          <reference field="3" count="1">
            <x v="0"/>
          </reference>
        </references>
      </pivotArea>
    </format>
    <format dxfId="6113">
      <pivotArea dataOnly="0" labelOnly="1" fieldPosition="0">
        <references count="4">
          <reference field="0" count="1" selected="0">
            <x v="465"/>
          </reference>
          <reference field="1" count="1" selected="0">
            <x v="2"/>
          </reference>
          <reference field="2" count="1" selected="0">
            <x v="22"/>
          </reference>
          <reference field="3" count="1">
            <x v="1"/>
          </reference>
        </references>
      </pivotArea>
    </format>
    <format dxfId="6112">
      <pivotArea dataOnly="0" labelOnly="1" fieldPosition="0">
        <references count="4">
          <reference field="0" count="1" selected="0">
            <x v="465"/>
          </reference>
          <reference field="1" count="1" selected="0">
            <x v="3"/>
          </reference>
          <reference field="2" count="1" selected="0">
            <x v="22"/>
          </reference>
          <reference field="3" count="1">
            <x v="1"/>
          </reference>
        </references>
      </pivotArea>
    </format>
    <format dxfId="6111">
      <pivotArea dataOnly="0" labelOnly="1" fieldPosition="0">
        <references count="4">
          <reference field="0" count="1" selected="0">
            <x v="466"/>
          </reference>
          <reference field="1" count="1" selected="0">
            <x v="6"/>
          </reference>
          <reference field="2" count="1" selected="0">
            <x v="24"/>
          </reference>
          <reference field="3" count="1">
            <x v="1"/>
          </reference>
        </references>
      </pivotArea>
    </format>
    <format dxfId="6110">
      <pivotArea dataOnly="0" labelOnly="1" fieldPosition="0">
        <references count="4">
          <reference field="0" count="1" selected="0">
            <x v="467"/>
          </reference>
          <reference field="1" count="1" selected="0">
            <x v="7"/>
          </reference>
          <reference field="2" count="1" selected="0">
            <x v="19"/>
          </reference>
          <reference field="3" count="1">
            <x v="0"/>
          </reference>
        </references>
      </pivotArea>
    </format>
    <format dxfId="6109">
      <pivotArea dataOnly="0" labelOnly="1" fieldPosition="0">
        <references count="4">
          <reference field="0" count="1" selected="0">
            <x v="467"/>
          </reference>
          <reference field="1" count="1" selected="0">
            <x v="9"/>
          </reference>
          <reference field="2" count="1" selected="0">
            <x v="7"/>
          </reference>
          <reference field="3" count="1">
            <x v="0"/>
          </reference>
        </references>
      </pivotArea>
    </format>
    <format dxfId="6108">
      <pivotArea dataOnly="0" labelOnly="1" fieldPosition="0">
        <references count="4">
          <reference field="0" count="1" selected="0">
            <x v="468"/>
          </reference>
          <reference field="1" count="1" selected="0">
            <x v="11"/>
          </reference>
          <reference field="2" count="1" selected="0">
            <x v="42"/>
          </reference>
          <reference field="3" count="1">
            <x v="0"/>
          </reference>
        </references>
      </pivotArea>
    </format>
    <format dxfId="6107">
      <pivotArea dataOnly="0" labelOnly="1" fieldPosition="0">
        <references count="4">
          <reference field="0" count="1" selected="0">
            <x v="469"/>
          </reference>
          <reference field="1" count="1" selected="0">
            <x v="11"/>
          </reference>
          <reference field="2" count="1" selected="0">
            <x v="31"/>
          </reference>
          <reference field="3" count="1">
            <x v="2"/>
          </reference>
        </references>
      </pivotArea>
    </format>
    <format dxfId="6106">
      <pivotArea dataOnly="0" labelOnly="1" fieldPosition="0">
        <references count="4">
          <reference field="0" count="1" selected="0">
            <x v="471"/>
          </reference>
          <reference field="1" count="1" selected="0">
            <x v="7"/>
          </reference>
          <reference field="2" count="1" selected="0">
            <x v="41"/>
          </reference>
          <reference field="3" count="1">
            <x v="1"/>
          </reference>
        </references>
      </pivotArea>
    </format>
    <format dxfId="6105">
      <pivotArea dataOnly="0" labelOnly="1" fieldPosition="0">
        <references count="4">
          <reference field="0" count="1" selected="0">
            <x v="471"/>
          </reference>
          <reference field="1" count="1" selected="0">
            <x v="8"/>
          </reference>
          <reference field="2" count="1" selected="0">
            <x v="41"/>
          </reference>
          <reference field="3" count="1">
            <x v="0"/>
          </reference>
        </references>
      </pivotArea>
    </format>
    <format dxfId="6104">
      <pivotArea dataOnly="0" labelOnly="1" fieldPosition="0">
        <references count="4">
          <reference field="0" count="1" selected="0">
            <x v="471"/>
          </reference>
          <reference field="1" count="1" selected="0">
            <x v="11"/>
          </reference>
          <reference field="2" count="1" selected="0">
            <x v="49"/>
          </reference>
          <reference field="3" count="1">
            <x v="0"/>
          </reference>
        </references>
      </pivotArea>
    </format>
    <format dxfId="6103">
      <pivotArea dataOnly="0" labelOnly="1" fieldPosition="0">
        <references count="4">
          <reference field="0" count="1" selected="0">
            <x v="472"/>
          </reference>
          <reference field="1" count="1" selected="0">
            <x v="11"/>
          </reference>
          <reference field="2" count="1" selected="0">
            <x v="33"/>
          </reference>
          <reference field="3" count="1">
            <x v="2"/>
          </reference>
        </references>
      </pivotArea>
    </format>
    <format dxfId="6102">
      <pivotArea dataOnly="0" labelOnly="1" fieldPosition="0">
        <references count="4">
          <reference field="0" count="1" selected="0">
            <x v="473"/>
          </reference>
          <reference field="1" count="1" selected="0">
            <x v="4"/>
          </reference>
          <reference field="2" count="1" selected="0">
            <x v="0"/>
          </reference>
          <reference field="3" count="1">
            <x v="0"/>
          </reference>
        </references>
      </pivotArea>
    </format>
    <format dxfId="6101">
      <pivotArea dataOnly="0" labelOnly="1" fieldPosition="0">
        <references count="4">
          <reference field="0" count="1" selected="0">
            <x v="473"/>
          </reference>
          <reference field="1" count="1" selected="0">
            <x v="4"/>
          </reference>
          <reference field="2" count="1" selected="0">
            <x v="24"/>
          </reference>
          <reference field="3" count="1">
            <x v="1"/>
          </reference>
        </references>
      </pivotArea>
    </format>
    <format dxfId="6100">
      <pivotArea dataOnly="0" labelOnly="1" fieldPosition="0">
        <references count="4">
          <reference field="0" count="1" selected="0">
            <x v="473"/>
          </reference>
          <reference field="1" count="1" selected="0">
            <x v="5"/>
          </reference>
          <reference field="2" count="1" selected="0">
            <x v="1"/>
          </reference>
          <reference field="3" count="1">
            <x v="0"/>
          </reference>
        </references>
      </pivotArea>
    </format>
    <format dxfId="6099">
      <pivotArea dataOnly="0" labelOnly="1" fieldPosition="0">
        <references count="4">
          <reference field="0" count="1" selected="0">
            <x v="473"/>
          </reference>
          <reference field="1" count="1" selected="0">
            <x v="6"/>
          </reference>
          <reference field="2" count="1" selected="0">
            <x v="1"/>
          </reference>
          <reference field="3" count="1">
            <x v="0"/>
          </reference>
        </references>
      </pivotArea>
    </format>
    <format dxfId="6098">
      <pivotArea dataOnly="0" labelOnly="1" fieldPosition="0">
        <references count="4">
          <reference field="0" count="1" selected="0">
            <x v="473"/>
          </reference>
          <reference field="1" count="1" selected="0">
            <x v="7"/>
          </reference>
          <reference field="2" count="1" selected="0">
            <x v="1"/>
          </reference>
          <reference field="3" count="1">
            <x v="0"/>
          </reference>
        </references>
      </pivotArea>
    </format>
    <format dxfId="6097">
      <pivotArea dataOnly="0" labelOnly="1" fieldPosition="0">
        <references count="4">
          <reference field="0" count="1" selected="0">
            <x v="473"/>
          </reference>
          <reference field="1" count="1" selected="0">
            <x v="8"/>
          </reference>
          <reference field="2" count="1" selected="0">
            <x v="1"/>
          </reference>
          <reference field="3" count="1">
            <x v="1"/>
          </reference>
        </references>
      </pivotArea>
    </format>
    <format dxfId="6096">
      <pivotArea dataOnly="0" labelOnly="1" fieldPosition="0">
        <references count="4">
          <reference field="0" count="1" selected="0">
            <x v="473"/>
          </reference>
          <reference field="1" count="1" selected="0">
            <x v="9"/>
          </reference>
          <reference field="2" count="1" selected="0">
            <x v="1"/>
          </reference>
          <reference field="3" count="1">
            <x v="1"/>
          </reference>
        </references>
      </pivotArea>
    </format>
    <format dxfId="6095">
      <pivotArea dataOnly="0" labelOnly="1" fieldPosition="0">
        <references count="4">
          <reference field="0" count="1" selected="0">
            <x v="473"/>
          </reference>
          <reference field="1" count="1" selected="0">
            <x v="11"/>
          </reference>
          <reference field="2" count="1" selected="0">
            <x v="1"/>
          </reference>
          <reference field="3" count="1">
            <x v="1"/>
          </reference>
        </references>
      </pivotArea>
    </format>
    <format dxfId="6094">
      <pivotArea dataOnly="0" labelOnly="1" fieldPosition="0">
        <references count="4">
          <reference field="0" count="1" selected="0">
            <x v="474"/>
          </reference>
          <reference field="1" count="1" selected="0">
            <x v="2"/>
          </reference>
          <reference field="2" count="1" selected="0">
            <x v="6"/>
          </reference>
          <reference field="3" count="1">
            <x v="0"/>
          </reference>
        </references>
      </pivotArea>
    </format>
    <format dxfId="6093">
      <pivotArea dataOnly="0" labelOnly="1" fieldPosition="0">
        <references count="4">
          <reference field="0" count="1" selected="0">
            <x v="474"/>
          </reference>
          <reference field="1" count="1" selected="0">
            <x v="3"/>
          </reference>
          <reference field="2" count="1" selected="0">
            <x v="6"/>
          </reference>
          <reference field="3" count="1">
            <x v="0"/>
          </reference>
        </references>
      </pivotArea>
    </format>
    <format dxfId="6092">
      <pivotArea dataOnly="0" labelOnly="1" fieldPosition="0">
        <references count="4">
          <reference field="0" count="1" selected="0">
            <x v="474"/>
          </reference>
          <reference field="1" count="1" selected="0">
            <x v="4"/>
          </reference>
          <reference field="2" count="1" selected="0">
            <x v="6"/>
          </reference>
          <reference field="3" count="1">
            <x v="0"/>
          </reference>
        </references>
      </pivotArea>
    </format>
    <format dxfId="6091">
      <pivotArea dataOnly="0" labelOnly="1" fieldPosition="0">
        <references count="4">
          <reference field="0" count="1" selected="0">
            <x v="475"/>
          </reference>
          <reference field="1" count="1" selected="0">
            <x v="6"/>
          </reference>
          <reference field="2" count="1" selected="0">
            <x v="45"/>
          </reference>
          <reference field="3" count="1">
            <x v="1"/>
          </reference>
        </references>
      </pivotArea>
    </format>
    <format dxfId="6090">
      <pivotArea dataOnly="0" labelOnly="1" fieldPosition="0">
        <references count="4">
          <reference field="0" count="1" selected="0">
            <x v="476"/>
          </reference>
          <reference field="1" count="1" selected="0">
            <x v="9"/>
          </reference>
          <reference field="2" count="1" selected="0">
            <x v="7"/>
          </reference>
          <reference field="3" count="1">
            <x v="0"/>
          </reference>
        </references>
      </pivotArea>
    </format>
    <format dxfId="6089">
      <pivotArea dataOnly="0" labelOnly="1" fieldPosition="0">
        <references count="4">
          <reference field="0" count="1" selected="0">
            <x v="478"/>
          </reference>
          <reference field="1" count="1" selected="0">
            <x v="11"/>
          </reference>
          <reference field="2" count="1" selected="0">
            <x v="37"/>
          </reference>
          <reference field="3" count="1">
            <x v="0"/>
          </reference>
        </references>
      </pivotArea>
    </format>
    <format dxfId="6088">
      <pivotArea dataOnly="0" labelOnly="1" fieldPosition="0">
        <references count="4">
          <reference field="0" count="1" selected="0">
            <x v="479"/>
          </reference>
          <reference field="1" count="1" selected="0">
            <x v="0"/>
          </reference>
          <reference field="2" count="1" selected="0">
            <x v="20"/>
          </reference>
          <reference field="3" count="1">
            <x v="0"/>
          </reference>
        </references>
      </pivotArea>
    </format>
    <format dxfId="6087">
      <pivotArea dataOnly="0" labelOnly="1" fieldPosition="0">
        <references count="4">
          <reference field="0" count="1" selected="0">
            <x v="479"/>
          </reference>
          <reference field="1" count="1" selected="0">
            <x v="1"/>
          </reference>
          <reference field="2" count="1" selected="0">
            <x v="20"/>
          </reference>
          <reference field="3" count="1">
            <x v="0"/>
          </reference>
        </references>
      </pivotArea>
    </format>
    <format dxfId="6086">
      <pivotArea dataOnly="0" labelOnly="1" fieldPosition="0">
        <references count="4">
          <reference field="0" count="1" selected="0">
            <x v="479"/>
          </reference>
          <reference field="1" count="1" selected="0">
            <x v="2"/>
          </reference>
          <reference field="2" count="1" selected="0">
            <x v="48"/>
          </reference>
          <reference field="3" count="1">
            <x v="0"/>
          </reference>
        </references>
      </pivotArea>
    </format>
    <format dxfId="6085">
      <pivotArea dataOnly="0" labelOnly="1" fieldPosition="0">
        <references count="4">
          <reference field="0" count="1" selected="0">
            <x v="479"/>
          </reference>
          <reference field="1" count="1" selected="0">
            <x v="3"/>
          </reference>
          <reference field="2" count="1" selected="0">
            <x v="48"/>
          </reference>
          <reference field="3" count="1">
            <x v="0"/>
          </reference>
        </references>
      </pivotArea>
    </format>
    <format dxfId="6084">
      <pivotArea dataOnly="0" labelOnly="1" fieldPosition="0">
        <references count="4">
          <reference field="0" count="1" selected="0">
            <x v="479"/>
          </reference>
          <reference field="1" count="1" selected="0">
            <x v="4"/>
          </reference>
          <reference field="2" count="1" selected="0">
            <x v="11"/>
          </reference>
          <reference field="3" count="1">
            <x v="0"/>
          </reference>
        </references>
      </pivotArea>
    </format>
    <format dxfId="6083">
      <pivotArea dataOnly="0" labelOnly="1" fieldPosition="0">
        <references count="4">
          <reference field="0" count="1" selected="0">
            <x v="479"/>
          </reference>
          <reference field="1" count="1" selected="0">
            <x v="4"/>
          </reference>
          <reference field="2" count="1" selected="0">
            <x v="30"/>
          </reference>
          <reference field="3" count="1">
            <x v="1"/>
          </reference>
        </references>
      </pivotArea>
    </format>
    <format dxfId="6082">
      <pivotArea dataOnly="0" labelOnly="1" fieldPosition="0">
        <references count="4">
          <reference field="0" count="1" selected="0">
            <x v="479"/>
          </reference>
          <reference field="1" count="1" selected="0">
            <x v="5"/>
          </reference>
          <reference field="2" count="1" selected="0">
            <x v="11"/>
          </reference>
          <reference field="3" count="1">
            <x v="0"/>
          </reference>
        </references>
      </pivotArea>
    </format>
    <format dxfId="6081">
      <pivotArea dataOnly="0" labelOnly="1" fieldPosition="0">
        <references count="4">
          <reference field="0" count="1" selected="0">
            <x v="479"/>
          </reference>
          <reference field="1" count="1" selected="0">
            <x v="6"/>
          </reference>
          <reference field="2" count="1" selected="0">
            <x v="11"/>
          </reference>
          <reference field="3" count="1">
            <x v="0"/>
          </reference>
        </references>
      </pivotArea>
    </format>
    <format dxfId="6080">
      <pivotArea dataOnly="0" labelOnly="1" fieldPosition="0">
        <references count="4">
          <reference field="0" count="1" selected="0">
            <x v="479"/>
          </reference>
          <reference field="1" count="1" selected="0">
            <x v="7"/>
          </reference>
          <reference field="2" count="1" selected="0">
            <x v="21"/>
          </reference>
          <reference field="3" count="1">
            <x v="0"/>
          </reference>
        </references>
      </pivotArea>
    </format>
    <format dxfId="6079">
      <pivotArea dataOnly="0" labelOnly="1" fieldPosition="0">
        <references count="4">
          <reference field="0" count="1" selected="0">
            <x v="479"/>
          </reference>
          <reference field="1" count="1" selected="0">
            <x v="8"/>
          </reference>
          <reference field="2" count="1" selected="0">
            <x v="21"/>
          </reference>
          <reference field="3" count="1">
            <x v="0"/>
          </reference>
        </references>
      </pivotArea>
    </format>
    <format dxfId="6078">
      <pivotArea dataOnly="0" labelOnly="1" fieldPosition="0">
        <references count="4">
          <reference field="0" count="1" selected="0">
            <x v="479"/>
          </reference>
          <reference field="1" count="1" selected="0">
            <x v="9"/>
          </reference>
          <reference field="2" count="1" selected="0">
            <x v="21"/>
          </reference>
          <reference field="3" count="1">
            <x v="0"/>
          </reference>
        </references>
      </pivotArea>
    </format>
    <format dxfId="6077">
      <pivotArea dataOnly="0" labelOnly="1" fieldPosition="0">
        <references count="4">
          <reference field="0" count="1" selected="0">
            <x v="479"/>
          </reference>
          <reference field="1" count="1" selected="0">
            <x v="11"/>
          </reference>
          <reference field="2" count="1" selected="0">
            <x v="21"/>
          </reference>
          <reference field="3" count="1">
            <x v="0"/>
          </reference>
        </references>
      </pivotArea>
    </format>
    <format dxfId="6076">
      <pivotArea dataOnly="0" labelOnly="1" fieldPosition="0">
        <references count="4">
          <reference field="0" count="1" selected="0">
            <x v="480"/>
          </reference>
          <reference field="1" count="1" selected="0">
            <x v="11"/>
          </reference>
          <reference field="2" count="1" selected="0">
            <x v="16"/>
          </reference>
          <reference field="3" count="1">
            <x v="2"/>
          </reference>
        </references>
      </pivotArea>
    </format>
    <format dxfId="6075">
      <pivotArea dataOnly="0" labelOnly="1" fieldPosition="0">
        <references count="4">
          <reference field="0" count="1" selected="0">
            <x v="481"/>
          </reference>
          <reference field="1" count="1" selected="0">
            <x v="1"/>
          </reference>
          <reference field="2" count="1" selected="0">
            <x v="20"/>
          </reference>
          <reference field="3" count="1">
            <x v="0"/>
          </reference>
        </references>
      </pivotArea>
    </format>
    <format dxfId="6074">
      <pivotArea dataOnly="0" labelOnly="1" fieldPosition="0">
        <references count="4">
          <reference field="0" count="1" selected="0">
            <x v="481"/>
          </reference>
          <reference field="1" count="1" selected="0">
            <x v="3"/>
          </reference>
          <reference field="2" count="1" selected="0">
            <x v="17"/>
          </reference>
          <reference field="3" count="1">
            <x v="0"/>
          </reference>
        </references>
      </pivotArea>
    </format>
    <format dxfId="6073">
      <pivotArea dataOnly="0" labelOnly="1" fieldPosition="0">
        <references count="4">
          <reference field="0" count="1" selected="0">
            <x v="481"/>
          </reference>
          <reference field="1" count="1" selected="0">
            <x v="3"/>
          </reference>
          <reference field="2" count="1" selected="0">
            <x v="24"/>
          </reference>
          <reference field="3" count="1">
            <x v="1"/>
          </reference>
        </references>
      </pivotArea>
    </format>
    <format dxfId="6072">
      <pivotArea dataOnly="0" labelOnly="1" fieldPosition="0">
        <references count="4">
          <reference field="0" count="1" selected="0">
            <x v="481"/>
          </reference>
          <reference field="1" count="1" selected="0">
            <x v="5"/>
          </reference>
          <reference field="2" count="1" selected="0">
            <x v="52"/>
          </reference>
          <reference field="3" count="1">
            <x v="1"/>
          </reference>
        </references>
      </pivotArea>
    </format>
    <format dxfId="6071">
      <pivotArea dataOnly="0" labelOnly="1" fieldPosition="0">
        <references count="4">
          <reference field="0" count="1" selected="0">
            <x v="482"/>
          </reference>
          <reference field="1" count="1" selected="0">
            <x v="4"/>
          </reference>
          <reference field="2" count="1" selected="0">
            <x v="20"/>
          </reference>
          <reference field="3" count="1">
            <x v="0"/>
          </reference>
        </references>
      </pivotArea>
    </format>
    <format dxfId="6070">
      <pivotArea dataOnly="0" labelOnly="1" fieldPosition="0">
        <references count="4">
          <reference field="0" count="1" selected="0">
            <x v="482"/>
          </reference>
          <reference field="1" count="1" selected="0">
            <x v="8"/>
          </reference>
          <reference field="2" count="1" selected="0">
            <x v="20"/>
          </reference>
          <reference field="3" count="1">
            <x v="0"/>
          </reference>
        </references>
      </pivotArea>
    </format>
    <format dxfId="6069">
      <pivotArea dataOnly="0" labelOnly="1" fieldPosition="0">
        <references count="4">
          <reference field="0" count="1" selected="0">
            <x v="482"/>
          </reference>
          <reference field="1" count="1" selected="0">
            <x v="9"/>
          </reference>
          <reference field="2" count="1" selected="0">
            <x v="20"/>
          </reference>
          <reference field="3" count="1">
            <x v="0"/>
          </reference>
        </references>
      </pivotArea>
    </format>
    <format dxfId="6068">
      <pivotArea dataOnly="0" labelOnly="1" fieldPosition="0">
        <references count="4">
          <reference field="0" count="1" selected="0">
            <x v="482"/>
          </reference>
          <reference field="1" count="1" selected="0">
            <x v="11"/>
          </reference>
          <reference field="2" count="1" selected="0">
            <x v="20"/>
          </reference>
          <reference field="3" count="1">
            <x v="0"/>
          </reference>
        </references>
      </pivotArea>
    </format>
    <format dxfId="6067">
      <pivotArea dataOnly="0" labelOnly="1" fieldPosition="0">
        <references count="4">
          <reference field="0" count="1" selected="0">
            <x v="483"/>
          </reference>
          <reference field="1" count="1" selected="0">
            <x v="4"/>
          </reference>
          <reference field="2" count="1" selected="0">
            <x v="0"/>
          </reference>
          <reference field="3" count="1">
            <x v="0"/>
          </reference>
        </references>
      </pivotArea>
    </format>
    <format dxfId="6066">
      <pivotArea dataOnly="0" labelOnly="1" fieldPosition="0">
        <references count="4">
          <reference field="0" count="1" selected="0">
            <x v="483"/>
          </reference>
          <reference field="1" count="1" selected="0">
            <x v="5"/>
          </reference>
          <reference field="2" count="1" selected="0">
            <x v="43"/>
          </reference>
          <reference field="3" count="1">
            <x v="0"/>
          </reference>
        </references>
      </pivotArea>
    </format>
    <format dxfId="6065">
      <pivotArea dataOnly="0" labelOnly="1" fieldPosition="0">
        <references count="4">
          <reference field="0" count="1" selected="0">
            <x v="483"/>
          </reference>
          <reference field="1" count="1" selected="0">
            <x v="6"/>
          </reference>
          <reference field="2" count="1" selected="0">
            <x v="42"/>
          </reference>
          <reference field="3" count="1">
            <x v="0"/>
          </reference>
        </references>
      </pivotArea>
    </format>
    <format dxfId="6064">
      <pivotArea dataOnly="0" labelOnly="1" fieldPosition="0">
        <references count="4">
          <reference field="0" count="1" selected="0">
            <x v="483"/>
          </reference>
          <reference field="1" count="1" selected="0">
            <x v="7"/>
          </reference>
          <reference field="2" count="1" selected="0">
            <x v="42"/>
          </reference>
          <reference field="3" count="1">
            <x v="0"/>
          </reference>
        </references>
      </pivotArea>
    </format>
    <format dxfId="6063">
      <pivotArea dataOnly="0" labelOnly="1" fieldPosition="0">
        <references count="4">
          <reference field="0" count="1" selected="0">
            <x v="483"/>
          </reference>
          <reference field="1" count="1" selected="0">
            <x v="8"/>
          </reference>
          <reference field="2" count="1" selected="0">
            <x v="42"/>
          </reference>
          <reference field="3" count="1">
            <x v="0"/>
          </reference>
        </references>
      </pivotArea>
    </format>
    <format dxfId="6062">
      <pivotArea dataOnly="0" labelOnly="1" fieldPosition="0">
        <references count="4">
          <reference field="0" count="1" selected="0">
            <x v="483"/>
          </reference>
          <reference field="1" count="1" selected="0">
            <x v="9"/>
          </reference>
          <reference field="2" count="1" selected="0">
            <x v="42"/>
          </reference>
          <reference field="3" count="1">
            <x v="0"/>
          </reference>
        </references>
      </pivotArea>
    </format>
    <format dxfId="6061">
      <pivotArea dataOnly="0" labelOnly="1" fieldPosition="0">
        <references count="4">
          <reference field="0" count="1" selected="0">
            <x v="483"/>
          </reference>
          <reference field="1" count="1" selected="0">
            <x v="11"/>
          </reference>
          <reference field="2" count="1" selected="0">
            <x v="42"/>
          </reference>
          <reference field="3" count="1">
            <x v="0"/>
          </reference>
        </references>
      </pivotArea>
    </format>
    <format dxfId="6060">
      <pivotArea dataOnly="0" labelOnly="1" fieldPosition="0">
        <references count="4">
          <reference field="0" count="1" selected="0">
            <x v="484"/>
          </reference>
          <reference field="1" count="1" selected="0">
            <x v="5"/>
          </reference>
          <reference field="2" count="1" selected="0">
            <x v="6"/>
          </reference>
          <reference field="3" count="1">
            <x v="1"/>
          </reference>
        </references>
      </pivotArea>
    </format>
    <format dxfId="6059">
      <pivotArea dataOnly="0" labelOnly="1" fieldPosition="0">
        <references count="4">
          <reference field="0" count="1" selected="0">
            <x v="485"/>
          </reference>
          <reference field="1" count="1" selected="0">
            <x v="3"/>
          </reference>
          <reference field="2" count="1" selected="0">
            <x v="45"/>
          </reference>
          <reference field="3" count="1">
            <x v="1"/>
          </reference>
        </references>
      </pivotArea>
    </format>
    <format dxfId="6058">
      <pivotArea dataOnly="0" labelOnly="1" fieldPosition="0">
        <references count="4">
          <reference field="0" count="1" selected="0">
            <x v="485"/>
          </reference>
          <reference field="1" count="1" selected="0">
            <x v="4"/>
          </reference>
          <reference field="2" count="1" selected="0">
            <x v="45"/>
          </reference>
          <reference field="3" count="1">
            <x v="1"/>
          </reference>
        </references>
      </pivotArea>
    </format>
    <format dxfId="6057">
      <pivotArea dataOnly="0" labelOnly="1" fieldPosition="0">
        <references count="4">
          <reference field="0" count="1" selected="0">
            <x v="485"/>
          </reference>
          <reference field="1" count="1" selected="0">
            <x v="5"/>
          </reference>
          <reference field="2" count="1" selected="0">
            <x v="45"/>
          </reference>
          <reference field="3" count="1">
            <x v="1"/>
          </reference>
        </references>
      </pivotArea>
    </format>
    <format dxfId="6056">
      <pivotArea dataOnly="0" labelOnly="1" fieldPosition="0">
        <references count="4">
          <reference field="0" count="1" selected="0">
            <x v="486"/>
          </reference>
          <reference field="1" count="1" selected="0">
            <x v="9"/>
          </reference>
          <reference field="2" count="1" selected="0">
            <x v="48"/>
          </reference>
          <reference field="3" count="1">
            <x v="1"/>
          </reference>
        </references>
      </pivotArea>
    </format>
    <format dxfId="6055">
      <pivotArea dataOnly="0" labelOnly="1" fieldPosition="0">
        <references count="4">
          <reference field="0" count="1" selected="0">
            <x v="486"/>
          </reference>
          <reference field="1" count="1" selected="0">
            <x v="11"/>
          </reference>
          <reference field="2" count="1" selected="0">
            <x v="48"/>
          </reference>
          <reference field="3" count="1">
            <x v="1"/>
          </reference>
        </references>
      </pivotArea>
    </format>
    <format dxfId="6054">
      <pivotArea dataOnly="0" labelOnly="1" fieldPosition="0">
        <references count="4">
          <reference field="0" count="1" selected="0">
            <x v="488"/>
          </reference>
          <reference field="1" count="1" selected="0">
            <x v="8"/>
          </reference>
          <reference field="2" count="1" selected="0">
            <x v="6"/>
          </reference>
          <reference field="3" count="1">
            <x v="1"/>
          </reference>
        </references>
      </pivotArea>
    </format>
    <format dxfId="6053">
      <pivotArea dataOnly="0" labelOnly="1" fieldPosition="0">
        <references count="4">
          <reference field="0" count="1" selected="0">
            <x v="489"/>
          </reference>
          <reference field="1" count="1" selected="0">
            <x v="3"/>
          </reference>
          <reference field="2" count="1" selected="0">
            <x v="16"/>
          </reference>
          <reference field="3" count="1">
            <x v="0"/>
          </reference>
        </references>
      </pivotArea>
    </format>
    <format dxfId="6052">
      <pivotArea dataOnly="0" labelOnly="1" fieldPosition="0">
        <references count="4">
          <reference field="0" count="1" selected="0">
            <x v="489"/>
          </reference>
          <reference field="1" count="1" selected="0">
            <x v="3"/>
          </reference>
          <reference field="2" count="1" selected="0">
            <x v="42"/>
          </reference>
          <reference field="3" count="1">
            <x v="1"/>
          </reference>
        </references>
      </pivotArea>
    </format>
    <format dxfId="6051">
      <pivotArea dataOnly="0" labelOnly="1" fieldPosition="0">
        <references count="4">
          <reference field="0" count="1" selected="0">
            <x v="489"/>
          </reference>
          <reference field="1" count="1" selected="0">
            <x v="4"/>
          </reference>
          <reference field="2" count="1" selected="0">
            <x v="16"/>
          </reference>
          <reference field="3" count="1">
            <x v="0"/>
          </reference>
        </references>
      </pivotArea>
    </format>
    <format dxfId="6050">
      <pivotArea dataOnly="0" labelOnly="1" fieldPosition="0">
        <references count="4">
          <reference field="0" count="1" selected="0">
            <x v="489"/>
          </reference>
          <reference field="1" count="1" selected="0">
            <x v="5"/>
          </reference>
          <reference field="2" count="1" selected="0">
            <x v="16"/>
          </reference>
          <reference field="3" count="1">
            <x v="0"/>
          </reference>
        </references>
      </pivotArea>
    </format>
    <format dxfId="6049">
      <pivotArea dataOnly="0" labelOnly="1" fieldPosition="0">
        <references count="4">
          <reference field="0" count="1" selected="0">
            <x v="489"/>
          </reference>
          <reference field="1" count="1" selected="0">
            <x v="6"/>
          </reference>
          <reference field="2" count="1" selected="0">
            <x v="20"/>
          </reference>
          <reference field="3" count="1">
            <x v="0"/>
          </reference>
        </references>
      </pivotArea>
    </format>
    <format dxfId="6048">
      <pivotArea dataOnly="0" labelOnly="1" fieldPosition="0">
        <references count="4">
          <reference field="0" count="1" selected="0">
            <x v="489"/>
          </reference>
          <reference field="1" count="1" selected="0">
            <x v="8"/>
          </reference>
          <reference field="2" count="1" selected="0">
            <x v="23"/>
          </reference>
          <reference field="3" count="1">
            <x v="1"/>
          </reference>
        </references>
      </pivotArea>
    </format>
    <format dxfId="6047">
      <pivotArea dataOnly="0" labelOnly="1" fieldPosition="0">
        <references count="4">
          <reference field="0" count="1" selected="0">
            <x v="489"/>
          </reference>
          <reference field="1" count="1" selected="0">
            <x v="9"/>
          </reference>
          <reference field="2" count="1" selected="0">
            <x v="23"/>
          </reference>
          <reference field="3" count="1">
            <x v="0"/>
          </reference>
        </references>
      </pivotArea>
    </format>
    <format dxfId="6046">
      <pivotArea dataOnly="0" labelOnly="1" fieldPosition="0">
        <references count="4">
          <reference field="0" count="1" selected="0">
            <x v="489"/>
          </reference>
          <reference field="1" count="1" selected="0">
            <x v="11"/>
          </reference>
          <reference field="2" count="1" selected="0">
            <x v="23"/>
          </reference>
          <reference field="3" count="1">
            <x v="0"/>
          </reference>
        </references>
      </pivotArea>
    </format>
    <format dxfId="6045">
      <pivotArea dataOnly="0" labelOnly="1" fieldPosition="0">
        <references count="4">
          <reference field="0" count="1" selected="0">
            <x v="490"/>
          </reference>
          <reference field="1" count="1" selected="0">
            <x v="11"/>
          </reference>
          <reference field="2" count="1" selected="0">
            <x v="22"/>
          </reference>
          <reference field="3" count="1">
            <x v="1"/>
          </reference>
        </references>
      </pivotArea>
    </format>
    <format dxfId="6044">
      <pivotArea dataOnly="0" labelOnly="1" fieldPosition="0">
        <references count="4">
          <reference field="0" count="1" selected="0">
            <x v="491"/>
          </reference>
          <reference field="1" count="1" selected="0">
            <x v="8"/>
          </reference>
          <reference field="2" count="1" selected="0">
            <x v="19"/>
          </reference>
          <reference field="3" count="1">
            <x v="0"/>
          </reference>
        </references>
      </pivotArea>
    </format>
    <format dxfId="6043">
      <pivotArea dataOnly="0" labelOnly="1" fieldPosition="0">
        <references count="4">
          <reference field="0" count="1" selected="0">
            <x v="491"/>
          </reference>
          <reference field="1" count="1" selected="0">
            <x v="9"/>
          </reference>
          <reference field="2" count="1" selected="0">
            <x v="19"/>
          </reference>
          <reference field="3" count="1">
            <x v="0"/>
          </reference>
        </references>
      </pivotArea>
    </format>
    <format dxfId="6042">
      <pivotArea dataOnly="0" labelOnly="1" fieldPosition="0">
        <references count="4">
          <reference field="0" count="1" selected="0">
            <x v="491"/>
          </reference>
          <reference field="1" count="1" selected="0">
            <x v="11"/>
          </reference>
          <reference field="2" count="1" selected="0">
            <x v="3"/>
          </reference>
          <reference field="3" count="1">
            <x v="0"/>
          </reference>
        </references>
      </pivotArea>
    </format>
    <format dxfId="6041">
      <pivotArea dataOnly="0" labelOnly="1" fieldPosition="0">
        <references count="4">
          <reference field="0" count="1" selected="0">
            <x v="492"/>
          </reference>
          <reference field="1" count="1" selected="0">
            <x v="4"/>
          </reference>
          <reference field="2" count="1" selected="0">
            <x v="11"/>
          </reference>
          <reference field="3" count="1">
            <x v="0"/>
          </reference>
        </references>
      </pivotArea>
    </format>
    <format dxfId="6040">
      <pivotArea dataOnly="0" labelOnly="1" fieldPosition="0">
        <references count="4">
          <reference field="0" count="1" selected="0">
            <x v="492"/>
          </reference>
          <reference field="1" count="1" selected="0">
            <x v="5"/>
          </reference>
          <reference field="2" count="1" selected="0">
            <x v="11"/>
          </reference>
          <reference field="3" count="1">
            <x v="0"/>
          </reference>
        </references>
      </pivotArea>
    </format>
    <format dxfId="6039">
      <pivotArea dataOnly="0" labelOnly="1" fieldPosition="0">
        <references count="4">
          <reference field="0" count="1" selected="0">
            <x v="492"/>
          </reference>
          <reference field="1" count="1" selected="0">
            <x v="7"/>
          </reference>
          <reference field="2" count="1" selected="0">
            <x v="21"/>
          </reference>
          <reference field="3" count="1">
            <x v="0"/>
          </reference>
        </references>
      </pivotArea>
    </format>
    <format dxfId="6038">
      <pivotArea dataOnly="0" labelOnly="1" fieldPosition="0">
        <references count="4">
          <reference field="0" count="1" selected="0">
            <x v="492"/>
          </reference>
          <reference field="1" count="1" selected="0">
            <x v="8"/>
          </reference>
          <reference field="2" count="1" selected="0">
            <x v="36"/>
          </reference>
          <reference field="3" count="1">
            <x v="0"/>
          </reference>
        </references>
      </pivotArea>
    </format>
    <format dxfId="6037">
      <pivotArea dataOnly="0" labelOnly="1" fieldPosition="0">
        <references count="4">
          <reference field="0" count="1" selected="0">
            <x v="492"/>
          </reference>
          <reference field="1" count="1" selected="0">
            <x v="9"/>
          </reference>
          <reference field="2" count="1" selected="0">
            <x v="21"/>
          </reference>
          <reference field="3" count="1">
            <x v="0"/>
          </reference>
        </references>
      </pivotArea>
    </format>
    <format dxfId="6036">
      <pivotArea dataOnly="0" labelOnly="1" fieldPosition="0">
        <references count="4">
          <reference field="0" count="1" selected="0">
            <x v="492"/>
          </reference>
          <reference field="1" count="1" selected="0">
            <x v="11"/>
          </reference>
          <reference field="2" count="1" selected="0">
            <x v="21"/>
          </reference>
          <reference field="3" count="1">
            <x v="0"/>
          </reference>
        </references>
      </pivotArea>
    </format>
    <format dxfId="6035">
      <pivotArea dataOnly="0" labelOnly="1" fieldPosition="0">
        <references count="4">
          <reference field="0" count="1" selected="0">
            <x v="493"/>
          </reference>
          <reference field="1" count="1" selected="0">
            <x v="8"/>
          </reference>
          <reference field="2" count="1" selected="0">
            <x v="27"/>
          </reference>
          <reference field="3" count="1">
            <x v="1"/>
          </reference>
        </references>
      </pivotArea>
    </format>
    <format dxfId="6034">
      <pivotArea dataOnly="0" labelOnly="1" fieldPosition="0">
        <references count="4">
          <reference field="0" count="1" selected="0">
            <x v="493"/>
          </reference>
          <reference field="1" count="1" selected="0">
            <x v="9"/>
          </reference>
          <reference field="2" count="1" selected="0">
            <x v="27"/>
          </reference>
          <reference field="3" count="1">
            <x v="1"/>
          </reference>
        </references>
      </pivotArea>
    </format>
    <format dxfId="6033">
      <pivotArea dataOnly="0" labelOnly="1" fieldPosition="0">
        <references count="4">
          <reference field="0" count="1" selected="0">
            <x v="493"/>
          </reference>
          <reference field="1" count="1" selected="0">
            <x v="11"/>
          </reference>
          <reference field="2" count="1" selected="0">
            <x v="15"/>
          </reference>
          <reference field="3" count="1">
            <x v="1"/>
          </reference>
        </references>
      </pivotArea>
    </format>
    <format dxfId="6032">
      <pivotArea dataOnly="0" labelOnly="1" fieldPosition="0">
        <references count="4">
          <reference field="0" count="1" selected="0">
            <x v="494"/>
          </reference>
          <reference field="1" count="1" selected="0">
            <x v="8"/>
          </reference>
          <reference field="2" count="1" selected="0">
            <x v="36"/>
          </reference>
          <reference field="3" count="1">
            <x v="0"/>
          </reference>
        </references>
      </pivotArea>
    </format>
    <format dxfId="6031">
      <pivotArea dataOnly="0" labelOnly="1" fieldPosition="0">
        <references count="4">
          <reference field="0" count="1" selected="0">
            <x v="494"/>
          </reference>
          <reference field="1" count="1" selected="0">
            <x v="9"/>
          </reference>
          <reference field="2" count="1" selected="0">
            <x v="36"/>
          </reference>
          <reference field="3" count="1">
            <x v="0"/>
          </reference>
        </references>
      </pivotArea>
    </format>
    <format dxfId="6030">
      <pivotArea dataOnly="0" labelOnly="1" fieldPosition="0">
        <references count="4">
          <reference field="0" count="1" selected="0">
            <x v="495"/>
          </reference>
          <reference field="1" count="1" selected="0">
            <x v="5"/>
          </reference>
          <reference field="2" count="1" selected="0">
            <x v="45"/>
          </reference>
          <reference field="3" count="1">
            <x v="1"/>
          </reference>
        </references>
      </pivotArea>
    </format>
    <format dxfId="6029">
      <pivotArea dataOnly="0" labelOnly="1" fieldPosition="0">
        <references count="4">
          <reference field="0" count="1" selected="0">
            <x v="495"/>
          </reference>
          <reference field="1" count="1" selected="0">
            <x v="8"/>
          </reference>
          <reference field="2" count="1" selected="0">
            <x v="36"/>
          </reference>
          <reference field="3" count="1">
            <x v="0"/>
          </reference>
        </references>
      </pivotArea>
    </format>
    <format dxfId="6028">
      <pivotArea dataOnly="0" labelOnly="1" fieldPosition="0">
        <references count="4">
          <reference field="0" count="1" selected="0">
            <x v="495"/>
          </reference>
          <reference field="1" count="1" selected="0">
            <x v="9"/>
          </reference>
          <reference field="2" count="1" selected="0">
            <x v="36"/>
          </reference>
          <reference field="3" count="1">
            <x v="0"/>
          </reference>
        </references>
      </pivotArea>
    </format>
    <format dxfId="6027">
      <pivotArea dataOnly="0" labelOnly="1" fieldPosition="0">
        <references count="4">
          <reference field="0" count="1" selected="0">
            <x v="495"/>
          </reference>
          <reference field="1" count="1" selected="0">
            <x v="11"/>
          </reference>
          <reference field="2" count="1" selected="0">
            <x v="3"/>
          </reference>
          <reference field="3" count="1">
            <x v="0"/>
          </reference>
        </references>
      </pivotArea>
    </format>
    <format dxfId="6026">
      <pivotArea dataOnly="0" labelOnly="1" fieldPosition="0">
        <references count="4">
          <reference field="0" count="1" selected="0">
            <x v="496"/>
          </reference>
          <reference field="1" count="1" selected="0">
            <x v="11"/>
          </reference>
          <reference field="2" count="1" selected="0">
            <x v="49"/>
          </reference>
          <reference field="3" count="1">
            <x v="0"/>
          </reference>
        </references>
      </pivotArea>
    </format>
    <format dxfId="6025">
      <pivotArea dataOnly="0" labelOnly="1" fieldPosition="0">
        <references count="4">
          <reference field="0" count="1" selected="0">
            <x v="497"/>
          </reference>
          <reference field="1" count="1" selected="0">
            <x v="7"/>
          </reference>
          <reference field="2" count="1" selected="0">
            <x v="41"/>
          </reference>
          <reference field="3" count="1">
            <x v="1"/>
          </reference>
        </references>
      </pivotArea>
    </format>
    <format dxfId="6024">
      <pivotArea dataOnly="0" labelOnly="1" fieldPosition="0">
        <references count="4">
          <reference field="0" count="1" selected="0">
            <x v="497"/>
          </reference>
          <reference field="1" count="1" selected="0">
            <x v="8"/>
          </reference>
          <reference field="2" count="1" selected="0">
            <x v="41"/>
          </reference>
          <reference field="3" count="1">
            <x v="0"/>
          </reference>
        </references>
      </pivotArea>
    </format>
    <format dxfId="6023">
      <pivotArea dataOnly="0" labelOnly="1" fieldPosition="0">
        <references count="4">
          <reference field="0" count="1" selected="0">
            <x v="497"/>
          </reference>
          <reference field="1" count="1" selected="0">
            <x v="9"/>
          </reference>
          <reference field="2" count="1" selected="0">
            <x v="7"/>
          </reference>
          <reference field="3" count="1">
            <x v="0"/>
          </reference>
        </references>
      </pivotArea>
    </format>
    <format dxfId="6022">
      <pivotArea dataOnly="0" labelOnly="1" fieldPosition="0">
        <references count="4">
          <reference field="0" count="1" selected="0">
            <x v="497"/>
          </reference>
          <reference field="1" count="1" selected="0">
            <x v="9"/>
          </reference>
          <reference field="2" count="1" selected="0">
            <x v="35"/>
          </reference>
          <reference field="3" count="1">
            <x v="0"/>
          </reference>
        </references>
      </pivotArea>
    </format>
    <format dxfId="6021">
      <pivotArea dataOnly="0" labelOnly="1" fieldPosition="0">
        <references count="4">
          <reference field="0" count="1" selected="0">
            <x v="497"/>
          </reference>
          <reference field="1" count="1" selected="0">
            <x v="11"/>
          </reference>
          <reference field="2" count="1" selected="0">
            <x v="15"/>
          </reference>
          <reference field="3" count="1">
            <x v="1"/>
          </reference>
        </references>
      </pivotArea>
    </format>
    <format dxfId="6020">
      <pivotArea dataOnly="0" labelOnly="1" fieldPosition="0">
        <references count="4">
          <reference field="0" count="1" selected="0">
            <x v="498"/>
          </reference>
          <reference field="1" count="1" selected="0">
            <x v="5"/>
          </reference>
          <reference field="2" count="1" selected="0">
            <x v="20"/>
          </reference>
          <reference field="3" count="1">
            <x v="0"/>
          </reference>
        </references>
      </pivotArea>
    </format>
    <format dxfId="6019">
      <pivotArea dataOnly="0" labelOnly="1" fieldPosition="0">
        <references count="4">
          <reference field="0" count="1" selected="0">
            <x v="499"/>
          </reference>
          <reference field="1" count="1" selected="0">
            <x v="3"/>
          </reference>
          <reference field="2" count="1" selected="0">
            <x v="24"/>
          </reference>
          <reference field="3" count="1">
            <x v="1"/>
          </reference>
        </references>
      </pivotArea>
    </format>
    <format dxfId="6018">
      <pivotArea dataOnly="0" labelOnly="1" fieldPosition="0">
        <references count="4">
          <reference field="0" count="1" selected="0">
            <x v="501"/>
          </reference>
          <reference field="1" count="1" selected="0">
            <x v="7"/>
          </reference>
          <reference field="2" count="1" selected="0">
            <x v="2"/>
          </reference>
          <reference field="3" count="1">
            <x v="0"/>
          </reference>
        </references>
      </pivotArea>
    </format>
    <format dxfId="6017">
      <pivotArea dataOnly="0" labelOnly="1" fieldPosition="0">
        <references count="4">
          <reference field="0" count="1" selected="0">
            <x v="502"/>
          </reference>
          <reference field="1" count="1" selected="0">
            <x v="4"/>
          </reference>
          <reference field="2" count="1" selected="0">
            <x v="48"/>
          </reference>
          <reference field="3" count="1">
            <x v="1"/>
          </reference>
        </references>
      </pivotArea>
    </format>
    <format dxfId="6016">
      <pivotArea dataOnly="0" labelOnly="1" fieldPosition="0">
        <references count="4">
          <reference field="0" count="1" selected="0">
            <x v="503"/>
          </reference>
          <reference field="1" count="1" selected="0">
            <x v="11"/>
          </reference>
          <reference field="2" count="1" selected="0">
            <x v="49"/>
          </reference>
          <reference field="3" count="1">
            <x v="0"/>
          </reference>
        </references>
      </pivotArea>
    </format>
    <format dxfId="6015">
      <pivotArea dataOnly="0" labelOnly="1" fieldPosition="0">
        <references count="4">
          <reference field="0" count="1" selected="0">
            <x v="505"/>
          </reference>
          <reference field="1" count="1" selected="0">
            <x v="1"/>
          </reference>
          <reference field="2" count="1" selected="0">
            <x v="20"/>
          </reference>
          <reference field="3" count="1">
            <x v="0"/>
          </reference>
        </references>
      </pivotArea>
    </format>
    <format dxfId="6014">
      <pivotArea dataOnly="0" labelOnly="1" fieldPosition="0">
        <references count="4">
          <reference field="0" count="1" selected="0">
            <x v="505"/>
          </reference>
          <reference field="1" count="1" selected="0">
            <x v="1"/>
          </reference>
          <reference field="2" count="1" selected="0">
            <x v="30"/>
          </reference>
          <reference field="3" count="1">
            <x v="1"/>
          </reference>
        </references>
      </pivotArea>
    </format>
    <format dxfId="6013">
      <pivotArea dataOnly="0" labelOnly="1" fieldPosition="0">
        <references count="4">
          <reference field="0" count="1" selected="0">
            <x v="505"/>
          </reference>
          <reference field="1" count="1" selected="0">
            <x v="3"/>
          </reference>
          <reference field="2" count="1" selected="0">
            <x v="16"/>
          </reference>
          <reference field="3" count="1">
            <x v="0"/>
          </reference>
        </references>
      </pivotArea>
    </format>
    <format dxfId="6012">
      <pivotArea dataOnly="0" labelOnly="1" fieldPosition="0">
        <references count="4">
          <reference field="0" count="1" selected="0">
            <x v="505"/>
          </reference>
          <reference field="1" count="1" selected="0">
            <x v="3"/>
          </reference>
          <reference field="2" count="1" selected="0">
            <x v="42"/>
          </reference>
          <reference field="3" count="1">
            <x v="1"/>
          </reference>
        </references>
      </pivotArea>
    </format>
    <format dxfId="6011">
      <pivotArea dataOnly="0" labelOnly="1" fieldPosition="0">
        <references count="4">
          <reference field="0" count="1" selected="0">
            <x v="505"/>
          </reference>
          <reference field="1" count="1" selected="0">
            <x v="8"/>
          </reference>
          <reference field="2" count="1" selected="0">
            <x v="36"/>
          </reference>
          <reference field="3" count="1">
            <x v="0"/>
          </reference>
        </references>
      </pivotArea>
    </format>
    <format dxfId="6010">
      <pivotArea dataOnly="0" labelOnly="1" fieldPosition="0">
        <references count="4">
          <reference field="0" count="1" selected="0">
            <x v="505"/>
          </reference>
          <reference field="1" count="1" selected="0">
            <x v="9"/>
          </reference>
          <reference field="2" count="1" selected="0">
            <x v="19"/>
          </reference>
          <reference field="3" count="1">
            <x v="0"/>
          </reference>
        </references>
      </pivotArea>
    </format>
    <format dxfId="6009">
      <pivotArea dataOnly="0" labelOnly="1" fieldPosition="0">
        <references count="4">
          <reference field="0" count="1" selected="0">
            <x v="505"/>
          </reference>
          <reference field="1" count="1" selected="0">
            <x v="11"/>
          </reference>
          <reference field="2" count="1" selected="0">
            <x v="3"/>
          </reference>
          <reference field="3" count="1">
            <x v="0"/>
          </reference>
        </references>
      </pivotArea>
    </format>
    <format dxfId="6008">
      <pivotArea dataOnly="0" labelOnly="1" fieldPosition="0">
        <references count="4">
          <reference field="0" count="1" selected="0">
            <x v="506"/>
          </reference>
          <reference field="1" count="1" selected="0">
            <x v="9"/>
          </reference>
          <reference field="2" count="1" selected="0">
            <x v="27"/>
          </reference>
          <reference field="3" count="1">
            <x v="1"/>
          </reference>
        </references>
      </pivotArea>
    </format>
    <format dxfId="6007">
      <pivotArea dataOnly="0" labelOnly="1" fieldPosition="0">
        <references count="4">
          <reference field="0" count="1" selected="0">
            <x v="508"/>
          </reference>
          <reference field="1" count="1" selected="0">
            <x v="5"/>
          </reference>
          <reference field="2" count="1" selected="0">
            <x v="20"/>
          </reference>
          <reference field="3" count="1">
            <x v="0"/>
          </reference>
        </references>
      </pivotArea>
    </format>
    <format dxfId="6006">
      <pivotArea dataOnly="0" labelOnly="1" fieldPosition="0">
        <references count="4">
          <reference field="0" count="1" selected="0">
            <x v="508"/>
          </reference>
          <reference field="1" count="1" selected="0">
            <x v="6"/>
          </reference>
          <reference field="2" count="1" selected="0">
            <x v="20"/>
          </reference>
          <reference field="3" count="1">
            <x v="0"/>
          </reference>
        </references>
      </pivotArea>
    </format>
    <format dxfId="6005">
      <pivotArea dataOnly="0" labelOnly="1" fieldPosition="0">
        <references count="4">
          <reference field="0" count="1" selected="0">
            <x v="508"/>
          </reference>
          <reference field="1" count="1" selected="0">
            <x v="7"/>
          </reference>
          <reference field="2" count="1" selected="0">
            <x v="20"/>
          </reference>
          <reference field="3" count="1">
            <x v="0"/>
          </reference>
        </references>
      </pivotArea>
    </format>
    <format dxfId="6004">
      <pivotArea dataOnly="0" labelOnly="1" fieldPosition="0">
        <references count="4">
          <reference field="0" count="1" selected="0">
            <x v="508"/>
          </reference>
          <reference field="1" count="1" selected="0">
            <x v="8"/>
          </reference>
          <reference field="2" count="1" selected="0">
            <x v="20"/>
          </reference>
          <reference field="3" count="1">
            <x v="0"/>
          </reference>
        </references>
      </pivotArea>
    </format>
    <format dxfId="6003">
      <pivotArea dataOnly="0" labelOnly="1" fieldPosition="0">
        <references count="4">
          <reference field="0" count="1" selected="0">
            <x v="508"/>
          </reference>
          <reference field="1" count="1" selected="0">
            <x v="9"/>
          </reference>
          <reference field="2" count="1" selected="0">
            <x v="20"/>
          </reference>
          <reference field="3" count="1">
            <x v="0"/>
          </reference>
        </references>
      </pivotArea>
    </format>
    <format dxfId="6002">
      <pivotArea dataOnly="0" labelOnly="1" fieldPosition="0">
        <references count="4">
          <reference field="0" count="1" selected="0">
            <x v="508"/>
          </reference>
          <reference field="1" count="1" selected="0">
            <x v="11"/>
          </reference>
          <reference field="2" count="1" selected="0">
            <x v="20"/>
          </reference>
          <reference field="3" count="1">
            <x v="0"/>
          </reference>
        </references>
      </pivotArea>
    </format>
    <format dxfId="6001">
      <pivotArea dataOnly="0" labelOnly="1" fieldPosition="0">
        <references count="4">
          <reference field="0" count="1" selected="0">
            <x v="510"/>
          </reference>
          <reference field="1" count="1" selected="0">
            <x v="7"/>
          </reference>
          <reference field="2" count="1" selected="0">
            <x v="21"/>
          </reference>
          <reference field="3" count="1">
            <x v="0"/>
          </reference>
        </references>
      </pivotArea>
    </format>
    <format dxfId="6000">
      <pivotArea dataOnly="0" labelOnly="1" fieldPosition="0">
        <references count="4">
          <reference field="0" count="1" selected="0">
            <x v="510"/>
          </reference>
          <reference field="1" count="1" selected="0">
            <x v="8"/>
          </reference>
          <reference field="2" count="1" selected="0">
            <x v="36"/>
          </reference>
          <reference field="3" count="1">
            <x v="0"/>
          </reference>
        </references>
      </pivotArea>
    </format>
    <format dxfId="5999">
      <pivotArea dataOnly="0" labelOnly="1" fieldPosition="0">
        <references count="4">
          <reference field="0" count="1" selected="0">
            <x v="510"/>
          </reference>
          <reference field="1" count="1" selected="0">
            <x v="9"/>
          </reference>
          <reference field="2" count="1" selected="0">
            <x v="36"/>
          </reference>
          <reference field="3" count="1">
            <x v="0"/>
          </reference>
        </references>
      </pivotArea>
    </format>
    <format dxfId="5998">
      <pivotArea dataOnly="0" labelOnly="1" fieldPosition="0">
        <references count="4">
          <reference field="0" count="1" selected="0">
            <x v="510"/>
          </reference>
          <reference field="1" count="1" selected="0">
            <x v="11"/>
          </reference>
          <reference field="2" count="1" selected="0">
            <x v="3"/>
          </reference>
          <reference field="3" count="1">
            <x v="0"/>
          </reference>
        </references>
      </pivotArea>
    </format>
    <format dxfId="5997">
      <pivotArea dataOnly="0" labelOnly="1" fieldPosition="0">
        <references count="4">
          <reference field="0" count="1" selected="0">
            <x v="511"/>
          </reference>
          <reference field="1" count="1" selected="0">
            <x v="9"/>
          </reference>
          <reference field="2" count="1" selected="0">
            <x v="1"/>
          </reference>
          <reference field="3" count="1">
            <x v="1"/>
          </reference>
        </references>
      </pivotArea>
    </format>
    <format dxfId="5996">
      <pivotArea dataOnly="0" labelOnly="1" fieldPosition="0">
        <references count="4">
          <reference field="0" count="1" selected="0">
            <x v="511"/>
          </reference>
          <reference field="1" count="1" selected="0">
            <x v="11"/>
          </reference>
          <reference field="2" count="1" selected="0">
            <x v="37"/>
          </reference>
          <reference field="3" count="1">
            <x v="0"/>
          </reference>
        </references>
      </pivotArea>
    </format>
    <format dxfId="5995">
      <pivotArea dataOnly="0" labelOnly="1" fieldPosition="0">
        <references count="4">
          <reference field="0" count="1" selected="0">
            <x v="512"/>
          </reference>
          <reference field="1" count="1" selected="0">
            <x v="5"/>
          </reference>
          <reference field="2" count="1" selected="0">
            <x v="14"/>
          </reference>
          <reference field="3" count="1">
            <x v="0"/>
          </reference>
        </references>
      </pivotArea>
    </format>
    <format dxfId="5994">
      <pivotArea dataOnly="0" labelOnly="1" fieldPosition="0">
        <references count="4">
          <reference field="0" count="1" selected="0">
            <x v="513"/>
          </reference>
          <reference field="1" count="1" selected="0">
            <x v="10"/>
          </reference>
          <reference field="2" count="1" selected="0">
            <x v="51"/>
          </reference>
          <reference field="3" count="1">
            <x v="2"/>
          </reference>
        </references>
      </pivotArea>
    </format>
    <format dxfId="5993">
      <pivotArea dataOnly="0" labelOnly="1" fieldPosition="0">
        <references count="4">
          <reference field="0" count="1" selected="0">
            <x v="513"/>
          </reference>
          <reference field="1" count="1" selected="0">
            <x v="11"/>
          </reference>
          <reference field="2" count="1" selected="0">
            <x v="51"/>
          </reference>
          <reference field="3" count="1">
            <x v="2"/>
          </reference>
        </references>
      </pivotArea>
    </format>
    <format dxfId="5992">
      <pivotArea dataOnly="0" labelOnly="1" fieldPosition="0">
        <references count="4">
          <reference field="0" count="1" selected="0">
            <x v="514"/>
          </reference>
          <reference field="1" count="1" selected="0">
            <x v="1"/>
          </reference>
          <reference field="2" count="1" selected="0">
            <x v="12"/>
          </reference>
          <reference field="3" count="1">
            <x v="1"/>
          </reference>
        </references>
      </pivotArea>
    </format>
    <format dxfId="5991">
      <pivotArea dataOnly="0" labelOnly="1" fieldPosition="0">
        <references count="4">
          <reference field="0" count="1" selected="0">
            <x v="514"/>
          </reference>
          <reference field="1" count="1" selected="0">
            <x v="1"/>
          </reference>
          <reference field="2" count="1" selected="0">
            <x v="29"/>
          </reference>
          <reference field="3" count="1">
            <x v="0"/>
          </reference>
        </references>
      </pivotArea>
    </format>
    <format dxfId="5990">
      <pivotArea dataOnly="0" labelOnly="1" fieldPosition="0">
        <references count="4">
          <reference field="0" count="1" selected="0">
            <x v="515"/>
          </reference>
          <reference field="1" count="1" selected="0">
            <x v="2"/>
          </reference>
          <reference field="2" count="1" selected="0">
            <x v="30"/>
          </reference>
          <reference field="3" count="1">
            <x v="1"/>
          </reference>
        </references>
      </pivotArea>
    </format>
    <format dxfId="5989">
      <pivotArea dataOnly="0" labelOnly="1" fieldPosition="0">
        <references count="4">
          <reference field="0" count="1" selected="0">
            <x v="515"/>
          </reference>
          <reference field="1" count="1" selected="0">
            <x v="3"/>
          </reference>
          <reference field="2" count="1" selected="0">
            <x v="30"/>
          </reference>
          <reference field="3" count="1">
            <x v="1"/>
          </reference>
        </references>
      </pivotArea>
    </format>
    <format dxfId="5988">
      <pivotArea dataOnly="0" labelOnly="1" fieldPosition="0">
        <references count="4">
          <reference field="0" count="1" selected="0">
            <x v="515"/>
          </reference>
          <reference field="1" count="1" selected="0">
            <x v="4"/>
          </reference>
          <reference field="2" count="1" selected="0">
            <x v="20"/>
          </reference>
          <reference field="3" count="1">
            <x v="0"/>
          </reference>
        </references>
      </pivotArea>
    </format>
    <format dxfId="5987">
      <pivotArea dataOnly="0" labelOnly="1" fieldPosition="0">
        <references count="4">
          <reference field="0" count="1" selected="0">
            <x v="515"/>
          </reference>
          <reference field="1" count="1" selected="0">
            <x v="5"/>
          </reference>
          <reference field="2" count="1" selected="0">
            <x v="20"/>
          </reference>
          <reference field="3" count="1">
            <x v="0"/>
          </reference>
        </references>
      </pivotArea>
    </format>
    <format dxfId="5986">
      <pivotArea dataOnly="0" labelOnly="1" fieldPosition="0">
        <references count="4">
          <reference field="0" count="1" selected="0">
            <x v="515"/>
          </reference>
          <reference field="1" count="1" selected="0">
            <x v="6"/>
          </reference>
          <reference field="2" count="1" selected="0">
            <x v="20"/>
          </reference>
          <reference field="3" count="1">
            <x v="0"/>
          </reference>
        </references>
      </pivotArea>
    </format>
    <format dxfId="5985">
      <pivotArea dataOnly="0" labelOnly="1" fieldPosition="0">
        <references count="4">
          <reference field="0" count="1" selected="0">
            <x v="516"/>
          </reference>
          <reference field="1" count="1" selected="0">
            <x v="1"/>
          </reference>
          <reference field="2" count="1" selected="0">
            <x v="7"/>
          </reference>
          <reference field="3" count="1">
            <x v="0"/>
          </reference>
        </references>
      </pivotArea>
    </format>
    <format dxfId="5984">
      <pivotArea dataOnly="0" labelOnly="1" fieldPosition="0">
        <references count="4">
          <reference field="0" count="1" selected="0">
            <x v="516"/>
          </reference>
          <reference field="1" count="1" selected="0">
            <x v="5"/>
          </reference>
          <reference field="2" count="1" selected="0">
            <x v="20"/>
          </reference>
          <reference field="3" count="1">
            <x v="0"/>
          </reference>
        </references>
      </pivotArea>
    </format>
    <format dxfId="5983">
      <pivotArea dataOnly="0" labelOnly="1" fieldPosition="0">
        <references count="4">
          <reference field="0" count="1" selected="0">
            <x v="516"/>
          </reference>
          <reference field="1" count="1" selected="0">
            <x v="6"/>
          </reference>
          <reference field="2" count="1" selected="0">
            <x v="20"/>
          </reference>
          <reference field="3" count="1">
            <x v="0"/>
          </reference>
        </references>
      </pivotArea>
    </format>
    <format dxfId="5982">
      <pivotArea dataOnly="0" labelOnly="1" fieldPosition="0">
        <references count="4">
          <reference field="0" count="1" selected="0">
            <x v="516"/>
          </reference>
          <reference field="1" count="1" selected="0">
            <x v="7"/>
          </reference>
          <reference field="2" count="1" selected="0">
            <x v="20"/>
          </reference>
          <reference field="3" count="1">
            <x v="0"/>
          </reference>
        </references>
      </pivotArea>
    </format>
    <format dxfId="5981">
      <pivotArea dataOnly="0" labelOnly="1" fieldPosition="0">
        <references count="4">
          <reference field="0" count="1" selected="0">
            <x v="516"/>
          </reference>
          <reference field="1" count="1" selected="0">
            <x v="8"/>
          </reference>
          <reference field="2" count="1" selected="0">
            <x v="9"/>
          </reference>
          <reference field="3" count="1">
            <x v="0"/>
          </reference>
        </references>
      </pivotArea>
    </format>
    <format dxfId="5980">
      <pivotArea dataOnly="0" labelOnly="1" fieldPosition="0">
        <references count="4">
          <reference field="0" count="1" selected="0">
            <x v="516"/>
          </reference>
          <reference field="1" count="1" selected="0">
            <x v="11"/>
          </reference>
          <reference field="2" count="1" selected="0">
            <x v="20"/>
          </reference>
          <reference field="3" count="1">
            <x v="0"/>
          </reference>
        </references>
      </pivotArea>
    </format>
    <format dxfId="5979">
      <pivotArea dataOnly="0" labelOnly="1" fieldPosition="0">
        <references count="4">
          <reference field="0" count="1" selected="0">
            <x v="517"/>
          </reference>
          <reference field="1" count="1" selected="0">
            <x v="4"/>
          </reference>
          <reference field="2" count="1" selected="0">
            <x v="48"/>
          </reference>
          <reference field="3" count="1">
            <x v="1"/>
          </reference>
        </references>
      </pivotArea>
    </format>
    <format dxfId="5978">
      <pivotArea dataOnly="0" labelOnly="1" fieldPosition="0">
        <references count="4">
          <reference field="0" count="1" selected="0">
            <x v="517"/>
          </reference>
          <reference field="1" count="1" selected="0">
            <x v="5"/>
          </reference>
          <reference field="2" count="1" selected="0">
            <x v="48"/>
          </reference>
          <reference field="3" count="1">
            <x v="1"/>
          </reference>
        </references>
      </pivotArea>
    </format>
    <format dxfId="5977">
      <pivotArea dataOnly="0" labelOnly="1" fieldPosition="0">
        <references count="4">
          <reference field="0" count="1" selected="0">
            <x v="517"/>
          </reference>
          <reference field="1" count="1" selected="0">
            <x v="6"/>
          </reference>
          <reference field="2" count="1" selected="0">
            <x v="48"/>
          </reference>
          <reference field="3" count="1">
            <x v="1"/>
          </reference>
        </references>
      </pivotArea>
    </format>
    <format dxfId="5976">
      <pivotArea dataOnly="0" labelOnly="1" fieldPosition="0">
        <references count="4">
          <reference field="0" count="1" selected="0">
            <x v="517"/>
          </reference>
          <reference field="1" count="1" selected="0">
            <x v="9"/>
          </reference>
          <reference field="2" count="1" selected="0">
            <x v="6"/>
          </reference>
          <reference field="3" count="1">
            <x v="1"/>
          </reference>
        </references>
      </pivotArea>
    </format>
    <format dxfId="5975">
      <pivotArea dataOnly="0" labelOnly="1" fieldPosition="0">
        <references count="4">
          <reference field="0" count="1" selected="0">
            <x v="517"/>
          </reference>
          <reference field="1" count="1" selected="0">
            <x v="11"/>
          </reference>
          <reference field="2" count="1" selected="0">
            <x v="6"/>
          </reference>
          <reference field="3" count="1">
            <x v="1"/>
          </reference>
        </references>
      </pivotArea>
    </format>
    <format dxfId="5974">
      <pivotArea dataOnly="0" labelOnly="1" fieldPosition="0">
        <references count="4">
          <reference field="0" count="1" selected="0">
            <x v="518"/>
          </reference>
          <reference field="1" count="1" selected="0">
            <x v="9"/>
          </reference>
          <reference field="2" count="1" selected="0">
            <x v="42"/>
          </reference>
          <reference field="3" count="1">
            <x v="0"/>
          </reference>
        </references>
      </pivotArea>
    </format>
    <format dxfId="5973">
      <pivotArea dataOnly="0" labelOnly="1" fieldPosition="0">
        <references count="4">
          <reference field="0" count="1" selected="0">
            <x v="518"/>
          </reference>
          <reference field="1" count="1" selected="0">
            <x v="11"/>
          </reference>
          <reference field="2" count="1" selected="0">
            <x v="42"/>
          </reference>
          <reference field="3" count="1">
            <x v="0"/>
          </reference>
        </references>
      </pivotArea>
    </format>
    <format dxfId="5972">
      <pivotArea dataOnly="0" labelOnly="1" fieldPosition="0">
        <references count="4">
          <reference field="0" count="1" selected="0">
            <x v="519"/>
          </reference>
          <reference field="1" count="1" selected="0">
            <x v="7"/>
          </reference>
          <reference field="2" count="1" selected="0">
            <x v="42"/>
          </reference>
          <reference field="3" count="1">
            <x v="0"/>
          </reference>
        </references>
      </pivotArea>
    </format>
    <format dxfId="5971">
      <pivotArea dataOnly="0" labelOnly="1" fieldPosition="0">
        <references count="4">
          <reference field="0" count="1" selected="0">
            <x v="519"/>
          </reference>
          <reference field="1" count="1" selected="0">
            <x v="11"/>
          </reference>
          <reference field="2" count="1" selected="0">
            <x v="42"/>
          </reference>
          <reference field="3" count="1">
            <x v="0"/>
          </reference>
        </references>
      </pivotArea>
    </format>
    <format dxfId="5970">
      <pivotArea dataOnly="0" labelOnly="1" fieldPosition="0">
        <references count="4">
          <reference field="0" count="1" selected="0">
            <x v="520"/>
          </reference>
          <reference field="1" count="1" selected="0">
            <x v="9"/>
          </reference>
          <reference field="2" count="1" selected="0">
            <x v="42"/>
          </reference>
          <reference field="3" count="1">
            <x v="0"/>
          </reference>
        </references>
      </pivotArea>
    </format>
    <format dxfId="5969">
      <pivotArea dataOnly="0" labelOnly="1" fieldPosition="0">
        <references count="4">
          <reference field="0" count="1" selected="0">
            <x v="521"/>
          </reference>
          <reference field="1" count="1" selected="0">
            <x v="9"/>
          </reference>
          <reference field="2" count="1" selected="0">
            <x v="32"/>
          </reference>
          <reference field="3" count="1">
            <x v="1"/>
          </reference>
        </references>
      </pivotArea>
    </format>
    <format dxfId="5968">
      <pivotArea dataOnly="0" labelOnly="1" fieldPosition="0">
        <references count="4">
          <reference field="0" count="1" selected="0">
            <x v="522"/>
          </reference>
          <reference field="1" count="1" selected="0">
            <x v="8"/>
          </reference>
          <reference field="2" count="1" selected="0">
            <x v="22"/>
          </reference>
          <reference field="3" count="1">
            <x v="1"/>
          </reference>
        </references>
      </pivotArea>
    </format>
    <format dxfId="5967">
      <pivotArea dataOnly="0" labelOnly="1" fieldPosition="0">
        <references count="4">
          <reference field="0" count="1" selected="0">
            <x v="522"/>
          </reference>
          <reference field="1" count="1" selected="0">
            <x v="9"/>
          </reference>
          <reference field="2" count="1" selected="0">
            <x v="22"/>
          </reference>
          <reference field="3" count="1">
            <x v="1"/>
          </reference>
        </references>
      </pivotArea>
    </format>
    <format dxfId="5966">
      <pivotArea dataOnly="0" labelOnly="1" fieldPosition="0">
        <references count="4">
          <reference field="0" count="1" selected="0">
            <x v="522"/>
          </reference>
          <reference field="1" count="1" selected="0">
            <x v="11"/>
          </reference>
          <reference field="2" count="1" selected="0">
            <x v="22"/>
          </reference>
          <reference field="3" count="1">
            <x v="1"/>
          </reference>
        </references>
      </pivotArea>
    </format>
    <format dxfId="5965">
      <pivotArea dataOnly="0" labelOnly="1" fieldPosition="0">
        <references count="4">
          <reference field="0" count="1" selected="0">
            <x v="523"/>
          </reference>
          <reference field="1" count="1" selected="0">
            <x v="3"/>
          </reference>
          <reference field="2" count="1" selected="0">
            <x v="22"/>
          </reference>
          <reference field="3" count="1">
            <x v="1"/>
          </reference>
        </references>
      </pivotArea>
    </format>
    <format dxfId="5964">
      <pivotArea dataOnly="0" labelOnly="1" fieldPosition="0">
        <references count="4">
          <reference field="0" count="1" selected="0">
            <x v="523"/>
          </reference>
          <reference field="1" count="1" selected="0">
            <x v="4"/>
          </reference>
          <reference field="2" count="1" selected="0">
            <x v="22"/>
          </reference>
          <reference field="3" count="1">
            <x v="1"/>
          </reference>
        </references>
      </pivotArea>
    </format>
    <format dxfId="5963">
      <pivotArea dataOnly="0" labelOnly="1" fieldPosition="0">
        <references count="4">
          <reference field="0" count="1" selected="0">
            <x v="523"/>
          </reference>
          <reference field="1" count="1" selected="0">
            <x v="5"/>
          </reference>
          <reference field="2" count="1" selected="0">
            <x v="22"/>
          </reference>
          <reference field="3" count="1">
            <x v="1"/>
          </reference>
        </references>
      </pivotArea>
    </format>
    <format dxfId="5962">
      <pivotArea dataOnly="0" labelOnly="1" fieldPosition="0">
        <references count="4">
          <reference field="0" count="1" selected="0">
            <x v="523"/>
          </reference>
          <reference field="1" count="1" selected="0">
            <x v="6"/>
          </reference>
          <reference field="2" count="1" selected="0">
            <x v="22"/>
          </reference>
          <reference field="3" count="1">
            <x v="1"/>
          </reference>
        </references>
      </pivotArea>
    </format>
    <format dxfId="5961">
      <pivotArea dataOnly="0" labelOnly="1" fieldPosition="0">
        <references count="4">
          <reference field="0" count="1" selected="0">
            <x v="523"/>
          </reference>
          <reference field="1" count="1" selected="0">
            <x v="7"/>
          </reference>
          <reference field="2" count="1" selected="0">
            <x v="53"/>
          </reference>
          <reference field="3" count="1">
            <x v="1"/>
          </reference>
        </references>
      </pivotArea>
    </format>
    <format dxfId="5960">
      <pivotArea dataOnly="0" labelOnly="1" fieldPosition="0">
        <references count="4">
          <reference field="0" count="1" selected="0">
            <x v="526"/>
          </reference>
          <reference field="1" count="1" selected="0">
            <x v="1"/>
          </reference>
          <reference field="2" count="1" selected="0">
            <x v="12"/>
          </reference>
          <reference field="3" count="1">
            <x v="1"/>
          </reference>
        </references>
      </pivotArea>
    </format>
    <format dxfId="5959">
      <pivotArea dataOnly="0" labelOnly="1" fieldPosition="0">
        <references count="4">
          <reference field="0" count="1" selected="0">
            <x v="526"/>
          </reference>
          <reference field="1" count="1" selected="0">
            <x v="2"/>
          </reference>
          <reference field="2" count="1" selected="0">
            <x v="12"/>
          </reference>
          <reference field="3" count="1">
            <x v="1"/>
          </reference>
        </references>
      </pivotArea>
    </format>
    <format dxfId="5958">
      <pivotArea dataOnly="0" labelOnly="1" fieldPosition="0">
        <references count="4">
          <reference field="0" count="1" selected="0">
            <x v="526"/>
          </reference>
          <reference field="1" count="1" selected="0">
            <x v="2"/>
          </reference>
          <reference field="2" count="1" selected="0">
            <x v="55"/>
          </reference>
          <reference field="3" count="1">
            <x v="0"/>
          </reference>
        </references>
      </pivotArea>
    </format>
    <format dxfId="5957">
      <pivotArea dataOnly="0" labelOnly="1" fieldPosition="0">
        <references count="4">
          <reference field="0" count="1" selected="0">
            <x v="526"/>
          </reference>
          <reference field="1" count="1" selected="0">
            <x v="3"/>
          </reference>
          <reference field="2" count="1" selected="0">
            <x v="25"/>
          </reference>
          <reference field="3" count="1">
            <x v="1"/>
          </reference>
        </references>
      </pivotArea>
    </format>
    <format dxfId="5956">
      <pivotArea dataOnly="0" labelOnly="1" fieldPosition="0">
        <references count="4">
          <reference field="0" count="1" selected="0">
            <x v="527"/>
          </reference>
          <reference field="1" count="1" selected="0">
            <x v="11"/>
          </reference>
          <reference field="2" count="1" selected="0">
            <x v="10"/>
          </reference>
          <reference field="3" count="1">
            <x v="1"/>
          </reference>
        </references>
      </pivotArea>
    </format>
    <format dxfId="5955">
      <pivotArea dataOnly="0" labelOnly="1" fieldPosition="0">
        <references count="4">
          <reference field="0" count="1" selected="0">
            <x v="528"/>
          </reference>
          <reference field="1" count="1" selected="0">
            <x v="5"/>
          </reference>
          <reference field="2" count="1" selected="0">
            <x v="43"/>
          </reference>
          <reference field="3" count="1">
            <x v="0"/>
          </reference>
        </references>
      </pivotArea>
    </format>
    <format dxfId="5954">
      <pivotArea dataOnly="0" labelOnly="1" fieldPosition="0">
        <references count="4">
          <reference field="0" count="1" selected="0">
            <x v="528"/>
          </reference>
          <reference field="1" count="1" selected="0">
            <x v="6"/>
          </reference>
          <reference field="2" count="1" selected="0">
            <x v="35"/>
          </reference>
          <reference field="3" count="1">
            <x v="0"/>
          </reference>
        </references>
      </pivotArea>
    </format>
    <format dxfId="5953">
      <pivotArea dataOnly="0" labelOnly="1" fieldPosition="0">
        <references count="4">
          <reference field="0" count="1" selected="0">
            <x v="528"/>
          </reference>
          <reference field="1" count="1" selected="0">
            <x v="7"/>
          </reference>
          <reference field="2" count="1" selected="0">
            <x v="35"/>
          </reference>
          <reference field="3" count="1">
            <x v="0"/>
          </reference>
        </references>
      </pivotArea>
    </format>
    <format dxfId="5952">
      <pivotArea dataOnly="0" labelOnly="1" fieldPosition="0">
        <references count="4">
          <reference field="0" count="1" selected="0">
            <x v="528"/>
          </reference>
          <reference field="1" count="1" selected="0">
            <x v="8"/>
          </reference>
          <reference field="2" count="1" selected="0">
            <x v="35"/>
          </reference>
          <reference field="3" count="1">
            <x v="0"/>
          </reference>
        </references>
      </pivotArea>
    </format>
    <format dxfId="5951">
      <pivotArea dataOnly="0" labelOnly="1" fieldPosition="0">
        <references count="4">
          <reference field="0" count="1" selected="0">
            <x v="528"/>
          </reference>
          <reference field="1" count="1" selected="0">
            <x v="9"/>
          </reference>
          <reference field="2" count="1" selected="0">
            <x v="35"/>
          </reference>
          <reference field="3" count="1">
            <x v="0"/>
          </reference>
        </references>
      </pivotArea>
    </format>
    <format dxfId="5950">
      <pivotArea dataOnly="0" labelOnly="1" fieldPosition="0">
        <references count="4">
          <reference field="0" count="1" selected="0">
            <x v="528"/>
          </reference>
          <reference field="1" count="1" selected="0">
            <x v="11"/>
          </reference>
          <reference field="2" count="1" selected="0">
            <x v="35"/>
          </reference>
          <reference field="3" count="1">
            <x v="0"/>
          </reference>
        </references>
      </pivotArea>
    </format>
    <format dxfId="5949">
      <pivotArea dataOnly="0" labelOnly="1" fieldPosition="0">
        <references count="4">
          <reference field="0" count="1" selected="0">
            <x v="529"/>
          </reference>
          <reference field="1" count="1" selected="0">
            <x v="10"/>
          </reference>
          <reference field="2" count="1" selected="0">
            <x v="40"/>
          </reference>
          <reference field="3" count="1">
            <x v="2"/>
          </reference>
        </references>
      </pivotArea>
    </format>
    <format dxfId="5948">
      <pivotArea dataOnly="0" labelOnly="1" fieldPosition="0">
        <references count="4">
          <reference field="0" count="1" selected="0">
            <x v="529"/>
          </reference>
          <reference field="1" count="1" selected="0">
            <x v="11"/>
          </reference>
          <reference field="2" count="1" selected="0">
            <x v="40"/>
          </reference>
          <reference field="3" count="1">
            <x v="2"/>
          </reference>
        </references>
      </pivotArea>
    </format>
    <format dxfId="5947">
      <pivotArea dataOnly="0" labelOnly="1" fieldPosition="0">
        <references count="4">
          <reference field="0" count="1" selected="0">
            <x v="531"/>
          </reference>
          <reference field="1" count="1" selected="0">
            <x v="7"/>
          </reference>
          <reference field="2" count="1" selected="0">
            <x v="2"/>
          </reference>
          <reference field="3" count="1">
            <x v="0"/>
          </reference>
        </references>
      </pivotArea>
    </format>
    <format dxfId="5946">
      <pivotArea dataOnly="0" labelOnly="1" fieldPosition="0">
        <references count="4">
          <reference field="0" count="1" selected="0">
            <x v="532"/>
          </reference>
          <reference field="1" count="1" selected="0">
            <x v="3"/>
          </reference>
          <reference field="2" count="1" selected="0">
            <x v="25"/>
          </reference>
          <reference field="3" count="1">
            <x v="1"/>
          </reference>
        </references>
      </pivotArea>
    </format>
    <format dxfId="5945">
      <pivotArea dataOnly="0" labelOnly="1" fieldPosition="0">
        <references count="4">
          <reference field="0" count="1" selected="0">
            <x v="533"/>
          </reference>
          <reference field="1" count="1" selected="0">
            <x v="3"/>
          </reference>
          <reference field="2" count="1" selected="0">
            <x v="8"/>
          </reference>
          <reference field="3" count="1">
            <x v="1"/>
          </reference>
        </references>
      </pivotArea>
    </format>
    <format dxfId="5944">
      <pivotArea dataOnly="0" labelOnly="1" fieldPosition="0">
        <references count="4">
          <reference field="0" count="1" selected="0">
            <x v="533"/>
          </reference>
          <reference field="1" count="1" selected="0">
            <x v="3"/>
          </reference>
          <reference field="2" count="1" selected="0">
            <x v="17"/>
          </reference>
          <reference field="3" count="1">
            <x v="0"/>
          </reference>
        </references>
      </pivotArea>
    </format>
    <format dxfId="5943">
      <pivotArea dataOnly="0" labelOnly="1" fieldPosition="0">
        <references count="4">
          <reference field="0" count="1" selected="0">
            <x v="533"/>
          </reference>
          <reference field="1" count="1" selected="0">
            <x v="4"/>
          </reference>
          <reference field="2" count="1" selected="0">
            <x v="7"/>
          </reference>
          <reference field="3" count="1">
            <x v="0"/>
          </reference>
        </references>
      </pivotArea>
    </format>
    <format dxfId="5942">
      <pivotArea dataOnly="0" labelOnly="1" fieldPosition="0">
        <references count="4">
          <reference field="0" count="1" selected="0">
            <x v="533"/>
          </reference>
          <reference field="1" count="1" selected="0">
            <x v="5"/>
          </reference>
          <reference field="2" count="1" selected="0">
            <x v="7"/>
          </reference>
          <reference field="3" count="1">
            <x v="0"/>
          </reference>
        </references>
      </pivotArea>
    </format>
    <format dxfId="5941">
      <pivotArea dataOnly="0" labelOnly="1" fieldPosition="0">
        <references count="4">
          <reference field="0" count="1" selected="0">
            <x v="533"/>
          </reference>
          <reference field="1" count="1" selected="0">
            <x v="8"/>
          </reference>
          <reference field="2" count="1" selected="0">
            <x v="48"/>
          </reference>
          <reference field="3" count="1">
            <x v="1"/>
          </reference>
        </references>
      </pivotArea>
    </format>
    <format dxfId="5940">
      <pivotArea dataOnly="0" labelOnly="1" fieldPosition="0">
        <references count="4">
          <reference field="0" count="1" selected="0">
            <x v="533"/>
          </reference>
          <reference field="1" count="1" selected="0">
            <x v="9"/>
          </reference>
          <reference field="2" count="1" selected="0">
            <x v="7"/>
          </reference>
          <reference field="3" count="1">
            <x v="0"/>
          </reference>
        </references>
      </pivotArea>
    </format>
    <format dxfId="5939">
      <pivotArea dataOnly="0" labelOnly="1" fieldPosition="0">
        <references count="4">
          <reference field="0" count="1" selected="0">
            <x v="533"/>
          </reference>
          <reference field="1" count="1" selected="0">
            <x v="11"/>
          </reference>
          <reference field="2" count="1" selected="0">
            <x v="37"/>
          </reference>
          <reference field="3" count="1">
            <x v="0"/>
          </reference>
        </references>
      </pivotArea>
    </format>
    <format dxfId="5938">
      <pivotArea dataOnly="0" labelOnly="1" fieldPosition="0">
        <references count="4">
          <reference field="0" count="1" selected="0">
            <x v="534"/>
          </reference>
          <reference field="1" count="1" selected="0">
            <x v="2"/>
          </reference>
          <reference field="2" count="1" selected="0">
            <x v="16"/>
          </reference>
          <reference field="3" count="1">
            <x v="0"/>
          </reference>
        </references>
      </pivotArea>
    </format>
    <format dxfId="5937">
      <pivotArea dataOnly="0" labelOnly="1" fieldPosition="0">
        <references count="4">
          <reference field="0" count="1" selected="0">
            <x v="534"/>
          </reference>
          <reference field="1" count="1" selected="0">
            <x v="6"/>
          </reference>
          <reference field="2" count="1" selected="0">
            <x v="6"/>
          </reference>
          <reference field="3" count="1">
            <x v="1"/>
          </reference>
        </references>
      </pivotArea>
    </format>
    <format dxfId="5936">
      <pivotArea dataOnly="0" labelOnly="1" fieldPosition="0">
        <references count="4">
          <reference field="0" count="1" selected="0">
            <x v="534"/>
          </reference>
          <reference field="1" count="1" selected="0">
            <x v="7"/>
          </reference>
          <reference field="2" count="1" selected="0">
            <x v="6"/>
          </reference>
          <reference field="3" count="1">
            <x v="1"/>
          </reference>
        </references>
      </pivotArea>
    </format>
    <format dxfId="5935">
      <pivotArea dataOnly="0" labelOnly="1" fieldPosition="0">
        <references count="4">
          <reference field="0" count="1" selected="0">
            <x v="534"/>
          </reference>
          <reference field="1" count="1" selected="0">
            <x v="8"/>
          </reference>
          <reference field="2" count="1" selected="0">
            <x v="48"/>
          </reference>
          <reference field="3" count="1">
            <x v="1"/>
          </reference>
        </references>
      </pivotArea>
    </format>
    <format dxfId="5934">
      <pivotArea dataOnly="0" labelOnly="1" fieldPosition="0">
        <references count="4">
          <reference field="0" count="1" selected="0">
            <x v="534"/>
          </reference>
          <reference field="1" count="1" selected="0">
            <x v="9"/>
          </reference>
          <reference field="2" count="1" selected="0">
            <x v="6"/>
          </reference>
          <reference field="3" count="1">
            <x v="1"/>
          </reference>
        </references>
      </pivotArea>
    </format>
    <format dxfId="5933">
      <pivotArea dataOnly="0" labelOnly="1" fieldPosition="0">
        <references count="4">
          <reference field="0" count="1" selected="0">
            <x v="534"/>
          </reference>
          <reference field="1" count="1" selected="0">
            <x v="11"/>
          </reference>
          <reference field="2" count="1" selected="0">
            <x v="6"/>
          </reference>
          <reference field="3" count="1">
            <x v="1"/>
          </reference>
        </references>
      </pivotArea>
    </format>
    <format dxfId="5932">
      <pivotArea dataOnly="0" labelOnly="1" fieldPosition="0">
        <references count="4">
          <reference field="0" count="1" selected="0">
            <x v="535"/>
          </reference>
          <reference field="1" count="1" selected="0">
            <x v="3"/>
          </reference>
          <reference field="2" count="1" selected="0">
            <x v="8"/>
          </reference>
          <reference field="3" count="1">
            <x v="1"/>
          </reference>
        </references>
      </pivotArea>
    </format>
    <format dxfId="5931">
      <pivotArea dataOnly="0" labelOnly="1" fieldPosition="0">
        <references count="4">
          <reference field="0" count="1" selected="0">
            <x v="536"/>
          </reference>
          <reference field="1" count="1" selected="0">
            <x v="8"/>
          </reference>
          <reference field="2" count="1" selected="0">
            <x v="36"/>
          </reference>
          <reference field="3" count="1">
            <x v="0"/>
          </reference>
        </references>
      </pivotArea>
    </format>
    <format dxfId="5930">
      <pivotArea dataOnly="0" labelOnly="1" fieldPosition="0">
        <references count="4">
          <reference field="0" count="1" selected="0">
            <x v="537"/>
          </reference>
          <reference field="1" count="1" selected="0">
            <x v="6"/>
          </reference>
          <reference field="2" count="1" selected="0">
            <x v="34"/>
          </reference>
          <reference field="3" count="1">
            <x v="1"/>
          </reference>
        </references>
      </pivotArea>
    </format>
    <format dxfId="5929">
      <pivotArea dataOnly="0" labelOnly="1" fieldPosition="0">
        <references count="4">
          <reference field="0" count="1" selected="0">
            <x v="542"/>
          </reference>
          <reference field="1" count="1" selected="0">
            <x v="2"/>
          </reference>
          <reference field="2" count="1" selected="0">
            <x v="42"/>
          </reference>
          <reference field="3" count="1">
            <x v="1"/>
          </reference>
        </references>
      </pivotArea>
    </format>
    <format dxfId="5928">
      <pivotArea dataOnly="0" labelOnly="1" fieldPosition="0">
        <references count="4">
          <reference field="0" count="1" selected="0">
            <x v="542"/>
          </reference>
          <reference field="1" count="1" selected="0">
            <x v="3"/>
          </reference>
          <reference field="2" count="1" selected="0">
            <x v="42"/>
          </reference>
          <reference field="3" count="1">
            <x v="1"/>
          </reference>
        </references>
      </pivotArea>
    </format>
    <format dxfId="5927">
      <pivotArea dataOnly="0" labelOnly="1" fieldPosition="0">
        <references count="4">
          <reference field="0" count="1" selected="0">
            <x v="542"/>
          </reference>
          <reference field="1" count="1" selected="0">
            <x v="4"/>
          </reference>
          <reference field="2" count="1" selected="0">
            <x v="42"/>
          </reference>
          <reference field="3" count="1">
            <x v="1"/>
          </reference>
        </references>
      </pivotArea>
    </format>
    <format dxfId="5926">
      <pivotArea dataOnly="0" labelOnly="1" fieldPosition="0">
        <references count="4">
          <reference field="0" count="1" selected="0">
            <x v="543"/>
          </reference>
          <reference field="1" count="1" selected="0">
            <x v="0"/>
          </reference>
          <reference field="2" count="1" selected="0">
            <x v="38"/>
          </reference>
          <reference field="3" count="1">
            <x v="0"/>
          </reference>
        </references>
      </pivotArea>
    </format>
    <format dxfId="5925">
      <pivotArea dataOnly="0" labelOnly="1" fieldPosition="0">
        <references count="4">
          <reference field="0" count="1" selected="0">
            <x v="543"/>
          </reference>
          <reference field="1" count="1" selected="0">
            <x v="1"/>
          </reference>
          <reference field="2" count="1" selected="0">
            <x v="38"/>
          </reference>
          <reference field="3" count="1">
            <x v="0"/>
          </reference>
        </references>
      </pivotArea>
    </format>
    <format dxfId="5924">
      <pivotArea dataOnly="0" labelOnly="1" fieldPosition="0">
        <references count="4">
          <reference field="0" count="1" selected="0">
            <x v="543"/>
          </reference>
          <reference field="1" count="1" selected="0">
            <x v="2"/>
          </reference>
          <reference field="2" count="1" selected="0">
            <x v="38"/>
          </reference>
          <reference field="3" count="1">
            <x v="0"/>
          </reference>
        </references>
      </pivotArea>
    </format>
    <format dxfId="5923">
      <pivotArea dataOnly="0" labelOnly="1" fieldPosition="0">
        <references count="4">
          <reference field="0" count="1" selected="0">
            <x v="543"/>
          </reference>
          <reference field="1" count="1" selected="0">
            <x v="3"/>
          </reference>
          <reference field="2" count="1" selected="0">
            <x v="20"/>
          </reference>
          <reference field="3" count="1">
            <x v="0"/>
          </reference>
        </references>
      </pivotArea>
    </format>
    <format dxfId="5922">
      <pivotArea dataOnly="0" labelOnly="1" fieldPosition="0">
        <references count="4">
          <reference field="0" count="1" selected="0">
            <x v="543"/>
          </reference>
          <reference field="1" count="1" selected="0">
            <x v="4"/>
          </reference>
          <reference field="2" count="1" selected="0">
            <x v="20"/>
          </reference>
          <reference field="3" count="1">
            <x v="0"/>
          </reference>
        </references>
      </pivotArea>
    </format>
    <format dxfId="5921">
      <pivotArea dataOnly="0" labelOnly="1" fieldPosition="0">
        <references count="4">
          <reference field="0" count="1" selected="0">
            <x v="543"/>
          </reference>
          <reference field="1" count="1" selected="0">
            <x v="5"/>
          </reference>
          <reference field="2" count="1" selected="0">
            <x v="20"/>
          </reference>
          <reference field="3" count="1">
            <x v="0"/>
          </reference>
        </references>
      </pivotArea>
    </format>
    <format dxfId="5920">
      <pivotArea dataOnly="0" labelOnly="1" fieldPosition="0">
        <references count="4">
          <reference field="0" count="1" selected="0">
            <x v="544"/>
          </reference>
          <reference field="1" count="1" selected="0">
            <x v="11"/>
          </reference>
          <reference field="2" count="1" selected="0">
            <x v="37"/>
          </reference>
          <reference field="3" count="1">
            <x v="0"/>
          </reference>
        </references>
      </pivotArea>
    </format>
    <format dxfId="5919">
      <pivotArea dataOnly="0" labelOnly="1" fieldPosition="0">
        <references count="4">
          <reference field="0" count="1" selected="0">
            <x v="545"/>
          </reference>
          <reference field="1" count="1" selected="0">
            <x v="10"/>
          </reference>
          <reference field="2" count="1" selected="0">
            <x v="51"/>
          </reference>
          <reference field="3" count="1">
            <x v="2"/>
          </reference>
        </references>
      </pivotArea>
    </format>
    <format dxfId="5918">
      <pivotArea dataOnly="0" labelOnly="1" fieldPosition="0">
        <references count="4">
          <reference field="0" count="1" selected="0">
            <x v="545"/>
          </reference>
          <reference field="1" count="1" selected="0">
            <x v="11"/>
          </reference>
          <reference field="2" count="1" selected="0">
            <x v="51"/>
          </reference>
          <reference field="3" count="1">
            <x v="2"/>
          </reference>
        </references>
      </pivotArea>
    </format>
    <format dxfId="5917">
      <pivotArea dataOnly="0" labelOnly="1" fieldPosition="0">
        <references count="4">
          <reference field="0" count="1" selected="0">
            <x v="546"/>
          </reference>
          <reference field="1" count="1" selected="0">
            <x v="5"/>
          </reference>
          <reference field="2" count="1" selected="0">
            <x v="52"/>
          </reference>
          <reference field="3" count="1">
            <x v="1"/>
          </reference>
        </references>
      </pivotArea>
    </format>
    <format dxfId="5916">
      <pivotArea dataOnly="0" labelOnly="1" fieldPosition="0">
        <references count="4">
          <reference field="0" count="1" selected="0">
            <x v="547"/>
          </reference>
          <reference field="1" count="1" selected="0">
            <x v="6"/>
          </reference>
          <reference field="2" count="1" selected="0">
            <x v="1"/>
          </reference>
          <reference field="3" count="1">
            <x v="0"/>
          </reference>
        </references>
      </pivotArea>
    </format>
    <format dxfId="5915">
      <pivotArea dataOnly="0" labelOnly="1" fieldPosition="0">
        <references count="4">
          <reference field="0" count="1" selected="0">
            <x v="547"/>
          </reference>
          <reference field="1" count="1" selected="0">
            <x v="7"/>
          </reference>
          <reference field="2" count="1" selected="0">
            <x v="1"/>
          </reference>
          <reference field="3" count="1">
            <x v="0"/>
          </reference>
        </references>
      </pivotArea>
    </format>
    <format dxfId="5914">
      <pivotArea dataOnly="0" labelOnly="1" fieldPosition="0">
        <references count="4">
          <reference field="0" count="1" selected="0">
            <x v="547"/>
          </reference>
          <reference field="1" count="1" selected="0">
            <x v="8"/>
          </reference>
          <reference field="2" count="1" selected="0">
            <x v="1"/>
          </reference>
          <reference field="3" count="1">
            <x v="1"/>
          </reference>
        </references>
      </pivotArea>
    </format>
    <format dxfId="5913">
      <pivotArea dataOnly="0" labelOnly="1" fieldPosition="0">
        <references count="4">
          <reference field="0" count="1" selected="0">
            <x v="547"/>
          </reference>
          <reference field="1" count="1" selected="0">
            <x v="9"/>
          </reference>
          <reference field="2" count="1" selected="0">
            <x v="1"/>
          </reference>
          <reference field="3" count="1">
            <x v="1"/>
          </reference>
        </references>
      </pivotArea>
    </format>
    <format dxfId="5912">
      <pivotArea dataOnly="0" labelOnly="1" fieldPosition="0">
        <references count="4">
          <reference field="0" count="1" selected="0">
            <x v="547"/>
          </reference>
          <reference field="1" count="1" selected="0">
            <x v="11"/>
          </reference>
          <reference field="2" count="1" selected="0">
            <x v="1"/>
          </reference>
          <reference field="3" count="1">
            <x v="1"/>
          </reference>
        </references>
      </pivotArea>
    </format>
    <format dxfId="5911">
      <pivotArea dataOnly="0" labelOnly="1" fieldPosition="0">
        <references count="4">
          <reference field="0" count="1" selected="0">
            <x v="548"/>
          </reference>
          <reference field="1" count="1" selected="0">
            <x v="8"/>
          </reference>
          <reference field="2" count="1" selected="0">
            <x v="1"/>
          </reference>
          <reference field="3" count="1">
            <x v="1"/>
          </reference>
        </references>
      </pivotArea>
    </format>
    <format dxfId="5910">
      <pivotArea dataOnly="0" labelOnly="1" fieldPosition="0">
        <references count="4">
          <reference field="0" count="1" selected="0">
            <x v="549"/>
          </reference>
          <reference field="1" count="1" selected="0">
            <x v="9"/>
          </reference>
          <reference field="2" count="1" selected="0">
            <x v="10"/>
          </reference>
          <reference field="3" count="1">
            <x v="1"/>
          </reference>
        </references>
      </pivotArea>
    </format>
    <format dxfId="5909">
      <pivotArea dataOnly="0" labelOnly="1" fieldPosition="0">
        <references count="4">
          <reference field="0" count="1" selected="0">
            <x v="550"/>
          </reference>
          <reference field="1" count="1" selected="0">
            <x v="5"/>
          </reference>
          <reference field="2" count="1" selected="0">
            <x v="52"/>
          </reference>
          <reference field="3" count="1">
            <x v="1"/>
          </reference>
        </references>
      </pivotArea>
    </format>
    <format dxfId="5908">
      <pivotArea dataOnly="0" labelOnly="1" fieldPosition="0">
        <references count="4">
          <reference field="0" count="1" selected="0">
            <x v="550"/>
          </reference>
          <reference field="1" count="1" selected="0">
            <x v="6"/>
          </reference>
          <reference field="2" count="1" selected="0">
            <x v="5"/>
          </reference>
          <reference field="3" count="1">
            <x v="1"/>
          </reference>
        </references>
      </pivotArea>
    </format>
    <format dxfId="5907">
      <pivotArea dataOnly="0" labelOnly="1" fieldPosition="0">
        <references count="4">
          <reference field="0" count="1" selected="0">
            <x v="550"/>
          </reference>
          <reference field="1" count="1" selected="0">
            <x v="7"/>
          </reference>
          <reference field="2" count="1" selected="0">
            <x v="23"/>
          </reference>
          <reference field="3" count="1">
            <x v="1"/>
          </reference>
        </references>
      </pivotArea>
    </format>
    <format dxfId="5906">
      <pivotArea dataOnly="0" labelOnly="1" fieldPosition="0">
        <references count="4">
          <reference field="0" count="1" selected="0">
            <x v="550"/>
          </reference>
          <reference field="1" count="1" selected="0">
            <x v="11"/>
          </reference>
          <reference field="2" count="1" selected="0">
            <x v="42"/>
          </reference>
          <reference field="3" count="1">
            <x v="0"/>
          </reference>
        </references>
      </pivotArea>
    </format>
    <format dxfId="5905">
      <pivotArea dataOnly="0" labelOnly="1" fieldPosition="0">
        <references count="4">
          <reference field="0" count="1" selected="0">
            <x v="551"/>
          </reference>
          <reference field="1" count="1" selected="0">
            <x v="3"/>
          </reference>
          <reference field="2" count="1" selected="0">
            <x v="17"/>
          </reference>
          <reference field="3" count="1">
            <x v="0"/>
          </reference>
        </references>
      </pivotArea>
    </format>
    <format dxfId="5904">
      <pivotArea dataOnly="0" labelOnly="1" fieldPosition="0">
        <references count="4">
          <reference field="0" count="1" selected="0">
            <x v="551"/>
          </reference>
          <reference field="1" count="1" selected="0">
            <x v="7"/>
          </reference>
          <reference field="2" count="1" selected="0">
            <x v="19"/>
          </reference>
          <reference field="3" count="1">
            <x v="0"/>
          </reference>
        </references>
      </pivotArea>
    </format>
    <format dxfId="5903">
      <pivotArea dataOnly="0" labelOnly="1" fieldPosition="0">
        <references count="4">
          <reference field="0" count="1" selected="0">
            <x v="551"/>
          </reference>
          <reference field="1" count="1" selected="0">
            <x v="7"/>
          </reference>
          <reference field="2" count="1" selected="0">
            <x v="23"/>
          </reference>
          <reference field="3" count="1">
            <x v="1"/>
          </reference>
        </references>
      </pivotArea>
    </format>
    <format dxfId="5902">
      <pivotArea dataOnly="0" labelOnly="1" fieldPosition="0">
        <references count="4">
          <reference field="0" count="1" selected="0">
            <x v="552"/>
          </reference>
          <reference field="1" count="1" selected="0">
            <x v="2"/>
          </reference>
          <reference field="2" count="1" selected="0">
            <x v="20"/>
          </reference>
          <reference field="3" count="1">
            <x v="0"/>
          </reference>
        </references>
      </pivotArea>
    </format>
    <format dxfId="5901">
      <pivotArea dataOnly="0" labelOnly="1" fieldPosition="0">
        <references count="4">
          <reference field="0" count="1" selected="0">
            <x v="552"/>
          </reference>
          <reference field="1" count="1" selected="0">
            <x v="4"/>
          </reference>
          <reference field="2" count="1" selected="0">
            <x v="55"/>
          </reference>
          <reference field="3" count="1">
            <x v="0"/>
          </reference>
        </references>
      </pivotArea>
    </format>
    <format dxfId="5900">
      <pivotArea dataOnly="0" labelOnly="1" fieldPosition="0">
        <references count="4">
          <reference field="0" count="1" selected="0">
            <x v="553"/>
          </reference>
          <reference field="1" count="1" selected="0">
            <x v="1"/>
          </reference>
          <reference field="2" count="1" selected="0">
            <x v="48"/>
          </reference>
          <reference field="3" count="1">
            <x v="0"/>
          </reference>
        </references>
      </pivotArea>
    </format>
    <format dxfId="5899">
      <pivotArea dataOnly="0" labelOnly="1" fieldPosition="0">
        <references count="4">
          <reference field="0" count="1" selected="0">
            <x v="553"/>
          </reference>
          <reference field="1" count="1" selected="0">
            <x v="2"/>
          </reference>
          <reference field="2" count="1" selected="0">
            <x v="16"/>
          </reference>
          <reference field="3" count="1">
            <x v="0"/>
          </reference>
        </references>
      </pivotArea>
    </format>
    <format dxfId="5898">
      <pivotArea dataOnly="0" labelOnly="1" fieldPosition="0">
        <references count="4">
          <reference field="0" count="1" selected="0">
            <x v="553"/>
          </reference>
          <reference field="1" count="1" selected="0">
            <x v="3"/>
          </reference>
          <reference field="2" count="1" selected="0">
            <x v="17"/>
          </reference>
          <reference field="3" count="1">
            <x v="0"/>
          </reference>
        </references>
      </pivotArea>
    </format>
    <format dxfId="5897">
      <pivotArea dataOnly="0" labelOnly="1" fieldPosition="0">
        <references count="4">
          <reference field="0" count="1" selected="0">
            <x v="554"/>
          </reference>
          <reference field="1" count="1" selected="0">
            <x v="11"/>
          </reference>
          <reference field="2" count="1" selected="0">
            <x v="48"/>
          </reference>
          <reference field="3" count="1">
            <x v="1"/>
          </reference>
        </references>
      </pivotArea>
    </format>
    <format dxfId="5896">
      <pivotArea dataOnly="0" labelOnly="1" fieldPosition="0">
        <references count="4">
          <reference field="0" count="1" selected="0">
            <x v="555"/>
          </reference>
          <reference field="1" count="1" selected="0">
            <x v="1"/>
          </reference>
          <reference field="2" count="1" selected="0">
            <x v="12"/>
          </reference>
          <reference field="3" count="1">
            <x v="1"/>
          </reference>
        </references>
      </pivotArea>
    </format>
    <format dxfId="5895">
      <pivotArea dataOnly="0" labelOnly="1" fieldPosition="0">
        <references count="4">
          <reference field="0" count="1" selected="0">
            <x v="556"/>
          </reference>
          <reference field="1" count="1" selected="0">
            <x v="11"/>
          </reference>
          <reference field="2" count="1" selected="0">
            <x v="37"/>
          </reference>
          <reference field="3" count="1">
            <x v="0"/>
          </reference>
        </references>
      </pivotArea>
    </format>
    <format dxfId="5894">
      <pivotArea dataOnly="0" labelOnly="1" fieldPosition="0">
        <references count="4">
          <reference field="0" count="1" selected="0">
            <x v="557"/>
          </reference>
          <reference field="1" count="1" selected="0">
            <x v="0"/>
          </reference>
          <reference field="2" count="1" selected="0">
            <x v="48"/>
          </reference>
          <reference field="3" count="1">
            <x v="0"/>
          </reference>
        </references>
      </pivotArea>
    </format>
    <format dxfId="5893">
      <pivotArea dataOnly="0" labelOnly="1" fieldPosition="0">
        <references count="4">
          <reference field="0" count="1" selected="0">
            <x v="557"/>
          </reference>
          <reference field="1" count="1" selected="0">
            <x v="1"/>
          </reference>
          <reference field="2" count="1" selected="0">
            <x v="28"/>
          </reference>
          <reference field="3" count="1">
            <x v="1"/>
          </reference>
        </references>
      </pivotArea>
    </format>
    <format dxfId="5892">
      <pivotArea dataOnly="0" labelOnly="1" fieldPosition="0">
        <references count="4">
          <reference field="0" count="1" selected="0">
            <x v="557"/>
          </reference>
          <reference field="1" count="1" selected="0">
            <x v="1"/>
          </reference>
          <reference field="2" count="1" selected="0">
            <x v="48"/>
          </reference>
          <reference field="3" count="1">
            <x v="0"/>
          </reference>
        </references>
      </pivotArea>
    </format>
    <format dxfId="5891">
      <pivotArea dataOnly="0" labelOnly="1" fieldPosition="0">
        <references count="4">
          <reference field="0" count="1" selected="0">
            <x v="557"/>
          </reference>
          <reference field="1" count="1" selected="0">
            <x v="2"/>
          </reference>
          <reference field="2" count="1" selected="0">
            <x v="48"/>
          </reference>
          <reference field="3" count="1">
            <x v="0"/>
          </reference>
        </references>
      </pivotArea>
    </format>
    <format dxfId="5890">
      <pivotArea dataOnly="0" labelOnly="1" fieldPosition="0">
        <references count="4">
          <reference field="0" count="1" selected="0">
            <x v="557"/>
          </reference>
          <reference field="1" count="1" selected="0">
            <x v="3"/>
          </reference>
          <reference field="2" count="1" selected="0">
            <x v="48"/>
          </reference>
          <reference field="3" count="1">
            <x v="0"/>
          </reference>
        </references>
      </pivotArea>
    </format>
    <format dxfId="5889">
      <pivotArea dataOnly="0" labelOnly="1" fieldPosition="0">
        <references count="4">
          <reference field="0" count="1" selected="0">
            <x v="557"/>
          </reference>
          <reference field="1" count="1" selected="0">
            <x v="4"/>
          </reference>
          <reference field="2" count="1" selected="0">
            <x v="48"/>
          </reference>
          <reference field="3" count="1">
            <x v="1"/>
          </reference>
        </references>
      </pivotArea>
    </format>
    <format dxfId="5888">
      <pivotArea dataOnly="0" labelOnly="1" fieldPosition="0">
        <references count="4">
          <reference field="0" count="1" selected="0">
            <x v="557"/>
          </reference>
          <reference field="1" count="1" selected="0">
            <x v="5"/>
          </reference>
          <reference field="2" count="1" selected="0">
            <x v="48"/>
          </reference>
          <reference field="3" count="1">
            <x v="1"/>
          </reference>
        </references>
      </pivotArea>
    </format>
    <format dxfId="5887">
      <pivotArea dataOnly="0" labelOnly="1" fieldPosition="0">
        <references count="4">
          <reference field="0" count="1" selected="0">
            <x v="557"/>
          </reference>
          <reference field="1" count="1" selected="0">
            <x v="6"/>
          </reference>
          <reference field="2" count="1" selected="0">
            <x v="48"/>
          </reference>
          <reference field="3" count="1">
            <x v="1"/>
          </reference>
        </references>
      </pivotArea>
    </format>
    <format dxfId="5886">
      <pivotArea dataOnly="0" labelOnly="1" fieldPosition="0">
        <references count="4">
          <reference field="0" count="1" selected="0">
            <x v="557"/>
          </reference>
          <reference field="1" count="1" selected="0">
            <x v="7"/>
          </reference>
          <reference field="2" count="1" selected="0">
            <x v="48"/>
          </reference>
          <reference field="3" count="1">
            <x v="1"/>
          </reference>
        </references>
      </pivotArea>
    </format>
    <format dxfId="5885">
      <pivotArea dataOnly="0" labelOnly="1" fieldPosition="0">
        <references count="4">
          <reference field="0" count="1" selected="0">
            <x v="557"/>
          </reference>
          <reference field="1" count="1" selected="0">
            <x v="8"/>
          </reference>
          <reference field="2" count="1" selected="0">
            <x v="48"/>
          </reference>
          <reference field="3" count="1">
            <x v="1"/>
          </reference>
        </references>
      </pivotArea>
    </format>
    <format dxfId="5884">
      <pivotArea dataOnly="0" labelOnly="1" fieldPosition="0">
        <references count="4">
          <reference field="0" count="1" selected="0">
            <x v="557"/>
          </reference>
          <reference field="1" count="1" selected="0">
            <x v="9"/>
          </reference>
          <reference field="2" count="1" selected="0">
            <x v="48"/>
          </reference>
          <reference field="3" count="1">
            <x v="1"/>
          </reference>
        </references>
      </pivotArea>
    </format>
    <format dxfId="5883">
      <pivotArea dataOnly="0" labelOnly="1" fieldPosition="0">
        <references count="4">
          <reference field="0" count="1" selected="0">
            <x v="557"/>
          </reference>
          <reference field="1" count="1" selected="0">
            <x v="11"/>
          </reference>
          <reference field="2" count="1" selected="0">
            <x v="48"/>
          </reference>
          <reference field="3" count="1">
            <x v="1"/>
          </reference>
        </references>
      </pivotArea>
    </format>
    <format dxfId="5882">
      <pivotArea dataOnly="0" labelOnly="1" fieldPosition="0">
        <references count="4">
          <reference field="0" count="1" selected="0">
            <x v="559"/>
          </reference>
          <reference field="1" count="1" selected="0">
            <x v="3"/>
          </reference>
          <reference field="2" count="1" selected="0">
            <x v="55"/>
          </reference>
          <reference field="3" count="1">
            <x v="0"/>
          </reference>
        </references>
      </pivotArea>
    </format>
    <format dxfId="5881">
      <pivotArea dataOnly="0" labelOnly="1" fieldPosition="0">
        <references count="4">
          <reference field="0" count="1" selected="0">
            <x v="559"/>
          </reference>
          <reference field="1" count="1" selected="0">
            <x v="4"/>
          </reference>
          <reference field="2" count="1" selected="0">
            <x v="55"/>
          </reference>
          <reference field="3" count="1">
            <x v="0"/>
          </reference>
        </references>
      </pivotArea>
    </format>
    <format dxfId="5880">
      <pivotArea dataOnly="0" labelOnly="1" fieldPosition="0">
        <references count="4">
          <reference field="0" count="1" selected="0">
            <x v="559"/>
          </reference>
          <reference field="1" count="1" selected="0">
            <x v="5"/>
          </reference>
          <reference field="2" count="1" selected="0">
            <x v="55"/>
          </reference>
          <reference field="3" count="1">
            <x v="0"/>
          </reference>
        </references>
      </pivotArea>
    </format>
    <format dxfId="5879">
      <pivotArea dataOnly="0" labelOnly="1" fieldPosition="0">
        <references count="4">
          <reference field="0" count="1" selected="0">
            <x v="559"/>
          </reference>
          <reference field="1" count="1" selected="0">
            <x v="6"/>
          </reference>
          <reference field="2" count="1" selected="0">
            <x v="55"/>
          </reference>
          <reference field="3" count="1">
            <x v="0"/>
          </reference>
        </references>
      </pivotArea>
    </format>
    <format dxfId="5878">
      <pivotArea dataOnly="0" labelOnly="1" fieldPosition="0">
        <references count="4">
          <reference field="0" count="1" selected="0">
            <x v="560"/>
          </reference>
          <reference field="1" count="1" selected="0">
            <x v="10"/>
          </reference>
          <reference field="2" count="1" selected="0">
            <x v="51"/>
          </reference>
          <reference field="3" count="1">
            <x v="2"/>
          </reference>
        </references>
      </pivotArea>
    </format>
    <format dxfId="5877">
      <pivotArea dataOnly="0" labelOnly="1" fieldPosition="0">
        <references count="4">
          <reference field="0" count="1" selected="0">
            <x v="561"/>
          </reference>
          <reference field="1" count="1" selected="0">
            <x v="8"/>
          </reference>
          <reference field="2" count="1" selected="0">
            <x v="6"/>
          </reference>
          <reference field="3" count="1">
            <x v="1"/>
          </reference>
        </references>
      </pivotArea>
    </format>
    <format dxfId="5876">
      <pivotArea dataOnly="0" labelOnly="1" fieldPosition="0">
        <references count="4">
          <reference field="0" count="1" selected="0">
            <x v="561"/>
          </reference>
          <reference field="1" count="1" selected="0">
            <x v="9"/>
          </reference>
          <reference field="2" count="1" selected="0">
            <x v="6"/>
          </reference>
          <reference field="3" count="1">
            <x v="1"/>
          </reference>
        </references>
      </pivotArea>
    </format>
    <format dxfId="5875">
      <pivotArea dataOnly="0" labelOnly="1" fieldPosition="0">
        <references count="4">
          <reference field="0" count="1" selected="0">
            <x v="562"/>
          </reference>
          <reference field="1" count="1" selected="0">
            <x v="4"/>
          </reference>
          <reference field="2" count="1" selected="0">
            <x v="16"/>
          </reference>
          <reference field="3" count="1">
            <x v="0"/>
          </reference>
        </references>
      </pivotArea>
    </format>
    <format dxfId="5874">
      <pivotArea dataOnly="0" labelOnly="1" fieldPosition="0">
        <references count="4">
          <reference field="0" count="1" selected="0">
            <x v="562"/>
          </reference>
          <reference field="1" count="1" selected="0">
            <x v="9"/>
          </reference>
          <reference field="2" count="1" selected="0">
            <x v="21"/>
          </reference>
          <reference field="3" count="1">
            <x v="0"/>
          </reference>
        </references>
      </pivotArea>
    </format>
    <format dxfId="5873">
      <pivotArea dataOnly="0" labelOnly="1" fieldPosition="0">
        <references count="4">
          <reference field="0" count="1" selected="0">
            <x v="562"/>
          </reference>
          <reference field="1" count="1" selected="0">
            <x v="11"/>
          </reference>
          <reference field="2" count="1" selected="0">
            <x v="37"/>
          </reference>
          <reference field="3" count="1">
            <x v="0"/>
          </reference>
        </references>
      </pivotArea>
    </format>
    <format dxfId="5872">
      <pivotArea dataOnly="0" labelOnly="1" fieldPosition="0">
        <references count="4">
          <reference field="0" count="1" selected="0">
            <x v="563"/>
          </reference>
          <reference field="1" count="1" selected="0">
            <x v="11"/>
          </reference>
          <reference field="2" count="1" selected="0">
            <x v="16"/>
          </reference>
          <reference field="3" count="1">
            <x v="2"/>
          </reference>
        </references>
      </pivotArea>
    </format>
    <format dxfId="5871">
      <pivotArea dataOnly="0" labelOnly="1" fieldPosition="0">
        <references count="4">
          <reference field="0" count="1" selected="0">
            <x v="564"/>
          </reference>
          <reference field="1" count="1" selected="0">
            <x v="9"/>
          </reference>
          <reference field="2" count="1" selected="0">
            <x v="15"/>
          </reference>
          <reference field="3" count="1">
            <x v="1"/>
          </reference>
        </references>
      </pivotArea>
    </format>
    <format dxfId="5870">
      <pivotArea dataOnly="0" labelOnly="1" fieldPosition="0">
        <references count="4">
          <reference field="0" count="1" selected="0">
            <x v="565"/>
          </reference>
          <reference field="1" count="1" selected="0">
            <x v="11"/>
          </reference>
          <reference field="2" count="1" selected="0">
            <x v="33"/>
          </reference>
          <reference field="3" count="1">
            <x v="2"/>
          </reference>
        </references>
      </pivotArea>
    </format>
    <format dxfId="5869">
      <pivotArea dataOnly="0" labelOnly="1" fieldPosition="0">
        <references count="4">
          <reference field="0" count="1" selected="0">
            <x v="566"/>
          </reference>
          <reference field="1" count="1" selected="0">
            <x v="9"/>
          </reference>
          <reference field="2" count="1" selected="0">
            <x v="6"/>
          </reference>
          <reference field="3" count="1">
            <x v="1"/>
          </reference>
        </references>
      </pivotArea>
    </format>
    <format dxfId="5868">
      <pivotArea dataOnly="0" labelOnly="1" fieldPosition="0">
        <references count="4">
          <reference field="0" count="1" selected="0">
            <x v="567"/>
          </reference>
          <reference field="1" count="1" selected="0">
            <x v="0"/>
          </reference>
          <reference field="2" count="1" selected="0">
            <x v="20"/>
          </reference>
          <reference field="3" count="1">
            <x v="0"/>
          </reference>
        </references>
      </pivotArea>
    </format>
    <format dxfId="5867">
      <pivotArea dataOnly="0" labelOnly="1" fieldPosition="0">
        <references count="4">
          <reference field="0" count="1" selected="0">
            <x v="568"/>
          </reference>
          <reference field="1" count="1" selected="0">
            <x v="2"/>
          </reference>
          <reference field="2" count="1" selected="0">
            <x v="7"/>
          </reference>
          <reference field="3" count="1">
            <x v="0"/>
          </reference>
        </references>
      </pivotArea>
    </format>
    <format dxfId="5866">
      <pivotArea dataOnly="0" labelOnly="1" fieldPosition="0">
        <references count="4">
          <reference field="0" count="1" selected="0">
            <x v="568"/>
          </reference>
          <reference field="1" count="1" selected="0">
            <x v="2"/>
          </reference>
          <reference field="2" count="1" selected="0">
            <x v="8"/>
          </reference>
          <reference field="3" count="1">
            <x v="1"/>
          </reference>
        </references>
      </pivotArea>
    </format>
    <format dxfId="5865">
      <pivotArea dataOnly="0" labelOnly="1" fieldPosition="0">
        <references count="4">
          <reference field="0" count="1" selected="0">
            <x v="568"/>
          </reference>
          <reference field="1" count="1" selected="0">
            <x v="3"/>
          </reference>
          <reference field="2" count="1" selected="0">
            <x v="8"/>
          </reference>
          <reference field="3" count="1">
            <x v="1"/>
          </reference>
        </references>
      </pivotArea>
    </format>
    <format dxfId="5864">
      <pivotArea dataOnly="0" labelOnly="1" fieldPosition="0">
        <references count="4">
          <reference field="0" count="1" selected="0">
            <x v="568"/>
          </reference>
          <reference field="1" count="1" selected="0">
            <x v="4"/>
          </reference>
          <reference field="2" count="1" selected="0">
            <x v="24"/>
          </reference>
          <reference field="3" count="1">
            <x v="1"/>
          </reference>
        </references>
      </pivotArea>
    </format>
    <format dxfId="5863">
      <pivotArea dataOnly="0" labelOnly="1" fieldPosition="0">
        <references count="4">
          <reference field="0" count="1" selected="0">
            <x v="568"/>
          </reference>
          <reference field="1" count="1" selected="0">
            <x v="5"/>
          </reference>
          <reference field="2" count="1" selected="0">
            <x v="7"/>
          </reference>
          <reference field="3" count="1">
            <x v="0"/>
          </reference>
        </references>
      </pivotArea>
    </format>
    <format dxfId="5862">
      <pivotArea dataOnly="0" labelOnly="1" fieldPosition="0">
        <references count="4">
          <reference field="0" count="1" selected="0">
            <x v="568"/>
          </reference>
          <reference field="1" count="1" selected="0">
            <x v="11"/>
          </reference>
          <reference field="2" count="1" selected="0">
            <x v="37"/>
          </reference>
          <reference field="3" count="1">
            <x v="0"/>
          </reference>
        </references>
      </pivotArea>
    </format>
    <format dxfId="5861">
      <pivotArea dataOnly="0" labelOnly="1" fieldPosition="0">
        <references count="4">
          <reference field="0" count="1" selected="0">
            <x v="571"/>
          </reference>
          <reference field="1" count="1" selected="0">
            <x v="2"/>
          </reference>
          <reference field="2" count="1" selected="0">
            <x v="16"/>
          </reference>
          <reference field="3" count="1">
            <x v="0"/>
          </reference>
        </references>
      </pivotArea>
    </format>
    <format dxfId="5860">
      <pivotArea dataOnly="0" labelOnly="1" fieldPosition="0">
        <references count="4">
          <reference field="0" count="1" selected="0">
            <x v="571"/>
          </reference>
          <reference field="1" count="1" selected="0">
            <x v="3"/>
          </reference>
          <reference field="2" count="1" selected="0">
            <x v="16"/>
          </reference>
          <reference field="3" count="1">
            <x v="0"/>
          </reference>
        </references>
      </pivotArea>
    </format>
    <format dxfId="5859">
      <pivotArea dataOnly="0" labelOnly="1" fieldPosition="0">
        <references count="4">
          <reference field="0" count="1" selected="0">
            <x v="571"/>
          </reference>
          <reference field="1" count="1" selected="0">
            <x v="4"/>
          </reference>
          <reference field="2" count="1" selected="0">
            <x v="16"/>
          </reference>
          <reference field="3" count="1">
            <x v="0"/>
          </reference>
        </references>
      </pivotArea>
    </format>
    <format dxfId="5858">
      <pivotArea dataOnly="0" labelOnly="1" fieldPosition="0">
        <references count="4">
          <reference field="0" count="1" selected="0">
            <x v="571"/>
          </reference>
          <reference field="1" count="1" selected="0">
            <x v="6"/>
          </reference>
          <reference field="2" count="1" selected="0">
            <x v="6"/>
          </reference>
          <reference field="3" count="1">
            <x v="1"/>
          </reference>
        </references>
      </pivotArea>
    </format>
    <format dxfId="5857">
      <pivotArea dataOnly="0" labelOnly="1" fieldPosition="0">
        <references count="4">
          <reference field="0" count="1" selected="0">
            <x v="571"/>
          </reference>
          <reference field="1" count="1" selected="0">
            <x v="7"/>
          </reference>
          <reference field="2" count="1" selected="0">
            <x v="6"/>
          </reference>
          <reference field="3" count="1">
            <x v="1"/>
          </reference>
        </references>
      </pivotArea>
    </format>
    <format dxfId="5856">
      <pivotArea dataOnly="0" labelOnly="1" fieldPosition="0">
        <references count="4">
          <reference field="0" count="1" selected="0">
            <x v="571"/>
          </reference>
          <reference field="1" count="1" selected="0">
            <x v="8"/>
          </reference>
          <reference field="2" count="1" selected="0">
            <x v="6"/>
          </reference>
          <reference field="3" count="1">
            <x v="1"/>
          </reference>
        </references>
      </pivotArea>
    </format>
    <format dxfId="5855">
      <pivotArea dataOnly="0" labelOnly="1" fieldPosition="0">
        <references count="4">
          <reference field="0" count="1" selected="0">
            <x v="571"/>
          </reference>
          <reference field="1" count="1" selected="0">
            <x v="9"/>
          </reference>
          <reference field="2" count="1" selected="0">
            <x v="6"/>
          </reference>
          <reference field="3" count="1">
            <x v="1"/>
          </reference>
        </references>
      </pivotArea>
    </format>
    <format dxfId="5854">
      <pivotArea dataOnly="0" labelOnly="1" fieldPosition="0">
        <references count="4">
          <reference field="0" count="1" selected="0">
            <x v="571"/>
          </reference>
          <reference field="1" count="1" selected="0">
            <x v="11"/>
          </reference>
          <reference field="2" count="1" selected="0">
            <x v="6"/>
          </reference>
          <reference field="3" count="1">
            <x v="1"/>
          </reference>
        </references>
      </pivotArea>
    </format>
    <format dxfId="5853">
      <pivotArea dataOnly="0" labelOnly="1" fieldPosition="0">
        <references count="4">
          <reference field="0" count="1" selected="0">
            <x v="572"/>
          </reference>
          <reference field="1" count="1" selected="0">
            <x v="6"/>
          </reference>
          <reference field="2" count="1" selected="0">
            <x v="6"/>
          </reference>
          <reference field="3" count="1">
            <x v="1"/>
          </reference>
        </references>
      </pivotArea>
    </format>
    <format dxfId="5852">
      <pivotArea dataOnly="0" labelOnly="1" fieldPosition="0">
        <references count="4">
          <reference field="0" count="1" selected="0">
            <x v="573"/>
          </reference>
          <reference field="1" count="1" selected="0">
            <x v="10"/>
          </reference>
          <reference field="2" count="1" selected="0">
            <x v="54"/>
          </reference>
          <reference field="3" count="1">
            <x v="2"/>
          </reference>
        </references>
      </pivotArea>
    </format>
    <format dxfId="5851">
      <pivotArea dataOnly="0" labelOnly="1" fieldPosition="0">
        <references count="4">
          <reference field="0" count="1" selected="0">
            <x v="573"/>
          </reference>
          <reference field="1" count="1" selected="0">
            <x v="11"/>
          </reference>
          <reference field="2" count="1" selected="0">
            <x v="54"/>
          </reference>
          <reference field="3" count="1">
            <x v="2"/>
          </reference>
        </references>
      </pivotArea>
    </format>
    <format dxfId="5850">
      <pivotArea dataOnly="0" labelOnly="1" fieldPosition="0">
        <references count="4">
          <reference field="0" count="1" selected="0">
            <x v="574"/>
          </reference>
          <reference field="1" count="1" selected="0">
            <x v="0"/>
          </reference>
          <reference field="2" count="1" selected="0">
            <x v="14"/>
          </reference>
          <reference field="3" count="1">
            <x v="0"/>
          </reference>
        </references>
      </pivotArea>
    </format>
    <format dxfId="5849">
      <pivotArea dataOnly="0" labelOnly="1" fieldPosition="0">
        <references count="4">
          <reference field="0" count="1" selected="0">
            <x v="574"/>
          </reference>
          <reference field="1" count="1" selected="0">
            <x v="1"/>
          </reference>
          <reference field="2" count="1" selected="0">
            <x v="14"/>
          </reference>
          <reference field="3" count="1">
            <x v="0"/>
          </reference>
        </references>
      </pivotArea>
    </format>
    <format dxfId="5848">
      <pivotArea dataOnly="0" labelOnly="1" fieldPosition="0">
        <references count="4">
          <reference field="0" count="1" selected="0">
            <x v="574"/>
          </reference>
          <reference field="1" count="1" selected="0">
            <x v="2"/>
          </reference>
          <reference field="2" count="1" selected="0">
            <x v="14"/>
          </reference>
          <reference field="3" count="1">
            <x v="0"/>
          </reference>
        </references>
      </pivotArea>
    </format>
    <format dxfId="5847">
      <pivotArea dataOnly="0" labelOnly="1" fieldPosition="0">
        <references count="4">
          <reference field="0" count="1" selected="0">
            <x v="574"/>
          </reference>
          <reference field="1" count="1" selected="0">
            <x v="3"/>
          </reference>
          <reference field="2" count="1" selected="0">
            <x v="14"/>
          </reference>
          <reference field="3" count="1">
            <x v="0"/>
          </reference>
        </references>
      </pivotArea>
    </format>
    <format dxfId="5846">
      <pivotArea dataOnly="0" labelOnly="1" fieldPosition="0">
        <references count="4">
          <reference field="0" count="1" selected="0">
            <x v="574"/>
          </reference>
          <reference field="1" count="1" selected="0">
            <x v="4"/>
          </reference>
          <reference field="2" count="1" selected="0">
            <x v="14"/>
          </reference>
          <reference field="3" count="1">
            <x v="0"/>
          </reference>
        </references>
      </pivotArea>
    </format>
    <format dxfId="5845">
      <pivotArea dataOnly="0" labelOnly="1" fieldPosition="0">
        <references count="4">
          <reference field="0" count="1" selected="0">
            <x v="574"/>
          </reference>
          <reference field="1" count="1" selected="0">
            <x v="5"/>
          </reference>
          <reference field="2" count="1" selected="0">
            <x v="14"/>
          </reference>
          <reference field="3" count="1">
            <x v="0"/>
          </reference>
        </references>
      </pivotArea>
    </format>
    <format dxfId="5844">
      <pivotArea dataOnly="0" labelOnly="1" fieldPosition="0">
        <references count="4">
          <reference field="0" count="1" selected="0">
            <x v="574"/>
          </reference>
          <reference field="1" count="1" selected="0">
            <x v="6"/>
          </reference>
          <reference field="2" count="1" selected="0">
            <x v="14"/>
          </reference>
          <reference field="3" count="1">
            <x v="0"/>
          </reference>
        </references>
      </pivotArea>
    </format>
    <format dxfId="5843">
      <pivotArea dataOnly="0" labelOnly="1" fieldPosition="0">
        <references count="4">
          <reference field="0" count="1" selected="0">
            <x v="574"/>
          </reference>
          <reference field="1" count="1" selected="0">
            <x v="7"/>
          </reference>
          <reference field="2" count="1" selected="0">
            <x v="13"/>
          </reference>
          <reference field="3" count="1">
            <x v="0"/>
          </reference>
        </references>
      </pivotArea>
    </format>
    <format dxfId="5842">
      <pivotArea dataOnly="0" labelOnly="1" fieldPosition="0">
        <references count="4">
          <reference field="0" count="1" selected="0">
            <x v="574"/>
          </reference>
          <reference field="1" count="1" selected="0">
            <x v="8"/>
          </reference>
          <reference field="2" count="1" selected="0">
            <x v="9"/>
          </reference>
          <reference field="3" count="1">
            <x v="0"/>
          </reference>
        </references>
      </pivotArea>
    </format>
    <format dxfId="5841">
      <pivotArea dataOnly="0" labelOnly="1" fieldPosition="0">
        <references count="4">
          <reference field="0" count="1" selected="0">
            <x v="574"/>
          </reference>
          <reference field="1" count="1" selected="0">
            <x v="9"/>
          </reference>
          <reference field="2" count="1" selected="0">
            <x v="14"/>
          </reference>
          <reference field="3" count="1">
            <x v="0"/>
          </reference>
        </references>
      </pivotArea>
    </format>
    <format dxfId="5840">
      <pivotArea dataOnly="0" labelOnly="1" fieldPosition="0">
        <references count="4">
          <reference field="0" count="1" selected="0">
            <x v="574"/>
          </reference>
          <reference field="1" count="1" selected="0">
            <x v="11"/>
          </reference>
          <reference field="2" count="1" selected="0">
            <x v="14"/>
          </reference>
          <reference field="3" count="1">
            <x v="0"/>
          </reference>
        </references>
      </pivotArea>
    </format>
    <format dxfId="5839">
      <pivotArea dataOnly="0" labelOnly="1" fieldPosition="0">
        <references count="4">
          <reference field="0" count="1" selected="0">
            <x v="575"/>
          </reference>
          <reference field="1" count="1" selected="0">
            <x v="5"/>
          </reference>
          <reference field="2" count="1" selected="0">
            <x v="46"/>
          </reference>
          <reference field="3" count="1">
            <x v="1"/>
          </reference>
        </references>
      </pivotArea>
    </format>
    <format dxfId="5838">
      <pivotArea dataOnly="0" labelOnly="1" fieldPosition="0">
        <references count="4">
          <reference field="0" count="1" selected="0">
            <x v="575"/>
          </reference>
          <reference field="1" count="1" selected="0">
            <x v="11"/>
          </reference>
          <reference field="2" count="1" selected="0">
            <x v="15"/>
          </reference>
          <reference field="3" count="1">
            <x v="1"/>
          </reference>
        </references>
      </pivotArea>
    </format>
    <format dxfId="5837">
      <pivotArea dataOnly="0" labelOnly="1" fieldPosition="0">
        <references count="4">
          <reference field="0" count="1" selected="0">
            <x v="576"/>
          </reference>
          <reference field="1" count="1" selected="0">
            <x v="11"/>
          </reference>
          <reference field="2" count="1" selected="0">
            <x v="40"/>
          </reference>
          <reference field="3" count="1">
            <x v="2"/>
          </reference>
        </references>
      </pivotArea>
    </format>
    <format dxfId="5836">
      <pivotArea dataOnly="0" labelOnly="1" fieldPosition="0">
        <references count="4">
          <reference field="0" count="1" selected="0">
            <x v="577"/>
          </reference>
          <reference field="1" count="1" selected="0">
            <x v="11"/>
          </reference>
          <reference field="2" count="1" selected="0">
            <x v="40"/>
          </reference>
          <reference field="3" count="1">
            <x v="2"/>
          </reference>
        </references>
      </pivotArea>
    </format>
    <format dxfId="5835">
      <pivotArea dataOnly="0" labelOnly="1" fieldPosition="0">
        <references count="4">
          <reference field="0" count="1" selected="0">
            <x v="579"/>
          </reference>
          <reference field="1" count="1" selected="0">
            <x v="4"/>
          </reference>
          <reference field="2" count="1" selected="0">
            <x v="6"/>
          </reference>
          <reference field="3" count="1">
            <x v="0"/>
          </reference>
        </references>
      </pivotArea>
    </format>
    <format dxfId="5834">
      <pivotArea dataOnly="0" labelOnly="1" fieldPosition="0">
        <references count="4">
          <reference field="0" count="1" selected="0">
            <x v="580"/>
          </reference>
          <reference field="1" count="1" selected="0">
            <x v="5"/>
          </reference>
          <reference field="2" count="1" selected="0">
            <x v="24"/>
          </reference>
          <reference field="3" count="1">
            <x v="1"/>
          </reference>
        </references>
      </pivotArea>
    </format>
    <format dxfId="5833">
      <pivotArea dataOnly="0" labelOnly="1" fieldPosition="0">
        <references count="4">
          <reference field="0" count="1" selected="0">
            <x v="581"/>
          </reference>
          <reference field="1" count="1" selected="0">
            <x v="6"/>
          </reference>
          <reference field="2" count="1" selected="0">
            <x v="42"/>
          </reference>
          <reference field="3" count="1">
            <x v="0"/>
          </reference>
        </references>
      </pivotArea>
    </format>
    <format dxfId="5832">
      <pivotArea dataOnly="0" labelOnly="1" fieldPosition="0">
        <references count="4">
          <reference field="0" count="1" selected="0">
            <x v="582"/>
          </reference>
          <reference field="1" count="1" selected="0">
            <x v="6"/>
          </reference>
          <reference field="2" count="1" selected="0">
            <x v="55"/>
          </reference>
          <reference field="3" count="1">
            <x v="0"/>
          </reference>
        </references>
      </pivotArea>
    </format>
    <format dxfId="5831">
      <pivotArea dataOnly="0" labelOnly="1" fieldPosition="0">
        <references count="4">
          <reference field="0" count="1" selected="0">
            <x v="583"/>
          </reference>
          <reference field="1" count="1" selected="0">
            <x v="8"/>
          </reference>
          <reference field="2" count="1" selected="0">
            <x v="41"/>
          </reference>
          <reference field="3" count="1">
            <x v="0"/>
          </reference>
        </references>
      </pivotArea>
    </format>
    <format dxfId="5830">
      <pivotArea dataOnly="0" labelOnly="1" fieldPosition="0">
        <references count="4">
          <reference field="0" count="1" selected="0">
            <x v="583"/>
          </reference>
          <reference field="1" count="1" selected="0">
            <x v="9"/>
          </reference>
          <reference field="2" count="1" selected="0">
            <x v="42"/>
          </reference>
          <reference field="3" count="1">
            <x v="0"/>
          </reference>
        </references>
      </pivotArea>
    </format>
    <format dxfId="5829">
      <pivotArea dataOnly="0" labelOnly="1" fieldPosition="0">
        <references count="4">
          <reference field="0" count="1" selected="0">
            <x v="583"/>
          </reference>
          <reference field="1" count="1" selected="0">
            <x v="11"/>
          </reference>
          <reference field="2" count="1" selected="0">
            <x v="49"/>
          </reference>
          <reference field="3" count="1">
            <x v="0"/>
          </reference>
        </references>
      </pivotArea>
    </format>
    <format dxfId="5828">
      <pivotArea dataOnly="0" labelOnly="1" fieldPosition="0">
        <references count="4">
          <reference field="0" count="1" selected="0">
            <x v="584"/>
          </reference>
          <reference field="1" count="1" selected="0">
            <x v="10"/>
          </reference>
          <reference field="2" count="1" selected="0">
            <x v="51"/>
          </reference>
          <reference field="3" count="1">
            <x v="2"/>
          </reference>
        </references>
      </pivotArea>
    </format>
    <format dxfId="5827">
      <pivotArea dataOnly="0" labelOnly="1" fieldPosition="0">
        <references count="4">
          <reference field="0" count="1" selected="0">
            <x v="584"/>
          </reference>
          <reference field="1" count="1" selected="0">
            <x v="11"/>
          </reference>
          <reference field="2" count="1" selected="0">
            <x v="51"/>
          </reference>
          <reference field="3" count="1">
            <x v="2"/>
          </reference>
        </references>
      </pivotArea>
    </format>
    <format dxfId="5826">
      <pivotArea dataOnly="0" labelOnly="1" fieldPosition="0">
        <references count="4">
          <reference field="0" count="1" selected="0">
            <x v="585"/>
          </reference>
          <reference field="1" count="1" selected="0">
            <x v="2"/>
          </reference>
          <reference field="2" count="1" selected="0">
            <x v="7"/>
          </reference>
          <reference field="3" count="1">
            <x v="0"/>
          </reference>
        </references>
      </pivotArea>
    </format>
    <format dxfId="5825">
      <pivotArea dataOnly="0" labelOnly="1" fieldPosition="0">
        <references count="4">
          <reference field="0" count="1" selected="0">
            <x v="586"/>
          </reference>
          <reference field="1" count="1" selected="0">
            <x v="7"/>
          </reference>
          <reference field="2" count="1" selected="0">
            <x v="53"/>
          </reference>
          <reference field="3" count="1">
            <x v="1"/>
          </reference>
        </references>
      </pivotArea>
    </format>
    <format dxfId="5824">
      <pivotArea dataOnly="0" labelOnly="1" fieldPosition="0">
        <references count="4">
          <reference field="0" count="1" selected="0">
            <x v="587"/>
          </reference>
          <reference field="1" count="1" selected="0">
            <x v="8"/>
          </reference>
          <reference field="2" count="1" selected="0">
            <x v="22"/>
          </reference>
          <reference field="3" count="1">
            <x v="1"/>
          </reference>
        </references>
      </pivotArea>
    </format>
    <format dxfId="5823">
      <pivotArea dataOnly="0" labelOnly="1" fieldPosition="0">
        <references count="4">
          <reference field="0" count="1" selected="0">
            <x v="587"/>
          </reference>
          <reference field="1" count="1" selected="0">
            <x v="8"/>
          </reference>
          <reference field="2" count="1" selected="0">
            <x v="41"/>
          </reference>
          <reference field="3" count="1">
            <x v="0"/>
          </reference>
        </references>
      </pivotArea>
    </format>
    <format dxfId="5822">
      <pivotArea dataOnly="0" labelOnly="1" fieldPosition="0">
        <references count="4">
          <reference field="0" count="1" selected="0">
            <x v="587"/>
          </reference>
          <reference field="1" count="1" selected="0">
            <x v="9"/>
          </reference>
          <reference field="2" count="1" selected="0">
            <x v="36"/>
          </reference>
          <reference field="3" count="1">
            <x v="0"/>
          </reference>
        </references>
      </pivotArea>
    </format>
    <format dxfId="5821">
      <pivotArea dataOnly="0" labelOnly="1" fieldPosition="0">
        <references count="4">
          <reference field="0" count="1" selected="0">
            <x v="587"/>
          </reference>
          <reference field="1" count="1" selected="0">
            <x v="9"/>
          </reference>
          <reference field="2" count="1" selected="0">
            <x v="42"/>
          </reference>
          <reference field="3" count="1">
            <x v="0"/>
          </reference>
        </references>
      </pivotArea>
    </format>
    <format dxfId="5820">
      <pivotArea dataOnly="0" labelOnly="1" fieldPosition="0">
        <references count="4">
          <reference field="0" count="1" selected="0">
            <x v="587"/>
          </reference>
          <reference field="1" count="1" selected="0">
            <x v="11"/>
          </reference>
          <reference field="2" count="1" selected="0">
            <x v="49"/>
          </reference>
          <reference field="3" count="1">
            <x v="0"/>
          </reference>
        </references>
      </pivotArea>
    </format>
    <format dxfId="5819">
      <pivotArea dataOnly="0" labelOnly="1" fieldPosition="0">
        <references count="4">
          <reference field="0" count="1" selected="0">
            <x v="589"/>
          </reference>
          <reference field="1" count="1" selected="0">
            <x v="10"/>
          </reference>
          <reference field="2" count="1" selected="0">
            <x v="33"/>
          </reference>
          <reference field="3" count="1">
            <x v="2"/>
          </reference>
        </references>
      </pivotArea>
    </format>
    <format dxfId="5818">
      <pivotArea dataOnly="0" labelOnly="1" fieldPosition="0">
        <references count="4">
          <reference field="0" count="1" selected="0">
            <x v="589"/>
          </reference>
          <reference field="1" count="1" selected="0">
            <x v="11"/>
          </reference>
          <reference field="2" count="1" selected="0">
            <x v="33"/>
          </reference>
          <reference field="3" count="1">
            <x v="2"/>
          </reference>
        </references>
      </pivotArea>
    </format>
    <format dxfId="5817">
      <pivotArea dataOnly="0" labelOnly="1" fieldPosition="0">
        <references count="4">
          <reference field="0" count="1" selected="0">
            <x v="590"/>
          </reference>
          <reference field="1" count="1" selected="0">
            <x v="7"/>
          </reference>
          <reference field="2" count="1" selected="0">
            <x v="19"/>
          </reference>
          <reference field="3" count="1">
            <x v="0"/>
          </reference>
        </references>
      </pivotArea>
    </format>
    <format dxfId="5816">
      <pivotArea dataOnly="0" labelOnly="1" fieldPosition="0">
        <references count="4">
          <reference field="0" count="1" selected="0">
            <x v="590"/>
          </reference>
          <reference field="1" count="1" selected="0">
            <x v="8"/>
          </reference>
          <reference field="2" count="1" selected="0">
            <x v="19"/>
          </reference>
          <reference field="3" count="1">
            <x v="0"/>
          </reference>
        </references>
      </pivotArea>
    </format>
    <format dxfId="5815">
      <pivotArea dataOnly="0" labelOnly="1" fieldPosition="0">
        <references count="4">
          <reference field="0" count="1" selected="0">
            <x v="590"/>
          </reference>
          <reference field="1" count="1" selected="0">
            <x v="9"/>
          </reference>
          <reference field="2" count="1" selected="0">
            <x v="19"/>
          </reference>
          <reference field="3" count="1">
            <x v="0"/>
          </reference>
        </references>
      </pivotArea>
    </format>
    <format dxfId="5814">
      <pivotArea dataOnly="0" labelOnly="1" fieldPosition="0">
        <references count="4">
          <reference field="0" count="1" selected="0">
            <x v="590"/>
          </reference>
          <reference field="1" count="1" selected="0">
            <x v="11"/>
          </reference>
          <reference field="2" count="1" selected="0">
            <x v="15"/>
          </reference>
          <reference field="3" count="1">
            <x v="1"/>
          </reference>
        </references>
      </pivotArea>
    </format>
    <format dxfId="5813">
      <pivotArea dataOnly="0" labelOnly="1" fieldPosition="0">
        <references count="4">
          <reference field="0" count="1" selected="0">
            <x v="591"/>
          </reference>
          <reference field="1" count="1" selected="0">
            <x v="9"/>
          </reference>
          <reference field="2" count="1" selected="0">
            <x v="7"/>
          </reference>
          <reference field="3" count="1">
            <x v="0"/>
          </reference>
        </references>
      </pivotArea>
    </format>
    <format dxfId="5812">
      <pivotArea dataOnly="0" labelOnly="1" fieldPosition="0">
        <references count="4">
          <reference field="0" count="1" selected="0">
            <x v="592"/>
          </reference>
          <reference field="1" count="1" selected="0">
            <x v="8"/>
          </reference>
          <reference field="2" count="1" selected="0">
            <x v="27"/>
          </reference>
          <reference field="3" count="1">
            <x v="1"/>
          </reference>
        </references>
      </pivotArea>
    </format>
    <format dxfId="5811">
      <pivotArea dataOnly="0" labelOnly="1" fieldPosition="0">
        <references count="4">
          <reference field="0" count="1" selected="0">
            <x v="593"/>
          </reference>
          <reference field="1" count="1" selected="0">
            <x v="10"/>
          </reference>
          <reference field="2" count="1" selected="0">
            <x v="40"/>
          </reference>
          <reference field="3" count="1">
            <x v="2"/>
          </reference>
        </references>
      </pivotArea>
    </format>
    <format dxfId="5810">
      <pivotArea dataOnly="0" labelOnly="1" fieldPosition="0">
        <references count="4">
          <reference field="0" count="1" selected="0">
            <x v="593"/>
          </reference>
          <reference field="1" count="1" selected="0">
            <x v="11"/>
          </reference>
          <reference field="2" count="1" selected="0">
            <x v="40"/>
          </reference>
          <reference field="3" count="1">
            <x v="2"/>
          </reference>
        </references>
      </pivotArea>
    </format>
    <format dxfId="5809">
      <pivotArea dataOnly="0" labelOnly="1" fieldPosition="0">
        <references count="4">
          <reference field="0" count="1" selected="0">
            <x v="594"/>
          </reference>
          <reference field="1" count="1" selected="0">
            <x v="8"/>
          </reference>
          <reference field="2" count="1" selected="0">
            <x v="36"/>
          </reference>
          <reference field="3" count="1">
            <x v="0"/>
          </reference>
        </references>
      </pivotArea>
    </format>
    <format dxfId="5808">
      <pivotArea dataOnly="0" labelOnly="1" fieldPosition="0">
        <references count="4">
          <reference field="0" count="1" selected="0">
            <x v="595"/>
          </reference>
          <reference field="1" count="1" selected="0">
            <x v="2"/>
          </reference>
          <reference field="2" count="1" selected="0">
            <x v="42"/>
          </reference>
          <reference field="3" count="1">
            <x v="1"/>
          </reference>
        </references>
      </pivotArea>
    </format>
    <format dxfId="5807">
      <pivotArea dataOnly="0" labelOnly="1" fieldPosition="0">
        <references count="4">
          <reference field="0" count="1" selected="0">
            <x v="595"/>
          </reference>
          <reference field="1" count="1" selected="0">
            <x v="5"/>
          </reference>
          <reference field="2" count="1" selected="0">
            <x v="44"/>
          </reference>
          <reference field="3" count="1">
            <x v="1"/>
          </reference>
        </references>
      </pivotArea>
    </format>
    <format dxfId="5806">
      <pivotArea dataOnly="0" labelOnly="1" fieldPosition="0">
        <references count="4">
          <reference field="0" count="1" selected="0">
            <x v="595"/>
          </reference>
          <reference field="1" count="1" selected="0">
            <x v="10"/>
          </reference>
          <reference field="2" count="1" selected="0">
            <x v="33"/>
          </reference>
          <reference field="3" count="1">
            <x v="2"/>
          </reference>
        </references>
      </pivotArea>
    </format>
    <format dxfId="5805">
      <pivotArea dataOnly="0" labelOnly="1" fieldPosition="0">
        <references count="4">
          <reference field="0" count="1" selected="0">
            <x v="595"/>
          </reference>
          <reference field="1" count="1" selected="0">
            <x v="11"/>
          </reference>
          <reference field="2" count="1" selected="0">
            <x v="33"/>
          </reference>
          <reference field="3" count="1">
            <x v="2"/>
          </reference>
        </references>
      </pivotArea>
    </format>
    <format dxfId="5804">
      <pivotArea dataOnly="0" labelOnly="1" fieldPosition="0">
        <references count="4">
          <reference field="0" count="1" selected="0">
            <x v="596"/>
          </reference>
          <reference field="1" count="1" selected="0">
            <x v="11"/>
          </reference>
          <reference field="2" count="1" selected="0">
            <x v="48"/>
          </reference>
          <reference field="3" count="1">
            <x v="1"/>
          </reference>
        </references>
      </pivotArea>
    </format>
    <format dxfId="5803">
      <pivotArea dataOnly="0" labelOnly="1" fieldPosition="0">
        <references count="4">
          <reference field="0" count="1" selected="0">
            <x v="597"/>
          </reference>
          <reference field="1" count="1" selected="0">
            <x v="3"/>
          </reference>
          <reference field="2" count="1" selected="0">
            <x v="25"/>
          </reference>
          <reference field="3" count="1">
            <x v="1"/>
          </reference>
        </references>
      </pivotArea>
    </format>
    <format dxfId="5802">
      <pivotArea dataOnly="0" labelOnly="1" fieldPosition="0">
        <references count="4">
          <reference field="0" count="1" selected="0">
            <x v="597"/>
          </reference>
          <reference field="1" count="1" selected="0">
            <x v="4"/>
          </reference>
          <reference field="2" count="1" selected="0">
            <x v="25"/>
          </reference>
          <reference field="3" count="1">
            <x v="1"/>
          </reference>
        </references>
      </pivotArea>
    </format>
    <format dxfId="5801">
      <pivotArea dataOnly="0" labelOnly="1" fieldPosition="0">
        <references count="4">
          <reference field="0" count="1" selected="0">
            <x v="597"/>
          </reference>
          <reference field="1" count="1" selected="0">
            <x v="5"/>
          </reference>
          <reference field="2" count="1" selected="0">
            <x v="46"/>
          </reference>
          <reference field="3" count="1">
            <x v="1"/>
          </reference>
        </references>
      </pivotArea>
    </format>
    <format dxfId="5800">
      <pivotArea dataOnly="0" labelOnly="1" fieldPosition="0">
        <references count="4">
          <reference field="0" count="1" selected="0">
            <x v="597"/>
          </reference>
          <reference field="1" count="1" selected="0">
            <x v="7"/>
          </reference>
          <reference field="2" count="1" selected="0">
            <x v="48"/>
          </reference>
          <reference field="3" count="1">
            <x v="1"/>
          </reference>
        </references>
      </pivotArea>
    </format>
    <format dxfId="5799">
      <pivotArea dataOnly="0" labelOnly="1" fieldPosition="0">
        <references count="4">
          <reference field="0" count="1" selected="0">
            <x v="597"/>
          </reference>
          <reference field="1" count="1" selected="0">
            <x v="9"/>
          </reference>
          <reference field="2" count="1" selected="0">
            <x v="48"/>
          </reference>
          <reference field="3" count="1">
            <x v="1"/>
          </reference>
        </references>
      </pivotArea>
    </format>
    <format dxfId="5798">
      <pivotArea dataOnly="0" labelOnly="1" fieldPosition="0">
        <references count="4">
          <reference field="0" count="1" selected="0">
            <x v="598"/>
          </reference>
          <reference field="1" count="1" selected="0">
            <x v="8"/>
          </reference>
          <reference field="2" count="1" selected="0">
            <x v="36"/>
          </reference>
          <reference field="3" count="1">
            <x v="0"/>
          </reference>
        </references>
      </pivotArea>
    </format>
    <format dxfId="5797">
      <pivotArea dataOnly="0" labelOnly="1" fieldPosition="0">
        <references count="4">
          <reference field="0" count="1" selected="0">
            <x v="598"/>
          </reference>
          <reference field="1" count="1" selected="0">
            <x v="9"/>
          </reference>
          <reference field="2" count="1" selected="0">
            <x v="36"/>
          </reference>
          <reference field="3" count="1">
            <x v="0"/>
          </reference>
        </references>
      </pivotArea>
    </format>
    <format dxfId="5796">
      <pivotArea dataOnly="0" labelOnly="1" fieldPosition="0">
        <references count="4">
          <reference field="0" count="1" selected="0">
            <x v="599"/>
          </reference>
          <reference field="1" count="1" selected="0">
            <x v="2"/>
          </reference>
          <reference field="2" count="1" selected="0">
            <x v="8"/>
          </reference>
          <reference field="3" count="1">
            <x v="1"/>
          </reference>
        </references>
      </pivotArea>
    </format>
    <format dxfId="5795">
      <pivotArea dataOnly="0" labelOnly="1" fieldPosition="0">
        <references count="4">
          <reference field="0" count="1" selected="0">
            <x v="600"/>
          </reference>
          <reference field="1" count="1" selected="0">
            <x v="0"/>
          </reference>
          <reference field="2" count="1" selected="0">
            <x v="45"/>
          </reference>
          <reference field="3" count="1">
            <x v="0"/>
          </reference>
        </references>
      </pivotArea>
    </format>
    <format dxfId="5794">
      <pivotArea dataOnly="0" labelOnly="1" fieldPosition="0">
        <references count="4">
          <reference field="0" count="1" selected="0">
            <x v="600"/>
          </reference>
          <reference field="1" count="1" selected="0">
            <x v="1"/>
          </reference>
          <reference field="2" count="1" selected="0">
            <x v="45"/>
          </reference>
          <reference field="3" count="1">
            <x v="1"/>
          </reference>
        </references>
      </pivotArea>
    </format>
    <format dxfId="5793">
      <pivotArea dataOnly="0" labelOnly="1" fieldPosition="0">
        <references count="4">
          <reference field="0" count="1" selected="0">
            <x v="600"/>
          </reference>
          <reference field="1" count="1" selected="0">
            <x v="2"/>
          </reference>
          <reference field="2" count="1" selected="0">
            <x v="45"/>
          </reference>
          <reference field="3" count="1">
            <x v="1"/>
          </reference>
        </references>
      </pivotArea>
    </format>
    <format dxfId="5792">
      <pivotArea dataOnly="0" labelOnly="1" fieldPosition="0">
        <references count="4">
          <reference field="0" count="1" selected="0">
            <x v="600"/>
          </reference>
          <reference field="1" count="1" selected="0">
            <x v="3"/>
          </reference>
          <reference field="2" count="1" selected="0">
            <x v="45"/>
          </reference>
          <reference field="3" count="1">
            <x v="1"/>
          </reference>
        </references>
      </pivotArea>
    </format>
    <format dxfId="5791">
      <pivotArea dataOnly="0" labelOnly="1" fieldPosition="0">
        <references count="4">
          <reference field="0" count="1" selected="0">
            <x v="600"/>
          </reference>
          <reference field="1" count="1" selected="0">
            <x v="4"/>
          </reference>
          <reference field="2" count="1" selected="0">
            <x v="45"/>
          </reference>
          <reference field="3" count="1">
            <x v="1"/>
          </reference>
        </references>
      </pivotArea>
    </format>
    <format dxfId="5790">
      <pivotArea dataOnly="0" labelOnly="1" fieldPosition="0">
        <references count="4">
          <reference field="0" count="1" selected="0">
            <x v="601"/>
          </reference>
          <reference field="1" count="1" selected="0">
            <x v="0"/>
          </reference>
          <reference field="2" count="1" selected="0">
            <x v="38"/>
          </reference>
          <reference field="3" count="1">
            <x v="0"/>
          </reference>
        </references>
      </pivotArea>
    </format>
    <format dxfId="5789">
      <pivotArea dataOnly="0" labelOnly="1" fieldPosition="0">
        <references count="4">
          <reference field="0" count="1" selected="0">
            <x v="601"/>
          </reference>
          <reference field="1" count="1" selected="0">
            <x v="1"/>
          </reference>
          <reference field="2" count="1" selected="0">
            <x v="38"/>
          </reference>
          <reference field="3" count="1">
            <x v="0"/>
          </reference>
        </references>
      </pivotArea>
    </format>
    <format dxfId="5788">
      <pivotArea dataOnly="0" labelOnly="1" fieldPosition="0">
        <references count="4">
          <reference field="0" count="1" selected="0">
            <x v="602"/>
          </reference>
          <reference field="1" count="1" selected="0">
            <x v="7"/>
          </reference>
          <reference field="2" count="1" selected="0">
            <x v="21"/>
          </reference>
          <reference field="3" count="1">
            <x v="0"/>
          </reference>
        </references>
      </pivotArea>
    </format>
    <format dxfId="5787">
      <pivotArea dataOnly="0" labelOnly="1" fieldPosition="0">
        <references count="4">
          <reference field="0" count="1" selected="0">
            <x v="603"/>
          </reference>
          <reference field="1" count="1" selected="0">
            <x v="6"/>
          </reference>
          <reference field="2" count="1" selected="0">
            <x v="45"/>
          </reference>
          <reference field="3" count="1">
            <x v="1"/>
          </reference>
        </references>
      </pivotArea>
    </format>
    <format dxfId="5786">
      <pivotArea dataOnly="0" labelOnly="1" fieldPosition="0">
        <references count="4">
          <reference field="0" count="1" selected="0">
            <x v="604"/>
          </reference>
          <reference field="1" count="1" selected="0">
            <x v="0"/>
          </reference>
          <reference field="2" count="1" selected="0">
            <x v="55"/>
          </reference>
          <reference field="3" count="1">
            <x v="0"/>
          </reference>
        </references>
      </pivotArea>
    </format>
    <format dxfId="5785">
      <pivotArea dataOnly="0" labelOnly="1" fieldPosition="0">
        <references count="4">
          <reference field="0" count="1" selected="0">
            <x v="604"/>
          </reference>
          <reference field="1" count="1" selected="0">
            <x v="2"/>
          </reference>
          <reference field="2" count="1" selected="0">
            <x v="30"/>
          </reference>
          <reference field="3" count="1">
            <x v="1"/>
          </reference>
        </references>
      </pivotArea>
    </format>
    <format dxfId="5784">
      <pivotArea dataOnly="0" labelOnly="1" fieldPosition="0">
        <references count="4">
          <reference field="0" count="1" selected="0">
            <x v="604"/>
          </reference>
          <reference field="1" count="1" selected="0">
            <x v="2"/>
          </reference>
          <reference field="2" count="1" selected="0">
            <x v="55"/>
          </reference>
          <reference field="3" count="1">
            <x v="0"/>
          </reference>
        </references>
      </pivotArea>
    </format>
    <format dxfId="5783">
      <pivotArea dataOnly="0" labelOnly="1" fieldPosition="0">
        <references count="4">
          <reference field="0" count="1" selected="0">
            <x v="604"/>
          </reference>
          <reference field="1" count="1" selected="0">
            <x v="3"/>
          </reference>
          <reference field="2" count="1" selected="0">
            <x v="8"/>
          </reference>
          <reference field="3" count="1">
            <x v="1"/>
          </reference>
        </references>
      </pivotArea>
    </format>
    <format dxfId="5782">
      <pivotArea dataOnly="0" labelOnly="1" fieldPosition="0">
        <references count="4">
          <reference field="0" count="1" selected="0">
            <x v="604"/>
          </reference>
          <reference field="1" count="1" selected="0">
            <x v="3"/>
          </reference>
          <reference field="2" count="1" selected="0">
            <x v="55"/>
          </reference>
          <reference field="3" count="1">
            <x v="0"/>
          </reference>
        </references>
      </pivotArea>
    </format>
    <format dxfId="5781">
      <pivotArea dataOnly="0" labelOnly="1" fieldPosition="0">
        <references count="4">
          <reference field="0" count="1" selected="0">
            <x v="604"/>
          </reference>
          <reference field="1" count="1" selected="0">
            <x v="9"/>
          </reference>
          <reference field="2" count="1" selected="0">
            <x v="15"/>
          </reference>
          <reference field="3" count="1">
            <x v="1"/>
          </reference>
        </references>
      </pivotArea>
    </format>
    <format dxfId="5780">
      <pivotArea dataOnly="0" labelOnly="1" fieldPosition="0">
        <references count="4">
          <reference field="0" count="1" selected="0">
            <x v="604"/>
          </reference>
          <reference field="1" count="1" selected="0">
            <x v="11"/>
          </reference>
          <reference field="2" count="1" selected="0">
            <x v="15"/>
          </reference>
          <reference field="3" count="1">
            <x v="1"/>
          </reference>
        </references>
      </pivotArea>
    </format>
    <format dxfId="5779">
      <pivotArea dataOnly="0" labelOnly="1" fieldPosition="0">
        <references count="4">
          <reference field="0" count="1" selected="0">
            <x v="605"/>
          </reference>
          <reference field="1" count="1" selected="0">
            <x v="9"/>
          </reference>
          <reference field="2" count="1" selected="0">
            <x v="7"/>
          </reference>
          <reference field="3" count="1">
            <x v="0"/>
          </reference>
        </references>
      </pivotArea>
    </format>
    <format dxfId="5778">
      <pivotArea dataOnly="0" labelOnly="1" fieldPosition="0">
        <references count="4">
          <reference field="0" count="1" selected="0">
            <x v="606"/>
          </reference>
          <reference field="1" count="1" selected="0">
            <x v="6"/>
          </reference>
          <reference field="2" count="1" selected="0">
            <x v="47"/>
          </reference>
          <reference field="3" count="1">
            <x v="0"/>
          </reference>
        </references>
      </pivotArea>
    </format>
    <format dxfId="5777">
      <pivotArea dataOnly="0" labelOnly="1" fieldPosition="0">
        <references count="4">
          <reference field="0" count="1" selected="0">
            <x v="607"/>
          </reference>
          <reference field="1" count="1" selected="0">
            <x v="10"/>
          </reference>
          <reference field="2" count="1" selected="0">
            <x v="39"/>
          </reference>
          <reference field="3" count="1">
            <x v="2"/>
          </reference>
        </references>
      </pivotArea>
    </format>
    <format dxfId="5776">
      <pivotArea dataOnly="0" labelOnly="1" fieldPosition="0">
        <references count="4">
          <reference field="0" count="1" selected="0">
            <x v="607"/>
          </reference>
          <reference field="1" count="1" selected="0">
            <x v="11"/>
          </reference>
          <reference field="2" count="1" selected="0">
            <x v="39"/>
          </reference>
          <reference field="3" count="1">
            <x v="2"/>
          </reference>
        </references>
      </pivotArea>
    </format>
    <format dxfId="5775">
      <pivotArea dataOnly="0" labelOnly="1" fieldPosition="0">
        <references count="4">
          <reference field="0" count="1" selected="0">
            <x v="608"/>
          </reference>
          <reference field="1" count="1" selected="0">
            <x v="9"/>
          </reference>
          <reference field="2" count="1" selected="0">
            <x v="10"/>
          </reference>
          <reference field="3" count="1">
            <x v="1"/>
          </reference>
        </references>
      </pivotArea>
    </format>
    <format dxfId="5774">
      <pivotArea dataOnly="0" labelOnly="1" fieldPosition="0">
        <references count="4">
          <reference field="0" count="1" selected="0">
            <x v="608"/>
          </reference>
          <reference field="1" count="1" selected="0">
            <x v="11"/>
          </reference>
          <reference field="2" count="1" selected="0">
            <x v="10"/>
          </reference>
          <reference field="3" count="1">
            <x v="1"/>
          </reference>
        </references>
      </pivotArea>
    </format>
    <format dxfId="5773">
      <pivotArea dataOnly="0" labelOnly="1" fieldPosition="0">
        <references count="4">
          <reference field="0" count="1" selected="0">
            <x v="609"/>
          </reference>
          <reference field="1" count="1" selected="0">
            <x v="11"/>
          </reference>
          <reference field="2" count="1" selected="0">
            <x v="14"/>
          </reference>
          <reference field="3" count="1">
            <x v="0"/>
          </reference>
        </references>
      </pivotArea>
    </format>
    <format dxfId="5772">
      <pivotArea dataOnly="0" labelOnly="1" fieldPosition="0">
        <references count="4">
          <reference field="0" count="1" selected="0">
            <x v="610"/>
          </reference>
          <reference field="1" count="1" selected="0">
            <x v="11"/>
          </reference>
          <reference field="2" count="1" selected="0">
            <x v="51"/>
          </reference>
          <reference field="3" count="1">
            <x v="2"/>
          </reference>
        </references>
      </pivotArea>
    </format>
    <format dxfId="5771">
      <pivotArea dataOnly="0" labelOnly="1" fieldPosition="0">
        <references count="4">
          <reference field="0" count="1" selected="0">
            <x v="611"/>
          </reference>
          <reference field="1" count="1" selected="0">
            <x v="1"/>
          </reference>
          <reference field="2" count="1" selected="0">
            <x v="45"/>
          </reference>
          <reference field="3" count="1">
            <x v="1"/>
          </reference>
        </references>
      </pivotArea>
    </format>
    <format dxfId="5770">
      <pivotArea dataOnly="0" labelOnly="1" fieldPosition="0">
        <references count="4">
          <reference field="0" count="1" selected="0">
            <x v="611"/>
          </reference>
          <reference field="1" count="1" selected="0">
            <x v="5"/>
          </reference>
          <reference field="2" count="1" selected="0">
            <x v="24"/>
          </reference>
          <reference field="3" count="1">
            <x v="1"/>
          </reference>
        </references>
      </pivotArea>
    </format>
    <format dxfId="5769">
      <pivotArea dataOnly="0" labelOnly="1" fieldPosition="0">
        <references count="4">
          <reference field="0" count="1" selected="0">
            <x v="612"/>
          </reference>
          <reference field="1" count="1" selected="0">
            <x v="11"/>
          </reference>
          <reference field="2" count="1" selected="0">
            <x v="37"/>
          </reference>
          <reference field="3" count="1">
            <x v="0"/>
          </reference>
        </references>
      </pivotArea>
    </format>
    <format dxfId="5768">
      <pivotArea dataOnly="0" labelOnly="1" fieldPosition="0">
        <references count="4">
          <reference field="0" count="1" selected="0">
            <x v="613"/>
          </reference>
          <reference field="1" count="1" selected="0">
            <x v="6"/>
          </reference>
          <reference field="2" count="1" selected="0">
            <x v="14"/>
          </reference>
          <reference field="3" count="1">
            <x v="0"/>
          </reference>
        </references>
      </pivotArea>
    </format>
    <format dxfId="5767">
      <pivotArea dataOnly="0" labelOnly="1" fieldPosition="0">
        <references count="4">
          <reference field="0" count="1" selected="0">
            <x v="614"/>
          </reference>
          <reference field="1" count="1" selected="0">
            <x v="7"/>
          </reference>
          <reference field="2" count="1" selected="0">
            <x v="20"/>
          </reference>
          <reference field="3" count="1">
            <x v="0"/>
          </reference>
        </references>
      </pivotArea>
    </format>
    <format dxfId="5766">
      <pivotArea dataOnly="0" labelOnly="1" fieldPosition="0">
        <references count="4">
          <reference field="0" count="1" selected="0">
            <x v="615"/>
          </reference>
          <reference field="1" count="1" selected="0">
            <x v="4"/>
          </reference>
          <reference field="2" count="1" selected="0">
            <x v="16"/>
          </reference>
          <reference field="3" count="1">
            <x v="0"/>
          </reference>
        </references>
      </pivotArea>
    </format>
    <format dxfId="5765">
      <pivotArea dataOnly="0" labelOnly="1" fieldPosition="0">
        <references count="4">
          <reference field="0" count="1" selected="0">
            <x v="615"/>
          </reference>
          <reference field="1" count="1" selected="0">
            <x v="5"/>
          </reference>
          <reference field="2" count="1" selected="0">
            <x v="43"/>
          </reference>
          <reference field="3" count="1">
            <x v="0"/>
          </reference>
        </references>
      </pivotArea>
    </format>
    <format dxfId="5764">
      <pivotArea dataOnly="0" labelOnly="1" fieldPosition="0">
        <references count="4">
          <reference field="0" count="1" selected="0">
            <x v="616"/>
          </reference>
          <reference field="1" count="1" selected="0">
            <x v="8"/>
          </reference>
          <reference field="2" count="1" selected="0">
            <x v="27"/>
          </reference>
          <reference field="3" count="1">
            <x v="1"/>
          </reference>
        </references>
      </pivotArea>
    </format>
    <format dxfId="5763">
      <pivotArea dataOnly="0" labelOnly="1" fieldPosition="0">
        <references count="4">
          <reference field="0" count="1" selected="0">
            <x v="617"/>
          </reference>
          <reference field="1" count="1" selected="0">
            <x v="0"/>
          </reference>
          <reference field="2" count="1" selected="0">
            <x v="18"/>
          </reference>
          <reference field="3" count="1">
            <x v="0"/>
          </reference>
        </references>
      </pivotArea>
    </format>
    <format dxfId="5762">
      <pivotArea dataOnly="0" labelOnly="1" fieldPosition="0">
        <references count="4">
          <reference field="0" count="1" selected="0">
            <x v="618"/>
          </reference>
          <reference field="1" count="1" selected="0">
            <x v="11"/>
          </reference>
          <reference field="2" count="1" selected="0">
            <x v="10"/>
          </reference>
          <reference field="3" count="1">
            <x v="1"/>
          </reference>
        </references>
      </pivotArea>
    </format>
    <format dxfId="5761">
      <pivotArea dataOnly="0" labelOnly="1" fieldPosition="0">
        <references count="4">
          <reference field="0" count="1" selected="0">
            <x v="620"/>
          </reference>
          <reference field="1" count="1" selected="0">
            <x v="6"/>
          </reference>
          <reference field="2" count="1" selected="0">
            <x v="1"/>
          </reference>
          <reference field="3" count="1">
            <x v="0"/>
          </reference>
        </references>
      </pivotArea>
    </format>
    <format dxfId="5760">
      <pivotArea dataOnly="0" labelOnly="1" fieldPosition="0">
        <references count="4">
          <reference field="0" count="1" selected="0">
            <x v="620"/>
          </reference>
          <reference field="1" count="1" selected="0">
            <x v="7"/>
          </reference>
          <reference field="2" count="1" selected="0">
            <x v="1"/>
          </reference>
          <reference field="3" count="1">
            <x v="0"/>
          </reference>
        </references>
      </pivotArea>
    </format>
    <format dxfId="5759">
      <pivotArea dataOnly="0" labelOnly="1" fieldPosition="0">
        <references count="4">
          <reference field="0" count="1" selected="0">
            <x v="620"/>
          </reference>
          <reference field="1" count="1" selected="0">
            <x v="9"/>
          </reference>
          <reference field="2" count="1" selected="0">
            <x v="1"/>
          </reference>
          <reference field="3" count="1">
            <x v="1"/>
          </reference>
        </references>
      </pivotArea>
    </format>
    <format dxfId="5758">
      <pivotArea dataOnly="0" labelOnly="1" fieldPosition="0">
        <references count="4">
          <reference field="0" count="1" selected="0">
            <x v="620"/>
          </reference>
          <reference field="1" count="1" selected="0">
            <x v="11"/>
          </reference>
          <reference field="2" count="1" selected="0">
            <x v="1"/>
          </reference>
          <reference field="3" count="1">
            <x v="1"/>
          </reference>
        </references>
      </pivotArea>
    </format>
    <format dxfId="5757">
      <pivotArea dataOnly="0" labelOnly="1" fieldPosition="0">
        <references count="4">
          <reference field="0" count="1" selected="0">
            <x v="622"/>
          </reference>
          <reference field="1" count="1" selected="0">
            <x v="10"/>
          </reference>
          <reference field="2" count="1" selected="0">
            <x v="39"/>
          </reference>
          <reference field="3" count="1">
            <x v="2"/>
          </reference>
        </references>
      </pivotArea>
    </format>
    <format dxfId="5756">
      <pivotArea dataOnly="0" labelOnly="1" fieldPosition="0">
        <references count="4">
          <reference field="0" count="1" selected="0">
            <x v="622"/>
          </reference>
          <reference field="1" count="1" selected="0">
            <x v="11"/>
          </reference>
          <reference field="2" count="1" selected="0">
            <x v="39"/>
          </reference>
          <reference field="3" count="1">
            <x v="2"/>
          </reference>
        </references>
      </pivotArea>
    </format>
    <format dxfId="5755">
      <pivotArea dataOnly="0" labelOnly="1" fieldPosition="0">
        <references count="4">
          <reference field="0" count="1" selected="0">
            <x v="623"/>
          </reference>
          <reference field="1" count="1" selected="0">
            <x v="1"/>
          </reference>
          <reference field="2" count="1" selected="0">
            <x v="22"/>
          </reference>
          <reference field="3" count="1">
            <x v="1"/>
          </reference>
        </references>
      </pivotArea>
    </format>
    <format dxfId="5754">
      <pivotArea dataOnly="0" labelOnly="1" fieldPosition="0">
        <references count="4">
          <reference field="0" count="1" selected="0">
            <x v="624"/>
          </reference>
          <reference field="1" count="1" selected="0">
            <x v="3"/>
          </reference>
          <reference field="2" count="1" selected="0">
            <x v="24"/>
          </reference>
          <reference field="3" count="1">
            <x v="1"/>
          </reference>
        </references>
      </pivotArea>
    </format>
    <format dxfId="5753">
      <pivotArea dataOnly="0" labelOnly="1" fieldPosition="0">
        <references count="4">
          <reference field="0" count="1" selected="0">
            <x v="625"/>
          </reference>
          <reference field="1" count="1" selected="0">
            <x v="1"/>
          </reference>
          <reference field="2" count="1" selected="0">
            <x v="12"/>
          </reference>
          <reference field="3" count="1">
            <x v="1"/>
          </reference>
        </references>
      </pivotArea>
    </format>
    <format dxfId="5752">
      <pivotArea dataOnly="0" labelOnly="1" fieldPosition="0">
        <references count="4">
          <reference field="0" count="1" selected="0">
            <x v="625"/>
          </reference>
          <reference field="1" count="1" selected="0">
            <x v="2"/>
          </reference>
          <reference field="2" count="1" selected="0">
            <x v="12"/>
          </reference>
          <reference field="3" count="1">
            <x v="1"/>
          </reference>
        </references>
      </pivotArea>
    </format>
    <format dxfId="5751">
      <pivotArea dataOnly="0" labelOnly="1" fieldPosition="0">
        <references count="4">
          <reference field="0" count="1" selected="0">
            <x v="626"/>
          </reference>
          <reference field="1" count="1" selected="0">
            <x v="0"/>
          </reference>
          <reference field="2" count="1" selected="0">
            <x v="18"/>
          </reference>
          <reference field="3" count="1">
            <x v="0"/>
          </reference>
        </references>
      </pivotArea>
    </format>
    <format dxfId="5750">
      <pivotArea dataOnly="0" labelOnly="1" fieldPosition="0">
        <references count="4">
          <reference field="0" count="1" selected="0">
            <x v="627"/>
          </reference>
          <reference field="1" count="1" selected="0">
            <x v="6"/>
          </reference>
          <reference field="2" count="1" selected="0">
            <x v="22"/>
          </reference>
          <reference field="3" count="1">
            <x v="1"/>
          </reference>
        </references>
      </pivotArea>
    </format>
    <format dxfId="5749">
      <pivotArea dataOnly="0" labelOnly="1" fieldPosition="0">
        <references count="4">
          <reference field="0" count="1" selected="0">
            <x v="627"/>
          </reference>
          <reference field="1" count="1" selected="0">
            <x v="7"/>
          </reference>
          <reference field="2" count="1" selected="0">
            <x v="22"/>
          </reference>
          <reference field="3" count="1">
            <x v="1"/>
          </reference>
        </references>
      </pivotArea>
    </format>
    <format dxfId="5748">
      <pivotArea dataOnly="0" labelOnly="1" fieldPosition="0">
        <references count="4">
          <reference field="0" count="1" selected="0">
            <x v="627"/>
          </reference>
          <reference field="1" count="1" selected="0">
            <x v="8"/>
          </reference>
          <reference field="2" count="1" selected="0">
            <x v="22"/>
          </reference>
          <reference field="3" count="1">
            <x v="1"/>
          </reference>
        </references>
      </pivotArea>
    </format>
    <format dxfId="5747">
      <pivotArea dataOnly="0" labelOnly="1" fieldPosition="0">
        <references count="4">
          <reference field="0" count="1" selected="0">
            <x v="627"/>
          </reference>
          <reference field="1" count="1" selected="0">
            <x v="9"/>
          </reference>
          <reference field="2" count="1" selected="0">
            <x v="22"/>
          </reference>
          <reference field="3" count="1">
            <x v="1"/>
          </reference>
        </references>
      </pivotArea>
    </format>
    <format dxfId="5746">
      <pivotArea dataOnly="0" labelOnly="1" fieldPosition="0">
        <references count="4">
          <reference field="0" count="1" selected="0">
            <x v="627"/>
          </reference>
          <reference field="1" count="1" selected="0">
            <x v="11"/>
          </reference>
          <reference field="2" count="1" selected="0">
            <x v="22"/>
          </reference>
          <reference field="3" count="1">
            <x v="1"/>
          </reference>
        </references>
      </pivotArea>
    </format>
    <format dxfId="5745">
      <pivotArea dataOnly="0" labelOnly="1" fieldPosition="0">
        <references count="4">
          <reference field="0" count="1" selected="0">
            <x v="628"/>
          </reference>
          <reference field="1" count="1" selected="0">
            <x v="2"/>
          </reference>
          <reference field="2" count="1" selected="0">
            <x v="20"/>
          </reference>
          <reference field="3" count="1">
            <x v="0"/>
          </reference>
        </references>
      </pivotArea>
    </format>
    <format dxfId="5744">
      <pivotArea dataOnly="0" labelOnly="1" fieldPosition="0">
        <references count="4">
          <reference field="0" count="1" selected="0">
            <x v="628"/>
          </reference>
          <reference field="1" count="1" selected="0">
            <x v="3"/>
          </reference>
          <reference field="2" count="1" selected="0">
            <x v="20"/>
          </reference>
          <reference field="3" count="1">
            <x v="0"/>
          </reference>
        </references>
      </pivotArea>
    </format>
    <format dxfId="5743">
      <pivotArea dataOnly="0" labelOnly="1" fieldPosition="0">
        <references count="4">
          <reference field="0" count="1" selected="0">
            <x v="628"/>
          </reference>
          <reference field="1" count="1" selected="0">
            <x v="4"/>
          </reference>
          <reference field="2" count="1" selected="0">
            <x v="7"/>
          </reference>
          <reference field="3" count="1">
            <x v="0"/>
          </reference>
        </references>
      </pivotArea>
    </format>
    <format dxfId="5742">
      <pivotArea dataOnly="0" labelOnly="1" fieldPosition="0">
        <references count="4">
          <reference field="0" count="1" selected="0">
            <x v="628"/>
          </reference>
          <reference field="1" count="1" selected="0">
            <x v="4"/>
          </reference>
          <reference field="2" count="1" selected="0">
            <x v="20"/>
          </reference>
          <reference field="3" count="1">
            <x v="0"/>
          </reference>
        </references>
      </pivotArea>
    </format>
    <format dxfId="5741">
      <pivotArea dataOnly="0" labelOnly="1" fieldPosition="0">
        <references count="4">
          <reference field="0" count="1" selected="0">
            <x v="628"/>
          </reference>
          <reference field="1" count="1" selected="0">
            <x v="5"/>
          </reference>
          <reference field="2" count="1" selected="0">
            <x v="20"/>
          </reference>
          <reference field="3" count="1">
            <x v="0"/>
          </reference>
        </references>
      </pivotArea>
    </format>
    <format dxfId="5740">
      <pivotArea dataOnly="0" labelOnly="1" fieldPosition="0">
        <references count="4">
          <reference field="0" count="1" selected="0">
            <x v="628"/>
          </reference>
          <reference field="1" count="1" selected="0">
            <x v="5"/>
          </reference>
          <reference field="2" count="1" selected="0">
            <x v="43"/>
          </reference>
          <reference field="3" count="1">
            <x v="0"/>
          </reference>
        </references>
      </pivotArea>
    </format>
    <format dxfId="5739">
      <pivotArea dataOnly="0" labelOnly="1" fieldPosition="0">
        <references count="4">
          <reference field="0" count="1" selected="0">
            <x v="629"/>
          </reference>
          <reference field="1" count="1" selected="0">
            <x v="5"/>
          </reference>
          <reference field="2" count="1" selected="0">
            <x v="11"/>
          </reference>
          <reference field="3" count="1">
            <x v="0"/>
          </reference>
        </references>
      </pivotArea>
    </format>
    <format dxfId="5738">
      <pivotArea dataOnly="0" labelOnly="1" fieldPosition="0">
        <references count="4">
          <reference field="0" count="1" selected="0">
            <x v="629"/>
          </reference>
          <reference field="1" count="1" selected="0">
            <x v="7"/>
          </reference>
          <reference field="2" count="1" selected="0">
            <x v="21"/>
          </reference>
          <reference field="3" count="1">
            <x v="0"/>
          </reference>
        </references>
      </pivotArea>
    </format>
    <format dxfId="5737">
      <pivotArea dataOnly="0" labelOnly="1" fieldPosition="0">
        <references count="4">
          <reference field="0" count="1" selected="0">
            <x v="629"/>
          </reference>
          <reference field="1" count="1" selected="0">
            <x v="8"/>
          </reference>
          <reference field="2" count="1" selected="0">
            <x v="21"/>
          </reference>
          <reference field="3" count="1">
            <x v="0"/>
          </reference>
        </references>
      </pivotArea>
    </format>
    <format dxfId="5736">
      <pivotArea dataOnly="0" labelOnly="1" fieldPosition="0">
        <references count="4">
          <reference field="0" count="1" selected="0">
            <x v="630"/>
          </reference>
          <reference field="1" count="1" selected="0">
            <x v="1"/>
          </reference>
          <reference field="2" count="1" selected="0">
            <x v="50"/>
          </reference>
          <reference field="3" count="1">
            <x v="1"/>
          </reference>
        </references>
      </pivotArea>
    </format>
    <format dxfId="5735">
      <pivotArea dataOnly="0" labelOnly="1" fieldPosition="0">
        <references count="4">
          <reference field="0" count="1" selected="0">
            <x v="630"/>
          </reference>
          <reference field="1" count="1" selected="0">
            <x v="2"/>
          </reference>
          <reference field="2" count="1" selected="0">
            <x v="50"/>
          </reference>
          <reference field="3" count="1">
            <x v="1"/>
          </reference>
        </references>
      </pivotArea>
    </format>
    <format dxfId="5734">
      <pivotArea dataOnly="0" labelOnly="1" fieldPosition="0">
        <references count="4">
          <reference field="0" count="1" selected="0">
            <x v="631"/>
          </reference>
          <reference field="1" count="1" selected="0">
            <x v="0"/>
          </reference>
          <reference field="2" count="1" selected="0">
            <x v="45"/>
          </reference>
          <reference field="3" count="1">
            <x v="0"/>
          </reference>
        </references>
      </pivotArea>
    </format>
    <format dxfId="5733">
      <pivotArea dataOnly="0" labelOnly="1" fieldPosition="0">
        <references count="4">
          <reference field="0" count="1" selected="0">
            <x v="632"/>
          </reference>
          <reference field="1" count="1" selected="0">
            <x v="6"/>
          </reference>
          <reference field="2" count="1" selected="0">
            <x v="34"/>
          </reference>
          <reference field="3" count="1">
            <x v="1"/>
          </reference>
        </references>
      </pivotArea>
    </format>
    <format dxfId="5732">
      <pivotArea dataOnly="0" labelOnly="1" fieldPosition="0">
        <references count="4">
          <reference field="0" count="1" selected="0">
            <x v="632"/>
          </reference>
          <reference field="1" count="1" selected="0">
            <x v="8"/>
          </reference>
          <reference field="2" count="1" selected="0">
            <x v="27"/>
          </reference>
          <reference field="3" count="1">
            <x v="1"/>
          </reference>
        </references>
      </pivotArea>
    </format>
    <format dxfId="5731">
      <pivotArea dataOnly="0" labelOnly="1" fieldPosition="0">
        <references count="4">
          <reference field="0" count="1" selected="0">
            <x v="633"/>
          </reference>
          <reference field="1" count="1" selected="0">
            <x v="5"/>
          </reference>
          <reference field="2" count="1" selected="0">
            <x v="14"/>
          </reference>
          <reference field="3" count="1">
            <x v="0"/>
          </reference>
        </references>
      </pivotArea>
    </format>
    <format dxfId="5730">
      <pivotArea dataOnly="0" labelOnly="1" fieldPosition="0">
        <references count="4">
          <reference field="0" count="1" selected="0">
            <x v="635"/>
          </reference>
          <reference field="1" count="1" selected="0">
            <x v="8"/>
          </reference>
          <reference field="2" count="1" selected="0">
            <x v="41"/>
          </reference>
          <reference field="3" count="1">
            <x v="0"/>
          </reference>
        </references>
      </pivotArea>
    </format>
    <format dxfId="5729">
      <pivotArea dataOnly="0" labelOnly="1" fieldPosition="0">
        <references count="4">
          <reference field="0" count="1" selected="0">
            <x v="636"/>
          </reference>
          <reference field="1" count="1" selected="0">
            <x v="0"/>
          </reference>
          <reference field="2" count="1" selected="0">
            <x v="26"/>
          </reference>
          <reference field="3" count="1">
            <x v="0"/>
          </reference>
        </references>
      </pivotArea>
    </format>
    <format dxfId="5728">
      <pivotArea dataOnly="0" labelOnly="1" fieldPosition="0">
        <references count="4">
          <reference field="0" count="1" selected="0">
            <x v="637"/>
          </reference>
          <reference field="1" count="1" selected="0">
            <x v="5"/>
          </reference>
          <reference field="2" count="1" selected="0">
            <x v="46"/>
          </reference>
          <reference field="3" count="1">
            <x v="1"/>
          </reference>
        </references>
      </pivotArea>
    </format>
    <format dxfId="5727">
      <pivotArea dataOnly="0" labelOnly="1" fieldPosition="0">
        <references count="4">
          <reference field="0" count="1" selected="0">
            <x v="638"/>
          </reference>
          <reference field="1" count="1" selected="0">
            <x v="1"/>
          </reference>
          <reference field="2" count="1" selected="0">
            <x v="22"/>
          </reference>
          <reference field="3" count="1">
            <x v="1"/>
          </reference>
        </references>
      </pivotArea>
    </format>
    <format dxfId="5726">
      <pivotArea dataOnly="0" labelOnly="1" fieldPosition="0">
        <references count="4">
          <reference field="0" count="1" selected="0">
            <x v="638"/>
          </reference>
          <reference field="1" count="1" selected="0">
            <x v="2"/>
          </reference>
          <reference field="2" count="1" selected="0">
            <x v="22"/>
          </reference>
          <reference field="3" count="1">
            <x v="1"/>
          </reference>
        </references>
      </pivotArea>
    </format>
    <format dxfId="5725">
      <pivotArea dataOnly="0" labelOnly="1" fieldPosition="0">
        <references count="4">
          <reference field="0" count="1" selected="0">
            <x v="638"/>
          </reference>
          <reference field="1" count="1" selected="0">
            <x v="3"/>
          </reference>
          <reference field="2" count="1" selected="0">
            <x v="22"/>
          </reference>
          <reference field="3" count="1">
            <x v="1"/>
          </reference>
        </references>
      </pivotArea>
    </format>
    <format dxfId="5724">
      <pivotArea dataOnly="0" labelOnly="1" fieldPosition="0">
        <references count="4">
          <reference field="0" count="1" selected="0">
            <x v="638"/>
          </reference>
          <reference field="1" count="1" selected="0">
            <x v="4"/>
          </reference>
          <reference field="2" count="1" selected="0">
            <x v="22"/>
          </reference>
          <reference field="3" count="1">
            <x v="1"/>
          </reference>
        </references>
      </pivotArea>
    </format>
    <format dxfId="5723">
      <pivotArea dataOnly="0" labelOnly="1" fieldPosition="0">
        <references count="4">
          <reference field="0" count="1" selected="0">
            <x v="638"/>
          </reference>
          <reference field="1" count="1" selected="0">
            <x v="5"/>
          </reference>
          <reference field="2" count="1" selected="0">
            <x v="22"/>
          </reference>
          <reference field="3" count="1">
            <x v="1"/>
          </reference>
        </references>
      </pivotArea>
    </format>
    <format dxfId="5722">
      <pivotArea dataOnly="0" labelOnly="1" fieldPosition="0">
        <references count="4">
          <reference field="0" count="1" selected="0">
            <x v="638"/>
          </reference>
          <reference field="1" count="1" selected="0">
            <x v="6"/>
          </reference>
          <reference field="2" count="1" selected="0">
            <x v="22"/>
          </reference>
          <reference field="3" count="1">
            <x v="1"/>
          </reference>
        </references>
      </pivotArea>
    </format>
    <format dxfId="5721">
      <pivotArea dataOnly="0" labelOnly="1" fieldPosition="0">
        <references count="4">
          <reference field="0" count="1" selected="0">
            <x v="638"/>
          </reference>
          <reference field="1" count="1" selected="0">
            <x v="11"/>
          </reference>
          <reference field="2" count="1" selected="0">
            <x v="14"/>
          </reference>
          <reference field="3" count="1">
            <x v="0"/>
          </reference>
        </references>
      </pivotArea>
    </format>
    <format dxfId="5720">
      <pivotArea dataOnly="0" labelOnly="1" fieldPosition="0">
        <references count="4">
          <reference field="0" count="1" selected="0">
            <x v="640"/>
          </reference>
          <reference field="1" count="1" selected="0">
            <x v="9"/>
          </reference>
          <reference field="2" count="1" selected="0">
            <x v="20"/>
          </reference>
          <reference field="3" count="1">
            <x v="0"/>
          </reference>
        </references>
      </pivotArea>
    </format>
    <format dxfId="5719">
      <pivotArea dataOnly="0" labelOnly="1" fieldPosition="0">
        <references count="4">
          <reference field="0" count="1" selected="0">
            <x v="640"/>
          </reference>
          <reference field="1" count="1" selected="0">
            <x v="11"/>
          </reference>
          <reference field="2" count="1" selected="0">
            <x v="20"/>
          </reference>
          <reference field="3" count="1">
            <x v="0"/>
          </reference>
        </references>
      </pivotArea>
    </format>
    <format dxfId="5718">
      <pivotArea dataOnly="0" labelOnly="1" fieldPosition="0">
        <references count="4">
          <reference field="0" count="1" selected="0">
            <x v="641"/>
          </reference>
          <reference field="1" count="1" selected="0">
            <x v="8"/>
          </reference>
          <reference field="2" count="1" selected="0">
            <x v="1"/>
          </reference>
          <reference field="3" count="1">
            <x v="1"/>
          </reference>
        </references>
      </pivotArea>
    </format>
    <format dxfId="5717">
      <pivotArea dataOnly="0" labelOnly="1" fieldPosition="0">
        <references count="4">
          <reference field="0" count="1" selected="0">
            <x v="642"/>
          </reference>
          <reference field="1" count="1" selected="0">
            <x v="11"/>
          </reference>
          <reference field="2" count="1" selected="0">
            <x v="49"/>
          </reference>
          <reference field="3" count="1">
            <x v="0"/>
          </reference>
        </references>
      </pivotArea>
    </format>
    <format dxfId="5716">
      <pivotArea dataOnly="0" labelOnly="1" fieldPosition="0">
        <references count="4">
          <reference field="0" count="1" selected="0">
            <x v="643"/>
          </reference>
          <reference field="1" count="1" selected="0">
            <x v="1"/>
          </reference>
          <reference field="2" count="1" selected="0">
            <x v="30"/>
          </reference>
          <reference field="3" count="1">
            <x v="1"/>
          </reference>
        </references>
      </pivotArea>
    </format>
    <format dxfId="5715">
      <pivotArea dataOnly="0" labelOnly="1" fieldPosition="0">
        <references count="4">
          <reference field="0" count="1" selected="0">
            <x v="643"/>
          </reference>
          <reference field="1" count="1" selected="0">
            <x v="2"/>
          </reference>
          <reference field="2" count="1" selected="0">
            <x v="30"/>
          </reference>
          <reference field="3" count="1">
            <x v="1"/>
          </reference>
        </references>
      </pivotArea>
    </format>
    <format dxfId="5714">
      <pivotArea dataOnly="0" labelOnly="1" fieldPosition="0">
        <references count="4">
          <reference field="0" count="1" selected="0">
            <x v="643"/>
          </reference>
          <reference field="1" count="1" selected="0">
            <x v="3"/>
          </reference>
          <reference field="2" count="1" selected="0">
            <x v="30"/>
          </reference>
          <reference field="3" count="1">
            <x v="1"/>
          </reference>
        </references>
      </pivotArea>
    </format>
    <format dxfId="5713">
      <pivotArea dataOnly="0" labelOnly="1" fieldPosition="0">
        <references count="4">
          <reference field="0" count="1" selected="0">
            <x v="643"/>
          </reference>
          <reference field="1" count="1" selected="0">
            <x v="4"/>
          </reference>
          <reference field="2" count="1" selected="0">
            <x v="30"/>
          </reference>
          <reference field="3" count="1">
            <x v="1"/>
          </reference>
        </references>
      </pivotArea>
    </format>
    <format dxfId="5712">
      <pivotArea dataOnly="0" labelOnly="1" fieldPosition="0">
        <references count="4">
          <reference field="0" count="1" selected="0">
            <x v="643"/>
          </reference>
          <reference field="1" count="1" selected="0">
            <x v="4"/>
          </reference>
          <reference field="2" count="1" selected="0">
            <x v="55"/>
          </reference>
          <reference field="3" count="1">
            <x v="0"/>
          </reference>
        </references>
      </pivotArea>
    </format>
    <format dxfId="5711">
      <pivotArea dataOnly="0" labelOnly="1" fieldPosition="0">
        <references count="4">
          <reference field="0" count="1" selected="0">
            <x v="644"/>
          </reference>
          <reference field="1" count="1" selected="0">
            <x v="7"/>
          </reference>
          <reference field="2" count="1" selected="0">
            <x v="13"/>
          </reference>
          <reference field="3" count="1">
            <x v="0"/>
          </reference>
        </references>
      </pivotArea>
    </format>
    <format dxfId="5710">
      <pivotArea dataOnly="0" labelOnly="1" fieldPosition="0">
        <references count="4">
          <reference field="0" count="1" selected="0">
            <x v="645"/>
          </reference>
          <reference field="1" count="1" selected="0">
            <x v="4"/>
          </reference>
          <reference field="2" count="1" selected="0">
            <x v="22"/>
          </reference>
          <reference field="3" count="1">
            <x v="1"/>
          </reference>
        </references>
      </pivotArea>
    </format>
    <format dxfId="5709">
      <pivotArea dataOnly="0" labelOnly="1" fieldPosition="0">
        <references count="4">
          <reference field="0" count="1" selected="0">
            <x v="646"/>
          </reference>
          <reference field="1" count="1" selected="0">
            <x v="5"/>
          </reference>
          <reference field="2" count="1" selected="0">
            <x v="24"/>
          </reference>
          <reference field="3" count="1">
            <x v="1"/>
          </reference>
        </references>
      </pivotArea>
    </format>
    <format dxfId="5708">
      <pivotArea dataOnly="0" labelOnly="1" fieldPosition="0">
        <references count="4">
          <reference field="0" count="1" selected="0">
            <x v="647"/>
          </reference>
          <reference field="1" count="1" selected="0">
            <x v="5"/>
          </reference>
          <reference field="2" count="1" selected="0">
            <x v="7"/>
          </reference>
          <reference field="3" count="1">
            <x v="0"/>
          </reference>
        </references>
      </pivotArea>
    </format>
    <format dxfId="5707">
      <pivotArea dataOnly="0" labelOnly="1" fieldPosition="0">
        <references count="4">
          <reference field="0" count="1" selected="0">
            <x v="648"/>
          </reference>
          <reference field="1" count="1" selected="0">
            <x v="0"/>
          </reference>
          <reference field="2" count="1" selected="0">
            <x v="55"/>
          </reference>
          <reference field="3" count="1">
            <x v="0"/>
          </reference>
        </references>
      </pivotArea>
    </format>
    <format dxfId="5706">
      <pivotArea dataOnly="0" labelOnly="1" fieldPosition="0">
        <references count="4">
          <reference field="0" count="1" selected="0">
            <x v="648"/>
          </reference>
          <reference field="1" count="1" selected="0">
            <x v="1"/>
          </reference>
          <reference field="2" count="1" selected="0">
            <x v="55"/>
          </reference>
          <reference field="3" count="1">
            <x v="0"/>
          </reference>
        </references>
      </pivotArea>
    </format>
    <format dxfId="5705">
      <pivotArea dataOnly="0" labelOnly="1" fieldPosition="0">
        <references count="4">
          <reference field="0" count="1" selected="0">
            <x v="648"/>
          </reference>
          <reference field="1" count="1" selected="0">
            <x v="2"/>
          </reference>
          <reference field="2" count="1" selected="0">
            <x v="55"/>
          </reference>
          <reference field="3" count="1">
            <x v="0"/>
          </reference>
        </references>
      </pivotArea>
    </format>
    <format dxfId="5704">
      <pivotArea dataOnly="0" labelOnly="1" fieldPosition="0">
        <references count="4">
          <reference field="0" count="1" selected="0">
            <x v="648"/>
          </reference>
          <reference field="1" count="1" selected="0">
            <x v="3"/>
          </reference>
          <reference field="2" count="1" selected="0">
            <x v="55"/>
          </reference>
          <reference field="3" count="1">
            <x v="0"/>
          </reference>
        </references>
      </pivotArea>
    </format>
    <format dxfId="5703">
      <pivotArea dataOnly="0" labelOnly="1" fieldPosition="0">
        <references count="4">
          <reference field="0" count="1" selected="0">
            <x v="649"/>
          </reference>
          <reference field="1" count="1" selected="0">
            <x v="11"/>
          </reference>
          <reference field="2" count="1" selected="0">
            <x v="31"/>
          </reference>
          <reference field="3" count="1">
            <x v="2"/>
          </reference>
        </references>
      </pivotArea>
    </format>
    <format dxfId="5702">
      <pivotArea dataOnly="0" labelOnly="1" fieldPosition="0">
        <references count="4">
          <reference field="0" count="1" selected="0">
            <x v="650"/>
          </reference>
          <reference field="1" count="1" selected="0">
            <x v="8"/>
          </reference>
          <reference field="2" count="1" selected="0">
            <x v="22"/>
          </reference>
          <reference field="3" count="1">
            <x v="1"/>
          </reference>
        </references>
      </pivotArea>
    </format>
    <format dxfId="5701">
      <pivotArea dataOnly="0" labelOnly="1" fieldPosition="0">
        <references count="4">
          <reference field="0" count="1" selected="0">
            <x v="652"/>
          </reference>
          <reference field="1" count="1" selected="0">
            <x v="10"/>
          </reference>
          <reference field="2" count="1" selected="0">
            <x v="51"/>
          </reference>
          <reference field="3" count="1">
            <x v="2"/>
          </reference>
        </references>
      </pivotArea>
    </format>
    <format dxfId="5700">
      <pivotArea dataOnly="0" labelOnly="1" fieldPosition="0">
        <references count="4">
          <reference field="0" count="1" selected="0">
            <x v="652"/>
          </reference>
          <reference field="1" count="1" selected="0">
            <x v="11"/>
          </reference>
          <reference field="2" count="1" selected="0">
            <x v="54"/>
          </reference>
          <reference field="3" count="1">
            <x v="2"/>
          </reference>
        </references>
      </pivotArea>
    </format>
    <format dxfId="5699">
      <pivotArea dataOnly="0" labelOnly="1" fieldPosition="0">
        <references count="4">
          <reference field="0" count="1" selected="0">
            <x v="653"/>
          </reference>
          <reference field="1" count="1" selected="0">
            <x v="11"/>
          </reference>
          <reference field="2" count="1" selected="0">
            <x v="4"/>
          </reference>
          <reference field="3" count="1">
            <x v="1"/>
          </reference>
        </references>
      </pivotArea>
    </format>
    <format dxfId="5698">
      <pivotArea dataOnly="0" labelOnly="1" fieldPosition="0">
        <references count="4">
          <reference field="0" count="1" selected="0">
            <x v="654"/>
          </reference>
          <reference field="1" count="1" selected="0">
            <x v="3"/>
          </reference>
          <reference field="2" count="1" selected="0">
            <x v="16"/>
          </reference>
          <reference field="3" count="1">
            <x v="0"/>
          </reference>
        </references>
      </pivotArea>
    </format>
    <format dxfId="5697">
      <pivotArea dataOnly="0" labelOnly="1" fieldPosition="0">
        <references count="4">
          <reference field="0" count="1" selected="0">
            <x v="654"/>
          </reference>
          <reference field="1" count="1" selected="0">
            <x v="4"/>
          </reference>
          <reference field="2" count="1" selected="0">
            <x v="0"/>
          </reference>
          <reference field="3" count="1">
            <x v="0"/>
          </reference>
        </references>
      </pivotArea>
    </format>
    <format dxfId="5696">
      <pivotArea dataOnly="0" labelOnly="1" fieldPosition="0">
        <references count="4">
          <reference field="0" count="1" selected="0">
            <x v="654"/>
          </reference>
          <reference field="1" count="1" selected="0">
            <x v="4"/>
          </reference>
          <reference field="2" count="1" selected="0">
            <x v="42"/>
          </reference>
          <reference field="3" count="1">
            <x v="1"/>
          </reference>
        </references>
      </pivotArea>
    </format>
    <format dxfId="5695">
      <pivotArea dataOnly="0" labelOnly="1" fieldPosition="0">
        <references count="4">
          <reference field="0" count="1" selected="0">
            <x v="654"/>
          </reference>
          <reference field="1" count="1" selected="0">
            <x v="5"/>
          </reference>
          <reference field="2" count="1" selected="0">
            <x v="43"/>
          </reference>
          <reference field="3" count="1">
            <x v="0"/>
          </reference>
        </references>
      </pivotArea>
    </format>
    <format dxfId="5694">
      <pivotArea dataOnly="0" labelOnly="1" fieldPosition="0">
        <references count="4">
          <reference field="0" count="1" selected="0">
            <x v="654"/>
          </reference>
          <reference field="1" count="1" selected="0">
            <x v="5"/>
          </reference>
          <reference field="2" count="1" selected="0">
            <x v="44"/>
          </reference>
          <reference field="3" count="1">
            <x v="1"/>
          </reference>
        </references>
      </pivotArea>
    </format>
    <format dxfId="5693">
      <pivotArea dataOnly="0" labelOnly="1" fieldPosition="0">
        <references count="4">
          <reference field="0" count="1" selected="0">
            <x v="654"/>
          </reference>
          <reference field="1" count="1" selected="0">
            <x v="6"/>
          </reference>
          <reference field="2" count="1" selected="0">
            <x v="35"/>
          </reference>
          <reference field="3" count="1">
            <x v="0"/>
          </reference>
        </references>
      </pivotArea>
    </format>
    <format dxfId="5692">
      <pivotArea dataOnly="0" labelOnly="1" fieldPosition="0">
        <references count="4">
          <reference field="0" count="1" selected="0">
            <x v="654"/>
          </reference>
          <reference field="1" count="1" selected="0">
            <x v="7"/>
          </reference>
          <reference field="2" count="1" selected="0">
            <x v="35"/>
          </reference>
          <reference field="3" count="1">
            <x v="0"/>
          </reference>
        </references>
      </pivotArea>
    </format>
    <format dxfId="5691">
      <pivotArea dataOnly="0" labelOnly="1" fieldPosition="0">
        <references count="4">
          <reference field="0" count="1" selected="0">
            <x v="654"/>
          </reference>
          <reference field="1" count="1" selected="0">
            <x v="8"/>
          </reference>
          <reference field="2" count="1" selected="0">
            <x v="35"/>
          </reference>
          <reference field="3" count="1">
            <x v="0"/>
          </reference>
        </references>
      </pivotArea>
    </format>
    <format dxfId="5690">
      <pivotArea dataOnly="0" labelOnly="1" fieldPosition="0">
        <references count="4">
          <reference field="0" count="1" selected="0">
            <x v="654"/>
          </reference>
          <reference field="1" count="1" selected="0">
            <x v="9"/>
          </reference>
          <reference field="2" count="1" selected="0">
            <x v="35"/>
          </reference>
          <reference field="3" count="1">
            <x v="0"/>
          </reference>
        </references>
      </pivotArea>
    </format>
    <format dxfId="5689">
      <pivotArea dataOnly="0" labelOnly="1" fieldPosition="0">
        <references count="4">
          <reference field="0" count="1" selected="0">
            <x v="654"/>
          </reference>
          <reference field="1" count="1" selected="0">
            <x v="11"/>
          </reference>
          <reference field="2" count="1" selected="0">
            <x v="35"/>
          </reference>
          <reference field="3" count="1">
            <x v="0"/>
          </reference>
        </references>
      </pivotArea>
    </format>
    <format dxfId="5688">
      <pivotArea dataOnly="0" labelOnly="1" fieldPosition="0">
        <references count="4">
          <reference field="0" count="1" selected="0">
            <x v="655"/>
          </reference>
          <reference field="1" count="1" selected="0">
            <x v="1"/>
          </reference>
          <reference field="2" count="1" selected="0">
            <x v="7"/>
          </reference>
          <reference field="3" count="1">
            <x v="0"/>
          </reference>
        </references>
      </pivotArea>
    </format>
    <format dxfId="5687">
      <pivotArea dataOnly="0" labelOnly="1" fieldPosition="0">
        <references count="4">
          <reference field="0" count="1" selected="0">
            <x v="655"/>
          </reference>
          <reference field="1" count="1" selected="0">
            <x v="1"/>
          </reference>
          <reference field="2" count="1" selected="0">
            <x v="45"/>
          </reference>
          <reference field="3" count="1">
            <x v="1"/>
          </reference>
        </references>
      </pivotArea>
    </format>
    <format dxfId="5686">
      <pivotArea dataOnly="0" labelOnly="1" fieldPosition="0">
        <references count="4">
          <reference field="0" count="1" selected="0">
            <x v="655"/>
          </reference>
          <reference field="1" count="1" selected="0">
            <x v="2"/>
          </reference>
          <reference field="2" count="1" selected="0">
            <x v="7"/>
          </reference>
          <reference field="3" count="1">
            <x v="0"/>
          </reference>
        </references>
      </pivotArea>
    </format>
    <format dxfId="5685">
      <pivotArea dataOnly="0" labelOnly="1" fieldPosition="0">
        <references count="4">
          <reference field="0" count="1" selected="0">
            <x v="655"/>
          </reference>
          <reference field="1" count="1" selected="0">
            <x v="3"/>
          </reference>
          <reference field="2" count="1" selected="0">
            <x v="55"/>
          </reference>
          <reference field="3" count="1">
            <x v="0"/>
          </reference>
        </references>
      </pivotArea>
    </format>
    <format dxfId="5684">
      <pivotArea dataOnly="0" labelOnly="1" fieldPosition="0">
        <references count="4">
          <reference field="0" count="1" selected="0">
            <x v="655"/>
          </reference>
          <reference field="1" count="1" selected="0">
            <x v="5"/>
          </reference>
          <reference field="2" count="1" selected="0">
            <x v="14"/>
          </reference>
          <reference field="3" count="1">
            <x v="0"/>
          </reference>
        </references>
      </pivotArea>
    </format>
    <format dxfId="5683">
      <pivotArea dataOnly="0" labelOnly="1" fieldPosition="0">
        <references count="4">
          <reference field="0" count="1" selected="0">
            <x v="655"/>
          </reference>
          <reference field="1" count="1" selected="0">
            <x v="7"/>
          </reference>
          <reference field="2" count="1" selected="0">
            <x v="13"/>
          </reference>
          <reference field="3" count="1">
            <x v="0"/>
          </reference>
        </references>
      </pivotArea>
    </format>
    <format dxfId="5682">
      <pivotArea dataOnly="0" labelOnly="1" fieldPosition="0">
        <references count="4">
          <reference field="0" count="1" selected="0">
            <x v="655"/>
          </reference>
          <reference field="1" count="1" selected="0">
            <x v="7"/>
          </reference>
          <reference field="2" count="1" selected="0">
            <x v="24"/>
          </reference>
          <reference field="3" count="1">
            <x v="1"/>
          </reference>
        </references>
      </pivotArea>
    </format>
    <format dxfId="5681">
      <pivotArea dataOnly="0" labelOnly="1" fieldPosition="0">
        <references count="4">
          <reference field="0" count="1" selected="0">
            <x v="655"/>
          </reference>
          <reference field="1" count="1" selected="0">
            <x v="8"/>
          </reference>
          <reference field="2" count="1" selected="0">
            <x v="9"/>
          </reference>
          <reference field="3" count="1">
            <x v="0"/>
          </reference>
        </references>
      </pivotArea>
    </format>
    <format dxfId="5680">
      <pivotArea dataOnly="0" labelOnly="1" fieldPosition="0">
        <references count="4">
          <reference field="0" count="1" selected="0">
            <x v="655"/>
          </reference>
          <reference field="1" count="1" selected="0">
            <x v="9"/>
          </reference>
          <reference field="2" count="1" selected="0">
            <x v="19"/>
          </reference>
          <reference field="3" count="1">
            <x v="0"/>
          </reference>
        </references>
      </pivotArea>
    </format>
    <format dxfId="5679">
      <pivotArea dataOnly="0" labelOnly="1" fieldPosition="0">
        <references count="4">
          <reference field="0" count="1" selected="0">
            <x v="656"/>
          </reference>
          <reference field="1" count="1" selected="0">
            <x v="1"/>
          </reference>
          <reference field="2" count="1" selected="0">
            <x v="12"/>
          </reference>
          <reference field="3" count="1">
            <x v="1"/>
          </reference>
        </references>
      </pivotArea>
    </format>
    <format dxfId="5678">
      <pivotArea dataOnly="0" labelOnly="1" fieldPosition="0">
        <references count="4">
          <reference field="0" count="1" selected="0">
            <x v="656"/>
          </reference>
          <reference field="1" count="1" selected="0">
            <x v="1"/>
          </reference>
          <reference field="2" count="1" selected="0">
            <x v="55"/>
          </reference>
          <reference field="3" count="1">
            <x v="0"/>
          </reference>
        </references>
      </pivotArea>
    </format>
    <format dxfId="5677">
      <pivotArea dataOnly="0" labelOnly="1" fieldPosition="0">
        <references count="4">
          <reference field="0" count="1" selected="0">
            <x v="656"/>
          </reference>
          <reference field="1" count="1" selected="0">
            <x v="2"/>
          </reference>
          <reference field="2" count="1" selected="0">
            <x v="12"/>
          </reference>
          <reference field="3" count="1">
            <x v="1"/>
          </reference>
        </references>
      </pivotArea>
    </format>
    <format dxfId="5676">
      <pivotArea dataOnly="0" labelOnly="1" fieldPosition="0">
        <references count="4">
          <reference field="0" count="1" selected="0">
            <x v="656"/>
          </reference>
          <reference field="1" count="1" selected="0">
            <x v="3"/>
          </reference>
          <reference field="2" count="1" selected="0">
            <x v="24"/>
          </reference>
          <reference field="3" count="1">
            <x v="1"/>
          </reference>
        </references>
      </pivotArea>
    </format>
    <format dxfId="5675">
      <pivotArea dataOnly="0" labelOnly="1" fieldPosition="0">
        <references count="4">
          <reference field="0" count="1" selected="0">
            <x v="656"/>
          </reference>
          <reference field="1" count="1" selected="0">
            <x v="4"/>
          </reference>
          <reference field="2" count="1" selected="0">
            <x v="24"/>
          </reference>
          <reference field="3" count="1">
            <x v="1"/>
          </reference>
        </references>
      </pivotArea>
    </format>
    <format dxfId="5674">
      <pivotArea dataOnly="0" labelOnly="1" fieldPosition="0">
        <references count="4">
          <reference field="0" count="1" selected="0">
            <x v="656"/>
          </reference>
          <reference field="1" count="1" selected="0">
            <x v="5"/>
          </reference>
          <reference field="2" count="1" selected="0">
            <x v="24"/>
          </reference>
          <reference field="3" count="1">
            <x v="1"/>
          </reference>
        </references>
      </pivotArea>
    </format>
    <format dxfId="5673">
      <pivotArea dataOnly="0" labelOnly="1" fieldPosition="0">
        <references count="4">
          <reference field="0" count="1" selected="0">
            <x v="656"/>
          </reference>
          <reference field="1" count="1" selected="0">
            <x v="6"/>
          </reference>
          <reference field="2" count="1" selected="0">
            <x v="24"/>
          </reference>
          <reference field="3" count="1">
            <x v="1"/>
          </reference>
        </references>
      </pivotArea>
    </format>
    <format dxfId="5672">
      <pivotArea dataOnly="0" labelOnly="1" fieldPosition="0">
        <references count="4">
          <reference field="0" count="1" selected="0">
            <x v="656"/>
          </reference>
          <reference field="1" count="1" selected="0">
            <x v="7"/>
          </reference>
          <reference field="2" count="1" selected="0">
            <x v="24"/>
          </reference>
          <reference field="3" count="1">
            <x v="1"/>
          </reference>
        </references>
      </pivotArea>
    </format>
    <format dxfId="5671">
      <pivotArea dataOnly="0" labelOnly="1" fieldPosition="0">
        <references count="4">
          <reference field="0" count="1" selected="0">
            <x v="656"/>
          </reference>
          <reference field="1" count="1" selected="0">
            <x v="8"/>
          </reference>
          <reference field="2" count="1" selected="0">
            <x v="24"/>
          </reference>
          <reference field="3" count="1">
            <x v="1"/>
          </reference>
        </references>
      </pivotArea>
    </format>
    <format dxfId="5670">
      <pivotArea dataOnly="0" labelOnly="1" fieldPosition="0">
        <references count="4">
          <reference field="0" count="1" selected="0">
            <x v="656"/>
          </reference>
          <reference field="1" count="1" selected="0">
            <x v="9"/>
          </reference>
          <reference field="2" count="1" selected="0">
            <x v="24"/>
          </reference>
          <reference field="3" count="1">
            <x v="1"/>
          </reference>
        </references>
      </pivotArea>
    </format>
    <format dxfId="5669">
      <pivotArea dataOnly="0" labelOnly="1" fieldPosition="0">
        <references count="4">
          <reference field="0" count="1" selected="0">
            <x v="656"/>
          </reference>
          <reference field="1" count="1" selected="0">
            <x v="11"/>
          </reference>
          <reference field="2" count="1" selected="0">
            <x v="24"/>
          </reference>
          <reference field="3" count="1">
            <x v="1"/>
          </reference>
        </references>
      </pivotArea>
    </format>
    <format dxfId="5668">
      <pivotArea dataOnly="0" labelOnly="1" fieldPosition="0">
        <references count="4">
          <reference field="0" count="1" selected="0">
            <x v="657"/>
          </reference>
          <reference field="1" count="1" selected="0">
            <x v="1"/>
          </reference>
          <reference field="2" count="1" selected="0">
            <x v="7"/>
          </reference>
          <reference field="3" count="1">
            <x v="0"/>
          </reference>
        </references>
      </pivotArea>
    </format>
    <format dxfId="5667">
      <pivotArea dataOnly="0" labelOnly="1" fieldPosition="0">
        <references count="4">
          <reference field="0" count="1" selected="0">
            <x v="657"/>
          </reference>
          <reference field="1" count="1" selected="0">
            <x v="4"/>
          </reference>
          <reference field="2" count="1" selected="0">
            <x v="45"/>
          </reference>
          <reference field="3" count="1">
            <x v="1"/>
          </reference>
        </references>
      </pivotArea>
    </format>
    <format dxfId="5666">
      <pivotArea dataOnly="0" labelOnly="1" fieldPosition="0">
        <references count="4">
          <reference field="0" count="1" selected="0">
            <x v="657"/>
          </reference>
          <reference field="1" count="1" selected="0">
            <x v="5"/>
          </reference>
          <reference field="2" count="1" selected="0">
            <x v="45"/>
          </reference>
          <reference field="3" count="1">
            <x v="1"/>
          </reference>
        </references>
      </pivotArea>
    </format>
    <format dxfId="5665">
      <pivotArea dataOnly="0" labelOnly="1" fieldPosition="0">
        <references count="4">
          <reference field="0" count="1" selected="0">
            <x v="657"/>
          </reference>
          <reference field="1" count="1" selected="0">
            <x v="6"/>
          </reference>
          <reference field="2" count="1" selected="0">
            <x v="45"/>
          </reference>
          <reference field="3" count="1">
            <x v="1"/>
          </reference>
        </references>
      </pivotArea>
    </format>
    <format dxfId="5664">
      <pivotArea dataOnly="0" labelOnly="1" fieldPosition="0">
        <references count="4">
          <reference field="0" count="1" selected="0">
            <x v="657"/>
          </reference>
          <reference field="1" count="1" selected="0">
            <x v="7"/>
          </reference>
          <reference field="2" count="1" selected="0">
            <x v="45"/>
          </reference>
          <reference field="3" count="1">
            <x v="1"/>
          </reference>
        </references>
      </pivotArea>
    </format>
    <format dxfId="5663">
      <pivotArea dataOnly="0" labelOnly="1" fieldPosition="0">
        <references count="4">
          <reference field="0" count="1" selected="0">
            <x v="657"/>
          </reference>
          <reference field="1" count="1" selected="0">
            <x v="8"/>
          </reference>
          <reference field="2" count="1" selected="0">
            <x v="24"/>
          </reference>
          <reference field="3" count="1">
            <x v="1"/>
          </reference>
        </references>
      </pivotArea>
    </format>
    <format dxfId="5662">
      <pivotArea dataOnly="0" labelOnly="1" fieldPosition="0">
        <references count="4">
          <reference field="0" count="1" selected="0">
            <x v="657"/>
          </reference>
          <reference field="1" count="1" selected="0">
            <x v="9"/>
          </reference>
          <reference field="2" count="1" selected="0">
            <x v="24"/>
          </reference>
          <reference field="3" count="1">
            <x v="1"/>
          </reference>
        </references>
      </pivotArea>
    </format>
    <format dxfId="5661">
      <pivotArea dataOnly="0" labelOnly="1" fieldPosition="0">
        <references count="4">
          <reference field="0" count="1" selected="0">
            <x v="657"/>
          </reference>
          <reference field="1" count="1" selected="0">
            <x v="11"/>
          </reference>
          <reference field="2" count="1" selected="0">
            <x v="24"/>
          </reference>
          <reference field="3" count="1">
            <x v="1"/>
          </reference>
        </references>
      </pivotArea>
    </format>
    <format dxfId="5660">
      <pivotArea dataOnly="0" labelOnly="1" fieldPosition="0">
        <references count="4">
          <reference field="0" count="1" selected="0">
            <x v="658"/>
          </reference>
          <reference field="1" count="1" selected="0">
            <x v="1"/>
          </reference>
          <reference field="2" count="1" selected="0">
            <x v="28"/>
          </reference>
          <reference field="3" count="1">
            <x v="1"/>
          </reference>
        </references>
      </pivotArea>
    </format>
    <format dxfId="5659">
      <pivotArea dataOnly="0" labelOnly="1" fieldPosition="0">
        <references count="4">
          <reference field="0" count="1" selected="0">
            <x v="658"/>
          </reference>
          <reference field="1" count="1" selected="0">
            <x v="2"/>
          </reference>
          <reference field="2" count="1" selected="0">
            <x v="25"/>
          </reference>
          <reference field="3" count="1">
            <x v="1"/>
          </reference>
        </references>
      </pivotArea>
    </format>
    <format dxfId="5658">
      <pivotArea dataOnly="0" labelOnly="1" fieldPosition="0">
        <references count="4">
          <reference field="0" count="1" selected="0">
            <x v="658"/>
          </reference>
          <reference field="1" count="1" selected="0">
            <x v="3"/>
          </reference>
          <reference field="2" count="1" selected="0">
            <x v="25"/>
          </reference>
          <reference field="3" count="1">
            <x v="1"/>
          </reference>
        </references>
      </pivotArea>
    </format>
    <format dxfId="5657">
      <pivotArea dataOnly="0" labelOnly="1" fieldPosition="0">
        <references count="4">
          <reference field="0" count="1" selected="0">
            <x v="658"/>
          </reference>
          <reference field="1" count="1" selected="0">
            <x v="4"/>
          </reference>
          <reference field="2" count="1" selected="0">
            <x v="25"/>
          </reference>
          <reference field="3" count="1">
            <x v="1"/>
          </reference>
        </references>
      </pivotArea>
    </format>
    <format dxfId="5656">
      <pivotArea dataOnly="0" labelOnly="1" fieldPosition="0">
        <references count="4">
          <reference field="0" count="1" selected="0">
            <x v="659"/>
          </reference>
          <reference field="1" count="1" selected="0">
            <x v="11"/>
          </reference>
          <reference field="2" count="1" selected="0">
            <x v="4"/>
          </reference>
          <reference field="3" count="1">
            <x v="1"/>
          </reference>
        </references>
      </pivotArea>
    </format>
    <format dxfId="5655">
      <pivotArea dataOnly="0" labelOnly="1" fieldPosition="0">
        <references count="4">
          <reference field="0" count="1" selected="0">
            <x v="660"/>
          </reference>
          <reference field="1" count="1" selected="0">
            <x v="1"/>
          </reference>
          <reference field="2" count="1" selected="0">
            <x v="30"/>
          </reference>
          <reference field="3" count="1">
            <x v="1"/>
          </reference>
        </references>
      </pivotArea>
    </format>
    <format dxfId="5654">
      <pivotArea dataOnly="0" labelOnly="1" fieldPosition="0">
        <references count="4">
          <reference field="0" count="1" selected="0">
            <x v="660"/>
          </reference>
          <reference field="1" count="1" selected="0">
            <x v="3"/>
          </reference>
          <reference field="2" count="1" selected="0">
            <x v="30"/>
          </reference>
          <reference field="3" count="1">
            <x v="1"/>
          </reference>
        </references>
      </pivotArea>
    </format>
    <format dxfId="5653">
      <pivotArea dataOnly="0" labelOnly="1" fieldPosition="0">
        <references count="4">
          <reference field="0" count="1" selected="0">
            <x v="660"/>
          </reference>
          <reference field="1" count="1" selected="0">
            <x v="4"/>
          </reference>
          <reference field="2" count="1" selected="0">
            <x v="30"/>
          </reference>
          <reference field="3" count="1">
            <x v="1"/>
          </reference>
        </references>
      </pivotArea>
    </format>
    <format dxfId="5652">
      <pivotArea dataOnly="0" labelOnly="1" fieldPosition="0">
        <references count="4">
          <reference field="0" count="1" selected="0">
            <x v="663"/>
          </reference>
          <reference field="1" count="1" selected="0">
            <x v="4"/>
          </reference>
          <reference field="2" count="1" selected="0">
            <x v="55"/>
          </reference>
          <reference field="3" count="1">
            <x v="0"/>
          </reference>
        </references>
      </pivotArea>
    </format>
    <format dxfId="5651">
      <pivotArea dataOnly="0" labelOnly="1" fieldPosition="0">
        <references count="4">
          <reference field="0" count="1" selected="0">
            <x v="663"/>
          </reference>
          <reference field="1" count="1" selected="0">
            <x v="5"/>
          </reference>
          <reference field="2" count="1" selected="0">
            <x v="55"/>
          </reference>
          <reference field="3" count="1">
            <x v="0"/>
          </reference>
        </references>
      </pivotArea>
    </format>
    <format dxfId="5650">
      <pivotArea dataOnly="0" labelOnly="1" fieldPosition="0">
        <references count="4">
          <reference field="0" count="1" selected="0">
            <x v="664"/>
          </reference>
          <reference field="1" count="1" selected="0">
            <x v="9"/>
          </reference>
          <reference field="2" count="1" selected="0">
            <x v="15"/>
          </reference>
          <reference field="3" count="1">
            <x v="1"/>
          </reference>
        </references>
      </pivotArea>
    </format>
    <format dxfId="5649">
      <pivotArea dataOnly="0" labelOnly="1" fieldPosition="0">
        <references count="4">
          <reference field="0" count="1" selected="0">
            <x v="664"/>
          </reference>
          <reference field="1" count="1" selected="0">
            <x v="11"/>
          </reference>
          <reference field="2" count="1" selected="0">
            <x v="33"/>
          </reference>
          <reference field="3" count="1">
            <x v="2"/>
          </reference>
        </references>
      </pivotArea>
    </format>
    <format dxfId="5648">
      <pivotArea dataOnly="0" labelOnly="1" fieldPosition="0">
        <references count="4">
          <reference field="0" count="1" selected="0">
            <x v="665"/>
          </reference>
          <reference field="1" count="1" selected="0">
            <x v="11"/>
          </reference>
          <reference field="2" count="1" selected="0">
            <x v="48"/>
          </reference>
          <reference field="3" count="1">
            <x v="1"/>
          </reference>
        </references>
      </pivotArea>
    </format>
    <format dxfId="5647">
      <pivotArea dataOnly="0" labelOnly="1" fieldPosition="0">
        <references count="4">
          <reference field="0" count="1" selected="0">
            <x v="666"/>
          </reference>
          <reference field="1" count="1" selected="0">
            <x v="4"/>
          </reference>
          <reference field="2" count="1" selected="0">
            <x v="25"/>
          </reference>
          <reference field="3" count="1">
            <x v="1"/>
          </reference>
        </references>
      </pivotArea>
    </format>
    <format dxfId="5646">
      <pivotArea dataOnly="0" labelOnly="1" fieldPosition="0">
        <references count="4">
          <reference field="0" count="1" selected="0">
            <x v="666"/>
          </reference>
          <reference field="1" count="1" selected="0">
            <x v="5"/>
          </reference>
          <reference field="2" count="1" selected="0">
            <x v="46"/>
          </reference>
          <reference field="3" count="1">
            <x v="1"/>
          </reference>
        </references>
      </pivotArea>
    </format>
    <format dxfId="5645">
      <pivotArea dataOnly="0" labelOnly="1" fieldPosition="0">
        <references count="4">
          <reference field="0" count="1" selected="0">
            <x v="666"/>
          </reference>
          <reference field="1" count="1" selected="0">
            <x v="11"/>
          </reference>
          <reference field="2" count="1" selected="0">
            <x v="1"/>
          </reference>
          <reference field="3" count="1">
            <x v="1"/>
          </reference>
        </references>
      </pivotArea>
    </format>
    <format dxfId="5644">
      <pivotArea dataOnly="0" labelOnly="1" fieldPosition="0">
        <references count="4">
          <reference field="0" count="1" selected="0">
            <x v="667"/>
          </reference>
          <reference field="1" count="1" selected="0">
            <x v="0"/>
          </reference>
          <reference field="2" count="1" selected="0">
            <x v="45"/>
          </reference>
          <reference field="3" count="1">
            <x v="0"/>
          </reference>
        </references>
      </pivotArea>
    </format>
    <format dxfId="5643">
      <pivotArea dataOnly="0" labelOnly="1" fieldPosition="0">
        <references count="4">
          <reference field="0" count="1" selected="0">
            <x v="667"/>
          </reference>
          <reference field="1" count="1" selected="0">
            <x v="1"/>
          </reference>
          <reference field="2" count="1" selected="0">
            <x v="45"/>
          </reference>
          <reference field="3" count="1">
            <x v="1"/>
          </reference>
        </references>
      </pivotArea>
    </format>
    <format dxfId="5642">
      <pivotArea dataOnly="0" labelOnly="1" fieldPosition="0">
        <references count="4">
          <reference field="0" count="1" selected="0">
            <x v="667"/>
          </reference>
          <reference field="1" count="1" selected="0">
            <x v="2"/>
          </reference>
          <reference field="2" count="1" selected="0">
            <x v="45"/>
          </reference>
          <reference field="3" count="1">
            <x v="1"/>
          </reference>
        </references>
      </pivotArea>
    </format>
    <format dxfId="5641">
      <pivotArea dataOnly="0" labelOnly="1" fieldPosition="0">
        <references count="4">
          <reference field="0" count="1" selected="0">
            <x v="667"/>
          </reference>
          <reference field="1" count="1" selected="0">
            <x v="3"/>
          </reference>
          <reference field="2" count="1" selected="0">
            <x v="45"/>
          </reference>
          <reference field="3" count="1">
            <x v="1"/>
          </reference>
        </references>
      </pivotArea>
    </format>
    <format dxfId="5640">
      <pivotArea dataOnly="0" labelOnly="1" fieldPosition="0">
        <references count="4">
          <reference field="0" count="1" selected="0">
            <x v="668"/>
          </reference>
          <reference field="1" count="1" selected="0">
            <x v="5"/>
          </reference>
          <reference field="2" count="1" selected="0">
            <x v="55"/>
          </reference>
          <reference field="3" count="1">
            <x v="0"/>
          </reference>
        </references>
      </pivotArea>
    </format>
    <format dxfId="5639">
      <pivotArea dataOnly="0" labelOnly="1" fieldPosition="0">
        <references count="4">
          <reference field="0" count="1" selected="0">
            <x v="668"/>
          </reference>
          <reference field="1" count="1" selected="0">
            <x v="6"/>
          </reference>
          <reference field="2" count="1" selected="0">
            <x v="55"/>
          </reference>
          <reference field="3" count="1">
            <x v="0"/>
          </reference>
        </references>
      </pivotArea>
    </format>
    <format dxfId="5638">
      <pivotArea dataOnly="0" labelOnly="1" fieldPosition="0">
        <references count="4">
          <reference field="0" count="1" selected="0">
            <x v="668"/>
          </reference>
          <reference field="1" count="1" selected="0">
            <x v="7"/>
          </reference>
          <reference field="2" count="1" selected="0">
            <x v="13"/>
          </reference>
          <reference field="3" count="1">
            <x v="0"/>
          </reference>
        </references>
      </pivotArea>
    </format>
    <format dxfId="5637">
      <pivotArea dataOnly="0" labelOnly="1" fieldPosition="0">
        <references count="4">
          <reference field="0" count="1" selected="0">
            <x v="669"/>
          </reference>
          <reference field="1" count="1" selected="0">
            <x v="0"/>
          </reference>
          <reference field="2" count="1" selected="0">
            <x v="45"/>
          </reference>
          <reference field="3" count="1">
            <x v="0"/>
          </reference>
        </references>
      </pivotArea>
    </format>
    <format dxfId="5636">
      <pivotArea dataOnly="0" labelOnly="1" fieldPosition="0">
        <references count="4">
          <reference field="0" count="1" selected="0">
            <x v="669"/>
          </reference>
          <reference field="1" count="1" selected="0">
            <x v="1"/>
          </reference>
          <reference field="2" count="1" selected="0">
            <x v="45"/>
          </reference>
          <reference field="3" count="1">
            <x v="1"/>
          </reference>
        </references>
      </pivotArea>
    </format>
    <format dxfId="5635">
      <pivotArea dataOnly="0" labelOnly="1" fieldPosition="0">
        <references count="4">
          <reference field="0" count="1" selected="0">
            <x v="669"/>
          </reference>
          <reference field="1" count="1" selected="0">
            <x v="2"/>
          </reference>
          <reference field="2" count="1" selected="0">
            <x v="45"/>
          </reference>
          <reference field="3" count="1">
            <x v="1"/>
          </reference>
        </references>
      </pivotArea>
    </format>
    <format dxfId="5634">
      <pivotArea dataOnly="0" labelOnly="1" fieldPosition="0">
        <references count="4">
          <reference field="0" count="1" selected="0">
            <x v="669"/>
          </reference>
          <reference field="1" count="1" selected="0">
            <x v="3"/>
          </reference>
          <reference field="2" count="1" selected="0">
            <x v="45"/>
          </reference>
          <reference field="3" count="1">
            <x v="1"/>
          </reference>
        </references>
      </pivotArea>
    </format>
    <format dxfId="5633">
      <pivotArea dataOnly="0" labelOnly="1" fieldPosition="0">
        <references count="4">
          <reference field="0" count="1" selected="0">
            <x v="669"/>
          </reference>
          <reference field="1" count="1" selected="0">
            <x v="4"/>
          </reference>
          <reference field="2" count="1" selected="0">
            <x v="45"/>
          </reference>
          <reference field="3" count="1">
            <x v="1"/>
          </reference>
        </references>
      </pivotArea>
    </format>
    <format dxfId="5632">
      <pivotArea dataOnly="0" labelOnly="1" fieldPosition="0">
        <references count="4">
          <reference field="0" count="1" selected="0">
            <x v="670"/>
          </reference>
          <reference field="1" count="1" selected="0">
            <x v="9"/>
          </reference>
          <reference field="2" count="1" selected="0">
            <x v="20"/>
          </reference>
          <reference field="3" count="1">
            <x v="0"/>
          </reference>
        </references>
      </pivotArea>
    </format>
    <format dxfId="5631">
      <pivotArea dataOnly="0" labelOnly="1" fieldPosition="0">
        <references count="4">
          <reference field="0" count="1" selected="0">
            <x v="671"/>
          </reference>
          <reference field="1" count="1" selected="0">
            <x v="5"/>
          </reference>
          <reference field="2" count="1" selected="0">
            <x v="7"/>
          </reference>
          <reference field="3" count="1">
            <x v="0"/>
          </reference>
        </references>
      </pivotArea>
    </format>
    <format dxfId="5630">
      <pivotArea dataOnly="0" labelOnly="1" fieldPosition="0">
        <references count="4">
          <reference field="0" count="1" selected="0">
            <x v="672"/>
          </reference>
          <reference field="1" count="1" selected="0">
            <x v="9"/>
          </reference>
          <reference field="2" count="1" selected="0">
            <x v="20"/>
          </reference>
          <reference field="3" count="1">
            <x v="0"/>
          </reference>
        </references>
      </pivotArea>
    </format>
    <format dxfId="5629">
      <pivotArea dataOnly="0" labelOnly="1" fieldPosition="0">
        <references count="4">
          <reference field="0" count="1" selected="0">
            <x v="672"/>
          </reference>
          <reference field="1" count="1" selected="0">
            <x v="11"/>
          </reference>
          <reference field="2" count="1" selected="0">
            <x v="20"/>
          </reference>
          <reference field="3" count="1">
            <x v="0"/>
          </reference>
        </references>
      </pivotArea>
    </format>
    <format dxfId="5628">
      <pivotArea dataOnly="0" labelOnly="1" fieldPosition="0">
        <references count="4">
          <reference field="0" count="1" selected="0">
            <x v="673"/>
          </reference>
          <reference field="1" count="1" selected="0">
            <x v="2"/>
          </reference>
          <reference field="2" count="1" selected="0">
            <x v="20"/>
          </reference>
          <reference field="3" count="1">
            <x v="0"/>
          </reference>
        </references>
      </pivotArea>
    </format>
    <format dxfId="5627">
      <pivotArea dataOnly="0" labelOnly="1" fieldPosition="0">
        <references count="4">
          <reference field="0" count="1" selected="0">
            <x v="673"/>
          </reference>
          <reference field="1" count="1" selected="0">
            <x v="3"/>
          </reference>
          <reference field="2" count="1" selected="0">
            <x v="20"/>
          </reference>
          <reference field="3" count="1">
            <x v="0"/>
          </reference>
        </references>
      </pivotArea>
    </format>
    <format dxfId="5626">
      <pivotArea dataOnly="0" labelOnly="1" fieldPosition="0">
        <references count="4">
          <reference field="0" count="1" selected="0">
            <x v="673"/>
          </reference>
          <reference field="1" count="1" selected="0">
            <x v="4"/>
          </reference>
          <reference field="2" count="1" selected="0">
            <x v="20"/>
          </reference>
          <reference field="3" count="1">
            <x v="0"/>
          </reference>
        </references>
      </pivotArea>
    </format>
    <format dxfId="5625">
      <pivotArea dataOnly="0" labelOnly="1" fieldPosition="0">
        <references count="4">
          <reference field="0" count="1" selected="0">
            <x v="673"/>
          </reference>
          <reference field="1" count="1" selected="0">
            <x v="5"/>
          </reference>
          <reference field="2" count="1" selected="0">
            <x v="20"/>
          </reference>
          <reference field="3" count="1">
            <x v="0"/>
          </reference>
        </references>
      </pivotArea>
    </format>
    <format dxfId="5624">
      <pivotArea dataOnly="0" labelOnly="1" fieldPosition="0">
        <references count="4">
          <reference field="0" count="1" selected="0">
            <x v="673"/>
          </reference>
          <reference field="1" count="1" selected="0">
            <x v="6"/>
          </reference>
          <reference field="2" count="1" selected="0">
            <x v="20"/>
          </reference>
          <reference field="3" count="1">
            <x v="0"/>
          </reference>
        </references>
      </pivotArea>
    </format>
    <format dxfId="5623">
      <pivotArea dataOnly="0" labelOnly="1" fieldPosition="0">
        <references count="4">
          <reference field="0" count="1" selected="0">
            <x v="673"/>
          </reference>
          <reference field="1" count="1" selected="0">
            <x v="7"/>
          </reference>
          <reference field="2" count="1" selected="0">
            <x v="20"/>
          </reference>
          <reference field="3" count="1">
            <x v="0"/>
          </reference>
        </references>
      </pivotArea>
    </format>
    <format dxfId="5622">
      <pivotArea dataOnly="0" labelOnly="1" fieldPosition="0">
        <references count="4">
          <reference field="0" count="1" selected="0">
            <x v="673"/>
          </reference>
          <reference field="1" count="1" selected="0">
            <x v="8"/>
          </reference>
          <reference field="2" count="1" selected="0">
            <x v="20"/>
          </reference>
          <reference field="3" count="1">
            <x v="0"/>
          </reference>
        </references>
      </pivotArea>
    </format>
    <format dxfId="5621">
      <pivotArea dataOnly="0" labelOnly="1" fieldPosition="0">
        <references count="4">
          <reference field="0" count="1" selected="0">
            <x v="673"/>
          </reference>
          <reference field="1" count="1" selected="0">
            <x v="9"/>
          </reference>
          <reference field="2" count="1" selected="0">
            <x v="20"/>
          </reference>
          <reference field="3" count="1">
            <x v="0"/>
          </reference>
        </references>
      </pivotArea>
    </format>
    <format dxfId="5620">
      <pivotArea dataOnly="0" labelOnly="1" fieldPosition="0">
        <references count="4">
          <reference field="0" count="1" selected="0">
            <x v="673"/>
          </reference>
          <reference field="1" count="1" selected="0">
            <x v="11"/>
          </reference>
          <reference field="2" count="1" selected="0">
            <x v="20"/>
          </reference>
          <reference field="3" count="1">
            <x v="0"/>
          </reference>
        </references>
      </pivotArea>
    </format>
    <format dxfId="5619">
      <pivotArea dataOnly="0" labelOnly="1" fieldPosition="0">
        <references count="4">
          <reference field="0" count="1" selected="0">
            <x v="674"/>
          </reference>
          <reference field="1" count="1" selected="0">
            <x v="0"/>
          </reference>
          <reference field="2" count="1" selected="0">
            <x v="55"/>
          </reference>
          <reference field="3" count="1">
            <x v="0"/>
          </reference>
        </references>
      </pivotArea>
    </format>
    <format dxfId="5618">
      <pivotArea dataOnly="0" labelOnly="1" fieldPosition="0">
        <references count="4">
          <reference field="0" count="1" selected="0">
            <x v="674"/>
          </reference>
          <reference field="1" count="1" selected="0">
            <x v="1"/>
          </reference>
          <reference field="2" count="1" selected="0">
            <x v="55"/>
          </reference>
          <reference field="3" count="1">
            <x v="0"/>
          </reference>
        </references>
      </pivotArea>
    </format>
    <format dxfId="5617">
      <pivotArea dataOnly="0" labelOnly="1" fieldPosition="0">
        <references count="4">
          <reference field="0" count="1" selected="0">
            <x v="674"/>
          </reference>
          <reference field="1" count="1" selected="0">
            <x v="2"/>
          </reference>
          <reference field="2" count="1" selected="0">
            <x v="55"/>
          </reference>
          <reference field="3" count="1">
            <x v="0"/>
          </reference>
        </references>
      </pivotArea>
    </format>
    <format dxfId="5616">
      <pivotArea dataOnly="0" labelOnly="1" fieldPosition="0">
        <references count="4">
          <reference field="0" count="1" selected="0">
            <x v="674"/>
          </reference>
          <reference field="1" count="1" selected="0">
            <x v="3"/>
          </reference>
          <reference field="2" count="1" selected="0">
            <x v="55"/>
          </reference>
          <reference field="3" count="1">
            <x v="0"/>
          </reference>
        </references>
      </pivotArea>
    </format>
    <format dxfId="5615">
      <pivotArea dataOnly="0" labelOnly="1" fieldPosition="0">
        <references count="4">
          <reference field="0" count="1" selected="0">
            <x v="676"/>
          </reference>
          <reference field="1" count="1" selected="0">
            <x v="4"/>
          </reference>
          <reference field="2" count="1" selected="0">
            <x v="7"/>
          </reference>
          <reference field="3" count="1">
            <x v="0"/>
          </reference>
        </references>
      </pivotArea>
    </format>
    <format dxfId="5614">
      <pivotArea dataOnly="0" labelOnly="1" fieldPosition="0">
        <references count="4">
          <reference field="0" count="1" selected="0">
            <x v="677"/>
          </reference>
          <reference field="1" count="1" selected="0">
            <x v="3"/>
          </reference>
          <reference field="2" count="1" selected="0">
            <x v="20"/>
          </reference>
          <reference field="3" count="1">
            <x v="0"/>
          </reference>
        </references>
      </pivotArea>
    </format>
    <format dxfId="5613">
      <pivotArea dataOnly="0" labelOnly="1" fieldPosition="0">
        <references count="4">
          <reference field="0" count="1" selected="0">
            <x v="678"/>
          </reference>
          <reference field="1" count="1" selected="0">
            <x v="2"/>
          </reference>
          <reference field="2" count="1" selected="0">
            <x v="16"/>
          </reference>
          <reference field="3" count="1">
            <x v="0"/>
          </reference>
        </references>
      </pivotArea>
    </format>
    <format dxfId="5612">
      <pivotArea dataOnly="0" labelOnly="1" fieldPosition="0">
        <references count="4">
          <reference field="0" count="1" selected="0">
            <x v="679"/>
          </reference>
          <reference field="1" count="1" selected="0">
            <x v="5"/>
          </reference>
          <reference field="2" count="1" selected="0">
            <x v="14"/>
          </reference>
          <reference field="3" count="1">
            <x v="0"/>
          </reference>
        </references>
      </pivotArea>
    </format>
    <format dxfId="5611">
      <pivotArea dataOnly="0" labelOnly="1" fieldPosition="0">
        <references count="4">
          <reference field="0" count="1" selected="0">
            <x v="679"/>
          </reference>
          <reference field="1" count="1" selected="0">
            <x v="6"/>
          </reference>
          <reference field="2" count="1" selected="0">
            <x v="14"/>
          </reference>
          <reference field="3" count="1">
            <x v="0"/>
          </reference>
        </references>
      </pivotArea>
    </format>
    <format dxfId="5610">
      <pivotArea dataOnly="0" labelOnly="1" fieldPosition="0">
        <references count="4">
          <reference field="0" count="1" selected="0">
            <x v="679"/>
          </reference>
          <reference field="1" count="1" selected="0">
            <x v="8"/>
          </reference>
          <reference field="2" count="1" selected="0">
            <x v="27"/>
          </reference>
          <reference field="3" count="1">
            <x v="1"/>
          </reference>
        </references>
      </pivotArea>
    </format>
    <format dxfId="5609">
      <pivotArea dataOnly="0" labelOnly="1" fieldPosition="0">
        <references count="4">
          <reference field="0" count="1" selected="0">
            <x v="680"/>
          </reference>
          <reference field="1" count="1" selected="0">
            <x v="11"/>
          </reference>
          <reference field="2" count="1" selected="0">
            <x v="37"/>
          </reference>
          <reference field="3" count="1">
            <x v="0"/>
          </reference>
        </references>
      </pivotArea>
    </format>
    <format dxfId="5608">
      <pivotArea dataOnly="0" labelOnly="1" fieldPosition="0">
        <references count="4">
          <reference field="0" count="1" selected="0">
            <x v="681"/>
          </reference>
          <reference field="1" count="1" selected="0">
            <x v="9"/>
          </reference>
          <reference field="2" count="1" selected="0">
            <x v="27"/>
          </reference>
          <reference field="3" count="1">
            <x v="1"/>
          </reference>
        </references>
      </pivotArea>
    </format>
    <format dxfId="5607">
      <pivotArea dataOnly="0" labelOnly="1" fieldPosition="0">
        <references count="4">
          <reference field="0" count="1" selected="0">
            <x v="682"/>
          </reference>
          <reference field="1" count="1" selected="0">
            <x v="1"/>
          </reference>
          <reference field="2" count="1" selected="0">
            <x v="22"/>
          </reference>
          <reference field="3" count="1">
            <x v="1"/>
          </reference>
        </references>
      </pivotArea>
    </format>
    <format dxfId="5606">
      <pivotArea dataOnly="0" labelOnly="1" fieldPosition="0">
        <references count="4">
          <reference field="0" count="1" selected="0">
            <x v="682"/>
          </reference>
          <reference field="1" count="1" selected="0">
            <x v="1"/>
          </reference>
          <reference field="2" count="1" selected="0">
            <x v="38"/>
          </reference>
          <reference field="3" count="1">
            <x v="0"/>
          </reference>
        </references>
      </pivotArea>
    </format>
    <format dxfId="5605">
      <pivotArea dataOnly="0" labelOnly="1" fieldPosition="0">
        <references count="4">
          <reference field="0" count="1" selected="0">
            <x v="682"/>
          </reference>
          <reference field="1" count="1" selected="0">
            <x v="3"/>
          </reference>
          <reference field="2" count="1" selected="0">
            <x v="22"/>
          </reference>
          <reference field="3" count="1">
            <x v="1"/>
          </reference>
        </references>
      </pivotArea>
    </format>
    <format dxfId="5604">
      <pivotArea dataOnly="0" labelOnly="1" fieldPosition="0">
        <references count="4">
          <reference field="0" count="1" selected="0">
            <x v="682"/>
          </reference>
          <reference field="1" count="1" selected="0">
            <x v="4"/>
          </reference>
          <reference field="2" count="1" selected="0">
            <x v="22"/>
          </reference>
          <reference field="3" count="1">
            <x v="1"/>
          </reference>
        </references>
      </pivotArea>
    </format>
    <format dxfId="5603">
      <pivotArea dataOnly="0" labelOnly="1" fieldPosition="0">
        <references count="4">
          <reference field="0" count="1" selected="0">
            <x v="682"/>
          </reference>
          <reference field="1" count="1" selected="0">
            <x v="5"/>
          </reference>
          <reference field="2" count="1" selected="0">
            <x v="22"/>
          </reference>
          <reference field="3" count="1">
            <x v="1"/>
          </reference>
        </references>
      </pivotArea>
    </format>
    <format dxfId="5602">
      <pivotArea dataOnly="0" labelOnly="1" fieldPosition="0">
        <references count="4">
          <reference field="0" count="1" selected="0">
            <x v="682"/>
          </reference>
          <reference field="1" count="1" selected="0">
            <x v="6"/>
          </reference>
          <reference field="2" count="1" selected="0">
            <x v="22"/>
          </reference>
          <reference field="3" count="1">
            <x v="1"/>
          </reference>
        </references>
      </pivotArea>
    </format>
    <format dxfId="5601">
      <pivotArea dataOnly="0" labelOnly="1" fieldPosition="0">
        <references count="4">
          <reference field="0" count="1" selected="0">
            <x v="682"/>
          </reference>
          <reference field="1" count="1" selected="0">
            <x v="7"/>
          </reference>
          <reference field="2" count="1" selected="0">
            <x v="53"/>
          </reference>
          <reference field="3" count="1">
            <x v="1"/>
          </reference>
        </references>
      </pivotArea>
    </format>
    <format dxfId="5600">
      <pivotArea dataOnly="0" labelOnly="1" fieldPosition="0">
        <references count="4">
          <reference field="0" count="1" selected="0">
            <x v="682"/>
          </reference>
          <reference field="1" count="1" selected="0">
            <x v="8"/>
          </reference>
          <reference field="2" count="1" selected="0">
            <x v="22"/>
          </reference>
          <reference field="3" count="1">
            <x v="1"/>
          </reference>
        </references>
      </pivotArea>
    </format>
    <format dxfId="5599">
      <pivotArea dataOnly="0" labelOnly="1" fieldPosition="0">
        <references count="4">
          <reference field="0" count="1" selected="0">
            <x v="682"/>
          </reference>
          <reference field="1" count="1" selected="0">
            <x v="9"/>
          </reference>
          <reference field="2" count="1" selected="0">
            <x v="22"/>
          </reference>
          <reference field="3" count="1">
            <x v="1"/>
          </reference>
        </references>
      </pivotArea>
    </format>
    <format dxfId="5598">
      <pivotArea dataOnly="0" labelOnly="1" fieldPosition="0">
        <references count="4">
          <reference field="0" count="1" selected="0">
            <x v="682"/>
          </reference>
          <reference field="1" count="1" selected="0">
            <x v="11"/>
          </reference>
          <reference field="2" count="1" selected="0">
            <x v="22"/>
          </reference>
          <reference field="3" count="1">
            <x v="1"/>
          </reference>
        </references>
      </pivotArea>
    </format>
    <format dxfId="5597">
      <pivotArea dataOnly="0" labelOnly="1" fieldPosition="0">
        <references count="4">
          <reference field="0" count="1" selected="0">
            <x v="683"/>
          </reference>
          <reference field="1" count="1" selected="0">
            <x v="3"/>
          </reference>
          <reference field="2" count="1" selected="0">
            <x v="16"/>
          </reference>
          <reference field="3" count="1">
            <x v="0"/>
          </reference>
        </references>
      </pivotArea>
    </format>
    <format dxfId="5596">
      <pivotArea dataOnly="0" labelOnly="1" fieldPosition="0">
        <references count="4">
          <reference field="0" count="1" selected="0">
            <x v="683"/>
          </reference>
          <reference field="1" count="1" selected="0">
            <x v="4"/>
          </reference>
          <reference field="2" count="1" selected="0">
            <x v="42"/>
          </reference>
          <reference field="3" count="1">
            <x v="1"/>
          </reference>
        </references>
      </pivotArea>
    </format>
    <format dxfId="5595">
      <pivotArea dataOnly="0" labelOnly="1" fieldPosition="0">
        <references count="4">
          <reference field="0" count="1" selected="0">
            <x v="683"/>
          </reference>
          <reference field="1" count="1" selected="0">
            <x v="5"/>
          </reference>
          <reference field="2" count="1" selected="0">
            <x v="43"/>
          </reference>
          <reference field="3" count="1">
            <x v="0"/>
          </reference>
        </references>
      </pivotArea>
    </format>
    <format dxfId="5594">
      <pivotArea dataOnly="0" labelOnly="1" fieldPosition="0">
        <references count="4">
          <reference field="0" count="1" selected="0">
            <x v="683"/>
          </reference>
          <reference field="1" count="1" selected="0">
            <x v="5"/>
          </reference>
          <reference field="2" count="1" selected="0">
            <x v="44"/>
          </reference>
          <reference field="3" count="1">
            <x v="1"/>
          </reference>
        </references>
      </pivotArea>
    </format>
    <format dxfId="5593">
      <pivotArea dataOnly="0" labelOnly="1" fieldPosition="0">
        <references count="4">
          <reference field="0" count="1" selected="0">
            <x v="683"/>
          </reference>
          <reference field="1" count="1" selected="0">
            <x v="7"/>
          </reference>
          <reference field="2" count="1" selected="0">
            <x v="15"/>
          </reference>
          <reference field="3" count="1">
            <x v="1"/>
          </reference>
        </references>
      </pivotArea>
    </format>
    <format dxfId="5592">
      <pivotArea dataOnly="0" labelOnly="1" fieldPosition="0">
        <references count="4">
          <reference field="0" count="1" selected="0">
            <x v="683"/>
          </reference>
          <reference field="1" count="1" selected="0">
            <x v="8"/>
          </reference>
          <reference field="2" count="1" selected="0">
            <x v="15"/>
          </reference>
          <reference field="3" count="1">
            <x v="1"/>
          </reference>
        </references>
      </pivotArea>
    </format>
    <format dxfId="5591">
      <pivotArea dataOnly="0" labelOnly="1" fieldPosition="0">
        <references count="4">
          <reference field="0" count="1" selected="0">
            <x v="683"/>
          </reference>
          <reference field="1" count="1" selected="0">
            <x v="8"/>
          </reference>
          <reference field="2" count="1" selected="0">
            <x v="35"/>
          </reference>
          <reference field="3" count="1">
            <x v="0"/>
          </reference>
        </references>
      </pivotArea>
    </format>
    <format dxfId="5590">
      <pivotArea dataOnly="0" labelOnly="1" fieldPosition="0">
        <references count="4">
          <reference field="0" count="1" selected="0">
            <x v="683"/>
          </reference>
          <reference field="1" count="1" selected="0">
            <x v="9"/>
          </reference>
          <reference field="2" count="1" selected="0">
            <x v="15"/>
          </reference>
          <reference field="3" count="1">
            <x v="1"/>
          </reference>
        </references>
      </pivotArea>
    </format>
    <format dxfId="5589">
      <pivotArea dataOnly="0" labelOnly="1" fieldPosition="0">
        <references count="4">
          <reference field="0" count="1" selected="0">
            <x v="684"/>
          </reference>
          <reference field="1" count="1" selected="0">
            <x v="0"/>
          </reference>
          <reference field="2" count="1" selected="0">
            <x v="48"/>
          </reference>
          <reference field="3" count="1">
            <x v="0"/>
          </reference>
        </references>
      </pivotArea>
    </format>
    <format dxfId="5588">
      <pivotArea dataOnly="0" labelOnly="1" fieldPosition="0">
        <references count="4">
          <reference field="0" count="1" selected="0">
            <x v="685"/>
          </reference>
          <reference field="1" count="1" selected="0">
            <x v="0"/>
          </reference>
          <reference field="2" count="1" selected="0">
            <x v="48"/>
          </reference>
          <reference field="3" count="1">
            <x v="0"/>
          </reference>
        </references>
      </pivotArea>
    </format>
    <format dxfId="5587">
      <pivotArea dataOnly="0" labelOnly="1" fieldPosition="0">
        <references count="4">
          <reference field="0" count="1" selected="0">
            <x v="685"/>
          </reference>
          <reference field="1" count="1" selected="0">
            <x v="1"/>
          </reference>
          <reference field="2" count="1" selected="0">
            <x v="48"/>
          </reference>
          <reference field="3" count="1">
            <x v="0"/>
          </reference>
        </references>
      </pivotArea>
    </format>
    <format dxfId="5586">
      <pivotArea dataOnly="0" labelOnly="1" fieldPosition="0">
        <references count="4">
          <reference field="0" count="1" selected="0">
            <x v="685"/>
          </reference>
          <reference field="1" count="1" selected="0">
            <x v="2"/>
          </reference>
          <reference field="2" count="1" selected="0">
            <x v="48"/>
          </reference>
          <reference field="3" count="1">
            <x v="0"/>
          </reference>
        </references>
      </pivotArea>
    </format>
    <format dxfId="5585">
      <pivotArea dataOnly="0" labelOnly="1" fieldPosition="0">
        <references count="4">
          <reference field="0" count="1" selected="0">
            <x v="685"/>
          </reference>
          <reference field="1" count="1" selected="0">
            <x v="3"/>
          </reference>
          <reference field="2" count="1" selected="0">
            <x v="48"/>
          </reference>
          <reference field="3" count="1">
            <x v="0"/>
          </reference>
        </references>
      </pivotArea>
    </format>
    <format dxfId="5584">
      <pivotArea dataOnly="0" labelOnly="1" fieldPosition="0">
        <references count="4">
          <reference field="0" count="1" selected="0">
            <x v="685"/>
          </reference>
          <reference field="1" count="1" selected="0">
            <x v="4"/>
          </reference>
          <reference field="2" count="1" selected="0">
            <x v="48"/>
          </reference>
          <reference field="3" count="1">
            <x v="1"/>
          </reference>
        </references>
      </pivotArea>
    </format>
    <format dxfId="5583">
      <pivotArea dataOnly="0" labelOnly="1" fieldPosition="0">
        <references count="4">
          <reference field="0" count="1" selected="0">
            <x v="685"/>
          </reference>
          <reference field="1" count="1" selected="0">
            <x v="5"/>
          </reference>
          <reference field="2" count="1" selected="0">
            <x v="48"/>
          </reference>
          <reference field="3" count="1">
            <x v="1"/>
          </reference>
        </references>
      </pivotArea>
    </format>
    <format dxfId="5582">
      <pivotArea dataOnly="0" labelOnly="1" fieldPosition="0">
        <references count="4">
          <reference field="0" count="1" selected="0">
            <x v="685"/>
          </reference>
          <reference field="1" count="1" selected="0">
            <x v="6"/>
          </reference>
          <reference field="2" count="1" selected="0">
            <x v="48"/>
          </reference>
          <reference field="3" count="1">
            <x v="1"/>
          </reference>
        </references>
      </pivotArea>
    </format>
    <format dxfId="5581">
      <pivotArea dataOnly="0" labelOnly="1" fieldPosition="0">
        <references count="4">
          <reference field="0" count="1" selected="0">
            <x v="685"/>
          </reference>
          <reference field="1" count="1" selected="0">
            <x v="7"/>
          </reference>
          <reference field="2" count="1" selected="0">
            <x v="48"/>
          </reference>
          <reference field="3" count="1">
            <x v="1"/>
          </reference>
        </references>
      </pivotArea>
    </format>
    <format dxfId="5580">
      <pivotArea dataOnly="0" labelOnly="1" fieldPosition="0">
        <references count="4">
          <reference field="0" count="1" selected="0">
            <x v="685"/>
          </reference>
          <reference field="1" count="1" selected="0">
            <x v="8"/>
          </reference>
          <reference field="2" count="1" selected="0">
            <x v="41"/>
          </reference>
          <reference field="3" count="1">
            <x v="0"/>
          </reference>
        </references>
      </pivotArea>
    </format>
    <format dxfId="5579">
      <pivotArea dataOnly="0" labelOnly="1" fieldPosition="0">
        <references count="4">
          <reference field="0" count="1" selected="0">
            <x v="685"/>
          </reference>
          <reference field="1" count="1" selected="0">
            <x v="9"/>
          </reference>
          <reference field="2" count="1" selected="0">
            <x v="48"/>
          </reference>
          <reference field="3" count="1">
            <x v="1"/>
          </reference>
        </references>
      </pivotArea>
    </format>
    <format dxfId="5578">
      <pivotArea dataOnly="0" labelOnly="1" fieldPosition="0">
        <references count="4">
          <reference field="0" count="1" selected="0">
            <x v="686"/>
          </reference>
          <reference field="1" count="1" selected="0">
            <x v="7"/>
          </reference>
          <reference field="2" count="1" selected="0">
            <x v="41"/>
          </reference>
          <reference field="3" count="1">
            <x v="1"/>
          </reference>
        </references>
      </pivotArea>
    </format>
    <format dxfId="5577">
      <pivotArea dataOnly="0" labelOnly="1" fieldPosition="0">
        <references count="4">
          <reference field="0" count="1" selected="0">
            <x v="687"/>
          </reference>
          <reference field="1" count="1" selected="0">
            <x v="11"/>
          </reference>
          <reference field="2" count="1" selected="0">
            <x v="10"/>
          </reference>
          <reference field="3" count="1">
            <x v="1"/>
          </reference>
        </references>
      </pivotArea>
    </format>
    <format dxfId="5576">
      <pivotArea dataOnly="0" labelOnly="1" fieldPosition="0">
        <references count="4">
          <reference field="0" count="1" selected="0">
            <x v="688"/>
          </reference>
          <reference field="1" count="1" selected="0">
            <x v="8"/>
          </reference>
          <reference field="2" count="1" selected="0">
            <x v="48"/>
          </reference>
          <reference field="3" count="1">
            <x v="1"/>
          </reference>
        </references>
      </pivotArea>
    </format>
    <format dxfId="5575">
      <pivotArea dataOnly="0" labelOnly="1" fieldPosition="0">
        <references count="4">
          <reference field="0" count="1" selected="0">
            <x v="689"/>
          </reference>
          <reference field="1" count="1" selected="0">
            <x v="8"/>
          </reference>
          <reference field="2" count="1" selected="0">
            <x v="35"/>
          </reference>
          <reference field="3" count="1">
            <x v="0"/>
          </reference>
        </references>
      </pivotArea>
    </format>
    <format dxfId="5574">
      <pivotArea dataOnly="0" labelOnly="1" fieldPosition="0">
        <references count="4">
          <reference field="0" count="1" selected="0">
            <x v="690"/>
          </reference>
          <reference field="1" count="1" selected="0">
            <x v="10"/>
          </reference>
          <reference field="2" count="1" selected="0">
            <x v="33"/>
          </reference>
          <reference field="3" count="1">
            <x v="2"/>
          </reference>
        </references>
      </pivotArea>
    </format>
    <format dxfId="5573">
      <pivotArea dataOnly="0" labelOnly="1" fieldPosition="0">
        <references count="4">
          <reference field="0" count="1" selected="0">
            <x v="690"/>
          </reference>
          <reference field="1" count="1" selected="0">
            <x v="11"/>
          </reference>
          <reference field="2" count="1" selected="0">
            <x v="33"/>
          </reference>
          <reference field="3" count="1">
            <x v="2"/>
          </reference>
        </references>
      </pivotArea>
    </format>
    <format dxfId="5572">
      <pivotArea dataOnly="0" labelOnly="1" fieldPosition="0">
        <references count="4">
          <reference field="0" count="1" selected="0">
            <x v="691"/>
          </reference>
          <reference field="1" count="1" selected="0">
            <x v="10"/>
          </reference>
          <reference field="2" count="1" selected="0">
            <x v="39"/>
          </reference>
          <reference field="3" count="1">
            <x v="2"/>
          </reference>
        </references>
      </pivotArea>
    </format>
    <format dxfId="5571">
      <pivotArea dataOnly="0" labelOnly="1" fieldPosition="0">
        <references count="4">
          <reference field="0" count="1" selected="0">
            <x v="691"/>
          </reference>
          <reference field="1" count="1" selected="0">
            <x v="11"/>
          </reference>
          <reference field="2" count="1" selected="0">
            <x v="39"/>
          </reference>
          <reference field="3" count="1">
            <x v="2"/>
          </reference>
        </references>
      </pivotArea>
    </format>
    <format dxfId="5570">
      <pivotArea dataOnly="0" labelOnly="1" fieldPosition="0">
        <references count="4">
          <reference field="0" count="1" selected="0">
            <x v="692"/>
          </reference>
          <reference field="1" count="1" selected="0">
            <x v="3"/>
          </reference>
          <reference field="2" count="1" selected="0">
            <x v="17"/>
          </reference>
          <reference field="3" count="1">
            <x v="0"/>
          </reference>
        </references>
      </pivotArea>
    </format>
    <format dxfId="5569">
      <pivotArea dataOnly="0" labelOnly="1" fieldPosition="0">
        <references count="4">
          <reference field="0" count="1" selected="0">
            <x v="692"/>
          </reference>
          <reference field="1" count="1" selected="0">
            <x v="5"/>
          </reference>
          <reference field="2" count="1" selected="0">
            <x v="52"/>
          </reference>
          <reference field="3" count="1">
            <x v="1"/>
          </reference>
        </references>
      </pivotArea>
    </format>
    <format dxfId="5568">
      <pivotArea dataOnly="0" labelOnly="1" fieldPosition="0">
        <references count="4">
          <reference field="0" count="1" selected="0">
            <x v="692"/>
          </reference>
          <reference field="1" count="1" selected="0">
            <x v="6"/>
          </reference>
          <reference field="2" count="1" selected="0">
            <x v="5"/>
          </reference>
          <reference field="3" count="1">
            <x v="1"/>
          </reference>
        </references>
      </pivotArea>
    </format>
    <format dxfId="5567">
      <pivotArea dataOnly="0" labelOnly="1" fieldPosition="0">
        <references count="4">
          <reference field="0" count="1" selected="0">
            <x v="692"/>
          </reference>
          <reference field="1" count="1" selected="0">
            <x v="7"/>
          </reference>
          <reference field="2" count="1" selected="0">
            <x v="19"/>
          </reference>
          <reference field="3" count="1">
            <x v="0"/>
          </reference>
        </references>
      </pivotArea>
    </format>
    <format dxfId="5566">
      <pivotArea dataOnly="0" labelOnly="1" fieldPosition="0">
        <references count="4">
          <reference field="0" count="1" selected="0">
            <x v="692"/>
          </reference>
          <reference field="1" count="1" selected="0">
            <x v="8"/>
          </reference>
          <reference field="2" count="1" selected="0">
            <x v="19"/>
          </reference>
          <reference field="3" count="1">
            <x v="0"/>
          </reference>
        </references>
      </pivotArea>
    </format>
    <format dxfId="5565">
      <pivotArea dataOnly="0" labelOnly="1" fieldPosition="0">
        <references count="4">
          <reference field="0" count="1" selected="0">
            <x v="692"/>
          </reference>
          <reference field="1" count="1" selected="0">
            <x v="9"/>
          </reference>
          <reference field="2" count="1" selected="0">
            <x v="23"/>
          </reference>
          <reference field="3" count="1">
            <x v="0"/>
          </reference>
        </references>
      </pivotArea>
    </format>
    <format dxfId="5564">
      <pivotArea dataOnly="0" labelOnly="1" fieldPosition="0">
        <references count="4">
          <reference field="0" count="1" selected="0">
            <x v="692"/>
          </reference>
          <reference field="1" count="1" selected="0">
            <x v="11"/>
          </reference>
          <reference field="2" count="1" selected="0">
            <x v="23"/>
          </reference>
          <reference field="3" count="1">
            <x v="0"/>
          </reference>
        </references>
      </pivotArea>
    </format>
    <format dxfId="5563">
      <pivotArea dataOnly="0" labelOnly="1" fieldPosition="0">
        <references count="4">
          <reference field="0" count="1" selected="0">
            <x v="693"/>
          </reference>
          <reference field="1" count="1" selected="0">
            <x v="10"/>
          </reference>
          <reference field="2" count="1" selected="0">
            <x v="54"/>
          </reference>
          <reference field="3" count="1">
            <x v="2"/>
          </reference>
        </references>
      </pivotArea>
    </format>
    <format dxfId="5562">
      <pivotArea dataOnly="0" labelOnly="1" fieldPosition="0">
        <references count="4">
          <reference field="0" count="1" selected="0">
            <x v="693"/>
          </reference>
          <reference field="1" count="1" selected="0">
            <x v="11"/>
          </reference>
          <reference field="2" count="1" selected="0">
            <x v="54"/>
          </reference>
          <reference field="3" count="1">
            <x v="2"/>
          </reference>
        </references>
      </pivotArea>
    </format>
    <format dxfId="5561">
      <pivotArea dataOnly="0" labelOnly="1" fieldPosition="0">
        <references count="4">
          <reference field="0" count="1" selected="0">
            <x v="694"/>
          </reference>
          <reference field="1" count="1" selected="0">
            <x v="5"/>
          </reference>
          <reference field="2" count="1" selected="0">
            <x v="45"/>
          </reference>
          <reference field="3" count="1">
            <x v="1"/>
          </reference>
        </references>
      </pivotArea>
    </format>
    <format dxfId="5560">
      <pivotArea dataOnly="0" labelOnly="1" fieldPosition="0">
        <references count="4">
          <reference field="0" count="1" selected="0">
            <x v="694"/>
          </reference>
          <reference field="1" count="1" selected="0">
            <x v="6"/>
          </reference>
          <reference field="2" count="1" selected="0">
            <x v="20"/>
          </reference>
          <reference field="3" count="1">
            <x v="0"/>
          </reference>
        </references>
      </pivotArea>
    </format>
    <format dxfId="5559">
      <pivotArea dataOnly="0" labelOnly="1" fieldPosition="0">
        <references count="4">
          <reference field="0" count="1" selected="0">
            <x v="694"/>
          </reference>
          <reference field="1" count="1" selected="0">
            <x v="6"/>
          </reference>
          <reference field="2" count="1" selected="0">
            <x v="45"/>
          </reference>
          <reference field="3" count="1">
            <x v="1"/>
          </reference>
        </references>
      </pivotArea>
    </format>
    <format dxfId="5558">
      <pivotArea dataOnly="0" labelOnly="1" fieldPosition="0">
        <references count="4">
          <reference field="0" count="1" selected="0">
            <x v="694"/>
          </reference>
          <reference field="1" count="1" selected="0">
            <x v="7"/>
          </reference>
          <reference field="2" count="1" selected="0">
            <x v="20"/>
          </reference>
          <reference field="3" count="1">
            <x v="0"/>
          </reference>
        </references>
      </pivotArea>
    </format>
    <format dxfId="5557">
      <pivotArea dataOnly="0" labelOnly="1" fieldPosition="0">
        <references count="4">
          <reference field="0" count="1" selected="0">
            <x v="694"/>
          </reference>
          <reference field="1" count="1" selected="0">
            <x v="8"/>
          </reference>
          <reference field="2" count="1" selected="0">
            <x v="20"/>
          </reference>
          <reference field="3" count="1">
            <x v="0"/>
          </reference>
        </references>
      </pivotArea>
    </format>
    <format dxfId="5556">
      <pivotArea dataOnly="0" labelOnly="1" fieldPosition="0">
        <references count="4">
          <reference field="0" count="1" selected="0">
            <x v="694"/>
          </reference>
          <reference field="1" count="1" selected="0">
            <x v="9"/>
          </reference>
          <reference field="2" count="1" selected="0">
            <x v="20"/>
          </reference>
          <reference field="3" count="1">
            <x v="0"/>
          </reference>
        </references>
      </pivotArea>
    </format>
    <format dxfId="5555">
      <pivotArea dataOnly="0" labelOnly="1" fieldPosition="0">
        <references count="4">
          <reference field="0" count="1" selected="0">
            <x v="694"/>
          </reference>
          <reference field="1" count="1" selected="0">
            <x v="11"/>
          </reference>
          <reference field="2" count="1" selected="0">
            <x v="20"/>
          </reference>
          <reference field="3" count="1">
            <x v="0"/>
          </reference>
        </references>
      </pivotArea>
    </format>
    <format dxfId="5554">
      <pivotArea dataOnly="0" labelOnly="1" fieldPosition="0">
        <references count="4">
          <reference field="0" count="1" selected="0">
            <x v="695"/>
          </reference>
          <reference field="1" count="1" selected="0">
            <x v="2"/>
          </reference>
          <reference field="2" count="1" selected="0">
            <x v="20"/>
          </reference>
          <reference field="3" count="1">
            <x v="0"/>
          </reference>
        </references>
      </pivotArea>
    </format>
    <format dxfId="5553">
      <pivotArea dataOnly="0" labelOnly="1" fieldPosition="0">
        <references count="4">
          <reference field="0" count="1" selected="0">
            <x v="695"/>
          </reference>
          <reference field="1" count="1" selected="0">
            <x v="6"/>
          </reference>
          <reference field="2" count="1" selected="0">
            <x v="47"/>
          </reference>
          <reference field="3" count="1">
            <x v="0"/>
          </reference>
        </references>
      </pivotArea>
    </format>
    <format dxfId="5552">
      <pivotArea dataOnly="0" labelOnly="1" fieldPosition="0">
        <references count="4">
          <reference field="0" count="1" selected="0">
            <x v="695"/>
          </reference>
          <reference field="1" count="1" selected="0">
            <x v="7"/>
          </reference>
          <reference field="2" count="1" selected="0">
            <x v="13"/>
          </reference>
          <reference field="3" count="1">
            <x v="0"/>
          </reference>
        </references>
      </pivotArea>
    </format>
    <format dxfId="5551">
      <pivotArea dataOnly="0" labelOnly="1" fieldPosition="0">
        <references count="4">
          <reference field="0" count="1" selected="0">
            <x v="696"/>
          </reference>
          <reference field="1" count="1" selected="0">
            <x v="7"/>
          </reference>
          <reference field="2" count="1" selected="0">
            <x v="13"/>
          </reference>
          <reference field="3" count="1">
            <x v="0"/>
          </reference>
        </references>
      </pivotArea>
    </format>
    <format dxfId="5550">
      <pivotArea dataOnly="0" labelOnly="1" fieldPosition="0">
        <references count="4">
          <reference field="0" count="1" selected="0">
            <x v="697"/>
          </reference>
          <reference field="1" count="1" selected="0">
            <x v="5"/>
          </reference>
          <reference field="2" count="1" selected="0">
            <x v="44"/>
          </reference>
          <reference field="3" count="1">
            <x v="1"/>
          </reference>
        </references>
      </pivotArea>
    </format>
    <format dxfId="5549">
      <pivotArea dataOnly="0" labelOnly="1" fieldPosition="0">
        <references count="4">
          <reference field="0" count="1" selected="0">
            <x v="697"/>
          </reference>
          <reference field="1" count="1" selected="0">
            <x v="8"/>
          </reference>
          <reference field="2" count="1" selected="0">
            <x v="41"/>
          </reference>
          <reference field="3" count="1">
            <x v="0"/>
          </reference>
        </references>
      </pivotArea>
    </format>
    <format dxfId="5548">
      <pivotArea dataOnly="0" labelOnly="1" fieldPosition="0">
        <references count="4">
          <reference field="0" count="1" selected="0">
            <x v="698"/>
          </reference>
          <reference field="1" count="1" selected="0">
            <x v="11"/>
          </reference>
          <reference field="2" count="1" selected="0">
            <x v="4"/>
          </reference>
          <reference field="3" count="1">
            <x v="1"/>
          </reference>
        </references>
      </pivotArea>
    </format>
    <format dxfId="5547">
      <pivotArea dataOnly="0" labelOnly="1" fieldPosition="0">
        <references count="4">
          <reference field="0" count="1" selected="0">
            <x v="699"/>
          </reference>
          <reference field="1" count="1" selected="0">
            <x v="1"/>
          </reference>
          <reference field="2" count="1" selected="0">
            <x v="48"/>
          </reference>
          <reference field="3" count="1">
            <x v="0"/>
          </reference>
        </references>
      </pivotArea>
    </format>
    <format dxfId="5546">
      <pivotArea dataOnly="0" labelOnly="1" fieldPosition="0">
        <references count="4">
          <reference field="0" count="1" selected="0">
            <x v="699"/>
          </reference>
          <reference field="1" count="1" selected="0">
            <x v="8"/>
          </reference>
          <reference field="2" count="1" selected="0">
            <x v="41"/>
          </reference>
          <reference field="3" count="1">
            <x v="0"/>
          </reference>
        </references>
      </pivotArea>
    </format>
    <format dxfId="5545">
      <pivotArea dataOnly="0" labelOnly="1" fieldPosition="0">
        <references count="4">
          <reference field="0" count="1" selected="0">
            <x v="700"/>
          </reference>
          <reference field="1" count="1" selected="0">
            <x v="2"/>
          </reference>
          <reference field="2" count="1" selected="0">
            <x v="6"/>
          </reference>
          <reference field="3" count="1">
            <x v="0"/>
          </reference>
        </references>
      </pivotArea>
    </format>
    <format dxfId="5544">
      <pivotArea dataOnly="0" labelOnly="1" fieldPosition="0">
        <references count="4">
          <reference field="0" count="1" selected="0">
            <x v="700"/>
          </reference>
          <reference field="1" count="1" selected="0">
            <x v="3"/>
          </reference>
          <reference field="2" count="1" selected="0">
            <x v="6"/>
          </reference>
          <reference field="3" count="1">
            <x v="0"/>
          </reference>
        </references>
      </pivotArea>
    </format>
    <format dxfId="5543">
      <pivotArea dataOnly="0" labelOnly="1" fieldPosition="0">
        <references count="4">
          <reference field="0" count="1" selected="0">
            <x v="700"/>
          </reference>
          <reference field="1" count="1" selected="0">
            <x v="4"/>
          </reference>
          <reference field="2" count="1" selected="0">
            <x v="6"/>
          </reference>
          <reference field="3" count="1">
            <x v="0"/>
          </reference>
        </references>
      </pivotArea>
    </format>
    <format dxfId="5542">
      <pivotArea dataOnly="0" labelOnly="1" fieldPosition="0">
        <references count="4">
          <reference field="0" count="1" selected="0">
            <x v="700"/>
          </reference>
          <reference field="1" count="1" selected="0">
            <x v="5"/>
          </reference>
          <reference field="2" count="1" selected="0">
            <x v="6"/>
          </reference>
          <reference field="3" count="1">
            <x v="1"/>
          </reference>
        </references>
      </pivotArea>
    </format>
    <format dxfId="5541">
      <pivotArea dataOnly="0" labelOnly="1" fieldPosition="0">
        <references count="4">
          <reference field="0" count="1" selected="0">
            <x v="700"/>
          </reference>
          <reference field="1" count="1" selected="0">
            <x v="6"/>
          </reference>
          <reference field="2" count="1" selected="0">
            <x v="6"/>
          </reference>
          <reference field="3" count="1">
            <x v="1"/>
          </reference>
        </references>
      </pivotArea>
    </format>
    <format dxfId="5540">
      <pivotArea dataOnly="0" labelOnly="1" fieldPosition="0">
        <references count="4">
          <reference field="0" count="1" selected="0">
            <x v="700"/>
          </reference>
          <reference field="1" count="1" selected="0">
            <x v="7"/>
          </reference>
          <reference field="2" count="1" selected="0">
            <x v="6"/>
          </reference>
          <reference field="3" count="1">
            <x v="1"/>
          </reference>
        </references>
      </pivotArea>
    </format>
    <format dxfId="5539">
      <pivotArea dataOnly="0" labelOnly="1" fieldPosition="0">
        <references count="4">
          <reference field="0" count="1" selected="0">
            <x v="700"/>
          </reference>
          <reference field="1" count="1" selected="0">
            <x v="8"/>
          </reference>
          <reference field="2" count="1" selected="0">
            <x v="6"/>
          </reference>
          <reference field="3" count="1">
            <x v="1"/>
          </reference>
        </references>
      </pivotArea>
    </format>
    <format dxfId="5538">
      <pivotArea dataOnly="0" labelOnly="1" fieldPosition="0">
        <references count="4">
          <reference field="0" count="1" selected="0">
            <x v="700"/>
          </reference>
          <reference field="1" count="1" selected="0">
            <x v="9"/>
          </reference>
          <reference field="2" count="1" selected="0">
            <x v="6"/>
          </reference>
          <reference field="3" count="1">
            <x v="1"/>
          </reference>
        </references>
      </pivotArea>
    </format>
    <format dxfId="5537">
      <pivotArea dataOnly="0" labelOnly="1" fieldPosition="0">
        <references count="4">
          <reference field="0" count="1" selected="0">
            <x v="701"/>
          </reference>
          <reference field="1" count="1" selected="0">
            <x v="9"/>
          </reference>
          <reference field="2" count="1" selected="0">
            <x v="42"/>
          </reference>
          <reference field="3" count="1">
            <x v="0"/>
          </reference>
        </references>
      </pivotArea>
    </format>
    <format dxfId="5536">
      <pivotArea dataOnly="0" labelOnly="1" fieldPosition="0">
        <references count="4">
          <reference field="0" count="1" selected="0">
            <x v="702"/>
          </reference>
          <reference field="1" count="1" selected="0">
            <x v="0"/>
          </reference>
          <reference field="2" count="1" selected="0">
            <x v="55"/>
          </reference>
          <reference field="3" count="1">
            <x v="0"/>
          </reference>
        </references>
      </pivotArea>
    </format>
    <format dxfId="5535">
      <pivotArea dataOnly="0" labelOnly="1" fieldPosition="0">
        <references count="4">
          <reference field="0" count="1" selected="0">
            <x v="702"/>
          </reference>
          <reference field="1" count="1" selected="0">
            <x v="1"/>
          </reference>
          <reference field="2" count="1" selected="0">
            <x v="55"/>
          </reference>
          <reference field="3" count="1">
            <x v="0"/>
          </reference>
        </references>
      </pivotArea>
    </format>
    <format dxfId="5534">
      <pivotArea dataOnly="0" labelOnly="1" fieldPosition="0">
        <references count="4">
          <reference field="0" count="1" selected="0">
            <x v="702"/>
          </reference>
          <reference field="1" count="1" selected="0">
            <x v="2"/>
          </reference>
          <reference field="2" count="1" selected="0">
            <x v="55"/>
          </reference>
          <reference field="3" count="1">
            <x v="0"/>
          </reference>
        </references>
      </pivotArea>
    </format>
    <format dxfId="5533">
      <pivotArea dataOnly="0" labelOnly="1" fieldPosition="0">
        <references count="4">
          <reference field="0" count="1" selected="0">
            <x v="703"/>
          </reference>
          <reference field="1" count="1" selected="0">
            <x v="9"/>
          </reference>
          <reference field="2" count="1" selected="0">
            <x v="7"/>
          </reference>
          <reference field="3" count="1">
            <x v="0"/>
          </reference>
        </references>
      </pivotArea>
    </format>
    <format dxfId="5532">
      <pivotArea dataOnly="0" labelOnly="1" fieldPosition="0">
        <references count="4">
          <reference field="0" count="1" selected="0">
            <x v="703"/>
          </reference>
          <reference field="1" count="1" selected="0">
            <x v="11"/>
          </reference>
          <reference field="2" count="1" selected="0">
            <x v="37"/>
          </reference>
          <reference field="3" count="1">
            <x v="0"/>
          </reference>
        </references>
      </pivotArea>
    </format>
    <format dxfId="5531">
      <pivotArea dataOnly="0" labelOnly="1" fieldPosition="0">
        <references count="4">
          <reference field="0" count="1" selected="0">
            <x v="704"/>
          </reference>
          <reference field="1" count="1" selected="0">
            <x v="8"/>
          </reference>
          <reference field="2" count="1" selected="0">
            <x v="36"/>
          </reference>
          <reference field="3" count="1">
            <x v="0"/>
          </reference>
        </references>
      </pivotArea>
    </format>
    <format dxfId="5530">
      <pivotArea dataOnly="0" labelOnly="1" fieldPosition="0">
        <references count="4">
          <reference field="0" count="1" selected="0">
            <x v="704"/>
          </reference>
          <reference field="1" count="1" selected="0">
            <x v="11"/>
          </reference>
          <reference field="2" count="1" selected="0">
            <x v="3"/>
          </reference>
          <reference field="3" count="1">
            <x v="0"/>
          </reference>
        </references>
      </pivotArea>
    </format>
    <format dxfId="5529">
      <pivotArea dataOnly="0" labelOnly="1" fieldPosition="0">
        <references count="4">
          <reference field="0" count="1" selected="0">
            <x v="705"/>
          </reference>
          <reference field="1" count="1" selected="0">
            <x v="11"/>
          </reference>
          <reference field="2" count="1" selected="0">
            <x v="23"/>
          </reference>
          <reference field="3" count="1">
            <x v="0"/>
          </reference>
        </references>
      </pivotArea>
    </format>
    <format dxfId="5528">
      <pivotArea dataOnly="0" labelOnly="1" fieldPosition="0">
        <references count="4">
          <reference field="0" count="1" selected="0">
            <x v="706"/>
          </reference>
          <reference field="1" count="1" selected="0">
            <x v="8"/>
          </reference>
          <reference field="2" count="1" selected="0">
            <x v="27"/>
          </reference>
          <reference field="3" count="1">
            <x v="1"/>
          </reference>
        </references>
      </pivotArea>
    </format>
    <format dxfId="5527">
      <pivotArea dataOnly="0" labelOnly="1" fieldPosition="0">
        <references count="4">
          <reference field="0" count="1" selected="0">
            <x v="706"/>
          </reference>
          <reference field="1" count="1" selected="0">
            <x v="9"/>
          </reference>
          <reference field="2" count="1" selected="0">
            <x v="27"/>
          </reference>
          <reference field="3" count="1">
            <x v="1"/>
          </reference>
        </references>
      </pivotArea>
    </format>
    <format dxfId="5526">
      <pivotArea dataOnly="0" labelOnly="1" fieldPosition="0">
        <references count="4">
          <reference field="0" count="1" selected="0">
            <x v="708"/>
          </reference>
          <reference field="1" count="1" selected="0">
            <x v="3"/>
          </reference>
          <reference field="2" count="1" selected="0">
            <x v="24"/>
          </reference>
          <reference field="3" count="1">
            <x v="1"/>
          </reference>
        </references>
      </pivotArea>
    </format>
    <format dxfId="5525">
      <pivotArea dataOnly="0" labelOnly="1" fieldPosition="0">
        <references count="4">
          <reference field="0" count="1" selected="0">
            <x v="709"/>
          </reference>
          <reference field="1" count="1" selected="0">
            <x v="11"/>
          </reference>
          <reference field="2" count="1" selected="0">
            <x v="31"/>
          </reference>
          <reference field="3" count="1">
            <x v="2"/>
          </reference>
        </references>
      </pivotArea>
    </format>
    <format dxfId="5524">
      <pivotArea dataOnly="0" labelOnly="1" fieldPosition="0">
        <references count="4">
          <reference field="0" count="1" selected="0">
            <x v="711"/>
          </reference>
          <reference field="1" count="1" selected="0">
            <x v="8"/>
          </reference>
          <reference field="2" count="1" selected="0">
            <x v="1"/>
          </reference>
          <reference field="3" count="1">
            <x v="1"/>
          </reference>
        </references>
      </pivotArea>
    </format>
    <format dxfId="5523">
      <pivotArea dataOnly="0" labelOnly="1" fieldPosition="0">
        <references count="4">
          <reference field="0" count="1" selected="0">
            <x v="712"/>
          </reference>
          <reference field="1" count="1" selected="0">
            <x v="9"/>
          </reference>
          <reference field="2" count="1" selected="0">
            <x v="15"/>
          </reference>
          <reference field="3" count="1">
            <x v="1"/>
          </reference>
        </references>
      </pivotArea>
    </format>
    <format dxfId="5522">
      <pivotArea dataOnly="0" labelOnly="1" fieldPosition="0">
        <references count="4">
          <reference field="0" count="1" selected="0">
            <x v="714"/>
          </reference>
          <reference field="1" count="1" selected="0">
            <x v="3"/>
          </reference>
          <reference field="2" count="1" selected="0">
            <x v="24"/>
          </reference>
          <reference field="3" count="1">
            <x v="1"/>
          </reference>
        </references>
      </pivotArea>
    </format>
    <format dxfId="5521">
      <pivotArea dataOnly="0" labelOnly="1" fieldPosition="0">
        <references count="4">
          <reference field="0" count="1" selected="0">
            <x v="714"/>
          </reference>
          <reference field="1" count="1" selected="0">
            <x v="4"/>
          </reference>
          <reference field="2" count="1" selected="0">
            <x v="24"/>
          </reference>
          <reference field="3" count="1">
            <x v="1"/>
          </reference>
        </references>
      </pivotArea>
    </format>
    <format dxfId="5520">
      <pivotArea dataOnly="0" labelOnly="1" fieldPosition="0">
        <references count="4">
          <reference field="0" count="1" selected="0">
            <x v="715"/>
          </reference>
          <reference field="1" count="1" selected="0">
            <x v="8"/>
          </reference>
          <reference field="2" count="1" selected="0">
            <x v="6"/>
          </reference>
          <reference field="3" count="1">
            <x v="1"/>
          </reference>
        </references>
      </pivotArea>
    </format>
    <format dxfId="5519">
      <pivotArea dataOnly="0" labelOnly="1" fieldPosition="0">
        <references count="4">
          <reference field="0" count="1" selected="0">
            <x v="716"/>
          </reference>
          <reference field="1" count="1" selected="0">
            <x v="9"/>
          </reference>
          <reference field="2" count="1" selected="0">
            <x v="19"/>
          </reference>
          <reference field="3" count="1">
            <x v="0"/>
          </reference>
        </references>
      </pivotArea>
    </format>
    <format dxfId="5518">
      <pivotArea dataOnly="0" labelOnly="1" fieldPosition="0">
        <references count="4">
          <reference field="0" count="1" selected="0">
            <x v="717"/>
          </reference>
          <reference field="1" count="1" selected="0">
            <x v="4"/>
          </reference>
          <reference field="2" count="1" selected="0">
            <x v="25"/>
          </reference>
          <reference field="3" count="1">
            <x v="1"/>
          </reference>
        </references>
      </pivotArea>
    </format>
    <format dxfId="5517">
      <pivotArea dataOnly="0" labelOnly="1" fieldPosition="0">
        <references count="4">
          <reference field="0" count="1" selected="0">
            <x v="718"/>
          </reference>
          <reference field="1" count="1" selected="0">
            <x v="11"/>
          </reference>
          <reference field="2" count="1" selected="0">
            <x v="10"/>
          </reference>
          <reference field="3" count="1">
            <x v="1"/>
          </reference>
        </references>
      </pivotArea>
    </format>
    <format dxfId="5516">
      <pivotArea dataOnly="0" labelOnly="1" fieldPosition="0">
        <references count="4">
          <reference field="0" count="1" selected="0">
            <x v="719"/>
          </reference>
          <reference field="1" count="1" selected="0">
            <x v="8"/>
          </reference>
          <reference field="2" count="1" selected="0">
            <x v="36"/>
          </reference>
          <reference field="3" count="1">
            <x v="0"/>
          </reference>
        </references>
      </pivotArea>
    </format>
    <format dxfId="5515">
      <pivotArea dataOnly="0" labelOnly="1" fieldPosition="0">
        <references count="4">
          <reference field="0" count="1" selected="0">
            <x v="719"/>
          </reference>
          <reference field="1" count="1" selected="0">
            <x v="9"/>
          </reference>
          <reference field="2" count="1" selected="0">
            <x v="36"/>
          </reference>
          <reference field="3" count="1">
            <x v="0"/>
          </reference>
        </references>
      </pivotArea>
    </format>
    <format dxfId="5514">
      <pivotArea dataOnly="0" labelOnly="1" fieldPosition="0">
        <references count="4">
          <reference field="0" count="1" selected="0">
            <x v="721"/>
          </reference>
          <reference field="1" count="1" selected="0">
            <x v="4"/>
          </reference>
          <reference field="2" count="1" selected="0">
            <x v="55"/>
          </reference>
          <reference field="3" count="1">
            <x v="0"/>
          </reference>
        </references>
      </pivotArea>
    </format>
    <format dxfId="5513">
      <pivotArea dataOnly="0" labelOnly="1" fieldPosition="0">
        <references count="4">
          <reference field="0" count="1" selected="0">
            <x v="722"/>
          </reference>
          <reference field="1" count="1" selected="0">
            <x v="1"/>
          </reference>
          <reference field="2" count="1" selected="0">
            <x v="7"/>
          </reference>
          <reference field="3" count="1">
            <x v="0"/>
          </reference>
        </references>
      </pivotArea>
    </format>
    <format dxfId="5512">
      <pivotArea dataOnly="0" labelOnly="1" fieldPosition="0">
        <references count="4">
          <reference field="0" count="1" selected="0">
            <x v="723"/>
          </reference>
          <reference field="1" count="1" selected="0">
            <x v="0"/>
          </reference>
          <reference field="2" count="1" selected="0">
            <x v="20"/>
          </reference>
          <reference field="3" count="1">
            <x v="0"/>
          </reference>
        </references>
      </pivotArea>
    </format>
    <format dxfId="5511">
      <pivotArea dataOnly="0" labelOnly="1" fieldPosition="0">
        <references count="4">
          <reference field="0" count="1" selected="0">
            <x v="723"/>
          </reference>
          <reference field="1" count="1" selected="0">
            <x v="1"/>
          </reference>
          <reference field="2" count="1" selected="0">
            <x v="20"/>
          </reference>
          <reference field="3" count="1">
            <x v="0"/>
          </reference>
        </references>
      </pivotArea>
    </format>
    <format dxfId="5510">
      <pivotArea dataOnly="0" labelOnly="1" fieldPosition="0">
        <references count="4">
          <reference field="0" count="1" selected="0">
            <x v="723"/>
          </reference>
          <reference field="1" count="1" selected="0">
            <x v="2"/>
          </reference>
          <reference field="2" count="1" selected="0">
            <x v="42"/>
          </reference>
          <reference field="3" count="1">
            <x v="1"/>
          </reference>
        </references>
      </pivotArea>
    </format>
    <format dxfId="5509">
      <pivotArea dataOnly="0" labelOnly="1" fieldPosition="0">
        <references count="4">
          <reference field="0" count="1" selected="0">
            <x v="723"/>
          </reference>
          <reference field="1" count="1" selected="0">
            <x v="3"/>
          </reference>
          <reference field="2" count="1" selected="0">
            <x v="42"/>
          </reference>
          <reference field="3" count="1">
            <x v="1"/>
          </reference>
        </references>
      </pivotArea>
    </format>
    <format dxfId="5508">
      <pivotArea dataOnly="0" labelOnly="1" fieldPosition="0">
        <references count="4">
          <reference field="0" count="1" selected="0">
            <x v="723"/>
          </reference>
          <reference field="1" count="1" selected="0">
            <x v="4"/>
          </reference>
          <reference field="2" count="1" selected="0">
            <x v="42"/>
          </reference>
          <reference field="3" count="1">
            <x v="1"/>
          </reference>
        </references>
      </pivotArea>
    </format>
    <format dxfId="5507">
      <pivotArea dataOnly="0" labelOnly="1" fieldPosition="0">
        <references count="4">
          <reference field="0" count="1" selected="0">
            <x v="723"/>
          </reference>
          <reference field="1" count="1" selected="0">
            <x v="4"/>
          </reference>
          <reference field="2" count="1" selected="0">
            <x v="55"/>
          </reference>
          <reference field="3" count="1">
            <x v="0"/>
          </reference>
        </references>
      </pivotArea>
    </format>
    <format dxfId="5506">
      <pivotArea dataOnly="0" labelOnly="1" fieldPosition="0">
        <references count="4">
          <reference field="0" count="1" selected="0">
            <x v="724"/>
          </reference>
          <reference field="1" count="1" selected="0">
            <x v="11"/>
          </reference>
          <reference field="2" count="1" selected="0">
            <x v="49"/>
          </reference>
          <reference field="3" count="1">
            <x v="0"/>
          </reference>
        </references>
      </pivotArea>
    </format>
    <format dxfId="5505">
      <pivotArea dataOnly="0" labelOnly="1" fieldPosition="0">
        <references count="4">
          <reference field="0" count="1" selected="0">
            <x v="725"/>
          </reference>
          <reference field="1" count="1" selected="0">
            <x v="11"/>
          </reference>
          <reference field="2" count="1" selected="0">
            <x v="39"/>
          </reference>
          <reference field="3" count="1">
            <x v="2"/>
          </reference>
        </references>
      </pivotArea>
    </format>
    <format dxfId="5504">
      <pivotArea dataOnly="0" labelOnly="1" fieldPosition="0">
        <references count="4">
          <reference field="0" count="1" selected="0">
            <x v="726"/>
          </reference>
          <reference field="1" count="1" selected="0">
            <x v="1"/>
          </reference>
          <reference field="2" count="1" selected="0">
            <x v="12"/>
          </reference>
          <reference field="3" count="1">
            <x v="1"/>
          </reference>
        </references>
      </pivotArea>
    </format>
    <format dxfId="5503">
      <pivotArea dataOnly="0" labelOnly="1" fieldPosition="0">
        <references count="4">
          <reference field="0" count="1" selected="0">
            <x v="726"/>
          </reference>
          <reference field="1" count="1" selected="0">
            <x v="1"/>
          </reference>
          <reference field="2" count="1" selected="0">
            <x v="55"/>
          </reference>
          <reference field="3" count="1">
            <x v="0"/>
          </reference>
        </references>
      </pivotArea>
    </format>
    <format dxfId="5502">
      <pivotArea dataOnly="0" labelOnly="1" fieldPosition="0">
        <references count="4">
          <reference field="0" count="1" selected="0">
            <x v="726"/>
          </reference>
          <reference field="1" count="1" selected="0">
            <x v="2"/>
          </reference>
          <reference field="2" count="1" selected="0">
            <x v="12"/>
          </reference>
          <reference field="3" count="1">
            <x v="1"/>
          </reference>
        </references>
      </pivotArea>
    </format>
    <format dxfId="5501">
      <pivotArea dataOnly="0" labelOnly="1" fieldPosition="0">
        <references count="4">
          <reference field="0" count="1" selected="0">
            <x v="726"/>
          </reference>
          <reference field="1" count="1" selected="0">
            <x v="3"/>
          </reference>
          <reference field="2" count="1" selected="0">
            <x v="24"/>
          </reference>
          <reference field="3" count="1">
            <x v="1"/>
          </reference>
        </references>
      </pivotArea>
    </format>
    <format dxfId="5500">
      <pivotArea dataOnly="0" labelOnly="1" fieldPosition="0">
        <references count="4">
          <reference field="0" count="1" selected="0">
            <x v="726"/>
          </reference>
          <reference field="1" count="1" selected="0">
            <x v="4"/>
          </reference>
          <reference field="2" count="1" selected="0">
            <x v="24"/>
          </reference>
          <reference field="3" count="1">
            <x v="1"/>
          </reference>
        </references>
      </pivotArea>
    </format>
    <format dxfId="5499">
      <pivotArea dataOnly="0" labelOnly="1" fieldPosition="0">
        <references count="4">
          <reference field="0" count="1" selected="0">
            <x v="726"/>
          </reference>
          <reference field="1" count="1" selected="0">
            <x v="5"/>
          </reference>
          <reference field="2" count="1" selected="0">
            <x v="24"/>
          </reference>
          <reference field="3" count="1">
            <x v="1"/>
          </reference>
        </references>
      </pivotArea>
    </format>
    <format dxfId="5498">
      <pivotArea dataOnly="0" labelOnly="1" fieldPosition="0">
        <references count="4">
          <reference field="0" count="1" selected="0">
            <x v="728"/>
          </reference>
          <reference field="1" count="1" selected="0">
            <x v="11"/>
          </reference>
          <reference field="2" count="1" selected="0">
            <x v="16"/>
          </reference>
          <reference field="3" count="1">
            <x v="2"/>
          </reference>
        </references>
      </pivotArea>
    </format>
    <format dxfId="5497">
      <pivotArea dataOnly="0" labelOnly="1" fieldPosition="0">
        <references count="4">
          <reference field="0" count="1" selected="0">
            <x v="729"/>
          </reference>
          <reference field="1" count="1" selected="0">
            <x v="6"/>
          </reference>
          <reference field="2" count="1" selected="0">
            <x v="42"/>
          </reference>
          <reference field="3" count="1">
            <x v="0"/>
          </reference>
        </references>
      </pivotArea>
    </format>
    <format dxfId="5496">
      <pivotArea dataOnly="0" labelOnly="1" fieldPosition="0">
        <references count="4">
          <reference field="0" count="1" selected="0">
            <x v="729"/>
          </reference>
          <reference field="1" count="1" selected="0">
            <x v="7"/>
          </reference>
          <reference field="2" count="1" selected="0">
            <x v="42"/>
          </reference>
          <reference field="3" count="1">
            <x v="0"/>
          </reference>
        </references>
      </pivotArea>
    </format>
    <format dxfId="5495">
      <pivotArea dataOnly="0" labelOnly="1" fieldPosition="0">
        <references count="4">
          <reference field="0" count="1" selected="0">
            <x v="731"/>
          </reference>
          <reference field="1" count="1" selected="0">
            <x v="6"/>
          </reference>
          <reference field="2" count="1" selected="0">
            <x v="34"/>
          </reference>
          <reference field="3" count="1">
            <x v="1"/>
          </reference>
        </references>
      </pivotArea>
    </format>
    <format dxfId="5494">
      <pivotArea dataOnly="0" labelOnly="1" fieldPosition="0">
        <references count="4">
          <reference field="0" count="1" selected="0">
            <x v="732"/>
          </reference>
          <reference field="1" count="1" selected="0">
            <x v="11"/>
          </reference>
          <reference field="2" count="1" selected="0">
            <x v="20"/>
          </reference>
          <reference field="3" count="1">
            <x v="0"/>
          </reference>
        </references>
      </pivotArea>
    </format>
    <format dxfId="5493">
      <pivotArea dataOnly="0" labelOnly="1" fieldPosition="0">
        <references count="4">
          <reference field="0" count="1" selected="0">
            <x v="733"/>
          </reference>
          <reference field="1" count="1" selected="0">
            <x v="8"/>
          </reference>
          <reference field="2" count="1" selected="0">
            <x v="36"/>
          </reference>
          <reference field="3" count="1">
            <x v="0"/>
          </reference>
        </references>
      </pivotArea>
    </format>
    <format dxfId="5492">
      <pivotArea dataOnly="0" labelOnly="1" fieldPosition="0">
        <references count="4">
          <reference field="0" count="1" selected="0">
            <x v="734"/>
          </reference>
          <reference field="1" count="1" selected="0">
            <x v="11"/>
          </reference>
          <reference field="2" count="1" selected="0">
            <x v="48"/>
          </reference>
          <reference field="3" count="1">
            <x v="1"/>
          </reference>
        </references>
      </pivotArea>
    </format>
    <format dxfId="5491">
      <pivotArea dataOnly="0" labelOnly="1" fieldPosition="0">
        <references count="4">
          <reference field="0" count="1" selected="0">
            <x v="735"/>
          </reference>
          <reference field="1" count="1" selected="0">
            <x v="6"/>
          </reference>
          <reference field="2" count="1" selected="0">
            <x v="20"/>
          </reference>
          <reference field="3" count="1">
            <x v="0"/>
          </reference>
        </references>
      </pivotArea>
    </format>
    <format dxfId="5490">
      <pivotArea dataOnly="0" labelOnly="1" fieldPosition="0">
        <references count="4">
          <reference field="0" count="1" selected="0">
            <x v="735"/>
          </reference>
          <reference field="1" count="1" selected="0">
            <x v="6"/>
          </reference>
          <reference field="2" count="1" selected="0">
            <x v="42"/>
          </reference>
          <reference field="3" count="1">
            <x v="0"/>
          </reference>
        </references>
      </pivotArea>
    </format>
    <format dxfId="5489">
      <pivotArea dataOnly="0" labelOnly="1" fieldPosition="0">
        <references count="4">
          <reference field="0" count="1" selected="0">
            <x v="736"/>
          </reference>
          <reference field="1" count="1" selected="0">
            <x v="11"/>
          </reference>
          <reference field="2" count="1" selected="0">
            <x v="16"/>
          </reference>
          <reference field="3" count="1">
            <x v="2"/>
          </reference>
        </references>
      </pivotArea>
    </format>
    <format dxfId="5488">
      <pivotArea dataOnly="0" labelOnly="1" fieldPosition="0">
        <references count="4">
          <reference field="0" count="1" selected="0">
            <x v="737"/>
          </reference>
          <reference field="1" count="1" selected="0">
            <x v="9"/>
          </reference>
          <reference field="2" count="1" selected="0">
            <x v="48"/>
          </reference>
          <reference field="3" count="1">
            <x v="1"/>
          </reference>
        </references>
      </pivotArea>
    </format>
    <format dxfId="5487">
      <pivotArea dataOnly="0" labelOnly="1" fieldPosition="0">
        <references count="4">
          <reference field="0" count="1" selected="0">
            <x v="739"/>
          </reference>
          <reference field="1" count="1" selected="0">
            <x v="1"/>
          </reference>
          <reference field="2" count="1" selected="0">
            <x v="50"/>
          </reference>
          <reference field="3" count="1">
            <x v="1"/>
          </reference>
        </references>
      </pivotArea>
    </format>
    <format dxfId="5486">
      <pivotArea dataOnly="0" labelOnly="1" fieldPosition="0">
        <references count="4">
          <reference field="0" count="1" selected="0">
            <x v="739"/>
          </reference>
          <reference field="1" count="1" selected="0">
            <x v="2"/>
          </reference>
          <reference field="2" count="1" selected="0">
            <x v="50"/>
          </reference>
          <reference field="3" count="1">
            <x v="1"/>
          </reference>
        </references>
      </pivotArea>
    </format>
    <format dxfId="5485">
      <pivotArea dataOnly="0" labelOnly="1" fieldPosition="0">
        <references count="4">
          <reference field="0" count="1" selected="0">
            <x v="739"/>
          </reference>
          <reference field="1" count="1" selected="0">
            <x v="3"/>
          </reference>
          <reference field="2" count="1" selected="0">
            <x v="50"/>
          </reference>
          <reference field="3" count="1">
            <x v="1"/>
          </reference>
        </references>
      </pivotArea>
    </format>
    <format dxfId="5484">
      <pivotArea dataOnly="0" labelOnly="1" fieldPosition="0">
        <references count="4">
          <reference field="0" count="1" selected="0">
            <x v="739"/>
          </reference>
          <reference field="1" count="1" selected="0">
            <x v="4"/>
          </reference>
          <reference field="2" count="1" selected="0">
            <x v="50"/>
          </reference>
          <reference field="3" count="1">
            <x v="1"/>
          </reference>
        </references>
      </pivotArea>
    </format>
    <format dxfId="5483">
      <pivotArea dataOnly="0" labelOnly="1" fieldPosition="0">
        <references count="4">
          <reference field="0" count="1" selected="0">
            <x v="739"/>
          </reference>
          <reference field="1" count="1" selected="0">
            <x v="6"/>
          </reference>
          <reference field="2" count="1" selected="0">
            <x v="20"/>
          </reference>
          <reference field="3" count="1">
            <x v="0"/>
          </reference>
        </references>
      </pivotArea>
    </format>
    <format dxfId="5482">
      <pivotArea dataOnly="0" labelOnly="1" fieldPosition="0">
        <references count="4">
          <reference field="0" count="1" selected="0">
            <x v="739"/>
          </reference>
          <reference field="1" count="1" selected="0">
            <x v="6"/>
          </reference>
          <reference field="2" count="1" selected="0">
            <x v="45"/>
          </reference>
          <reference field="3" count="1">
            <x v="1"/>
          </reference>
        </references>
      </pivotArea>
    </format>
    <format dxfId="5481">
      <pivotArea dataOnly="0" labelOnly="1" fieldPosition="0">
        <references count="4">
          <reference field="0" count="1" selected="0">
            <x v="739"/>
          </reference>
          <reference field="1" count="1" selected="0">
            <x v="8"/>
          </reference>
          <reference field="2" count="1" selected="0">
            <x v="19"/>
          </reference>
          <reference field="3" count="1">
            <x v="0"/>
          </reference>
        </references>
      </pivotArea>
    </format>
    <format dxfId="5480">
      <pivotArea dataOnly="0" labelOnly="1" fieldPosition="0">
        <references count="4">
          <reference field="0" count="1" selected="0">
            <x v="739"/>
          </reference>
          <reference field="1" count="1" selected="0">
            <x v="9"/>
          </reference>
          <reference field="2" count="1" selected="0">
            <x v="7"/>
          </reference>
          <reference field="3" count="1">
            <x v="0"/>
          </reference>
        </references>
      </pivotArea>
    </format>
    <format dxfId="5479">
      <pivotArea dataOnly="0" labelOnly="1" fieldPosition="0">
        <references count="4">
          <reference field="0" count="1" selected="0">
            <x v="739"/>
          </reference>
          <reference field="1" count="1" selected="0">
            <x v="11"/>
          </reference>
          <reference field="2" count="1" selected="0">
            <x v="37"/>
          </reference>
          <reference field="3" count="1">
            <x v="0"/>
          </reference>
        </references>
      </pivotArea>
    </format>
    <format dxfId="5478">
      <pivotArea dataOnly="0" labelOnly="1" fieldPosition="0">
        <references count="4">
          <reference field="0" count="1" selected="0">
            <x v="740"/>
          </reference>
          <reference field="1" count="1" selected="0">
            <x v="10"/>
          </reference>
          <reference field="2" count="1" selected="0">
            <x v="40"/>
          </reference>
          <reference field="3" count="1">
            <x v="2"/>
          </reference>
        </references>
      </pivotArea>
    </format>
    <format dxfId="5477">
      <pivotArea dataOnly="0" labelOnly="1" fieldPosition="0">
        <references count="4">
          <reference field="0" count="1" selected="0">
            <x v="740"/>
          </reference>
          <reference field="1" count="1" selected="0">
            <x v="11"/>
          </reference>
          <reference field="2" count="1" selected="0">
            <x v="40"/>
          </reference>
          <reference field="3" count="1">
            <x v="2"/>
          </reference>
        </references>
      </pivotArea>
    </format>
    <format dxfId="5476">
      <pivotArea dataOnly="0" labelOnly="1" fieldPosition="0">
        <references count="4">
          <reference field="0" count="1" selected="0">
            <x v="741"/>
          </reference>
          <reference field="1" count="1" selected="0">
            <x v="0"/>
          </reference>
          <reference field="2" count="1" selected="0">
            <x v="18"/>
          </reference>
          <reference field="3" count="1">
            <x v="0"/>
          </reference>
        </references>
      </pivotArea>
    </format>
    <format dxfId="5475">
      <pivotArea dataOnly="0" labelOnly="1" fieldPosition="0">
        <references count="4">
          <reference field="0" count="1" selected="0">
            <x v="741"/>
          </reference>
          <reference field="1" count="1" selected="0">
            <x v="1"/>
          </reference>
          <reference field="2" count="1" selected="0">
            <x v="50"/>
          </reference>
          <reference field="3" count="1">
            <x v="1"/>
          </reference>
        </references>
      </pivotArea>
    </format>
    <format dxfId="5474">
      <pivotArea dataOnly="0" labelOnly="1" fieldPosition="0">
        <references count="4">
          <reference field="0" count="1" selected="0">
            <x v="741"/>
          </reference>
          <reference field="1" count="1" selected="0">
            <x v="2"/>
          </reference>
          <reference field="2" count="1" selected="0">
            <x v="50"/>
          </reference>
          <reference field="3" count="1">
            <x v="1"/>
          </reference>
        </references>
      </pivotArea>
    </format>
    <format dxfId="5473">
      <pivotArea dataOnly="0" labelOnly="1" fieldPosition="0">
        <references count="4">
          <reference field="0" count="1" selected="0">
            <x v="741"/>
          </reference>
          <reference field="1" count="1" selected="0">
            <x v="3"/>
          </reference>
          <reference field="2" count="1" selected="0">
            <x v="50"/>
          </reference>
          <reference field="3" count="1">
            <x v="1"/>
          </reference>
        </references>
      </pivotArea>
    </format>
    <format dxfId="5472">
      <pivotArea dataOnly="0" labelOnly="1" fieldPosition="0">
        <references count="4">
          <reference field="0" count="1" selected="0">
            <x v="741"/>
          </reference>
          <reference field="1" count="1" selected="0">
            <x v="4"/>
          </reference>
          <reference field="2" count="1" selected="0">
            <x v="50"/>
          </reference>
          <reference field="3" count="1">
            <x v="1"/>
          </reference>
        </references>
      </pivotArea>
    </format>
    <format dxfId="5471">
      <pivotArea dataOnly="0" labelOnly="1" fieldPosition="0">
        <references count="4">
          <reference field="0" count="1" selected="0">
            <x v="741"/>
          </reference>
          <reference field="1" count="1" selected="0">
            <x v="5"/>
          </reference>
          <reference field="2" count="1" selected="0">
            <x v="45"/>
          </reference>
          <reference field="3" count="1">
            <x v="1"/>
          </reference>
        </references>
      </pivotArea>
    </format>
    <format dxfId="5470">
      <pivotArea dataOnly="0" labelOnly="1" fieldPosition="0">
        <references count="4">
          <reference field="0" count="1" selected="0">
            <x v="742"/>
          </reference>
          <reference field="1" count="1" selected="0">
            <x v="5"/>
          </reference>
          <reference field="2" count="1" selected="0">
            <x v="52"/>
          </reference>
          <reference field="3" count="1">
            <x v="1"/>
          </reference>
        </references>
      </pivotArea>
    </format>
    <format dxfId="5469">
      <pivotArea dataOnly="0" labelOnly="1" fieldPosition="0">
        <references count="4">
          <reference field="0" count="1" selected="0">
            <x v="742"/>
          </reference>
          <reference field="1" count="1" selected="0">
            <x v="6"/>
          </reference>
          <reference field="2" count="1" selected="0">
            <x v="5"/>
          </reference>
          <reference field="3" count="1">
            <x v="1"/>
          </reference>
        </references>
      </pivotArea>
    </format>
    <format dxfId="5468">
      <pivotArea dataOnly="0" labelOnly="1" fieldPosition="0">
        <references count="4">
          <reference field="0" count="1" selected="0">
            <x v="742"/>
          </reference>
          <reference field="1" count="1" selected="0">
            <x v="7"/>
          </reference>
          <reference field="2" count="1" selected="0">
            <x v="23"/>
          </reference>
          <reference field="3" count="1">
            <x v="1"/>
          </reference>
        </references>
      </pivotArea>
    </format>
    <format dxfId="5467">
      <pivotArea dataOnly="0" labelOnly="1" fieldPosition="0">
        <references count="4">
          <reference field="0" count="1" selected="0">
            <x v="742"/>
          </reference>
          <reference field="1" count="1" selected="0">
            <x v="8"/>
          </reference>
          <reference field="2" count="1" selected="0">
            <x v="23"/>
          </reference>
          <reference field="3" count="1">
            <x v="1"/>
          </reference>
        </references>
      </pivotArea>
    </format>
    <format dxfId="5466">
      <pivotArea dataOnly="0" labelOnly="1" fieldPosition="0">
        <references count="4">
          <reference field="0" count="1" selected="0">
            <x v="742"/>
          </reference>
          <reference field="1" count="1" selected="0">
            <x v="9"/>
          </reference>
          <reference field="2" count="1" selected="0">
            <x v="23"/>
          </reference>
          <reference field="3" count="1">
            <x v="0"/>
          </reference>
        </references>
      </pivotArea>
    </format>
    <format dxfId="5465">
      <pivotArea dataOnly="0" labelOnly="1" fieldPosition="0">
        <references count="4">
          <reference field="0" count="1" selected="0">
            <x v="742"/>
          </reference>
          <reference field="1" count="1" selected="0">
            <x v="11"/>
          </reference>
          <reference field="2" count="1" selected="0">
            <x v="23"/>
          </reference>
          <reference field="3" count="1">
            <x v="0"/>
          </reference>
        </references>
      </pivotArea>
    </format>
    <format dxfId="5464">
      <pivotArea dataOnly="0" labelOnly="1" fieldPosition="0">
        <references count="4">
          <reference field="0" count="1" selected="0">
            <x v="743"/>
          </reference>
          <reference field="1" count="1" selected="0">
            <x v="0"/>
          </reference>
          <reference field="2" count="1" selected="0">
            <x v="26"/>
          </reference>
          <reference field="3" count="1">
            <x v="0"/>
          </reference>
        </references>
      </pivotArea>
    </format>
    <format dxfId="5463">
      <pivotArea dataOnly="0" labelOnly="1" fieldPosition="0">
        <references count="4">
          <reference field="0" count="1" selected="0">
            <x v="745"/>
          </reference>
          <reference field="1" count="1" selected="0">
            <x v="1"/>
          </reference>
          <reference field="2" count="1" selected="0">
            <x v="38"/>
          </reference>
          <reference field="3" count="1">
            <x v="0"/>
          </reference>
        </references>
      </pivotArea>
    </format>
    <format dxfId="5462">
      <pivotArea dataOnly="0" labelOnly="1" fieldPosition="0">
        <references count="4">
          <reference field="0" count="1" selected="0">
            <x v="745"/>
          </reference>
          <reference field="1" count="1" selected="0">
            <x v="2"/>
          </reference>
          <reference field="2" count="1" selected="0">
            <x v="38"/>
          </reference>
          <reference field="3" count="1">
            <x v="0"/>
          </reference>
        </references>
      </pivotArea>
    </format>
    <format dxfId="5461">
      <pivotArea dataOnly="0" labelOnly="1" fieldPosition="0">
        <references count="4">
          <reference field="0" count="1" selected="0">
            <x v="745"/>
          </reference>
          <reference field="1" count="1" selected="0">
            <x v="3"/>
          </reference>
          <reference field="2" count="1" selected="0">
            <x v="22"/>
          </reference>
          <reference field="3" count="1">
            <x v="1"/>
          </reference>
        </references>
      </pivotArea>
    </format>
    <format dxfId="5460">
      <pivotArea dataOnly="0" labelOnly="1" fieldPosition="0">
        <references count="4">
          <reference field="0" count="1" selected="0">
            <x v="745"/>
          </reference>
          <reference field="1" count="1" selected="0">
            <x v="5"/>
          </reference>
          <reference field="2" count="1" selected="0">
            <x v="22"/>
          </reference>
          <reference field="3" count="1">
            <x v="1"/>
          </reference>
        </references>
      </pivotArea>
    </format>
    <format dxfId="5459">
      <pivotArea dataOnly="0" labelOnly="1" fieldPosition="0">
        <references count="4">
          <reference field="0" count="1" selected="0">
            <x v="745"/>
          </reference>
          <reference field="1" count="1" selected="0">
            <x v="6"/>
          </reference>
          <reference field="2" count="1" selected="0">
            <x v="22"/>
          </reference>
          <reference field="3" count="1">
            <x v="1"/>
          </reference>
        </references>
      </pivotArea>
    </format>
    <format dxfId="5458">
      <pivotArea dataOnly="0" labelOnly="1" fieldPosition="0">
        <references count="4">
          <reference field="0" count="1" selected="0">
            <x v="745"/>
          </reference>
          <reference field="1" count="1" selected="0">
            <x v="7"/>
          </reference>
          <reference field="2" count="1" selected="0">
            <x v="53"/>
          </reference>
          <reference field="3" count="1">
            <x v="1"/>
          </reference>
        </references>
      </pivotArea>
    </format>
    <format dxfId="5457">
      <pivotArea dataOnly="0" labelOnly="1" fieldPosition="0">
        <references count="4">
          <reference field="0" count="1" selected="0">
            <x v="745"/>
          </reference>
          <reference field="1" count="1" selected="0">
            <x v="8"/>
          </reference>
          <reference field="2" count="1" selected="0">
            <x v="22"/>
          </reference>
          <reference field="3" count="1">
            <x v="1"/>
          </reference>
        </references>
      </pivotArea>
    </format>
    <format dxfId="5456">
      <pivotArea dataOnly="0" labelOnly="1" fieldPosition="0">
        <references count="4">
          <reference field="0" count="1" selected="0">
            <x v="745"/>
          </reference>
          <reference field="1" count="1" selected="0">
            <x v="9"/>
          </reference>
          <reference field="2" count="1" selected="0">
            <x v="22"/>
          </reference>
          <reference field="3" count="1">
            <x v="1"/>
          </reference>
        </references>
      </pivotArea>
    </format>
    <format dxfId="5455">
      <pivotArea dataOnly="0" labelOnly="1" fieldPosition="0">
        <references count="4">
          <reference field="0" count="1" selected="0">
            <x v="745"/>
          </reference>
          <reference field="1" count="1" selected="0">
            <x v="11"/>
          </reference>
          <reference field="2" count="1" selected="0">
            <x v="22"/>
          </reference>
          <reference field="3" count="1">
            <x v="1"/>
          </reference>
        </references>
      </pivotArea>
    </format>
    <format dxfId="5454">
      <pivotArea dataOnly="0" labelOnly="1" fieldPosition="0">
        <references count="4">
          <reference field="0" count="1" selected="0">
            <x v="746"/>
          </reference>
          <reference field="1" count="1" selected="0">
            <x v="11"/>
          </reference>
          <reference field="2" count="1" selected="0">
            <x v="16"/>
          </reference>
          <reference field="3" count="1">
            <x v="2"/>
          </reference>
        </references>
      </pivotArea>
    </format>
    <format dxfId="5453">
      <pivotArea dataOnly="0" labelOnly="1" fieldPosition="0">
        <references count="4">
          <reference field="0" count="1" selected="0">
            <x v="747"/>
          </reference>
          <reference field="1" count="1" selected="0">
            <x v="1"/>
          </reference>
          <reference field="2" count="1" selected="0">
            <x v="29"/>
          </reference>
          <reference field="3" count="1">
            <x v="0"/>
          </reference>
        </references>
      </pivotArea>
    </format>
    <format dxfId="5452">
      <pivotArea dataOnly="0" labelOnly="1" fieldPosition="0">
        <references count="4">
          <reference field="0" count="1" selected="0">
            <x v="747"/>
          </reference>
          <reference field="1" count="1" selected="0">
            <x v="2"/>
          </reference>
          <reference field="2" count="1" selected="0">
            <x v="16"/>
          </reference>
          <reference field="3" count="1">
            <x v="0"/>
          </reference>
        </references>
      </pivotArea>
    </format>
    <format dxfId="5451">
      <pivotArea dataOnly="0" labelOnly="1" fieldPosition="0">
        <references count="4">
          <reference field="0" count="1" selected="0">
            <x v="748"/>
          </reference>
          <reference field="1" count="1" selected="0">
            <x v="4"/>
          </reference>
          <reference field="2" count="1" selected="0">
            <x v="7"/>
          </reference>
          <reference field="3" count="1">
            <x v="0"/>
          </reference>
        </references>
      </pivotArea>
    </format>
    <format dxfId="5450">
      <pivotArea dataOnly="0" labelOnly="1" fieldPosition="0">
        <references count="4">
          <reference field="0" count="1" selected="0">
            <x v="748"/>
          </reference>
          <reference field="1" count="1" selected="0">
            <x v="5"/>
          </reference>
          <reference field="2" count="1" selected="0">
            <x v="7"/>
          </reference>
          <reference field="3" count="1">
            <x v="0"/>
          </reference>
        </references>
      </pivotArea>
    </format>
    <format dxfId="5449">
      <pivotArea dataOnly="0" labelOnly="1" fieldPosition="0">
        <references count="4">
          <reference field="0" count="1" selected="0">
            <x v="749"/>
          </reference>
          <reference field="1" count="1" selected="0">
            <x v="8"/>
          </reference>
          <reference field="2" count="1" selected="0">
            <x v="42"/>
          </reference>
          <reference field="3" count="1">
            <x v="0"/>
          </reference>
        </references>
      </pivotArea>
    </format>
    <format dxfId="5448">
      <pivotArea dataOnly="0" labelOnly="1" fieldPosition="0">
        <references count="4">
          <reference field="0" count="1" selected="0">
            <x v="749"/>
          </reference>
          <reference field="1" count="1" selected="0">
            <x v="9"/>
          </reference>
          <reference field="2" count="1" selected="0">
            <x v="42"/>
          </reference>
          <reference field="3" count="1">
            <x v="0"/>
          </reference>
        </references>
      </pivotArea>
    </format>
    <format dxfId="5447">
      <pivotArea dataOnly="0" labelOnly="1" fieldPosition="0">
        <references count="4">
          <reference field="0" count="1" selected="0">
            <x v="749"/>
          </reference>
          <reference field="1" count="1" selected="0">
            <x v="11"/>
          </reference>
          <reference field="2" count="1" selected="0">
            <x v="42"/>
          </reference>
          <reference field="3" count="1">
            <x v="0"/>
          </reference>
        </references>
      </pivotArea>
    </format>
    <format dxfId="5446">
      <pivotArea dataOnly="0" labelOnly="1" fieldPosition="0">
        <references count="4">
          <reference field="0" count="1" selected="0">
            <x v="750"/>
          </reference>
          <reference field="1" count="1" selected="0">
            <x v="11"/>
          </reference>
          <reference field="2" count="1" selected="0">
            <x v="42"/>
          </reference>
          <reference field="3" count="1">
            <x v="0"/>
          </reference>
        </references>
      </pivotArea>
    </format>
    <format dxfId="5445">
      <pivotArea dataOnly="0" labelOnly="1" fieldPosition="0">
        <references count="4">
          <reference field="0" count="1" selected="0">
            <x v="751"/>
          </reference>
          <reference field="1" count="1" selected="0">
            <x v="2"/>
          </reference>
          <reference field="2" count="1" selected="0">
            <x v="45"/>
          </reference>
          <reference field="3" count="1">
            <x v="1"/>
          </reference>
        </references>
      </pivotArea>
    </format>
    <format dxfId="5444">
      <pivotArea dataOnly="0" labelOnly="1" fieldPosition="0">
        <references count="4">
          <reference field="0" count="1" selected="0">
            <x v="751"/>
          </reference>
          <reference field="1" count="1" selected="0">
            <x v="3"/>
          </reference>
          <reference field="2" count="1" selected="0">
            <x v="20"/>
          </reference>
          <reference field="3" count="1">
            <x v="0"/>
          </reference>
        </references>
      </pivotArea>
    </format>
    <format dxfId="5443">
      <pivotArea dataOnly="0" labelOnly="1" fieldPosition="0">
        <references count="4">
          <reference field="0" count="1" selected="0">
            <x v="751"/>
          </reference>
          <reference field="1" count="1" selected="0">
            <x v="3"/>
          </reference>
          <reference field="2" count="1" selected="0">
            <x v="45"/>
          </reference>
          <reference field="3" count="1">
            <x v="1"/>
          </reference>
        </references>
      </pivotArea>
    </format>
    <format dxfId="5442">
      <pivotArea dataOnly="0" labelOnly="1" fieldPosition="0">
        <references count="4">
          <reference field="0" count="1" selected="0">
            <x v="751"/>
          </reference>
          <reference field="1" count="1" selected="0">
            <x v="4"/>
          </reference>
          <reference field="2" count="1" selected="0">
            <x v="45"/>
          </reference>
          <reference field="3" count="1">
            <x v="1"/>
          </reference>
        </references>
      </pivotArea>
    </format>
    <format dxfId="5441">
      <pivotArea dataOnly="0" labelOnly="1" fieldPosition="0">
        <references count="4">
          <reference field="0" count="1" selected="0">
            <x v="751"/>
          </reference>
          <reference field="1" count="1" selected="0">
            <x v="5"/>
          </reference>
          <reference field="2" count="1" selected="0">
            <x v="45"/>
          </reference>
          <reference field="3" count="1">
            <x v="1"/>
          </reference>
        </references>
      </pivotArea>
    </format>
    <format dxfId="5440">
      <pivotArea dataOnly="0" labelOnly="1" fieldPosition="0">
        <references count="4">
          <reference field="0" count="1" selected="0">
            <x v="751"/>
          </reference>
          <reference field="1" count="1" selected="0">
            <x v="7"/>
          </reference>
          <reference field="2" count="1" selected="0">
            <x v="23"/>
          </reference>
          <reference field="3" count="1">
            <x v="1"/>
          </reference>
        </references>
      </pivotArea>
    </format>
    <format dxfId="5439">
      <pivotArea dataOnly="0" labelOnly="1" fieldPosition="0">
        <references count="4">
          <reference field="0" count="1" selected="0">
            <x v="751"/>
          </reference>
          <reference field="1" count="1" selected="0">
            <x v="9"/>
          </reference>
          <reference field="2" count="1" selected="0">
            <x v="32"/>
          </reference>
          <reference field="3" count="1">
            <x v="1"/>
          </reference>
        </references>
      </pivotArea>
    </format>
    <format dxfId="5438">
      <pivotArea dataOnly="0" labelOnly="1" fieldPosition="0">
        <references count="4">
          <reference field="0" count="1" selected="0">
            <x v="751"/>
          </reference>
          <reference field="1" count="1" selected="0">
            <x v="11"/>
          </reference>
          <reference field="2" count="1" selected="0">
            <x v="32"/>
          </reference>
          <reference field="3" count="1">
            <x v="1"/>
          </reference>
        </references>
      </pivotArea>
    </format>
    <format dxfId="5437">
      <pivotArea dataOnly="0" labelOnly="1" fieldPosition="0">
        <references count="4">
          <reference field="0" count="1" selected="0">
            <x v="752"/>
          </reference>
          <reference field="1" count="1" selected="0">
            <x v="1"/>
          </reference>
          <reference field="2" count="1" selected="0">
            <x v="29"/>
          </reference>
          <reference field="3" count="1">
            <x v="0"/>
          </reference>
        </references>
      </pivotArea>
    </format>
    <format dxfId="5436">
      <pivotArea dataOnly="0" labelOnly="1" fieldPosition="0">
        <references count="4">
          <reference field="0" count="1" selected="0">
            <x v="752"/>
          </reference>
          <reference field="1" count="1" selected="0">
            <x v="2"/>
          </reference>
          <reference field="2" count="1" selected="0">
            <x v="20"/>
          </reference>
          <reference field="3" count="1">
            <x v="0"/>
          </reference>
        </references>
      </pivotArea>
    </format>
    <format dxfId="5435">
      <pivotArea dataOnly="0" labelOnly="1" fieldPosition="0">
        <references count="4">
          <reference field="0" count="1" selected="0">
            <x v="752"/>
          </reference>
          <reference field="1" count="1" selected="0">
            <x v="3"/>
          </reference>
          <reference field="2" count="1" selected="0">
            <x v="8"/>
          </reference>
          <reference field="3" count="1">
            <x v="1"/>
          </reference>
        </references>
      </pivotArea>
    </format>
    <format dxfId="5434">
      <pivotArea dataOnly="0" labelOnly="1" fieldPosition="0">
        <references count="4">
          <reference field="0" count="1" selected="0">
            <x v="752"/>
          </reference>
          <reference field="1" count="1" selected="0">
            <x v="3"/>
          </reference>
          <reference field="2" count="1" selected="0">
            <x v="20"/>
          </reference>
          <reference field="3" count="1">
            <x v="0"/>
          </reference>
        </references>
      </pivotArea>
    </format>
    <format dxfId="5433">
      <pivotArea dataOnly="0" labelOnly="1" fieldPosition="0">
        <references count="4">
          <reference field="0" count="1" selected="0">
            <x v="752"/>
          </reference>
          <reference field="1" count="1" selected="0">
            <x v="4"/>
          </reference>
          <reference field="2" count="1" selected="0">
            <x v="0"/>
          </reference>
          <reference field="3" count="1">
            <x v="0"/>
          </reference>
        </references>
      </pivotArea>
    </format>
    <format dxfId="5432">
      <pivotArea dataOnly="0" labelOnly="1" fieldPosition="0">
        <references count="4">
          <reference field="0" count="1" selected="0">
            <x v="752"/>
          </reference>
          <reference field="1" count="1" selected="0">
            <x v="4"/>
          </reference>
          <reference field="2" count="1" selected="0">
            <x v="42"/>
          </reference>
          <reference field="3" count="1">
            <x v="1"/>
          </reference>
        </references>
      </pivotArea>
    </format>
    <format dxfId="5431">
      <pivotArea dataOnly="0" labelOnly="1" fieldPosition="0">
        <references count="4">
          <reference field="0" count="1" selected="0">
            <x v="753"/>
          </reference>
          <reference field="1" count="1" selected="0">
            <x v="10"/>
          </reference>
          <reference field="2" count="1" selected="0">
            <x v="40"/>
          </reference>
          <reference field="3" count="1">
            <x v="2"/>
          </reference>
        </references>
      </pivotArea>
    </format>
    <format dxfId="5430">
      <pivotArea dataOnly="0" labelOnly="1" fieldPosition="0">
        <references count="4">
          <reference field="0" count="1" selected="0">
            <x v="753"/>
          </reference>
          <reference field="1" count="1" selected="0">
            <x v="11"/>
          </reference>
          <reference field="2" count="1" selected="0">
            <x v="40"/>
          </reference>
          <reference field="3" count="1">
            <x v="2"/>
          </reference>
        </references>
      </pivotArea>
    </format>
    <format dxfId="5429">
      <pivotArea dataOnly="0" labelOnly="1" fieldPosition="0">
        <references count="4">
          <reference field="0" count="1" selected="0">
            <x v="754"/>
          </reference>
          <reference field="1" count="1" selected="0">
            <x v="4"/>
          </reference>
          <reference field="2" count="1" selected="0">
            <x v="7"/>
          </reference>
          <reference field="3" count="1">
            <x v="0"/>
          </reference>
        </references>
      </pivotArea>
    </format>
    <format dxfId="5428">
      <pivotArea dataOnly="0" labelOnly="1" fieldPosition="0">
        <references count="4">
          <reference field="0" count="1" selected="0">
            <x v="754"/>
          </reference>
          <reference field="1" count="1" selected="0">
            <x v="5"/>
          </reference>
          <reference field="2" count="1" selected="0">
            <x v="7"/>
          </reference>
          <reference field="3" count="1">
            <x v="0"/>
          </reference>
        </references>
      </pivotArea>
    </format>
    <format dxfId="5427">
      <pivotArea dataOnly="0" labelOnly="1" fieldPosition="0">
        <references count="4">
          <reference field="0" count="1" selected="0">
            <x v="755"/>
          </reference>
          <reference field="1" count="1" selected="0">
            <x v="10"/>
          </reference>
          <reference field="2" count="1" selected="0">
            <x v="40"/>
          </reference>
          <reference field="3" count="1">
            <x v="2"/>
          </reference>
        </references>
      </pivotArea>
    </format>
    <format dxfId="5426">
      <pivotArea dataOnly="0" labelOnly="1" fieldPosition="0">
        <references count="4">
          <reference field="0" count="1" selected="0">
            <x v="756"/>
          </reference>
          <reference field="1" count="1" selected="0">
            <x v="3"/>
          </reference>
          <reference field="2" count="1" selected="0">
            <x v="8"/>
          </reference>
          <reference field="3" count="1">
            <x v="1"/>
          </reference>
        </references>
      </pivotArea>
    </format>
    <format dxfId="5425">
      <pivotArea dataOnly="0" labelOnly="1" fieldPosition="0">
        <references count="4">
          <reference field="0" count="1" selected="0">
            <x v="756"/>
          </reference>
          <reference field="1" count="1" selected="0">
            <x v="3"/>
          </reference>
          <reference field="2" count="1" selected="0">
            <x v="17"/>
          </reference>
          <reference field="3" count="1">
            <x v="0"/>
          </reference>
        </references>
      </pivotArea>
    </format>
    <format dxfId="5424">
      <pivotArea dataOnly="0" labelOnly="1" fieldPosition="0">
        <references count="4">
          <reference field="0" count="1" selected="0">
            <x v="757"/>
          </reference>
          <reference field="1" count="1" selected="0">
            <x v="6"/>
          </reference>
          <reference field="2" count="1" selected="0">
            <x v="22"/>
          </reference>
          <reference field="3" count="1">
            <x v="1"/>
          </reference>
        </references>
      </pivotArea>
    </format>
    <format dxfId="5423">
      <pivotArea dataOnly="0" labelOnly="1" fieldPosition="0">
        <references count="4">
          <reference field="0" count="1" selected="0">
            <x v="757"/>
          </reference>
          <reference field="1" count="1" selected="0">
            <x v="7"/>
          </reference>
          <reference field="2" count="1" selected="0">
            <x v="53"/>
          </reference>
          <reference field="3" count="1">
            <x v="1"/>
          </reference>
        </references>
      </pivotArea>
    </format>
    <format dxfId="5422">
      <pivotArea dataOnly="0" labelOnly="1" fieldPosition="0">
        <references count="4">
          <reference field="0" count="1" selected="0">
            <x v="757"/>
          </reference>
          <reference field="1" count="1" selected="0">
            <x v="8"/>
          </reference>
          <reference field="2" count="1" selected="0">
            <x v="22"/>
          </reference>
          <reference field="3" count="1">
            <x v="1"/>
          </reference>
        </references>
      </pivotArea>
    </format>
    <format dxfId="5421">
      <pivotArea dataOnly="0" labelOnly="1" fieldPosition="0">
        <references count="4">
          <reference field="0" count="1" selected="0">
            <x v="757"/>
          </reference>
          <reference field="1" count="1" selected="0">
            <x v="9"/>
          </reference>
          <reference field="2" count="1" selected="0">
            <x v="22"/>
          </reference>
          <reference field="3" count="1">
            <x v="1"/>
          </reference>
        </references>
      </pivotArea>
    </format>
    <format dxfId="5420">
      <pivotArea dataOnly="0" labelOnly="1" fieldPosition="0">
        <references count="4">
          <reference field="0" count="1" selected="0">
            <x v="757"/>
          </reference>
          <reference field="1" count="1" selected="0">
            <x v="11"/>
          </reference>
          <reference field="2" count="1" selected="0">
            <x v="22"/>
          </reference>
          <reference field="3" count="1">
            <x v="1"/>
          </reference>
        </references>
      </pivotArea>
    </format>
    <format dxfId="5419">
      <pivotArea dataOnly="0" labelOnly="1" fieldPosition="0">
        <references count="4">
          <reference field="0" count="1" selected="0">
            <x v="758"/>
          </reference>
          <reference field="1" count="1" selected="0">
            <x v="9"/>
          </reference>
          <reference field="2" count="1" selected="0">
            <x v="15"/>
          </reference>
          <reference field="3" count="1">
            <x v="1"/>
          </reference>
        </references>
      </pivotArea>
    </format>
    <format dxfId="5418">
      <pivotArea dataOnly="0" labelOnly="1" fieldPosition="0">
        <references count="4">
          <reference field="0" count="1" selected="0">
            <x v="758"/>
          </reference>
          <reference field="1" count="1" selected="0">
            <x v="11"/>
          </reference>
          <reference field="2" count="1" selected="0">
            <x v="4"/>
          </reference>
          <reference field="3" count="1">
            <x v="1"/>
          </reference>
        </references>
      </pivotArea>
    </format>
    <format dxfId="5417">
      <pivotArea dataOnly="0" labelOnly="1" fieldPosition="0">
        <references count="4">
          <reference field="0" count="1" selected="0">
            <x v="759"/>
          </reference>
          <reference field="1" count="1" selected="0">
            <x v="5"/>
          </reference>
          <reference field="2" count="1" selected="0">
            <x v="46"/>
          </reference>
          <reference field="3" count="1">
            <x v="1"/>
          </reference>
        </references>
      </pivotArea>
    </format>
    <format dxfId="5416">
      <pivotArea dataOnly="0" labelOnly="1" fieldPosition="0">
        <references count="4">
          <reference field="0" count="1" selected="0">
            <x v="759"/>
          </reference>
          <reference field="1" count="1" selected="0">
            <x v="9"/>
          </reference>
          <reference field="2" count="1" selected="0">
            <x v="10"/>
          </reference>
          <reference field="3" count="1">
            <x v="1"/>
          </reference>
        </references>
      </pivotArea>
    </format>
    <format dxfId="5415">
      <pivotArea dataOnly="0" labelOnly="1" fieldPosition="0">
        <references count="4">
          <reference field="0" count="1" selected="0">
            <x v="759"/>
          </reference>
          <reference field="1" count="1" selected="0">
            <x v="11"/>
          </reference>
          <reference field="2" count="1" selected="0">
            <x v="10"/>
          </reference>
          <reference field="3" count="1">
            <x v="1"/>
          </reference>
        </references>
      </pivotArea>
    </format>
    <format dxfId="5414">
      <pivotArea dataOnly="0" labelOnly="1" fieldPosition="0">
        <references count="4">
          <reference field="0" count="1" selected="0">
            <x v="760"/>
          </reference>
          <reference field="1" count="1" selected="0">
            <x v="8"/>
          </reference>
          <reference field="2" count="1" selected="0">
            <x v="27"/>
          </reference>
          <reference field="3" count="1">
            <x v="1"/>
          </reference>
        </references>
      </pivotArea>
    </format>
    <format dxfId="5413">
      <pivotArea dataOnly="0" labelOnly="1" fieldPosition="0">
        <references count="4">
          <reference field="0" count="1" selected="0">
            <x v="760"/>
          </reference>
          <reference field="1" count="1" selected="0">
            <x v="8"/>
          </reference>
          <reference field="2" count="1" selected="0">
            <x v="35"/>
          </reference>
          <reference field="3" count="1">
            <x v="0"/>
          </reference>
        </references>
      </pivotArea>
    </format>
    <format dxfId="5412">
      <pivotArea dataOnly="0" labelOnly="1" fieldPosition="0">
        <references count="4">
          <reference field="0" count="1" selected="0">
            <x v="760"/>
          </reference>
          <reference field="1" count="1" selected="0">
            <x v="11"/>
          </reference>
          <reference field="2" count="1" selected="0">
            <x v="20"/>
          </reference>
          <reference field="3" count="1">
            <x v="0"/>
          </reference>
        </references>
      </pivotArea>
    </format>
    <format dxfId="5411">
      <pivotArea dataOnly="0" labelOnly="1" fieldPosition="0">
        <references count="4">
          <reference field="0" count="1" selected="0">
            <x v="761"/>
          </reference>
          <reference field="1" count="1" selected="0">
            <x v="3"/>
          </reference>
          <reference field="2" count="1" selected="0">
            <x v="30"/>
          </reference>
          <reference field="3" count="1">
            <x v="1"/>
          </reference>
        </references>
      </pivotArea>
    </format>
    <format dxfId="5410">
      <pivotArea dataOnly="0" labelOnly="1" fieldPosition="0">
        <references count="4">
          <reference field="0" count="1" selected="0">
            <x v="761"/>
          </reference>
          <reference field="1" count="1" selected="0">
            <x v="4"/>
          </reference>
          <reference field="2" count="1" selected="0">
            <x v="30"/>
          </reference>
          <reference field="3" count="1">
            <x v="1"/>
          </reference>
        </references>
      </pivotArea>
    </format>
    <format dxfId="5409">
      <pivotArea dataOnly="0" labelOnly="1" fieldPosition="0">
        <references count="4">
          <reference field="0" count="1" selected="0">
            <x v="762"/>
          </reference>
          <reference field="1" count="1" selected="0">
            <x v="8"/>
          </reference>
          <reference field="2" count="1" selected="0">
            <x v="20"/>
          </reference>
          <reference field="3" count="1">
            <x v="0"/>
          </reference>
        </references>
      </pivotArea>
    </format>
    <format dxfId="5408">
      <pivotArea dataOnly="0" labelOnly="1" fieldPosition="0">
        <references count="4">
          <reference field="0" count="1" selected="0">
            <x v="762"/>
          </reference>
          <reference field="1" count="1" selected="0">
            <x v="9"/>
          </reference>
          <reference field="2" count="1" selected="0">
            <x v="35"/>
          </reference>
          <reference field="3" count="1">
            <x v="0"/>
          </reference>
        </references>
      </pivotArea>
    </format>
    <format dxfId="5407">
      <pivotArea dataOnly="0" labelOnly="1" fieldPosition="0">
        <references count="4">
          <reference field="0" count="1" selected="0">
            <x v="762"/>
          </reference>
          <reference field="1" count="1" selected="0">
            <x v="11"/>
          </reference>
          <reference field="2" count="1" selected="0">
            <x v="49"/>
          </reference>
          <reference field="3" count="1">
            <x v="0"/>
          </reference>
        </references>
      </pivotArea>
    </format>
    <format dxfId="5406">
      <pivotArea dataOnly="0" labelOnly="1" fieldPosition="0">
        <references count="4">
          <reference field="0" count="1" selected="0">
            <x v="763"/>
          </reference>
          <reference field="1" count="1" selected="0">
            <x v="6"/>
          </reference>
          <reference field="2" count="1" selected="0">
            <x v="1"/>
          </reference>
          <reference field="3" count="1">
            <x v="0"/>
          </reference>
        </references>
      </pivotArea>
    </format>
    <format dxfId="5405">
      <pivotArea dataOnly="0" labelOnly="1" fieldPosition="0">
        <references count="4">
          <reference field="0" count="1" selected="0">
            <x v="763"/>
          </reference>
          <reference field="1" count="1" selected="0">
            <x v="7"/>
          </reference>
          <reference field="2" count="1" selected="0">
            <x v="1"/>
          </reference>
          <reference field="3" count="1">
            <x v="0"/>
          </reference>
        </references>
      </pivotArea>
    </format>
    <format dxfId="5404">
      <pivotArea dataOnly="0" labelOnly="1" fieldPosition="0">
        <references count="4">
          <reference field="0" count="1" selected="0">
            <x v="763"/>
          </reference>
          <reference field="1" count="1" selected="0">
            <x v="8"/>
          </reference>
          <reference field="2" count="1" selected="0">
            <x v="1"/>
          </reference>
          <reference field="3" count="1">
            <x v="1"/>
          </reference>
        </references>
      </pivotArea>
    </format>
    <format dxfId="5403">
      <pivotArea dataOnly="0" labelOnly="1" fieldPosition="0">
        <references count="4">
          <reference field="0" count="1" selected="0">
            <x v="763"/>
          </reference>
          <reference field="1" count="1" selected="0">
            <x v="9"/>
          </reference>
          <reference field="2" count="1" selected="0">
            <x v="1"/>
          </reference>
          <reference field="3" count="1">
            <x v="1"/>
          </reference>
        </references>
      </pivotArea>
    </format>
    <format dxfId="5402">
      <pivotArea dataOnly="0" labelOnly="1" fieldPosition="0">
        <references count="4">
          <reference field="0" count="1" selected="0">
            <x v="763"/>
          </reference>
          <reference field="1" count="1" selected="0">
            <x v="11"/>
          </reference>
          <reference field="2" count="1" selected="0">
            <x v="1"/>
          </reference>
          <reference field="3" count="1">
            <x v="1"/>
          </reference>
        </references>
      </pivotArea>
    </format>
    <format dxfId="5401">
      <pivotArea dataOnly="0" labelOnly="1" fieldPosition="0">
        <references count="4">
          <reference field="0" count="1" selected="0">
            <x v="764"/>
          </reference>
          <reference field="1" count="1" selected="0">
            <x v="9"/>
          </reference>
          <reference field="2" count="1" selected="0">
            <x v="1"/>
          </reference>
          <reference field="3" count="1">
            <x v="1"/>
          </reference>
        </references>
      </pivotArea>
    </format>
    <format dxfId="5400">
      <pivotArea dataOnly="0" labelOnly="1" fieldPosition="0">
        <references count="4">
          <reference field="0" count="1" selected="0">
            <x v="765"/>
          </reference>
          <reference field="1" count="1" selected="0">
            <x v="6"/>
          </reference>
          <reference field="2" count="1" selected="0">
            <x v="1"/>
          </reference>
          <reference field="3" count="1">
            <x v="0"/>
          </reference>
        </references>
      </pivotArea>
    </format>
    <format dxfId="5399">
      <pivotArea dataOnly="0" labelOnly="1" fieldPosition="0">
        <references count="4">
          <reference field="0" count="1" selected="0">
            <x v="765"/>
          </reference>
          <reference field="1" count="1" selected="0">
            <x v="7"/>
          </reference>
          <reference field="2" count="1" selected="0">
            <x v="1"/>
          </reference>
          <reference field="3" count="1">
            <x v="0"/>
          </reference>
        </references>
      </pivotArea>
    </format>
    <format dxfId="5398">
      <pivotArea dataOnly="0" labelOnly="1" fieldPosition="0">
        <references count="4">
          <reference field="0" count="1" selected="0">
            <x v="765"/>
          </reference>
          <reference field="1" count="1" selected="0">
            <x v="7"/>
          </reference>
          <reference field="2" count="1" selected="0">
            <x v="41"/>
          </reference>
          <reference field="3" count="1">
            <x v="1"/>
          </reference>
        </references>
      </pivotArea>
    </format>
    <format dxfId="5397">
      <pivotArea dataOnly="0" labelOnly="1" fieldPosition="0">
        <references count="4">
          <reference field="0" count="1" selected="0">
            <x v="765"/>
          </reference>
          <reference field="1" count="1" selected="0">
            <x v="8"/>
          </reference>
          <reference field="2" count="1" selected="0">
            <x v="41"/>
          </reference>
          <reference field="3" count="1">
            <x v="0"/>
          </reference>
        </references>
      </pivotArea>
    </format>
    <format dxfId="5396">
      <pivotArea dataOnly="0" labelOnly="1" fieldPosition="0">
        <references count="4">
          <reference field="0" count="1" selected="0">
            <x v="765"/>
          </reference>
          <reference field="1" count="1" selected="0">
            <x v="9"/>
          </reference>
          <reference field="2" count="1" selected="0">
            <x v="14"/>
          </reference>
          <reference field="3" count="1">
            <x v="0"/>
          </reference>
        </references>
      </pivotArea>
    </format>
    <format dxfId="5395">
      <pivotArea dataOnly="0" labelOnly="1" fieldPosition="0">
        <references count="4">
          <reference field="0" count="1" selected="0">
            <x v="765"/>
          </reference>
          <reference field="1" count="1" selected="0">
            <x v="11"/>
          </reference>
          <reference field="2" count="1" selected="0">
            <x v="14"/>
          </reference>
          <reference field="3" count="1">
            <x v="0"/>
          </reference>
        </references>
      </pivotArea>
    </format>
    <format dxfId="5394">
      <pivotArea dataOnly="0" labelOnly="1" fieldPosition="0">
        <references count="4">
          <reference field="0" count="1" selected="0">
            <x v="766"/>
          </reference>
          <reference field="1" count="1" selected="0">
            <x v="1"/>
          </reference>
          <reference field="2" count="1" selected="0">
            <x v="48"/>
          </reference>
          <reference field="3" count="1">
            <x v="0"/>
          </reference>
        </references>
      </pivotArea>
    </format>
    <format dxfId="5393">
      <pivotArea dataOnly="0" labelOnly="1" fieldPosition="0">
        <references count="4">
          <reference field="0" count="1" selected="0">
            <x v="766"/>
          </reference>
          <reference field="1" count="1" selected="0">
            <x v="2"/>
          </reference>
          <reference field="2" count="1" selected="0">
            <x v="30"/>
          </reference>
          <reference field="3" count="1">
            <x v="1"/>
          </reference>
        </references>
      </pivotArea>
    </format>
    <format dxfId="5392">
      <pivotArea dataOnly="0" labelOnly="1" fieldPosition="0">
        <references count="4">
          <reference field="0" count="1" selected="0">
            <x v="766"/>
          </reference>
          <reference field="1" count="1" selected="0">
            <x v="2"/>
          </reference>
          <reference field="2" count="1" selected="0">
            <x v="48"/>
          </reference>
          <reference field="3" count="1">
            <x v="0"/>
          </reference>
        </references>
      </pivotArea>
    </format>
    <format dxfId="5391">
      <pivotArea dataOnly="0" labelOnly="1" fieldPosition="0">
        <references count="4">
          <reference field="0" count="1" selected="0">
            <x v="766"/>
          </reference>
          <reference field="1" count="1" selected="0">
            <x v="3"/>
          </reference>
          <reference field="2" count="1" selected="0">
            <x v="8"/>
          </reference>
          <reference field="3" count="1">
            <x v="1"/>
          </reference>
        </references>
      </pivotArea>
    </format>
    <format dxfId="5390">
      <pivotArea dataOnly="0" labelOnly="1" fieldPosition="0">
        <references count="4">
          <reference field="0" count="1" selected="0">
            <x v="768"/>
          </reference>
          <reference field="1" count="1" selected="0">
            <x v="2"/>
          </reference>
          <reference field="2" count="1" selected="0">
            <x v="20"/>
          </reference>
          <reference field="3" count="1">
            <x v="0"/>
          </reference>
        </references>
      </pivotArea>
    </format>
    <format dxfId="5389">
      <pivotArea dataOnly="0" labelOnly="1" fieldPosition="0">
        <references count="4">
          <reference field="0" count="1" selected="0">
            <x v="768"/>
          </reference>
          <reference field="1" count="1" selected="0">
            <x v="3"/>
          </reference>
          <reference field="2" count="1" selected="0">
            <x v="20"/>
          </reference>
          <reference field="3" count="1">
            <x v="0"/>
          </reference>
        </references>
      </pivotArea>
    </format>
    <format dxfId="5388">
      <pivotArea dataOnly="0" labelOnly="1" fieldPosition="0">
        <references count="4">
          <reference field="0" count="1" selected="0">
            <x v="768"/>
          </reference>
          <reference field="1" count="1" selected="0">
            <x v="3"/>
          </reference>
          <reference field="2" count="1" selected="0">
            <x v="45"/>
          </reference>
          <reference field="3" count="1">
            <x v="1"/>
          </reference>
        </references>
      </pivotArea>
    </format>
    <format dxfId="5387">
      <pivotArea dataOnly="0" labelOnly="1" fieldPosition="0">
        <references count="4">
          <reference field="0" count="1" selected="0">
            <x v="768"/>
          </reference>
          <reference field="1" count="1" selected="0">
            <x v="4"/>
          </reference>
          <reference field="2" count="1" selected="0">
            <x v="0"/>
          </reference>
          <reference field="3" count="1">
            <x v="0"/>
          </reference>
        </references>
      </pivotArea>
    </format>
    <format dxfId="5386">
      <pivotArea dataOnly="0" labelOnly="1" fieldPosition="0">
        <references count="4">
          <reference field="0" count="1" selected="0">
            <x v="768"/>
          </reference>
          <reference field="1" count="1" selected="0">
            <x v="4"/>
          </reference>
          <reference field="2" count="1" selected="0">
            <x v="45"/>
          </reference>
          <reference field="3" count="1">
            <x v="1"/>
          </reference>
        </references>
      </pivotArea>
    </format>
    <format dxfId="5385">
      <pivotArea dataOnly="0" labelOnly="1" fieldPosition="0">
        <references count="4">
          <reference field="0" count="1" selected="0">
            <x v="768"/>
          </reference>
          <reference field="1" count="1" selected="0">
            <x v="5"/>
          </reference>
          <reference field="2" count="1" selected="0">
            <x v="43"/>
          </reference>
          <reference field="3" count="1">
            <x v="0"/>
          </reference>
        </references>
      </pivotArea>
    </format>
    <format dxfId="5384">
      <pivotArea dataOnly="0" labelOnly="1" fieldPosition="0">
        <references count="4">
          <reference field="0" count="1" selected="0">
            <x v="768"/>
          </reference>
          <reference field="1" count="1" selected="0">
            <x v="5"/>
          </reference>
          <reference field="2" count="1" selected="0">
            <x v="45"/>
          </reference>
          <reference field="3" count="1">
            <x v="1"/>
          </reference>
        </references>
      </pivotArea>
    </format>
    <format dxfId="5383">
      <pivotArea dataOnly="0" labelOnly="1" fieldPosition="0">
        <references count="4">
          <reference field="0" count="1" selected="0">
            <x v="768"/>
          </reference>
          <reference field="1" count="1" selected="0">
            <x v="6"/>
          </reference>
          <reference field="2" count="1" selected="0">
            <x v="42"/>
          </reference>
          <reference field="3" count="1">
            <x v="0"/>
          </reference>
        </references>
      </pivotArea>
    </format>
    <format dxfId="5382">
      <pivotArea dataOnly="0" labelOnly="1" fieldPosition="0">
        <references count="4">
          <reference field="0" count="1" selected="0">
            <x v="768"/>
          </reference>
          <reference field="1" count="1" selected="0">
            <x v="7"/>
          </reference>
          <reference field="2" count="1" selected="0">
            <x v="42"/>
          </reference>
          <reference field="3" count="1">
            <x v="0"/>
          </reference>
        </references>
      </pivotArea>
    </format>
    <format dxfId="5381">
      <pivotArea dataOnly="0" labelOnly="1" fieldPosition="0">
        <references count="4">
          <reference field="0" count="1" selected="0">
            <x v="768"/>
          </reference>
          <reference field="1" count="1" selected="0">
            <x v="8"/>
          </reference>
          <reference field="2" count="1" selected="0">
            <x v="42"/>
          </reference>
          <reference field="3" count="1">
            <x v="0"/>
          </reference>
        </references>
      </pivotArea>
    </format>
    <format dxfId="5380">
      <pivotArea dataOnly="0" labelOnly="1" fieldPosition="0">
        <references count="4">
          <reference field="0" count="1" selected="0">
            <x v="768"/>
          </reference>
          <reference field="1" count="1" selected="0">
            <x v="9"/>
          </reference>
          <reference field="2" count="1" selected="0">
            <x v="42"/>
          </reference>
          <reference field="3" count="1">
            <x v="0"/>
          </reference>
        </references>
      </pivotArea>
    </format>
    <format dxfId="5379">
      <pivotArea dataOnly="0" labelOnly="1" fieldPosition="0">
        <references count="4">
          <reference field="0" count="1" selected="0">
            <x v="768"/>
          </reference>
          <reference field="1" count="1" selected="0">
            <x v="11"/>
          </reference>
          <reference field="2" count="1" selected="0">
            <x v="49"/>
          </reference>
          <reference field="3" count="1">
            <x v="0"/>
          </reference>
        </references>
      </pivotArea>
    </format>
    <format dxfId="5378">
      <pivotArea dataOnly="0" labelOnly="1" fieldPosition="0">
        <references count="4">
          <reference field="0" count="1" selected="0">
            <x v="770"/>
          </reference>
          <reference field="1" count="1" selected="0">
            <x v="2"/>
          </reference>
          <reference field="2" count="1" selected="0">
            <x v="45"/>
          </reference>
          <reference field="3" count="1">
            <x v="1"/>
          </reference>
        </references>
      </pivotArea>
    </format>
    <format dxfId="5377">
      <pivotArea dataOnly="0" labelOnly="1" fieldPosition="0">
        <references count="4">
          <reference field="0" count="1" selected="0">
            <x v="771"/>
          </reference>
          <reference field="1" count="1" selected="0">
            <x v="5"/>
          </reference>
          <reference field="2" count="1" selected="0">
            <x v="43"/>
          </reference>
          <reference field="3" count="1">
            <x v="0"/>
          </reference>
        </references>
      </pivotArea>
    </format>
    <format dxfId="5376">
      <pivotArea dataOnly="0" labelOnly="1" fieldPosition="0">
        <references count="4">
          <reference field="0" count="1" selected="0">
            <x v="771"/>
          </reference>
          <reference field="1" count="1" selected="0">
            <x v="6"/>
          </reference>
          <reference field="2" count="1" selected="0">
            <x v="35"/>
          </reference>
          <reference field="3" count="1">
            <x v="0"/>
          </reference>
        </references>
      </pivotArea>
    </format>
    <format dxfId="5375">
      <pivotArea dataOnly="0" labelOnly="1" fieldPosition="0">
        <references count="4">
          <reference field="0" count="1" selected="0">
            <x v="771"/>
          </reference>
          <reference field="1" count="1" selected="0">
            <x v="7"/>
          </reference>
          <reference field="2" count="1" selected="0">
            <x v="35"/>
          </reference>
          <reference field="3" count="1">
            <x v="0"/>
          </reference>
        </references>
      </pivotArea>
    </format>
    <format dxfId="5374">
      <pivotArea dataOnly="0" labelOnly="1" fieldPosition="0">
        <references count="4">
          <reference field="0" count="1" selected="0">
            <x v="771"/>
          </reference>
          <reference field="1" count="1" selected="0">
            <x v="11"/>
          </reference>
          <reference field="2" count="1" selected="0">
            <x v="35"/>
          </reference>
          <reference field="3" count="1">
            <x v="0"/>
          </reference>
        </references>
      </pivotArea>
    </format>
    <format dxfId="5373">
      <pivotArea dataOnly="0" labelOnly="1" fieldPosition="0">
        <references count="4">
          <reference field="0" count="1" selected="0">
            <x v="772"/>
          </reference>
          <reference field="1" count="1" selected="0">
            <x v="7"/>
          </reference>
          <reference field="2" count="1" selected="0">
            <x v="24"/>
          </reference>
          <reference field="3" count="1">
            <x v="1"/>
          </reference>
        </references>
      </pivotArea>
    </format>
    <format dxfId="5372">
      <pivotArea dataOnly="0" labelOnly="1" fieldPosition="0">
        <references count="4">
          <reference field="0" count="1" selected="0">
            <x v="772"/>
          </reference>
          <reference field="1" count="1" selected="0">
            <x v="11"/>
          </reference>
          <reference field="2" count="1" selected="0">
            <x v="33"/>
          </reference>
          <reference field="3" count="1">
            <x v="2"/>
          </reference>
        </references>
      </pivotArea>
    </format>
    <format dxfId="5371">
      <pivotArea dataOnly="0" labelOnly="1" fieldPosition="0">
        <references count="4">
          <reference field="0" count="1" selected="0">
            <x v="773"/>
          </reference>
          <reference field="1" count="1" selected="0">
            <x v="5"/>
          </reference>
          <reference field="2" count="1" selected="0">
            <x v="1"/>
          </reference>
          <reference field="3" count="1">
            <x v="0"/>
          </reference>
        </references>
      </pivotArea>
    </format>
    <format dxfId="5370">
      <pivotArea dataOnly="0" labelOnly="1" fieldPosition="0">
        <references count="4">
          <reference field="0" count="1" selected="0">
            <x v="774"/>
          </reference>
          <reference field="1" count="1" selected="0">
            <x v="1"/>
          </reference>
          <reference field="2" count="1" selected="0">
            <x v="22"/>
          </reference>
          <reference field="3" count="1">
            <x v="1"/>
          </reference>
        </references>
      </pivotArea>
    </format>
    <format dxfId="5369">
      <pivotArea dataOnly="0" labelOnly="1" fieldPosition="0">
        <references count="4">
          <reference field="0" count="1" selected="0">
            <x v="774"/>
          </reference>
          <reference field="1" count="1" selected="0">
            <x v="1"/>
          </reference>
          <reference field="2" count="1" selected="0">
            <x v="38"/>
          </reference>
          <reference field="3" count="1">
            <x v="0"/>
          </reference>
        </references>
      </pivotArea>
    </format>
    <format dxfId="5368">
      <pivotArea dataOnly="0" labelOnly="1" fieldPosition="0">
        <references count="4">
          <reference field="0" count="1" selected="0">
            <x v="774"/>
          </reference>
          <reference field="1" count="1" selected="0">
            <x v="2"/>
          </reference>
          <reference field="2" count="1" selected="0">
            <x v="38"/>
          </reference>
          <reference field="3" count="1">
            <x v="0"/>
          </reference>
        </references>
      </pivotArea>
    </format>
    <format dxfId="5367">
      <pivotArea dataOnly="0" labelOnly="1" fieldPosition="0">
        <references count="4">
          <reference field="0" count="1" selected="0">
            <x v="774"/>
          </reference>
          <reference field="1" count="1" selected="0">
            <x v="3"/>
          </reference>
          <reference field="2" count="1" selected="0">
            <x v="22"/>
          </reference>
          <reference field="3" count="1">
            <x v="1"/>
          </reference>
        </references>
      </pivotArea>
    </format>
    <format dxfId="5366">
      <pivotArea dataOnly="0" labelOnly="1" fieldPosition="0">
        <references count="4">
          <reference field="0" count="1" selected="0">
            <x v="774"/>
          </reference>
          <reference field="1" count="1" selected="0">
            <x v="5"/>
          </reference>
          <reference field="2" count="1" selected="0">
            <x v="22"/>
          </reference>
          <reference field="3" count="1">
            <x v="1"/>
          </reference>
        </references>
      </pivotArea>
    </format>
    <format dxfId="5365">
      <pivotArea dataOnly="0" labelOnly="1" fieldPosition="0">
        <references count="4">
          <reference field="0" count="1" selected="0">
            <x v="774"/>
          </reference>
          <reference field="1" count="1" selected="0">
            <x v="6"/>
          </reference>
          <reference field="2" count="1" selected="0">
            <x v="22"/>
          </reference>
          <reference field="3" count="1">
            <x v="1"/>
          </reference>
        </references>
      </pivotArea>
    </format>
    <format dxfId="5364">
      <pivotArea dataOnly="0" labelOnly="1" fieldPosition="0">
        <references count="4">
          <reference field="0" count="1" selected="0">
            <x v="774"/>
          </reference>
          <reference field="1" count="1" selected="0">
            <x v="8"/>
          </reference>
          <reference field="2" count="1" selected="0">
            <x v="22"/>
          </reference>
          <reference field="3" count="1">
            <x v="1"/>
          </reference>
        </references>
      </pivotArea>
    </format>
    <format dxfId="5363">
      <pivotArea dataOnly="0" labelOnly="1" fieldPosition="0">
        <references count="4">
          <reference field="0" count="1" selected="0">
            <x v="774"/>
          </reference>
          <reference field="1" count="1" selected="0">
            <x v="9"/>
          </reference>
          <reference field="2" count="1" selected="0">
            <x v="22"/>
          </reference>
          <reference field="3" count="1">
            <x v="1"/>
          </reference>
        </references>
      </pivotArea>
    </format>
    <format dxfId="5362">
      <pivotArea dataOnly="0" labelOnly="1" fieldPosition="0">
        <references count="4">
          <reference field="0" count="1" selected="0">
            <x v="774"/>
          </reference>
          <reference field="1" count="1" selected="0">
            <x v="11"/>
          </reference>
          <reference field="2" count="1" selected="0">
            <x v="22"/>
          </reference>
          <reference field="3" count="1">
            <x v="1"/>
          </reference>
        </references>
      </pivotArea>
    </format>
    <format dxfId="5361">
      <pivotArea dataOnly="0" labelOnly="1" fieldPosition="0">
        <references count="4">
          <reference field="0" count="1" selected="0">
            <x v="776"/>
          </reference>
          <reference field="1" count="1" selected="0">
            <x v="4"/>
          </reference>
          <reference field="2" count="1" selected="0">
            <x v="7"/>
          </reference>
          <reference field="3" count="1">
            <x v="0"/>
          </reference>
        </references>
      </pivotArea>
    </format>
    <format dxfId="5360">
      <pivotArea dataOnly="0" labelOnly="1" fieldPosition="0">
        <references count="4">
          <reference field="0" count="1" selected="0">
            <x v="776"/>
          </reference>
          <reference field="1" count="1" selected="0">
            <x v="5"/>
          </reference>
          <reference field="2" count="1" selected="0">
            <x v="24"/>
          </reference>
          <reference field="3" count="1">
            <x v="1"/>
          </reference>
        </references>
      </pivotArea>
    </format>
    <format dxfId="5359">
      <pivotArea dataOnly="0" labelOnly="1" fieldPosition="0">
        <references count="4">
          <reference field="0" count="1" selected="0">
            <x v="776"/>
          </reference>
          <reference field="1" count="1" selected="0">
            <x v="6"/>
          </reference>
          <reference field="2" count="1" selected="0">
            <x v="55"/>
          </reference>
          <reference field="3" count="1">
            <x v="0"/>
          </reference>
        </references>
      </pivotArea>
    </format>
    <format dxfId="5358">
      <pivotArea dataOnly="0" labelOnly="1" fieldPosition="0">
        <references count="4">
          <reference field="0" count="1" selected="0">
            <x v="776"/>
          </reference>
          <reference field="1" count="1" selected="0">
            <x v="7"/>
          </reference>
          <reference field="2" count="1" selected="0">
            <x v="19"/>
          </reference>
          <reference field="3" count="1">
            <x v="0"/>
          </reference>
        </references>
      </pivotArea>
    </format>
    <format dxfId="5357">
      <pivotArea dataOnly="0" labelOnly="1" fieldPosition="0">
        <references count="4">
          <reference field="0" count="1" selected="0">
            <x v="777"/>
          </reference>
          <reference field="1" count="1" selected="0">
            <x v="4"/>
          </reference>
          <reference field="2" count="1" selected="0">
            <x v="20"/>
          </reference>
          <reference field="3" count="1">
            <x v="0"/>
          </reference>
        </references>
      </pivotArea>
    </format>
    <format dxfId="5356">
      <pivotArea dataOnly="0" labelOnly="1" fieldPosition="0">
        <references count="4">
          <reference field="0" count="1" selected="0">
            <x v="777"/>
          </reference>
          <reference field="1" count="1" selected="0">
            <x v="4"/>
          </reference>
          <reference field="2" count="1" selected="0">
            <x v="24"/>
          </reference>
          <reference field="3" count="1">
            <x v="1"/>
          </reference>
        </references>
      </pivotArea>
    </format>
    <format dxfId="5355">
      <pivotArea dataOnly="0" labelOnly="1" fieldPosition="0">
        <references count="4">
          <reference field="0" count="1" selected="0">
            <x v="777"/>
          </reference>
          <reference field="1" count="1" selected="0">
            <x v="5"/>
          </reference>
          <reference field="2" count="1" selected="0">
            <x v="24"/>
          </reference>
          <reference field="3" count="1">
            <x v="1"/>
          </reference>
        </references>
      </pivotArea>
    </format>
    <format dxfId="5354">
      <pivotArea dataOnly="0" labelOnly="1" fieldPosition="0">
        <references count="4">
          <reference field="0" count="1" selected="0">
            <x v="777"/>
          </reference>
          <reference field="1" count="1" selected="0">
            <x v="6"/>
          </reference>
          <reference field="2" count="1" selected="0">
            <x v="24"/>
          </reference>
          <reference field="3" count="1">
            <x v="1"/>
          </reference>
        </references>
      </pivotArea>
    </format>
    <format dxfId="5353">
      <pivotArea dataOnly="0" labelOnly="1" fieldPosition="0">
        <references count="4">
          <reference field="0" count="1" selected="0">
            <x v="777"/>
          </reference>
          <reference field="1" count="1" selected="0">
            <x v="7"/>
          </reference>
          <reference field="2" count="1" selected="0">
            <x v="24"/>
          </reference>
          <reference field="3" count="1">
            <x v="1"/>
          </reference>
        </references>
      </pivotArea>
    </format>
    <format dxfId="5352">
      <pivotArea dataOnly="0" labelOnly="1" fieldPosition="0">
        <references count="4">
          <reference field="0" count="1" selected="0">
            <x v="777"/>
          </reference>
          <reference field="1" count="1" selected="0">
            <x v="8"/>
          </reference>
          <reference field="2" count="1" selected="0">
            <x v="24"/>
          </reference>
          <reference field="3" count="1">
            <x v="1"/>
          </reference>
        </references>
      </pivotArea>
    </format>
    <format dxfId="5351">
      <pivotArea dataOnly="0" labelOnly="1" fieldPosition="0">
        <references count="4">
          <reference field="0" count="1" selected="0">
            <x v="777"/>
          </reference>
          <reference field="1" count="1" selected="0">
            <x v="9"/>
          </reference>
          <reference field="2" count="1" selected="0">
            <x v="24"/>
          </reference>
          <reference field="3" count="1">
            <x v="1"/>
          </reference>
        </references>
      </pivotArea>
    </format>
    <format dxfId="5350">
      <pivotArea dataOnly="0" labelOnly="1" fieldPosition="0">
        <references count="4">
          <reference field="0" count="1" selected="0">
            <x v="777"/>
          </reference>
          <reference field="1" count="1" selected="0">
            <x v="11"/>
          </reference>
          <reference field="2" count="1" selected="0">
            <x v="24"/>
          </reference>
          <reference field="3" count="1">
            <x v="1"/>
          </reference>
        </references>
      </pivotArea>
    </format>
    <format dxfId="5349">
      <pivotArea dataOnly="0" labelOnly="1" fieldPosition="0">
        <references count="4">
          <reference field="0" count="1" selected="0">
            <x v="778"/>
          </reference>
          <reference field="1" count="1" selected="0">
            <x v="5"/>
          </reference>
          <reference field="2" count="1" selected="0">
            <x v="46"/>
          </reference>
          <reference field="3" count="1">
            <x v="1"/>
          </reference>
        </references>
      </pivotArea>
    </format>
    <format dxfId="5348">
      <pivotArea dataOnly="0" labelOnly="1" fieldPosition="0">
        <references count="4">
          <reference field="0" count="1" selected="0">
            <x v="778"/>
          </reference>
          <reference field="1" count="1" selected="0">
            <x v="7"/>
          </reference>
          <reference field="2" count="1" selected="0">
            <x v="45"/>
          </reference>
          <reference field="3" count="1">
            <x v="1"/>
          </reference>
        </references>
      </pivotArea>
    </format>
    <format dxfId="5347">
      <pivotArea dataOnly="0" labelOnly="1" fieldPosition="0">
        <references count="4">
          <reference field="0" count="1" selected="0">
            <x v="780"/>
          </reference>
          <reference field="1" count="1" selected="0">
            <x v="2"/>
          </reference>
          <reference field="2" count="1" selected="0">
            <x v="55"/>
          </reference>
          <reference field="3" count="1">
            <x v="0"/>
          </reference>
        </references>
      </pivotArea>
    </format>
    <format dxfId="5346">
      <pivotArea dataOnly="0" labelOnly="1" fieldPosition="0">
        <references count="4">
          <reference field="0" count="1" selected="0">
            <x v="780"/>
          </reference>
          <reference field="1" count="1" selected="0">
            <x v="3"/>
          </reference>
          <reference field="2" count="1" selected="0">
            <x v="42"/>
          </reference>
          <reference field="3" count="1">
            <x v="1"/>
          </reference>
        </references>
      </pivotArea>
    </format>
    <format dxfId="5345">
      <pivotArea dataOnly="0" labelOnly="1" fieldPosition="0">
        <references count="4">
          <reference field="0" count="1" selected="0">
            <x v="780"/>
          </reference>
          <reference field="1" count="1" selected="0">
            <x v="3"/>
          </reference>
          <reference field="2" count="1" selected="0">
            <x v="55"/>
          </reference>
          <reference field="3" count="1">
            <x v="0"/>
          </reference>
        </references>
      </pivotArea>
    </format>
    <format dxfId="5344">
      <pivotArea dataOnly="0" labelOnly="1" fieldPosition="0">
        <references count="4">
          <reference field="0" count="1" selected="0">
            <x v="780"/>
          </reference>
          <reference field="1" count="1" selected="0">
            <x v="4"/>
          </reference>
          <reference field="2" count="1" selected="0">
            <x v="0"/>
          </reference>
          <reference field="3" count="1">
            <x v="0"/>
          </reference>
        </references>
      </pivotArea>
    </format>
    <format dxfId="5343">
      <pivotArea dataOnly="0" labelOnly="1" fieldPosition="0">
        <references count="4">
          <reference field="0" count="1" selected="0">
            <x v="780"/>
          </reference>
          <reference field="1" count="1" selected="0">
            <x v="5"/>
          </reference>
          <reference field="2" count="1" selected="0">
            <x v="43"/>
          </reference>
          <reference field="3" count="1">
            <x v="0"/>
          </reference>
        </references>
      </pivotArea>
    </format>
    <format dxfId="5342">
      <pivotArea dataOnly="0" labelOnly="1" fieldPosition="0">
        <references count="4">
          <reference field="0" count="1" selected="0">
            <x v="780"/>
          </reference>
          <reference field="1" count="1" selected="0">
            <x v="5"/>
          </reference>
          <reference field="2" count="1" selected="0">
            <x v="44"/>
          </reference>
          <reference field="3" count="1">
            <x v="1"/>
          </reference>
        </references>
      </pivotArea>
    </format>
    <format dxfId="5341">
      <pivotArea dataOnly="0" labelOnly="1" fieldPosition="0">
        <references count="4">
          <reference field="0" count="1" selected="0">
            <x v="780"/>
          </reference>
          <reference field="1" count="1" selected="0">
            <x v="6"/>
          </reference>
          <reference field="2" count="1" selected="0">
            <x v="35"/>
          </reference>
          <reference field="3" count="1">
            <x v="0"/>
          </reference>
        </references>
      </pivotArea>
    </format>
    <format dxfId="5340">
      <pivotArea dataOnly="0" labelOnly="1" fieldPosition="0">
        <references count="4">
          <reference field="0" count="1" selected="0">
            <x v="780"/>
          </reference>
          <reference field="1" count="1" selected="0">
            <x v="7"/>
          </reference>
          <reference field="2" count="1" selected="0">
            <x v="35"/>
          </reference>
          <reference field="3" count="1">
            <x v="0"/>
          </reference>
        </references>
      </pivotArea>
    </format>
    <format dxfId="5339">
      <pivotArea dataOnly="0" labelOnly="1" fieldPosition="0">
        <references count="4">
          <reference field="0" count="1" selected="0">
            <x v="780"/>
          </reference>
          <reference field="1" count="1" selected="0">
            <x v="8"/>
          </reference>
          <reference field="2" count="1" selected="0">
            <x v="35"/>
          </reference>
          <reference field="3" count="1">
            <x v="0"/>
          </reference>
        </references>
      </pivotArea>
    </format>
    <format dxfId="5338">
      <pivotArea dataOnly="0" labelOnly="1" fieldPosition="0">
        <references count="4">
          <reference field="0" count="1" selected="0">
            <x v="780"/>
          </reference>
          <reference field="1" count="1" selected="0">
            <x v="9"/>
          </reference>
          <reference field="2" count="1" selected="0">
            <x v="35"/>
          </reference>
          <reference field="3" count="1">
            <x v="0"/>
          </reference>
        </references>
      </pivotArea>
    </format>
    <format dxfId="5337">
      <pivotArea dataOnly="0" labelOnly="1" fieldPosition="0">
        <references count="4">
          <reference field="0" count="1" selected="0">
            <x v="780"/>
          </reference>
          <reference field="1" count="1" selected="0">
            <x v="11"/>
          </reference>
          <reference field="2" count="1" selected="0">
            <x v="35"/>
          </reference>
          <reference field="3" count="1">
            <x v="0"/>
          </reference>
        </references>
      </pivotArea>
    </format>
    <format dxfId="5336">
      <pivotArea dataOnly="0" labelOnly="1" fieldPosition="0">
        <references count="4">
          <reference field="0" count="1" selected="0">
            <x v="782"/>
          </reference>
          <reference field="1" count="1" selected="0">
            <x v="1"/>
          </reference>
          <reference field="2" count="1" selected="0">
            <x v="30"/>
          </reference>
          <reference field="3" count="1">
            <x v="1"/>
          </reference>
        </references>
      </pivotArea>
    </format>
    <format dxfId="5335">
      <pivotArea dataOnly="0" labelOnly="1" fieldPosition="0">
        <references count="4">
          <reference field="0" count="1" selected="0">
            <x v="783"/>
          </reference>
          <reference field="1" count="1" selected="0">
            <x v="0"/>
          </reference>
          <reference field="2" count="1" selected="0">
            <x v="18"/>
          </reference>
          <reference field="3" count="1">
            <x v="0"/>
          </reference>
        </references>
      </pivotArea>
    </format>
    <format dxfId="5334">
      <pivotArea dataOnly="0" labelOnly="1" fieldPosition="0">
        <references count="4">
          <reference field="0" count="1" selected="0">
            <x v="784"/>
          </reference>
          <reference field="1" count="1" selected="0">
            <x v="3"/>
          </reference>
          <reference field="2" count="1" selected="0">
            <x v="48"/>
          </reference>
          <reference field="3" count="1">
            <x v="0"/>
          </reference>
        </references>
      </pivotArea>
    </format>
    <format dxfId="5333">
      <pivotArea dataOnly="0" labelOnly="1" fieldPosition="0">
        <references count="4">
          <reference field="0" count="1" selected="0">
            <x v="784"/>
          </reference>
          <reference field="1" count="1" selected="0">
            <x v="4"/>
          </reference>
          <reference field="2" count="1" selected="0">
            <x v="11"/>
          </reference>
          <reference field="3" count="1">
            <x v="0"/>
          </reference>
        </references>
      </pivotArea>
    </format>
    <format dxfId="5332">
      <pivotArea dataOnly="0" labelOnly="1" fieldPosition="0">
        <references count="4">
          <reference field="0" count="1" selected="0">
            <x v="784"/>
          </reference>
          <reference field="1" count="1" selected="0">
            <x v="5"/>
          </reference>
          <reference field="2" count="1" selected="0">
            <x v="11"/>
          </reference>
          <reference field="3" count="1">
            <x v="0"/>
          </reference>
        </references>
      </pivotArea>
    </format>
    <format dxfId="5331">
      <pivotArea dataOnly="0" labelOnly="1" fieldPosition="0">
        <references count="4">
          <reference field="0" count="1" selected="0">
            <x v="784"/>
          </reference>
          <reference field="1" count="1" selected="0">
            <x v="6"/>
          </reference>
          <reference field="2" count="1" selected="0">
            <x v="11"/>
          </reference>
          <reference field="3" count="1">
            <x v="0"/>
          </reference>
        </references>
      </pivotArea>
    </format>
    <format dxfId="5330">
      <pivotArea dataOnly="0" labelOnly="1" fieldPosition="0">
        <references count="4">
          <reference field="0" count="1" selected="0">
            <x v="784"/>
          </reference>
          <reference field="1" count="1" selected="0">
            <x v="7"/>
          </reference>
          <reference field="2" count="1" selected="0">
            <x v="21"/>
          </reference>
          <reference field="3" count="1">
            <x v="0"/>
          </reference>
        </references>
      </pivotArea>
    </format>
    <format dxfId="5329">
      <pivotArea dataOnly="0" labelOnly="1" fieldPosition="0">
        <references count="4">
          <reference field="0" count="1" selected="0">
            <x v="784"/>
          </reference>
          <reference field="1" count="1" selected="0">
            <x v="8"/>
          </reference>
          <reference field="2" count="1" selected="0">
            <x v="21"/>
          </reference>
          <reference field="3" count="1">
            <x v="0"/>
          </reference>
        </references>
      </pivotArea>
    </format>
    <format dxfId="5328">
      <pivotArea dataOnly="0" labelOnly="1" fieldPosition="0">
        <references count="4">
          <reference field="0" count="1" selected="0">
            <x v="784"/>
          </reference>
          <reference field="1" count="1" selected="0">
            <x v="9"/>
          </reference>
          <reference field="2" count="1" selected="0">
            <x v="21"/>
          </reference>
          <reference field="3" count="1">
            <x v="0"/>
          </reference>
        </references>
      </pivotArea>
    </format>
    <format dxfId="5327">
      <pivotArea dataOnly="0" labelOnly="1" fieldPosition="0">
        <references count="4">
          <reference field="0" count="1" selected="0">
            <x v="784"/>
          </reference>
          <reference field="1" count="1" selected="0">
            <x v="11"/>
          </reference>
          <reference field="2" count="1" selected="0">
            <x v="21"/>
          </reference>
          <reference field="3" count="1">
            <x v="0"/>
          </reference>
        </references>
      </pivotArea>
    </format>
    <format dxfId="5326">
      <pivotArea dataOnly="0" labelOnly="1" fieldPosition="0">
        <references count="4">
          <reference field="0" count="1" selected="0">
            <x v="785"/>
          </reference>
          <reference field="1" count="1" selected="0">
            <x v="8"/>
          </reference>
          <reference field="2" count="1" selected="0">
            <x v="1"/>
          </reference>
          <reference field="3" count="1">
            <x v="1"/>
          </reference>
        </references>
      </pivotArea>
    </format>
    <format dxfId="5325">
      <pivotArea dataOnly="0" labelOnly="1" fieldPosition="0">
        <references count="4">
          <reference field="0" count="1" selected="0">
            <x v="787"/>
          </reference>
          <reference field="1" count="1" selected="0">
            <x v="1"/>
          </reference>
          <reference field="2" count="1" selected="0">
            <x v="12"/>
          </reference>
          <reference field="3" count="1">
            <x v="1"/>
          </reference>
        </references>
      </pivotArea>
    </format>
    <format dxfId="5324">
      <pivotArea dataOnly="0" labelOnly="1" fieldPosition="0">
        <references count="4">
          <reference field="0" count="1" selected="0">
            <x v="787"/>
          </reference>
          <reference field="1" count="1" selected="0">
            <x v="2"/>
          </reference>
          <reference field="2" count="1" selected="0">
            <x v="12"/>
          </reference>
          <reference field="3" count="1">
            <x v="1"/>
          </reference>
        </references>
      </pivotArea>
    </format>
    <format dxfId="5323">
      <pivotArea dataOnly="0" labelOnly="1" fieldPosition="0">
        <references count="4">
          <reference field="0" count="1" selected="0">
            <x v="787"/>
          </reference>
          <reference field="1" count="1" selected="0">
            <x v="2"/>
          </reference>
          <reference field="2" count="1" selected="0">
            <x v="48"/>
          </reference>
          <reference field="3" count="1">
            <x v="0"/>
          </reference>
        </references>
      </pivotArea>
    </format>
    <format dxfId="5322">
      <pivotArea dataOnly="0" labelOnly="1" fieldPosition="0">
        <references count="4">
          <reference field="0" count="1" selected="0">
            <x v="787"/>
          </reference>
          <reference field="1" count="1" selected="0">
            <x v="3"/>
          </reference>
          <reference field="2" count="1" selected="0">
            <x v="24"/>
          </reference>
          <reference field="3" count="1">
            <x v="1"/>
          </reference>
        </references>
      </pivotArea>
    </format>
    <format dxfId="5321">
      <pivotArea dataOnly="0" labelOnly="1" fieldPosition="0">
        <references count="4">
          <reference field="0" count="1" selected="0">
            <x v="787"/>
          </reference>
          <reference field="1" count="1" selected="0">
            <x v="4"/>
          </reference>
          <reference field="2" count="1" selected="0">
            <x v="24"/>
          </reference>
          <reference field="3" count="1">
            <x v="1"/>
          </reference>
        </references>
      </pivotArea>
    </format>
    <format dxfId="5320">
      <pivotArea dataOnly="0" labelOnly="1" fieldPosition="0">
        <references count="4">
          <reference field="0" count="1" selected="0">
            <x v="787"/>
          </reference>
          <reference field="1" count="1" selected="0">
            <x v="5"/>
          </reference>
          <reference field="2" count="1" selected="0">
            <x v="24"/>
          </reference>
          <reference field="3" count="1">
            <x v="1"/>
          </reference>
        </references>
      </pivotArea>
    </format>
    <format dxfId="5319">
      <pivotArea dataOnly="0" labelOnly="1" fieldPosition="0">
        <references count="4">
          <reference field="0" count="1" selected="0">
            <x v="787"/>
          </reference>
          <reference field="1" count="1" selected="0">
            <x v="6"/>
          </reference>
          <reference field="2" count="1" selected="0">
            <x v="24"/>
          </reference>
          <reference field="3" count="1">
            <x v="1"/>
          </reference>
        </references>
      </pivotArea>
    </format>
    <format dxfId="5318">
      <pivotArea dataOnly="0" labelOnly="1" fieldPosition="0">
        <references count="4">
          <reference field="0" count="1" selected="0">
            <x v="787"/>
          </reference>
          <reference field="1" count="1" selected="0">
            <x v="7"/>
          </reference>
          <reference field="2" count="1" selected="0">
            <x v="24"/>
          </reference>
          <reference field="3" count="1">
            <x v="1"/>
          </reference>
        </references>
      </pivotArea>
    </format>
    <format dxfId="5317">
      <pivotArea dataOnly="0" labelOnly="1" fieldPosition="0">
        <references count="4">
          <reference field="0" count="1" selected="0">
            <x v="787"/>
          </reference>
          <reference field="1" count="1" selected="0">
            <x v="8"/>
          </reference>
          <reference field="2" count="1" selected="0">
            <x v="19"/>
          </reference>
          <reference field="3" count="1">
            <x v="0"/>
          </reference>
        </references>
      </pivotArea>
    </format>
    <format dxfId="5316">
      <pivotArea dataOnly="0" labelOnly="1" fieldPosition="0">
        <references count="4">
          <reference field="0" count="1" selected="0">
            <x v="787"/>
          </reference>
          <reference field="1" count="1" selected="0">
            <x v="8"/>
          </reference>
          <reference field="2" count="1" selected="0">
            <x v="24"/>
          </reference>
          <reference field="3" count="1">
            <x v="1"/>
          </reference>
        </references>
      </pivotArea>
    </format>
    <format dxfId="5315">
      <pivotArea dataOnly="0" labelOnly="1" fieldPosition="0">
        <references count="4">
          <reference field="0" count="1" selected="0">
            <x v="787"/>
          </reference>
          <reference field="1" count="1" selected="0">
            <x v="9"/>
          </reference>
          <reference field="2" count="1" selected="0">
            <x v="24"/>
          </reference>
          <reference field="3" count="1">
            <x v="1"/>
          </reference>
        </references>
      </pivotArea>
    </format>
    <format dxfId="5314">
      <pivotArea dataOnly="0" labelOnly="1" fieldPosition="0">
        <references count="4">
          <reference field="0" count="1" selected="0">
            <x v="787"/>
          </reference>
          <reference field="1" count="1" selected="0">
            <x v="11"/>
          </reference>
          <reference field="2" count="1" selected="0">
            <x v="24"/>
          </reference>
          <reference field="3" count="1">
            <x v="1"/>
          </reference>
        </references>
      </pivotArea>
    </format>
    <format dxfId="5313">
      <pivotArea dataOnly="0" labelOnly="1" fieldPosition="0">
        <references count="4">
          <reference field="0" count="1" selected="0">
            <x v="788"/>
          </reference>
          <reference field="1" count="1" selected="0">
            <x v="11"/>
          </reference>
          <reference field="2" count="1" selected="0">
            <x v="4"/>
          </reference>
          <reference field="3" count="1">
            <x v="1"/>
          </reference>
        </references>
      </pivotArea>
    </format>
    <format dxfId="5312">
      <pivotArea dataOnly="0" labelOnly="1" fieldPosition="0">
        <references count="4">
          <reference field="0" count="1" selected="0">
            <x v="789"/>
          </reference>
          <reference field="1" count="1" selected="0">
            <x v="10"/>
          </reference>
          <reference field="2" count="1" selected="0">
            <x v="39"/>
          </reference>
          <reference field="3" count="1">
            <x v="2"/>
          </reference>
        </references>
      </pivotArea>
    </format>
    <format dxfId="5311">
      <pivotArea dataOnly="0" labelOnly="1" fieldPosition="0">
        <references count="4">
          <reference field="0" count="1" selected="0">
            <x v="789"/>
          </reference>
          <reference field="1" count="1" selected="0">
            <x v="11"/>
          </reference>
          <reference field="2" count="1" selected="0">
            <x v="39"/>
          </reference>
          <reference field="3" count="1">
            <x v="2"/>
          </reference>
        </references>
      </pivotArea>
    </format>
    <format dxfId="5310">
      <pivotArea dataOnly="0" labelOnly="1" fieldPosition="0">
        <references count="4">
          <reference field="0" count="1" selected="0">
            <x v="790"/>
          </reference>
          <reference field="1" count="1" selected="0">
            <x v="11"/>
          </reference>
          <reference field="2" count="1" selected="0">
            <x v="4"/>
          </reference>
          <reference field="3" count="1">
            <x v="1"/>
          </reference>
        </references>
      </pivotArea>
    </format>
    <format dxfId="5309">
      <pivotArea dataOnly="0" labelOnly="1" fieldPosition="0">
        <references count="4">
          <reference field="0" count="1" selected="0">
            <x v="791"/>
          </reference>
          <reference field="1" count="1" selected="0">
            <x v="2"/>
          </reference>
          <reference field="2" count="1" selected="0">
            <x v="48"/>
          </reference>
          <reference field="3" count="1">
            <x v="0"/>
          </reference>
        </references>
      </pivotArea>
    </format>
    <format dxfId="5308">
      <pivotArea dataOnly="0" labelOnly="1" fieldPosition="0">
        <references count="4">
          <reference field="0" count="1" selected="0">
            <x v="791"/>
          </reference>
          <reference field="1" count="1" selected="0">
            <x v="3"/>
          </reference>
          <reference field="2" count="1" selected="0">
            <x v="48"/>
          </reference>
          <reference field="3" count="1">
            <x v="0"/>
          </reference>
        </references>
      </pivotArea>
    </format>
    <format dxfId="5307">
      <pivotArea dataOnly="0" labelOnly="1" fieldPosition="0">
        <references count="4">
          <reference field="0" count="1" selected="0">
            <x v="792"/>
          </reference>
          <reference field="1" count="1" selected="0">
            <x v="11"/>
          </reference>
          <reference field="2" count="1" selected="0">
            <x v="4"/>
          </reference>
          <reference field="3" count="1">
            <x v="1"/>
          </reference>
        </references>
      </pivotArea>
    </format>
    <format dxfId="5306">
      <pivotArea dataOnly="0" labelOnly="1" fieldPosition="0">
        <references count="4">
          <reference field="0" count="1" selected="0">
            <x v="793"/>
          </reference>
          <reference field="1" count="1" selected="0">
            <x v="1"/>
          </reference>
          <reference field="2" count="1" selected="0">
            <x v="7"/>
          </reference>
          <reference field="3" count="1">
            <x v="0"/>
          </reference>
        </references>
      </pivotArea>
    </format>
    <format dxfId="5305">
      <pivotArea dataOnly="0" labelOnly="1" fieldPosition="0">
        <references count="4">
          <reference field="0" count="1" selected="0">
            <x v="793"/>
          </reference>
          <reference field="1" count="1" selected="0">
            <x v="2"/>
          </reference>
          <reference field="2" count="1" selected="0">
            <x v="7"/>
          </reference>
          <reference field="3" count="1">
            <x v="0"/>
          </reference>
        </references>
      </pivotArea>
    </format>
    <format dxfId="5304">
      <pivotArea dataOnly="0" labelOnly="1" fieldPosition="0">
        <references count="4">
          <reference field="0" count="1" selected="0">
            <x v="793"/>
          </reference>
          <reference field="1" count="1" selected="0">
            <x v="2"/>
          </reference>
          <reference field="2" count="1" selected="0">
            <x v="8"/>
          </reference>
          <reference field="3" count="1">
            <x v="1"/>
          </reference>
        </references>
      </pivotArea>
    </format>
    <format dxfId="5303">
      <pivotArea dataOnly="0" labelOnly="1" fieldPosition="0">
        <references count="4">
          <reference field="0" count="1" selected="0">
            <x v="793"/>
          </reference>
          <reference field="1" count="1" selected="0">
            <x v="3"/>
          </reference>
          <reference field="2" count="1" selected="0">
            <x v="7"/>
          </reference>
          <reference field="3" count="1">
            <x v="0"/>
          </reference>
        </references>
      </pivotArea>
    </format>
    <format dxfId="5302">
      <pivotArea dataOnly="0" labelOnly="1" fieldPosition="0">
        <references count="4">
          <reference field="0" count="1" selected="0">
            <x v="793"/>
          </reference>
          <reference field="1" count="1" selected="0">
            <x v="3"/>
          </reference>
          <reference field="2" count="1" selected="0">
            <x v="8"/>
          </reference>
          <reference field="3" count="1">
            <x v="1"/>
          </reference>
        </references>
      </pivotArea>
    </format>
    <format dxfId="5301">
      <pivotArea dataOnly="0" labelOnly="1" fieldPosition="0">
        <references count="4">
          <reference field="0" count="1" selected="0">
            <x v="793"/>
          </reference>
          <reference field="1" count="1" selected="0">
            <x v="4"/>
          </reference>
          <reference field="2" count="1" selected="0">
            <x v="7"/>
          </reference>
          <reference field="3" count="1">
            <x v="0"/>
          </reference>
        </references>
      </pivotArea>
    </format>
    <format dxfId="5300">
      <pivotArea dataOnly="0" labelOnly="1" fieldPosition="0">
        <references count="4">
          <reference field="0" count="1" selected="0">
            <x v="793"/>
          </reference>
          <reference field="1" count="1" selected="0">
            <x v="5"/>
          </reference>
          <reference field="2" count="1" selected="0">
            <x v="7"/>
          </reference>
          <reference field="3" count="1">
            <x v="0"/>
          </reference>
        </references>
      </pivotArea>
    </format>
    <format dxfId="5299">
      <pivotArea dataOnly="0" labelOnly="1" fieldPosition="0">
        <references count="4">
          <reference field="0" count="1" selected="0">
            <x v="793"/>
          </reference>
          <reference field="1" count="1" selected="0">
            <x v="11"/>
          </reference>
          <reference field="2" count="1" selected="0">
            <x v="37"/>
          </reference>
          <reference field="3" count="1">
            <x v="0"/>
          </reference>
        </references>
      </pivotArea>
    </format>
    <format dxfId="5298">
      <pivotArea dataOnly="0" labelOnly="1" fieldPosition="0">
        <references count="4">
          <reference field="0" count="1" selected="0">
            <x v="795"/>
          </reference>
          <reference field="1" count="1" selected="0">
            <x v="9"/>
          </reference>
          <reference field="2" count="1" selected="0">
            <x v="7"/>
          </reference>
          <reference field="3" count="1">
            <x v="0"/>
          </reference>
        </references>
      </pivotArea>
    </format>
    <format dxfId="5297">
      <pivotArea dataOnly="0" labelOnly="1" fieldPosition="0">
        <references count="4">
          <reference field="0" count="1" selected="0">
            <x v="796"/>
          </reference>
          <reference field="1" count="1" selected="0">
            <x v="1"/>
          </reference>
          <reference field="2" count="1" selected="0">
            <x v="28"/>
          </reference>
          <reference field="3" count="1">
            <x v="1"/>
          </reference>
        </references>
      </pivotArea>
    </format>
    <format dxfId="5296">
      <pivotArea dataOnly="0" labelOnly="1" fieldPosition="0">
        <references count="4">
          <reference field="0" count="1" selected="0">
            <x v="797"/>
          </reference>
          <reference field="1" count="1" selected="0">
            <x v="1"/>
          </reference>
          <reference field="2" count="1" selected="0">
            <x v="7"/>
          </reference>
          <reference field="3" count="1">
            <x v="0"/>
          </reference>
        </references>
      </pivotArea>
    </format>
    <format dxfId="5295">
      <pivotArea dataOnly="0" labelOnly="1" fieldPosition="0">
        <references count="4">
          <reference field="0" count="1" selected="0">
            <x v="797"/>
          </reference>
          <reference field="1" count="1" selected="0">
            <x v="1"/>
          </reference>
          <reference field="2" count="1" selected="0">
            <x v="22"/>
          </reference>
          <reference field="3" count="1">
            <x v="1"/>
          </reference>
        </references>
      </pivotArea>
    </format>
    <format dxfId="5294">
      <pivotArea dataOnly="0" labelOnly="1" fieldPosition="0">
        <references count="4">
          <reference field="0" count="1" selected="0">
            <x v="797"/>
          </reference>
          <reference field="1" count="1" selected="0">
            <x v="2"/>
          </reference>
          <reference field="2" count="1" selected="0">
            <x v="7"/>
          </reference>
          <reference field="3" count="1">
            <x v="0"/>
          </reference>
        </references>
      </pivotArea>
    </format>
    <format dxfId="5293">
      <pivotArea dataOnly="0" labelOnly="1" fieldPosition="0">
        <references count="4">
          <reference field="0" count="1" selected="0">
            <x v="797"/>
          </reference>
          <reference field="1" count="1" selected="0">
            <x v="2"/>
          </reference>
          <reference field="2" count="1" selected="0">
            <x v="8"/>
          </reference>
          <reference field="3" count="1">
            <x v="1"/>
          </reference>
        </references>
      </pivotArea>
    </format>
    <format dxfId="5292">
      <pivotArea dataOnly="0" labelOnly="1" fieldPosition="0">
        <references count="4">
          <reference field="0" count="1" selected="0">
            <x v="797"/>
          </reference>
          <reference field="1" count="1" selected="0">
            <x v="3"/>
          </reference>
          <reference field="2" count="1" selected="0">
            <x v="7"/>
          </reference>
          <reference field="3" count="1">
            <x v="0"/>
          </reference>
        </references>
      </pivotArea>
    </format>
    <format dxfId="5291">
      <pivotArea dataOnly="0" labelOnly="1" fieldPosition="0">
        <references count="4">
          <reference field="0" count="1" selected="0">
            <x v="797"/>
          </reference>
          <reference field="1" count="1" selected="0">
            <x v="3"/>
          </reference>
          <reference field="2" count="1" selected="0">
            <x v="8"/>
          </reference>
          <reference field="3" count="1">
            <x v="1"/>
          </reference>
        </references>
      </pivotArea>
    </format>
    <format dxfId="5290">
      <pivotArea dataOnly="0" labelOnly="1" fieldPosition="0">
        <references count="4">
          <reference field="0" count="1" selected="0">
            <x v="797"/>
          </reference>
          <reference field="1" count="1" selected="0">
            <x v="4"/>
          </reference>
          <reference field="2" count="1" selected="0">
            <x v="20"/>
          </reference>
          <reference field="3" count="1">
            <x v="0"/>
          </reference>
        </references>
      </pivotArea>
    </format>
    <format dxfId="5289">
      <pivotArea dataOnly="0" labelOnly="1" fieldPosition="0">
        <references count="4">
          <reference field="0" count="1" selected="0">
            <x v="798"/>
          </reference>
          <reference field="1" count="1" selected="0">
            <x v="9"/>
          </reference>
          <reference field="2" count="1" selected="0">
            <x v="35"/>
          </reference>
          <reference field="3" count="1">
            <x v="0"/>
          </reference>
        </references>
      </pivotArea>
    </format>
    <format dxfId="5288">
      <pivotArea dataOnly="0" labelOnly="1" fieldPosition="0">
        <references count="4">
          <reference field="0" count="1" selected="0">
            <x v="798"/>
          </reference>
          <reference field="1" count="1" selected="0">
            <x v="11"/>
          </reference>
          <reference field="2" count="1" selected="0">
            <x v="35"/>
          </reference>
          <reference field="3" count="1">
            <x v="0"/>
          </reference>
        </references>
      </pivotArea>
    </format>
    <format dxfId="5287">
      <pivotArea dataOnly="0" labelOnly="1" fieldPosition="0">
        <references count="4">
          <reference field="0" count="1" selected="0">
            <x v="799"/>
          </reference>
          <reference field="1" count="1" selected="0">
            <x v="6"/>
          </reference>
          <reference field="2" count="1" selected="0">
            <x v="47"/>
          </reference>
          <reference field="3" count="1">
            <x v="0"/>
          </reference>
        </references>
      </pivotArea>
    </format>
    <format dxfId="5286">
      <pivotArea dataOnly="0" labelOnly="1" fieldPosition="0">
        <references count="4">
          <reference field="0" count="1" selected="0">
            <x v="800"/>
          </reference>
          <reference field="1" count="1" selected="0">
            <x v="7"/>
          </reference>
          <reference field="2" count="1" selected="0">
            <x v="2"/>
          </reference>
          <reference field="3" count="1">
            <x v="0"/>
          </reference>
        </references>
      </pivotArea>
    </format>
    <format dxfId="5285">
      <pivotArea dataOnly="0" labelOnly="1" fieldPosition="0">
        <references count="4">
          <reference field="0" count="1" selected="0">
            <x v="802"/>
          </reference>
          <reference field="1" count="1" selected="0">
            <x v="9"/>
          </reference>
          <reference field="2" count="1" selected="0">
            <x v="32"/>
          </reference>
          <reference field="3" count="1">
            <x v="1"/>
          </reference>
        </references>
      </pivotArea>
    </format>
    <format dxfId="5284">
      <pivotArea dataOnly="0" labelOnly="1" fieldPosition="0">
        <references count="4">
          <reference field="0" count="1" selected="0">
            <x v="802"/>
          </reference>
          <reference field="1" count="1" selected="0">
            <x v="11"/>
          </reference>
          <reference field="2" count="1" selected="0">
            <x v="32"/>
          </reference>
          <reference field="3" count="1">
            <x v="1"/>
          </reference>
        </references>
      </pivotArea>
    </format>
    <format dxfId="5283">
      <pivotArea dataOnly="0" labelOnly="1" fieldPosition="0">
        <references count="4">
          <reference field="0" count="1" selected="0">
            <x v="803"/>
          </reference>
          <reference field="1" count="1" selected="0">
            <x v="4"/>
          </reference>
          <reference field="2" count="1" selected="0">
            <x v="25"/>
          </reference>
          <reference field="3" count="1">
            <x v="1"/>
          </reference>
        </references>
      </pivotArea>
    </format>
    <format dxfId="5282">
      <pivotArea dataOnly="0" labelOnly="1" fieldPosition="0">
        <references count="4">
          <reference field="0" count="1" selected="0">
            <x v="803"/>
          </reference>
          <reference field="1" count="1" selected="0">
            <x v="5"/>
          </reference>
          <reference field="2" count="1" selected="0">
            <x v="46"/>
          </reference>
          <reference field="3" count="1">
            <x v="1"/>
          </reference>
        </references>
      </pivotArea>
    </format>
    <format dxfId="5281">
      <pivotArea dataOnly="0" labelOnly="1" fieldPosition="0">
        <references count="4">
          <reference field="0" count="1" selected="0">
            <x v="804"/>
          </reference>
          <reference field="1" count="1" selected="0">
            <x v="2"/>
          </reference>
          <reference field="2" count="1" selected="0">
            <x v="16"/>
          </reference>
          <reference field="3" count="1">
            <x v="0"/>
          </reference>
        </references>
      </pivotArea>
    </format>
    <format dxfId="5280">
      <pivotArea dataOnly="0" labelOnly="1" fieldPosition="0">
        <references count="4">
          <reference field="0" count="1" selected="0">
            <x v="805"/>
          </reference>
          <reference field="1" count="1" selected="0">
            <x v="8"/>
          </reference>
          <reference field="2" count="1" selected="0">
            <x v="6"/>
          </reference>
          <reference field="3" count="1">
            <x v="1"/>
          </reference>
        </references>
      </pivotArea>
    </format>
    <format dxfId="5279">
      <pivotArea dataOnly="0" labelOnly="1" fieldPosition="0">
        <references count="4">
          <reference field="0" count="1" selected="0">
            <x v="806"/>
          </reference>
          <reference field="1" count="1" selected="0">
            <x v="8"/>
          </reference>
          <reference field="2" count="1" selected="0">
            <x v="6"/>
          </reference>
          <reference field="3" count="1">
            <x v="1"/>
          </reference>
        </references>
      </pivotArea>
    </format>
    <format dxfId="5278">
      <pivotArea dataOnly="0" labelOnly="1" fieldPosition="0">
        <references count="4">
          <reference field="0" count="1" selected="0">
            <x v="806"/>
          </reference>
          <reference field="1" count="1" selected="0">
            <x v="8"/>
          </reference>
          <reference field="2" count="1" selected="0">
            <x v="41"/>
          </reference>
          <reference field="3" count="1">
            <x v="0"/>
          </reference>
        </references>
      </pivotArea>
    </format>
    <format dxfId="5277">
      <pivotArea dataOnly="0" labelOnly="1" fieldPosition="0">
        <references count="4">
          <reference field="0" count="1" selected="0">
            <x v="806"/>
          </reference>
          <reference field="1" count="1" selected="0">
            <x v="9"/>
          </reference>
          <reference field="2" count="1" selected="0">
            <x v="6"/>
          </reference>
          <reference field="3" count="1">
            <x v="1"/>
          </reference>
        </references>
      </pivotArea>
    </format>
    <format dxfId="5276">
      <pivotArea dataOnly="0" labelOnly="1" fieldPosition="0">
        <references count="4">
          <reference field="0" count="1" selected="0">
            <x v="807"/>
          </reference>
          <reference field="1" count="1" selected="0">
            <x v="11"/>
          </reference>
          <reference field="2" count="1" selected="0">
            <x v="48"/>
          </reference>
          <reference field="3" count="1">
            <x v="1"/>
          </reference>
        </references>
      </pivotArea>
    </format>
    <format dxfId="5275">
      <pivotArea dataOnly="0" labelOnly="1" fieldPosition="0">
        <references count="4">
          <reference field="0" count="1" selected="0">
            <x v="808"/>
          </reference>
          <reference field="1" count="1" selected="0">
            <x v="11"/>
          </reference>
          <reference field="2" count="1" selected="0">
            <x v="49"/>
          </reference>
          <reference field="3" count="1">
            <x v="0"/>
          </reference>
        </references>
      </pivotArea>
    </format>
    <format dxfId="5274">
      <pivotArea dataOnly="0" labelOnly="1" fieldPosition="0">
        <references count="4">
          <reference field="0" count="1" selected="0">
            <x v="809"/>
          </reference>
          <reference field="1" count="1" selected="0">
            <x v="1"/>
          </reference>
          <reference field="2" count="1" selected="0">
            <x v="7"/>
          </reference>
          <reference field="3" count="1">
            <x v="0"/>
          </reference>
        </references>
      </pivotArea>
    </format>
    <format dxfId="5273">
      <pivotArea dataOnly="0" labelOnly="1" fieldPosition="0">
        <references count="4">
          <reference field="0" count="1" selected="0">
            <x v="809"/>
          </reference>
          <reference field="1" count="1" selected="0">
            <x v="2"/>
          </reference>
          <reference field="2" count="1" selected="0">
            <x v="8"/>
          </reference>
          <reference field="3" count="1">
            <x v="1"/>
          </reference>
        </references>
      </pivotArea>
    </format>
    <format dxfId="5272">
      <pivotArea dataOnly="0" labelOnly="1" fieldPosition="0">
        <references count="4">
          <reference field="0" count="1" selected="0">
            <x v="809"/>
          </reference>
          <reference field="1" count="1" selected="0">
            <x v="3"/>
          </reference>
          <reference field="2" count="1" selected="0">
            <x v="8"/>
          </reference>
          <reference field="3" count="1">
            <x v="1"/>
          </reference>
        </references>
      </pivotArea>
    </format>
    <format dxfId="5271">
      <pivotArea dataOnly="0" labelOnly="1" fieldPosition="0">
        <references count="4">
          <reference field="0" count="1" selected="0">
            <x v="809"/>
          </reference>
          <reference field="1" count="1" selected="0">
            <x v="4"/>
          </reference>
          <reference field="2" count="1" selected="0">
            <x v="7"/>
          </reference>
          <reference field="3" count="1">
            <x v="0"/>
          </reference>
        </references>
      </pivotArea>
    </format>
    <format dxfId="5270">
      <pivotArea dataOnly="0" labelOnly="1" fieldPosition="0">
        <references count="4">
          <reference field="0" count="1" selected="0">
            <x v="810"/>
          </reference>
          <reference field="1" count="1" selected="0">
            <x v="11"/>
          </reference>
          <reference field="2" count="1" selected="0">
            <x v="49"/>
          </reference>
          <reference field="3" count="1">
            <x v="0"/>
          </reference>
        </references>
      </pivotArea>
    </format>
    <format dxfId="5269">
      <pivotArea dataOnly="0" labelOnly="1" fieldPosition="0">
        <references count="4">
          <reference field="0" count="1" selected="0">
            <x v="812"/>
          </reference>
          <reference field="1" count="1" selected="0">
            <x v="2"/>
          </reference>
          <reference field="2" count="1" selected="0">
            <x v="38"/>
          </reference>
          <reference field="3" count="1">
            <x v="0"/>
          </reference>
        </references>
      </pivotArea>
    </format>
    <format dxfId="5268">
      <pivotArea dataOnly="0" labelOnly="1" fieldPosition="0">
        <references count="4">
          <reference field="0" count="1" selected="0">
            <x v="812"/>
          </reference>
          <reference field="1" count="1" selected="0">
            <x v="7"/>
          </reference>
          <reference field="2" count="1" selected="0">
            <x v="13"/>
          </reference>
          <reference field="3" count="1">
            <x v="0"/>
          </reference>
        </references>
      </pivotArea>
    </format>
    <format dxfId="5267">
      <pivotArea dataOnly="0" labelOnly="1" fieldPosition="0">
        <references count="4">
          <reference field="0" count="1" selected="0">
            <x v="812"/>
          </reference>
          <reference field="1" count="1" selected="0">
            <x v="7"/>
          </reference>
          <reference field="2" count="1" selected="0">
            <x v="53"/>
          </reference>
          <reference field="3" count="1">
            <x v="1"/>
          </reference>
        </references>
      </pivotArea>
    </format>
    <format dxfId="5266">
      <pivotArea dataOnly="0" labelOnly="1" fieldPosition="0">
        <references count="4">
          <reference field="0" count="1" selected="0">
            <x v="812"/>
          </reference>
          <reference field="1" count="1" selected="0">
            <x v="8"/>
          </reference>
          <reference field="2" count="1" selected="0">
            <x v="9"/>
          </reference>
          <reference field="3" count="1">
            <x v="0"/>
          </reference>
        </references>
      </pivotArea>
    </format>
    <format dxfId="5265">
      <pivotArea dataOnly="0" labelOnly="1" fieldPosition="0">
        <references count="4">
          <reference field="0" count="1" selected="0">
            <x v="813"/>
          </reference>
          <reference field="1" count="1" selected="0">
            <x v="6"/>
          </reference>
          <reference field="2" count="1" selected="0">
            <x v="45"/>
          </reference>
          <reference field="3" count="1">
            <x v="1"/>
          </reference>
        </references>
      </pivotArea>
    </format>
    <format dxfId="5264">
      <pivotArea dataOnly="0" labelOnly="1" fieldPosition="0">
        <references count="4">
          <reference field="0" count="1" selected="0">
            <x v="814"/>
          </reference>
          <reference field="1" count="1" selected="0">
            <x v="3"/>
          </reference>
          <reference field="2" count="1" selected="0">
            <x v="48"/>
          </reference>
          <reference field="3" count="1">
            <x v="0"/>
          </reference>
        </references>
      </pivotArea>
    </format>
    <format dxfId="5263">
      <pivotArea dataOnly="0" labelOnly="1" fieldPosition="0">
        <references count="4">
          <reference field="0" count="1" selected="0">
            <x v="815"/>
          </reference>
          <reference field="1" count="1" selected="0">
            <x v="7"/>
          </reference>
          <reference field="2" count="1" selected="0">
            <x v="20"/>
          </reference>
          <reference field="3" count="1">
            <x v="0"/>
          </reference>
        </references>
      </pivotArea>
    </format>
    <format dxfId="5262">
      <pivotArea dataOnly="0" labelOnly="1" fieldPosition="0">
        <references count="4">
          <reference field="0" count="1" selected="0">
            <x v="815"/>
          </reference>
          <reference field="1" count="1" selected="0">
            <x v="8"/>
          </reference>
          <reference field="2" count="1" selected="0">
            <x v="20"/>
          </reference>
          <reference field="3" count="1">
            <x v="0"/>
          </reference>
        </references>
      </pivotArea>
    </format>
    <format dxfId="5261">
      <pivotArea dataOnly="0" labelOnly="1" fieldPosition="0">
        <references count="4">
          <reference field="0" count="1" selected="0">
            <x v="815"/>
          </reference>
          <reference field="1" count="1" selected="0">
            <x v="9"/>
          </reference>
          <reference field="2" count="1" selected="0">
            <x v="20"/>
          </reference>
          <reference field="3" count="1">
            <x v="0"/>
          </reference>
        </references>
      </pivotArea>
    </format>
    <format dxfId="5260">
      <pivotArea dataOnly="0" labelOnly="1" fieldPosition="0">
        <references count="4">
          <reference field="0" count="1" selected="0">
            <x v="815"/>
          </reference>
          <reference field="1" count="1" selected="0">
            <x v="11"/>
          </reference>
          <reference field="2" count="1" selected="0">
            <x v="20"/>
          </reference>
          <reference field="3" count="1">
            <x v="0"/>
          </reference>
        </references>
      </pivotArea>
    </format>
    <format dxfId="5259">
      <pivotArea dataOnly="0" labelOnly="1" fieldPosition="0">
        <references count="4">
          <reference field="0" count="1" selected="0">
            <x v="816"/>
          </reference>
          <reference field="1" count="1" selected="0">
            <x v="1"/>
          </reference>
          <reference field="2" count="1" selected="0">
            <x v="20"/>
          </reference>
          <reference field="3" count="1">
            <x v="0"/>
          </reference>
        </references>
      </pivotArea>
    </format>
    <format dxfId="5258">
      <pivotArea dataOnly="0" labelOnly="1" fieldPosition="0">
        <references count="4">
          <reference field="0" count="1" selected="0">
            <x v="816"/>
          </reference>
          <reference field="1" count="1" selected="0">
            <x v="2"/>
          </reference>
          <reference field="2" count="1" selected="0">
            <x v="48"/>
          </reference>
          <reference field="3" count="1">
            <x v="0"/>
          </reference>
        </references>
      </pivotArea>
    </format>
    <format dxfId="5257">
      <pivotArea dataOnly="0" labelOnly="1" fieldPosition="0">
        <references count="4">
          <reference field="0" count="1" selected="0">
            <x v="816"/>
          </reference>
          <reference field="1" count="1" selected="0">
            <x v="3"/>
          </reference>
          <reference field="2" count="1" selected="0">
            <x v="48"/>
          </reference>
          <reference field="3" count="1">
            <x v="0"/>
          </reference>
        </references>
      </pivotArea>
    </format>
    <format dxfId="5256">
      <pivotArea dataOnly="0" labelOnly="1" fieldPosition="0">
        <references count="4">
          <reference field="0" count="1" selected="0">
            <x v="816"/>
          </reference>
          <reference field="1" count="1" selected="0">
            <x v="4"/>
          </reference>
          <reference field="2" count="1" selected="0">
            <x v="48"/>
          </reference>
          <reference field="3" count="1">
            <x v="1"/>
          </reference>
        </references>
      </pivotArea>
    </format>
    <format dxfId="5255">
      <pivotArea dataOnly="0" labelOnly="1" fieldPosition="0">
        <references count="4">
          <reference field="0" count="1" selected="0">
            <x v="816"/>
          </reference>
          <reference field="1" count="1" selected="0">
            <x v="5"/>
          </reference>
          <reference field="2" count="1" selected="0">
            <x v="11"/>
          </reference>
          <reference field="3" count="1">
            <x v="0"/>
          </reference>
        </references>
      </pivotArea>
    </format>
    <format dxfId="5254">
      <pivotArea dataOnly="0" labelOnly="1" fieldPosition="0">
        <references count="4">
          <reference field="0" count="1" selected="0">
            <x v="816"/>
          </reference>
          <reference field="1" count="1" selected="0">
            <x v="6"/>
          </reference>
          <reference field="2" count="1" selected="0">
            <x v="11"/>
          </reference>
          <reference field="3" count="1">
            <x v="0"/>
          </reference>
        </references>
      </pivotArea>
    </format>
    <format dxfId="5253">
      <pivotArea dataOnly="0" labelOnly="1" fieldPosition="0">
        <references count="4">
          <reference field="0" count="1" selected="0">
            <x v="816"/>
          </reference>
          <reference field="1" count="1" selected="0">
            <x v="7"/>
          </reference>
          <reference field="2" count="1" selected="0">
            <x v="21"/>
          </reference>
          <reference field="3" count="1">
            <x v="0"/>
          </reference>
        </references>
      </pivotArea>
    </format>
    <format dxfId="5252">
      <pivotArea dataOnly="0" labelOnly="1" fieldPosition="0">
        <references count="4">
          <reference field="0" count="1" selected="0">
            <x v="816"/>
          </reference>
          <reference field="1" count="1" selected="0">
            <x v="7"/>
          </reference>
          <reference field="2" count="1" selected="0">
            <x v="41"/>
          </reference>
          <reference field="3" count="1">
            <x v="1"/>
          </reference>
        </references>
      </pivotArea>
    </format>
    <format dxfId="5251">
      <pivotArea dataOnly="0" labelOnly="1" fieldPosition="0">
        <references count="4">
          <reference field="0" count="1" selected="0">
            <x v="817"/>
          </reference>
          <reference field="1" count="1" selected="0">
            <x v="10"/>
          </reference>
          <reference field="2" count="1" selected="0">
            <x v="40"/>
          </reference>
          <reference field="3" count="1">
            <x v="2"/>
          </reference>
        </references>
      </pivotArea>
    </format>
    <format dxfId="5250">
      <pivotArea dataOnly="0" labelOnly="1" fieldPosition="0">
        <references count="4">
          <reference field="0" count="1" selected="0">
            <x v="817"/>
          </reference>
          <reference field="1" count="1" selected="0">
            <x v="11"/>
          </reference>
          <reference field="2" count="1" selected="0">
            <x v="40"/>
          </reference>
          <reference field="3" count="1">
            <x v="2"/>
          </reference>
        </references>
      </pivotArea>
    </format>
    <format dxfId="5249">
      <pivotArea dataOnly="0" labelOnly="1" fieldPosition="0">
        <references count="4">
          <reference field="0" count="1" selected="0">
            <x v="818"/>
          </reference>
          <reference field="1" count="1" selected="0">
            <x v="8"/>
          </reference>
          <reference field="2" count="1" selected="0">
            <x v="36"/>
          </reference>
          <reference field="3" count="1">
            <x v="0"/>
          </reference>
        </references>
      </pivotArea>
    </format>
    <format dxfId="5248">
      <pivotArea dataOnly="0" labelOnly="1" fieldPosition="0">
        <references count="4">
          <reference field="0" count="1" selected="0">
            <x v="819"/>
          </reference>
          <reference field="1" count="1" selected="0">
            <x v="11"/>
          </reference>
          <reference field="2" count="1" selected="0">
            <x v="4"/>
          </reference>
          <reference field="3" count="1">
            <x v="1"/>
          </reference>
        </references>
      </pivotArea>
    </format>
    <format dxfId="5247">
      <pivotArea dataOnly="0" labelOnly="1" fieldPosition="0">
        <references count="4">
          <reference field="0" count="1" selected="0">
            <x v="820"/>
          </reference>
          <reference field="1" count="1" selected="0">
            <x v="0"/>
          </reference>
          <reference field="2" count="1" selected="0">
            <x v="20"/>
          </reference>
          <reference field="3" count="1">
            <x v="0"/>
          </reference>
        </references>
      </pivotArea>
    </format>
    <format dxfId="5246">
      <pivotArea dataOnly="0" labelOnly="1" fieldPosition="0">
        <references count="4">
          <reference field="0" count="1" selected="0">
            <x v="822"/>
          </reference>
          <reference field="1" count="1" selected="0">
            <x v="11"/>
          </reference>
          <reference field="2" count="1" selected="0">
            <x v="16"/>
          </reference>
          <reference field="3" count="1">
            <x v="2"/>
          </reference>
        </references>
      </pivotArea>
    </format>
    <format dxfId="5245">
      <pivotArea dataOnly="0" labelOnly="1" fieldPosition="0">
        <references count="4">
          <reference field="0" count="1" selected="0">
            <x v="823"/>
          </reference>
          <reference field="1" count="1" selected="0">
            <x v="5"/>
          </reference>
          <reference field="2" count="1" selected="0">
            <x v="11"/>
          </reference>
          <reference field="3" count="1">
            <x v="0"/>
          </reference>
        </references>
      </pivotArea>
    </format>
    <format dxfId="5244">
      <pivotArea dataOnly="0" labelOnly="1" fieldPosition="0">
        <references count="4">
          <reference field="0" count="1" selected="0">
            <x v="824"/>
          </reference>
          <reference field="1" count="1" selected="0">
            <x v="2"/>
          </reference>
          <reference field="2" count="1" selected="0">
            <x v="22"/>
          </reference>
          <reference field="3" count="1">
            <x v="1"/>
          </reference>
        </references>
      </pivotArea>
    </format>
    <format dxfId="5243">
      <pivotArea dataOnly="0" labelOnly="1" fieldPosition="0">
        <references count="4">
          <reference field="0" count="1" selected="0">
            <x v="824"/>
          </reference>
          <reference field="1" count="1" selected="0">
            <x v="2"/>
          </reference>
          <reference field="2" count="1" selected="0">
            <x v="48"/>
          </reference>
          <reference field="3" count="1">
            <x v="0"/>
          </reference>
        </references>
      </pivotArea>
    </format>
    <format dxfId="5242">
      <pivotArea dataOnly="0" labelOnly="1" fieldPosition="0">
        <references count="4">
          <reference field="0" count="1" selected="0">
            <x v="824"/>
          </reference>
          <reference field="1" count="1" selected="0">
            <x v="3"/>
          </reference>
          <reference field="2" count="1" selected="0">
            <x v="22"/>
          </reference>
          <reference field="3" count="1">
            <x v="1"/>
          </reference>
        </references>
      </pivotArea>
    </format>
    <format dxfId="5241">
      <pivotArea dataOnly="0" labelOnly="1" fieldPosition="0">
        <references count="4">
          <reference field="0" count="1" selected="0">
            <x v="825"/>
          </reference>
          <reference field="1" count="1" selected="0">
            <x v="0"/>
          </reference>
          <reference field="2" count="1" selected="0">
            <x v="20"/>
          </reference>
          <reference field="3" count="1">
            <x v="0"/>
          </reference>
        </references>
      </pivotArea>
    </format>
    <format dxfId="5240">
      <pivotArea dataOnly="0" labelOnly="1" fieldPosition="0">
        <references count="4">
          <reference field="0" count="1" selected="0">
            <x v="825"/>
          </reference>
          <reference field="1" count="1" selected="0">
            <x v="1"/>
          </reference>
          <reference field="2" count="1" selected="0">
            <x v="20"/>
          </reference>
          <reference field="3" count="1">
            <x v="0"/>
          </reference>
        </references>
      </pivotArea>
    </format>
    <format dxfId="5239">
      <pivotArea dataOnly="0" labelOnly="1" fieldPosition="0">
        <references count="4">
          <reference field="0" count="1" selected="0">
            <x v="825"/>
          </reference>
          <reference field="1" count="1" selected="0">
            <x v="2"/>
          </reference>
          <reference field="2" count="1" selected="0">
            <x v="30"/>
          </reference>
          <reference field="3" count="1">
            <x v="1"/>
          </reference>
        </references>
      </pivotArea>
    </format>
    <format dxfId="5238">
      <pivotArea dataOnly="0" labelOnly="1" fieldPosition="0">
        <references count="4">
          <reference field="0" count="1" selected="0">
            <x v="825"/>
          </reference>
          <reference field="1" count="1" selected="0">
            <x v="3"/>
          </reference>
          <reference field="2" count="1" selected="0">
            <x v="30"/>
          </reference>
          <reference field="3" count="1">
            <x v="1"/>
          </reference>
        </references>
      </pivotArea>
    </format>
    <format dxfId="5237">
      <pivotArea dataOnly="0" labelOnly="1" fieldPosition="0">
        <references count="4">
          <reference field="0" count="1" selected="0">
            <x v="825"/>
          </reference>
          <reference field="1" count="1" selected="0">
            <x v="4"/>
          </reference>
          <reference field="2" count="1" selected="0">
            <x v="30"/>
          </reference>
          <reference field="3" count="1">
            <x v="1"/>
          </reference>
        </references>
      </pivotArea>
    </format>
    <format dxfId="5236">
      <pivotArea dataOnly="0" labelOnly="1" fieldPosition="0">
        <references count="4">
          <reference field="0" count="1" selected="0">
            <x v="826"/>
          </reference>
          <reference field="1" count="1" selected="0">
            <x v="2"/>
          </reference>
          <reference field="2" count="1" selected="0">
            <x v="8"/>
          </reference>
          <reference field="3" count="1">
            <x v="1"/>
          </reference>
        </references>
      </pivotArea>
    </format>
    <format dxfId="5235">
      <pivotArea dataOnly="0" labelOnly="1" fieldPosition="0">
        <references count="4">
          <reference field="0" count="1" selected="0">
            <x v="826"/>
          </reference>
          <reference field="1" count="1" selected="0">
            <x v="3"/>
          </reference>
          <reference field="2" count="1" selected="0">
            <x v="7"/>
          </reference>
          <reference field="3" count="1">
            <x v="0"/>
          </reference>
        </references>
      </pivotArea>
    </format>
    <format dxfId="5234">
      <pivotArea dataOnly="0" labelOnly="1" fieldPosition="0">
        <references count="4">
          <reference field="0" count="1" selected="0">
            <x v="827"/>
          </reference>
          <reference field="1" count="1" selected="0">
            <x v="9"/>
          </reference>
          <reference field="2" count="1" selected="0">
            <x v="15"/>
          </reference>
          <reference field="3" count="1">
            <x v="1"/>
          </reference>
        </references>
      </pivotArea>
    </format>
    <format dxfId="5233">
      <pivotArea dataOnly="0" labelOnly="1" fieldPosition="0">
        <references count="4">
          <reference field="0" count="1" selected="0">
            <x v="828"/>
          </reference>
          <reference field="1" count="1" selected="0">
            <x v="3"/>
          </reference>
          <reference field="2" count="1" selected="0">
            <x v="8"/>
          </reference>
          <reference field="3" count="1">
            <x v="1"/>
          </reference>
        </references>
      </pivotArea>
    </format>
    <format dxfId="5232">
      <pivotArea dataOnly="0" labelOnly="1" fieldPosition="0">
        <references count="4">
          <reference field="0" count="1" selected="0">
            <x v="830"/>
          </reference>
          <reference field="1" count="1" selected="0">
            <x v="7"/>
          </reference>
          <reference field="2" count="1" selected="0">
            <x v="23"/>
          </reference>
          <reference field="3" count="1">
            <x v="1"/>
          </reference>
        </references>
      </pivotArea>
    </format>
    <format dxfId="5231">
      <pivotArea dataOnly="0" labelOnly="1" fieldPosition="0">
        <references count="4">
          <reference field="0" count="1" selected="0">
            <x v="832"/>
          </reference>
          <reference field="1" count="1" selected="0">
            <x v="7"/>
          </reference>
          <reference field="2" count="1" selected="0">
            <x v="53"/>
          </reference>
          <reference field="3" count="1">
            <x v="1"/>
          </reference>
        </references>
      </pivotArea>
    </format>
    <format dxfId="5230">
      <pivotArea dataOnly="0" labelOnly="1" fieldPosition="0">
        <references count="4">
          <reference field="0" count="1" selected="0">
            <x v="832"/>
          </reference>
          <reference field="1" count="1" selected="0">
            <x v="10"/>
          </reference>
          <reference field="2" count="1" selected="0">
            <x v="33"/>
          </reference>
          <reference field="3" count="1">
            <x v="2"/>
          </reference>
        </references>
      </pivotArea>
    </format>
    <format dxfId="5229">
      <pivotArea dataOnly="0" labelOnly="1" fieldPosition="0">
        <references count="4">
          <reference field="0" count="1" selected="0">
            <x v="832"/>
          </reference>
          <reference field="1" count="1" selected="0">
            <x v="11"/>
          </reference>
          <reference field="2" count="1" selected="0">
            <x v="33"/>
          </reference>
          <reference field="3" count="1">
            <x v="2"/>
          </reference>
        </references>
      </pivotArea>
    </format>
    <format dxfId="5228">
      <pivotArea dataOnly="0" labelOnly="1" fieldPosition="0">
        <references count="4">
          <reference field="0" count="1" selected="0">
            <x v="833"/>
          </reference>
          <reference field="1" count="1" selected="0">
            <x v="0"/>
          </reference>
          <reference field="2" count="1" selected="0">
            <x v="38"/>
          </reference>
          <reference field="3" count="1">
            <x v="0"/>
          </reference>
        </references>
      </pivotArea>
    </format>
    <format dxfId="5227">
      <pivotArea dataOnly="0" labelOnly="1" fieldPosition="0">
        <references count="4">
          <reference field="0" count="1" selected="0">
            <x v="833"/>
          </reference>
          <reference field="1" count="1" selected="0">
            <x v="1"/>
          </reference>
          <reference field="2" count="1" selected="0">
            <x v="22"/>
          </reference>
          <reference field="3" count="1">
            <x v="1"/>
          </reference>
        </references>
      </pivotArea>
    </format>
    <format dxfId="5226">
      <pivotArea dataOnly="0" labelOnly="1" fieldPosition="0">
        <references count="4">
          <reference field="0" count="1" selected="0">
            <x v="833"/>
          </reference>
          <reference field="1" count="1" selected="0">
            <x v="1"/>
          </reference>
          <reference field="2" count="1" selected="0">
            <x v="38"/>
          </reference>
          <reference field="3" count="1">
            <x v="0"/>
          </reference>
        </references>
      </pivotArea>
    </format>
    <format dxfId="5225">
      <pivotArea dataOnly="0" labelOnly="1" fieldPosition="0">
        <references count="4">
          <reference field="0" count="1" selected="0">
            <x v="834"/>
          </reference>
          <reference field="1" count="1" selected="0">
            <x v="3"/>
          </reference>
          <reference field="2" count="1" selected="0">
            <x v="45"/>
          </reference>
          <reference field="3" count="1">
            <x v="1"/>
          </reference>
        </references>
      </pivotArea>
    </format>
    <format dxfId="5224">
      <pivotArea dataOnly="0" labelOnly="1" fieldPosition="0">
        <references count="4">
          <reference field="0" count="1" selected="0">
            <x v="834"/>
          </reference>
          <reference field="1" count="1" selected="0">
            <x v="4"/>
          </reference>
          <reference field="2" count="1" selected="0">
            <x v="45"/>
          </reference>
          <reference field="3" count="1">
            <x v="1"/>
          </reference>
        </references>
      </pivotArea>
    </format>
    <format dxfId="5223">
      <pivotArea dataOnly="0" labelOnly="1" fieldPosition="0">
        <references count="4">
          <reference field="0" count="1" selected="0">
            <x v="834"/>
          </reference>
          <reference field="1" count="1" selected="0">
            <x v="5"/>
          </reference>
          <reference field="2" count="1" selected="0">
            <x v="45"/>
          </reference>
          <reference field="3" count="1">
            <x v="1"/>
          </reference>
        </references>
      </pivotArea>
    </format>
    <format dxfId="5222">
      <pivotArea dataOnly="0" labelOnly="1" fieldPosition="0">
        <references count="4">
          <reference field="0" count="1" selected="0">
            <x v="834"/>
          </reference>
          <reference field="1" count="1" selected="0">
            <x v="6"/>
          </reference>
          <reference field="2" count="1" selected="0">
            <x v="45"/>
          </reference>
          <reference field="3" count="1">
            <x v="1"/>
          </reference>
        </references>
      </pivotArea>
    </format>
    <format dxfId="5221">
      <pivotArea dataOnly="0" labelOnly="1" fieldPosition="0">
        <references count="4">
          <reference field="0" count="1" selected="0">
            <x v="834"/>
          </reference>
          <reference field="1" count="1" selected="0">
            <x v="7"/>
          </reference>
          <reference field="2" count="1" selected="0">
            <x v="19"/>
          </reference>
          <reference field="3" count="1">
            <x v="0"/>
          </reference>
        </references>
      </pivotArea>
    </format>
    <format dxfId="5220">
      <pivotArea dataOnly="0" labelOnly="1" fieldPosition="0">
        <references count="4">
          <reference field="0" count="1" selected="0">
            <x v="834"/>
          </reference>
          <reference field="1" count="1" selected="0">
            <x v="8"/>
          </reference>
          <reference field="2" count="1" selected="0">
            <x v="19"/>
          </reference>
          <reference field="3" count="1">
            <x v="0"/>
          </reference>
        </references>
      </pivotArea>
    </format>
    <format dxfId="5219">
      <pivotArea dataOnly="0" labelOnly="1" fieldPosition="0">
        <references count="4">
          <reference field="0" count="1" selected="0">
            <x v="834"/>
          </reference>
          <reference field="1" count="1" selected="0">
            <x v="9"/>
          </reference>
          <reference field="2" count="1" selected="0">
            <x v="24"/>
          </reference>
          <reference field="3" count="1">
            <x v="1"/>
          </reference>
        </references>
      </pivotArea>
    </format>
    <format dxfId="5218">
      <pivotArea dataOnly="0" labelOnly="1" fieldPosition="0">
        <references count="4">
          <reference field="0" count="1" selected="0">
            <x v="834"/>
          </reference>
          <reference field="1" count="1" selected="0">
            <x v="11"/>
          </reference>
          <reference field="2" count="1" selected="0">
            <x v="24"/>
          </reference>
          <reference field="3" count="1">
            <x v="1"/>
          </reference>
        </references>
      </pivotArea>
    </format>
    <format dxfId="5217">
      <pivotArea dataOnly="0" labelOnly="1" fieldPosition="0">
        <references count="4">
          <reference field="0" count="1" selected="0">
            <x v="835"/>
          </reference>
          <reference field="1" count="1" selected="0">
            <x v="11"/>
          </reference>
          <reference field="2" count="1" selected="0">
            <x v="4"/>
          </reference>
          <reference field="3" count="1">
            <x v="1"/>
          </reference>
        </references>
      </pivotArea>
    </format>
    <format dxfId="5216">
      <pivotArea dataOnly="0" labelOnly="1" fieldPosition="0">
        <references count="4">
          <reference field="0" count="1" selected="0">
            <x v="837"/>
          </reference>
          <reference field="1" count="1" selected="0">
            <x v="3"/>
          </reference>
          <reference field="2" count="1" selected="0">
            <x v="8"/>
          </reference>
          <reference field="3" count="1">
            <x v="1"/>
          </reference>
        </references>
      </pivotArea>
    </format>
    <format dxfId="5215">
      <pivotArea dataOnly="0" labelOnly="1" fieldPosition="0">
        <references count="4">
          <reference field="0" count="1" selected="0">
            <x v="837"/>
          </reference>
          <reference field="1" count="1" selected="0">
            <x v="3"/>
          </reference>
          <reference field="2" count="1" selected="0">
            <x v="17"/>
          </reference>
          <reference field="3" count="1">
            <x v="0"/>
          </reference>
        </references>
      </pivotArea>
    </format>
    <format dxfId="5214">
      <pivotArea dataOnly="0" labelOnly="1" fieldPosition="0">
        <references count="4">
          <reference field="0" count="1" selected="0">
            <x v="837"/>
          </reference>
          <reference field="1" count="1" selected="0">
            <x v="4"/>
          </reference>
          <reference field="2" count="1" selected="0">
            <x v="24"/>
          </reference>
          <reference field="3" count="1">
            <x v="1"/>
          </reference>
        </references>
      </pivotArea>
    </format>
    <format dxfId="5213">
      <pivotArea dataOnly="0" labelOnly="1" fieldPosition="0">
        <references count="4">
          <reference field="0" count="1" selected="0">
            <x v="837"/>
          </reference>
          <reference field="1" count="1" selected="0">
            <x v="5"/>
          </reference>
          <reference field="2" count="1" selected="0">
            <x v="7"/>
          </reference>
          <reference field="3" count="1">
            <x v="0"/>
          </reference>
        </references>
      </pivotArea>
    </format>
    <format dxfId="5212">
      <pivotArea dataOnly="0" labelOnly="1" fieldPosition="0">
        <references count="4">
          <reference field="0" count="1" selected="0">
            <x v="837"/>
          </reference>
          <reference field="1" count="1" selected="0">
            <x v="7"/>
          </reference>
          <reference field="2" count="1" selected="0">
            <x v="53"/>
          </reference>
          <reference field="3" count="1">
            <x v="1"/>
          </reference>
        </references>
      </pivotArea>
    </format>
    <format dxfId="5211">
      <pivotArea dataOnly="0" labelOnly="1" fieldPosition="0">
        <references count="4">
          <reference field="0" count="1" selected="0">
            <x v="839"/>
          </reference>
          <reference field="1" count="1" selected="0">
            <x v="1"/>
          </reference>
          <reference field="2" count="1" selected="0">
            <x v="50"/>
          </reference>
          <reference field="3" count="1">
            <x v="1"/>
          </reference>
        </references>
      </pivotArea>
    </format>
    <format dxfId="5210">
      <pivotArea dataOnly="0" labelOnly="1" fieldPosition="0">
        <references count="4">
          <reference field="0" count="1" selected="0">
            <x v="840"/>
          </reference>
          <reference field="1" count="1" selected="0">
            <x v="11"/>
          </reference>
          <reference field="2" count="1" selected="0">
            <x v="4"/>
          </reference>
          <reference field="3" count="1">
            <x v="1"/>
          </reference>
        </references>
      </pivotArea>
    </format>
    <format dxfId="5209">
      <pivotArea dataOnly="0" labelOnly="1" fieldPosition="0">
        <references count="4">
          <reference field="0" count="1" selected="0">
            <x v="841"/>
          </reference>
          <reference field="1" count="1" selected="0">
            <x v="3"/>
          </reference>
          <reference field="2" count="1" selected="0">
            <x v="7"/>
          </reference>
          <reference field="3" count="1">
            <x v="0"/>
          </reference>
        </references>
      </pivotArea>
    </format>
    <format dxfId="5208">
      <pivotArea dataOnly="0" labelOnly="1" fieldPosition="0">
        <references count="4">
          <reference field="0" count="1" selected="0">
            <x v="841"/>
          </reference>
          <reference field="1" count="1" selected="0">
            <x v="4"/>
          </reference>
          <reference field="2" count="1" selected="0">
            <x v="7"/>
          </reference>
          <reference field="3" count="1">
            <x v="0"/>
          </reference>
        </references>
      </pivotArea>
    </format>
    <format dxfId="5207">
      <pivotArea dataOnly="0" labelOnly="1" fieldPosition="0">
        <references count="4">
          <reference field="0" count="1" selected="0">
            <x v="841"/>
          </reference>
          <reference field="1" count="1" selected="0">
            <x v="6"/>
          </reference>
          <reference field="2" count="1" selected="0">
            <x v="35"/>
          </reference>
          <reference field="3" count="1">
            <x v="0"/>
          </reference>
        </references>
      </pivotArea>
    </format>
    <format dxfId="5206">
      <pivotArea dataOnly="0" labelOnly="1" fieldPosition="0">
        <references count="4">
          <reference field="0" count="1" selected="0">
            <x v="841"/>
          </reference>
          <reference field="1" count="1" selected="0">
            <x v="7"/>
          </reference>
          <reference field="2" count="1" selected="0">
            <x v="48"/>
          </reference>
          <reference field="3" count="1">
            <x v="1"/>
          </reference>
        </references>
      </pivotArea>
    </format>
    <format dxfId="5205">
      <pivotArea dataOnly="0" labelOnly="1" fieldPosition="0">
        <references count="4">
          <reference field="0" count="1" selected="0">
            <x v="842"/>
          </reference>
          <reference field="1" count="1" selected="0">
            <x v="6"/>
          </reference>
          <reference field="2" count="1" selected="0">
            <x v="14"/>
          </reference>
          <reference field="3" count="1">
            <x v="0"/>
          </reference>
        </references>
      </pivotArea>
    </format>
    <format dxfId="5204">
      <pivotArea dataOnly="0" labelOnly="1" fieldPosition="0">
        <references count="4">
          <reference field="0" count="1" selected="0">
            <x v="843"/>
          </reference>
          <reference field="1" count="1" selected="0">
            <x v="1"/>
          </reference>
          <reference field="2" count="1" selected="0">
            <x v="50"/>
          </reference>
          <reference field="3" count="1">
            <x v="1"/>
          </reference>
        </references>
      </pivotArea>
    </format>
    <format dxfId="5203">
      <pivotArea dataOnly="0" labelOnly="1" fieldPosition="0">
        <references count="4">
          <reference field="0" count="1" selected="0">
            <x v="843"/>
          </reference>
          <reference field="1" count="1" selected="0">
            <x v="2"/>
          </reference>
          <reference field="2" count="1" selected="0">
            <x v="50"/>
          </reference>
          <reference field="3" count="1">
            <x v="1"/>
          </reference>
        </references>
      </pivotArea>
    </format>
    <format dxfId="5202">
      <pivotArea dataOnly="0" labelOnly="1" fieldPosition="0">
        <references count="4">
          <reference field="0" count="1" selected="0">
            <x v="843"/>
          </reference>
          <reference field="1" count="1" selected="0">
            <x v="3"/>
          </reference>
          <reference field="2" count="1" selected="0">
            <x v="50"/>
          </reference>
          <reference field="3" count="1">
            <x v="1"/>
          </reference>
        </references>
      </pivotArea>
    </format>
    <format dxfId="5201">
      <pivotArea dataOnly="0" labelOnly="1" fieldPosition="0">
        <references count="4">
          <reference field="0" count="1" selected="0">
            <x v="843"/>
          </reference>
          <reference field="1" count="1" selected="0">
            <x v="4"/>
          </reference>
          <reference field="2" count="1" selected="0">
            <x v="50"/>
          </reference>
          <reference field="3" count="1">
            <x v="1"/>
          </reference>
        </references>
      </pivotArea>
    </format>
    <format dxfId="5200">
      <pivotArea dataOnly="0" labelOnly="1" fieldPosition="0">
        <references count="4">
          <reference field="0" count="1" selected="0">
            <x v="844"/>
          </reference>
          <reference field="1" count="1" selected="0">
            <x v="0"/>
          </reference>
          <reference field="2" count="1" selected="0">
            <x v="20"/>
          </reference>
          <reference field="3" count="1">
            <x v="0"/>
          </reference>
        </references>
      </pivotArea>
    </format>
    <format dxfId="5199">
      <pivotArea dataOnly="0" labelOnly="1" fieldPosition="0">
        <references count="4">
          <reference field="0" count="1" selected="0">
            <x v="844"/>
          </reference>
          <reference field="1" count="1" selected="0">
            <x v="1"/>
          </reference>
          <reference field="2" count="1" selected="0">
            <x v="20"/>
          </reference>
          <reference field="3" count="1">
            <x v="0"/>
          </reference>
        </references>
      </pivotArea>
    </format>
    <format dxfId="5198">
      <pivotArea dataOnly="0" labelOnly="1" fieldPosition="0">
        <references count="4">
          <reference field="0" count="1" selected="0">
            <x v="844"/>
          </reference>
          <reference field="1" count="1" selected="0">
            <x v="2"/>
          </reference>
          <reference field="2" count="1" selected="0">
            <x v="20"/>
          </reference>
          <reference field="3" count="1">
            <x v="0"/>
          </reference>
        </references>
      </pivotArea>
    </format>
    <format dxfId="5197">
      <pivotArea dataOnly="0" labelOnly="1" fieldPosition="0">
        <references count="4">
          <reference field="0" count="1" selected="0">
            <x v="844"/>
          </reference>
          <reference field="1" count="1" selected="0">
            <x v="3"/>
          </reference>
          <reference field="2" count="1" selected="0">
            <x v="20"/>
          </reference>
          <reference field="3" count="1">
            <x v="0"/>
          </reference>
        </references>
      </pivotArea>
    </format>
    <format dxfId="5196">
      <pivotArea dataOnly="0" labelOnly="1" fieldPosition="0">
        <references count="4">
          <reference field="0" count="1" selected="0">
            <x v="844"/>
          </reference>
          <reference field="1" count="1" selected="0">
            <x v="4"/>
          </reference>
          <reference field="2" count="1" selected="0">
            <x v="20"/>
          </reference>
          <reference field="3" count="1">
            <x v="0"/>
          </reference>
        </references>
      </pivotArea>
    </format>
    <format dxfId="5195">
      <pivotArea dataOnly="0" labelOnly="1" fieldPosition="0">
        <references count="4">
          <reference field="0" count="1" selected="0">
            <x v="844"/>
          </reference>
          <reference field="1" count="1" selected="0">
            <x v="5"/>
          </reference>
          <reference field="2" count="1" selected="0">
            <x v="20"/>
          </reference>
          <reference field="3" count="1">
            <x v="0"/>
          </reference>
        </references>
      </pivotArea>
    </format>
    <format dxfId="5194">
      <pivotArea dataOnly="0" labelOnly="1" fieldPosition="0">
        <references count="4">
          <reference field="0" count="1" selected="0">
            <x v="844"/>
          </reference>
          <reference field="1" count="1" selected="0">
            <x v="5"/>
          </reference>
          <reference field="2" count="1" selected="0">
            <x v="24"/>
          </reference>
          <reference field="3" count="1">
            <x v="1"/>
          </reference>
        </references>
      </pivotArea>
    </format>
    <format dxfId="5193">
      <pivotArea dataOnly="0" labelOnly="1" fieldPosition="0">
        <references count="4">
          <reference field="0" count="1" selected="0">
            <x v="844"/>
          </reference>
          <reference field="1" count="1" selected="0">
            <x v="6"/>
          </reference>
          <reference field="2" count="1" selected="0">
            <x v="20"/>
          </reference>
          <reference field="3" count="1">
            <x v="0"/>
          </reference>
        </references>
      </pivotArea>
    </format>
    <format dxfId="5192">
      <pivotArea dataOnly="0" labelOnly="1" fieldPosition="0">
        <references count="4">
          <reference field="0" count="1" selected="0">
            <x v="844"/>
          </reference>
          <reference field="1" count="1" selected="0">
            <x v="7"/>
          </reference>
          <reference field="2" count="1" selected="0">
            <x v="48"/>
          </reference>
          <reference field="3" count="1">
            <x v="1"/>
          </reference>
        </references>
      </pivotArea>
    </format>
    <format dxfId="5191">
      <pivotArea dataOnly="0" labelOnly="1" fieldPosition="0">
        <references count="4">
          <reference field="0" count="1" selected="0">
            <x v="844"/>
          </reference>
          <reference field="1" count="1" selected="0">
            <x v="9"/>
          </reference>
          <reference field="2" count="1" selected="0">
            <x v="48"/>
          </reference>
          <reference field="3" count="1">
            <x v="1"/>
          </reference>
        </references>
      </pivotArea>
    </format>
    <format dxfId="5190">
      <pivotArea dataOnly="0" labelOnly="1" fieldPosition="0">
        <references count="4">
          <reference field="0" count="1" selected="0">
            <x v="845"/>
          </reference>
          <reference field="1" count="1" selected="0">
            <x v="1"/>
          </reference>
          <reference field="2" count="1" selected="0">
            <x v="28"/>
          </reference>
          <reference field="3" count="1">
            <x v="1"/>
          </reference>
        </references>
      </pivotArea>
    </format>
    <format dxfId="5189">
      <pivotArea dataOnly="0" labelOnly="1" fieldPosition="0">
        <references count="4">
          <reference field="0" count="1" selected="0">
            <x v="846"/>
          </reference>
          <reference field="1" count="1" selected="0">
            <x v="5"/>
          </reference>
          <reference field="2" count="1" selected="0">
            <x v="16"/>
          </reference>
          <reference field="3" count="1">
            <x v="0"/>
          </reference>
        </references>
      </pivotArea>
    </format>
    <format dxfId="5188">
      <pivotArea dataOnly="0" labelOnly="1" fieldPosition="0">
        <references count="4">
          <reference field="0" count="1" selected="0">
            <x v="847"/>
          </reference>
          <reference field="1" count="1" selected="0">
            <x v="9"/>
          </reference>
          <reference field="2" count="1" selected="0">
            <x v="7"/>
          </reference>
          <reference field="3" count="1">
            <x v="0"/>
          </reference>
        </references>
      </pivotArea>
    </format>
    <format dxfId="5187">
      <pivotArea dataOnly="0" labelOnly="1" fieldPosition="0">
        <references count="4">
          <reference field="0" count="1" selected="0">
            <x v="848"/>
          </reference>
          <reference field="1" count="1" selected="0">
            <x v="0"/>
          </reference>
          <reference field="2" count="1" selected="0">
            <x v="14"/>
          </reference>
          <reference field="3" count="1">
            <x v="0"/>
          </reference>
        </references>
      </pivotArea>
    </format>
    <format dxfId="5186">
      <pivotArea dataOnly="0" labelOnly="1" fieldPosition="0">
        <references count="4">
          <reference field="0" count="1" selected="0">
            <x v="848"/>
          </reference>
          <reference field="1" count="1" selected="0">
            <x v="1"/>
          </reference>
          <reference field="2" count="1" selected="0">
            <x v="14"/>
          </reference>
          <reference field="3" count="1">
            <x v="0"/>
          </reference>
        </references>
      </pivotArea>
    </format>
    <format dxfId="5185">
      <pivotArea dataOnly="0" labelOnly="1" fieldPosition="0">
        <references count="4">
          <reference field="0" count="1" selected="0">
            <x v="848"/>
          </reference>
          <reference field="1" count="1" selected="0">
            <x v="2"/>
          </reference>
          <reference field="2" count="1" selected="0">
            <x v="14"/>
          </reference>
          <reference field="3" count="1">
            <x v="0"/>
          </reference>
        </references>
      </pivotArea>
    </format>
    <format dxfId="5184">
      <pivotArea dataOnly="0" labelOnly="1" fieldPosition="0">
        <references count="4">
          <reference field="0" count="1" selected="0">
            <x v="848"/>
          </reference>
          <reference field="1" count="1" selected="0">
            <x v="3"/>
          </reference>
          <reference field="2" count="1" selected="0">
            <x v="14"/>
          </reference>
          <reference field="3" count="1">
            <x v="0"/>
          </reference>
        </references>
      </pivotArea>
    </format>
    <format dxfId="5183">
      <pivotArea dataOnly="0" labelOnly="1" fieldPosition="0">
        <references count="4">
          <reference field="0" count="1" selected="0">
            <x v="848"/>
          </reference>
          <reference field="1" count="1" selected="0">
            <x v="4"/>
          </reference>
          <reference field="2" count="1" selected="0">
            <x v="14"/>
          </reference>
          <reference field="3" count="1">
            <x v="0"/>
          </reference>
        </references>
      </pivotArea>
    </format>
    <format dxfId="5182">
      <pivotArea dataOnly="0" labelOnly="1" fieldPosition="0">
        <references count="4">
          <reference field="0" count="1" selected="0">
            <x v="848"/>
          </reference>
          <reference field="1" count="1" selected="0">
            <x v="5"/>
          </reference>
          <reference field="2" count="1" selected="0">
            <x v="14"/>
          </reference>
          <reference field="3" count="1">
            <x v="0"/>
          </reference>
        </references>
      </pivotArea>
    </format>
    <format dxfId="5181">
      <pivotArea dataOnly="0" labelOnly="1" fieldPosition="0">
        <references count="4">
          <reference field="0" count="1" selected="0">
            <x v="848"/>
          </reference>
          <reference field="1" count="1" selected="0">
            <x v="6"/>
          </reference>
          <reference field="2" count="1" selected="0">
            <x v="14"/>
          </reference>
          <reference field="3" count="1">
            <x v="0"/>
          </reference>
        </references>
      </pivotArea>
    </format>
    <format dxfId="5180">
      <pivotArea dataOnly="0" labelOnly="1" fieldPosition="0">
        <references count="4">
          <reference field="0" count="1" selected="0">
            <x v="848"/>
          </reference>
          <reference field="1" count="1" selected="0">
            <x v="7"/>
          </reference>
          <reference field="2" count="1" selected="0">
            <x v="15"/>
          </reference>
          <reference field="3" count="1">
            <x v="1"/>
          </reference>
        </references>
      </pivotArea>
    </format>
    <format dxfId="5179">
      <pivotArea dataOnly="0" labelOnly="1" fieldPosition="0">
        <references count="4">
          <reference field="0" count="1" selected="0">
            <x v="848"/>
          </reference>
          <reference field="1" count="1" selected="0">
            <x v="8"/>
          </reference>
          <reference field="2" count="1" selected="0">
            <x v="15"/>
          </reference>
          <reference field="3" count="1">
            <x v="1"/>
          </reference>
        </references>
      </pivotArea>
    </format>
    <format dxfId="5178">
      <pivotArea dataOnly="0" labelOnly="1" fieldPosition="0">
        <references count="4">
          <reference field="0" count="1" selected="0">
            <x v="848"/>
          </reference>
          <reference field="1" count="1" selected="0">
            <x v="9"/>
          </reference>
          <reference field="2" count="1" selected="0">
            <x v="32"/>
          </reference>
          <reference field="3" count="1">
            <x v="1"/>
          </reference>
        </references>
      </pivotArea>
    </format>
    <format dxfId="5177">
      <pivotArea dataOnly="0" labelOnly="1" fieldPosition="0">
        <references count="4">
          <reference field="0" count="1" selected="0">
            <x v="848"/>
          </reference>
          <reference field="1" count="1" selected="0">
            <x v="11"/>
          </reference>
          <reference field="2" count="1" selected="0">
            <x v="32"/>
          </reference>
          <reference field="3" count="1">
            <x v="1"/>
          </reference>
        </references>
      </pivotArea>
    </format>
    <format dxfId="5176">
      <pivotArea dataOnly="0" labelOnly="1" fieldPosition="0">
        <references count="4">
          <reference field="0" count="1" selected="0">
            <x v="849"/>
          </reference>
          <reference field="1" count="1" selected="0">
            <x v="9"/>
          </reference>
          <reference field="2" count="1" selected="0">
            <x v="20"/>
          </reference>
          <reference field="3" count="1">
            <x v="0"/>
          </reference>
        </references>
      </pivotArea>
    </format>
    <format dxfId="5175">
      <pivotArea dataOnly="0" labelOnly="1" fieldPosition="0">
        <references count="4">
          <reference field="0" count="1" selected="0">
            <x v="849"/>
          </reference>
          <reference field="1" count="1" selected="0">
            <x v="11"/>
          </reference>
          <reference field="2" count="1" selected="0">
            <x v="20"/>
          </reference>
          <reference field="3" count="1">
            <x v="0"/>
          </reference>
        </references>
      </pivotArea>
    </format>
    <format dxfId="5174">
      <pivotArea dataOnly="0" labelOnly="1" fieldPosition="0">
        <references count="4">
          <reference field="0" count="1" selected="0">
            <x v="850"/>
          </reference>
          <reference field="1" count="1" selected="0">
            <x v="8"/>
          </reference>
          <reference field="2" count="1" selected="0">
            <x v="36"/>
          </reference>
          <reference field="3" count="1">
            <x v="0"/>
          </reference>
        </references>
      </pivotArea>
    </format>
    <format dxfId="5173">
      <pivotArea dataOnly="0" labelOnly="1" fieldPosition="0">
        <references count="4">
          <reference field="0" count="1" selected="0">
            <x v="850"/>
          </reference>
          <reference field="1" count="1" selected="0">
            <x v="9"/>
          </reference>
          <reference field="2" count="1" selected="0">
            <x v="36"/>
          </reference>
          <reference field="3" count="1">
            <x v="0"/>
          </reference>
        </references>
      </pivotArea>
    </format>
    <format dxfId="5172">
      <pivotArea dataOnly="0" labelOnly="1" fieldPosition="0">
        <references count="4">
          <reference field="0" count="1" selected="0">
            <x v="850"/>
          </reference>
          <reference field="1" count="1" selected="0">
            <x v="11"/>
          </reference>
          <reference field="2" count="1" selected="0">
            <x v="3"/>
          </reference>
          <reference field="3" count="1">
            <x v="0"/>
          </reference>
        </references>
      </pivotArea>
    </format>
    <format dxfId="5171">
      <pivotArea dataOnly="0" labelOnly="1" fieldPosition="0">
        <references count="4">
          <reference field="0" count="1" selected="0">
            <x v="851"/>
          </reference>
          <reference field="1" count="1" selected="0">
            <x v="7"/>
          </reference>
          <reference field="2" count="1" selected="0">
            <x v="2"/>
          </reference>
          <reference field="3" count="1">
            <x v="0"/>
          </reference>
        </references>
      </pivotArea>
    </format>
    <format dxfId="5170">
      <pivotArea dataOnly="0" labelOnly="1" fieldPosition="0">
        <references count="4">
          <reference field="0" count="1" selected="0">
            <x v="852"/>
          </reference>
          <reference field="1" count="1" selected="0">
            <x v="11"/>
          </reference>
          <reference field="2" count="1" selected="0">
            <x v="49"/>
          </reference>
          <reference field="3" count="1">
            <x v="0"/>
          </reference>
        </references>
      </pivotArea>
    </format>
    <format dxfId="5169">
      <pivotArea dataOnly="0" labelOnly="1" fieldPosition="0">
        <references count="4">
          <reference field="0" count="1" selected="0">
            <x v="853"/>
          </reference>
          <reference field="1" count="1" selected="0">
            <x v="10"/>
          </reference>
          <reference field="2" count="1" selected="0">
            <x v="54"/>
          </reference>
          <reference field="3" count="1">
            <x v="2"/>
          </reference>
        </references>
      </pivotArea>
    </format>
    <format dxfId="5168">
      <pivotArea dataOnly="0" labelOnly="1" fieldPosition="0">
        <references count="4">
          <reference field="0" count="1" selected="0">
            <x v="853"/>
          </reference>
          <reference field="1" count="1" selected="0">
            <x v="11"/>
          </reference>
          <reference field="2" count="1" selected="0">
            <x v="54"/>
          </reference>
          <reference field="3" count="1">
            <x v="2"/>
          </reference>
        </references>
      </pivotArea>
    </format>
    <format dxfId="5167">
      <pivotArea dataOnly="0" labelOnly="1" fieldPosition="0">
        <references count="4">
          <reference field="0" count="1" selected="0">
            <x v="854"/>
          </reference>
          <reference field="1" count="1" selected="0">
            <x v="6"/>
          </reference>
          <reference field="2" count="1" selected="0">
            <x v="15"/>
          </reference>
          <reference field="3" count="1">
            <x v="1"/>
          </reference>
        </references>
      </pivotArea>
    </format>
    <format dxfId="5166">
      <pivotArea dataOnly="0" labelOnly="1" fieldPosition="0">
        <references count="4">
          <reference field="0" count="1" selected="0">
            <x v="856"/>
          </reference>
          <reference field="1" count="1" selected="0">
            <x v="6"/>
          </reference>
          <reference field="2" count="1" selected="0">
            <x v="45"/>
          </reference>
          <reference field="3" count="1">
            <x v="1"/>
          </reference>
        </references>
      </pivotArea>
    </format>
    <format dxfId="5165">
      <pivotArea dataOnly="0" labelOnly="1" fieldPosition="0">
        <references count="4">
          <reference field="0" count="1" selected="0">
            <x v="856"/>
          </reference>
          <reference field="1" count="1" selected="0">
            <x v="7"/>
          </reference>
          <reference field="2" count="1" selected="0">
            <x v="45"/>
          </reference>
          <reference field="3" count="1">
            <x v="1"/>
          </reference>
        </references>
      </pivotArea>
    </format>
    <format dxfId="5164">
      <pivotArea dataOnly="0" labelOnly="1" fieldPosition="0">
        <references count="4">
          <reference field="0" count="1" selected="0">
            <x v="856"/>
          </reference>
          <reference field="1" count="1" selected="0">
            <x v="11"/>
          </reference>
          <reference field="2" count="1" selected="0">
            <x v="4"/>
          </reference>
          <reference field="3" count="1">
            <x v="1"/>
          </reference>
        </references>
      </pivotArea>
    </format>
    <format dxfId="5163">
      <pivotArea dataOnly="0" labelOnly="1" fieldPosition="0">
        <references count="4">
          <reference field="0" count="1" selected="0">
            <x v="857"/>
          </reference>
          <reference field="1" count="1" selected="0">
            <x v="3"/>
          </reference>
          <reference field="2" count="1" selected="0">
            <x v="25"/>
          </reference>
          <reference field="3" count="1">
            <x v="1"/>
          </reference>
        </references>
      </pivotArea>
    </format>
    <format dxfId="5162">
      <pivotArea dataOnly="0" labelOnly="1" fieldPosition="0">
        <references count="4">
          <reference field="0" count="1" selected="0">
            <x v="858"/>
          </reference>
          <reference field="1" count="1" selected="0">
            <x v="11"/>
          </reference>
          <reference field="2" count="1" selected="0">
            <x v="37"/>
          </reference>
          <reference field="3" count="1">
            <x v="0"/>
          </reference>
        </references>
      </pivotArea>
    </format>
    <format dxfId="5161">
      <pivotArea dataOnly="0" labelOnly="1" fieldPosition="0">
        <references count="4">
          <reference field="0" count="1" selected="0">
            <x v="859"/>
          </reference>
          <reference field="1" count="1" selected="0">
            <x v="0"/>
          </reference>
          <reference field="2" count="1" selected="0">
            <x v="26"/>
          </reference>
          <reference field="3" count="1">
            <x v="0"/>
          </reference>
        </references>
      </pivotArea>
    </format>
    <format dxfId="5160">
      <pivotArea dataOnly="0" labelOnly="1" fieldPosition="0">
        <references count="4">
          <reference field="0" count="1" selected="0">
            <x v="859"/>
          </reference>
          <reference field="1" count="1" selected="0">
            <x v="1"/>
          </reference>
          <reference field="2" count="1" selected="0">
            <x v="26"/>
          </reference>
          <reference field="3" count="1">
            <x v="1"/>
          </reference>
        </references>
      </pivotArea>
    </format>
    <format dxfId="5159">
      <pivotArea dataOnly="0" labelOnly="1" fieldPosition="0">
        <references count="4">
          <reference field="0" count="1" selected="0">
            <x v="859"/>
          </reference>
          <reference field="1" count="1" selected="0">
            <x v="1"/>
          </reference>
          <reference field="2" count="1" selected="0">
            <x v="48"/>
          </reference>
          <reference field="3" count="1">
            <x v="0"/>
          </reference>
        </references>
      </pivotArea>
    </format>
    <format dxfId="5158">
      <pivotArea dataOnly="0" labelOnly="1" fieldPosition="0">
        <references count="4">
          <reference field="0" count="1" selected="0">
            <x v="859"/>
          </reference>
          <reference field="1" count="1" selected="0">
            <x v="2"/>
          </reference>
          <reference field="2" count="1" selected="0">
            <x v="20"/>
          </reference>
          <reference field="3" count="1">
            <x v="0"/>
          </reference>
        </references>
      </pivotArea>
    </format>
    <format dxfId="5157">
      <pivotArea dataOnly="0" labelOnly="1" fieldPosition="0">
        <references count="4">
          <reference field="0" count="1" selected="0">
            <x v="860"/>
          </reference>
          <reference field="1" count="1" selected="0">
            <x v="7"/>
          </reference>
          <reference field="2" count="1" selected="0">
            <x v="45"/>
          </reference>
          <reference field="3" count="1">
            <x v="1"/>
          </reference>
        </references>
      </pivotArea>
    </format>
    <format dxfId="5156">
      <pivotArea dataOnly="0" labelOnly="1" fieldPosition="0">
        <references count="4">
          <reference field="0" count="1" selected="0">
            <x v="860"/>
          </reference>
          <reference field="1" count="1" selected="0">
            <x v="8"/>
          </reference>
          <reference field="2" count="1" selected="0">
            <x v="23"/>
          </reference>
          <reference field="3" count="1">
            <x v="1"/>
          </reference>
        </references>
      </pivotArea>
    </format>
    <format dxfId="5155">
      <pivotArea dataOnly="0" labelOnly="1" fieldPosition="0">
        <references count="4">
          <reference field="0" count="1" selected="0">
            <x v="860"/>
          </reference>
          <reference field="1" count="1" selected="0">
            <x v="9"/>
          </reference>
          <reference field="2" count="1" selected="0">
            <x v="23"/>
          </reference>
          <reference field="3" count="1">
            <x v="0"/>
          </reference>
        </references>
      </pivotArea>
    </format>
    <format dxfId="5154">
      <pivotArea dataOnly="0" labelOnly="1" fieldPosition="0">
        <references count="4">
          <reference field="0" count="1" selected="0">
            <x v="860"/>
          </reference>
          <reference field="1" count="1" selected="0">
            <x v="11"/>
          </reference>
          <reference field="2" count="1" selected="0">
            <x v="23"/>
          </reference>
          <reference field="3" count="1">
            <x v="0"/>
          </reference>
        </references>
      </pivotArea>
    </format>
    <format dxfId="5153">
      <pivotArea dataOnly="0" labelOnly="1" fieldPosition="0">
        <references count="4">
          <reference field="0" count="1" selected="0">
            <x v="861"/>
          </reference>
          <reference field="1" count="1" selected="0">
            <x v="6"/>
          </reference>
          <reference field="2" count="1" selected="0">
            <x v="24"/>
          </reference>
          <reference field="3" count="1">
            <x v="1"/>
          </reference>
        </references>
      </pivotArea>
    </format>
    <format dxfId="5152">
      <pivotArea dataOnly="0" labelOnly="1" fieldPosition="0">
        <references count="4">
          <reference field="0" count="1" selected="0">
            <x v="861"/>
          </reference>
          <reference field="1" count="1" selected="0">
            <x v="7"/>
          </reference>
          <reference field="2" count="1" selected="0">
            <x v="24"/>
          </reference>
          <reference field="3" count="1">
            <x v="1"/>
          </reference>
        </references>
      </pivotArea>
    </format>
    <format dxfId="5151">
      <pivotArea dataOnly="0" labelOnly="1" fieldPosition="0">
        <references count="4">
          <reference field="0" count="1" selected="0">
            <x v="861"/>
          </reference>
          <reference field="1" count="1" selected="0">
            <x v="11"/>
          </reference>
          <reference field="2" count="1" selected="0">
            <x v="24"/>
          </reference>
          <reference field="3" count="1">
            <x v="1"/>
          </reference>
        </references>
      </pivotArea>
    </format>
    <format dxfId="5150">
      <pivotArea dataOnly="0" labelOnly="1" fieldPosition="0">
        <references count="4">
          <reference field="0" count="1" selected="0">
            <x v="862"/>
          </reference>
          <reference field="1" count="1" selected="0">
            <x v="7"/>
          </reference>
          <reference field="2" count="1" selected="0">
            <x v="2"/>
          </reference>
          <reference field="3" count="1">
            <x v="0"/>
          </reference>
        </references>
      </pivotArea>
    </format>
    <format dxfId="5149">
      <pivotArea dataOnly="0" labelOnly="1" fieldPosition="0">
        <references count="4">
          <reference field="0" count="1" selected="0">
            <x v="863"/>
          </reference>
          <reference field="1" count="1" selected="0">
            <x v="0"/>
          </reference>
          <reference field="2" count="1" selected="0">
            <x v="55"/>
          </reference>
          <reference field="3" count="1">
            <x v="0"/>
          </reference>
        </references>
      </pivotArea>
    </format>
    <format dxfId="5148">
      <pivotArea dataOnly="0" labelOnly="1" fieldPosition="0">
        <references count="4">
          <reference field="0" count="1" selected="0">
            <x v="863"/>
          </reference>
          <reference field="1" count="1" selected="0">
            <x v="1"/>
          </reference>
          <reference field="2" count="1" selected="0">
            <x v="55"/>
          </reference>
          <reference field="3" count="1">
            <x v="0"/>
          </reference>
        </references>
      </pivotArea>
    </format>
    <format dxfId="5147">
      <pivotArea dataOnly="0" labelOnly="1" fieldPosition="0">
        <references count="4">
          <reference field="0" count="1" selected="0">
            <x v="863"/>
          </reference>
          <reference field="1" count="1" selected="0">
            <x v="2"/>
          </reference>
          <reference field="2" count="1" selected="0">
            <x v="50"/>
          </reference>
          <reference field="3" count="1">
            <x v="1"/>
          </reference>
        </references>
      </pivotArea>
    </format>
    <format dxfId="5146">
      <pivotArea dataOnly="0" labelOnly="1" fieldPosition="0">
        <references count="4">
          <reference field="0" count="1" selected="0">
            <x v="863"/>
          </reference>
          <reference field="1" count="1" selected="0">
            <x v="2"/>
          </reference>
          <reference field="2" count="1" selected="0">
            <x v="55"/>
          </reference>
          <reference field="3" count="1">
            <x v="0"/>
          </reference>
        </references>
      </pivotArea>
    </format>
    <format dxfId="5145">
      <pivotArea dataOnly="0" labelOnly="1" fieldPosition="0">
        <references count="4">
          <reference field="0" count="1" selected="0">
            <x v="863"/>
          </reference>
          <reference field="1" count="1" selected="0">
            <x v="3"/>
          </reference>
          <reference field="2" count="1" selected="0">
            <x v="55"/>
          </reference>
          <reference field="3" count="1">
            <x v="0"/>
          </reference>
        </references>
      </pivotArea>
    </format>
    <format dxfId="5144">
      <pivotArea dataOnly="0" labelOnly="1" fieldPosition="0">
        <references count="4">
          <reference field="0" count="1" selected="0">
            <x v="863"/>
          </reference>
          <reference field="1" count="1" selected="0">
            <x v="4"/>
          </reference>
          <reference field="2" count="1" selected="0">
            <x v="30"/>
          </reference>
          <reference field="3" count="1">
            <x v="1"/>
          </reference>
        </references>
      </pivotArea>
    </format>
    <format dxfId="5143">
      <pivotArea dataOnly="0" labelOnly="1" fieldPosition="0">
        <references count="4">
          <reference field="0" count="1" selected="0">
            <x v="863"/>
          </reference>
          <reference field="1" count="1" selected="0">
            <x v="4"/>
          </reference>
          <reference field="2" count="1" selected="0">
            <x v="55"/>
          </reference>
          <reference field="3" count="1">
            <x v="0"/>
          </reference>
        </references>
      </pivotArea>
    </format>
    <format dxfId="5142">
      <pivotArea dataOnly="0" labelOnly="1" fieldPosition="0">
        <references count="4">
          <reference field="0" count="1" selected="0">
            <x v="863"/>
          </reference>
          <reference field="1" count="1" selected="0">
            <x v="5"/>
          </reference>
          <reference field="2" count="1" selected="0">
            <x v="55"/>
          </reference>
          <reference field="3" count="1">
            <x v="0"/>
          </reference>
        </references>
      </pivotArea>
    </format>
    <format dxfId="5141">
      <pivotArea dataOnly="0" labelOnly="1" fieldPosition="0">
        <references count="4">
          <reference field="0" count="1" selected="0">
            <x v="863"/>
          </reference>
          <reference field="1" count="1" selected="0">
            <x v="6"/>
          </reference>
          <reference field="2" count="1" selected="0">
            <x v="15"/>
          </reference>
          <reference field="3" count="1">
            <x v="1"/>
          </reference>
        </references>
      </pivotArea>
    </format>
    <format dxfId="5140">
      <pivotArea dataOnly="0" labelOnly="1" fieldPosition="0">
        <references count="4">
          <reference field="0" count="1" selected="0">
            <x v="863"/>
          </reference>
          <reference field="1" count="1" selected="0">
            <x v="6"/>
          </reference>
          <reference field="2" count="1" selected="0">
            <x v="55"/>
          </reference>
          <reference field="3" count="1">
            <x v="0"/>
          </reference>
        </references>
      </pivotArea>
    </format>
    <format dxfId="5139">
      <pivotArea dataOnly="0" labelOnly="1" fieldPosition="0">
        <references count="4">
          <reference field="0" count="1" selected="0">
            <x v="863"/>
          </reference>
          <reference field="1" count="1" selected="0">
            <x v="7"/>
          </reference>
          <reference field="2" count="1" selected="0">
            <x v="15"/>
          </reference>
          <reference field="3" count="1">
            <x v="1"/>
          </reference>
        </references>
      </pivotArea>
    </format>
    <format dxfId="5138">
      <pivotArea dataOnly="0" labelOnly="1" fieldPosition="0">
        <references count="4">
          <reference field="0" count="1" selected="0">
            <x v="863"/>
          </reference>
          <reference field="1" count="1" selected="0">
            <x v="8"/>
          </reference>
          <reference field="2" count="1" selected="0">
            <x v="15"/>
          </reference>
          <reference field="3" count="1">
            <x v="1"/>
          </reference>
        </references>
      </pivotArea>
    </format>
    <format dxfId="5137">
      <pivotArea dataOnly="0" labelOnly="1" fieldPosition="0">
        <references count="4">
          <reference field="0" count="1" selected="0">
            <x v="863"/>
          </reference>
          <reference field="1" count="1" selected="0">
            <x v="8"/>
          </reference>
          <reference field="2" count="1" selected="0">
            <x v="41"/>
          </reference>
          <reference field="3" count="1">
            <x v="0"/>
          </reference>
        </references>
      </pivotArea>
    </format>
    <format dxfId="5136">
      <pivotArea dataOnly="0" labelOnly="1" fieldPosition="0">
        <references count="4">
          <reference field="0" count="1" selected="0">
            <x v="863"/>
          </reference>
          <reference field="1" count="1" selected="0">
            <x v="9"/>
          </reference>
          <reference field="2" count="1" selected="0">
            <x v="15"/>
          </reference>
          <reference field="3" count="1">
            <x v="1"/>
          </reference>
        </references>
      </pivotArea>
    </format>
    <format dxfId="5135">
      <pivotArea dataOnly="0" labelOnly="1" fieldPosition="0">
        <references count="4">
          <reference field="0" count="1" selected="0">
            <x v="863"/>
          </reference>
          <reference field="1" count="1" selected="0">
            <x v="11"/>
          </reference>
          <reference field="2" count="1" selected="0">
            <x v="15"/>
          </reference>
          <reference field="3" count="1">
            <x v="1"/>
          </reference>
        </references>
      </pivotArea>
    </format>
    <format dxfId="5134">
      <pivotArea dataOnly="0" labelOnly="1" fieldPosition="0">
        <references count="4">
          <reference field="0" count="1" selected="0">
            <x v="864"/>
          </reference>
          <reference field="1" count="1" selected="0">
            <x v="10"/>
          </reference>
          <reference field="2" count="1" selected="0">
            <x v="39"/>
          </reference>
          <reference field="3" count="1">
            <x v="2"/>
          </reference>
        </references>
      </pivotArea>
    </format>
    <format dxfId="5133">
      <pivotArea dataOnly="0" labelOnly="1" fieldPosition="0">
        <references count="4">
          <reference field="0" count="1" selected="0">
            <x v="864"/>
          </reference>
          <reference field="1" count="1" selected="0">
            <x v="11"/>
          </reference>
          <reference field="2" count="1" selected="0">
            <x v="39"/>
          </reference>
          <reference field="3" count="1">
            <x v="2"/>
          </reference>
        </references>
      </pivotArea>
    </format>
    <format dxfId="5132">
      <pivotArea dataOnly="0" labelOnly="1" fieldPosition="0">
        <references count="4">
          <reference field="0" count="1" selected="0">
            <x v="865"/>
          </reference>
          <reference field="1" count="1" selected="0">
            <x v="9"/>
          </reference>
          <reference field="2" count="1" selected="0">
            <x v="42"/>
          </reference>
          <reference field="3" count="1">
            <x v="0"/>
          </reference>
        </references>
      </pivotArea>
    </format>
    <format dxfId="5131">
      <pivotArea dataOnly="0" labelOnly="1" fieldPosition="0">
        <references count="4">
          <reference field="0" count="1" selected="0">
            <x v="865"/>
          </reference>
          <reference field="1" count="1" selected="0">
            <x v="11"/>
          </reference>
          <reference field="2" count="1" selected="0">
            <x v="42"/>
          </reference>
          <reference field="3" count="1">
            <x v="0"/>
          </reference>
        </references>
      </pivotArea>
    </format>
    <format dxfId="5130">
      <pivotArea dataOnly="0" labelOnly="1" fieldPosition="0">
        <references count="4">
          <reference field="0" count="1" selected="0">
            <x v="866"/>
          </reference>
          <reference field="1" count="1" selected="0">
            <x v="1"/>
          </reference>
          <reference field="2" count="1" selected="0">
            <x v="12"/>
          </reference>
          <reference field="3" count="1">
            <x v="1"/>
          </reference>
        </references>
      </pivotArea>
    </format>
    <format dxfId="5129">
      <pivotArea dataOnly="0" labelOnly="1" fieldPosition="0">
        <references count="4">
          <reference field="0" count="1" selected="0">
            <x v="866"/>
          </reference>
          <reference field="1" count="1" selected="0">
            <x v="2"/>
          </reference>
          <reference field="2" count="1" selected="0">
            <x v="12"/>
          </reference>
          <reference field="3" count="1">
            <x v="1"/>
          </reference>
        </references>
      </pivotArea>
    </format>
    <format dxfId="5128">
      <pivotArea dataOnly="0" labelOnly="1" fieldPosition="0">
        <references count="4">
          <reference field="0" count="1" selected="0">
            <x v="866"/>
          </reference>
          <reference field="1" count="1" selected="0">
            <x v="3"/>
          </reference>
          <reference field="2" count="1" selected="0">
            <x v="24"/>
          </reference>
          <reference field="3" count="1">
            <x v="1"/>
          </reference>
        </references>
      </pivotArea>
    </format>
    <format dxfId="5127">
      <pivotArea dataOnly="0" labelOnly="1" fieldPosition="0">
        <references count="4">
          <reference field="0" count="1" selected="0">
            <x v="866"/>
          </reference>
          <reference field="1" count="1" selected="0">
            <x v="4"/>
          </reference>
          <reference field="2" count="1" selected="0">
            <x v="24"/>
          </reference>
          <reference field="3" count="1">
            <x v="1"/>
          </reference>
        </references>
      </pivotArea>
    </format>
    <format dxfId="5126">
      <pivotArea dataOnly="0" labelOnly="1" fieldPosition="0">
        <references count="4">
          <reference field="0" count="1" selected="0">
            <x v="866"/>
          </reference>
          <reference field="1" count="1" selected="0">
            <x v="5"/>
          </reference>
          <reference field="2" count="1" selected="0">
            <x v="24"/>
          </reference>
          <reference field="3" count="1">
            <x v="1"/>
          </reference>
        </references>
      </pivotArea>
    </format>
    <format dxfId="5125">
      <pivotArea dataOnly="0" labelOnly="1" fieldPosition="0">
        <references count="4">
          <reference field="0" count="1" selected="0">
            <x v="866"/>
          </reference>
          <reference field="1" count="1" selected="0">
            <x v="6"/>
          </reference>
          <reference field="2" count="1" selected="0">
            <x v="24"/>
          </reference>
          <reference field="3" count="1">
            <x v="1"/>
          </reference>
        </references>
      </pivotArea>
    </format>
    <format dxfId="5124">
      <pivotArea dataOnly="0" labelOnly="1" fieldPosition="0">
        <references count="4">
          <reference field="0" count="1" selected="0">
            <x v="867"/>
          </reference>
          <reference field="1" count="1" selected="0">
            <x v="10"/>
          </reference>
          <reference field="2" count="1" selected="0">
            <x v="54"/>
          </reference>
          <reference field="3" count="1">
            <x v="2"/>
          </reference>
        </references>
      </pivotArea>
    </format>
    <format dxfId="5123">
      <pivotArea dataOnly="0" labelOnly="1" fieldPosition="0">
        <references count="4">
          <reference field="0" count="1" selected="0">
            <x v="867"/>
          </reference>
          <reference field="1" count="1" selected="0">
            <x v="11"/>
          </reference>
          <reference field="2" count="1" selected="0">
            <x v="54"/>
          </reference>
          <reference field="3" count="1">
            <x v="2"/>
          </reference>
        </references>
      </pivotArea>
    </format>
    <format dxfId="5122">
      <pivotArea dataOnly="0" labelOnly="1" fieldPosition="0">
        <references count="4">
          <reference field="0" count="1" selected="0">
            <x v="868"/>
          </reference>
          <reference field="1" count="1" selected="0">
            <x v="7"/>
          </reference>
          <reference field="2" count="1" selected="0">
            <x v="2"/>
          </reference>
          <reference field="3" count="1">
            <x v="0"/>
          </reference>
        </references>
      </pivotArea>
    </format>
    <format dxfId="5121">
      <pivotArea dataOnly="0" labelOnly="1" fieldPosition="0">
        <references count="4">
          <reference field="0" count="1" selected="0">
            <x v="869"/>
          </reference>
          <reference field="1" count="1" selected="0">
            <x v="1"/>
          </reference>
          <reference field="2" count="1" selected="0">
            <x v="29"/>
          </reference>
          <reference field="3" count="1">
            <x v="0"/>
          </reference>
        </references>
      </pivotArea>
    </format>
    <format dxfId="5120">
      <pivotArea dataOnly="0" labelOnly="1" fieldPosition="0">
        <references count="4">
          <reference field="0" count="1" selected="0">
            <x v="869"/>
          </reference>
          <reference field="1" count="1" selected="0">
            <x v="2"/>
          </reference>
          <reference field="2" count="1" selected="0">
            <x v="16"/>
          </reference>
          <reference field="3" count="1">
            <x v="0"/>
          </reference>
        </references>
      </pivotArea>
    </format>
    <format dxfId="5119">
      <pivotArea dataOnly="0" labelOnly="1" fieldPosition="0">
        <references count="4">
          <reference field="0" count="1" selected="0">
            <x v="869"/>
          </reference>
          <reference field="1" count="1" selected="0">
            <x v="3"/>
          </reference>
          <reference field="2" count="1" selected="0">
            <x v="16"/>
          </reference>
          <reference field="3" count="1">
            <x v="0"/>
          </reference>
        </references>
      </pivotArea>
    </format>
    <format dxfId="5118">
      <pivotArea dataOnly="0" labelOnly="1" fieldPosition="0">
        <references count="4">
          <reference field="0" count="1" selected="0">
            <x v="869"/>
          </reference>
          <reference field="1" count="1" selected="0">
            <x v="4"/>
          </reference>
          <reference field="2" count="1" selected="0">
            <x v="16"/>
          </reference>
          <reference field="3" count="1">
            <x v="0"/>
          </reference>
        </references>
      </pivotArea>
    </format>
    <format dxfId="5117">
      <pivotArea dataOnly="0" labelOnly="1" fieldPosition="0">
        <references count="4">
          <reference field="0" count="1" selected="0">
            <x v="869"/>
          </reference>
          <reference field="1" count="1" selected="0">
            <x v="5"/>
          </reference>
          <reference field="2" count="1" selected="0">
            <x v="16"/>
          </reference>
          <reference field="3" count="1">
            <x v="0"/>
          </reference>
        </references>
      </pivotArea>
    </format>
    <format dxfId="5116">
      <pivotArea dataOnly="0" labelOnly="1" fieldPosition="0">
        <references count="4">
          <reference field="0" count="1" selected="0">
            <x v="869"/>
          </reference>
          <reference field="1" count="1" selected="0">
            <x v="8"/>
          </reference>
          <reference field="2" count="1" selected="0">
            <x v="48"/>
          </reference>
          <reference field="3" count="1">
            <x v="1"/>
          </reference>
        </references>
      </pivotArea>
    </format>
    <format dxfId="5115">
      <pivotArea dataOnly="0" labelOnly="1" fieldPosition="0">
        <references count="4">
          <reference field="0" count="1" selected="0">
            <x v="869"/>
          </reference>
          <reference field="1" count="1" selected="0">
            <x v="11"/>
          </reference>
          <reference field="2" count="1" selected="0">
            <x v="16"/>
          </reference>
          <reference field="3" count="1">
            <x v="2"/>
          </reference>
        </references>
      </pivotArea>
    </format>
    <format dxfId="5114">
      <pivotArea dataOnly="0" labelOnly="1" fieldPosition="0">
        <references count="4">
          <reference field="0" count="1" selected="0">
            <x v="870"/>
          </reference>
          <reference field="1" count="1" selected="0">
            <x v="4"/>
          </reference>
          <reference field="2" count="1" selected="0">
            <x v="7"/>
          </reference>
          <reference field="3" count="1">
            <x v="0"/>
          </reference>
        </references>
      </pivotArea>
    </format>
    <format dxfId="5113">
      <pivotArea dataOnly="0" labelOnly="1" fieldPosition="0">
        <references count="4">
          <reference field="0" count="1" selected="0">
            <x v="870"/>
          </reference>
          <reference field="1" count="1" selected="0">
            <x v="5"/>
          </reference>
          <reference field="2" count="1" selected="0">
            <x v="7"/>
          </reference>
          <reference field="3" count="1">
            <x v="0"/>
          </reference>
        </references>
      </pivotArea>
    </format>
    <format dxfId="5112">
      <pivotArea dataOnly="0" labelOnly="1" fieldPosition="0">
        <references count="4">
          <reference field="0" count="1" selected="0">
            <x v="870"/>
          </reference>
          <reference field="1" count="1" selected="0">
            <x v="6"/>
          </reference>
          <reference field="2" count="1" selected="0">
            <x v="55"/>
          </reference>
          <reference field="3" count="1">
            <x v="0"/>
          </reference>
        </references>
      </pivotArea>
    </format>
    <format dxfId="5111">
      <pivotArea dataOnly="0" labelOnly="1" fieldPosition="0">
        <references count="4">
          <reference field="0" count="1" selected="0">
            <x v="873"/>
          </reference>
          <reference field="1" count="1" selected="0">
            <x v="3"/>
          </reference>
          <reference field="2" count="1" selected="0">
            <x v="48"/>
          </reference>
          <reference field="3" count="1">
            <x v="0"/>
          </reference>
        </references>
      </pivotArea>
    </format>
    <format dxfId="5110">
      <pivotArea dataOnly="0" labelOnly="1" fieldPosition="0">
        <references count="4">
          <reference field="0" count="1" selected="0">
            <x v="873"/>
          </reference>
          <reference field="1" count="1" selected="0">
            <x v="4"/>
          </reference>
          <reference field="2" count="1" selected="0">
            <x v="11"/>
          </reference>
          <reference field="3" count="1">
            <x v="0"/>
          </reference>
        </references>
      </pivotArea>
    </format>
    <format dxfId="5109">
      <pivotArea dataOnly="0" labelOnly="1" fieldPosition="0">
        <references count="4">
          <reference field="0" count="1" selected="0">
            <x v="873"/>
          </reference>
          <reference field="1" count="1" selected="0">
            <x v="5"/>
          </reference>
          <reference field="2" count="1" selected="0">
            <x v="11"/>
          </reference>
          <reference field="3" count="1">
            <x v="0"/>
          </reference>
        </references>
      </pivotArea>
    </format>
    <format dxfId="5108">
      <pivotArea dataOnly="0" labelOnly="1" fieldPosition="0">
        <references count="4">
          <reference field="0" count="1" selected="0">
            <x v="873"/>
          </reference>
          <reference field="1" count="1" selected="0">
            <x v="6"/>
          </reference>
          <reference field="2" count="1" selected="0">
            <x v="11"/>
          </reference>
          <reference field="3" count="1">
            <x v="0"/>
          </reference>
        </references>
      </pivotArea>
    </format>
    <format dxfId="5107">
      <pivotArea dataOnly="0" labelOnly="1" fieldPosition="0">
        <references count="4">
          <reference field="0" count="1" selected="0">
            <x v="873"/>
          </reference>
          <reference field="1" count="1" selected="0">
            <x v="7"/>
          </reference>
          <reference field="2" count="1" selected="0">
            <x v="21"/>
          </reference>
          <reference field="3" count="1">
            <x v="0"/>
          </reference>
        </references>
      </pivotArea>
    </format>
    <format dxfId="5106">
      <pivotArea dataOnly="0" labelOnly="1" fieldPosition="0">
        <references count="4">
          <reference field="0" count="1" selected="0">
            <x v="873"/>
          </reference>
          <reference field="1" count="1" selected="0">
            <x v="8"/>
          </reference>
          <reference field="2" count="1" selected="0">
            <x v="21"/>
          </reference>
          <reference field="3" count="1">
            <x v="0"/>
          </reference>
        </references>
      </pivotArea>
    </format>
    <format dxfId="5105">
      <pivotArea dataOnly="0" labelOnly="1" fieldPosition="0">
        <references count="4">
          <reference field="0" count="1" selected="0">
            <x v="874"/>
          </reference>
          <reference field="1" count="1" selected="0">
            <x v="8"/>
          </reference>
          <reference field="2" count="1" selected="0">
            <x v="21"/>
          </reference>
          <reference field="3" count="1">
            <x v="0"/>
          </reference>
        </references>
      </pivotArea>
    </format>
    <format dxfId="5104">
      <pivotArea dataOnly="0" labelOnly="1" fieldPosition="0">
        <references count="4">
          <reference field="0" count="1" selected="0">
            <x v="874"/>
          </reference>
          <reference field="1" count="1" selected="0">
            <x v="9"/>
          </reference>
          <reference field="2" count="1" selected="0">
            <x v="14"/>
          </reference>
          <reference field="3" count="1">
            <x v="0"/>
          </reference>
        </references>
      </pivotArea>
    </format>
    <format dxfId="5103">
      <pivotArea dataOnly="0" labelOnly="1" fieldPosition="0">
        <references count="4">
          <reference field="0" count="1" selected="0">
            <x v="874"/>
          </reference>
          <reference field="1" count="1" selected="0">
            <x v="11"/>
          </reference>
          <reference field="2" count="1" selected="0">
            <x v="3"/>
          </reference>
          <reference field="3" count="1">
            <x v="0"/>
          </reference>
        </references>
      </pivotArea>
    </format>
    <format dxfId="5102">
      <pivotArea dataOnly="0" labelOnly="1" fieldPosition="0">
        <references count="4">
          <reference field="0" count="1" selected="0">
            <x v="876"/>
          </reference>
          <reference field="1" count="1" selected="0">
            <x v="1"/>
          </reference>
          <reference field="2" count="1" selected="0">
            <x v="7"/>
          </reference>
          <reference field="3" count="1">
            <x v="0"/>
          </reference>
        </references>
      </pivotArea>
    </format>
    <format dxfId="5101">
      <pivotArea dataOnly="0" labelOnly="1" fieldPosition="0">
        <references count="4">
          <reference field="0" count="1" selected="0">
            <x v="876"/>
          </reference>
          <reference field="1" count="1" selected="0">
            <x v="1"/>
          </reference>
          <reference field="2" count="1" selected="0">
            <x v="45"/>
          </reference>
          <reference field="3" count="1">
            <x v="1"/>
          </reference>
        </references>
      </pivotArea>
    </format>
    <format dxfId="5100">
      <pivotArea dataOnly="0" labelOnly="1" fieldPosition="0">
        <references count="4">
          <reference field="0" count="1" selected="0">
            <x v="876"/>
          </reference>
          <reference field="1" count="1" selected="0">
            <x v="2"/>
          </reference>
          <reference field="2" count="1" selected="0">
            <x v="7"/>
          </reference>
          <reference field="3" count="1">
            <x v="0"/>
          </reference>
        </references>
      </pivotArea>
    </format>
    <format dxfId="5099">
      <pivotArea dataOnly="0" labelOnly="1" fieldPosition="0">
        <references count="4">
          <reference field="0" count="1" selected="0">
            <x v="876"/>
          </reference>
          <reference field="1" count="1" selected="0">
            <x v="3"/>
          </reference>
          <reference field="2" count="1" selected="0">
            <x v="7"/>
          </reference>
          <reference field="3" count="1">
            <x v="0"/>
          </reference>
        </references>
      </pivotArea>
    </format>
    <format dxfId="5098">
      <pivotArea dataOnly="0" labelOnly="1" fieldPosition="0">
        <references count="4">
          <reference field="0" count="1" selected="0">
            <x v="876"/>
          </reference>
          <reference field="1" count="1" selected="0">
            <x v="8"/>
          </reference>
          <reference field="2" count="1" selected="0">
            <x v="9"/>
          </reference>
          <reference field="3" count="1">
            <x v="0"/>
          </reference>
        </references>
      </pivotArea>
    </format>
    <format dxfId="5097">
      <pivotArea dataOnly="0" labelOnly="1" fieldPosition="0">
        <references count="4">
          <reference field="0" count="1" selected="0">
            <x v="877"/>
          </reference>
          <reference field="1" count="1" selected="0">
            <x v="4"/>
          </reference>
          <reference field="2" count="1" selected="0">
            <x v="11"/>
          </reference>
          <reference field="3" count="1">
            <x v="0"/>
          </reference>
        </references>
      </pivotArea>
    </format>
    <format dxfId="5096">
      <pivotArea dataOnly="0" labelOnly="1" fieldPosition="0">
        <references count="4">
          <reference field="0" count="1" selected="0">
            <x v="880"/>
          </reference>
          <reference field="1" count="1" selected="0">
            <x v="8"/>
          </reference>
          <reference field="2" count="1" selected="0">
            <x v="19"/>
          </reference>
          <reference field="3" count="1">
            <x v="0"/>
          </reference>
        </references>
      </pivotArea>
    </format>
    <format dxfId="5095">
      <pivotArea dataOnly="0" labelOnly="1" fieldPosition="0">
        <references count="4">
          <reference field="0" count="1" selected="0">
            <x v="880"/>
          </reference>
          <reference field="1" count="1" selected="0">
            <x v="9"/>
          </reference>
          <reference field="2" count="1" selected="0">
            <x v="19"/>
          </reference>
          <reference field="3" count="1">
            <x v="0"/>
          </reference>
        </references>
      </pivotArea>
    </format>
    <format dxfId="5094">
      <pivotArea dataOnly="0" labelOnly="1" fieldPosition="0">
        <references count="4">
          <reference field="0" count="1" selected="0">
            <x v="881"/>
          </reference>
          <reference field="1" count="1" selected="0">
            <x v="5"/>
          </reference>
          <reference field="2" count="1" selected="0">
            <x v="20"/>
          </reference>
          <reference field="3" count="1">
            <x v="0"/>
          </reference>
        </references>
      </pivotArea>
    </format>
    <format dxfId="5093">
      <pivotArea dataOnly="0" labelOnly="1" fieldPosition="0">
        <references count="4">
          <reference field="0" count="1" selected="0">
            <x v="882"/>
          </reference>
          <reference field="1" count="1" selected="0">
            <x v="1"/>
          </reference>
          <reference field="2" count="1" selected="0">
            <x v="28"/>
          </reference>
          <reference field="3" count="1">
            <x v="1"/>
          </reference>
        </references>
      </pivotArea>
    </format>
    <format dxfId="5092">
      <pivotArea dataOnly="0" labelOnly="1" fieldPosition="0">
        <references count="4">
          <reference field="0" count="1" selected="0">
            <x v="882"/>
          </reference>
          <reference field="1" count="1" selected="0">
            <x v="2"/>
          </reference>
          <reference field="2" count="1" selected="0">
            <x v="25"/>
          </reference>
          <reference field="3" count="1">
            <x v="1"/>
          </reference>
        </references>
      </pivotArea>
    </format>
    <format dxfId="5091">
      <pivotArea dataOnly="0" labelOnly="1" fieldPosition="0">
        <references count="4">
          <reference field="0" count="1" selected="0">
            <x v="883"/>
          </reference>
          <reference field="1" count="1" selected="0">
            <x v="8"/>
          </reference>
          <reference field="2" count="1" selected="0">
            <x v="36"/>
          </reference>
          <reference field="3" count="1">
            <x v="0"/>
          </reference>
        </references>
      </pivotArea>
    </format>
    <format dxfId="5090">
      <pivotArea dataOnly="0" labelOnly="1" fieldPosition="0">
        <references count="4">
          <reference field="0" count="1" selected="0">
            <x v="883"/>
          </reference>
          <reference field="1" count="1" selected="0">
            <x v="9"/>
          </reference>
          <reference field="2" count="1" selected="0">
            <x v="36"/>
          </reference>
          <reference field="3" count="1">
            <x v="0"/>
          </reference>
        </references>
      </pivotArea>
    </format>
    <format dxfId="5089">
      <pivotArea dataOnly="0" labelOnly="1" fieldPosition="0">
        <references count="4">
          <reference field="0" count="1" selected="0">
            <x v="884"/>
          </reference>
          <reference field="1" count="1" selected="0">
            <x v="4"/>
          </reference>
          <reference field="2" count="1" selected="0">
            <x v="42"/>
          </reference>
          <reference field="3" count="1">
            <x v="1"/>
          </reference>
        </references>
      </pivotArea>
    </format>
    <format dxfId="5088">
      <pivotArea dataOnly="0" labelOnly="1" fieldPosition="0">
        <references count="4">
          <reference field="0" count="1" selected="0">
            <x v="886"/>
          </reference>
          <reference field="1" count="1" selected="0">
            <x v="4"/>
          </reference>
          <reference field="2" count="1" selected="0">
            <x v="42"/>
          </reference>
          <reference field="3" count="1">
            <x v="1"/>
          </reference>
        </references>
      </pivotArea>
    </format>
    <format dxfId="5087">
      <pivotArea dataOnly="0" labelOnly="1" fieldPosition="0">
        <references count="4">
          <reference field="0" count="1" selected="0">
            <x v="886"/>
          </reference>
          <reference field="1" count="1" selected="0">
            <x v="5"/>
          </reference>
          <reference field="2" count="1" selected="0">
            <x v="44"/>
          </reference>
          <reference field="3" count="1">
            <x v="1"/>
          </reference>
        </references>
      </pivotArea>
    </format>
    <format dxfId="5086">
      <pivotArea dataOnly="0" labelOnly="1" fieldPosition="0">
        <references count="4">
          <reference field="0" count="1" selected="0">
            <x v="886"/>
          </reference>
          <reference field="1" count="1" selected="0">
            <x v="6"/>
          </reference>
          <reference field="2" count="1" selected="0">
            <x v="15"/>
          </reference>
          <reference field="3" count="1">
            <x v="1"/>
          </reference>
        </references>
      </pivotArea>
    </format>
    <format dxfId="5085">
      <pivotArea dataOnly="0" labelOnly="1" fieldPosition="0">
        <references count="4">
          <reference field="0" count="1" selected="0">
            <x v="886"/>
          </reference>
          <reference field="1" count="1" selected="0">
            <x v="7"/>
          </reference>
          <reference field="2" count="1" selected="0">
            <x v="15"/>
          </reference>
          <reference field="3" count="1">
            <x v="1"/>
          </reference>
        </references>
      </pivotArea>
    </format>
    <format dxfId="5084">
      <pivotArea dataOnly="0" labelOnly="1" fieldPosition="0">
        <references count="4">
          <reference field="0" count="1" selected="0">
            <x v="886"/>
          </reference>
          <reference field="1" count="1" selected="0">
            <x v="8"/>
          </reference>
          <reference field="2" count="1" selected="0">
            <x v="15"/>
          </reference>
          <reference field="3" count="1">
            <x v="1"/>
          </reference>
        </references>
      </pivotArea>
    </format>
    <format dxfId="5083">
      <pivotArea dataOnly="0" labelOnly="1" fieldPosition="0">
        <references count="4">
          <reference field="0" count="1" selected="0">
            <x v="886"/>
          </reference>
          <reference field="1" count="1" selected="0">
            <x v="8"/>
          </reference>
          <reference field="2" count="1" selected="0">
            <x v="35"/>
          </reference>
          <reference field="3" count="1">
            <x v="0"/>
          </reference>
        </references>
      </pivotArea>
    </format>
    <format dxfId="5082">
      <pivotArea dataOnly="0" labelOnly="1" fieldPosition="0">
        <references count="4">
          <reference field="0" count="1" selected="0">
            <x v="886"/>
          </reference>
          <reference field="1" count="1" selected="0">
            <x v="9"/>
          </reference>
          <reference field="2" count="1" selected="0">
            <x v="15"/>
          </reference>
          <reference field="3" count="1">
            <x v="1"/>
          </reference>
        </references>
      </pivotArea>
    </format>
    <format dxfId="5081">
      <pivotArea dataOnly="0" labelOnly="1" fieldPosition="0">
        <references count="4">
          <reference field="0" count="1" selected="0">
            <x v="886"/>
          </reference>
          <reference field="1" count="1" selected="0">
            <x v="11"/>
          </reference>
          <reference field="2" count="1" selected="0">
            <x v="15"/>
          </reference>
          <reference field="3" count="1">
            <x v="1"/>
          </reference>
        </references>
      </pivotArea>
    </format>
    <format dxfId="5080">
      <pivotArea dataOnly="0" labelOnly="1" fieldPosition="0">
        <references count="4">
          <reference field="0" count="1" selected="0">
            <x v="887"/>
          </reference>
          <reference field="1" count="1" selected="0">
            <x v="1"/>
          </reference>
          <reference field="2" count="1" selected="0">
            <x v="28"/>
          </reference>
          <reference field="3" count="1">
            <x v="1"/>
          </reference>
        </references>
      </pivotArea>
    </format>
    <format dxfId="5079">
      <pivotArea dataOnly="0" labelOnly="1" fieldPosition="0">
        <references count="4">
          <reference field="0" count="1" selected="0">
            <x v="887"/>
          </reference>
          <reference field="1" count="1" selected="0">
            <x v="2"/>
          </reference>
          <reference field="2" count="1" selected="0">
            <x v="25"/>
          </reference>
          <reference field="3" count="1">
            <x v="1"/>
          </reference>
        </references>
      </pivotArea>
    </format>
    <format dxfId="5078">
      <pivotArea dataOnly="0" labelOnly="1" fieldPosition="0">
        <references count="4">
          <reference field="0" count="1" selected="0">
            <x v="887"/>
          </reference>
          <reference field="1" count="1" selected="0">
            <x v="5"/>
          </reference>
          <reference field="2" count="1" selected="0">
            <x v="46"/>
          </reference>
          <reference field="3" count="1">
            <x v="1"/>
          </reference>
        </references>
      </pivotArea>
    </format>
    <format dxfId="5077">
      <pivotArea dataOnly="0" labelOnly="1" fieldPosition="0">
        <references count="4">
          <reference field="0" count="1" selected="0">
            <x v="887"/>
          </reference>
          <reference field="1" count="1" selected="0">
            <x v="7"/>
          </reference>
          <reference field="2" count="1" selected="0">
            <x v="19"/>
          </reference>
          <reference field="3" count="1">
            <x v="0"/>
          </reference>
        </references>
      </pivotArea>
    </format>
    <format dxfId="5076">
      <pivotArea dataOnly="0" labelOnly="1" fieldPosition="0">
        <references count="4">
          <reference field="0" count="1" selected="0">
            <x v="887"/>
          </reference>
          <reference field="1" count="1" selected="0">
            <x v="8"/>
          </reference>
          <reference field="2" count="1" selected="0">
            <x v="35"/>
          </reference>
          <reference field="3" count="1">
            <x v="0"/>
          </reference>
        </references>
      </pivotArea>
    </format>
    <format dxfId="5075">
      <pivotArea dataOnly="0" labelOnly="1" fieldPosition="0">
        <references count="4">
          <reference field="0" count="1" selected="0">
            <x v="887"/>
          </reference>
          <reference field="1" count="1" selected="0">
            <x v="9"/>
          </reference>
          <reference field="2" count="1" selected="0">
            <x v="10"/>
          </reference>
          <reference field="3" count="1">
            <x v="1"/>
          </reference>
        </references>
      </pivotArea>
    </format>
    <format dxfId="5074">
      <pivotArea dataOnly="0" labelOnly="1" fieldPosition="0">
        <references count="4">
          <reference field="0" count="1" selected="0">
            <x v="887"/>
          </reference>
          <reference field="1" count="1" selected="0">
            <x v="11"/>
          </reference>
          <reference field="2" count="1" selected="0">
            <x v="10"/>
          </reference>
          <reference field="3" count="1">
            <x v="1"/>
          </reference>
        </references>
      </pivotArea>
    </format>
    <format dxfId="5073">
      <pivotArea dataOnly="0" labelOnly="1" fieldPosition="0">
        <references count="4">
          <reference field="0" count="1" selected="0">
            <x v="889"/>
          </reference>
          <reference field="1" count="1" selected="0">
            <x v="2"/>
          </reference>
          <reference field="2" count="1" selected="0">
            <x v="50"/>
          </reference>
          <reference field="3" count="1">
            <x v="1"/>
          </reference>
        </references>
      </pivotArea>
    </format>
    <format dxfId="5072">
      <pivotArea dataOnly="0" labelOnly="1" fieldPosition="0">
        <references count="4">
          <reference field="0" count="1" selected="0">
            <x v="890"/>
          </reference>
          <reference field="1" count="1" selected="0">
            <x v="6"/>
          </reference>
          <reference field="2" count="1" selected="0">
            <x v="47"/>
          </reference>
          <reference field="3" count="1">
            <x v="0"/>
          </reference>
        </references>
      </pivotArea>
    </format>
    <format dxfId="5071">
      <pivotArea dataOnly="0" labelOnly="1" fieldPosition="0">
        <references count="4">
          <reference field="0" count="1" selected="0">
            <x v="890"/>
          </reference>
          <reference field="1" count="1" selected="0">
            <x v="7"/>
          </reference>
          <reference field="2" count="1" selected="0">
            <x v="41"/>
          </reference>
          <reference field="3" count="1">
            <x v="1"/>
          </reference>
        </references>
      </pivotArea>
    </format>
    <format dxfId="5070">
      <pivotArea dataOnly="0" labelOnly="1" fieldPosition="0">
        <references count="4">
          <reference field="0" count="1" selected="0">
            <x v="891"/>
          </reference>
          <reference field="1" count="1" selected="0">
            <x v="0"/>
          </reference>
          <reference field="2" count="1" selected="0">
            <x v="26"/>
          </reference>
          <reference field="3" count="1">
            <x v="0"/>
          </reference>
        </references>
      </pivotArea>
    </format>
    <format dxfId="5069">
      <pivotArea dataOnly="0" labelOnly="1" fieldPosition="0">
        <references count="4">
          <reference field="0" count="1" selected="0">
            <x v="891"/>
          </reference>
          <reference field="1" count="1" selected="0">
            <x v="1"/>
          </reference>
          <reference field="2" count="1" selected="0">
            <x v="26"/>
          </reference>
          <reference field="3" count="1">
            <x v="1"/>
          </reference>
        </references>
      </pivotArea>
    </format>
    <format dxfId="5068">
      <pivotArea dataOnly="0" labelOnly="1" fieldPosition="0">
        <references count="4">
          <reference field="0" count="1" selected="0">
            <x v="891"/>
          </reference>
          <reference field="1" count="1" selected="0">
            <x v="1"/>
          </reference>
          <reference field="2" count="1" selected="0">
            <x v="48"/>
          </reference>
          <reference field="3" count="1">
            <x v="0"/>
          </reference>
        </references>
      </pivotArea>
    </format>
    <format dxfId="5067">
      <pivotArea dataOnly="0" labelOnly="1" fieldPosition="0">
        <references count="4">
          <reference field="0" count="1" selected="0">
            <x v="891"/>
          </reference>
          <reference field="1" count="1" selected="0">
            <x v="3"/>
          </reference>
          <reference field="2" count="1" selected="0">
            <x v="17"/>
          </reference>
          <reference field="3" count="1">
            <x v="0"/>
          </reference>
        </references>
      </pivotArea>
    </format>
    <format dxfId="5066">
      <pivotArea dataOnly="0" labelOnly="1" fieldPosition="0">
        <references count="4">
          <reference field="0" count="1" selected="0">
            <x v="891"/>
          </reference>
          <reference field="1" count="1" selected="0">
            <x v="3"/>
          </reference>
          <reference field="2" count="1" selected="0">
            <x v="24"/>
          </reference>
          <reference field="3" count="1">
            <x v="1"/>
          </reference>
        </references>
      </pivotArea>
    </format>
    <format dxfId="5065">
      <pivotArea dataOnly="0" labelOnly="1" fieldPosition="0">
        <references count="4">
          <reference field="0" count="1" selected="0">
            <x v="892"/>
          </reference>
          <reference field="1" count="1" selected="0">
            <x v="4"/>
          </reference>
          <reference field="2" count="1" selected="0">
            <x v="14"/>
          </reference>
          <reference field="3" count="1">
            <x v="0"/>
          </reference>
        </references>
      </pivotArea>
    </format>
    <format dxfId="5064">
      <pivotArea dataOnly="0" labelOnly="1" fieldPosition="0">
        <references count="4">
          <reference field="0" count="1" selected="0">
            <x v="892"/>
          </reference>
          <reference field="1" count="1" selected="0">
            <x v="9"/>
          </reference>
          <reference field="2" count="1" selected="0">
            <x v="14"/>
          </reference>
          <reference field="3" count="1">
            <x v="0"/>
          </reference>
        </references>
      </pivotArea>
    </format>
    <format dxfId="5063">
      <pivotArea dataOnly="0" labelOnly="1" fieldPosition="0">
        <references count="4">
          <reference field="0" count="1" selected="0">
            <x v="892"/>
          </reference>
          <reference field="1" count="1" selected="0">
            <x v="11"/>
          </reference>
          <reference field="2" count="1" selected="0">
            <x v="14"/>
          </reference>
          <reference field="3" count="1">
            <x v="0"/>
          </reference>
        </references>
      </pivotArea>
    </format>
    <format dxfId="5062">
      <pivotArea dataOnly="0" labelOnly="1" fieldPosition="0">
        <references count="4">
          <reference field="0" count="1" selected="0">
            <x v="894"/>
          </reference>
          <reference field="1" count="1" selected="0">
            <x v="1"/>
          </reference>
          <reference field="2" count="1" selected="0">
            <x v="7"/>
          </reference>
          <reference field="3" count="1">
            <x v="0"/>
          </reference>
        </references>
      </pivotArea>
    </format>
    <format dxfId="5061">
      <pivotArea dataOnly="0" labelOnly="1" fieldPosition="0">
        <references count="4">
          <reference field="0" count="1" selected="0">
            <x v="894"/>
          </reference>
          <reference field="1" count="1" selected="0">
            <x v="1"/>
          </reference>
          <reference field="2" count="1" selected="0">
            <x v="45"/>
          </reference>
          <reference field="3" count="1">
            <x v="1"/>
          </reference>
        </references>
      </pivotArea>
    </format>
    <format dxfId="5060">
      <pivotArea dataOnly="0" labelOnly="1" fieldPosition="0">
        <references count="4">
          <reference field="0" count="1" selected="0">
            <x v="894"/>
          </reference>
          <reference field="1" count="1" selected="0">
            <x v="2"/>
          </reference>
          <reference field="2" count="1" selected="0">
            <x v="7"/>
          </reference>
          <reference field="3" count="1">
            <x v="0"/>
          </reference>
        </references>
      </pivotArea>
    </format>
    <format dxfId="5059">
      <pivotArea dataOnly="0" labelOnly="1" fieldPosition="0">
        <references count="4">
          <reference field="0" count="1" selected="0">
            <x v="895"/>
          </reference>
          <reference field="1" count="1" selected="0">
            <x v="3"/>
          </reference>
          <reference field="2" count="1" selected="0">
            <x v="55"/>
          </reference>
          <reference field="3" count="1">
            <x v="0"/>
          </reference>
        </references>
      </pivotArea>
    </format>
    <format dxfId="5058">
      <pivotArea dataOnly="0" labelOnly="1" fieldPosition="0">
        <references count="4">
          <reference field="0" count="1" selected="0">
            <x v="895"/>
          </reference>
          <reference field="1" count="1" selected="0">
            <x v="4"/>
          </reference>
          <reference field="2" count="1" selected="0">
            <x v="16"/>
          </reference>
          <reference field="3" count="1">
            <x v="0"/>
          </reference>
        </references>
      </pivotArea>
    </format>
    <format dxfId="5057">
      <pivotArea dataOnly="0" labelOnly="1" fieldPosition="0">
        <references count="4">
          <reference field="0" count="1" selected="0">
            <x v="895"/>
          </reference>
          <reference field="1" count="1" selected="0">
            <x v="5"/>
          </reference>
          <reference field="2" count="1" selected="0">
            <x v="16"/>
          </reference>
          <reference field="3" count="1">
            <x v="0"/>
          </reference>
        </references>
      </pivotArea>
    </format>
    <format dxfId="5056">
      <pivotArea dataOnly="0" labelOnly="1" fieldPosition="0">
        <references count="4">
          <reference field="0" count="1" selected="0">
            <x v="895"/>
          </reference>
          <reference field="1" count="1" selected="0">
            <x v="6"/>
          </reference>
          <reference field="2" count="1" selected="0">
            <x v="35"/>
          </reference>
          <reference field="3" count="1">
            <x v="0"/>
          </reference>
        </references>
      </pivotArea>
    </format>
    <format dxfId="5055">
      <pivotArea dataOnly="0" labelOnly="1" fieldPosition="0">
        <references count="4">
          <reference field="0" count="1" selected="0">
            <x v="895"/>
          </reference>
          <reference field="1" count="1" selected="0">
            <x v="7"/>
          </reference>
          <reference field="2" count="1" selected="0">
            <x v="35"/>
          </reference>
          <reference field="3" count="1">
            <x v="0"/>
          </reference>
        </references>
      </pivotArea>
    </format>
    <format dxfId="5054">
      <pivotArea dataOnly="0" labelOnly="1" fieldPosition="0">
        <references count="4">
          <reference field="0" count="1" selected="0">
            <x v="895"/>
          </reference>
          <reference field="1" count="1" selected="0">
            <x v="8"/>
          </reference>
          <reference field="2" count="1" selected="0">
            <x v="35"/>
          </reference>
          <reference field="3" count="1">
            <x v="0"/>
          </reference>
        </references>
      </pivotArea>
    </format>
    <format dxfId="5053">
      <pivotArea dataOnly="0" labelOnly="1" fieldPosition="0">
        <references count="4">
          <reference field="0" count="1" selected="0">
            <x v="895"/>
          </reference>
          <reference field="1" count="1" selected="0">
            <x v="9"/>
          </reference>
          <reference field="2" count="1" selected="0">
            <x v="36"/>
          </reference>
          <reference field="3" count="1">
            <x v="0"/>
          </reference>
        </references>
      </pivotArea>
    </format>
    <format dxfId="5052">
      <pivotArea dataOnly="0" labelOnly="1" fieldPosition="0">
        <references count="4">
          <reference field="0" count="1" selected="0">
            <x v="895"/>
          </reference>
          <reference field="1" count="1" selected="0">
            <x v="11"/>
          </reference>
          <reference field="2" count="1" selected="0">
            <x v="35"/>
          </reference>
          <reference field="3" count="1">
            <x v="0"/>
          </reference>
        </references>
      </pivotArea>
    </format>
    <format dxfId="5051">
      <pivotArea dataOnly="0" labelOnly="1" fieldPosition="0">
        <references count="4">
          <reference field="0" count="1" selected="0">
            <x v="896"/>
          </reference>
          <reference field="1" count="1" selected="0">
            <x v="6"/>
          </reference>
          <reference field="2" count="1" selected="0">
            <x v="11"/>
          </reference>
          <reference field="3" count="1">
            <x v="0"/>
          </reference>
        </references>
      </pivotArea>
    </format>
    <format dxfId="5050">
      <pivotArea dataOnly="0" labelOnly="1" fieldPosition="0">
        <references count="4">
          <reference field="0" count="1" selected="0">
            <x v="897"/>
          </reference>
          <reference field="1" count="1" selected="0">
            <x v="10"/>
          </reference>
          <reference field="2" count="1" selected="0">
            <x v="40"/>
          </reference>
          <reference field="3" count="1">
            <x v="2"/>
          </reference>
        </references>
      </pivotArea>
    </format>
    <format dxfId="5049">
      <pivotArea dataOnly="0" labelOnly="1" fieldPosition="0">
        <references count="4">
          <reference field="0" count="1" selected="0">
            <x v="897"/>
          </reference>
          <reference field="1" count="1" selected="0">
            <x v="11"/>
          </reference>
          <reference field="2" count="1" selected="0">
            <x v="40"/>
          </reference>
          <reference field="3" count="1">
            <x v="2"/>
          </reference>
        </references>
      </pivotArea>
    </format>
    <format dxfId="5048">
      <pivotArea dataOnly="0" labelOnly="1" fieldPosition="0">
        <references count="4">
          <reference field="0" count="1" selected="0">
            <x v="898"/>
          </reference>
          <reference field="1" count="1" selected="0">
            <x v="7"/>
          </reference>
          <reference field="2" count="1" selected="0">
            <x v="23"/>
          </reference>
          <reference field="3" count="1">
            <x v="1"/>
          </reference>
        </references>
      </pivotArea>
    </format>
    <format dxfId="5047">
      <pivotArea dataOnly="0" labelOnly="1" fieldPosition="0">
        <references count="4">
          <reference field="0" count="1" selected="0">
            <x v="900"/>
          </reference>
          <reference field="1" count="1" selected="0">
            <x v="1"/>
          </reference>
          <reference field="2" count="1" selected="0">
            <x v="22"/>
          </reference>
          <reference field="3" count="1">
            <x v="1"/>
          </reference>
        </references>
      </pivotArea>
    </format>
    <format dxfId="5046">
      <pivotArea dataOnly="0" labelOnly="1" fieldPosition="0">
        <references count="4">
          <reference field="0" count="1" selected="0">
            <x v="900"/>
          </reference>
          <reference field="1" count="1" selected="0">
            <x v="1"/>
          </reference>
          <reference field="2" count="1" selected="0">
            <x v="38"/>
          </reference>
          <reference field="3" count="1">
            <x v="0"/>
          </reference>
        </references>
      </pivotArea>
    </format>
    <format dxfId="5045">
      <pivotArea dataOnly="0" labelOnly="1" fieldPosition="0">
        <references count="4">
          <reference field="0" count="1" selected="0">
            <x v="900"/>
          </reference>
          <reference field="1" count="1" selected="0">
            <x v="1"/>
          </reference>
          <reference field="2" count="1" selected="0">
            <x v="55"/>
          </reference>
          <reference field="3" count="1">
            <x v="0"/>
          </reference>
        </references>
      </pivotArea>
    </format>
    <format dxfId="5044">
      <pivotArea dataOnly="0" labelOnly="1" fieldPosition="0">
        <references count="4">
          <reference field="0" count="1" selected="0">
            <x v="900"/>
          </reference>
          <reference field="1" count="1" selected="0">
            <x v="2"/>
          </reference>
          <reference field="2" count="1" selected="0">
            <x v="22"/>
          </reference>
          <reference field="3" count="1">
            <x v="1"/>
          </reference>
        </references>
      </pivotArea>
    </format>
    <format dxfId="5043">
      <pivotArea dataOnly="0" labelOnly="1" fieldPosition="0">
        <references count="4">
          <reference field="0" count="1" selected="0">
            <x v="900"/>
          </reference>
          <reference field="1" count="1" selected="0">
            <x v="2"/>
          </reference>
          <reference field="2" count="1" selected="0">
            <x v="38"/>
          </reference>
          <reference field="3" count="1">
            <x v="0"/>
          </reference>
        </references>
      </pivotArea>
    </format>
    <format dxfId="5042">
      <pivotArea dataOnly="0" labelOnly="1" fieldPosition="0">
        <references count="4">
          <reference field="0" count="1" selected="0">
            <x v="900"/>
          </reference>
          <reference field="1" count="1" selected="0">
            <x v="3"/>
          </reference>
          <reference field="2" count="1" selected="0">
            <x v="22"/>
          </reference>
          <reference field="3" count="1">
            <x v="1"/>
          </reference>
        </references>
      </pivotArea>
    </format>
    <format dxfId="5041">
      <pivotArea dataOnly="0" labelOnly="1" fieldPosition="0">
        <references count="4">
          <reference field="0" count="1" selected="0">
            <x v="900"/>
          </reference>
          <reference field="1" count="1" selected="0">
            <x v="4"/>
          </reference>
          <reference field="2" count="1" selected="0">
            <x v="22"/>
          </reference>
          <reference field="3" count="1">
            <x v="1"/>
          </reference>
        </references>
      </pivotArea>
    </format>
    <format dxfId="5040">
      <pivotArea dataOnly="0" labelOnly="1" fieldPosition="0">
        <references count="4">
          <reference field="0" count="1" selected="0">
            <x v="900"/>
          </reference>
          <reference field="1" count="1" selected="0">
            <x v="5"/>
          </reference>
          <reference field="2" count="1" selected="0">
            <x v="22"/>
          </reference>
          <reference field="3" count="1">
            <x v="1"/>
          </reference>
        </references>
      </pivotArea>
    </format>
    <format dxfId="5039">
      <pivotArea dataOnly="0" labelOnly="1" fieldPosition="0">
        <references count="4">
          <reference field="0" count="1" selected="0">
            <x v="900"/>
          </reference>
          <reference field="1" count="1" selected="0">
            <x v="6"/>
          </reference>
          <reference field="2" count="1" selected="0">
            <x v="22"/>
          </reference>
          <reference field="3" count="1">
            <x v="1"/>
          </reference>
        </references>
      </pivotArea>
    </format>
    <format dxfId="5038">
      <pivotArea dataOnly="0" labelOnly="1" fieldPosition="0">
        <references count="4">
          <reference field="0" count="1" selected="0">
            <x v="900"/>
          </reference>
          <reference field="1" count="1" selected="0">
            <x v="7"/>
          </reference>
          <reference field="2" count="1" selected="0">
            <x v="53"/>
          </reference>
          <reference field="3" count="1">
            <x v="1"/>
          </reference>
        </references>
      </pivotArea>
    </format>
    <format dxfId="5037">
      <pivotArea dataOnly="0" labelOnly="1" fieldPosition="0">
        <references count="4">
          <reference field="0" count="1" selected="0">
            <x v="900"/>
          </reference>
          <reference field="1" count="1" selected="0">
            <x v="8"/>
          </reference>
          <reference field="2" count="1" selected="0">
            <x v="22"/>
          </reference>
          <reference field="3" count="1">
            <x v="1"/>
          </reference>
        </references>
      </pivotArea>
    </format>
    <format dxfId="5036">
      <pivotArea dataOnly="0" labelOnly="1" fieldPosition="0">
        <references count="4">
          <reference field="0" count="1" selected="0">
            <x v="902"/>
          </reference>
          <reference field="1" count="1" selected="0">
            <x v="0"/>
          </reference>
          <reference field="2" count="1" selected="0">
            <x v="14"/>
          </reference>
          <reference field="3" count="1">
            <x v="0"/>
          </reference>
        </references>
      </pivotArea>
    </format>
    <format dxfId="5035">
      <pivotArea dataOnly="0" labelOnly="1" fieldPosition="0">
        <references count="4">
          <reference field="0" count="1" selected="0">
            <x v="904"/>
          </reference>
          <reference field="1" count="1" selected="0">
            <x v="3"/>
          </reference>
          <reference field="2" count="1" selected="0">
            <x v="20"/>
          </reference>
          <reference field="3" count="1">
            <x v="0"/>
          </reference>
        </references>
      </pivotArea>
    </format>
    <format dxfId="5034">
      <pivotArea dataOnly="0" labelOnly="1" fieldPosition="0">
        <references count="4">
          <reference field="0" count="1" selected="0">
            <x v="905"/>
          </reference>
          <reference field="1" count="1" selected="0">
            <x v="8"/>
          </reference>
          <reference field="2" count="1" selected="0">
            <x v="22"/>
          </reference>
          <reference field="3" count="1">
            <x v="1"/>
          </reference>
        </references>
      </pivotArea>
    </format>
    <format dxfId="5033">
      <pivotArea dataOnly="0" labelOnly="1" fieldPosition="0">
        <references count="4">
          <reference field="0" count="1" selected="0">
            <x v="905"/>
          </reference>
          <reference field="1" count="1" selected="0">
            <x v="9"/>
          </reference>
          <reference field="2" count="1" selected="0">
            <x v="27"/>
          </reference>
          <reference field="3" count="1">
            <x v="1"/>
          </reference>
        </references>
      </pivotArea>
    </format>
    <format dxfId="5032">
      <pivotArea dataOnly="0" labelOnly="1" fieldPosition="0">
        <references count="4">
          <reference field="0" count="1" selected="0">
            <x v="905"/>
          </reference>
          <reference field="1" count="1" selected="0">
            <x v="11"/>
          </reference>
          <reference field="2" count="1" selected="0">
            <x v="21"/>
          </reference>
          <reference field="3" count="1">
            <x v="0"/>
          </reference>
        </references>
      </pivotArea>
    </format>
    <format dxfId="5031">
      <pivotArea dataOnly="0" labelOnly="1" fieldPosition="0">
        <references count="4">
          <reference field="0" count="1" selected="0">
            <x v="906"/>
          </reference>
          <reference field="1" count="1" selected="0">
            <x v="6"/>
          </reference>
          <reference field="2" count="1" selected="0">
            <x v="22"/>
          </reference>
          <reference field="3" count="1">
            <x v="1"/>
          </reference>
        </references>
      </pivotArea>
    </format>
    <format dxfId="5030">
      <pivotArea dataOnly="0" labelOnly="1" fieldPosition="0">
        <references count="4">
          <reference field="0" count="1" selected="0">
            <x v="906"/>
          </reference>
          <reference field="1" count="1" selected="0">
            <x v="8"/>
          </reference>
          <reference field="2" count="1" selected="0">
            <x v="22"/>
          </reference>
          <reference field="3" count="1">
            <x v="1"/>
          </reference>
        </references>
      </pivotArea>
    </format>
    <format dxfId="5029">
      <pivotArea dataOnly="0" labelOnly="1" fieldPosition="0">
        <references count="4">
          <reference field="0" count="1" selected="0">
            <x v="907"/>
          </reference>
          <reference field="1" count="1" selected="0">
            <x v="11"/>
          </reference>
          <reference field="2" count="1" selected="0">
            <x v="10"/>
          </reference>
          <reference field="3" count="1">
            <x v="1"/>
          </reference>
        </references>
      </pivotArea>
    </format>
    <format dxfId="5028">
      <pivotArea dataOnly="0" labelOnly="1" fieldPosition="0">
        <references count="4">
          <reference field="0" count="1" selected="0">
            <x v="908"/>
          </reference>
          <reference field="1" count="1" selected="0">
            <x v="0"/>
          </reference>
          <reference field="2" count="1" selected="0">
            <x v="38"/>
          </reference>
          <reference field="3" count="1">
            <x v="0"/>
          </reference>
        </references>
      </pivotArea>
    </format>
    <format dxfId="5027">
      <pivotArea dataOnly="0" labelOnly="1" fieldPosition="0">
        <references count="4">
          <reference field="0" count="1" selected="0">
            <x v="908"/>
          </reference>
          <reference field="1" count="1" selected="0">
            <x v="1"/>
          </reference>
          <reference field="2" count="1" selected="0">
            <x v="38"/>
          </reference>
          <reference field="3" count="1">
            <x v="0"/>
          </reference>
        </references>
      </pivotArea>
    </format>
    <format dxfId="5026">
      <pivotArea dataOnly="0" labelOnly="1" fieldPosition="0">
        <references count="4">
          <reference field="0" count="1" selected="0">
            <x v="908"/>
          </reference>
          <reference field="1" count="1" selected="0">
            <x v="2"/>
          </reference>
          <reference field="2" count="1" selected="0">
            <x v="38"/>
          </reference>
          <reference field="3" count="1">
            <x v="0"/>
          </reference>
        </references>
      </pivotArea>
    </format>
    <format dxfId="5025">
      <pivotArea dataOnly="0" labelOnly="1" fieldPosition="0">
        <references count="4">
          <reference field="0" count="1" selected="0">
            <x v="908"/>
          </reference>
          <reference field="1" count="1" selected="0">
            <x v="3"/>
          </reference>
          <reference field="2" count="1" selected="0">
            <x v="7"/>
          </reference>
          <reference field="3" count="1">
            <x v="0"/>
          </reference>
        </references>
      </pivotArea>
    </format>
    <format dxfId="5024">
      <pivotArea dataOnly="0" labelOnly="1" fieldPosition="0">
        <references count="4">
          <reference field="0" count="1" selected="0">
            <x v="908"/>
          </reference>
          <reference field="1" count="1" selected="0">
            <x v="3"/>
          </reference>
          <reference field="2" count="1" selected="0">
            <x v="8"/>
          </reference>
          <reference field="3" count="1">
            <x v="1"/>
          </reference>
        </references>
      </pivotArea>
    </format>
    <format dxfId="5023">
      <pivotArea dataOnly="0" labelOnly="1" fieldPosition="0">
        <references count="4">
          <reference field="0" count="1" selected="0">
            <x v="908"/>
          </reference>
          <reference field="1" count="1" selected="0">
            <x v="4"/>
          </reference>
          <reference field="2" count="1" selected="0">
            <x v="20"/>
          </reference>
          <reference field="3" count="1">
            <x v="0"/>
          </reference>
        </references>
      </pivotArea>
    </format>
    <format dxfId="5022">
      <pivotArea dataOnly="0" labelOnly="1" fieldPosition="0">
        <references count="4">
          <reference field="0" count="1" selected="0">
            <x v="908"/>
          </reference>
          <reference field="1" count="1" selected="0">
            <x v="4"/>
          </reference>
          <reference field="2" count="1" selected="0">
            <x v="48"/>
          </reference>
          <reference field="3" count="1">
            <x v="1"/>
          </reference>
        </references>
      </pivotArea>
    </format>
    <format dxfId="5021">
      <pivotArea dataOnly="0" labelOnly="1" fieldPosition="0">
        <references count="4">
          <reference field="0" count="1" selected="0">
            <x v="908"/>
          </reference>
          <reference field="1" count="1" selected="0">
            <x v="5"/>
          </reference>
          <reference field="2" count="1" selected="0">
            <x v="16"/>
          </reference>
          <reference field="3" count="1">
            <x v="0"/>
          </reference>
        </references>
      </pivotArea>
    </format>
    <format dxfId="5020">
      <pivotArea dataOnly="0" labelOnly="1" fieldPosition="0">
        <references count="4">
          <reference field="0" count="1" selected="0">
            <x v="908"/>
          </reference>
          <reference field="1" count="1" selected="0">
            <x v="5"/>
          </reference>
          <reference field="2" count="1" selected="0">
            <x v="48"/>
          </reference>
          <reference field="3" count="1">
            <x v="1"/>
          </reference>
        </references>
      </pivotArea>
    </format>
    <format dxfId="5019">
      <pivotArea dataOnly="0" labelOnly="1" fieldPosition="0">
        <references count="4">
          <reference field="0" count="1" selected="0">
            <x v="908"/>
          </reference>
          <reference field="1" count="1" selected="0">
            <x v="6"/>
          </reference>
          <reference field="2" count="1" selected="0">
            <x v="48"/>
          </reference>
          <reference field="3" count="1">
            <x v="1"/>
          </reference>
        </references>
      </pivotArea>
    </format>
    <format dxfId="5018">
      <pivotArea dataOnly="0" labelOnly="1" fieldPosition="0">
        <references count="4">
          <reference field="0" count="1" selected="0">
            <x v="908"/>
          </reference>
          <reference field="1" count="1" selected="0">
            <x v="7"/>
          </reference>
          <reference field="2" count="1" selected="0">
            <x v="48"/>
          </reference>
          <reference field="3" count="1">
            <x v="1"/>
          </reference>
        </references>
      </pivotArea>
    </format>
    <format dxfId="5017">
      <pivotArea dataOnly="0" labelOnly="1" fieldPosition="0">
        <references count="4">
          <reference field="0" count="1" selected="0">
            <x v="908"/>
          </reference>
          <reference field="1" count="1" selected="0">
            <x v="8"/>
          </reference>
          <reference field="2" count="1" selected="0">
            <x v="22"/>
          </reference>
          <reference field="3" count="1">
            <x v="1"/>
          </reference>
        </references>
      </pivotArea>
    </format>
    <format dxfId="5016">
      <pivotArea dataOnly="0" labelOnly="1" fieldPosition="0">
        <references count="4">
          <reference field="0" count="1" selected="0">
            <x v="908"/>
          </reference>
          <reference field="1" count="1" selected="0">
            <x v="9"/>
          </reference>
          <reference field="2" count="1" selected="0">
            <x v="6"/>
          </reference>
          <reference field="3" count="1">
            <x v="1"/>
          </reference>
        </references>
      </pivotArea>
    </format>
    <format dxfId="5015">
      <pivotArea dataOnly="0" labelOnly="1" fieldPosition="0">
        <references count="4">
          <reference field="0" count="1" selected="0">
            <x v="908"/>
          </reference>
          <reference field="1" count="1" selected="0">
            <x v="9"/>
          </reference>
          <reference field="2" count="1" selected="0">
            <x v="22"/>
          </reference>
          <reference field="3" count="1">
            <x v="1"/>
          </reference>
        </references>
      </pivotArea>
    </format>
    <format dxfId="5014">
      <pivotArea dataOnly="0" labelOnly="1" fieldPosition="0">
        <references count="4">
          <reference field="0" count="1" selected="0">
            <x v="908"/>
          </reference>
          <reference field="1" count="1" selected="0">
            <x v="9"/>
          </reference>
          <reference field="2" count="1" selected="0">
            <x v="48"/>
          </reference>
          <reference field="3" count="1">
            <x v="1"/>
          </reference>
        </references>
      </pivotArea>
    </format>
    <format dxfId="5013">
      <pivotArea dataOnly="0" labelOnly="1" fieldPosition="0">
        <references count="4">
          <reference field="0" count="1" selected="0">
            <x v="908"/>
          </reference>
          <reference field="1" count="1" selected="0">
            <x v="11"/>
          </reference>
          <reference field="2" count="1" selected="0">
            <x v="6"/>
          </reference>
          <reference field="3" count="1">
            <x v="1"/>
          </reference>
        </references>
      </pivotArea>
    </format>
    <format dxfId="5012">
      <pivotArea dataOnly="0" labelOnly="1" fieldPosition="0">
        <references count="4">
          <reference field="0" count="1" selected="0">
            <x v="909"/>
          </reference>
          <reference field="1" count="1" selected="0">
            <x v="2"/>
          </reference>
          <reference field="2" count="1" selected="0">
            <x v="6"/>
          </reference>
          <reference field="3" count="1">
            <x v="0"/>
          </reference>
        </references>
      </pivotArea>
    </format>
    <format dxfId="5011">
      <pivotArea dataOnly="0" labelOnly="1" fieldPosition="0">
        <references count="4">
          <reference field="0" count="1" selected="0">
            <x v="909"/>
          </reference>
          <reference field="1" count="1" selected="0">
            <x v="3"/>
          </reference>
          <reference field="2" count="1" selected="0">
            <x v="6"/>
          </reference>
          <reference field="3" count="1">
            <x v="0"/>
          </reference>
        </references>
      </pivotArea>
    </format>
    <format dxfId="5010">
      <pivotArea dataOnly="0" labelOnly="1" fieldPosition="0">
        <references count="4">
          <reference field="0" count="1" selected="0">
            <x v="909"/>
          </reference>
          <reference field="1" count="1" selected="0">
            <x v="4"/>
          </reference>
          <reference field="2" count="1" selected="0">
            <x v="6"/>
          </reference>
          <reference field="3" count="1">
            <x v="0"/>
          </reference>
        </references>
      </pivotArea>
    </format>
    <format dxfId="5009">
      <pivotArea dataOnly="0" labelOnly="1" fieldPosition="0">
        <references count="4">
          <reference field="0" count="1" selected="0">
            <x v="909"/>
          </reference>
          <reference field="1" count="1" selected="0">
            <x v="5"/>
          </reference>
          <reference field="2" count="1" selected="0">
            <x v="6"/>
          </reference>
          <reference field="3" count="1">
            <x v="1"/>
          </reference>
        </references>
      </pivotArea>
    </format>
    <format dxfId="5008">
      <pivotArea dataOnly="0" labelOnly="1" fieldPosition="0">
        <references count="4">
          <reference field="0" count="1" selected="0">
            <x v="909"/>
          </reference>
          <reference field="1" count="1" selected="0">
            <x v="6"/>
          </reference>
          <reference field="2" count="1" selected="0">
            <x v="6"/>
          </reference>
          <reference field="3" count="1">
            <x v="1"/>
          </reference>
        </references>
      </pivotArea>
    </format>
    <format dxfId="5007">
      <pivotArea dataOnly="0" labelOnly="1" fieldPosition="0">
        <references count="4">
          <reference field="0" count="1" selected="0">
            <x v="909"/>
          </reference>
          <reference field="1" count="1" selected="0">
            <x v="7"/>
          </reference>
          <reference field="2" count="1" selected="0">
            <x v="6"/>
          </reference>
          <reference field="3" count="1">
            <x v="1"/>
          </reference>
        </references>
      </pivotArea>
    </format>
    <format dxfId="5006">
      <pivotArea dataOnly="0" labelOnly="1" fieldPosition="0">
        <references count="4">
          <reference field="0" count="1" selected="0">
            <x v="909"/>
          </reference>
          <reference field="1" count="1" selected="0">
            <x v="8"/>
          </reference>
          <reference field="2" count="1" selected="0">
            <x v="6"/>
          </reference>
          <reference field="3" count="1">
            <x v="1"/>
          </reference>
        </references>
      </pivotArea>
    </format>
    <format dxfId="5005">
      <pivotArea dataOnly="0" labelOnly="1" fieldPosition="0">
        <references count="4">
          <reference field="0" count="1" selected="0">
            <x v="909"/>
          </reference>
          <reference field="1" count="1" selected="0">
            <x v="9"/>
          </reference>
          <reference field="2" count="1" selected="0">
            <x v="6"/>
          </reference>
          <reference field="3" count="1">
            <x v="1"/>
          </reference>
        </references>
      </pivotArea>
    </format>
    <format dxfId="5004">
      <pivotArea dataOnly="0" labelOnly="1" fieldPosition="0">
        <references count="4">
          <reference field="0" count="1" selected="0">
            <x v="909"/>
          </reference>
          <reference field="1" count="1" selected="0">
            <x v="11"/>
          </reference>
          <reference field="2" count="1" selected="0">
            <x v="6"/>
          </reference>
          <reference field="3" count="1">
            <x v="1"/>
          </reference>
        </references>
      </pivotArea>
    </format>
    <format dxfId="5003">
      <pivotArea dataOnly="0" labelOnly="1" fieldPosition="0">
        <references count="4">
          <reference field="0" count="1" selected="0">
            <x v="910"/>
          </reference>
          <reference field="1" count="1" selected="0">
            <x v="3"/>
          </reference>
          <reference field="2" count="1" selected="0">
            <x v="48"/>
          </reference>
          <reference field="3" count="1">
            <x v="0"/>
          </reference>
        </references>
      </pivotArea>
    </format>
    <format dxfId="5002">
      <pivotArea dataOnly="0" labelOnly="1" fieldPosition="0">
        <references count="4">
          <reference field="0" count="1" selected="0">
            <x v="910"/>
          </reference>
          <reference field="1" count="1" selected="0">
            <x v="4"/>
          </reference>
          <reference field="2" count="1" selected="0">
            <x v="11"/>
          </reference>
          <reference field="3" count="1">
            <x v="0"/>
          </reference>
        </references>
      </pivotArea>
    </format>
    <format dxfId="5001">
      <pivotArea dataOnly="0" labelOnly="1" fieldPosition="0">
        <references count="4">
          <reference field="0" count="1" selected="0">
            <x v="910"/>
          </reference>
          <reference field="1" count="1" selected="0">
            <x v="5"/>
          </reference>
          <reference field="2" count="1" selected="0">
            <x v="11"/>
          </reference>
          <reference field="3" count="1">
            <x v="0"/>
          </reference>
        </references>
      </pivotArea>
    </format>
    <format dxfId="5000">
      <pivotArea dataOnly="0" labelOnly="1" fieldPosition="0">
        <references count="4">
          <reference field="0" count="1" selected="0">
            <x v="910"/>
          </reference>
          <reference field="1" count="1" selected="0">
            <x v="6"/>
          </reference>
          <reference field="2" count="1" selected="0">
            <x v="11"/>
          </reference>
          <reference field="3" count="1">
            <x v="0"/>
          </reference>
        </references>
      </pivotArea>
    </format>
    <format dxfId="4999">
      <pivotArea dataOnly="0" labelOnly="1" fieldPosition="0">
        <references count="4">
          <reference field="0" count="1" selected="0">
            <x v="910"/>
          </reference>
          <reference field="1" count="1" selected="0">
            <x v="7"/>
          </reference>
          <reference field="2" count="1" selected="0">
            <x v="21"/>
          </reference>
          <reference field="3" count="1">
            <x v="0"/>
          </reference>
        </references>
      </pivotArea>
    </format>
    <format dxfId="4998">
      <pivotArea dataOnly="0" labelOnly="1" fieldPosition="0">
        <references count="4">
          <reference field="0" count="1" selected="0">
            <x v="910"/>
          </reference>
          <reference field="1" count="1" selected="0">
            <x v="8"/>
          </reference>
          <reference field="2" count="1" selected="0">
            <x v="21"/>
          </reference>
          <reference field="3" count="1">
            <x v="0"/>
          </reference>
        </references>
      </pivotArea>
    </format>
    <format dxfId="4997">
      <pivotArea dataOnly="0" labelOnly="1" fieldPosition="0">
        <references count="4">
          <reference field="0" count="1" selected="0">
            <x v="910"/>
          </reference>
          <reference field="1" count="1" selected="0">
            <x v="11"/>
          </reference>
          <reference field="2" count="1" selected="0">
            <x v="21"/>
          </reference>
          <reference field="3" count="1">
            <x v="0"/>
          </reference>
        </references>
      </pivotArea>
    </format>
    <format dxfId="4996">
      <pivotArea dataOnly="0" labelOnly="1" fieldPosition="0">
        <references count="4">
          <reference field="0" count="1" selected="0">
            <x v="911"/>
          </reference>
          <reference field="1" count="1" selected="0">
            <x v="4"/>
          </reference>
          <reference field="2" count="1" selected="0">
            <x v="22"/>
          </reference>
          <reference field="3" count="1">
            <x v="1"/>
          </reference>
        </references>
      </pivotArea>
    </format>
    <format dxfId="4995">
      <pivotArea dataOnly="0" labelOnly="1" fieldPosition="0">
        <references count="4">
          <reference field="0" count="1" selected="0">
            <x v="911"/>
          </reference>
          <reference field="1" count="1" selected="0">
            <x v="5"/>
          </reference>
          <reference field="2" count="1" selected="0">
            <x v="22"/>
          </reference>
          <reference field="3" count="1">
            <x v="1"/>
          </reference>
        </references>
      </pivotArea>
    </format>
    <format dxfId="4994">
      <pivotArea dataOnly="0" labelOnly="1" fieldPosition="0">
        <references count="4">
          <reference field="0" count="1" selected="0">
            <x v="911"/>
          </reference>
          <reference field="1" count="1" selected="0">
            <x v="6"/>
          </reference>
          <reference field="2" count="1" selected="0">
            <x v="15"/>
          </reference>
          <reference field="3" count="1">
            <x v="1"/>
          </reference>
        </references>
      </pivotArea>
    </format>
    <format dxfId="4993">
      <pivotArea dataOnly="0" labelOnly="1" fieldPosition="0">
        <references count="4">
          <reference field="0" count="1" selected="0">
            <x v="911"/>
          </reference>
          <reference field="1" count="1" selected="0">
            <x v="7"/>
          </reference>
          <reference field="2" count="1" selected="0">
            <x v="15"/>
          </reference>
          <reference field="3" count="1">
            <x v="1"/>
          </reference>
        </references>
      </pivotArea>
    </format>
    <format dxfId="4992">
      <pivotArea dataOnly="0" labelOnly="1" fieldPosition="0">
        <references count="4">
          <reference field="0" count="1" selected="0">
            <x v="911"/>
          </reference>
          <reference field="1" count="1" selected="0">
            <x v="8"/>
          </reference>
          <reference field="2" count="1" selected="0">
            <x v="15"/>
          </reference>
          <reference field="3" count="1">
            <x v="1"/>
          </reference>
        </references>
      </pivotArea>
    </format>
    <format dxfId="4991">
      <pivotArea dataOnly="0" labelOnly="1" fieldPosition="0">
        <references count="4">
          <reference field="0" count="1" selected="0">
            <x v="911"/>
          </reference>
          <reference field="1" count="1" selected="0">
            <x v="9"/>
          </reference>
          <reference field="2" count="1" selected="0">
            <x v="15"/>
          </reference>
          <reference field="3" count="1">
            <x v="1"/>
          </reference>
        </references>
      </pivotArea>
    </format>
    <format dxfId="4990">
      <pivotArea dataOnly="0" labelOnly="1" fieldPosition="0">
        <references count="4">
          <reference field="0" count="1" selected="0">
            <x v="912"/>
          </reference>
          <reference field="1" count="1" selected="0">
            <x v="4"/>
          </reference>
          <reference field="2" count="1" selected="0">
            <x v="48"/>
          </reference>
          <reference field="3" count="1">
            <x v="1"/>
          </reference>
        </references>
      </pivotArea>
    </format>
    <format dxfId="4989">
      <pivotArea dataOnly="0" labelOnly="1" fieldPosition="0">
        <references count="4">
          <reference field="0" count="1" selected="0">
            <x v="912"/>
          </reference>
          <reference field="1" count="1" selected="0">
            <x v="5"/>
          </reference>
          <reference field="2" count="1" selected="0">
            <x v="48"/>
          </reference>
          <reference field="3" count="1">
            <x v="1"/>
          </reference>
        </references>
      </pivotArea>
    </format>
    <format dxfId="4988">
      <pivotArea dataOnly="0" labelOnly="1" fieldPosition="0">
        <references count="4">
          <reference field="0" count="1" selected="0">
            <x v="912"/>
          </reference>
          <reference field="1" count="1" selected="0">
            <x v="6"/>
          </reference>
          <reference field="2" count="1" selected="0">
            <x v="48"/>
          </reference>
          <reference field="3" count="1">
            <x v="1"/>
          </reference>
        </references>
      </pivotArea>
    </format>
    <format dxfId="4987">
      <pivotArea dataOnly="0" labelOnly="1" fieldPosition="0">
        <references count="4">
          <reference field="0" count="1" selected="0">
            <x v="912"/>
          </reference>
          <reference field="1" count="1" selected="0">
            <x v="7"/>
          </reference>
          <reference field="2" count="1" selected="0">
            <x v="48"/>
          </reference>
          <reference field="3" count="1">
            <x v="1"/>
          </reference>
        </references>
      </pivotArea>
    </format>
    <format dxfId="4986">
      <pivotArea dataOnly="0" labelOnly="1" fieldPosition="0">
        <references count="4">
          <reference field="0" count="1" selected="0">
            <x v="912"/>
          </reference>
          <reference field="1" count="1" selected="0">
            <x v="9"/>
          </reference>
          <reference field="2" count="1" selected="0">
            <x v="6"/>
          </reference>
          <reference field="3" count="1">
            <x v="1"/>
          </reference>
        </references>
      </pivotArea>
    </format>
    <format dxfId="4985">
      <pivotArea dataOnly="0" labelOnly="1" fieldPosition="0">
        <references count="4">
          <reference field="0" count="1" selected="0">
            <x v="912"/>
          </reference>
          <reference field="1" count="1" selected="0">
            <x v="11"/>
          </reference>
          <reference field="2" count="1" selected="0">
            <x v="6"/>
          </reference>
          <reference field="3" count="1">
            <x v="1"/>
          </reference>
        </references>
      </pivotArea>
    </format>
    <format dxfId="4984">
      <pivotArea dataOnly="0" labelOnly="1" fieldPosition="0">
        <references count="4">
          <reference field="0" count="1" selected="0">
            <x v="913"/>
          </reference>
          <reference field="1" count="1" selected="0">
            <x v="2"/>
          </reference>
          <reference field="2" count="1" selected="0">
            <x v="42"/>
          </reference>
          <reference field="3" count="1">
            <x v="1"/>
          </reference>
        </references>
      </pivotArea>
    </format>
    <format dxfId="4983">
      <pivotArea dataOnly="0" labelOnly="1" fieldPosition="0">
        <references count="4">
          <reference field="0" count="1" selected="0">
            <x v="913"/>
          </reference>
          <reference field="1" count="1" selected="0">
            <x v="3"/>
          </reference>
          <reference field="2" count="1" selected="0">
            <x v="42"/>
          </reference>
          <reference field="3" count="1">
            <x v="1"/>
          </reference>
        </references>
      </pivotArea>
    </format>
    <format dxfId="4982">
      <pivotArea dataOnly="0" labelOnly="1" fieldPosition="0">
        <references count="4">
          <reference field="0" count="1" selected="0">
            <x v="913"/>
          </reference>
          <reference field="1" count="1" selected="0">
            <x v="4"/>
          </reference>
          <reference field="2" count="1" selected="0">
            <x v="42"/>
          </reference>
          <reference field="3" count="1">
            <x v="1"/>
          </reference>
        </references>
      </pivotArea>
    </format>
    <format dxfId="4981">
      <pivotArea dataOnly="0" labelOnly="1" fieldPosition="0">
        <references count="4">
          <reference field="0" count="1" selected="0">
            <x v="914"/>
          </reference>
          <reference field="1" count="1" selected="0">
            <x v="2"/>
          </reference>
          <reference field="2" count="1" selected="0">
            <x v="16"/>
          </reference>
          <reference field="3" count="1">
            <x v="0"/>
          </reference>
        </references>
      </pivotArea>
    </format>
    <format dxfId="4980">
      <pivotArea dataOnly="0" labelOnly="1" fieldPosition="0">
        <references count="4">
          <reference field="0" count="1" selected="0">
            <x v="914"/>
          </reference>
          <reference field="1" count="1" selected="0">
            <x v="4"/>
          </reference>
          <reference field="2" count="1" selected="0">
            <x v="16"/>
          </reference>
          <reference field="3" count="1">
            <x v="0"/>
          </reference>
        </references>
      </pivotArea>
    </format>
    <format dxfId="4979">
      <pivotArea dataOnly="0" labelOnly="1" fieldPosition="0">
        <references count="4">
          <reference field="0" count="1" selected="0">
            <x v="915"/>
          </reference>
          <reference field="1" count="1" selected="0">
            <x v="11"/>
          </reference>
          <reference field="2" count="1" selected="0">
            <x v="16"/>
          </reference>
          <reference field="3" count="1">
            <x v="2"/>
          </reference>
        </references>
      </pivotArea>
    </format>
    <format dxfId="4978">
      <pivotArea dataOnly="0" labelOnly="1" fieldPosition="0">
        <references count="4">
          <reference field="0" count="1" selected="0">
            <x v="916"/>
          </reference>
          <reference field="1" count="1" selected="0">
            <x v="1"/>
          </reference>
          <reference field="2" count="1" selected="0">
            <x v="20"/>
          </reference>
          <reference field="3" count="1">
            <x v="0"/>
          </reference>
        </references>
      </pivotArea>
    </format>
    <format dxfId="4977">
      <pivotArea dataOnly="0" labelOnly="1" fieldPosition="0">
        <references count="4">
          <reference field="0" count="1" selected="0">
            <x v="916"/>
          </reference>
          <reference field="1" count="1" selected="0">
            <x v="2"/>
          </reference>
          <reference field="2" count="1" selected="0">
            <x v="48"/>
          </reference>
          <reference field="3" count="1">
            <x v="0"/>
          </reference>
        </references>
      </pivotArea>
    </format>
    <format dxfId="4976">
      <pivotArea dataOnly="0" labelOnly="1" fieldPosition="0">
        <references count="4">
          <reference field="0" count="1" selected="0">
            <x v="916"/>
          </reference>
          <reference field="1" count="1" selected="0">
            <x v="3"/>
          </reference>
          <reference field="2" count="1" selected="0">
            <x v="48"/>
          </reference>
          <reference field="3" count="1">
            <x v="0"/>
          </reference>
        </references>
      </pivotArea>
    </format>
    <format dxfId="4975">
      <pivotArea dataOnly="0" labelOnly="1" fieldPosition="0">
        <references count="4">
          <reference field="0" count="1" selected="0">
            <x v="916"/>
          </reference>
          <reference field="1" count="1" selected="0">
            <x v="4"/>
          </reference>
          <reference field="2" count="1" selected="0">
            <x v="11"/>
          </reference>
          <reference field="3" count="1">
            <x v="0"/>
          </reference>
        </references>
      </pivotArea>
    </format>
    <format dxfId="4974">
      <pivotArea dataOnly="0" labelOnly="1" fieldPosition="0">
        <references count="4">
          <reference field="0" count="1" selected="0">
            <x v="916"/>
          </reference>
          <reference field="1" count="1" selected="0">
            <x v="5"/>
          </reference>
          <reference field="2" count="1" selected="0">
            <x v="11"/>
          </reference>
          <reference field="3" count="1">
            <x v="0"/>
          </reference>
        </references>
      </pivotArea>
    </format>
    <format dxfId="4973">
      <pivotArea dataOnly="0" labelOnly="1" fieldPosition="0">
        <references count="4">
          <reference field="0" count="1" selected="0">
            <x v="916"/>
          </reference>
          <reference field="1" count="1" selected="0">
            <x v="6"/>
          </reference>
          <reference field="2" count="1" selected="0">
            <x v="11"/>
          </reference>
          <reference field="3" count="1">
            <x v="0"/>
          </reference>
        </references>
      </pivotArea>
    </format>
    <format dxfId="4972">
      <pivotArea dataOnly="0" labelOnly="1" fieldPosition="0">
        <references count="4">
          <reference field="0" count="1" selected="0">
            <x v="916"/>
          </reference>
          <reference field="1" count="1" selected="0">
            <x v="7"/>
          </reference>
          <reference field="2" count="1" selected="0">
            <x v="21"/>
          </reference>
          <reference field="3" count="1">
            <x v="0"/>
          </reference>
        </references>
      </pivotArea>
    </format>
    <format dxfId="4971">
      <pivotArea dataOnly="0" labelOnly="1" fieldPosition="0">
        <references count="4">
          <reference field="0" count="1" selected="0">
            <x v="916"/>
          </reference>
          <reference field="1" count="1" selected="0">
            <x v="8"/>
          </reference>
          <reference field="2" count="1" selected="0">
            <x v="21"/>
          </reference>
          <reference field="3" count="1">
            <x v="0"/>
          </reference>
        </references>
      </pivotArea>
    </format>
    <format dxfId="4970">
      <pivotArea dataOnly="0" labelOnly="1" fieldPosition="0">
        <references count="4">
          <reference field="0" count="1" selected="0">
            <x v="916"/>
          </reference>
          <reference field="1" count="1" selected="0">
            <x v="9"/>
          </reference>
          <reference field="2" count="1" selected="0">
            <x v="21"/>
          </reference>
          <reference field="3" count="1">
            <x v="0"/>
          </reference>
        </references>
      </pivotArea>
    </format>
    <format dxfId="4969">
      <pivotArea dataOnly="0" labelOnly="1" fieldPosition="0">
        <references count="4">
          <reference field="0" count="1" selected="0">
            <x v="916"/>
          </reference>
          <reference field="1" count="1" selected="0">
            <x v="11"/>
          </reference>
          <reference field="2" count="1" selected="0">
            <x v="21"/>
          </reference>
          <reference field="3" count="1">
            <x v="0"/>
          </reference>
        </references>
      </pivotArea>
    </format>
    <format dxfId="4968">
      <pivotArea dataOnly="0" labelOnly="1" fieldPosition="0">
        <references count="4">
          <reference field="0" count="1" selected="0">
            <x v="917"/>
          </reference>
          <reference field="1" count="1" selected="0">
            <x v="11"/>
          </reference>
          <reference field="2" count="1" selected="0">
            <x v="49"/>
          </reference>
          <reference field="3" count="1">
            <x v="0"/>
          </reference>
        </references>
      </pivotArea>
    </format>
    <format dxfId="4967">
      <pivotArea dataOnly="0" labelOnly="1" fieldPosition="0">
        <references count="4">
          <reference field="0" count="1" selected="0">
            <x v="918"/>
          </reference>
          <reference field="1" count="1" selected="0">
            <x v="1"/>
          </reference>
          <reference field="2" count="1" selected="0">
            <x v="30"/>
          </reference>
          <reference field="3" count="1">
            <x v="1"/>
          </reference>
        </references>
      </pivotArea>
    </format>
    <format dxfId="4966">
      <pivotArea dataOnly="0" labelOnly="1" fieldPosition="0">
        <references count="4">
          <reference field="0" count="1" selected="0">
            <x v="918"/>
          </reference>
          <reference field="1" count="1" selected="0">
            <x v="2"/>
          </reference>
          <reference field="2" count="1" selected="0">
            <x v="42"/>
          </reference>
          <reference field="3" count="1">
            <x v="1"/>
          </reference>
        </references>
      </pivotArea>
    </format>
    <format dxfId="4965">
      <pivotArea dataOnly="0" labelOnly="1" fieldPosition="0">
        <references count="4">
          <reference field="0" count="1" selected="0">
            <x v="918"/>
          </reference>
          <reference field="1" count="1" selected="0">
            <x v="3"/>
          </reference>
          <reference field="2" count="1" selected="0">
            <x v="42"/>
          </reference>
          <reference field="3" count="1">
            <x v="1"/>
          </reference>
        </references>
      </pivotArea>
    </format>
    <format dxfId="4964">
      <pivotArea dataOnly="0" labelOnly="1" fieldPosition="0">
        <references count="4">
          <reference field="0" count="1" selected="0">
            <x v="918"/>
          </reference>
          <reference field="1" count="1" selected="0">
            <x v="4"/>
          </reference>
          <reference field="2" count="1" selected="0">
            <x v="42"/>
          </reference>
          <reference field="3" count="1">
            <x v="1"/>
          </reference>
        </references>
      </pivotArea>
    </format>
    <format dxfId="4963">
      <pivotArea dataOnly="0" labelOnly="1" fieldPosition="0">
        <references count="4">
          <reference field="0" count="1" selected="0">
            <x v="918"/>
          </reference>
          <reference field="1" count="1" selected="0">
            <x v="5"/>
          </reference>
          <reference field="2" count="1" selected="0">
            <x v="44"/>
          </reference>
          <reference field="3" count="1">
            <x v="1"/>
          </reference>
        </references>
      </pivotArea>
    </format>
    <format dxfId="4962">
      <pivotArea dataOnly="0" labelOnly="1" fieldPosition="0">
        <references count="4">
          <reference field="0" count="1" selected="0">
            <x v="918"/>
          </reference>
          <reference field="1" count="1" selected="0">
            <x v="10"/>
          </reference>
          <reference field="2" count="1" selected="0">
            <x v="33"/>
          </reference>
          <reference field="3" count="1">
            <x v="2"/>
          </reference>
        </references>
      </pivotArea>
    </format>
    <format dxfId="4961">
      <pivotArea dataOnly="0" labelOnly="1" fieldPosition="0">
        <references count="4">
          <reference field="0" count="1" selected="0">
            <x v="918"/>
          </reference>
          <reference field="1" count="1" selected="0">
            <x v="11"/>
          </reference>
          <reference field="2" count="1" selected="0">
            <x v="33"/>
          </reference>
          <reference field="3" count="1">
            <x v="2"/>
          </reference>
        </references>
      </pivotArea>
    </format>
    <format dxfId="4960">
      <pivotArea dataOnly="0" labelOnly="1" fieldPosition="0">
        <references count="4">
          <reference field="0" count="1" selected="0">
            <x v="920"/>
          </reference>
          <reference field="1" count="1" selected="0">
            <x v="2"/>
          </reference>
          <reference field="2" count="1" selected="0">
            <x v="6"/>
          </reference>
          <reference field="3" count="1">
            <x v="0"/>
          </reference>
        </references>
      </pivotArea>
    </format>
    <format dxfId="4959">
      <pivotArea dataOnly="0" labelOnly="1" fieldPosition="0">
        <references count="4">
          <reference field="0" count="1" selected="0">
            <x v="920"/>
          </reference>
          <reference field="1" count="1" selected="0">
            <x v="5"/>
          </reference>
          <reference field="2" count="1" selected="0">
            <x v="7"/>
          </reference>
          <reference field="3" count="1">
            <x v="0"/>
          </reference>
        </references>
      </pivotArea>
    </format>
    <format dxfId="4958">
      <pivotArea dataOnly="0" labelOnly="1" fieldPosition="0">
        <references count="4">
          <reference field="0" count="1" selected="0">
            <x v="921"/>
          </reference>
          <reference field="1" count="1" selected="0">
            <x v="6"/>
          </reference>
          <reference field="2" count="1" selected="0">
            <x v="55"/>
          </reference>
          <reference field="3" count="1">
            <x v="0"/>
          </reference>
        </references>
      </pivotArea>
    </format>
    <format dxfId="4957">
      <pivotArea dataOnly="0" labelOnly="1" fieldPosition="0">
        <references count="4">
          <reference field="0" count="1" selected="0">
            <x v="922"/>
          </reference>
          <reference field="1" count="1" selected="0">
            <x v="10"/>
          </reference>
          <reference field="2" count="1" selected="0">
            <x v="40"/>
          </reference>
          <reference field="3" count="1">
            <x v="2"/>
          </reference>
        </references>
      </pivotArea>
    </format>
    <format dxfId="4956">
      <pivotArea dataOnly="0" labelOnly="1" fieldPosition="0">
        <references count="4">
          <reference field="0" count="1" selected="0">
            <x v="923"/>
          </reference>
          <reference field="1" count="1" selected="0">
            <x v="0"/>
          </reference>
          <reference field="2" count="1" selected="0">
            <x v="48"/>
          </reference>
          <reference field="3" count="1">
            <x v="0"/>
          </reference>
        </references>
      </pivotArea>
    </format>
    <format dxfId="4955">
      <pivotArea dataOnly="0" labelOnly="1" fieldPosition="0">
        <references count="4">
          <reference field="0" count="1" selected="0">
            <x v="924"/>
          </reference>
          <reference field="1" count="1" selected="0">
            <x v="1"/>
          </reference>
          <reference field="2" count="1" selected="0">
            <x v="28"/>
          </reference>
          <reference field="3" count="1">
            <x v="1"/>
          </reference>
        </references>
      </pivotArea>
    </format>
    <format dxfId="4954">
      <pivotArea dataOnly="0" labelOnly="1" fieldPosition="0">
        <references count="4">
          <reference field="0" count="1" selected="0">
            <x v="924"/>
          </reference>
          <reference field="1" count="1" selected="0">
            <x v="2"/>
          </reference>
          <reference field="2" count="1" selected="0">
            <x v="25"/>
          </reference>
          <reference field="3" count="1">
            <x v="1"/>
          </reference>
        </references>
      </pivotArea>
    </format>
    <format dxfId="4953">
      <pivotArea dataOnly="0" labelOnly="1" fieldPosition="0">
        <references count="4">
          <reference field="0" count="1" selected="0">
            <x v="924"/>
          </reference>
          <reference field="1" count="1" selected="0">
            <x v="3"/>
          </reference>
          <reference field="2" count="1" selected="0">
            <x v="25"/>
          </reference>
          <reference field="3" count="1">
            <x v="1"/>
          </reference>
        </references>
      </pivotArea>
    </format>
    <format dxfId="4952">
      <pivotArea dataOnly="0" labelOnly="1" fieldPosition="0">
        <references count="4">
          <reference field="0" count="1" selected="0">
            <x v="925"/>
          </reference>
          <reference field="1" count="1" selected="0">
            <x v="6"/>
          </reference>
          <reference field="2" count="1" selected="0">
            <x v="42"/>
          </reference>
          <reference field="3" count="1">
            <x v="0"/>
          </reference>
        </references>
      </pivotArea>
    </format>
    <format dxfId="4951">
      <pivotArea dataOnly="0" labelOnly="1" fieldPosition="0">
        <references count="4">
          <reference field="0" count="1" selected="0">
            <x v="925"/>
          </reference>
          <reference field="1" count="1" selected="0">
            <x v="7"/>
          </reference>
          <reference field="2" count="1" selected="0">
            <x v="42"/>
          </reference>
          <reference field="3" count="1">
            <x v="0"/>
          </reference>
        </references>
      </pivotArea>
    </format>
    <format dxfId="4950">
      <pivotArea dataOnly="0" labelOnly="1" fieldPosition="0">
        <references count="4">
          <reference field="0" count="1" selected="0">
            <x v="926"/>
          </reference>
          <reference field="1" count="1" selected="0">
            <x v="2"/>
          </reference>
          <reference field="2" count="1" selected="0">
            <x v="50"/>
          </reference>
          <reference field="3" count="1">
            <x v="1"/>
          </reference>
        </references>
      </pivotArea>
    </format>
    <format dxfId="4949">
      <pivotArea dataOnly="0" labelOnly="1" fieldPosition="0">
        <references count="4">
          <reference field="0" count="1" selected="0">
            <x v="926"/>
          </reference>
          <reference field="1" count="1" selected="0">
            <x v="3"/>
          </reference>
          <reference field="2" count="1" selected="0">
            <x v="50"/>
          </reference>
          <reference field="3" count="1">
            <x v="1"/>
          </reference>
        </references>
      </pivotArea>
    </format>
    <format dxfId="4948">
      <pivotArea dataOnly="0" labelOnly="1" fieldPosition="0">
        <references count="4">
          <reference field="0" count="1" selected="0">
            <x v="926"/>
          </reference>
          <reference field="1" count="1" selected="0">
            <x v="4"/>
          </reference>
          <reference field="2" count="1" selected="0">
            <x v="50"/>
          </reference>
          <reference field="3" count="1">
            <x v="1"/>
          </reference>
        </references>
      </pivotArea>
    </format>
    <format dxfId="4947">
      <pivotArea dataOnly="0" labelOnly="1" fieldPosition="0">
        <references count="4">
          <reference field="0" count="1" selected="0">
            <x v="926"/>
          </reference>
          <reference field="1" count="1" selected="0">
            <x v="9"/>
          </reference>
          <reference field="2" count="1" selected="0">
            <x v="7"/>
          </reference>
          <reference field="3" count="1">
            <x v="0"/>
          </reference>
        </references>
      </pivotArea>
    </format>
    <format dxfId="4946">
      <pivotArea dataOnly="0" labelOnly="1" fieldPosition="0">
        <references count="4">
          <reference field="0" count="1" selected="0">
            <x v="926"/>
          </reference>
          <reference field="1" count="1" selected="0">
            <x v="11"/>
          </reference>
          <reference field="2" count="1" selected="0">
            <x v="37"/>
          </reference>
          <reference field="3" count="1">
            <x v="0"/>
          </reference>
        </references>
      </pivotArea>
    </format>
    <format dxfId="4945">
      <pivotArea dataOnly="0" labelOnly="1" fieldPosition="0">
        <references count="4">
          <reference field="0" count="1" selected="0">
            <x v="927"/>
          </reference>
          <reference field="1" count="1" selected="0">
            <x v="7"/>
          </reference>
          <reference field="2" count="1" selected="0">
            <x v="19"/>
          </reference>
          <reference field="3" count="1">
            <x v="0"/>
          </reference>
        </references>
      </pivotArea>
    </format>
    <format dxfId="4944">
      <pivotArea dataOnly="0" labelOnly="1" fieldPosition="0">
        <references count="4">
          <reference field="0" count="1" selected="0">
            <x v="927"/>
          </reference>
          <reference field="1" count="1" selected="0">
            <x v="9"/>
          </reference>
          <reference field="2" count="1" selected="0">
            <x v="36"/>
          </reference>
          <reference field="3" count="1">
            <x v="0"/>
          </reference>
        </references>
      </pivotArea>
    </format>
    <format dxfId="4943">
      <pivotArea dataOnly="0" labelOnly="1" fieldPosition="0">
        <references count="4">
          <reference field="0" count="1" selected="0">
            <x v="928"/>
          </reference>
          <reference field="1" count="1" selected="0">
            <x v="6"/>
          </reference>
          <reference field="2" count="1" selected="0">
            <x v="34"/>
          </reference>
          <reference field="3" count="1">
            <x v="1"/>
          </reference>
        </references>
      </pivotArea>
    </format>
    <format dxfId="4942">
      <pivotArea dataOnly="0" labelOnly="1" fieldPosition="0">
        <references count="4">
          <reference field="0" count="1" selected="0">
            <x v="928"/>
          </reference>
          <reference field="1" count="1" selected="0">
            <x v="6"/>
          </reference>
          <reference field="2" count="1" selected="0">
            <x v="45"/>
          </reference>
          <reference field="3" count="1">
            <x v="1"/>
          </reference>
        </references>
      </pivotArea>
    </format>
    <format dxfId="4941">
      <pivotArea dataOnly="0" labelOnly="1" fieldPosition="0">
        <references count="4">
          <reference field="0" count="1" selected="0">
            <x v="928"/>
          </reference>
          <reference field="1" count="1" selected="0">
            <x v="7"/>
          </reference>
          <reference field="2" count="1" selected="0">
            <x v="45"/>
          </reference>
          <reference field="3" count="1">
            <x v="1"/>
          </reference>
        </references>
      </pivotArea>
    </format>
    <format dxfId="4940">
      <pivotArea dataOnly="0" labelOnly="1" fieldPosition="0">
        <references count="4">
          <reference field="0" count="1" selected="0">
            <x v="928"/>
          </reference>
          <reference field="1" count="1" selected="0">
            <x v="11"/>
          </reference>
          <reference field="2" count="1" selected="0">
            <x v="15"/>
          </reference>
          <reference field="3" count="1">
            <x v="1"/>
          </reference>
        </references>
      </pivotArea>
    </format>
    <format dxfId="4939">
      <pivotArea dataOnly="0" labelOnly="1" fieldPosition="0">
        <references count="4">
          <reference field="0" count="1" selected="0">
            <x v="929"/>
          </reference>
          <reference field="1" count="1" selected="0">
            <x v="9"/>
          </reference>
          <reference field="2" count="1" selected="0">
            <x v="7"/>
          </reference>
          <reference field="3" count="1">
            <x v="0"/>
          </reference>
        </references>
      </pivotArea>
    </format>
    <format dxfId="4938">
      <pivotArea dataOnly="0" labelOnly="1" fieldPosition="0">
        <references count="4">
          <reference field="0" count="1" selected="0">
            <x v="930"/>
          </reference>
          <reference field="1" count="1" selected="0">
            <x v="11"/>
          </reference>
          <reference field="2" count="1" selected="0">
            <x v="40"/>
          </reference>
          <reference field="3" count="1">
            <x v="2"/>
          </reference>
        </references>
      </pivotArea>
    </format>
    <format dxfId="4937">
      <pivotArea dataOnly="0" labelOnly="1" fieldPosition="0">
        <references count="4">
          <reference field="0" count="1" selected="0">
            <x v="931"/>
          </reference>
          <reference field="1" count="1" selected="0">
            <x v="7"/>
          </reference>
          <reference field="2" count="1" selected="0">
            <x v="23"/>
          </reference>
          <reference field="3" count="1">
            <x v="1"/>
          </reference>
        </references>
      </pivotArea>
    </format>
    <format dxfId="4936">
      <pivotArea dataOnly="0" labelOnly="1" fieldPosition="0">
        <references count="4">
          <reference field="0" count="1" selected="0">
            <x v="931"/>
          </reference>
          <reference field="1" count="1" selected="0">
            <x v="9"/>
          </reference>
          <reference field="2" count="1" selected="0">
            <x v="7"/>
          </reference>
          <reference field="3" count="1">
            <x v="0"/>
          </reference>
        </references>
      </pivotArea>
    </format>
    <format dxfId="4935">
      <pivotArea dataOnly="0" labelOnly="1" fieldPosition="0">
        <references count="4">
          <reference field="0" count="1" selected="0">
            <x v="932"/>
          </reference>
          <reference field="1" count="1" selected="0">
            <x v="0"/>
          </reference>
          <reference field="2" count="1" selected="0">
            <x v="18"/>
          </reference>
          <reference field="3" count="1">
            <x v="0"/>
          </reference>
        </references>
      </pivotArea>
    </format>
    <format dxfId="4934">
      <pivotArea dataOnly="0" labelOnly="1" fieldPosition="0">
        <references count="4">
          <reference field="0" count="1" selected="0">
            <x v="932"/>
          </reference>
          <reference field="1" count="1" selected="0">
            <x v="1"/>
          </reference>
          <reference field="2" count="1" selected="0">
            <x v="12"/>
          </reference>
          <reference field="3" count="1">
            <x v="1"/>
          </reference>
        </references>
      </pivotArea>
    </format>
    <format dxfId="4933">
      <pivotArea dataOnly="0" labelOnly="1" fieldPosition="0">
        <references count="4">
          <reference field="0" count="1" selected="0">
            <x v="932"/>
          </reference>
          <reference field="1" count="1" selected="0">
            <x v="1"/>
          </reference>
          <reference field="2" count="1" selected="0">
            <x v="50"/>
          </reference>
          <reference field="3" count="1">
            <x v="1"/>
          </reference>
        </references>
      </pivotArea>
    </format>
    <format dxfId="4932">
      <pivotArea dataOnly="0" labelOnly="1" fieldPosition="0">
        <references count="4">
          <reference field="0" count="1" selected="0">
            <x v="932"/>
          </reference>
          <reference field="1" count="1" selected="0">
            <x v="1"/>
          </reference>
          <reference field="2" count="1" selected="0">
            <x v="55"/>
          </reference>
          <reference field="3" count="1">
            <x v="0"/>
          </reference>
        </references>
      </pivotArea>
    </format>
    <format dxfId="4931">
      <pivotArea dataOnly="0" labelOnly="1" fieldPosition="0">
        <references count="4">
          <reference field="0" count="1" selected="0">
            <x v="933"/>
          </reference>
          <reference field="1" count="1" selected="0">
            <x v="10"/>
          </reference>
          <reference field="2" count="1" selected="0">
            <x v="40"/>
          </reference>
          <reference field="3" count="1">
            <x v="2"/>
          </reference>
        </references>
      </pivotArea>
    </format>
    <format dxfId="4930">
      <pivotArea dataOnly="0" labelOnly="1" fieldPosition="0">
        <references count="4">
          <reference field="0" count="1" selected="0">
            <x v="933"/>
          </reference>
          <reference field="1" count="1" selected="0">
            <x v="11"/>
          </reference>
          <reference field="2" count="1" selected="0">
            <x v="40"/>
          </reference>
          <reference field="3" count="1">
            <x v="2"/>
          </reference>
        </references>
      </pivotArea>
    </format>
    <format dxfId="4929">
      <pivotArea dataOnly="0" labelOnly="1" fieldPosition="0">
        <references count="4">
          <reference field="0" count="1" selected="0">
            <x v="937"/>
          </reference>
          <reference field="1" count="1" selected="0">
            <x v="3"/>
          </reference>
          <reference field="2" count="1" selected="0">
            <x v="6"/>
          </reference>
          <reference field="3" count="1">
            <x v="0"/>
          </reference>
        </references>
      </pivotArea>
    </format>
    <format dxfId="4928">
      <pivotArea dataOnly="0" labelOnly="1" fieldPosition="0">
        <references count="4">
          <reference field="0" count="1" selected="0">
            <x v="937"/>
          </reference>
          <reference field="1" count="1" selected="0">
            <x v="4"/>
          </reference>
          <reference field="2" count="1" selected="0">
            <x v="6"/>
          </reference>
          <reference field="3" count="1">
            <x v="0"/>
          </reference>
        </references>
      </pivotArea>
    </format>
    <format dxfId="4927">
      <pivotArea dataOnly="0" labelOnly="1" fieldPosition="0">
        <references count="4">
          <reference field="0" count="1" selected="0">
            <x v="937"/>
          </reference>
          <reference field="1" count="1" selected="0">
            <x v="5"/>
          </reference>
          <reference field="2" count="1" selected="0">
            <x v="55"/>
          </reference>
          <reference field="3" count="1">
            <x v="0"/>
          </reference>
        </references>
      </pivotArea>
    </format>
    <format dxfId="4926">
      <pivotArea dataOnly="0" labelOnly="1" fieldPosition="0">
        <references count="4">
          <reference field="0" count="1" selected="0">
            <x v="937"/>
          </reference>
          <reference field="1" count="1" selected="0">
            <x v="6"/>
          </reference>
          <reference field="2" count="1" selected="0">
            <x v="6"/>
          </reference>
          <reference field="3" count="1">
            <x v="1"/>
          </reference>
        </references>
      </pivotArea>
    </format>
    <format dxfId="4925">
      <pivotArea dataOnly="0" labelOnly="1" fieldPosition="0">
        <references count="4">
          <reference field="0" count="1" selected="0">
            <x v="937"/>
          </reference>
          <reference field="1" count="1" selected="0">
            <x v="7"/>
          </reference>
          <reference field="2" count="1" selected="0">
            <x v="6"/>
          </reference>
          <reference field="3" count="1">
            <x v="1"/>
          </reference>
        </references>
      </pivotArea>
    </format>
    <format dxfId="4924">
      <pivotArea dataOnly="0" labelOnly="1" fieldPosition="0">
        <references count="4">
          <reference field="0" count="1" selected="0">
            <x v="938"/>
          </reference>
          <reference field="1" count="1" selected="0">
            <x v="7"/>
          </reference>
          <reference field="2" count="1" selected="0">
            <x v="41"/>
          </reference>
          <reference field="3" count="1">
            <x v="1"/>
          </reference>
        </references>
      </pivotArea>
    </format>
    <format dxfId="4923">
      <pivotArea dataOnly="0" labelOnly="1" fieldPosition="0">
        <references count="4">
          <reference field="0" count="1" selected="0">
            <x v="939"/>
          </reference>
          <reference field="1" count="1" selected="0">
            <x v="1"/>
          </reference>
          <reference field="2" count="1" selected="0">
            <x v="7"/>
          </reference>
          <reference field="3" count="1">
            <x v="0"/>
          </reference>
        </references>
      </pivotArea>
    </format>
    <format dxfId="4922">
      <pivotArea dataOnly="0" labelOnly="1" fieldPosition="0">
        <references count="4">
          <reference field="0" count="1" selected="0">
            <x v="940"/>
          </reference>
          <reference field="1" count="1" selected="0">
            <x v="8"/>
          </reference>
          <reference field="2" count="1" selected="0">
            <x v="23"/>
          </reference>
          <reference field="3" count="1">
            <x v="1"/>
          </reference>
        </references>
      </pivotArea>
    </format>
    <format dxfId="4921">
      <pivotArea dataOnly="0" labelOnly="1" fieldPosition="0">
        <references count="4">
          <reference field="0" count="1" selected="0">
            <x v="940"/>
          </reference>
          <reference field="1" count="1" selected="0">
            <x v="9"/>
          </reference>
          <reference field="2" count="1" selected="0">
            <x v="23"/>
          </reference>
          <reference field="3" count="1">
            <x v="0"/>
          </reference>
        </references>
      </pivotArea>
    </format>
    <format dxfId="4920">
      <pivotArea dataOnly="0" labelOnly="1" fieldPosition="0">
        <references count="4">
          <reference field="0" count="1" selected="0">
            <x v="940"/>
          </reference>
          <reference field="1" count="1" selected="0">
            <x v="11"/>
          </reference>
          <reference field="2" count="1" selected="0">
            <x v="23"/>
          </reference>
          <reference field="3" count="1">
            <x v="0"/>
          </reference>
        </references>
      </pivotArea>
    </format>
    <format dxfId="4919">
      <pivotArea dataOnly="0" labelOnly="1" fieldPosition="0">
        <references count="4">
          <reference field="0" count="1" selected="0">
            <x v="941"/>
          </reference>
          <reference field="1" count="1" selected="0">
            <x v="1"/>
          </reference>
          <reference field="2" count="1" selected="0">
            <x v="45"/>
          </reference>
          <reference field="3" count="1">
            <x v="1"/>
          </reference>
        </references>
      </pivotArea>
    </format>
    <format dxfId="4918">
      <pivotArea dataOnly="0" labelOnly="1" fieldPosition="0">
        <references count="4">
          <reference field="0" count="1" selected="0">
            <x v="942"/>
          </reference>
          <reference field="1" count="1" selected="0">
            <x v="10"/>
          </reference>
          <reference field="2" count="1" selected="0">
            <x v="39"/>
          </reference>
          <reference field="3" count="1">
            <x v="2"/>
          </reference>
        </references>
      </pivotArea>
    </format>
    <format dxfId="4917">
      <pivotArea dataOnly="0" labelOnly="1" fieldPosition="0">
        <references count="4">
          <reference field="0" count="1" selected="0">
            <x v="943"/>
          </reference>
          <reference field="1" count="1" selected="0">
            <x v="6"/>
          </reference>
          <reference field="2" count="1" selected="0">
            <x v="42"/>
          </reference>
          <reference field="3" count="1">
            <x v="0"/>
          </reference>
        </references>
      </pivotArea>
    </format>
    <format dxfId="4916">
      <pivotArea dataOnly="0" labelOnly="1" fieldPosition="0">
        <references count="4">
          <reference field="0" count="1" selected="0">
            <x v="944"/>
          </reference>
          <reference field="1" count="1" selected="0">
            <x v="11"/>
          </reference>
          <reference field="2" count="1" selected="0">
            <x v="16"/>
          </reference>
          <reference field="3" count="1">
            <x v="2"/>
          </reference>
        </references>
      </pivotArea>
    </format>
    <format dxfId="4915">
      <pivotArea dataOnly="0" labelOnly="1" fieldPosition="0">
        <references count="4">
          <reference field="0" count="1" selected="0">
            <x v="945"/>
          </reference>
          <reference field="1" count="1" selected="0">
            <x v="3"/>
          </reference>
          <reference field="2" count="1" selected="0">
            <x v="6"/>
          </reference>
          <reference field="3" count="1">
            <x v="0"/>
          </reference>
        </references>
      </pivotArea>
    </format>
    <format dxfId="4914">
      <pivotArea dataOnly="0" labelOnly="1" fieldPosition="0">
        <references count="4">
          <reference field="0" count="1" selected="0">
            <x v="946"/>
          </reference>
          <reference field="1" count="1" selected="0">
            <x v="4"/>
          </reference>
          <reference field="2" count="1" selected="0">
            <x v="20"/>
          </reference>
          <reference field="3" count="1">
            <x v="0"/>
          </reference>
        </references>
      </pivotArea>
    </format>
    <format dxfId="4913">
      <pivotArea dataOnly="0" labelOnly="1" fieldPosition="0">
        <references count="4">
          <reference field="0" count="1" selected="0">
            <x v="946"/>
          </reference>
          <reference field="1" count="1" selected="0">
            <x v="5"/>
          </reference>
          <reference field="2" count="1" selected="0">
            <x v="20"/>
          </reference>
          <reference field="3" count="1">
            <x v="0"/>
          </reference>
        </references>
      </pivotArea>
    </format>
    <format dxfId="4912">
      <pivotArea dataOnly="0" labelOnly="1" fieldPosition="0">
        <references count="4">
          <reference field="0" count="1" selected="0">
            <x v="946"/>
          </reference>
          <reference field="1" count="1" selected="0">
            <x v="6"/>
          </reference>
          <reference field="2" count="1" selected="0">
            <x v="20"/>
          </reference>
          <reference field="3" count="1">
            <x v="0"/>
          </reference>
        </references>
      </pivotArea>
    </format>
    <format dxfId="4911">
      <pivotArea dataOnly="0" labelOnly="1" fieldPosition="0">
        <references count="4">
          <reference field="0" count="1" selected="0">
            <x v="946"/>
          </reference>
          <reference field="1" count="1" selected="0">
            <x v="7"/>
          </reference>
          <reference field="2" count="1" selected="0">
            <x v="20"/>
          </reference>
          <reference field="3" count="1">
            <x v="0"/>
          </reference>
        </references>
      </pivotArea>
    </format>
    <format dxfId="4910">
      <pivotArea dataOnly="0" labelOnly="1" fieldPosition="0">
        <references count="4">
          <reference field="0" count="1" selected="0">
            <x v="946"/>
          </reference>
          <reference field="1" count="1" selected="0">
            <x v="8"/>
          </reference>
          <reference field="2" count="1" selected="0">
            <x v="20"/>
          </reference>
          <reference field="3" count="1">
            <x v="0"/>
          </reference>
        </references>
      </pivotArea>
    </format>
    <format dxfId="4909">
      <pivotArea dataOnly="0" labelOnly="1" fieldPosition="0">
        <references count="4">
          <reference field="0" count="1" selected="0">
            <x v="946"/>
          </reference>
          <reference field="1" count="1" selected="0">
            <x v="9"/>
          </reference>
          <reference field="2" count="1" selected="0">
            <x v="20"/>
          </reference>
          <reference field="3" count="1">
            <x v="0"/>
          </reference>
        </references>
      </pivotArea>
    </format>
    <format dxfId="4908">
      <pivotArea dataOnly="0" labelOnly="1" fieldPosition="0">
        <references count="4">
          <reference field="0" count="1" selected="0">
            <x v="946"/>
          </reference>
          <reference field="1" count="1" selected="0">
            <x v="11"/>
          </reference>
          <reference field="2" count="1" selected="0">
            <x v="20"/>
          </reference>
          <reference field="3" count="1">
            <x v="0"/>
          </reference>
        </references>
      </pivotArea>
    </format>
    <format dxfId="4907">
      <pivotArea dataOnly="0" labelOnly="1" fieldPosition="0">
        <references count="4">
          <reference field="0" count="1" selected="0">
            <x v="947"/>
          </reference>
          <reference field="1" count="1" selected="0">
            <x v="9"/>
          </reference>
          <reference field="2" count="1" selected="0">
            <x v="27"/>
          </reference>
          <reference field="3" count="1">
            <x v="1"/>
          </reference>
        </references>
      </pivotArea>
    </format>
    <format dxfId="4906">
      <pivotArea dataOnly="0" labelOnly="1" fieldPosition="0">
        <references count="4">
          <reference field="0" count="1" selected="0">
            <x v="948"/>
          </reference>
          <reference field="1" count="1" selected="0">
            <x v="8"/>
          </reference>
          <reference field="2" count="1" selected="0">
            <x v="27"/>
          </reference>
          <reference field="3" count="1">
            <x v="1"/>
          </reference>
        </references>
      </pivotArea>
    </format>
    <format dxfId="4905">
      <pivotArea dataOnly="0" labelOnly="1" fieldPosition="0">
        <references count="4">
          <reference field="0" count="1" selected="0">
            <x v="948"/>
          </reference>
          <reference field="1" count="1" selected="0">
            <x v="11"/>
          </reference>
          <reference field="2" count="1" selected="0">
            <x v="31"/>
          </reference>
          <reference field="3" count="1">
            <x v="2"/>
          </reference>
        </references>
      </pivotArea>
    </format>
    <format dxfId="4904">
      <pivotArea dataOnly="0" labelOnly="1" fieldPosition="0">
        <references count="4">
          <reference field="0" count="1" selected="0">
            <x v="950"/>
          </reference>
          <reference field="1" count="1" selected="0">
            <x v="4"/>
          </reference>
          <reference field="2" count="1" selected="0">
            <x v="42"/>
          </reference>
          <reference field="3" count="1">
            <x v="1"/>
          </reference>
        </references>
      </pivotArea>
    </format>
    <format dxfId="4903">
      <pivotArea dataOnly="0" labelOnly="1" fieldPosition="0">
        <references count="4">
          <reference field="0" count="1" selected="0">
            <x v="950"/>
          </reference>
          <reference field="1" count="1" selected="0">
            <x v="5"/>
          </reference>
          <reference field="2" count="1" selected="0">
            <x v="44"/>
          </reference>
          <reference field="3" count="1">
            <x v="1"/>
          </reference>
        </references>
      </pivotArea>
    </format>
    <format dxfId="4902">
      <pivotArea dataOnly="0" labelOnly="1" fieldPosition="0">
        <references count="4">
          <reference field="0" count="1" selected="0">
            <x v="950"/>
          </reference>
          <reference field="1" count="1" selected="0">
            <x v="6"/>
          </reference>
          <reference field="2" count="1" selected="0">
            <x v="6"/>
          </reference>
          <reference field="3" count="1">
            <x v="1"/>
          </reference>
        </references>
      </pivotArea>
    </format>
    <format dxfId="4901">
      <pivotArea dataOnly="0" labelOnly="1" fieldPosition="0">
        <references count="4">
          <reference field="0" count="1" selected="0">
            <x v="950"/>
          </reference>
          <reference field="1" count="1" selected="0">
            <x v="7"/>
          </reference>
          <reference field="2" count="1" selected="0">
            <x v="41"/>
          </reference>
          <reference field="3" count="1">
            <x v="1"/>
          </reference>
        </references>
      </pivotArea>
    </format>
    <format dxfId="4900">
      <pivotArea dataOnly="0" labelOnly="1" fieldPosition="0">
        <references count="4">
          <reference field="0" count="1" selected="0">
            <x v="950"/>
          </reference>
          <reference field="1" count="1" selected="0">
            <x v="8"/>
          </reference>
          <reference field="2" count="1" selected="0">
            <x v="48"/>
          </reference>
          <reference field="3" count="1">
            <x v="1"/>
          </reference>
        </references>
      </pivotArea>
    </format>
    <format dxfId="4899">
      <pivotArea dataOnly="0" labelOnly="1" fieldPosition="0">
        <references count="4">
          <reference field="0" count="1" selected="0">
            <x v="950"/>
          </reference>
          <reference field="1" count="1" selected="0">
            <x v="10"/>
          </reference>
          <reference field="2" count="1" selected="0">
            <x v="33"/>
          </reference>
          <reference field="3" count="1">
            <x v="2"/>
          </reference>
        </references>
      </pivotArea>
    </format>
    <format dxfId="4898">
      <pivotArea dataOnly="0" labelOnly="1" fieldPosition="0">
        <references count="4">
          <reference field="0" count="1" selected="0">
            <x v="950"/>
          </reference>
          <reference field="1" count="1" selected="0">
            <x v="11"/>
          </reference>
          <reference field="2" count="1" selected="0">
            <x v="33"/>
          </reference>
          <reference field="3" count="1">
            <x v="2"/>
          </reference>
        </references>
      </pivotArea>
    </format>
    <format dxfId="4897">
      <pivotArea dataOnly="0" labelOnly="1" fieldPosition="0">
        <references count="4">
          <reference field="0" count="1" selected="0">
            <x v="951"/>
          </reference>
          <reference field="1" count="1" selected="0">
            <x v="1"/>
          </reference>
          <reference field="2" count="1" selected="0">
            <x v="22"/>
          </reference>
          <reference field="3" count="1">
            <x v="1"/>
          </reference>
        </references>
      </pivotArea>
    </format>
    <format dxfId="4896">
      <pivotArea dataOnly="0" labelOnly="1" fieldPosition="0">
        <references count="4">
          <reference field="0" count="1" selected="0">
            <x v="952"/>
          </reference>
          <reference field="1" count="1" selected="0">
            <x v="7"/>
          </reference>
          <reference field="2" count="1" selected="0">
            <x v="13"/>
          </reference>
          <reference field="3" count="1">
            <x v="0"/>
          </reference>
        </references>
      </pivotArea>
    </format>
    <format dxfId="4895">
      <pivotArea dataOnly="0" labelOnly="1" fieldPosition="0">
        <references count="4">
          <reference field="0" count="1" selected="0">
            <x v="952"/>
          </reference>
          <reference field="1" count="1" selected="0">
            <x v="8"/>
          </reference>
          <reference field="2" count="1" selected="0">
            <x v="9"/>
          </reference>
          <reference field="3" count="1">
            <x v="0"/>
          </reference>
        </references>
      </pivotArea>
    </format>
    <format dxfId="4894">
      <pivotArea dataOnly="0" labelOnly="1" fieldPosition="0">
        <references count="4">
          <reference field="0" count="1" selected="0">
            <x v="953"/>
          </reference>
          <reference field="1" count="1" selected="0">
            <x v="2"/>
          </reference>
          <reference field="2" count="1" selected="0">
            <x v="50"/>
          </reference>
          <reference field="3" count="1">
            <x v="1"/>
          </reference>
        </references>
      </pivotArea>
    </format>
    <format dxfId="4893">
      <pivotArea dataOnly="0" labelOnly="1" fieldPosition="0">
        <references count="4">
          <reference field="0" count="1" selected="0">
            <x v="953"/>
          </reference>
          <reference field="1" count="1" selected="0">
            <x v="3"/>
          </reference>
          <reference field="2" count="1" selected="0">
            <x v="50"/>
          </reference>
          <reference field="3" count="1">
            <x v="1"/>
          </reference>
        </references>
      </pivotArea>
    </format>
    <format dxfId="4892">
      <pivotArea dataOnly="0" labelOnly="1" fieldPosition="0">
        <references count="4">
          <reference field="0" count="1" selected="0">
            <x v="953"/>
          </reference>
          <reference field="1" count="1" selected="0">
            <x v="4"/>
          </reference>
          <reference field="2" count="1" selected="0">
            <x v="50"/>
          </reference>
          <reference field="3" count="1">
            <x v="1"/>
          </reference>
        </references>
      </pivotArea>
    </format>
    <format dxfId="4891">
      <pivotArea dataOnly="0" labelOnly="1" fieldPosition="0">
        <references count="4">
          <reference field="0" count="1" selected="0">
            <x v="954"/>
          </reference>
          <reference field="1" count="1" selected="0">
            <x v="11"/>
          </reference>
          <reference field="2" count="1" selected="0">
            <x v="20"/>
          </reference>
          <reference field="3" count="1">
            <x v="0"/>
          </reference>
        </references>
      </pivotArea>
    </format>
    <format dxfId="4890">
      <pivotArea dataOnly="0" labelOnly="1" fieldPosition="0">
        <references count="4">
          <reference field="0" count="1" selected="0">
            <x v="955"/>
          </reference>
          <reference field="1" count="1" selected="0">
            <x v="11"/>
          </reference>
          <reference field="2" count="1" selected="0">
            <x v="33"/>
          </reference>
          <reference field="3" count="1">
            <x v="2"/>
          </reference>
        </references>
      </pivotArea>
    </format>
    <format dxfId="4889">
      <pivotArea dataOnly="0" labelOnly="1" fieldPosition="0">
        <references count="4">
          <reference field="0" count="1" selected="0">
            <x v="956"/>
          </reference>
          <reference field="1" count="1" selected="0">
            <x v="4"/>
          </reference>
          <reference field="2" count="1" selected="0">
            <x v="30"/>
          </reference>
          <reference field="3" count="1">
            <x v="1"/>
          </reference>
        </references>
      </pivotArea>
    </format>
    <format dxfId="4888">
      <pivotArea dataOnly="0" labelOnly="1" fieldPosition="0">
        <references count="4">
          <reference field="0" count="1" selected="0">
            <x v="956"/>
          </reference>
          <reference field="1" count="1" selected="0">
            <x v="6"/>
          </reference>
          <reference field="2" count="1" selected="0">
            <x v="34"/>
          </reference>
          <reference field="3" count="1">
            <x v="1"/>
          </reference>
        </references>
      </pivotArea>
    </format>
    <format dxfId="4887">
      <pivotArea dataOnly="0" labelOnly="1" fieldPosition="0">
        <references count="4">
          <reference field="0" count="1" selected="0">
            <x v="956"/>
          </reference>
          <reference field="1" count="1" selected="0">
            <x v="7"/>
          </reference>
          <reference field="2" count="1" selected="0">
            <x v="15"/>
          </reference>
          <reference field="3" count="1">
            <x v="1"/>
          </reference>
        </references>
      </pivotArea>
    </format>
    <format dxfId="4886">
      <pivotArea dataOnly="0" labelOnly="1" fieldPosition="0">
        <references count="4">
          <reference field="0" count="1" selected="0">
            <x v="956"/>
          </reference>
          <reference field="1" count="1" selected="0">
            <x v="8"/>
          </reference>
          <reference field="2" count="1" selected="0">
            <x v="15"/>
          </reference>
          <reference field="3" count="1">
            <x v="1"/>
          </reference>
        </references>
      </pivotArea>
    </format>
    <format dxfId="4885">
      <pivotArea dataOnly="0" labelOnly="1" fieldPosition="0">
        <references count="4">
          <reference field="0" count="1" selected="0">
            <x v="956"/>
          </reference>
          <reference field="1" count="1" selected="0">
            <x v="9"/>
          </reference>
          <reference field="2" count="1" selected="0">
            <x v="15"/>
          </reference>
          <reference field="3" count="1">
            <x v="1"/>
          </reference>
        </references>
      </pivotArea>
    </format>
    <format dxfId="4884">
      <pivotArea dataOnly="0" labelOnly="1" fieldPosition="0">
        <references count="4">
          <reference field="0" count="1" selected="0">
            <x v="956"/>
          </reference>
          <reference field="1" count="1" selected="0">
            <x v="11"/>
          </reference>
          <reference field="2" count="1" selected="0">
            <x v="15"/>
          </reference>
          <reference field="3" count="1">
            <x v="1"/>
          </reference>
        </references>
      </pivotArea>
    </format>
    <format dxfId="4883">
      <pivotArea dataOnly="0" labelOnly="1" fieldPosition="0">
        <references count="4">
          <reference field="0" count="1" selected="0">
            <x v="957"/>
          </reference>
          <reference field="1" count="1" selected="0">
            <x v="0"/>
          </reference>
          <reference field="2" count="1" selected="0">
            <x v="26"/>
          </reference>
          <reference field="3" count="1">
            <x v="0"/>
          </reference>
        </references>
      </pivotArea>
    </format>
    <format dxfId="4882">
      <pivotArea dataOnly="0" labelOnly="1" fieldPosition="0">
        <references count="4">
          <reference field="0" count="1" selected="0">
            <x v="957"/>
          </reference>
          <reference field="1" count="1" selected="0">
            <x v="1"/>
          </reference>
          <reference field="2" count="1" selected="0">
            <x v="26"/>
          </reference>
          <reference field="3" count="1">
            <x v="1"/>
          </reference>
        </references>
      </pivotArea>
    </format>
    <format dxfId="4881">
      <pivotArea dataOnly="0" labelOnly="1" fieldPosition="0">
        <references count="4">
          <reference field="0" count="1" selected="0">
            <x v="957"/>
          </reference>
          <reference field="1" count="1" selected="0">
            <x v="1"/>
          </reference>
          <reference field="2" count="1" selected="0">
            <x v="55"/>
          </reference>
          <reference field="3" count="1">
            <x v="0"/>
          </reference>
        </references>
      </pivotArea>
    </format>
    <format dxfId="4880">
      <pivotArea dataOnly="0" labelOnly="1" fieldPosition="0">
        <references count="4">
          <reference field="0" count="1" selected="0">
            <x v="957"/>
          </reference>
          <reference field="1" count="1" selected="0">
            <x v="2"/>
          </reference>
          <reference field="2" count="1" selected="0">
            <x v="30"/>
          </reference>
          <reference field="3" count="1">
            <x v="1"/>
          </reference>
        </references>
      </pivotArea>
    </format>
    <format dxfId="4879">
      <pivotArea dataOnly="0" labelOnly="1" fieldPosition="0">
        <references count="4">
          <reference field="0" count="1" selected="0">
            <x v="957"/>
          </reference>
          <reference field="1" count="1" selected="0">
            <x v="2"/>
          </reference>
          <reference field="2" count="1" selected="0">
            <x v="48"/>
          </reference>
          <reference field="3" count="1">
            <x v="0"/>
          </reference>
        </references>
      </pivotArea>
    </format>
    <format dxfId="4878">
      <pivotArea dataOnly="0" labelOnly="1" fieldPosition="0">
        <references count="4">
          <reference field="0" count="1" selected="0">
            <x v="957"/>
          </reference>
          <reference field="1" count="1" selected="0">
            <x v="2"/>
          </reference>
          <reference field="2" count="1" selected="0">
            <x v="55"/>
          </reference>
          <reference field="3" count="1">
            <x v="0"/>
          </reference>
        </references>
      </pivotArea>
    </format>
    <format dxfId="4877">
      <pivotArea dataOnly="0" labelOnly="1" fieldPosition="0">
        <references count="4">
          <reference field="0" count="1" selected="0">
            <x v="957"/>
          </reference>
          <reference field="1" count="1" selected="0">
            <x v="3"/>
          </reference>
          <reference field="2" count="1" selected="0">
            <x v="30"/>
          </reference>
          <reference field="3" count="1">
            <x v="1"/>
          </reference>
        </references>
      </pivotArea>
    </format>
    <format dxfId="4876">
      <pivotArea dataOnly="0" labelOnly="1" fieldPosition="0">
        <references count="4">
          <reference field="0" count="1" selected="0">
            <x v="957"/>
          </reference>
          <reference field="1" count="1" selected="0">
            <x v="4"/>
          </reference>
          <reference field="2" count="1" selected="0">
            <x v="30"/>
          </reference>
          <reference field="3" count="1">
            <x v="1"/>
          </reference>
        </references>
      </pivotArea>
    </format>
    <format dxfId="4875">
      <pivotArea dataOnly="0" labelOnly="1" fieldPosition="0">
        <references count="4">
          <reference field="0" count="1" selected="0">
            <x v="957"/>
          </reference>
          <reference field="1" count="1" selected="0">
            <x v="5"/>
          </reference>
          <reference field="2" count="1" selected="0">
            <x v="20"/>
          </reference>
          <reference field="3" count="1">
            <x v="0"/>
          </reference>
        </references>
      </pivotArea>
    </format>
    <format dxfId="4874">
      <pivotArea dataOnly="0" labelOnly="1" fieldPosition="0">
        <references count="4">
          <reference field="0" count="1" selected="0">
            <x v="957"/>
          </reference>
          <reference field="1" count="1" selected="0">
            <x v="6"/>
          </reference>
          <reference field="2" count="1" selected="0">
            <x v="15"/>
          </reference>
          <reference field="3" count="1">
            <x v="1"/>
          </reference>
        </references>
      </pivotArea>
    </format>
    <format dxfId="4873">
      <pivotArea dataOnly="0" labelOnly="1" fieldPosition="0">
        <references count="4">
          <reference field="0" count="1" selected="0">
            <x v="957"/>
          </reference>
          <reference field="1" count="1" selected="0">
            <x v="6"/>
          </reference>
          <reference field="2" count="1" selected="0">
            <x v="22"/>
          </reference>
          <reference field="3" count="1">
            <x v="1"/>
          </reference>
        </references>
      </pivotArea>
    </format>
    <format dxfId="4872">
      <pivotArea dataOnly="0" labelOnly="1" fieldPosition="0">
        <references count="4">
          <reference field="0" count="1" selected="0">
            <x v="957"/>
          </reference>
          <reference field="1" count="1" selected="0">
            <x v="6"/>
          </reference>
          <reference field="2" count="1" selected="0">
            <x v="45"/>
          </reference>
          <reference field="3" count="1">
            <x v="1"/>
          </reference>
        </references>
      </pivotArea>
    </format>
    <format dxfId="4871">
      <pivotArea dataOnly="0" labelOnly="1" fieldPosition="0">
        <references count="4">
          <reference field="0" count="1" selected="0">
            <x v="957"/>
          </reference>
          <reference field="1" count="1" selected="0">
            <x v="6"/>
          </reference>
          <reference field="2" count="1" selected="0">
            <x v="55"/>
          </reference>
          <reference field="3" count="1">
            <x v="0"/>
          </reference>
        </references>
      </pivotArea>
    </format>
    <format dxfId="4870">
      <pivotArea dataOnly="0" labelOnly="1" fieldPosition="0">
        <references count="4">
          <reference field="0" count="1" selected="0">
            <x v="957"/>
          </reference>
          <reference field="1" count="1" selected="0">
            <x v="7"/>
          </reference>
          <reference field="2" count="1" selected="0">
            <x v="41"/>
          </reference>
          <reference field="3" count="1">
            <x v="1"/>
          </reference>
        </references>
      </pivotArea>
    </format>
    <format dxfId="4869">
      <pivotArea dataOnly="0" labelOnly="1" fieldPosition="0">
        <references count="4">
          <reference field="0" count="1" selected="0">
            <x v="957"/>
          </reference>
          <reference field="1" count="1" selected="0">
            <x v="8"/>
          </reference>
          <reference field="2" count="1" selected="0">
            <x v="41"/>
          </reference>
          <reference field="3" count="1">
            <x v="0"/>
          </reference>
        </references>
      </pivotArea>
    </format>
    <format dxfId="4868">
      <pivotArea dataOnly="0" labelOnly="1" fieldPosition="0">
        <references count="4">
          <reference field="0" count="1" selected="0">
            <x v="957"/>
          </reference>
          <reference field="1" count="1" selected="0">
            <x v="9"/>
          </reference>
          <reference field="2" count="1" selected="0">
            <x v="19"/>
          </reference>
          <reference field="3" count="1">
            <x v="0"/>
          </reference>
        </references>
      </pivotArea>
    </format>
    <format dxfId="4867">
      <pivotArea dataOnly="0" labelOnly="1" fieldPosition="0">
        <references count="4">
          <reference field="0" count="1" selected="0">
            <x v="957"/>
          </reference>
          <reference field="1" count="1" selected="0">
            <x v="11"/>
          </reference>
          <reference field="2" count="1" selected="0">
            <x v="15"/>
          </reference>
          <reference field="3" count="1">
            <x v="1"/>
          </reference>
        </references>
      </pivotArea>
    </format>
    <format dxfId="4866">
      <pivotArea dataOnly="0" labelOnly="1" fieldPosition="0">
        <references count="4">
          <reference field="0" count="1" selected="0">
            <x v="957"/>
          </reference>
          <reference field="1" count="1" selected="0">
            <x v="11"/>
          </reference>
          <reference field="2" count="1" selected="0">
            <x v="42"/>
          </reference>
          <reference field="3" count="1">
            <x v="0"/>
          </reference>
        </references>
      </pivotArea>
    </format>
    <format dxfId="4865">
      <pivotArea dataOnly="0" labelOnly="1" fieldPosition="0">
        <references count="4">
          <reference field="0" count="1" selected="0">
            <x v="960"/>
          </reference>
          <reference field="1" count="1" selected="0">
            <x v="5"/>
          </reference>
          <reference field="2" count="1" selected="0">
            <x v="46"/>
          </reference>
          <reference field="3" count="1">
            <x v="1"/>
          </reference>
        </references>
      </pivotArea>
    </format>
    <format dxfId="4864">
      <pivotArea dataOnly="0" labelOnly="1" fieldPosition="0">
        <references count="4">
          <reference field="0" count="1" selected="0">
            <x v="960"/>
          </reference>
          <reference field="1" count="1" selected="0">
            <x v="9"/>
          </reference>
          <reference field="2" count="1" selected="0">
            <x v="10"/>
          </reference>
          <reference field="3" count="1">
            <x v="1"/>
          </reference>
        </references>
      </pivotArea>
    </format>
    <format dxfId="4863">
      <pivotArea dataOnly="0" labelOnly="1" fieldPosition="0">
        <references count="4">
          <reference field="0" count="1" selected="0">
            <x v="962"/>
          </reference>
          <reference field="1" count="1" selected="0">
            <x v="11"/>
          </reference>
          <reference field="2" count="1" selected="0">
            <x v="49"/>
          </reference>
          <reference field="3" count="1">
            <x v="0"/>
          </reference>
        </references>
      </pivotArea>
    </format>
    <format dxfId="4862">
      <pivotArea dataOnly="0" labelOnly="1" fieldPosition="0">
        <references count="4">
          <reference field="0" count="1" selected="0">
            <x v="963"/>
          </reference>
          <reference field="1" count="1" selected="0">
            <x v="11"/>
          </reference>
          <reference field="2" count="1" selected="0">
            <x v="39"/>
          </reference>
          <reference field="3" count="1">
            <x v="2"/>
          </reference>
        </references>
      </pivotArea>
    </format>
    <format dxfId="4861">
      <pivotArea dataOnly="0" labelOnly="1" fieldPosition="0">
        <references count="4">
          <reference field="0" count="1" selected="0">
            <x v="964"/>
          </reference>
          <reference field="1" count="1" selected="0">
            <x v="11"/>
          </reference>
          <reference field="2" count="1" selected="0">
            <x v="40"/>
          </reference>
          <reference field="3" count="1">
            <x v="2"/>
          </reference>
        </references>
      </pivotArea>
    </format>
    <format dxfId="4860">
      <pivotArea dataOnly="0" labelOnly="1" fieldPosition="0">
        <references count="4">
          <reference field="0" count="1" selected="0">
            <x v="965"/>
          </reference>
          <reference field="1" count="1" selected="0">
            <x v="0"/>
          </reference>
          <reference field="2" count="1" selected="0">
            <x v="14"/>
          </reference>
          <reference field="3" count="1">
            <x v="0"/>
          </reference>
        </references>
      </pivotArea>
    </format>
    <format dxfId="4859">
      <pivotArea dataOnly="0" labelOnly="1" fieldPosition="0">
        <references count="4">
          <reference field="0" count="1" selected="0">
            <x v="965"/>
          </reference>
          <reference field="1" count="1" selected="0">
            <x v="1"/>
          </reference>
          <reference field="2" count="1" selected="0">
            <x v="14"/>
          </reference>
          <reference field="3" count="1">
            <x v="0"/>
          </reference>
        </references>
      </pivotArea>
    </format>
    <format dxfId="4858">
      <pivotArea dataOnly="0" labelOnly="1" fieldPosition="0">
        <references count="4">
          <reference field="0" count="1" selected="0">
            <x v="965"/>
          </reference>
          <reference field="1" count="1" selected="0">
            <x v="2"/>
          </reference>
          <reference field="2" count="1" selected="0">
            <x v="14"/>
          </reference>
          <reference field="3" count="1">
            <x v="0"/>
          </reference>
        </references>
      </pivotArea>
    </format>
    <format dxfId="4857">
      <pivotArea dataOnly="0" labelOnly="1" fieldPosition="0">
        <references count="4">
          <reference field="0" count="1" selected="0">
            <x v="965"/>
          </reference>
          <reference field="1" count="1" selected="0">
            <x v="2"/>
          </reference>
          <reference field="2" count="1" selected="0">
            <x v="25"/>
          </reference>
          <reference field="3" count="1">
            <x v="1"/>
          </reference>
        </references>
      </pivotArea>
    </format>
    <format dxfId="4856">
      <pivotArea dataOnly="0" labelOnly="1" fieldPosition="0">
        <references count="4">
          <reference field="0" count="1" selected="0">
            <x v="965"/>
          </reference>
          <reference field="1" count="1" selected="0">
            <x v="3"/>
          </reference>
          <reference field="2" count="1" selected="0">
            <x v="14"/>
          </reference>
          <reference field="3" count="1">
            <x v="0"/>
          </reference>
        </references>
      </pivotArea>
    </format>
    <format dxfId="4855">
      <pivotArea dataOnly="0" labelOnly="1" fieldPosition="0">
        <references count="4">
          <reference field="0" count="1" selected="0">
            <x v="965"/>
          </reference>
          <reference field="1" count="1" selected="0">
            <x v="4"/>
          </reference>
          <reference field="2" count="1" selected="0">
            <x v="14"/>
          </reference>
          <reference field="3" count="1">
            <x v="0"/>
          </reference>
        </references>
      </pivotArea>
    </format>
    <format dxfId="4854">
      <pivotArea dataOnly="0" labelOnly="1" fieldPosition="0">
        <references count="4">
          <reference field="0" count="1" selected="0">
            <x v="965"/>
          </reference>
          <reference field="1" count="1" selected="0">
            <x v="5"/>
          </reference>
          <reference field="2" count="1" selected="0">
            <x v="14"/>
          </reference>
          <reference field="3" count="1">
            <x v="0"/>
          </reference>
        </references>
      </pivotArea>
    </format>
    <format dxfId="4853">
      <pivotArea dataOnly="0" labelOnly="1" fieldPosition="0">
        <references count="4">
          <reference field="0" count="1" selected="0">
            <x v="965"/>
          </reference>
          <reference field="1" count="1" selected="0">
            <x v="6"/>
          </reference>
          <reference field="2" count="1" selected="0">
            <x v="14"/>
          </reference>
          <reference field="3" count="1">
            <x v="0"/>
          </reference>
        </references>
      </pivotArea>
    </format>
    <format dxfId="4852">
      <pivotArea dataOnly="0" labelOnly="1" fieldPosition="0">
        <references count="4">
          <reference field="0" count="1" selected="0">
            <x v="965"/>
          </reference>
          <reference field="1" count="1" selected="0">
            <x v="7"/>
          </reference>
          <reference field="2" count="1" selected="0">
            <x v="13"/>
          </reference>
          <reference field="3" count="1">
            <x v="0"/>
          </reference>
        </references>
      </pivotArea>
    </format>
    <format dxfId="4851">
      <pivotArea dataOnly="0" labelOnly="1" fieldPosition="0">
        <references count="4">
          <reference field="0" count="1" selected="0">
            <x v="965"/>
          </reference>
          <reference field="1" count="1" selected="0">
            <x v="8"/>
          </reference>
          <reference field="2" count="1" selected="0">
            <x v="9"/>
          </reference>
          <reference field="3" count="1">
            <x v="0"/>
          </reference>
        </references>
      </pivotArea>
    </format>
    <format dxfId="4850">
      <pivotArea dataOnly="0" labelOnly="1" fieldPosition="0">
        <references count="4">
          <reference field="0" count="1" selected="0">
            <x v="965"/>
          </reference>
          <reference field="1" count="1" selected="0">
            <x v="9"/>
          </reference>
          <reference field="2" count="1" selected="0">
            <x v="14"/>
          </reference>
          <reference field="3" count="1">
            <x v="0"/>
          </reference>
        </references>
      </pivotArea>
    </format>
    <format dxfId="4849">
      <pivotArea dataOnly="0" labelOnly="1" fieldPosition="0">
        <references count="4">
          <reference field="0" count="1" selected="0">
            <x v="965"/>
          </reference>
          <reference field="1" count="1" selected="0">
            <x v="11"/>
          </reference>
          <reference field="2" count="1" selected="0">
            <x v="14"/>
          </reference>
          <reference field="3" count="1">
            <x v="0"/>
          </reference>
        </references>
      </pivotArea>
    </format>
    <format dxfId="4848">
      <pivotArea dataOnly="0" labelOnly="1" fieldPosition="0">
        <references count="4">
          <reference field="0" count="1" selected="0">
            <x v="967"/>
          </reference>
          <reference field="1" count="1" selected="0">
            <x v="6"/>
          </reference>
          <reference field="2" count="1" selected="0">
            <x v="15"/>
          </reference>
          <reference field="3" count="1">
            <x v="1"/>
          </reference>
        </references>
      </pivotArea>
    </format>
    <format dxfId="4847">
      <pivotArea dataOnly="0" labelOnly="1" fieldPosition="0">
        <references count="4">
          <reference field="0" count="1" selected="0">
            <x v="967"/>
          </reference>
          <reference field="1" count="1" selected="0">
            <x v="7"/>
          </reference>
          <reference field="2" count="1" selected="0">
            <x v="15"/>
          </reference>
          <reference field="3" count="1">
            <x v="1"/>
          </reference>
        </references>
      </pivotArea>
    </format>
    <format dxfId="4846">
      <pivotArea dataOnly="0" labelOnly="1" fieldPosition="0">
        <references count="4">
          <reference field="0" count="1" selected="0">
            <x v="967"/>
          </reference>
          <reference field="1" count="1" selected="0">
            <x v="8"/>
          </reference>
          <reference field="2" count="1" selected="0">
            <x v="15"/>
          </reference>
          <reference field="3" count="1">
            <x v="1"/>
          </reference>
        </references>
      </pivotArea>
    </format>
    <format dxfId="4845">
      <pivotArea dataOnly="0" labelOnly="1" fieldPosition="0">
        <references count="4">
          <reference field="0" count="1" selected="0">
            <x v="967"/>
          </reference>
          <reference field="1" count="1" selected="0">
            <x v="9"/>
          </reference>
          <reference field="2" count="1" selected="0">
            <x v="32"/>
          </reference>
          <reference field="3" count="1">
            <x v="1"/>
          </reference>
        </references>
      </pivotArea>
    </format>
    <format dxfId="4844">
      <pivotArea dataOnly="0" labelOnly="1" fieldPosition="0">
        <references count="4">
          <reference field="0" count="1" selected="0">
            <x v="967"/>
          </reference>
          <reference field="1" count="1" selected="0">
            <x v="11"/>
          </reference>
          <reference field="2" count="1" selected="0">
            <x v="32"/>
          </reference>
          <reference field="3" count="1">
            <x v="1"/>
          </reference>
        </references>
      </pivotArea>
    </format>
    <format dxfId="4843">
      <pivotArea dataOnly="0" labelOnly="1" fieldPosition="0">
        <references count="4">
          <reference field="0" count="1" selected="0">
            <x v="969"/>
          </reference>
          <reference field="1" count="1" selected="0">
            <x v="1"/>
          </reference>
          <reference field="2" count="1" selected="0">
            <x v="50"/>
          </reference>
          <reference field="3" count="1">
            <x v="1"/>
          </reference>
        </references>
      </pivotArea>
    </format>
    <format dxfId="4842">
      <pivotArea dataOnly="0" labelOnly="1" fieldPosition="0">
        <references count="4">
          <reference field="0" count="1" selected="0">
            <x v="971"/>
          </reference>
          <reference field="1" count="1" selected="0">
            <x v="8"/>
          </reference>
          <reference field="2" count="1" selected="0">
            <x v="42"/>
          </reference>
          <reference field="3" count="1">
            <x v="0"/>
          </reference>
        </references>
      </pivotArea>
    </format>
    <format dxfId="4841">
      <pivotArea dataOnly="0" labelOnly="1" fieldPosition="0">
        <references count="4">
          <reference field="0" count="1" selected="0">
            <x v="971"/>
          </reference>
          <reference field="1" count="1" selected="0">
            <x v="9"/>
          </reference>
          <reference field="2" count="1" selected="0">
            <x v="42"/>
          </reference>
          <reference field="3" count="1">
            <x v="0"/>
          </reference>
        </references>
      </pivotArea>
    </format>
    <format dxfId="4840">
      <pivotArea dataOnly="0" labelOnly="1" fieldPosition="0">
        <references count="4">
          <reference field="0" count="1" selected="0">
            <x v="971"/>
          </reference>
          <reference field="1" count="1" selected="0">
            <x v="11"/>
          </reference>
          <reference field="2" count="1" selected="0">
            <x v="42"/>
          </reference>
          <reference field="3" count="1">
            <x v="0"/>
          </reference>
        </references>
      </pivotArea>
    </format>
    <format dxfId="4839">
      <pivotArea dataOnly="0" labelOnly="1" fieldPosition="0">
        <references count="4">
          <reference field="0" count="1" selected="0">
            <x v="973"/>
          </reference>
          <reference field="1" count="1" selected="0">
            <x v="11"/>
          </reference>
          <reference field="2" count="1" selected="0">
            <x v="31"/>
          </reference>
          <reference field="3" count="1">
            <x v="2"/>
          </reference>
        </references>
      </pivotArea>
    </format>
    <format dxfId="4838">
      <pivotArea dataOnly="0" labelOnly="1" fieldPosition="0">
        <references count="4">
          <reference field="0" count="1" selected="0">
            <x v="974"/>
          </reference>
          <reference field="1" count="1" selected="0">
            <x v="0"/>
          </reference>
          <reference field="2" count="1" selected="0">
            <x v="26"/>
          </reference>
          <reference field="3" count="1">
            <x v="0"/>
          </reference>
        </references>
      </pivotArea>
    </format>
    <format dxfId="4837">
      <pivotArea dataOnly="0" labelOnly="1" fieldPosition="0">
        <references count="4">
          <reference field="0" count="1" selected="0">
            <x v="974"/>
          </reference>
          <reference field="1" count="1" selected="0">
            <x v="1"/>
          </reference>
          <reference field="2" count="1" selected="0">
            <x v="20"/>
          </reference>
          <reference field="3" count="1">
            <x v="0"/>
          </reference>
        </references>
      </pivotArea>
    </format>
    <format dxfId="4836">
      <pivotArea dataOnly="0" labelOnly="1" fieldPosition="0">
        <references count="4">
          <reference field="0" count="1" selected="0">
            <x v="974"/>
          </reference>
          <reference field="1" count="1" selected="0">
            <x v="1"/>
          </reference>
          <reference field="2" count="1" selected="0">
            <x v="26"/>
          </reference>
          <reference field="3" count="1">
            <x v="1"/>
          </reference>
        </references>
      </pivotArea>
    </format>
    <format dxfId="4835">
      <pivotArea dataOnly="0" labelOnly="1" fieldPosition="0">
        <references count="4">
          <reference field="0" count="1" selected="0">
            <x v="974"/>
          </reference>
          <reference field="1" count="1" selected="0">
            <x v="1"/>
          </reference>
          <reference field="2" count="1" selected="0">
            <x v="55"/>
          </reference>
          <reference field="3" count="1">
            <x v="0"/>
          </reference>
        </references>
      </pivotArea>
    </format>
    <format dxfId="4834">
      <pivotArea dataOnly="0" labelOnly="1" fieldPosition="0">
        <references count="4">
          <reference field="0" count="1" selected="0">
            <x v="974"/>
          </reference>
          <reference field="1" count="1" selected="0">
            <x v="7"/>
          </reference>
          <reference field="2" count="1" selected="0">
            <x v="41"/>
          </reference>
          <reference field="3" count="1">
            <x v="1"/>
          </reference>
        </references>
      </pivotArea>
    </format>
    <format dxfId="4833">
      <pivotArea dataOnly="0" labelOnly="1" fieldPosition="0">
        <references count="4">
          <reference field="0" count="1" selected="0">
            <x v="974"/>
          </reference>
          <reference field="1" count="1" selected="0">
            <x v="8"/>
          </reference>
          <reference field="2" count="1" selected="0">
            <x v="41"/>
          </reference>
          <reference field="3" count="1">
            <x v="0"/>
          </reference>
        </references>
      </pivotArea>
    </format>
    <format dxfId="4832">
      <pivotArea dataOnly="0" labelOnly="1" fieldPosition="0">
        <references count="4">
          <reference field="0" count="1" selected="0">
            <x v="974"/>
          </reference>
          <reference field="1" count="1" selected="0">
            <x v="9"/>
          </reference>
          <reference field="2" count="1" selected="0">
            <x v="7"/>
          </reference>
          <reference field="3" count="1">
            <x v="0"/>
          </reference>
        </references>
      </pivotArea>
    </format>
    <format dxfId="4831">
      <pivotArea dataOnly="0" labelOnly="1" fieldPosition="0">
        <references count="4">
          <reference field="0" count="1" selected="0">
            <x v="974"/>
          </reference>
          <reference field="1" count="1" selected="0">
            <x v="9"/>
          </reference>
          <reference field="2" count="1" selected="0">
            <x v="15"/>
          </reference>
          <reference field="3" count="1">
            <x v="1"/>
          </reference>
        </references>
      </pivotArea>
    </format>
    <format dxfId="4830">
      <pivotArea dataOnly="0" labelOnly="1" fieldPosition="0">
        <references count="4">
          <reference field="0" count="1" selected="0">
            <x v="974"/>
          </reference>
          <reference field="1" count="1" selected="0">
            <x v="11"/>
          </reference>
          <reference field="2" count="1" selected="0">
            <x v="15"/>
          </reference>
          <reference field="3" count="1">
            <x v="1"/>
          </reference>
        </references>
      </pivotArea>
    </format>
    <format dxfId="4829">
      <pivotArea dataOnly="0" labelOnly="1" fieldPosition="0">
        <references count="4">
          <reference field="0" count="1" selected="0">
            <x v="975"/>
          </reference>
          <reference field="1" count="1" selected="0">
            <x v="3"/>
          </reference>
          <reference field="2" count="1" selected="0">
            <x v="25"/>
          </reference>
          <reference field="3" count="1">
            <x v="1"/>
          </reference>
        </references>
      </pivotArea>
    </format>
    <format dxfId="4828">
      <pivotArea dataOnly="0" labelOnly="1" fieldPosition="0">
        <references count="4">
          <reference field="0" count="1" selected="0">
            <x v="976"/>
          </reference>
          <reference field="1" count="1" selected="0">
            <x v="2"/>
          </reference>
          <reference field="2" count="1" selected="0">
            <x v="42"/>
          </reference>
          <reference field="3" count="1">
            <x v="1"/>
          </reference>
        </references>
      </pivotArea>
    </format>
    <format dxfId="4827">
      <pivotArea dataOnly="0" labelOnly="1" fieldPosition="0">
        <references count="4">
          <reference field="0" count="1" selected="0">
            <x v="976"/>
          </reference>
          <reference field="1" count="1" selected="0">
            <x v="3"/>
          </reference>
          <reference field="2" count="1" selected="0">
            <x v="42"/>
          </reference>
          <reference field="3" count="1">
            <x v="1"/>
          </reference>
        </references>
      </pivotArea>
    </format>
    <format dxfId="4826">
      <pivotArea dataOnly="0" labelOnly="1" fieldPosition="0">
        <references count="4">
          <reference field="0" count="1" selected="0">
            <x v="976"/>
          </reference>
          <reference field="1" count="1" selected="0">
            <x v="4"/>
          </reference>
          <reference field="2" count="1" selected="0">
            <x v="42"/>
          </reference>
          <reference field="3" count="1">
            <x v="1"/>
          </reference>
        </references>
      </pivotArea>
    </format>
    <format dxfId="4825">
      <pivotArea dataOnly="0" labelOnly="1" fieldPosition="0">
        <references count="4">
          <reference field="0" count="1" selected="0">
            <x v="976"/>
          </reference>
          <reference field="1" count="1" selected="0">
            <x v="5"/>
          </reference>
          <reference field="2" count="1" selected="0">
            <x v="44"/>
          </reference>
          <reference field="3" count="1">
            <x v="1"/>
          </reference>
        </references>
      </pivotArea>
    </format>
    <format dxfId="4824">
      <pivotArea dataOnly="0" labelOnly="1" fieldPosition="0">
        <references count="4">
          <reference field="0" count="1" selected="0">
            <x v="978"/>
          </reference>
          <reference field="1" count="1" selected="0">
            <x v="3"/>
          </reference>
          <reference field="2" count="1" selected="0">
            <x v="24"/>
          </reference>
          <reference field="3" count="1">
            <x v="1"/>
          </reference>
        </references>
      </pivotArea>
    </format>
    <format dxfId="4823">
      <pivotArea dataOnly="0" labelOnly="1" fieldPosition="0">
        <references count="4">
          <reference field="0" count="1" selected="0">
            <x v="978"/>
          </reference>
          <reference field="1" count="1" selected="0">
            <x v="4"/>
          </reference>
          <reference field="2" count="1" selected="0">
            <x v="55"/>
          </reference>
          <reference field="3" count="1">
            <x v="0"/>
          </reference>
        </references>
      </pivotArea>
    </format>
    <format dxfId="4822">
      <pivotArea dataOnly="0" labelOnly="1" fieldPosition="0">
        <references count="4">
          <reference field="0" count="1" selected="0">
            <x v="978"/>
          </reference>
          <reference field="1" count="1" selected="0">
            <x v="5"/>
          </reference>
          <reference field="2" count="1" selected="0">
            <x v="55"/>
          </reference>
          <reference field="3" count="1">
            <x v="0"/>
          </reference>
        </references>
      </pivotArea>
    </format>
    <format dxfId="4821">
      <pivotArea dataOnly="0" labelOnly="1" fieldPosition="0">
        <references count="4">
          <reference field="0" count="1" selected="0">
            <x v="979"/>
          </reference>
          <reference field="1" count="1" selected="0">
            <x v="6"/>
          </reference>
          <reference field="2" count="1" selected="0">
            <x v="14"/>
          </reference>
          <reference field="3" count="1">
            <x v="0"/>
          </reference>
        </references>
      </pivotArea>
    </format>
    <format dxfId="4820">
      <pivotArea dataOnly="0" labelOnly="1" fieldPosition="0">
        <references count="4">
          <reference field="0" count="1" selected="0">
            <x v="979"/>
          </reference>
          <reference field="1" count="1" selected="0">
            <x v="8"/>
          </reference>
          <reference field="2" count="1" selected="0">
            <x v="1"/>
          </reference>
          <reference field="3" count="1">
            <x v="1"/>
          </reference>
        </references>
      </pivotArea>
    </format>
    <format dxfId="4819">
      <pivotArea dataOnly="0" labelOnly="1" fieldPosition="0">
        <references count="4">
          <reference field="0" count="1" selected="0">
            <x v="980"/>
          </reference>
          <reference field="1" count="1" selected="0">
            <x v="5"/>
          </reference>
          <reference field="2" count="1" selected="0">
            <x v="1"/>
          </reference>
          <reference field="3" count="1">
            <x v="0"/>
          </reference>
        </references>
      </pivotArea>
    </format>
    <format dxfId="4818">
      <pivotArea dataOnly="0" labelOnly="1" fieldPosition="0">
        <references count="4">
          <reference field="0" count="1" selected="0">
            <x v="981"/>
          </reference>
          <reference field="1" count="1" selected="0">
            <x v="11"/>
          </reference>
          <reference field="2" count="1" selected="0">
            <x v="37"/>
          </reference>
          <reference field="3" count="1">
            <x v="0"/>
          </reference>
        </references>
      </pivotArea>
    </format>
    <format dxfId="4817">
      <pivotArea dataOnly="0" labelOnly="1" fieldPosition="0">
        <references count="4">
          <reference field="0" count="1" selected="0">
            <x v="982"/>
          </reference>
          <reference field="1" count="1" selected="0">
            <x v="1"/>
          </reference>
          <reference field="2" count="1" selected="0">
            <x v="28"/>
          </reference>
          <reference field="3" count="1">
            <x v="1"/>
          </reference>
        </references>
      </pivotArea>
    </format>
    <format dxfId="4816">
      <pivotArea dataOnly="0" labelOnly="1" fieldPosition="0">
        <references count="4">
          <reference field="0" count="1" selected="0">
            <x v="983"/>
          </reference>
          <reference field="1" count="1" selected="0">
            <x v="6"/>
          </reference>
          <reference field="2" count="1" selected="0">
            <x v="5"/>
          </reference>
          <reference field="3" count="1">
            <x v="1"/>
          </reference>
        </references>
      </pivotArea>
    </format>
    <format dxfId="4815">
      <pivotArea dataOnly="0" labelOnly="1" fieldPosition="0">
        <references count="4">
          <reference field="0" count="1" selected="0">
            <x v="984"/>
          </reference>
          <reference field="1" count="1" selected="0">
            <x v="0"/>
          </reference>
          <reference field="2" count="1" selected="0">
            <x v="45"/>
          </reference>
          <reference field="3" count="1">
            <x v="0"/>
          </reference>
        </references>
      </pivotArea>
    </format>
    <format dxfId="4814">
      <pivotArea dataOnly="0" labelOnly="1" fieldPosition="0">
        <references count="4">
          <reference field="0" count="1" selected="0">
            <x v="984"/>
          </reference>
          <reference field="1" count="1" selected="0">
            <x v="1"/>
          </reference>
          <reference field="2" count="1" selected="0">
            <x v="45"/>
          </reference>
          <reference field="3" count="1">
            <x v="1"/>
          </reference>
        </references>
      </pivotArea>
    </format>
    <format dxfId="4813">
      <pivotArea dataOnly="0" labelOnly="1" fieldPosition="0">
        <references count="4">
          <reference field="0" count="1" selected="0">
            <x v="985"/>
          </reference>
          <reference field="1" count="1" selected="0">
            <x v="3"/>
          </reference>
          <reference field="2" count="1" selected="0">
            <x v="8"/>
          </reference>
          <reference field="3" count="1">
            <x v="1"/>
          </reference>
        </references>
      </pivotArea>
    </format>
    <format dxfId="4812">
      <pivotArea dataOnly="0" labelOnly="1" fieldPosition="0">
        <references count="4">
          <reference field="0" count="1" selected="0">
            <x v="986"/>
          </reference>
          <reference field="1" count="1" selected="0">
            <x v="11"/>
          </reference>
          <reference field="2" count="1" selected="0">
            <x v="54"/>
          </reference>
          <reference field="3" count="1">
            <x v="2"/>
          </reference>
        </references>
      </pivotArea>
    </format>
    <format dxfId="4811">
      <pivotArea dataOnly="0" labelOnly="1" fieldPosition="0">
        <references count="4">
          <reference field="0" count="1" selected="0">
            <x v="987"/>
          </reference>
          <reference field="1" count="1" selected="0">
            <x v="9"/>
          </reference>
          <reference field="2" count="1" selected="0">
            <x v="15"/>
          </reference>
          <reference field="3" count="1">
            <x v="1"/>
          </reference>
        </references>
      </pivotArea>
    </format>
    <format dxfId="4810">
      <pivotArea dataOnly="0" labelOnly="1" fieldPosition="0">
        <references count="4">
          <reference field="0" count="1" selected="0">
            <x v="989"/>
          </reference>
          <reference field="1" count="1" selected="0">
            <x v="0"/>
          </reference>
          <reference field="2" count="1" selected="0">
            <x v="26"/>
          </reference>
          <reference field="3" count="1">
            <x v="0"/>
          </reference>
        </references>
      </pivotArea>
    </format>
    <format dxfId="4809">
      <pivotArea dataOnly="0" labelOnly="1" fieldPosition="0">
        <references count="4">
          <reference field="0" count="1" selected="0">
            <x v="989"/>
          </reference>
          <reference field="1" count="1" selected="0">
            <x v="1"/>
          </reference>
          <reference field="2" count="1" selected="0">
            <x v="26"/>
          </reference>
          <reference field="3" count="1">
            <x v="1"/>
          </reference>
        </references>
      </pivotArea>
    </format>
    <format dxfId="4808">
      <pivotArea dataOnly="0" labelOnly="1" fieldPosition="0">
        <references count="4">
          <reference field="0" count="1" selected="0">
            <x v="989"/>
          </reference>
          <reference field="1" count="1" selected="0">
            <x v="1"/>
          </reference>
          <reference field="2" count="1" selected="0">
            <x v="48"/>
          </reference>
          <reference field="3" count="1">
            <x v="0"/>
          </reference>
        </references>
      </pivotArea>
    </format>
    <format dxfId="4807">
      <pivotArea dataOnly="0" labelOnly="1" fieldPosition="0">
        <references count="4">
          <reference field="0" count="1" selected="0">
            <x v="989"/>
          </reference>
          <reference field="1" count="1" selected="0">
            <x v="3"/>
          </reference>
          <reference field="2" count="1" selected="0">
            <x v="17"/>
          </reference>
          <reference field="3" count="1">
            <x v="0"/>
          </reference>
        </references>
      </pivotArea>
    </format>
    <format dxfId="4806">
      <pivotArea dataOnly="0" labelOnly="1" fieldPosition="0">
        <references count="4">
          <reference field="0" count="1" selected="0">
            <x v="990"/>
          </reference>
          <reference field="1" count="1" selected="0">
            <x v="0"/>
          </reference>
          <reference field="2" count="1" selected="0">
            <x v="18"/>
          </reference>
          <reference field="3" count="1">
            <x v="0"/>
          </reference>
        </references>
      </pivotArea>
    </format>
    <format dxfId="4805">
      <pivotArea dataOnly="0" labelOnly="1" fieldPosition="0">
        <references count="4">
          <reference field="0" count="1" selected="0">
            <x v="991"/>
          </reference>
          <reference field="1" count="1" selected="0">
            <x v="4"/>
          </reference>
          <reference field="2" count="1" selected="0">
            <x v="45"/>
          </reference>
          <reference field="3" count="1">
            <x v="1"/>
          </reference>
        </references>
      </pivotArea>
    </format>
    <format dxfId="4804">
      <pivotArea dataOnly="0" labelOnly="1" fieldPosition="0">
        <references count="4">
          <reference field="0" count="1" selected="0">
            <x v="992"/>
          </reference>
          <reference field="1" count="1" selected="0">
            <x v="1"/>
          </reference>
          <reference field="2" count="1" selected="0">
            <x v="7"/>
          </reference>
          <reference field="3" count="1">
            <x v="0"/>
          </reference>
        </references>
      </pivotArea>
    </format>
    <format dxfId="4803">
      <pivotArea dataOnly="0" labelOnly="1" fieldPosition="0">
        <references count="4">
          <reference field="0" count="1" selected="0">
            <x v="992"/>
          </reference>
          <reference field="1" count="1" selected="0">
            <x v="2"/>
          </reference>
          <reference field="2" count="1" selected="0">
            <x v="7"/>
          </reference>
          <reference field="3" count="1">
            <x v="0"/>
          </reference>
        </references>
      </pivotArea>
    </format>
    <format dxfId="4802">
      <pivotArea dataOnly="0" labelOnly="1" fieldPosition="0">
        <references count="4">
          <reference field="0" count="1" selected="0">
            <x v="992"/>
          </reference>
          <reference field="1" count="1" selected="0">
            <x v="3"/>
          </reference>
          <reference field="2" count="1" selected="0">
            <x v="7"/>
          </reference>
          <reference field="3" count="1">
            <x v="0"/>
          </reference>
        </references>
      </pivotArea>
    </format>
    <format dxfId="4801">
      <pivotArea dataOnly="0" labelOnly="1" fieldPosition="0">
        <references count="4">
          <reference field="0" count="1" selected="0">
            <x v="992"/>
          </reference>
          <reference field="1" count="1" selected="0">
            <x v="3"/>
          </reference>
          <reference field="2" count="1" selected="0">
            <x v="25"/>
          </reference>
          <reference field="3" count="1">
            <x v="1"/>
          </reference>
        </references>
      </pivotArea>
    </format>
    <format dxfId="4800">
      <pivotArea dataOnly="0" labelOnly="1" fieldPosition="0">
        <references count="4">
          <reference field="0" count="1" selected="0">
            <x v="993"/>
          </reference>
          <reference field="1" count="1" selected="0">
            <x v="0"/>
          </reference>
          <reference field="2" count="1" selected="0">
            <x v="26"/>
          </reference>
          <reference field="3" count="1">
            <x v="0"/>
          </reference>
        </references>
      </pivotArea>
    </format>
    <format dxfId="4799">
      <pivotArea dataOnly="0" labelOnly="1" fieldPosition="0">
        <references count="4">
          <reference field="0" count="1" selected="0">
            <x v="994"/>
          </reference>
          <reference field="1" count="1" selected="0">
            <x v="1"/>
          </reference>
          <reference field="2" count="1" selected="0">
            <x v="20"/>
          </reference>
          <reference field="3" count="1">
            <x v="0"/>
          </reference>
        </references>
      </pivotArea>
    </format>
    <format dxfId="4798">
      <pivotArea dataOnly="0" labelOnly="1" fieldPosition="0">
        <references count="4">
          <reference field="0" count="1" selected="0">
            <x v="995"/>
          </reference>
          <reference field="1" count="1" selected="0">
            <x v="7"/>
          </reference>
          <reference field="2" count="1" selected="0">
            <x v="41"/>
          </reference>
          <reference field="3" count="1">
            <x v="1"/>
          </reference>
        </references>
      </pivotArea>
    </format>
    <format dxfId="4797">
      <pivotArea dataOnly="0" labelOnly="1" fieldPosition="0">
        <references count="4">
          <reference field="0" count="1" selected="0">
            <x v="995"/>
          </reference>
          <reference field="1" count="1" selected="0">
            <x v="8"/>
          </reference>
          <reference field="2" count="1" selected="0">
            <x v="41"/>
          </reference>
          <reference field="3" count="1">
            <x v="0"/>
          </reference>
        </references>
      </pivotArea>
    </format>
    <format dxfId="4796">
      <pivotArea dataOnly="0" labelOnly="1" fieldPosition="0">
        <references count="4">
          <reference field="0" count="1" selected="0">
            <x v="996"/>
          </reference>
          <reference field="1" count="1" selected="0">
            <x v="2"/>
          </reference>
          <reference field="2" count="1" selected="0">
            <x v="38"/>
          </reference>
          <reference field="3" count="1">
            <x v="0"/>
          </reference>
        </references>
      </pivotArea>
    </format>
    <format dxfId="4795">
      <pivotArea dataOnly="0" labelOnly="1" fieldPosition="0">
        <references count="4">
          <reference field="0" count="1" selected="0">
            <x v="996"/>
          </reference>
          <reference field="1" count="1" selected="0">
            <x v="7"/>
          </reference>
          <reference field="2" count="1" selected="0">
            <x v="41"/>
          </reference>
          <reference field="3" count="1">
            <x v="1"/>
          </reference>
        </references>
      </pivotArea>
    </format>
    <format dxfId="4794">
      <pivotArea dataOnly="0" labelOnly="1" fieldPosition="0">
        <references count="4">
          <reference field="0" count="1" selected="0">
            <x v="997"/>
          </reference>
          <reference field="1" count="1" selected="0">
            <x v="2"/>
          </reference>
          <reference field="2" count="1" selected="0">
            <x v="7"/>
          </reference>
          <reference field="3" count="1">
            <x v="0"/>
          </reference>
        </references>
      </pivotArea>
    </format>
    <format dxfId="4793">
      <pivotArea dataOnly="0" labelOnly="1" fieldPosition="0">
        <references count="4">
          <reference field="0" count="1" selected="0">
            <x v="997"/>
          </reference>
          <reference field="1" count="1" selected="0">
            <x v="2"/>
          </reference>
          <reference field="2" count="1" selected="0">
            <x v="8"/>
          </reference>
          <reference field="3" count="1">
            <x v="1"/>
          </reference>
        </references>
      </pivotArea>
    </format>
    <format dxfId="4792">
      <pivotArea dataOnly="0" labelOnly="1" fieldPosition="0">
        <references count="4">
          <reference field="0" count="1" selected="0">
            <x v="997"/>
          </reference>
          <reference field="1" count="1" selected="0">
            <x v="3"/>
          </reference>
          <reference field="2" count="1" selected="0">
            <x v="7"/>
          </reference>
          <reference field="3" count="1">
            <x v="0"/>
          </reference>
        </references>
      </pivotArea>
    </format>
    <format dxfId="4791">
      <pivotArea dataOnly="0" labelOnly="1" fieldPosition="0">
        <references count="4">
          <reference field="0" count="1" selected="0">
            <x v="997"/>
          </reference>
          <reference field="1" count="1" selected="0">
            <x v="8"/>
          </reference>
          <reference field="2" count="1" selected="0">
            <x v="27"/>
          </reference>
          <reference field="3" count="1">
            <x v="1"/>
          </reference>
        </references>
      </pivotArea>
    </format>
    <format dxfId="4790">
      <pivotArea dataOnly="0" labelOnly="1" fieldPosition="0">
        <references count="4">
          <reference field="0" count="1" selected="0">
            <x v="997"/>
          </reference>
          <reference field="1" count="1" selected="0">
            <x v="9"/>
          </reference>
          <reference field="2" count="1" selected="0">
            <x v="27"/>
          </reference>
          <reference field="3" count="1">
            <x v="1"/>
          </reference>
        </references>
      </pivotArea>
    </format>
    <format dxfId="4789">
      <pivotArea dataOnly="0" labelOnly="1" fieldPosition="0">
        <references count="4">
          <reference field="0" count="1" selected="0">
            <x v="999"/>
          </reference>
          <reference field="1" count="1" selected="0">
            <x v="11"/>
          </reference>
          <reference field="2" count="1" selected="0">
            <x v="4"/>
          </reference>
          <reference field="3" count="1">
            <x v="1"/>
          </reference>
        </references>
      </pivotArea>
    </format>
    <format dxfId="4788">
      <pivotArea dataOnly="0" labelOnly="1" fieldPosition="0">
        <references count="4">
          <reference field="0" count="1" selected="0">
            <x v="1000"/>
          </reference>
          <reference field="1" count="1" selected="0">
            <x v="7"/>
          </reference>
          <reference field="2" count="1" selected="0">
            <x v="41"/>
          </reference>
          <reference field="3" count="1">
            <x v="1"/>
          </reference>
        </references>
      </pivotArea>
    </format>
    <format dxfId="4787">
      <pivotArea dataOnly="0" labelOnly="1" fieldPosition="0">
        <references count="4">
          <reference field="0" count="1" selected="0">
            <x v="1001"/>
          </reference>
          <reference field="1" count="1" selected="0">
            <x v="0"/>
          </reference>
          <reference field="2" count="1" selected="0">
            <x v="18"/>
          </reference>
          <reference field="3" count="1">
            <x v="0"/>
          </reference>
        </references>
      </pivotArea>
    </format>
    <format dxfId="4786">
      <pivotArea dataOnly="0" labelOnly="1" fieldPosition="0">
        <references count="4">
          <reference field="0" count="1" selected="0">
            <x v="1003"/>
          </reference>
          <reference field="1" count="1" selected="0">
            <x v="9"/>
          </reference>
          <reference field="2" count="1" selected="0">
            <x v="7"/>
          </reference>
          <reference field="3" count="1">
            <x v="0"/>
          </reference>
        </references>
      </pivotArea>
    </format>
    <format dxfId="4785">
      <pivotArea dataOnly="0" labelOnly="1" fieldPosition="0">
        <references count="4">
          <reference field="0" count="1" selected="0">
            <x v="1003"/>
          </reference>
          <reference field="1" count="1" selected="0">
            <x v="9"/>
          </reference>
          <reference field="2" count="1" selected="0">
            <x v="27"/>
          </reference>
          <reference field="3" count="1">
            <x v="1"/>
          </reference>
        </references>
      </pivotArea>
    </format>
    <format dxfId="4784">
      <pivotArea dataOnly="0" labelOnly="1" fieldPosition="0">
        <references count="4">
          <reference field="0" count="1" selected="0">
            <x v="1006"/>
          </reference>
          <reference field="1" count="1" selected="0">
            <x v="10"/>
          </reference>
          <reference field="2" count="1" selected="0">
            <x v="51"/>
          </reference>
          <reference field="3" count="1">
            <x v="2"/>
          </reference>
        </references>
      </pivotArea>
    </format>
    <format dxfId="4783">
      <pivotArea dataOnly="0" labelOnly="1" fieldPosition="0">
        <references count="4">
          <reference field="0" count="1" selected="0">
            <x v="1006"/>
          </reference>
          <reference field="1" count="1" selected="0">
            <x v="11"/>
          </reference>
          <reference field="2" count="1" selected="0">
            <x v="51"/>
          </reference>
          <reference field="3" count="1">
            <x v="2"/>
          </reference>
        </references>
      </pivotArea>
    </format>
    <format dxfId="4782">
      <pivotArea dataOnly="0" labelOnly="1" fieldPosition="0">
        <references count="4">
          <reference field="0" count="1" selected="0">
            <x v="1007"/>
          </reference>
          <reference field="1" count="1" selected="0">
            <x v="9"/>
          </reference>
          <reference field="2" count="1" selected="0">
            <x v="48"/>
          </reference>
          <reference field="3" count="1">
            <x v="1"/>
          </reference>
        </references>
      </pivotArea>
    </format>
    <format dxfId="4781">
      <pivotArea dataOnly="0" labelOnly="1" fieldPosition="0">
        <references count="4">
          <reference field="0" count="1" selected="0">
            <x v="1007"/>
          </reference>
          <reference field="1" count="1" selected="0">
            <x v="11"/>
          </reference>
          <reference field="2" count="1" selected="0">
            <x v="48"/>
          </reference>
          <reference field="3" count="1">
            <x v="1"/>
          </reference>
        </references>
      </pivotArea>
    </format>
    <format dxfId="4780">
      <pivotArea dataOnly="0" labelOnly="1" fieldPosition="0">
        <references count="4">
          <reference field="0" count="1" selected="0">
            <x v="1009"/>
          </reference>
          <reference field="1" count="1" selected="0">
            <x v="11"/>
          </reference>
          <reference field="2" count="1" selected="0">
            <x v="37"/>
          </reference>
          <reference field="3" count="1">
            <x v="0"/>
          </reference>
        </references>
      </pivotArea>
    </format>
    <format dxfId="4779">
      <pivotArea dataOnly="0" labelOnly="1" outline="0" fieldPosition="0">
        <references count="1">
          <reference field="4294967294" count="12">
            <x v="0"/>
            <x v="1"/>
            <x v="2"/>
            <x v="3"/>
            <x v="4"/>
            <x v="5"/>
            <x v="6"/>
            <x v="7"/>
            <x v="8"/>
            <x v="9"/>
            <x v="10"/>
            <x v="11"/>
          </reference>
        </references>
      </pivotArea>
    </format>
    <format dxfId="4778">
      <pivotArea dataOnly="0" labelOnly="1" fieldPosition="0">
        <references count="4">
          <reference field="0" count="1" selected="0">
            <x v="0"/>
          </reference>
          <reference field="1" count="1" selected="0">
            <x v="12"/>
          </reference>
          <reference field="2" count="1" selected="0">
            <x v="54"/>
          </reference>
          <reference field="3" count="1">
            <x v="2"/>
          </reference>
        </references>
      </pivotArea>
    </format>
    <format dxfId="4777">
      <pivotArea dataOnly="0" labelOnly="1" fieldPosition="0">
        <references count="4">
          <reference field="0" count="1" selected="0">
            <x v="2"/>
          </reference>
          <reference field="1" count="1" selected="0">
            <x v="12"/>
          </reference>
          <reference field="2" count="1" selected="0">
            <x v="14"/>
          </reference>
          <reference field="3" count="1">
            <x v="0"/>
          </reference>
        </references>
      </pivotArea>
    </format>
    <format dxfId="4776">
      <pivotArea dataOnly="0" labelOnly="1" fieldPosition="0">
        <references count="4">
          <reference field="0" count="1" selected="0">
            <x v="2"/>
          </reference>
          <reference field="1" count="1" selected="0">
            <x v="12"/>
          </reference>
          <reference field="2" count="1" selected="0">
            <x v="32"/>
          </reference>
          <reference field="3" count="1">
            <x v="1"/>
          </reference>
        </references>
      </pivotArea>
    </format>
    <format dxfId="4775">
      <pivotArea dataOnly="0" labelOnly="1" fieldPosition="0">
        <references count="4">
          <reference field="0" count="1" selected="0">
            <x v="5"/>
          </reference>
          <reference field="1" count="1" selected="0">
            <x v="12"/>
          </reference>
          <reference field="2" count="1" selected="0">
            <x v="20"/>
          </reference>
          <reference field="3" count="1">
            <x v="0"/>
          </reference>
        </references>
      </pivotArea>
    </format>
    <format dxfId="4774">
      <pivotArea dataOnly="0" labelOnly="1" fieldPosition="0">
        <references count="1">
          <reference field="0" count="1" defaultSubtotal="1">
            <x v="5"/>
          </reference>
        </references>
      </pivotArea>
    </format>
    <format dxfId="4773">
      <pivotArea dataOnly="0" labelOnly="1" fieldPosition="0">
        <references count="1">
          <reference field="0" count="1" defaultSubtotal="1">
            <x v="6"/>
          </reference>
        </references>
      </pivotArea>
    </format>
    <format dxfId="4772">
      <pivotArea dataOnly="0" labelOnly="1" fieldPosition="0">
        <references count="1">
          <reference field="0" count="1" defaultSubtotal="1">
            <x v="7"/>
          </reference>
        </references>
      </pivotArea>
    </format>
    <format dxfId="4771">
      <pivotArea dataOnly="0" labelOnly="1" fieldPosition="0">
        <references count="1">
          <reference field="0" count="1" defaultSubtotal="1">
            <x v="9"/>
          </reference>
        </references>
      </pivotArea>
    </format>
    <format dxfId="4770">
      <pivotArea dataOnly="0" labelOnly="1" fieldPosition="0">
        <references count="1">
          <reference field="0" count="1" defaultSubtotal="1">
            <x v="10"/>
          </reference>
        </references>
      </pivotArea>
    </format>
    <format dxfId="4769">
      <pivotArea dataOnly="0" labelOnly="1" fieldPosition="0">
        <references count="1">
          <reference field="0" count="1" defaultSubtotal="1">
            <x v="11"/>
          </reference>
        </references>
      </pivotArea>
    </format>
    <format dxfId="4768">
      <pivotArea dataOnly="0" labelOnly="1" fieldPosition="0">
        <references count="1">
          <reference field="0" count="1" defaultSubtotal="1">
            <x v="12"/>
          </reference>
        </references>
      </pivotArea>
    </format>
    <format dxfId="4767">
      <pivotArea dataOnly="0" labelOnly="1" fieldPosition="0">
        <references count="1">
          <reference field="0" count="1" defaultSubtotal="1">
            <x v="13"/>
          </reference>
        </references>
      </pivotArea>
    </format>
    <format dxfId="4766">
      <pivotArea dataOnly="0" labelOnly="1" fieldPosition="0">
        <references count="1">
          <reference field="0" count="1" defaultSubtotal="1">
            <x v="14"/>
          </reference>
        </references>
      </pivotArea>
    </format>
    <format dxfId="4765">
      <pivotArea dataOnly="0" labelOnly="1" fieldPosition="0">
        <references count="1">
          <reference field="0" count="1" defaultSubtotal="1">
            <x v="15"/>
          </reference>
        </references>
      </pivotArea>
    </format>
    <format dxfId="4764">
      <pivotArea dataOnly="0" labelOnly="1" fieldPosition="0">
        <references count="1">
          <reference field="0" count="1" defaultSubtotal="1">
            <x v="16"/>
          </reference>
        </references>
      </pivotArea>
    </format>
    <format dxfId="4763">
      <pivotArea dataOnly="0" labelOnly="1" fieldPosition="0">
        <references count="1">
          <reference field="0" count="1" defaultSubtotal="1">
            <x v="17"/>
          </reference>
        </references>
      </pivotArea>
    </format>
    <format dxfId="4762">
      <pivotArea dataOnly="0" labelOnly="1" fieldPosition="0">
        <references count="1">
          <reference field="0" count="1" defaultSubtotal="1">
            <x v="18"/>
          </reference>
        </references>
      </pivotArea>
    </format>
    <format dxfId="4761">
      <pivotArea dataOnly="0" labelOnly="1" fieldPosition="0">
        <references count="1">
          <reference field="0" count="1" defaultSubtotal="1">
            <x v="19"/>
          </reference>
        </references>
      </pivotArea>
    </format>
    <format dxfId="4760">
      <pivotArea dataOnly="0" labelOnly="1" fieldPosition="0">
        <references count="1">
          <reference field="0" count="1" defaultSubtotal="1">
            <x v="20"/>
          </reference>
        </references>
      </pivotArea>
    </format>
    <format dxfId="4759">
      <pivotArea dataOnly="0" labelOnly="1" fieldPosition="0">
        <references count="1">
          <reference field="0" count="1" defaultSubtotal="1">
            <x v="21"/>
          </reference>
        </references>
      </pivotArea>
    </format>
    <format dxfId="4758">
      <pivotArea dataOnly="0" labelOnly="1" fieldPosition="0">
        <references count="1">
          <reference field="0" count="1" defaultSubtotal="1">
            <x v="22"/>
          </reference>
        </references>
      </pivotArea>
    </format>
    <format dxfId="4757">
      <pivotArea dataOnly="0" labelOnly="1" fieldPosition="0">
        <references count="1">
          <reference field="0" count="1" defaultSubtotal="1">
            <x v="23"/>
          </reference>
        </references>
      </pivotArea>
    </format>
    <format dxfId="4756">
      <pivotArea dataOnly="0" labelOnly="1" fieldPosition="0">
        <references count="1">
          <reference field="0" count="1" defaultSubtotal="1">
            <x v="24"/>
          </reference>
        </references>
      </pivotArea>
    </format>
    <format dxfId="4755">
      <pivotArea dataOnly="0" labelOnly="1" fieldPosition="0">
        <references count="1">
          <reference field="0" count="1" defaultSubtotal="1">
            <x v="25"/>
          </reference>
        </references>
      </pivotArea>
    </format>
    <format dxfId="4754">
      <pivotArea dataOnly="0" labelOnly="1" fieldPosition="0">
        <references count="1">
          <reference field="0" count="1" defaultSubtotal="1">
            <x v="26"/>
          </reference>
        </references>
      </pivotArea>
    </format>
    <format dxfId="4753">
      <pivotArea dataOnly="0" labelOnly="1" fieldPosition="0">
        <references count="1">
          <reference field="0" count="1" defaultSubtotal="1">
            <x v="27"/>
          </reference>
        </references>
      </pivotArea>
    </format>
    <format dxfId="4752">
      <pivotArea dataOnly="0" labelOnly="1" fieldPosition="0">
        <references count="1">
          <reference field="0" count="1" defaultSubtotal="1">
            <x v="28"/>
          </reference>
        </references>
      </pivotArea>
    </format>
    <format dxfId="4751">
      <pivotArea dataOnly="0" labelOnly="1" fieldPosition="0">
        <references count="1">
          <reference field="0" count="1" defaultSubtotal="1">
            <x v="29"/>
          </reference>
        </references>
      </pivotArea>
    </format>
    <format dxfId="4750">
      <pivotArea dataOnly="0" labelOnly="1" fieldPosition="0">
        <references count="1">
          <reference field="0" count="1" defaultSubtotal="1">
            <x v="30"/>
          </reference>
        </references>
      </pivotArea>
    </format>
    <format dxfId="4749">
      <pivotArea dataOnly="0" labelOnly="1" fieldPosition="0">
        <references count="1">
          <reference field="0" count="1" defaultSubtotal="1">
            <x v="32"/>
          </reference>
        </references>
      </pivotArea>
    </format>
    <format dxfId="4748">
      <pivotArea dataOnly="0" labelOnly="1" fieldPosition="0">
        <references count="1">
          <reference field="0" count="1" defaultSubtotal="1">
            <x v="33"/>
          </reference>
        </references>
      </pivotArea>
    </format>
    <format dxfId="4747">
      <pivotArea dataOnly="0" labelOnly="1" fieldPosition="0">
        <references count="1">
          <reference field="0" count="1" defaultSubtotal="1">
            <x v="34"/>
          </reference>
        </references>
      </pivotArea>
    </format>
    <format dxfId="4746">
      <pivotArea dataOnly="0" labelOnly="1" fieldPosition="0">
        <references count="1">
          <reference field="0" count="1" defaultSubtotal="1">
            <x v="36"/>
          </reference>
        </references>
      </pivotArea>
    </format>
    <format dxfId="4745">
      <pivotArea dataOnly="0" labelOnly="1" fieldPosition="0">
        <references count="1">
          <reference field="0" count="1" defaultSubtotal="1">
            <x v="37"/>
          </reference>
        </references>
      </pivotArea>
    </format>
    <format dxfId="4744">
      <pivotArea dataOnly="0" labelOnly="1" fieldPosition="0">
        <references count="1">
          <reference field="0" count="1" defaultSubtotal="1">
            <x v="38"/>
          </reference>
        </references>
      </pivotArea>
    </format>
    <format dxfId="4743">
      <pivotArea dataOnly="0" labelOnly="1" fieldPosition="0">
        <references count="1">
          <reference field="0" count="1" defaultSubtotal="1">
            <x v="39"/>
          </reference>
        </references>
      </pivotArea>
    </format>
    <format dxfId="4742">
      <pivotArea dataOnly="0" labelOnly="1" fieldPosition="0">
        <references count="1">
          <reference field="0" count="1" defaultSubtotal="1">
            <x v="40"/>
          </reference>
        </references>
      </pivotArea>
    </format>
    <format dxfId="4741">
      <pivotArea dataOnly="0" labelOnly="1" fieldPosition="0">
        <references count="1">
          <reference field="0" count="1" defaultSubtotal="1">
            <x v="41"/>
          </reference>
        </references>
      </pivotArea>
    </format>
    <format dxfId="4740">
      <pivotArea dataOnly="0" labelOnly="1" fieldPosition="0">
        <references count="1">
          <reference field="0" count="1" defaultSubtotal="1">
            <x v="44"/>
          </reference>
        </references>
      </pivotArea>
    </format>
    <format dxfId="4739">
      <pivotArea dataOnly="0" labelOnly="1" fieldPosition="0">
        <references count="1">
          <reference field="0" count="1" defaultSubtotal="1">
            <x v="45"/>
          </reference>
        </references>
      </pivotArea>
    </format>
    <format dxfId="4738">
      <pivotArea dataOnly="0" labelOnly="1" fieldPosition="0">
        <references count="1">
          <reference field="0" count="1" defaultSubtotal="1">
            <x v="46"/>
          </reference>
        </references>
      </pivotArea>
    </format>
    <format dxfId="4737">
      <pivotArea dataOnly="0" labelOnly="1" fieldPosition="0">
        <references count="1">
          <reference field="0" count="1" defaultSubtotal="1">
            <x v="47"/>
          </reference>
        </references>
      </pivotArea>
    </format>
    <format dxfId="4736">
      <pivotArea dataOnly="0" labelOnly="1" fieldPosition="0">
        <references count="1">
          <reference field="0" count="1" defaultSubtotal="1">
            <x v="48"/>
          </reference>
        </references>
      </pivotArea>
    </format>
    <format dxfId="4735">
      <pivotArea dataOnly="0" labelOnly="1" fieldPosition="0">
        <references count="1">
          <reference field="0" count="1" defaultSubtotal="1">
            <x v="49"/>
          </reference>
        </references>
      </pivotArea>
    </format>
    <format dxfId="4734">
      <pivotArea dataOnly="0" labelOnly="1" fieldPosition="0">
        <references count="1">
          <reference field="0" count="1" defaultSubtotal="1">
            <x v="50"/>
          </reference>
        </references>
      </pivotArea>
    </format>
    <format dxfId="4733">
      <pivotArea dataOnly="0" labelOnly="1" fieldPosition="0">
        <references count="1">
          <reference field="0" count="1" defaultSubtotal="1">
            <x v="52"/>
          </reference>
        </references>
      </pivotArea>
    </format>
    <format dxfId="4732">
      <pivotArea dataOnly="0" labelOnly="1" fieldPosition="0">
        <references count="1">
          <reference field="0" count="1" defaultSubtotal="1">
            <x v="53"/>
          </reference>
        </references>
      </pivotArea>
    </format>
    <format dxfId="4731">
      <pivotArea dataOnly="0" labelOnly="1" fieldPosition="0">
        <references count="1">
          <reference field="0" count="1" defaultSubtotal="1">
            <x v="54"/>
          </reference>
        </references>
      </pivotArea>
    </format>
    <format dxfId="4730">
      <pivotArea dataOnly="0" labelOnly="1" fieldPosition="0">
        <references count="1">
          <reference field="0" count="1" defaultSubtotal="1">
            <x v="55"/>
          </reference>
        </references>
      </pivotArea>
    </format>
    <format dxfId="4729">
      <pivotArea dataOnly="0" labelOnly="1" fieldPosition="0">
        <references count="1">
          <reference field="0" count="1" defaultSubtotal="1">
            <x v="56"/>
          </reference>
        </references>
      </pivotArea>
    </format>
    <format dxfId="4728">
      <pivotArea dataOnly="0" labelOnly="1" fieldPosition="0">
        <references count="1">
          <reference field="0" count="1" defaultSubtotal="1">
            <x v="57"/>
          </reference>
        </references>
      </pivotArea>
    </format>
    <format dxfId="4727">
      <pivotArea dataOnly="0" labelOnly="1" fieldPosition="0">
        <references count="1">
          <reference field="0" count="1" defaultSubtotal="1">
            <x v="58"/>
          </reference>
        </references>
      </pivotArea>
    </format>
    <format dxfId="4726">
      <pivotArea dataOnly="0" labelOnly="1" fieldPosition="0">
        <references count="1">
          <reference field="0" count="1" defaultSubtotal="1">
            <x v="59"/>
          </reference>
        </references>
      </pivotArea>
    </format>
    <format dxfId="4725">
      <pivotArea dataOnly="0" labelOnly="1" fieldPosition="0">
        <references count="1">
          <reference field="0" count="1" defaultSubtotal="1">
            <x v="60"/>
          </reference>
        </references>
      </pivotArea>
    </format>
    <format dxfId="4724">
      <pivotArea dataOnly="0" labelOnly="1" fieldPosition="0">
        <references count="1">
          <reference field="0" count="1" defaultSubtotal="1">
            <x v="61"/>
          </reference>
        </references>
      </pivotArea>
    </format>
    <format dxfId="4723">
      <pivotArea dataOnly="0" labelOnly="1" fieldPosition="0">
        <references count="1">
          <reference field="0" count="1" defaultSubtotal="1">
            <x v="62"/>
          </reference>
        </references>
      </pivotArea>
    </format>
    <format dxfId="4722">
      <pivotArea dataOnly="0" labelOnly="1" fieldPosition="0">
        <references count="1">
          <reference field="0" count="1" defaultSubtotal="1">
            <x v="63"/>
          </reference>
        </references>
      </pivotArea>
    </format>
    <format dxfId="4721">
      <pivotArea dataOnly="0" labelOnly="1" fieldPosition="0">
        <references count="1">
          <reference field="0" count="1" defaultSubtotal="1">
            <x v="65"/>
          </reference>
        </references>
      </pivotArea>
    </format>
    <format dxfId="4720">
      <pivotArea dataOnly="0" labelOnly="1" fieldPosition="0">
        <references count="1">
          <reference field="0" count="1" defaultSubtotal="1">
            <x v="66"/>
          </reference>
        </references>
      </pivotArea>
    </format>
    <format dxfId="4719">
      <pivotArea dataOnly="0" labelOnly="1" fieldPosition="0">
        <references count="1">
          <reference field="0" count="1" defaultSubtotal="1">
            <x v="67"/>
          </reference>
        </references>
      </pivotArea>
    </format>
    <format dxfId="4718">
      <pivotArea dataOnly="0" labelOnly="1" fieldPosition="0">
        <references count="1">
          <reference field="0" count="1" defaultSubtotal="1">
            <x v="68"/>
          </reference>
        </references>
      </pivotArea>
    </format>
    <format dxfId="4717">
      <pivotArea dataOnly="0" labelOnly="1" fieldPosition="0">
        <references count="1">
          <reference field="0" count="1" defaultSubtotal="1">
            <x v="70"/>
          </reference>
        </references>
      </pivotArea>
    </format>
    <format dxfId="4716">
      <pivotArea dataOnly="0" labelOnly="1" fieldPosition="0">
        <references count="1">
          <reference field="0" count="1" defaultSubtotal="1">
            <x v="73"/>
          </reference>
        </references>
      </pivotArea>
    </format>
    <format dxfId="4715">
      <pivotArea dataOnly="0" labelOnly="1" fieldPosition="0">
        <references count="1">
          <reference field="0" count="1" defaultSubtotal="1">
            <x v="74"/>
          </reference>
        </references>
      </pivotArea>
    </format>
    <format dxfId="4714">
      <pivotArea dataOnly="0" labelOnly="1" fieldPosition="0">
        <references count="1">
          <reference field="0" count="1" defaultSubtotal="1">
            <x v="75"/>
          </reference>
        </references>
      </pivotArea>
    </format>
    <format dxfId="4713">
      <pivotArea dataOnly="0" labelOnly="1" fieldPosition="0">
        <references count="1">
          <reference field="0" count="1" defaultSubtotal="1">
            <x v="76"/>
          </reference>
        </references>
      </pivotArea>
    </format>
    <format dxfId="4712">
      <pivotArea dataOnly="0" labelOnly="1" fieldPosition="0">
        <references count="1">
          <reference field="0" count="1" defaultSubtotal="1">
            <x v="77"/>
          </reference>
        </references>
      </pivotArea>
    </format>
    <format dxfId="4711">
      <pivotArea dataOnly="0" labelOnly="1" fieldPosition="0">
        <references count="1">
          <reference field="0" count="1" defaultSubtotal="1">
            <x v="78"/>
          </reference>
        </references>
      </pivotArea>
    </format>
    <format dxfId="4710">
      <pivotArea dataOnly="0" labelOnly="1" fieldPosition="0">
        <references count="1">
          <reference field="0" count="1" defaultSubtotal="1">
            <x v="79"/>
          </reference>
        </references>
      </pivotArea>
    </format>
    <format dxfId="4709">
      <pivotArea dataOnly="0" labelOnly="1" fieldPosition="0">
        <references count="1">
          <reference field="0" count="1" defaultSubtotal="1">
            <x v="80"/>
          </reference>
        </references>
      </pivotArea>
    </format>
    <format dxfId="4708">
      <pivotArea dataOnly="0" labelOnly="1" fieldPosition="0">
        <references count="1">
          <reference field="0" count="1" defaultSubtotal="1">
            <x v="81"/>
          </reference>
        </references>
      </pivotArea>
    </format>
    <format dxfId="4707">
      <pivotArea dataOnly="0" labelOnly="1" fieldPosition="0">
        <references count="1">
          <reference field="0" count="1" defaultSubtotal="1">
            <x v="82"/>
          </reference>
        </references>
      </pivotArea>
    </format>
    <format dxfId="4706">
      <pivotArea dataOnly="0" labelOnly="1" fieldPosition="0">
        <references count="1">
          <reference field="0" count="1" defaultSubtotal="1">
            <x v="83"/>
          </reference>
        </references>
      </pivotArea>
    </format>
    <format dxfId="4705">
      <pivotArea dataOnly="0" labelOnly="1" fieldPosition="0">
        <references count="1">
          <reference field="0" count="1" defaultSubtotal="1">
            <x v="84"/>
          </reference>
        </references>
      </pivotArea>
    </format>
    <format dxfId="4704">
      <pivotArea dataOnly="0" labelOnly="1" fieldPosition="0">
        <references count="1">
          <reference field="0" count="1" defaultSubtotal="1">
            <x v="85"/>
          </reference>
        </references>
      </pivotArea>
    </format>
    <format dxfId="4703">
      <pivotArea dataOnly="0" labelOnly="1" fieldPosition="0">
        <references count="1">
          <reference field="0" count="1" defaultSubtotal="1">
            <x v="86"/>
          </reference>
        </references>
      </pivotArea>
    </format>
    <format dxfId="4702">
      <pivotArea dataOnly="0" labelOnly="1" fieldPosition="0">
        <references count="1">
          <reference field="0" count="1" defaultSubtotal="1">
            <x v="87"/>
          </reference>
        </references>
      </pivotArea>
    </format>
    <format dxfId="4701">
      <pivotArea dataOnly="0" labelOnly="1" fieldPosition="0">
        <references count="1">
          <reference field="0" count="1" defaultSubtotal="1">
            <x v="88"/>
          </reference>
        </references>
      </pivotArea>
    </format>
    <format dxfId="4700">
      <pivotArea dataOnly="0" labelOnly="1" fieldPosition="0">
        <references count="1">
          <reference field="0" count="1" defaultSubtotal="1">
            <x v="89"/>
          </reference>
        </references>
      </pivotArea>
    </format>
    <format dxfId="4699">
      <pivotArea dataOnly="0" labelOnly="1" fieldPosition="0">
        <references count="1">
          <reference field="0" count="1" defaultSubtotal="1">
            <x v="91"/>
          </reference>
        </references>
      </pivotArea>
    </format>
    <format dxfId="4698">
      <pivotArea dataOnly="0" labelOnly="1" fieldPosition="0">
        <references count="1">
          <reference field="0" count="1" defaultSubtotal="1">
            <x v="92"/>
          </reference>
        </references>
      </pivotArea>
    </format>
    <format dxfId="4697">
      <pivotArea dataOnly="0" labelOnly="1" fieldPosition="0">
        <references count="1">
          <reference field="0" count="1" defaultSubtotal="1">
            <x v="93"/>
          </reference>
        </references>
      </pivotArea>
    </format>
    <format dxfId="4696">
      <pivotArea dataOnly="0" labelOnly="1" fieldPosition="0">
        <references count="1">
          <reference field="0" count="1" defaultSubtotal="1">
            <x v="95"/>
          </reference>
        </references>
      </pivotArea>
    </format>
    <format dxfId="4695">
      <pivotArea dataOnly="0" labelOnly="1" fieldPosition="0">
        <references count="1">
          <reference field="0" count="1" defaultSubtotal="1">
            <x v="96"/>
          </reference>
        </references>
      </pivotArea>
    </format>
    <format dxfId="4694">
      <pivotArea dataOnly="0" labelOnly="1" fieldPosition="0">
        <references count="1">
          <reference field="0" count="1" defaultSubtotal="1">
            <x v="97"/>
          </reference>
        </references>
      </pivotArea>
    </format>
    <format dxfId="4693">
      <pivotArea dataOnly="0" labelOnly="1" fieldPosition="0">
        <references count="1">
          <reference field="0" count="1" defaultSubtotal="1">
            <x v="98"/>
          </reference>
        </references>
      </pivotArea>
    </format>
    <format dxfId="4692">
      <pivotArea dataOnly="0" labelOnly="1" fieldPosition="0">
        <references count="1">
          <reference field="0" count="1" defaultSubtotal="1">
            <x v="99"/>
          </reference>
        </references>
      </pivotArea>
    </format>
    <format dxfId="4691">
      <pivotArea dataOnly="0" labelOnly="1" fieldPosition="0">
        <references count="1">
          <reference field="0" count="1" defaultSubtotal="1">
            <x v="100"/>
          </reference>
        </references>
      </pivotArea>
    </format>
    <format dxfId="4690">
      <pivotArea dataOnly="0" labelOnly="1" fieldPosition="0">
        <references count="1">
          <reference field="0" count="1" defaultSubtotal="1">
            <x v="102"/>
          </reference>
        </references>
      </pivotArea>
    </format>
    <format dxfId="4689">
      <pivotArea dataOnly="0" labelOnly="1" fieldPosition="0">
        <references count="1">
          <reference field="0" count="1" defaultSubtotal="1">
            <x v="104"/>
          </reference>
        </references>
      </pivotArea>
    </format>
    <format dxfId="4688">
      <pivotArea dataOnly="0" labelOnly="1" fieldPosition="0">
        <references count="1">
          <reference field="0" count="1" defaultSubtotal="1">
            <x v="105"/>
          </reference>
        </references>
      </pivotArea>
    </format>
    <format dxfId="4687">
      <pivotArea dataOnly="0" labelOnly="1" fieldPosition="0">
        <references count="1">
          <reference field="0" count="1" defaultSubtotal="1">
            <x v="106"/>
          </reference>
        </references>
      </pivotArea>
    </format>
    <format dxfId="4686">
      <pivotArea dataOnly="0" labelOnly="1" fieldPosition="0">
        <references count="1">
          <reference field="0" count="1" defaultSubtotal="1">
            <x v="107"/>
          </reference>
        </references>
      </pivotArea>
    </format>
    <format dxfId="4685">
      <pivotArea dataOnly="0" labelOnly="1" fieldPosition="0">
        <references count="1">
          <reference field="0" count="1" defaultSubtotal="1">
            <x v="108"/>
          </reference>
        </references>
      </pivotArea>
    </format>
    <format dxfId="4684">
      <pivotArea dataOnly="0" labelOnly="1" fieldPosition="0">
        <references count="1">
          <reference field="0" count="1" defaultSubtotal="1">
            <x v="110"/>
          </reference>
        </references>
      </pivotArea>
    </format>
    <format dxfId="4683">
      <pivotArea dataOnly="0" labelOnly="1" fieldPosition="0">
        <references count="1">
          <reference field="0" count="1" defaultSubtotal="1">
            <x v="112"/>
          </reference>
        </references>
      </pivotArea>
    </format>
    <format dxfId="4682">
      <pivotArea dataOnly="0" labelOnly="1" fieldPosition="0">
        <references count="1">
          <reference field="0" count="1" defaultSubtotal="1">
            <x v="113"/>
          </reference>
        </references>
      </pivotArea>
    </format>
    <format dxfId="4681">
      <pivotArea dataOnly="0" labelOnly="1" fieldPosition="0">
        <references count="1">
          <reference field="0" count="1" defaultSubtotal="1">
            <x v="115"/>
          </reference>
        </references>
      </pivotArea>
    </format>
    <format dxfId="4680">
      <pivotArea dataOnly="0" labelOnly="1" fieldPosition="0">
        <references count="1">
          <reference field="0" count="1" defaultSubtotal="1">
            <x v="116"/>
          </reference>
        </references>
      </pivotArea>
    </format>
    <format dxfId="4679">
      <pivotArea dataOnly="0" labelOnly="1" fieldPosition="0">
        <references count="1">
          <reference field="0" count="1" defaultSubtotal="1">
            <x v="117"/>
          </reference>
        </references>
      </pivotArea>
    </format>
    <format dxfId="4678">
      <pivotArea dataOnly="0" labelOnly="1" fieldPosition="0">
        <references count="1">
          <reference field="0" count="1" defaultSubtotal="1">
            <x v="118"/>
          </reference>
        </references>
      </pivotArea>
    </format>
    <format dxfId="4677">
      <pivotArea dataOnly="0" labelOnly="1" fieldPosition="0">
        <references count="1">
          <reference field="0" count="1" defaultSubtotal="1">
            <x v="119"/>
          </reference>
        </references>
      </pivotArea>
    </format>
    <format dxfId="4676">
      <pivotArea dataOnly="0" labelOnly="1" fieldPosition="0">
        <references count="1">
          <reference field="0" count="1" defaultSubtotal="1">
            <x v="120"/>
          </reference>
        </references>
      </pivotArea>
    </format>
    <format dxfId="4675">
      <pivotArea dataOnly="0" labelOnly="1" fieldPosition="0">
        <references count="1">
          <reference field="0" count="1" defaultSubtotal="1">
            <x v="121"/>
          </reference>
        </references>
      </pivotArea>
    </format>
    <format dxfId="4674">
      <pivotArea dataOnly="0" labelOnly="1" fieldPosition="0">
        <references count="1">
          <reference field="0" count="1" defaultSubtotal="1">
            <x v="122"/>
          </reference>
        </references>
      </pivotArea>
    </format>
    <format dxfId="4673">
      <pivotArea dataOnly="0" labelOnly="1" fieldPosition="0">
        <references count="1">
          <reference field="0" count="1" defaultSubtotal="1">
            <x v="123"/>
          </reference>
        </references>
      </pivotArea>
    </format>
    <format dxfId="4672">
      <pivotArea dataOnly="0" labelOnly="1" fieldPosition="0">
        <references count="1">
          <reference field="0" count="1" defaultSubtotal="1">
            <x v="124"/>
          </reference>
        </references>
      </pivotArea>
    </format>
    <format dxfId="4671">
      <pivotArea dataOnly="0" labelOnly="1" fieldPosition="0">
        <references count="1">
          <reference field="0" count="1" defaultSubtotal="1">
            <x v="125"/>
          </reference>
        </references>
      </pivotArea>
    </format>
    <format dxfId="4670">
      <pivotArea dataOnly="0" labelOnly="1" fieldPosition="0">
        <references count="1">
          <reference field="0" count="1" defaultSubtotal="1">
            <x v="126"/>
          </reference>
        </references>
      </pivotArea>
    </format>
    <format dxfId="4669">
      <pivotArea dataOnly="0" labelOnly="1" fieldPosition="0">
        <references count="1">
          <reference field="0" count="1" defaultSubtotal="1">
            <x v="127"/>
          </reference>
        </references>
      </pivotArea>
    </format>
    <format dxfId="4668">
      <pivotArea dataOnly="0" labelOnly="1" fieldPosition="0">
        <references count="1">
          <reference field="0" count="1" defaultSubtotal="1">
            <x v="128"/>
          </reference>
        </references>
      </pivotArea>
    </format>
    <format dxfId="4667">
      <pivotArea dataOnly="0" labelOnly="1" fieldPosition="0">
        <references count="1">
          <reference field="0" count="1" defaultSubtotal="1">
            <x v="129"/>
          </reference>
        </references>
      </pivotArea>
    </format>
    <format dxfId="4666">
      <pivotArea dataOnly="0" labelOnly="1" fieldPosition="0">
        <references count="1">
          <reference field="0" count="1" defaultSubtotal="1">
            <x v="131"/>
          </reference>
        </references>
      </pivotArea>
    </format>
    <format dxfId="4665">
      <pivotArea dataOnly="0" labelOnly="1" fieldPosition="0">
        <references count="1">
          <reference field="0" count="1" defaultSubtotal="1">
            <x v="132"/>
          </reference>
        </references>
      </pivotArea>
    </format>
    <format dxfId="4664">
      <pivotArea dataOnly="0" labelOnly="1" fieldPosition="0">
        <references count="1">
          <reference field="0" count="1" defaultSubtotal="1">
            <x v="134"/>
          </reference>
        </references>
      </pivotArea>
    </format>
    <format dxfId="4663">
      <pivotArea dataOnly="0" labelOnly="1" fieldPosition="0">
        <references count="1">
          <reference field="0" count="1" defaultSubtotal="1">
            <x v="135"/>
          </reference>
        </references>
      </pivotArea>
    </format>
    <format dxfId="4662">
      <pivotArea dataOnly="0" labelOnly="1" fieldPosition="0">
        <references count="1">
          <reference field="0" count="1" defaultSubtotal="1">
            <x v="136"/>
          </reference>
        </references>
      </pivotArea>
    </format>
    <format dxfId="4661">
      <pivotArea dataOnly="0" labelOnly="1" fieldPosition="0">
        <references count="1">
          <reference field="0" count="1" defaultSubtotal="1">
            <x v="137"/>
          </reference>
        </references>
      </pivotArea>
    </format>
    <format dxfId="4660">
      <pivotArea dataOnly="0" labelOnly="1" fieldPosition="0">
        <references count="1">
          <reference field="0" count="1" defaultSubtotal="1">
            <x v="138"/>
          </reference>
        </references>
      </pivotArea>
    </format>
    <format dxfId="4659">
      <pivotArea dataOnly="0" labelOnly="1" fieldPosition="0">
        <references count="1">
          <reference field="0" count="1" defaultSubtotal="1">
            <x v="139"/>
          </reference>
        </references>
      </pivotArea>
    </format>
    <format dxfId="4658">
      <pivotArea dataOnly="0" labelOnly="1" fieldPosition="0">
        <references count="1">
          <reference field="0" count="1" defaultSubtotal="1">
            <x v="140"/>
          </reference>
        </references>
      </pivotArea>
    </format>
    <format dxfId="4657">
      <pivotArea dataOnly="0" labelOnly="1" fieldPosition="0">
        <references count="1">
          <reference field="0" count="1" defaultSubtotal="1">
            <x v="141"/>
          </reference>
        </references>
      </pivotArea>
    </format>
    <format dxfId="4656">
      <pivotArea dataOnly="0" labelOnly="1" fieldPosition="0">
        <references count="1">
          <reference field="0" count="1" defaultSubtotal="1">
            <x v="142"/>
          </reference>
        </references>
      </pivotArea>
    </format>
    <format dxfId="4655">
      <pivotArea dataOnly="0" labelOnly="1" fieldPosition="0">
        <references count="1">
          <reference field="0" count="1" defaultSubtotal="1">
            <x v="143"/>
          </reference>
        </references>
      </pivotArea>
    </format>
    <format dxfId="4654">
      <pivotArea dataOnly="0" labelOnly="1" fieldPosition="0">
        <references count="1">
          <reference field="0" count="1" defaultSubtotal="1">
            <x v="145"/>
          </reference>
        </references>
      </pivotArea>
    </format>
    <format dxfId="4653">
      <pivotArea dataOnly="0" labelOnly="1" fieldPosition="0">
        <references count="1">
          <reference field="0" count="1" defaultSubtotal="1">
            <x v="146"/>
          </reference>
        </references>
      </pivotArea>
    </format>
    <format dxfId="4652">
      <pivotArea dataOnly="0" labelOnly="1" fieldPosition="0">
        <references count="1">
          <reference field="0" count="1" defaultSubtotal="1">
            <x v="147"/>
          </reference>
        </references>
      </pivotArea>
    </format>
    <format dxfId="4651">
      <pivotArea dataOnly="0" labelOnly="1" fieldPosition="0">
        <references count="1">
          <reference field="0" count="1" defaultSubtotal="1">
            <x v="148"/>
          </reference>
        </references>
      </pivotArea>
    </format>
    <format dxfId="4650">
      <pivotArea dataOnly="0" labelOnly="1" fieldPosition="0">
        <references count="1">
          <reference field="0" count="1" defaultSubtotal="1">
            <x v="149"/>
          </reference>
        </references>
      </pivotArea>
    </format>
    <format dxfId="4649">
      <pivotArea dataOnly="0" labelOnly="1" fieldPosition="0">
        <references count="1">
          <reference field="0" count="1" defaultSubtotal="1">
            <x v="150"/>
          </reference>
        </references>
      </pivotArea>
    </format>
    <format dxfId="4648">
      <pivotArea dataOnly="0" labelOnly="1" fieldPosition="0">
        <references count="1">
          <reference field="0" count="1" defaultSubtotal="1">
            <x v="151"/>
          </reference>
        </references>
      </pivotArea>
    </format>
    <format dxfId="4647">
      <pivotArea dataOnly="0" labelOnly="1" fieldPosition="0">
        <references count="1">
          <reference field="0" count="1" defaultSubtotal="1">
            <x v="153"/>
          </reference>
        </references>
      </pivotArea>
    </format>
    <format dxfId="4646">
      <pivotArea dataOnly="0" labelOnly="1" fieldPosition="0">
        <references count="1">
          <reference field="0" count="1" defaultSubtotal="1">
            <x v="154"/>
          </reference>
        </references>
      </pivotArea>
    </format>
    <format dxfId="4645">
      <pivotArea dataOnly="0" labelOnly="1" fieldPosition="0">
        <references count="1">
          <reference field="0" count="1" defaultSubtotal="1">
            <x v="155"/>
          </reference>
        </references>
      </pivotArea>
    </format>
    <format dxfId="4644">
      <pivotArea dataOnly="0" labelOnly="1" fieldPosition="0">
        <references count="1">
          <reference field="0" count="1" defaultSubtotal="1">
            <x v="156"/>
          </reference>
        </references>
      </pivotArea>
    </format>
    <format dxfId="4643">
      <pivotArea dataOnly="0" labelOnly="1" fieldPosition="0">
        <references count="1">
          <reference field="0" count="1" defaultSubtotal="1">
            <x v="157"/>
          </reference>
        </references>
      </pivotArea>
    </format>
    <format dxfId="4642">
      <pivotArea dataOnly="0" labelOnly="1" fieldPosition="0">
        <references count="1">
          <reference field="0" count="1" defaultSubtotal="1">
            <x v="159"/>
          </reference>
        </references>
      </pivotArea>
    </format>
    <format dxfId="4641">
      <pivotArea dataOnly="0" labelOnly="1" fieldPosition="0">
        <references count="1">
          <reference field="0" count="1" defaultSubtotal="1">
            <x v="160"/>
          </reference>
        </references>
      </pivotArea>
    </format>
    <format dxfId="4640">
      <pivotArea dataOnly="0" labelOnly="1" fieldPosition="0">
        <references count="1">
          <reference field="0" count="1" defaultSubtotal="1">
            <x v="161"/>
          </reference>
        </references>
      </pivotArea>
    </format>
    <format dxfId="4639">
      <pivotArea dataOnly="0" labelOnly="1" fieldPosition="0">
        <references count="1">
          <reference field="0" count="1" defaultSubtotal="1">
            <x v="162"/>
          </reference>
        </references>
      </pivotArea>
    </format>
    <format dxfId="4638">
      <pivotArea dataOnly="0" labelOnly="1" fieldPosition="0">
        <references count="1">
          <reference field="0" count="1" defaultSubtotal="1">
            <x v="163"/>
          </reference>
        </references>
      </pivotArea>
    </format>
    <format dxfId="4637">
      <pivotArea dataOnly="0" labelOnly="1" fieldPosition="0">
        <references count="1">
          <reference field="0" count="1" defaultSubtotal="1">
            <x v="164"/>
          </reference>
        </references>
      </pivotArea>
    </format>
    <format dxfId="4636">
      <pivotArea dataOnly="0" labelOnly="1" fieldPosition="0">
        <references count="1">
          <reference field="0" count="1" defaultSubtotal="1">
            <x v="165"/>
          </reference>
        </references>
      </pivotArea>
    </format>
    <format dxfId="4635">
      <pivotArea dataOnly="0" labelOnly="1" fieldPosition="0">
        <references count="1">
          <reference field="0" count="1" defaultSubtotal="1">
            <x v="167"/>
          </reference>
        </references>
      </pivotArea>
    </format>
    <format dxfId="4634">
      <pivotArea dataOnly="0" labelOnly="1" fieldPosition="0">
        <references count="1">
          <reference field="0" count="1" defaultSubtotal="1">
            <x v="168"/>
          </reference>
        </references>
      </pivotArea>
    </format>
    <format dxfId="4633">
      <pivotArea dataOnly="0" labelOnly="1" fieldPosition="0">
        <references count="1">
          <reference field="0" count="1" defaultSubtotal="1">
            <x v="169"/>
          </reference>
        </references>
      </pivotArea>
    </format>
    <format dxfId="4632">
      <pivotArea dataOnly="0" labelOnly="1" fieldPosition="0">
        <references count="1">
          <reference field="0" count="1" defaultSubtotal="1">
            <x v="170"/>
          </reference>
        </references>
      </pivotArea>
    </format>
    <format dxfId="4631">
      <pivotArea dataOnly="0" labelOnly="1" fieldPosition="0">
        <references count="1">
          <reference field="0" count="1" defaultSubtotal="1">
            <x v="171"/>
          </reference>
        </references>
      </pivotArea>
    </format>
    <format dxfId="4630">
      <pivotArea dataOnly="0" labelOnly="1" fieldPosition="0">
        <references count="1">
          <reference field="0" count="1" defaultSubtotal="1">
            <x v="172"/>
          </reference>
        </references>
      </pivotArea>
    </format>
    <format dxfId="4629">
      <pivotArea dataOnly="0" labelOnly="1" fieldPosition="0">
        <references count="1">
          <reference field="0" count="1" defaultSubtotal="1">
            <x v="173"/>
          </reference>
        </references>
      </pivotArea>
    </format>
    <format dxfId="4628">
      <pivotArea dataOnly="0" labelOnly="1" fieldPosition="0">
        <references count="1">
          <reference field="0" count="1" defaultSubtotal="1">
            <x v="174"/>
          </reference>
        </references>
      </pivotArea>
    </format>
    <format dxfId="4627">
      <pivotArea dataOnly="0" labelOnly="1" fieldPosition="0">
        <references count="1">
          <reference field="0" count="1" defaultSubtotal="1">
            <x v="175"/>
          </reference>
        </references>
      </pivotArea>
    </format>
    <format dxfId="4626">
      <pivotArea dataOnly="0" labelOnly="1" fieldPosition="0">
        <references count="1">
          <reference field="0" count="1" defaultSubtotal="1">
            <x v="176"/>
          </reference>
        </references>
      </pivotArea>
    </format>
    <format dxfId="4625">
      <pivotArea dataOnly="0" labelOnly="1" fieldPosition="0">
        <references count="1">
          <reference field="0" count="1" defaultSubtotal="1">
            <x v="177"/>
          </reference>
        </references>
      </pivotArea>
    </format>
    <format dxfId="4624">
      <pivotArea dataOnly="0" labelOnly="1" fieldPosition="0">
        <references count="1">
          <reference field="0" count="1" defaultSubtotal="1">
            <x v="178"/>
          </reference>
        </references>
      </pivotArea>
    </format>
    <format dxfId="4623">
      <pivotArea dataOnly="0" labelOnly="1" fieldPosition="0">
        <references count="1">
          <reference field="0" count="1" defaultSubtotal="1">
            <x v="180"/>
          </reference>
        </references>
      </pivotArea>
    </format>
    <format dxfId="4622">
      <pivotArea dataOnly="0" labelOnly="1" fieldPosition="0">
        <references count="1">
          <reference field="0" count="1" defaultSubtotal="1">
            <x v="181"/>
          </reference>
        </references>
      </pivotArea>
    </format>
    <format dxfId="4621">
      <pivotArea dataOnly="0" labelOnly="1" fieldPosition="0">
        <references count="1">
          <reference field="0" count="1" defaultSubtotal="1">
            <x v="182"/>
          </reference>
        </references>
      </pivotArea>
    </format>
    <format dxfId="4620">
      <pivotArea dataOnly="0" labelOnly="1" fieldPosition="0">
        <references count="1">
          <reference field="0" count="1" defaultSubtotal="1">
            <x v="183"/>
          </reference>
        </references>
      </pivotArea>
    </format>
    <format dxfId="4619">
      <pivotArea dataOnly="0" labelOnly="1" fieldPosition="0">
        <references count="1">
          <reference field="0" count="1" defaultSubtotal="1">
            <x v="184"/>
          </reference>
        </references>
      </pivotArea>
    </format>
    <format dxfId="4618">
      <pivotArea dataOnly="0" labelOnly="1" fieldPosition="0">
        <references count="1">
          <reference field="0" count="1" defaultSubtotal="1">
            <x v="185"/>
          </reference>
        </references>
      </pivotArea>
    </format>
    <format dxfId="4617">
      <pivotArea dataOnly="0" labelOnly="1" fieldPosition="0">
        <references count="1">
          <reference field="0" count="1" defaultSubtotal="1">
            <x v="186"/>
          </reference>
        </references>
      </pivotArea>
    </format>
    <format dxfId="4616">
      <pivotArea dataOnly="0" labelOnly="1" fieldPosition="0">
        <references count="1">
          <reference field="0" count="1" defaultSubtotal="1">
            <x v="187"/>
          </reference>
        </references>
      </pivotArea>
    </format>
    <format dxfId="4615">
      <pivotArea dataOnly="0" labelOnly="1" fieldPosition="0">
        <references count="1">
          <reference field="0" count="1" defaultSubtotal="1">
            <x v="188"/>
          </reference>
        </references>
      </pivotArea>
    </format>
    <format dxfId="4614">
      <pivotArea dataOnly="0" labelOnly="1" fieldPosition="0">
        <references count="1">
          <reference field="0" count="1" defaultSubtotal="1">
            <x v="189"/>
          </reference>
        </references>
      </pivotArea>
    </format>
    <format dxfId="4613">
      <pivotArea dataOnly="0" labelOnly="1" fieldPosition="0">
        <references count="1">
          <reference field="0" count="1" defaultSubtotal="1">
            <x v="190"/>
          </reference>
        </references>
      </pivotArea>
    </format>
    <format dxfId="4612">
      <pivotArea dataOnly="0" labelOnly="1" fieldPosition="0">
        <references count="1">
          <reference field="0" count="1" defaultSubtotal="1">
            <x v="191"/>
          </reference>
        </references>
      </pivotArea>
    </format>
    <format dxfId="4611">
      <pivotArea dataOnly="0" labelOnly="1" fieldPosition="0">
        <references count="1">
          <reference field="0" count="1" defaultSubtotal="1">
            <x v="192"/>
          </reference>
        </references>
      </pivotArea>
    </format>
    <format dxfId="4610">
      <pivotArea dataOnly="0" labelOnly="1" fieldPosition="0">
        <references count="1">
          <reference field="0" count="1" defaultSubtotal="1">
            <x v="193"/>
          </reference>
        </references>
      </pivotArea>
    </format>
    <format dxfId="4609">
      <pivotArea dataOnly="0" labelOnly="1" fieldPosition="0">
        <references count="1">
          <reference field="0" count="1" defaultSubtotal="1">
            <x v="194"/>
          </reference>
        </references>
      </pivotArea>
    </format>
    <format dxfId="4608">
      <pivotArea dataOnly="0" labelOnly="1" fieldPosition="0">
        <references count="1">
          <reference field="0" count="1" defaultSubtotal="1">
            <x v="195"/>
          </reference>
        </references>
      </pivotArea>
    </format>
    <format dxfId="4607">
      <pivotArea dataOnly="0" labelOnly="1" fieldPosition="0">
        <references count="1">
          <reference field="0" count="1" defaultSubtotal="1">
            <x v="196"/>
          </reference>
        </references>
      </pivotArea>
    </format>
    <format dxfId="4606">
      <pivotArea dataOnly="0" labelOnly="1" fieldPosition="0">
        <references count="1">
          <reference field="0" count="1" defaultSubtotal="1">
            <x v="197"/>
          </reference>
        </references>
      </pivotArea>
    </format>
    <format dxfId="4605">
      <pivotArea dataOnly="0" labelOnly="1" fieldPosition="0">
        <references count="1">
          <reference field="0" count="1" defaultSubtotal="1">
            <x v="198"/>
          </reference>
        </references>
      </pivotArea>
    </format>
    <format dxfId="4604">
      <pivotArea dataOnly="0" labelOnly="1" fieldPosition="0">
        <references count="1">
          <reference field="0" count="1" defaultSubtotal="1">
            <x v="199"/>
          </reference>
        </references>
      </pivotArea>
    </format>
    <format dxfId="4603">
      <pivotArea dataOnly="0" labelOnly="1" fieldPosition="0">
        <references count="1">
          <reference field="0" count="1" defaultSubtotal="1">
            <x v="200"/>
          </reference>
        </references>
      </pivotArea>
    </format>
    <format dxfId="4602">
      <pivotArea dataOnly="0" labelOnly="1" fieldPosition="0">
        <references count="1">
          <reference field="0" count="1" defaultSubtotal="1">
            <x v="201"/>
          </reference>
        </references>
      </pivotArea>
    </format>
    <format dxfId="4601">
      <pivotArea dataOnly="0" labelOnly="1" fieldPosition="0">
        <references count="1">
          <reference field="0" count="1" defaultSubtotal="1">
            <x v="202"/>
          </reference>
        </references>
      </pivotArea>
    </format>
    <format dxfId="4600">
      <pivotArea dataOnly="0" labelOnly="1" fieldPosition="0">
        <references count="1">
          <reference field="0" count="1" defaultSubtotal="1">
            <x v="203"/>
          </reference>
        </references>
      </pivotArea>
    </format>
    <format dxfId="4599">
      <pivotArea dataOnly="0" labelOnly="1" fieldPosition="0">
        <references count="1">
          <reference field="0" count="1" defaultSubtotal="1">
            <x v="204"/>
          </reference>
        </references>
      </pivotArea>
    </format>
    <format dxfId="4598">
      <pivotArea dataOnly="0" labelOnly="1" fieldPosition="0">
        <references count="1">
          <reference field="0" count="1" defaultSubtotal="1">
            <x v="205"/>
          </reference>
        </references>
      </pivotArea>
    </format>
    <format dxfId="4597">
      <pivotArea dataOnly="0" labelOnly="1" fieldPosition="0">
        <references count="1">
          <reference field="0" count="1" defaultSubtotal="1">
            <x v="206"/>
          </reference>
        </references>
      </pivotArea>
    </format>
    <format dxfId="4596">
      <pivotArea dataOnly="0" labelOnly="1" fieldPosition="0">
        <references count="1">
          <reference field="0" count="1" defaultSubtotal="1">
            <x v="208"/>
          </reference>
        </references>
      </pivotArea>
    </format>
    <format dxfId="4595">
      <pivotArea dataOnly="0" labelOnly="1" fieldPosition="0">
        <references count="1">
          <reference field="0" count="1" defaultSubtotal="1">
            <x v="209"/>
          </reference>
        </references>
      </pivotArea>
    </format>
    <format dxfId="4594">
      <pivotArea dataOnly="0" labelOnly="1" fieldPosition="0">
        <references count="1">
          <reference field="0" count="1" defaultSubtotal="1">
            <x v="210"/>
          </reference>
        </references>
      </pivotArea>
    </format>
    <format dxfId="4593">
      <pivotArea dataOnly="0" labelOnly="1" fieldPosition="0">
        <references count="1">
          <reference field="0" count="1" defaultSubtotal="1">
            <x v="211"/>
          </reference>
        </references>
      </pivotArea>
    </format>
    <format dxfId="4592">
      <pivotArea dataOnly="0" labelOnly="1" fieldPosition="0">
        <references count="1">
          <reference field="0" count="1" defaultSubtotal="1">
            <x v="212"/>
          </reference>
        </references>
      </pivotArea>
    </format>
    <format dxfId="4591">
      <pivotArea dataOnly="0" labelOnly="1" fieldPosition="0">
        <references count="1">
          <reference field="0" count="1" defaultSubtotal="1">
            <x v="213"/>
          </reference>
        </references>
      </pivotArea>
    </format>
    <format dxfId="4590">
      <pivotArea dataOnly="0" labelOnly="1" fieldPosition="0">
        <references count="1">
          <reference field="0" count="1" defaultSubtotal="1">
            <x v="214"/>
          </reference>
        </references>
      </pivotArea>
    </format>
    <format dxfId="4589">
      <pivotArea dataOnly="0" labelOnly="1" fieldPosition="0">
        <references count="1">
          <reference field="0" count="1" defaultSubtotal="1">
            <x v="215"/>
          </reference>
        </references>
      </pivotArea>
    </format>
    <format dxfId="4588">
      <pivotArea dataOnly="0" labelOnly="1" fieldPosition="0">
        <references count="1">
          <reference field="0" count="1" defaultSubtotal="1">
            <x v="216"/>
          </reference>
        </references>
      </pivotArea>
    </format>
    <format dxfId="4587">
      <pivotArea dataOnly="0" labelOnly="1" fieldPosition="0">
        <references count="1">
          <reference field="0" count="1" defaultSubtotal="1">
            <x v="217"/>
          </reference>
        </references>
      </pivotArea>
    </format>
    <format dxfId="4586">
      <pivotArea dataOnly="0" labelOnly="1" fieldPosition="0">
        <references count="1">
          <reference field="0" count="1" defaultSubtotal="1">
            <x v="218"/>
          </reference>
        </references>
      </pivotArea>
    </format>
    <format dxfId="4585">
      <pivotArea dataOnly="0" labelOnly="1" fieldPosition="0">
        <references count="1">
          <reference field="0" count="1" defaultSubtotal="1">
            <x v="221"/>
          </reference>
        </references>
      </pivotArea>
    </format>
    <format dxfId="4584">
      <pivotArea dataOnly="0" labelOnly="1" fieldPosition="0">
        <references count="1">
          <reference field="0" count="1" defaultSubtotal="1">
            <x v="222"/>
          </reference>
        </references>
      </pivotArea>
    </format>
    <format dxfId="4583">
      <pivotArea dataOnly="0" labelOnly="1" fieldPosition="0">
        <references count="1">
          <reference field="0" count="1" defaultSubtotal="1">
            <x v="223"/>
          </reference>
        </references>
      </pivotArea>
    </format>
    <format dxfId="4582">
      <pivotArea dataOnly="0" labelOnly="1" fieldPosition="0">
        <references count="1">
          <reference field="0" count="1" defaultSubtotal="1">
            <x v="224"/>
          </reference>
        </references>
      </pivotArea>
    </format>
    <format dxfId="4581">
      <pivotArea dataOnly="0" labelOnly="1" fieldPosition="0">
        <references count="1">
          <reference field="0" count="1" defaultSubtotal="1">
            <x v="225"/>
          </reference>
        </references>
      </pivotArea>
    </format>
    <format dxfId="4580">
      <pivotArea dataOnly="0" labelOnly="1" fieldPosition="0">
        <references count="1">
          <reference field="0" count="1" defaultSubtotal="1">
            <x v="227"/>
          </reference>
        </references>
      </pivotArea>
    </format>
    <format dxfId="4579">
      <pivotArea dataOnly="0" labelOnly="1" fieldPosition="0">
        <references count="1">
          <reference field="0" count="1" defaultSubtotal="1">
            <x v="228"/>
          </reference>
        </references>
      </pivotArea>
    </format>
    <format dxfId="4578">
      <pivotArea dataOnly="0" labelOnly="1" fieldPosition="0">
        <references count="1">
          <reference field="0" count="1" defaultSubtotal="1">
            <x v="229"/>
          </reference>
        </references>
      </pivotArea>
    </format>
    <format dxfId="4577">
      <pivotArea dataOnly="0" labelOnly="1" fieldPosition="0">
        <references count="1">
          <reference field="0" count="1" defaultSubtotal="1">
            <x v="230"/>
          </reference>
        </references>
      </pivotArea>
    </format>
    <format dxfId="4576">
      <pivotArea dataOnly="0" labelOnly="1" fieldPosition="0">
        <references count="1">
          <reference field="0" count="1" defaultSubtotal="1">
            <x v="231"/>
          </reference>
        </references>
      </pivotArea>
    </format>
    <format dxfId="4575">
      <pivotArea dataOnly="0" labelOnly="1" fieldPosition="0">
        <references count="1">
          <reference field="0" count="1" defaultSubtotal="1">
            <x v="232"/>
          </reference>
        </references>
      </pivotArea>
    </format>
    <format dxfId="4574">
      <pivotArea dataOnly="0" labelOnly="1" fieldPosition="0">
        <references count="1">
          <reference field="0" count="1" defaultSubtotal="1">
            <x v="233"/>
          </reference>
        </references>
      </pivotArea>
    </format>
    <format dxfId="4573">
      <pivotArea dataOnly="0" labelOnly="1" fieldPosition="0">
        <references count="1">
          <reference field="0" count="1" defaultSubtotal="1">
            <x v="234"/>
          </reference>
        </references>
      </pivotArea>
    </format>
    <format dxfId="4572">
      <pivotArea dataOnly="0" labelOnly="1" fieldPosition="0">
        <references count="1">
          <reference field="0" count="1" defaultSubtotal="1">
            <x v="236"/>
          </reference>
        </references>
      </pivotArea>
    </format>
    <format dxfId="4571">
      <pivotArea dataOnly="0" labelOnly="1" fieldPosition="0">
        <references count="1">
          <reference field="0" count="1" defaultSubtotal="1">
            <x v="237"/>
          </reference>
        </references>
      </pivotArea>
    </format>
    <format dxfId="4570">
      <pivotArea dataOnly="0" labelOnly="1" fieldPosition="0">
        <references count="1">
          <reference field="0" count="1" defaultSubtotal="1">
            <x v="239"/>
          </reference>
        </references>
      </pivotArea>
    </format>
    <format dxfId="4569">
      <pivotArea dataOnly="0" labelOnly="1" fieldPosition="0">
        <references count="1">
          <reference field="0" count="1" defaultSubtotal="1">
            <x v="240"/>
          </reference>
        </references>
      </pivotArea>
    </format>
    <format dxfId="4568">
      <pivotArea dataOnly="0" labelOnly="1" fieldPosition="0">
        <references count="1">
          <reference field="0" count="1" defaultSubtotal="1">
            <x v="241"/>
          </reference>
        </references>
      </pivotArea>
    </format>
    <format dxfId="4567">
      <pivotArea dataOnly="0" labelOnly="1" fieldPosition="0">
        <references count="1">
          <reference field="0" count="1" defaultSubtotal="1">
            <x v="242"/>
          </reference>
        </references>
      </pivotArea>
    </format>
    <format dxfId="4566">
      <pivotArea dataOnly="0" labelOnly="1" fieldPosition="0">
        <references count="1">
          <reference field="0" count="1" defaultSubtotal="1">
            <x v="243"/>
          </reference>
        </references>
      </pivotArea>
    </format>
    <format dxfId="4565">
      <pivotArea dataOnly="0" labelOnly="1" fieldPosition="0">
        <references count="1">
          <reference field="0" count="1" defaultSubtotal="1">
            <x v="244"/>
          </reference>
        </references>
      </pivotArea>
    </format>
    <format dxfId="4564">
      <pivotArea dataOnly="0" labelOnly="1" fieldPosition="0">
        <references count="1">
          <reference field="0" count="1" defaultSubtotal="1">
            <x v="245"/>
          </reference>
        </references>
      </pivotArea>
    </format>
    <format dxfId="4563">
      <pivotArea dataOnly="0" labelOnly="1" fieldPosition="0">
        <references count="1">
          <reference field="0" count="1" defaultSubtotal="1">
            <x v="246"/>
          </reference>
        </references>
      </pivotArea>
    </format>
    <format dxfId="4562">
      <pivotArea dataOnly="0" labelOnly="1" fieldPosition="0">
        <references count="1">
          <reference field="0" count="1" defaultSubtotal="1">
            <x v="247"/>
          </reference>
        </references>
      </pivotArea>
    </format>
    <format dxfId="4561">
      <pivotArea dataOnly="0" labelOnly="1" fieldPosition="0">
        <references count="1">
          <reference field="0" count="1" defaultSubtotal="1">
            <x v="248"/>
          </reference>
        </references>
      </pivotArea>
    </format>
    <format dxfId="4560">
      <pivotArea dataOnly="0" labelOnly="1" fieldPosition="0">
        <references count="1">
          <reference field="0" count="1" defaultSubtotal="1">
            <x v="249"/>
          </reference>
        </references>
      </pivotArea>
    </format>
    <format dxfId="4559">
      <pivotArea dataOnly="0" labelOnly="1" fieldPosition="0">
        <references count="1">
          <reference field="0" count="1" defaultSubtotal="1">
            <x v="250"/>
          </reference>
        </references>
      </pivotArea>
    </format>
    <format dxfId="4558">
      <pivotArea dataOnly="0" labelOnly="1" fieldPosition="0">
        <references count="1">
          <reference field="0" count="1" defaultSubtotal="1">
            <x v="251"/>
          </reference>
        </references>
      </pivotArea>
    </format>
    <format dxfId="4557">
      <pivotArea dataOnly="0" labelOnly="1" fieldPosition="0">
        <references count="1">
          <reference field="0" count="1" defaultSubtotal="1">
            <x v="252"/>
          </reference>
        </references>
      </pivotArea>
    </format>
    <format dxfId="4556">
      <pivotArea dataOnly="0" labelOnly="1" fieldPosition="0">
        <references count="1">
          <reference field="0" count="1" defaultSubtotal="1">
            <x v="253"/>
          </reference>
        </references>
      </pivotArea>
    </format>
    <format dxfId="4555">
      <pivotArea dataOnly="0" labelOnly="1" fieldPosition="0">
        <references count="1">
          <reference field="0" count="1" defaultSubtotal="1">
            <x v="256"/>
          </reference>
        </references>
      </pivotArea>
    </format>
    <format dxfId="4554">
      <pivotArea dataOnly="0" labelOnly="1" fieldPosition="0">
        <references count="1">
          <reference field="0" count="1" defaultSubtotal="1">
            <x v="257"/>
          </reference>
        </references>
      </pivotArea>
    </format>
    <format dxfId="4553">
      <pivotArea dataOnly="0" labelOnly="1" fieldPosition="0">
        <references count="1">
          <reference field="0" count="1" defaultSubtotal="1">
            <x v="258"/>
          </reference>
        </references>
      </pivotArea>
    </format>
    <format dxfId="4552">
      <pivotArea dataOnly="0" labelOnly="1" fieldPosition="0">
        <references count="1">
          <reference field="0" count="1" defaultSubtotal="1">
            <x v="259"/>
          </reference>
        </references>
      </pivotArea>
    </format>
    <format dxfId="4551">
      <pivotArea dataOnly="0" labelOnly="1" fieldPosition="0">
        <references count="1">
          <reference field="0" count="1" defaultSubtotal="1">
            <x v="261"/>
          </reference>
        </references>
      </pivotArea>
    </format>
    <format dxfId="4550">
      <pivotArea dataOnly="0" labelOnly="1" fieldPosition="0">
        <references count="1">
          <reference field="0" count="1" defaultSubtotal="1">
            <x v="263"/>
          </reference>
        </references>
      </pivotArea>
    </format>
    <format dxfId="4549">
      <pivotArea dataOnly="0" labelOnly="1" fieldPosition="0">
        <references count="1">
          <reference field="0" count="1" defaultSubtotal="1">
            <x v="264"/>
          </reference>
        </references>
      </pivotArea>
    </format>
    <format dxfId="4548">
      <pivotArea dataOnly="0" labelOnly="1" fieldPosition="0">
        <references count="1">
          <reference field="0" count="1" defaultSubtotal="1">
            <x v="265"/>
          </reference>
        </references>
      </pivotArea>
    </format>
    <format dxfId="4547">
      <pivotArea dataOnly="0" labelOnly="1" fieldPosition="0">
        <references count="1">
          <reference field="0" count="1" defaultSubtotal="1">
            <x v="267"/>
          </reference>
        </references>
      </pivotArea>
    </format>
    <format dxfId="4546">
      <pivotArea dataOnly="0" labelOnly="1" fieldPosition="0">
        <references count="1">
          <reference field="0" count="1" defaultSubtotal="1">
            <x v="268"/>
          </reference>
        </references>
      </pivotArea>
    </format>
    <format dxfId="4545">
      <pivotArea dataOnly="0" labelOnly="1" fieldPosition="0">
        <references count="1">
          <reference field="0" count="1" defaultSubtotal="1">
            <x v="269"/>
          </reference>
        </references>
      </pivotArea>
    </format>
    <format dxfId="4544">
      <pivotArea dataOnly="0" labelOnly="1" fieldPosition="0">
        <references count="1">
          <reference field="0" count="1" defaultSubtotal="1">
            <x v="270"/>
          </reference>
        </references>
      </pivotArea>
    </format>
    <format dxfId="4543">
      <pivotArea dataOnly="0" labelOnly="1" fieldPosition="0">
        <references count="1">
          <reference field="0" count="1" defaultSubtotal="1">
            <x v="271"/>
          </reference>
        </references>
      </pivotArea>
    </format>
    <format dxfId="4542">
      <pivotArea dataOnly="0" labelOnly="1" fieldPosition="0">
        <references count="1">
          <reference field="0" count="1" defaultSubtotal="1">
            <x v="272"/>
          </reference>
        </references>
      </pivotArea>
    </format>
    <format dxfId="4541">
      <pivotArea dataOnly="0" labelOnly="1" fieldPosition="0">
        <references count="1">
          <reference field="0" count="1" defaultSubtotal="1">
            <x v="273"/>
          </reference>
        </references>
      </pivotArea>
    </format>
    <format dxfId="4540">
      <pivotArea dataOnly="0" labelOnly="1" fieldPosition="0">
        <references count="1">
          <reference field="0" count="1" defaultSubtotal="1">
            <x v="274"/>
          </reference>
        </references>
      </pivotArea>
    </format>
    <format dxfId="4539">
      <pivotArea dataOnly="0" labelOnly="1" fieldPosition="0">
        <references count="1">
          <reference field="0" count="1" defaultSubtotal="1">
            <x v="275"/>
          </reference>
        </references>
      </pivotArea>
    </format>
    <format dxfId="4538">
      <pivotArea dataOnly="0" labelOnly="1" fieldPosition="0">
        <references count="1">
          <reference field="0" count="1" defaultSubtotal="1">
            <x v="278"/>
          </reference>
        </references>
      </pivotArea>
    </format>
    <format dxfId="4537">
      <pivotArea dataOnly="0" labelOnly="1" fieldPosition="0">
        <references count="1">
          <reference field="0" count="1" defaultSubtotal="1">
            <x v="280"/>
          </reference>
        </references>
      </pivotArea>
    </format>
    <format dxfId="4536">
      <pivotArea dataOnly="0" labelOnly="1" fieldPosition="0">
        <references count="1">
          <reference field="0" count="1" defaultSubtotal="1">
            <x v="281"/>
          </reference>
        </references>
      </pivotArea>
    </format>
    <format dxfId="4535">
      <pivotArea dataOnly="0" labelOnly="1" fieldPosition="0">
        <references count="1">
          <reference field="0" count="1" defaultSubtotal="1">
            <x v="282"/>
          </reference>
        </references>
      </pivotArea>
    </format>
    <format dxfId="4534">
      <pivotArea dataOnly="0" labelOnly="1" fieldPosition="0">
        <references count="1">
          <reference field="0" count="1" defaultSubtotal="1">
            <x v="283"/>
          </reference>
        </references>
      </pivotArea>
    </format>
    <format dxfId="4533">
      <pivotArea dataOnly="0" labelOnly="1" fieldPosition="0">
        <references count="1">
          <reference field="0" count="1" defaultSubtotal="1">
            <x v="284"/>
          </reference>
        </references>
      </pivotArea>
    </format>
    <format dxfId="4532">
      <pivotArea dataOnly="0" labelOnly="1" fieldPosition="0">
        <references count="1">
          <reference field="0" count="1" defaultSubtotal="1">
            <x v="286"/>
          </reference>
        </references>
      </pivotArea>
    </format>
    <format dxfId="4531">
      <pivotArea dataOnly="0" labelOnly="1" fieldPosition="0">
        <references count="1">
          <reference field="0" count="1" defaultSubtotal="1">
            <x v="287"/>
          </reference>
        </references>
      </pivotArea>
    </format>
    <format dxfId="4530">
      <pivotArea dataOnly="0" labelOnly="1" fieldPosition="0">
        <references count="1">
          <reference field="0" count="1" defaultSubtotal="1">
            <x v="288"/>
          </reference>
        </references>
      </pivotArea>
    </format>
    <format dxfId="4529">
      <pivotArea dataOnly="0" labelOnly="1" fieldPosition="0">
        <references count="1">
          <reference field="0" count="1" defaultSubtotal="1">
            <x v="289"/>
          </reference>
        </references>
      </pivotArea>
    </format>
    <format dxfId="4528">
      <pivotArea dataOnly="0" labelOnly="1" fieldPosition="0">
        <references count="1">
          <reference field="0" count="1" defaultSubtotal="1">
            <x v="290"/>
          </reference>
        </references>
      </pivotArea>
    </format>
    <format dxfId="4527">
      <pivotArea dataOnly="0" labelOnly="1" fieldPosition="0">
        <references count="1">
          <reference field="0" count="1" defaultSubtotal="1">
            <x v="291"/>
          </reference>
        </references>
      </pivotArea>
    </format>
    <format dxfId="4526">
      <pivotArea dataOnly="0" labelOnly="1" fieldPosition="0">
        <references count="1">
          <reference field="0" count="1" defaultSubtotal="1">
            <x v="292"/>
          </reference>
        </references>
      </pivotArea>
    </format>
    <format dxfId="4525">
      <pivotArea dataOnly="0" labelOnly="1" fieldPosition="0">
        <references count="1">
          <reference field="0" count="1" defaultSubtotal="1">
            <x v="293"/>
          </reference>
        </references>
      </pivotArea>
    </format>
    <format dxfId="4524">
      <pivotArea dataOnly="0" labelOnly="1" fieldPosition="0">
        <references count="1">
          <reference field="0" count="1" defaultSubtotal="1">
            <x v="294"/>
          </reference>
        </references>
      </pivotArea>
    </format>
    <format dxfId="4523">
      <pivotArea dataOnly="0" labelOnly="1" fieldPosition="0">
        <references count="1">
          <reference field="0" count="1" defaultSubtotal="1">
            <x v="295"/>
          </reference>
        </references>
      </pivotArea>
    </format>
    <format dxfId="4522">
      <pivotArea dataOnly="0" labelOnly="1" fieldPosition="0">
        <references count="1">
          <reference field="0" count="1" defaultSubtotal="1">
            <x v="296"/>
          </reference>
        </references>
      </pivotArea>
    </format>
    <format dxfId="4521">
      <pivotArea dataOnly="0" labelOnly="1" fieldPosition="0">
        <references count="1">
          <reference field="0" count="1" defaultSubtotal="1">
            <x v="297"/>
          </reference>
        </references>
      </pivotArea>
    </format>
    <format dxfId="4520">
      <pivotArea dataOnly="0" labelOnly="1" fieldPosition="0">
        <references count="1">
          <reference field="0" count="1" defaultSubtotal="1">
            <x v="298"/>
          </reference>
        </references>
      </pivotArea>
    </format>
    <format dxfId="4519">
      <pivotArea dataOnly="0" labelOnly="1" fieldPosition="0">
        <references count="1">
          <reference field="0" count="1" defaultSubtotal="1">
            <x v="300"/>
          </reference>
        </references>
      </pivotArea>
    </format>
    <format dxfId="4518">
      <pivotArea dataOnly="0" labelOnly="1" fieldPosition="0">
        <references count="1">
          <reference field="0" count="1" defaultSubtotal="1">
            <x v="301"/>
          </reference>
        </references>
      </pivotArea>
    </format>
    <format dxfId="4517">
      <pivotArea dataOnly="0" labelOnly="1" fieldPosition="0">
        <references count="1">
          <reference field="0" count="1" defaultSubtotal="1">
            <x v="302"/>
          </reference>
        </references>
      </pivotArea>
    </format>
    <format dxfId="4516">
      <pivotArea dataOnly="0" labelOnly="1" fieldPosition="0">
        <references count="1">
          <reference field="0" count="1" defaultSubtotal="1">
            <x v="303"/>
          </reference>
        </references>
      </pivotArea>
    </format>
    <format dxfId="4515">
      <pivotArea dataOnly="0" labelOnly="1" fieldPosition="0">
        <references count="1">
          <reference field="0" count="1" defaultSubtotal="1">
            <x v="304"/>
          </reference>
        </references>
      </pivotArea>
    </format>
    <format dxfId="4514">
      <pivotArea dataOnly="0" labelOnly="1" fieldPosition="0">
        <references count="1">
          <reference field="0" count="1" defaultSubtotal="1">
            <x v="306"/>
          </reference>
        </references>
      </pivotArea>
    </format>
    <format dxfId="4513">
      <pivotArea dataOnly="0" labelOnly="1" fieldPosition="0">
        <references count="1">
          <reference field="0" count="1" defaultSubtotal="1">
            <x v="307"/>
          </reference>
        </references>
      </pivotArea>
    </format>
    <format dxfId="4512">
      <pivotArea dataOnly="0" labelOnly="1" fieldPosition="0">
        <references count="1">
          <reference field="0" count="1" defaultSubtotal="1">
            <x v="308"/>
          </reference>
        </references>
      </pivotArea>
    </format>
    <format dxfId="4511">
      <pivotArea dataOnly="0" labelOnly="1" fieldPosition="0">
        <references count="1">
          <reference field="0" count="1" defaultSubtotal="1">
            <x v="309"/>
          </reference>
        </references>
      </pivotArea>
    </format>
    <format dxfId="4510">
      <pivotArea dataOnly="0" labelOnly="1" fieldPosition="0">
        <references count="1">
          <reference field="0" count="1" defaultSubtotal="1">
            <x v="311"/>
          </reference>
        </references>
      </pivotArea>
    </format>
    <format dxfId="4509">
      <pivotArea dataOnly="0" labelOnly="1" fieldPosition="0">
        <references count="1">
          <reference field="0" count="1" defaultSubtotal="1">
            <x v="312"/>
          </reference>
        </references>
      </pivotArea>
    </format>
    <format dxfId="4508">
      <pivotArea dataOnly="0" labelOnly="1" fieldPosition="0">
        <references count="1">
          <reference field="0" count="1" defaultSubtotal="1">
            <x v="313"/>
          </reference>
        </references>
      </pivotArea>
    </format>
    <format dxfId="4507">
      <pivotArea dataOnly="0" labelOnly="1" fieldPosition="0">
        <references count="1">
          <reference field="0" count="1" defaultSubtotal="1">
            <x v="314"/>
          </reference>
        </references>
      </pivotArea>
    </format>
    <format dxfId="4506">
      <pivotArea dataOnly="0" labelOnly="1" fieldPosition="0">
        <references count="1">
          <reference field="0" count="1" defaultSubtotal="1">
            <x v="315"/>
          </reference>
        </references>
      </pivotArea>
    </format>
    <format dxfId="4505">
      <pivotArea dataOnly="0" labelOnly="1" fieldPosition="0">
        <references count="1">
          <reference field="0" count="1" defaultSubtotal="1">
            <x v="316"/>
          </reference>
        </references>
      </pivotArea>
    </format>
    <format dxfId="4504">
      <pivotArea dataOnly="0" labelOnly="1" fieldPosition="0">
        <references count="1">
          <reference field="0" count="1" defaultSubtotal="1">
            <x v="317"/>
          </reference>
        </references>
      </pivotArea>
    </format>
    <format dxfId="4503">
      <pivotArea dataOnly="0" labelOnly="1" fieldPosition="0">
        <references count="1">
          <reference field="0" count="1" defaultSubtotal="1">
            <x v="318"/>
          </reference>
        </references>
      </pivotArea>
    </format>
    <format dxfId="4502">
      <pivotArea dataOnly="0" labelOnly="1" fieldPosition="0">
        <references count="1">
          <reference field="0" count="1" defaultSubtotal="1">
            <x v="319"/>
          </reference>
        </references>
      </pivotArea>
    </format>
    <format dxfId="4501">
      <pivotArea dataOnly="0" labelOnly="1" fieldPosition="0">
        <references count="1">
          <reference field="0" count="1" defaultSubtotal="1">
            <x v="320"/>
          </reference>
        </references>
      </pivotArea>
    </format>
    <format dxfId="4500">
      <pivotArea dataOnly="0" labelOnly="1" fieldPosition="0">
        <references count="1">
          <reference field="0" count="1" defaultSubtotal="1">
            <x v="322"/>
          </reference>
        </references>
      </pivotArea>
    </format>
    <format dxfId="4499">
      <pivotArea dataOnly="0" labelOnly="1" fieldPosition="0">
        <references count="1">
          <reference field="0" count="1" defaultSubtotal="1">
            <x v="323"/>
          </reference>
        </references>
      </pivotArea>
    </format>
    <format dxfId="4498">
      <pivotArea dataOnly="0" labelOnly="1" fieldPosition="0">
        <references count="1">
          <reference field="0" count="1" defaultSubtotal="1">
            <x v="324"/>
          </reference>
        </references>
      </pivotArea>
    </format>
    <format dxfId="4497">
      <pivotArea dataOnly="0" labelOnly="1" fieldPosition="0">
        <references count="1">
          <reference field="0" count="1" defaultSubtotal="1">
            <x v="325"/>
          </reference>
        </references>
      </pivotArea>
    </format>
    <format dxfId="4496">
      <pivotArea dataOnly="0" labelOnly="1" fieldPosition="0">
        <references count="1">
          <reference field="0" count="1" defaultSubtotal="1">
            <x v="326"/>
          </reference>
        </references>
      </pivotArea>
    </format>
    <format dxfId="4495">
      <pivotArea dataOnly="0" labelOnly="1" fieldPosition="0">
        <references count="1">
          <reference field="0" count="1" defaultSubtotal="1">
            <x v="328"/>
          </reference>
        </references>
      </pivotArea>
    </format>
    <format dxfId="4494">
      <pivotArea dataOnly="0" labelOnly="1" fieldPosition="0">
        <references count="1">
          <reference field="0" count="1" defaultSubtotal="1">
            <x v="329"/>
          </reference>
        </references>
      </pivotArea>
    </format>
    <format dxfId="4493">
      <pivotArea dataOnly="0" labelOnly="1" fieldPosition="0">
        <references count="1">
          <reference field="0" count="1" defaultSubtotal="1">
            <x v="330"/>
          </reference>
        </references>
      </pivotArea>
    </format>
    <format dxfId="4492">
      <pivotArea dataOnly="0" labelOnly="1" fieldPosition="0">
        <references count="1">
          <reference field="0" count="1" defaultSubtotal="1">
            <x v="331"/>
          </reference>
        </references>
      </pivotArea>
    </format>
    <format dxfId="4491">
      <pivotArea dataOnly="0" labelOnly="1" fieldPosition="0">
        <references count="1">
          <reference field="0" count="1" defaultSubtotal="1">
            <x v="332"/>
          </reference>
        </references>
      </pivotArea>
    </format>
    <format dxfId="4490">
      <pivotArea dataOnly="0" labelOnly="1" fieldPosition="0">
        <references count="1">
          <reference field="0" count="1" defaultSubtotal="1">
            <x v="333"/>
          </reference>
        </references>
      </pivotArea>
    </format>
    <format dxfId="4489">
      <pivotArea dataOnly="0" labelOnly="1" fieldPosition="0">
        <references count="1">
          <reference field="0" count="1" defaultSubtotal="1">
            <x v="334"/>
          </reference>
        </references>
      </pivotArea>
    </format>
    <format dxfId="4488">
      <pivotArea dataOnly="0" labelOnly="1" fieldPosition="0">
        <references count="1">
          <reference field="0" count="1" defaultSubtotal="1">
            <x v="335"/>
          </reference>
        </references>
      </pivotArea>
    </format>
    <format dxfId="4487">
      <pivotArea dataOnly="0" labelOnly="1" fieldPosition="0">
        <references count="1">
          <reference field="0" count="1" defaultSubtotal="1">
            <x v="338"/>
          </reference>
        </references>
      </pivotArea>
    </format>
    <format dxfId="4486">
      <pivotArea dataOnly="0" labelOnly="1" fieldPosition="0">
        <references count="1">
          <reference field="0" count="1" defaultSubtotal="1">
            <x v="339"/>
          </reference>
        </references>
      </pivotArea>
    </format>
    <format dxfId="4485">
      <pivotArea dataOnly="0" labelOnly="1" fieldPosition="0">
        <references count="1">
          <reference field="0" count="1" defaultSubtotal="1">
            <x v="340"/>
          </reference>
        </references>
      </pivotArea>
    </format>
    <format dxfId="4484">
      <pivotArea dataOnly="0" labelOnly="1" fieldPosition="0">
        <references count="1">
          <reference field="0" count="1" defaultSubtotal="1">
            <x v="341"/>
          </reference>
        </references>
      </pivotArea>
    </format>
    <format dxfId="4483">
      <pivotArea dataOnly="0" labelOnly="1" fieldPosition="0">
        <references count="1">
          <reference field="0" count="1" defaultSubtotal="1">
            <x v="342"/>
          </reference>
        </references>
      </pivotArea>
    </format>
    <format dxfId="4482">
      <pivotArea dataOnly="0" labelOnly="1" fieldPosition="0">
        <references count="1">
          <reference field="0" count="1" defaultSubtotal="1">
            <x v="343"/>
          </reference>
        </references>
      </pivotArea>
    </format>
    <format dxfId="4481">
      <pivotArea dataOnly="0" labelOnly="1" fieldPosition="0">
        <references count="1">
          <reference field="0" count="1" defaultSubtotal="1">
            <x v="344"/>
          </reference>
        </references>
      </pivotArea>
    </format>
    <format dxfId="4480">
      <pivotArea dataOnly="0" labelOnly="1" fieldPosition="0">
        <references count="1">
          <reference field="0" count="1" defaultSubtotal="1">
            <x v="345"/>
          </reference>
        </references>
      </pivotArea>
    </format>
    <format dxfId="4479">
      <pivotArea dataOnly="0" labelOnly="1" fieldPosition="0">
        <references count="1">
          <reference field="0" count="1" defaultSubtotal="1">
            <x v="346"/>
          </reference>
        </references>
      </pivotArea>
    </format>
    <format dxfId="4478">
      <pivotArea dataOnly="0" labelOnly="1" fieldPosition="0">
        <references count="1">
          <reference field="0" count="1" defaultSubtotal="1">
            <x v="347"/>
          </reference>
        </references>
      </pivotArea>
    </format>
    <format dxfId="4477">
      <pivotArea dataOnly="0" labelOnly="1" fieldPosition="0">
        <references count="1">
          <reference field="0" count="1" defaultSubtotal="1">
            <x v="350"/>
          </reference>
        </references>
      </pivotArea>
    </format>
    <format dxfId="4476">
      <pivotArea dataOnly="0" labelOnly="1" fieldPosition="0">
        <references count="1">
          <reference field="0" count="1" defaultSubtotal="1">
            <x v="351"/>
          </reference>
        </references>
      </pivotArea>
    </format>
    <format dxfId="4475">
      <pivotArea dataOnly="0" labelOnly="1" fieldPosition="0">
        <references count="1">
          <reference field="0" count="1" defaultSubtotal="1">
            <x v="353"/>
          </reference>
        </references>
      </pivotArea>
    </format>
    <format dxfId="4474">
      <pivotArea dataOnly="0" labelOnly="1" fieldPosition="0">
        <references count="1">
          <reference field="0" count="1" defaultSubtotal="1">
            <x v="354"/>
          </reference>
        </references>
      </pivotArea>
    </format>
    <format dxfId="4473">
      <pivotArea dataOnly="0" labelOnly="1" fieldPosition="0">
        <references count="1">
          <reference field="0" count="1" defaultSubtotal="1">
            <x v="355"/>
          </reference>
        </references>
      </pivotArea>
    </format>
    <format dxfId="4472">
      <pivotArea dataOnly="0" labelOnly="1" fieldPosition="0">
        <references count="1">
          <reference field="0" count="1" defaultSubtotal="1">
            <x v="356"/>
          </reference>
        </references>
      </pivotArea>
    </format>
    <format dxfId="4471">
      <pivotArea dataOnly="0" labelOnly="1" fieldPosition="0">
        <references count="1">
          <reference field="0" count="1" defaultSubtotal="1">
            <x v="357"/>
          </reference>
        </references>
      </pivotArea>
    </format>
    <format dxfId="4470">
      <pivotArea dataOnly="0" labelOnly="1" fieldPosition="0">
        <references count="1">
          <reference field="0" count="1" defaultSubtotal="1">
            <x v="359"/>
          </reference>
        </references>
      </pivotArea>
    </format>
    <format dxfId="4469">
      <pivotArea dataOnly="0" labelOnly="1" fieldPosition="0">
        <references count="1">
          <reference field="0" count="1" defaultSubtotal="1">
            <x v="360"/>
          </reference>
        </references>
      </pivotArea>
    </format>
    <format dxfId="4468">
      <pivotArea dataOnly="0" labelOnly="1" fieldPosition="0">
        <references count="1">
          <reference field="0" count="1" defaultSubtotal="1">
            <x v="361"/>
          </reference>
        </references>
      </pivotArea>
    </format>
    <format dxfId="4467">
      <pivotArea dataOnly="0" labelOnly="1" fieldPosition="0">
        <references count="1">
          <reference field="0" count="1" defaultSubtotal="1">
            <x v="363"/>
          </reference>
        </references>
      </pivotArea>
    </format>
    <format dxfId="4466">
      <pivotArea dataOnly="0" labelOnly="1" fieldPosition="0">
        <references count="1">
          <reference field="0" count="1" defaultSubtotal="1">
            <x v="364"/>
          </reference>
        </references>
      </pivotArea>
    </format>
    <format dxfId="4465">
      <pivotArea dataOnly="0" labelOnly="1" fieldPosition="0">
        <references count="1">
          <reference field="0" count="1" defaultSubtotal="1">
            <x v="365"/>
          </reference>
        </references>
      </pivotArea>
    </format>
    <format dxfId="4464">
      <pivotArea dataOnly="0" labelOnly="1" fieldPosition="0">
        <references count="1">
          <reference field="0" count="1" defaultSubtotal="1">
            <x v="366"/>
          </reference>
        </references>
      </pivotArea>
    </format>
    <format dxfId="4463">
      <pivotArea dataOnly="0" labelOnly="1" fieldPosition="0">
        <references count="1">
          <reference field="0" count="1" defaultSubtotal="1">
            <x v="367"/>
          </reference>
        </references>
      </pivotArea>
    </format>
    <format dxfId="4462">
      <pivotArea dataOnly="0" labelOnly="1" fieldPosition="0">
        <references count="1">
          <reference field="0" count="1" defaultSubtotal="1">
            <x v="368"/>
          </reference>
        </references>
      </pivotArea>
    </format>
    <format dxfId="4461">
      <pivotArea dataOnly="0" labelOnly="1" fieldPosition="0">
        <references count="1">
          <reference field="0" count="1" defaultSubtotal="1">
            <x v="369"/>
          </reference>
        </references>
      </pivotArea>
    </format>
    <format dxfId="4460">
      <pivotArea dataOnly="0" labelOnly="1" fieldPosition="0">
        <references count="1">
          <reference field="0" count="1" defaultSubtotal="1">
            <x v="370"/>
          </reference>
        </references>
      </pivotArea>
    </format>
    <format dxfId="4459">
      <pivotArea dataOnly="0" labelOnly="1" fieldPosition="0">
        <references count="1">
          <reference field="0" count="1" defaultSubtotal="1">
            <x v="371"/>
          </reference>
        </references>
      </pivotArea>
    </format>
    <format dxfId="4458">
      <pivotArea dataOnly="0" labelOnly="1" fieldPosition="0">
        <references count="1">
          <reference field="0" count="1" defaultSubtotal="1">
            <x v="372"/>
          </reference>
        </references>
      </pivotArea>
    </format>
    <format dxfId="4457">
      <pivotArea dataOnly="0" labelOnly="1" fieldPosition="0">
        <references count="1">
          <reference field="0" count="1" defaultSubtotal="1">
            <x v="374"/>
          </reference>
        </references>
      </pivotArea>
    </format>
    <format dxfId="4456">
      <pivotArea dataOnly="0" labelOnly="1" fieldPosition="0">
        <references count="1">
          <reference field="0" count="1" defaultSubtotal="1">
            <x v="376"/>
          </reference>
        </references>
      </pivotArea>
    </format>
    <format dxfId="4455">
      <pivotArea dataOnly="0" labelOnly="1" fieldPosition="0">
        <references count="1">
          <reference field="0" count="1" defaultSubtotal="1">
            <x v="377"/>
          </reference>
        </references>
      </pivotArea>
    </format>
    <format dxfId="4454">
      <pivotArea dataOnly="0" labelOnly="1" fieldPosition="0">
        <references count="1">
          <reference field="0" count="1" defaultSubtotal="1">
            <x v="378"/>
          </reference>
        </references>
      </pivotArea>
    </format>
    <format dxfId="4453">
      <pivotArea dataOnly="0" labelOnly="1" fieldPosition="0">
        <references count="1">
          <reference field="0" count="1" defaultSubtotal="1">
            <x v="379"/>
          </reference>
        </references>
      </pivotArea>
    </format>
    <format dxfId="4452">
      <pivotArea dataOnly="0" labelOnly="1" fieldPosition="0">
        <references count="1">
          <reference field="0" count="1" defaultSubtotal="1">
            <x v="382"/>
          </reference>
        </references>
      </pivotArea>
    </format>
    <format dxfId="4451">
      <pivotArea dataOnly="0" labelOnly="1" fieldPosition="0">
        <references count="1">
          <reference field="0" count="1" defaultSubtotal="1">
            <x v="383"/>
          </reference>
        </references>
      </pivotArea>
    </format>
    <format dxfId="4450">
      <pivotArea dataOnly="0" labelOnly="1" fieldPosition="0">
        <references count="1">
          <reference field="0" count="1" defaultSubtotal="1">
            <x v="385"/>
          </reference>
        </references>
      </pivotArea>
    </format>
    <format dxfId="4449">
      <pivotArea dataOnly="0" labelOnly="1" fieldPosition="0">
        <references count="1">
          <reference field="0" count="1" defaultSubtotal="1">
            <x v="386"/>
          </reference>
        </references>
      </pivotArea>
    </format>
    <format dxfId="4448">
      <pivotArea dataOnly="0" labelOnly="1" fieldPosition="0">
        <references count="1">
          <reference field="0" count="1" defaultSubtotal="1">
            <x v="387"/>
          </reference>
        </references>
      </pivotArea>
    </format>
    <format dxfId="4447">
      <pivotArea dataOnly="0" labelOnly="1" fieldPosition="0">
        <references count="1">
          <reference field="0" count="1" defaultSubtotal="1">
            <x v="388"/>
          </reference>
        </references>
      </pivotArea>
    </format>
    <format dxfId="4446">
      <pivotArea dataOnly="0" labelOnly="1" fieldPosition="0">
        <references count="1">
          <reference field="0" count="1" defaultSubtotal="1">
            <x v="389"/>
          </reference>
        </references>
      </pivotArea>
    </format>
    <format dxfId="4445">
      <pivotArea dataOnly="0" labelOnly="1" fieldPosition="0">
        <references count="1">
          <reference field="0" count="1" defaultSubtotal="1">
            <x v="391"/>
          </reference>
        </references>
      </pivotArea>
    </format>
    <format dxfId="4444">
      <pivotArea dataOnly="0" labelOnly="1" fieldPosition="0">
        <references count="1">
          <reference field="0" count="1" defaultSubtotal="1">
            <x v="393"/>
          </reference>
        </references>
      </pivotArea>
    </format>
    <format dxfId="4443">
      <pivotArea dataOnly="0" labelOnly="1" fieldPosition="0">
        <references count="1">
          <reference field="0" count="1" defaultSubtotal="1">
            <x v="394"/>
          </reference>
        </references>
      </pivotArea>
    </format>
    <format dxfId="4442">
      <pivotArea dataOnly="0" labelOnly="1" fieldPosition="0">
        <references count="1">
          <reference field="0" count="1" defaultSubtotal="1">
            <x v="395"/>
          </reference>
        </references>
      </pivotArea>
    </format>
    <format dxfId="4441">
      <pivotArea dataOnly="0" labelOnly="1" fieldPosition="0">
        <references count="1">
          <reference field="0" count="1" defaultSubtotal="1">
            <x v="396"/>
          </reference>
        </references>
      </pivotArea>
    </format>
    <format dxfId="4440">
      <pivotArea dataOnly="0" labelOnly="1" fieldPosition="0">
        <references count="1">
          <reference field="0" count="1" defaultSubtotal="1">
            <x v="397"/>
          </reference>
        </references>
      </pivotArea>
    </format>
    <format dxfId="4439">
      <pivotArea dataOnly="0" labelOnly="1" fieldPosition="0">
        <references count="1">
          <reference field="0" count="1" defaultSubtotal="1">
            <x v="400"/>
          </reference>
        </references>
      </pivotArea>
    </format>
    <format dxfId="4438">
      <pivotArea dataOnly="0" labelOnly="1" fieldPosition="0">
        <references count="1">
          <reference field="0" count="1" defaultSubtotal="1">
            <x v="401"/>
          </reference>
        </references>
      </pivotArea>
    </format>
    <format dxfId="4437">
      <pivotArea dataOnly="0" labelOnly="1" fieldPosition="0">
        <references count="1">
          <reference field="0" count="1" defaultSubtotal="1">
            <x v="403"/>
          </reference>
        </references>
      </pivotArea>
    </format>
    <format dxfId="4436">
      <pivotArea dataOnly="0" labelOnly="1" fieldPosition="0">
        <references count="1">
          <reference field="0" count="1" defaultSubtotal="1">
            <x v="406"/>
          </reference>
        </references>
      </pivotArea>
    </format>
    <format dxfId="4435">
      <pivotArea dataOnly="0" labelOnly="1" fieldPosition="0">
        <references count="1">
          <reference field="0" count="1" defaultSubtotal="1">
            <x v="407"/>
          </reference>
        </references>
      </pivotArea>
    </format>
    <format dxfId="4434">
      <pivotArea dataOnly="0" labelOnly="1" fieldPosition="0">
        <references count="1">
          <reference field="0" count="1" defaultSubtotal="1">
            <x v="408"/>
          </reference>
        </references>
      </pivotArea>
    </format>
    <format dxfId="4433">
      <pivotArea dataOnly="0" labelOnly="1" fieldPosition="0">
        <references count="1">
          <reference field="0" count="1" defaultSubtotal="1">
            <x v="409"/>
          </reference>
        </references>
      </pivotArea>
    </format>
    <format dxfId="4432">
      <pivotArea dataOnly="0" labelOnly="1" fieldPosition="0">
        <references count="1">
          <reference field="0" count="1" defaultSubtotal="1">
            <x v="410"/>
          </reference>
        </references>
      </pivotArea>
    </format>
    <format dxfId="4431">
      <pivotArea dataOnly="0" labelOnly="1" fieldPosition="0">
        <references count="1">
          <reference field="0" count="1" defaultSubtotal="1">
            <x v="411"/>
          </reference>
        </references>
      </pivotArea>
    </format>
    <format dxfId="4430">
      <pivotArea dataOnly="0" labelOnly="1" fieldPosition="0">
        <references count="1">
          <reference field="0" count="1" defaultSubtotal="1">
            <x v="412"/>
          </reference>
        </references>
      </pivotArea>
    </format>
    <format dxfId="4429">
      <pivotArea dataOnly="0" labelOnly="1" fieldPosition="0">
        <references count="1">
          <reference field="0" count="1" defaultSubtotal="1">
            <x v="413"/>
          </reference>
        </references>
      </pivotArea>
    </format>
    <format dxfId="4428">
      <pivotArea dataOnly="0" labelOnly="1" fieldPosition="0">
        <references count="1">
          <reference field="0" count="1" defaultSubtotal="1">
            <x v="414"/>
          </reference>
        </references>
      </pivotArea>
    </format>
    <format dxfId="4427">
      <pivotArea dataOnly="0" labelOnly="1" fieldPosition="0">
        <references count="1">
          <reference field="0" count="1" defaultSubtotal="1">
            <x v="415"/>
          </reference>
        </references>
      </pivotArea>
    </format>
    <format dxfId="4426">
      <pivotArea dataOnly="0" labelOnly="1" fieldPosition="0">
        <references count="1">
          <reference field="0" count="1" defaultSubtotal="1">
            <x v="416"/>
          </reference>
        </references>
      </pivotArea>
    </format>
    <format dxfId="4425">
      <pivotArea dataOnly="0" labelOnly="1" fieldPosition="0">
        <references count="1">
          <reference field="0" count="1" defaultSubtotal="1">
            <x v="417"/>
          </reference>
        </references>
      </pivotArea>
    </format>
    <format dxfId="4424">
      <pivotArea dataOnly="0" labelOnly="1" fieldPosition="0">
        <references count="1">
          <reference field="0" count="1" defaultSubtotal="1">
            <x v="418"/>
          </reference>
        </references>
      </pivotArea>
    </format>
    <format dxfId="4423">
      <pivotArea dataOnly="0" labelOnly="1" fieldPosition="0">
        <references count="1">
          <reference field="0" count="1" defaultSubtotal="1">
            <x v="419"/>
          </reference>
        </references>
      </pivotArea>
    </format>
    <format dxfId="4422">
      <pivotArea dataOnly="0" labelOnly="1" fieldPosition="0">
        <references count="1">
          <reference field="0" count="1" defaultSubtotal="1">
            <x v="420"/>
          </reference>
        </references>
      </pivotArea>
    </format>
    <format dxfId="4421">
      <pivotArea dataOnly="0" labelOnly="1" fieldPosition="0">
        <references count="1">
          <reference field="0" count="1" defaultSubtotal="1">
            <x v="421"/>
          </reference>
        </references>
      </pivotArea>
    </format>
    <format dxfId="4420">
      <pivotArea dataOnly="0" labelOnly="1" fieldPosition="0">
        <references count="1">
          <reference field="0" count="1" defaultSubtotal="1">
            <x v="423"/>
          </reference>
        </references>
      </pivotArea>
    </format>
    <format dxfId="4419">
      <pivotArea dataOnly="0" labelOnly="1" fieldPosition="0">
        <references count="1">
          <reference field="0" count="1" defaultSubtotal="1">
            <x v="424"/>
          </reference>
        </references>
      </pivotArea>
    </format>
    <format dxfId="4418">
      <pivotArea dataOnly="0" labelOnly="1" fieldPosition="0">
        <references count="1">
          <reference field="0" count="1" defaultSubtotal="1">
            <x v="425"/>
          </reference>
        </references>
      </pivotArea>
    </format>
    <format dxfId="4417">
      <pivotArea dataOnly="0" labelOnly="1" fieldPosition="0">
        <references count="1">
          <reference field="0" count="1" defaultSubtotal="1">
            <x v="427"/>
          </reference>
        </references>
      </pivotArea>
    </format>
    <format dxfId="4416">
      <pivotArea dataOnly="0" labelOnly="1" fieldPosition="0">
        <references count="1">
          <reference field="0" count="1" defaultSubtotal="1">
            <x v="428"/>
          </reference>
        </references>
      </pivotArea>
    </format>
    <format dxfId="4415">
      <pivotArea dataOnly="0" labelOnly="1" fieldPosition="0">
        <references count="1">
          <reference field="0" count="1" defaultSubtotal="1">
            <x v="429"/>
          </reference>
        </references>
      </pivotArea>
    </format>
    <format dxfId="4414">
      <pivotArea dataOnly="0" labelOnly="1" fieldPosition="0">
        <references count="1">
          <reference field="0" count="1" defaultSubtotal="1">
            <x v="430"/>
          </reference>
        </references>
      </pivotArea>
    </format>
    <format dxfId="4413">
      <pivotArea dataOnly="0" labelOnly="1" fieldPosition="0">
        <references count="1">
          <reference field="0" count="1" defaultSubtotal="1">
            <x v="431"/>
          </reference>
        </references>
      </pivotArea>
    </format>
    <format dxfId="4412">
      <pivotArea dataOnly="0" labelOnly="1" fieldPosition="0">
        <references count="1">
          <reference field="0" count="1" defaultSubtotal="1">
            <x v="432"/>
          </reference>
        </references>
      </pivotArea>
    </format>
    <format dxfId="4411">
      <pivotArea dataOnly="0" labelOnly="1" fieldPosition="0">
        <references count="1">
          <reference field="0" count="1" defaultSubtotal="1">
            <x v="433"/>
          </reference>
        </references>
      </pivotArea>
    </format>
    <format dxfId="4410">
      <pivotArea dataOnly="0" labelOnly="1" fieldPosition="0">
        <references count="1">
          <reference field="0" count="1" defaultSubtotal="1">
            <x v="434"/>
          </reference>
        </references>
      </pivotArea>
    </format>
    <format dxfId="4409">
      <pivotArea dataOnly="0" labelOnly="1" fieldPosition="0">
        <references count="1">
          <reference field="0" count="1" defaultSubtotal="1">
            <x v="435"/>
          </reference>
        </references>
      </pivotArea>
    </format>
    <format dxfId="4408">
      <pivotArea dataOnly="0" labelOnly="1" fieldPosition="0">
        <references count="1">
          <reference field="0" count="1" defaultSubtotal="1">
            <x v="436"/>
          </reference>
        </references>
      </pivotArea>
    </format>
    <format dxfId="4407">
      <pivotArea dataOnly="0" labelOnly="1" fieldPosition="0">
        <references count="1">
          <reference field="0" count="1" defaultSubtotal="1">
            <x v="437"/>
          </reference>
        </references>
      </pivotArea>
    </format>
    <format dxfId="4406">
      <pivotArea dataOnly="0" labelOnly="1" fieldPosition="0">
        <references count="1">
          <reference field="0" count="1" defaultSubtotal="1">
            <x v="438"/>
          </reference>
        </references>
      </pivotArea>
    </format>
    <format dxfId="4405">
      <pivotArea dataOnly="0" labelOnly="1" fieldPosition="0">
        <references count="1">
          <reference field="0" count="1" defaultSubtotal="1">
            <x v="440"/>
          </reference>
        </references>
      </pivotArea>
    </format>
    <format dxfId="4404">
      <pivotArea dataOnly="0" labelOnly="1" fieldPosition="0">
        <references count="1">
          <reference field="0" count="1" defaultSubtotal="1">
            <x v="441"/>
          </reference>
        </references>
      </pivotArea>
    </format>
    <format dxfId="4403">
      <pivotArea dataOnly="0" labelOnly="1" fieldPosition="0">
        <references count="1">
          <reference field="0" count="1" defaultSubtotal="1">
            <x v="442"/>
          </reference>
        </references>
      </pivotArea>
    </format>
    <format dxfId="4402">
      <pivotArea dataOnly="0" labelOnly="1" fieldPosition="0">
        <references count="1">
          <reference field="0" count="1" defaultSubtotal="1">
            <x v="443"/>
          </reference>
        </references>
      </pivotArea>
    </format>
    <format dxfId="4401">
      <pivotArea dataOnly="0" labelOnly="1" fieldPosition="0">
        <references count="1">
          <reference field="0" count="1" defaultSubtotal="1">
            <x v="444"/>
          </reference>
        </references>
      </pivotArea>
    </format>
    <format dxfId="4400">
      <pivotArea dataOnly="0" labelOnly="1" fieldPosition="0">
        <references count="1">
          <reference field="0" count="1" defaultSubtotal="1">
            <x v="445"/>
          </reference>
        </references>
      </pivotArea>
    </format>
    <format dxfId="4399">
      <pivotArea dataOnly="0" labelOnly="1" fieldPosition="0">
        <references count="1">
          <reference field="0" count="1" defaultSubtotal="1">
            <x v="446"/>
          </reference>
        </references>
      </pivotArea>
    </format>
    <format dxfId="4398">
      <pivotArea dataOnly="0" labelOnly="1" fieldPosition="0">
        <references count="1">
          <reference field="0" count="1" defaultSubtotal="1">
            <x v="447"/>
          </reference>
        </references>
      </pivotArea>
    </format>
    <format dxfId="4397">
      <pivotArea dataOnly="0" labelOnly="1" fieldPosition="0">
        <references count="1">
          <reference field="0" count="1" defaultSubtotal="1">
            <x v="448"/>
          </reference>
        </references>
      </pivotArea>
    </format>
    <format dxfId="4396">
      <pivotArea dataOnly="0" labelOnly="1" fieldPosition="0">
        <references count="1">
          <reference field="0" count="1" defaultSubtotal="1">
            <x v="449"/>
          </reference>
        </references>
      </pivotArea>
    </format>
    <format dxfId="4395">
      <pivotArea dataOnly="0" labelOnly="1" fieldPosition="0">
        <references count="1">
          <reference field="0" count="1" defaultSubtotal="1">
            <x v="451"/>
          </reference>
        </references>
      </pivotArea>
    </format>
    <format dxfId="4394">
      <pivotArea dataOnly="0" labelOnly="1" fieldPosition="0">
        <references count="1">
          <reference field="0" count="1" defaultSubtotal="1">
            <x v="452"/>
          </reference>
        </references>
      </pivotArea>
    </format>
    <format dxfId="4393">
      <pivotArea dataOnly="0" labelOnly="1" fieldPosition="0">
        <references count="1">
          <reference field="0" count="1" defaultSubtotal="1">
            <x v="453"/>
          </reference>
        </references>
      </pivotArea>
    </format>
    <format dxfId="4392">
      <pivotArea dataOnly="0" labelOnly="1" fieldPosition="0">
        <references count="1">
          <reference field="0" count="1" defaultSubtotal="1">
            <x v="455"/>
          </reference>
        </references>
      </pivotArea>
    </format>
    <format dxfId="4391">
      <pivotArea dataOnly="0" labelOnly="1" fieldPosition="0">
        <references count="1">
          <reference field="0" count="1" defaultSubtotal="1">
            <x v="456"/>
          </reference>
        </references>
      </pivotArea>
    </format>
    <format dxfId="4390">
      <pivotArea dataOnly="0" labelOnly="1" fieldPosition="0">
        <references count="1">
          <reference field="0" count="1" defaultSubtotal="1">
            <x v="457"/>
          </reference>
        </references>
      </pivotArea>
    </format>
    <format dxfId="4389">
      <pivotArea dataOnly="0" labelOnly="1" fieldPosition="0">
        <references count="1">
          <reference field="0" count="1" defaultSubtotal="1">
            <x v="458"/>
          </reference>
        </references>
      </pivotArea>
    </format>
    <format dxfId="4388">
      <pivotArea dataOnly="0" labelOnly="1" fieldPosition="0">
        <references count="1">
          <reference field="0" count="1" defaultSubtotal="1">
            <x v="459"/>
          </reference>
        </references>
      </pivotArea>
    </format>
    <format dxfId="4387">
      <pivotArea dataOnly="0" labelOnly="1" fieldPosition="0">
        <references count="1">
          <reference field="0" count="1" defaultSubtotal="1">
            <x v="460"/>
          </reference>
        </references>
      </pivotArea>
    </format>
    <format dxfId="4386">
      <pivotArea dataOnly="0" labelOnly="1" fieldPosition="0">
        <references count="1">
          <reference field="0" count="1" defaultSubtotal="1">
            <x v="461"/>
          </reference>
        </references>
      </pivotArea>
    </format>
    <format dxfId="4385">
      <pivotArea dataOnly="0" labelOnly="1" fieldPosition="0">
        <references count="1">
          <reference field="0" count="1" defaultSubtotal="1">
            <x v="463"/>
          </reference>
        </references>
      </pivotArea>
    </format>
    <format dxfId="4384">
      <pivotArea dataOnly="0" labelOnly="1" fieldPosition="0">
        <references count="1">
          <reference field="0" count="1" defaultSubtotal="1">
            <x v="464"/>
          </reference>
        </references>
      </pivotArea>
    </format>
    <format dxfId="4383">
      <pivotArea dataOnly="0" labelOnly="1" fieldPosition="0">
        <references count="1">
          <reference field="0" count="1" defaultSubtotal="1">
            <x v="465"/>
          </reference>
        </references>
      </pivotArea>
    </format>
    <format dxfId="4382">
      <pivotArea dataOnly="0" labelOnly="1" fieldPosition="0">
        <references count="1">
          <reference field="0" count="1" defaultSubtotal="1">
            <x v="466"/>
          </reference>
        </references>
      </pivotArea>
    </format>
    <format dxfId="4381">
      <pivotArea dataOnly="0" labelOnly="1" fieldPosition="0">
        <references count="1">
          <reference field="0" count="1" defaultSubtotal="1">
            <x v="467"/>
          </reference>
        </references>
      </pivotArea>
    </format>
    <format dxfId="4380">
      <pivotArea dataOnly="0" labelOnly="1" fieldPosition="0">
        <references count="1">
          <reference field="0" count="1" defaultSubtotal="1">
            <x v="468"/>
          </reference>
        </references>
      </pivotArea>
    </format>
    <format dxfId="4379">
      <pivotArea dataOnly="0" labelOnly="1" fieldPosition="0">
        <references count="1">
          <reference field="0" count="1" defaultSubtotal="1">
            <x v="469"/>
          </reference>
        </references>
      </pivotArea>
    </format>
    <format dxfId="4378">
      <pivotArea dataOnly="0" labelOnly="1" fieldPosition="0">
        <references count="1">
          <reference field="0" count="1" defaultSubtotal="1">
            <x v="471"/>
          </reference>
        </references>
      </pivotArea>
    </format>
    <format dxfId="4377">
      <pivotArea dataOnly="0" labelOnly="1" fieldPosition="0">
        <references count="1">
          <reference field="0" count="1" defaultSubtotal="1">
            <x v="472"/>
          </reference>
        </references>
      </pivotArea>
    </format>
    <format dxfId="4376">
      <pivotArea dataOnly="0" labelOnly="1" fieldPosition="0">
        <references count="1">
          <reference field="0" count="1" defaultSubtotal="1">
            <x v="473"/>
          </reference>
        </references>
      </pivotArea>
    </format>
    <format dxfId="4375">
      <pivotArea dataOnly="0" labelOnly="1" fieldPosition="0">
        <references count="1">
          <reference field="0" count="1" defaultSubtotal="1">
            <x v="474"/>
          </reference>
        </references>
      </pivotArea>
    </format>
    <format dxfId="4374">
      <pivotArea dataOnly="0" labelOnly="1" fieldPosition="0">
        <references count="1">
          <reference field="0" count="1" defaultSubtotal="1">
            <x v="475"/>
          </reference>
        </references>
      </pivotArea>
    </format>
    <format dxfId="4373">
      <pivotArea dataOnly="0" labelOnly="1" fieldPosition="0">
        <references count="1">
          <reference field="0" count="1" defaultSubtotal="1">
            <x v="476"/>
          </reference>
        </references>
      </pivotArea>
    </format>
    <format dxfId="4372">
      <pivotArea dataOnly="0" labelOnly="1" fieldPosition="0">
        <references count="1">
          <reference field="0" count="1" defaultSubtotal="1">
            <x v="478"/>
          </reference>
        </references>
      </pivotArea>
    </format>
    <format dxfId="4371">
      <pivotArea dataOnly="0" labelOnly="1" fieldPosition="0">
        <references count="1">
          <reference field="0" count="1" defaultSubtotal="1">
            <x v="479"/>
          </reference>
        </references>
      </pivotArea>
    </format>
    <format dxfId="4370">
      <pivotArea dataOnly="0" labelOnly="1" fieldPosition="0">
        <references count="1">
          <reference field="0" count="1" defaultSubtotal="1">
            <x v="480"/>
          </reference>
        </references>
      </pivotArea>
    </format>
    <format dxfId="4369">
      <pivotArea dataOnly="0" labelOnly="1" fieldPosition="0">
        <references count="1">
          <reference field="0" count="1" defaultSubtotal="1">
            <x v="481"/>
          </reference>
        </references>
      </pivotArea>
    </format>
    <format dxfId="4368">
      <pivotArea dataOnly="0" labelOnly="1" fieldPosition="0">
        <references count="1">
          <reference field="0" count="1" defaultSubtotal="1">
            <x v="482"/>
          </reference>
        </references>
      </pivotArea>
    </format>
    <format dxfId="4367">
      <pivotArea dataOnly="0" labelOnly="1" fieldPosition="0">
        <references count="1">
          <reference field="0" count="1" defaultSubtotal="1">
            <x v="483"/>
          </reference>
        </references>
      </pivotArea>
    </format>
    <format dxfId="4366">
      <pivotArea dataOnly="0" labelOnly="1" fieldPosition="0">
        <references count="1">
          <reference field="0" count="1" defaultSubtotal="1">
            <x v="484"/>
          </reference>
        </references>
      </pivotArea>
    </format>
    <format dxfId="4365">
      <pivotArea dataOnly="0" labelOnly="1" fieldPosition="0">
        <references count="1">
          <reference field="0" count="1" defaultSubtotal="1">
            <x v="485"/>
          </reference>
        </references>
      </pivotArea>
    </format>
    <format dxfId="4364">
      <pivotArea dataOnly="0" labelOnly="1" fieldPosition="0">
        <references count="1">
          <reference field="0" count="1" defaultSubtotal="1">
            <x v="486"/>
          </reference>
        </references>
      </pivotArea>
    </format>
    <format dxfId="4363">
      <pivotArea dataOnly="0" labelOnly="1" fieldPosition="0">
        <references count="1">
          <reference field="0" count="1" defaultSubtotal="1">
            <x v="488"/>
          </reference>
        </references>
      </pivotArea>
    </format>
    <format dxfId="4362">
      <pivotArea dataOnly="0" labelOnly="1" fieldPosition="0">
        <references count="1">
          <reference field="0" count="1" defaultSubtotal="1">
            <x v="489"/>
          </reference>
        </references>
      </pivotArea>
    </format>
    <format dxfId="4361">
      <pivotArea dataOnly="0" labelOnly="1" fieldPosition="0">
        <references count="1">
          <reference field="0" count="1" defaultSubtotal="1">
            <x v="490"/>
          </reference>
        </references>
      </pivotArea>
    </format>
    <format dxfId="4360">
      <pivotArea dataOnly="0" labelOnly="1" fieldPosition="0">
        <references count="1">
          <reference field="0" count="1" defaultSubtotal="1">
            <x v="491"/>
          </reference>
        </references>
      </pivotArea>
    </format>
    <format dxfId="4359">
      <pivotArea dataOnly="0" labelOnly="1" fieldPosition="0">
        <references count="1">
          <reference field="0" count="1" defaultSubtotal="1">
            <x v="492"/>
          </reference>
        </references>
      </pivotArea>
    </format>
    <format dxfId="4358">
      <pivotArea dataOnly="0" labelOnly="1" fieldPosition="0">
        <references count="1">
          <reference field="0" count="1" defaultSubtotal="1">
            <x v="493"/>
          </reference>
        </references>
      </pivotArea>
    </format>
    <format dxfId="4357">
      <pivotArea dataOnly="0" labelOnly="1" fieldPosition="0">
        <references count="1">
          <reference field="0" count="1" defaultSubtotal="1">
            <x v="494"/>
          </reference>
        </references>
      </pivotArea>
    </format>
    <format dxfId="4356">
      <pivotArea dataOnly="0" labelOnly="1" fieldPosition="0">
        <references count="1">
          <reference field="0" count="1" defaultSubtotal="1">
            <x v="495"/>
          </reference>
        </references>
      </pivotArea>
    </format>
    <format dxfId="4355">
      <pivotArea dataOnly="0" labelOnly="1" fieldPosition="0">
        <references count="1">
          <reference field="0" count="1" defaultSubtotal="1">
            <x v="496"/>
          </reference>
        </references>
      </pivotArea>
    </format>
    <format dxfId="4354">
      <pivotArea dataOnly="0" labelOnly="1" fieldPosition="0">
        <references count="1">
          <reference field="0" count="1" defaultSubtotal="1">
            <x v="497"/>
          </reference>
        </references>
      </pivotArea>
    </format>
    <format dxfId="4353">
      <pivotArea dataOnly="0" labelOnly="1" fieldPosition="0">
        <references count="1">
          <reference field="0" count="1" defaultSubtotal="1">
            <x v="498"/>
          </reference>
        </references>
      </pivotArea>
    </format>
    <format dxfId="4352">
      <pivotArea dataOnly="0" labelOnly="1" fieldPosition="0">
        <references count="1">
          <reference field="0" count="1" defaultSubtotal="1">
            <x v="499"/>
          </reference>
        </references>
      </pivotArea>
    </format>
    <format dxfId="4351">
      <pivotArea dataOnly="0" labelOnly="1" fieldPosition="0">
        <references count="1">
          <reference field="0" count="1" defaultSubtotal="1">
            <x v="501"/>
          </reference>
        </references>
      </pivotArea>
    </format>
    <format dxfId="4350">
      <pivotArea dataOnly="0" labelOnly="1" fieldPosition="0">
        <references count="1">
          <reference field="0" count="1" defaultSubtotal="1">
            <x v="502"/>
          </reference>
        </references>
      </pivotArea>
    </format>
    <format dxfId="4349">
      <pivotArea dataOnly="0" labelOnly="1" fieldPosition="0">
        <references count="1">
          <reference field="0" count="1" defaultSubtotal="1">
            <x v="503"/>
          </reference>
        </references>
      </pivotArea>
    </format>
    <format dxfId="4348">
      <pivotArea dataOnly="0" labelOnly="1" fieldPosition="0">
        <references count="1">
          <reference field="0" count="1" defaultSubtotal="1">
            <x v="505"/>
          </reference>
        </references>
      </pivotArea>
    </format>
    <format dxfId="4347">
      <pivotArea dataOnly="0" labelOnly="1" fieldPosition="0">
        <references count="1">
          <reference field="0" count="1" defaultSubtotal="1">
            <x v="506"/>
          </reference>
        </references>
      </pivotArea>
    </format>
    <format dxfId="4346">
      <pivotArea dataOnly="0" labelOnly="1" fieldPosition="0">
        <references count="1">
          <reference field="0" count="1" defaultSubtotal="1">
            <x v="508"/>
          </reference>
        </references>
      </pivotArea>
    </format>
    <format dxfId="4345">
      <pivotArea dataOnly="0" labelOnly="1" fieldPosition="0">
        <references count="1">
          <reference field="0" count="1" defaultSubtotal="1">
            <x v="510"/>
          </reference>
        </references>
      </pivotArea>
    </format>
    <format dxfId="4344">
      <pivotArea dataOnly="0" labelOnly="1" fieldPosition="0">
        <references count="1">
          <reference field="0" count="1" defaultSubtotal="1">
            <x v="511"/>
          </reference>
        </references>
      </pivotArea>
    </format>
    <format dxfId="4343">
      <pivotArea dataOnly="0" labelOnly="1" fieldPosition="0">
        <references count="1">
          <reference field="0" count="1" defaultSubtotal="1">
            <x v="512"/>
          </reference>
        </references>
      </pivotArea>
    </format>
    <format dxfId="4342">
      <pivotArea dataOnly="0" labelOnly="1" fieldPosition="0">
        <references count="1">
          <reference field="0" count="1" defaultSubtotal="1">
            <x v="513"/>
          </reference>
        </references>
      </pivotArea>
    </format>
    <format dxfId="4341">
      <pivotArea dataOnly="0" labelOnly="1" fieldPosition="0">
        <references count="1">
          <reference field="0" count="1" defaultSubtotal="1">
            <x v="514"/>
          </reference>
        </references>
      </pivotArea>
    </format>
    <format dxfId="4340">
      <pivotArea dataOnly="0" labelOnly="1" fieldPosition="0">
        <references count="1">
          <reference field="0" count="1" defaultSubtotal="1">
            <x v="515"/>
          </reference>
        </references>
      </pivotArea>
    </format>
    <format dxfId="4339">
      <pivotArea dataOnly="0" labelOnly="1" fieldPosition="0">
        <references count="1">
          <reference field="0" count="1" defaultSubtotal="1">
            <x v="516"/>
          </reference>
        </references>
      </pivotArea>
    </format>
    <format dxfId="4338">
      <pivotArea dataOnly="0" labelOnly="1" fieldPosition="0">
        <references count="1">
          <reference field="0" count="1" defaultSubtotal="1">
            <x v="517"/>
          </reference>
        </references>
      </pivotArea>
    </format>
    <format dxfId="4337">
      <pivotArea dataOnly="0" labelOnly="1" fieldPosition="0">
        <references count="1">
          <reference field="0" count="1" defaultSubtotal="1">
            <x v="518"/>
          </reference>
        </references>
      </pivotArea>
    </format>
    <format dxfId="4336">
      <pivotArea dataOnly="0" labelOnly="1" fieldPosition="0">
        <references count="1">
          <reference field="0" count="1" defaultSubtotal="1">
            <x v="519"/>
          </reference>
        </references>
      </pivotArea>
    </format>
    <format dxfId="4335">
      <pivotArea dataOnly="0" labelOnly="1" fieldPosition="0">
        <references count="1">
          <reference field="0" count="1" defaultSubtotal="1">
            <x v="520"/>
          </reference>
        </references>
      </pivotArea>
    </format>
    <format dxfId="4334">
      <pivotArea dataOnly="0" labelOnly="1" fieldPosition="0">
        <references count="1">
          <reference field="0" count="1" defaultSubtotal="1">
            <x v="521"/>
          </reference>
        </references>
      </pivotArea>
    </format>
    <format dxfId="4333">
      <pivotArea dataOnly="0" labelOnly="1" fieldPosition="0">
        <references count="1">
          <reference field="0" count="1" defaultSubtotal="1">
            <x v="522"/>
          </reference>
        </references>
      </pivotArea>
    </format>
    <format dxfId="4332">
      <pivotArea dataOnly="0" labelOnly="1" fieldPosition="0">
        <references count="1">
          <reference field="0" count="1" defaultSubtotal="1">
            <x v="523"/>
          </reference>
        </references>
      </pivotArea>
    </format>
    <format dxfId="4331">
      <pivotArea dataOnly="0" labelOnly="1" fieldPosition="0">
        <references count="1">
          <reference field="0" count="1" defaultSubtotal="1">
            <x v="526"/>
          </reference>
        </references>
      </pivotArea>
    </format>
    <format dxfId="4330">
      <pivotArea dataOnly="0" labelOnly="1" fieldPosition="0">
        <references count="1">
          <reference field="0" count="1" defaultSubtotal="1">
            <x v="527"/>
          </reference>
        </references>
      </pivotArea>
    </format>
    <format dxfId="4329">
      <pivotArea dataOnly="0" labelOnly="1" fieldPosition="0">
        <references count="1">
          <reference field="0" count="1" defaultSubtotal="1">
            <x v="528"/>
          </reference>
        </references>
      </pivotArea>
    </format>
    <format dxfId="4328">
      <pivotArea dataOnly="0" labelOnly="1" fieldPosition="0">
        <references count="1">
          <reference field="0" count="1" defaultSubtotal="1">
            <x v="529"/>
          </reference>
        </references>
      </pivotArea>
    </format>
    <format dxfId="4327">
      <pivotArea dataOnly="0" labelOnly="1" fieldPosition="0">
        <references count="1">
          <reference field="0" count="1" defaultSubtotal="1">
            <x v="531"/>
          </reference>
        </references>
      </pivotArea>
    </format>
    <format dxfId="4326">
      <pivotArea dataOnly="0" labelOnly="1" fieldPosition="0">
        <references count="1">
          <reference field="0" count="1" defaultSubtotal="1">
            <x v="532"/>
          </reference>
        </references>
      </pivotArea>
    </format>
    <format dxfId="4325">
      <pivotArea dataOnly="0" labelOnly="1" fieldPosition="0">
        <references count="1">
          <reference field="0" count="1" defaultSubtotal="1">
            <x v="533"/>
          </reference>
        </references>
      </pivotArea>
    </format>
    <format dxfId="4324">
      <pivotArea dataOnly="0" labelOnly="1" fieldPosition="0">
        <references count="1">
          <reference field="0" count="1" defaultSubtotal="1">
            <x v="534"/>
          </reference>
        </references>
      </pivotArea>
    </format>
    <format dxfId="4323">
      <pivotArea dataOnly="0" labelOnly="1" fieldPosition="0">
        <references count="1">
          <reference field="0" count="1" defaultSubtotal="1">
            <x v="535"/>
          </reference>
        </references>
      </pivotArea>
    </format>
    <format dxfId="4322">
      <pivotArea dataOnly="0" labelOnly="1" fieldPosition="0">
        <references count="1">
          <reference field="0" count="1" defaultSubtotal="1">
            <x v="536"/>
          </reference>
        </references>
      </pivotArea>
    </format>
    <format dxfId="4321">
      <pivotArea dataOnly="0" labelOnly="1" fieldPosition="0">
        <references count="1">
          <reference field="0" count="1" defaultSubtotal="1">
            <x v="537"/>
          </reference>
        </references>
      </pivotArea>
    </format>
    <format dxfId="4320">
      <pivotArea dataOnly="0" labelOnly="1" fieldPosition="0">
        <references count="1">
          <reference field="0" count="1" defaultSubtotal="1">
            <x v="542"/>
          </reference>
        </references>
      </pivotArea>
    </format>
    <format dxfId="4319">
      <pivotArea dataOnly="0" labelOnly="1" fieldPosition="0">
        <references count="1">
          <reference field="0" count="1" defaultSubtotal="1">
            <x v="543"/>
          </reference>
        </references>
      </pivotArea>
    </format>
    <format dxfId="4318">
      <pivotArea dataOnly="0" labelOnly="1" fieldPosition="0">
        <references count="1">
          <reference field="0" count="1" defaultSubtotal="1">
            <x v="544"/>
          </reference>
        </references>
      </pivotArea>
    </format>
    <format dxfId="4317">
      <pivotArea dataOnly="0" labelOnly="1" fieldPosition="0">
        <references count="1">
          <reference field="0" count="1" defaultSubtotal="1">
            <x v="545"/>
          </reference>
        </references>
      </pivotArea>
    </format>
    <format dxfId="4316">
      <pivotArea dataOnly="0" labelOnly="1" fieldPosition="0">
        <references count="1">
          <reference field="0" count="1" defaultSubtotal="1">
            <x v="546"/>
          </reference>
        </references>
      </pivotArea>
    </format>
    <format dxfId="4315">
      <pivotArea dataOnly="0" labelOnly="1" fieldPosition="0">
        <references count="1">
          <reference field="0" count="1" defaultSubtotal="1">
            <x v="547"/>
          </reference>
        </references>
      </pivotArea>
    </format>
    <format dxfId="4314">
      <pivotArea dataOnly="0" labelOnly="1" fieldPosition="0">
        <references count="1">
          <reference field="0" count="1" defaultSubtotal="1">
            <x v="548"/>
          </reference>
        </references>
      </pivotArea>
    </format>
    <format dxfId="4313">
      <pivotArea dataOnly="0" labelOnly="1" fieldPosition="0">
        <references count="1">
          <reference field="0" count="1" defaultSubtotal="1">
            <x v="549"/>
          </reference>
        </references>
      </pivotArea>
    </format>
    <format dxfId="4312">
      <pivotArea dataOnly="0" labelOnly="1" fieldPosition="0">
        <references count="1">
          <reference field="0" count="1" defaultSubtotal="1">
            <x v="550"/>
          </reference>
        </references>
      </pivotArea>
    </format>
    <format dxfId="4311">
      <pivotArea dataOnly="0" labelOnly="1" fieldPosition="0">
        <references count="1">
          <reference field="0" count="1" defaultSubtotal="1">
            <x v="551"/>
          </reference>
        </references>
      </pivotArea>
    </format>
    <format dxfId="4310">
      <pivotArea dataOnly="0" labelOnly="1" fieldPosition="0">
        <references count="1">
          <reference field="0" count="1" defaultSubtotal="1">
            <x v="552"/>
          </reference>
        </references>
      </pivotArea>
    </format>
    <format dxfId="4309">
      <pivotArea dataOnly="0" labelOnly="1" fieldPosition="0">
        <references count="1">
          <reference field="0" count="1" defaultSubtotal="1">
            <x v="553"/>
          </reference>
        </references>
      </pivotArea>
    </format>
    <format dxfId="4308">
      <pivotArea dataOnly="0" labelOnly="1" fieldPosition="0">
        <references count="1">
          <reference field="0" count="1" defaultSubtotal="1">
            <x v="554"/>
          </reference>
        </references>
      </pivotArea>
    </format>
    <format dxfId="4307">
      <pivotArea dataOnly="0" labelOnly="1" fieldPosition="0">
        <references count="1">
          <reference field="0" count="1" defaultSubtotal="1">
            <x v="555"/>
          </reference>
        </references>
      </pivotArea>
    </format>
    <format dxfId="4306">
      <pivotArea dataOnly="0" labelOnly="1" fieldPosition="0">
        <references count="1">
          <reference field="0" count="1" defaultSubtotal="1">
            <x v="556"/>
          </reference>
        </references>
      </pivotArea>
    </format>
    <format dxfId="4305">
      <pivotArea dataOnly="0" labelOnly="1" fieldPosition="0">
        <references count="1">
          <reference field="0" count="1" defaultSubtotal="1">
            <x v="557"/>
          </reference>
        </references>
      </pivotArea>
    </format>
    <format dxfId="4304">
      <pivotArea dataOnly="0" labelOnly="1" fieldPosition="0">
        <references count="1">
          <reference field="0" count="1" defaultSubtotal="1">
            <x v="559"/>
          </reference>
        </references>
      </pivotArea>
    </format>
    <format dxfId="4303">
      <pivotArea dataOnly="0" labelOnly="1" fieldPosition="0">
        <references count="1">
          <reference field="0" count="1" defaultSubtotal="1">
            <x v="560"/>
          </reference>
        </references>
      </pivotArea>
    </format>
    <format dxfId="4302">
      <pivotArea dataOnly="0" labelOnly="1" fieldPosition="0">
        <references count="1">
          <reference field="0" count="1" defaultSubtotal="1">
            <x v="561"/>
          </reference>
        </references>
      </pivotArea>
    </format>
    <format dxfId="4301">
      <pivotArea dataOnly="0" labelOnly="1" fieldPosition="0">
        <references count="1">
          <reference field="0" count="1" defaultSubtotal="1">
            <x v="562"/>
          </reference>
        </references>
      </pivotArea>
    </format>
    <format dxfId="4300">
      <pivotArea dataOnly="0" labelOnly="1" fieldPosition="0">
        <references count="1">
          <reference field="0" count="1" defaultSubtotal="1">
            <x v="563"/>
          </reference>
        </references>
      </pivotArea>
    </format>
    <format dxfId="4299">
      <pivotArea dataOnly="0" labelOnly="1" fieldPosition="0">
        <references count="1">
          <reference field="0" count="1" defaultSubtotal="1">
            <x v="564"/>
          </reference>
        </references>
      </pivotArea>
    </format>
    <format dxfId="4298">
      <pivotArea dataOnly="0" labelOnly="1" fieldPosition="0">
        <references count="1">
          <reference field="0" count="1" defaultSubtotal="1">
            <x v="565"/>
          </reference>
        </references>
      </pivotArea>
    </format>
    <format dxfId="4297">
      <pivotArea dataOnly="0" labelOnly="1" fieldPosition="0">
        <references count="1">
          <reference field="0" count="1" defaultSubtotal="1">
            <x v="566"/>
          </reference>
        </references>
      </pivotArea>
    </format>
    <format dxfId="4296">
      <pivotArea dataOnly="0" labelOnly="1" fieldPosition="0">
        <references count="1">
          <reference field="0" count="1" defaultSubtotal="1">
            <x v="567"/>
          </reference>
        </references>
      </pivotArea>
    </format>
    <format dxfId="4295">
      <pivotArea dataOnly="0" labelOnly="1" fieldPosition="0">
        <references count="1">
          <reference field="0" count="1" defaultSubtotal="1">
            <x v="568"/>
          </reference>
        </references>
      </pivotArea>
    </format>
    <format dxfId="4294">
      <pivotArea dataOnly="0" labelOnly="1" fieldPosition="0">
        <references count="1">
          <reference field="0" count="1" defaultSubtotal="1">
            <x v="571"/>
          </reference>
        </references>
      </pivotArea>
    </format>
    <format dxfId="4293">
      <pivotArea dataOnly="0" labelOnly="1" fieldPosition="0">
        <references count="1">
          <reference field="0" count="1" defaultSubtotal="1">
            <x v="572"/>
          </reference>
        </references>
      </pivotArea>
    </format>
    <format dxfId="4292">
      <pivotArea dataOnly="0" labelOnly="1" fieldPosition="0">
        <references count="1">
          <reference field="0" count="1" defaultSubtotal="1">
            <x v="573"/>
          </reference>
        </references>
      </pivotArea>
    </format>
    <format dxfId="4291">
      <pivotArea dataOnly="0" labelOnly="1" fieldPosition="0">
        <references count="1">
          <reference field="0" count="1" defaultSubtotal="1">
            <x v="574"/>
          </reference>
        </references>
      </pivotArea>
    </format>
    <format dxfId="4290">
      <pivotArea dataOnly="0" labelOnly="1" fieldPosition="0">
        <references count="1">
          <reference field="0" count="1" defaultSubtotal="1">
            <x v="575"/>
          </reference>
        </references>
      </pivotArea>
    </format>
    <format dxfId="4289">
      <pivotArea dataOnly="0" labelOnly="1" fieldPosition="0">
        <references count="1">
          <reference field="0" count="1" defaultSubtotal="1">
            <x v="576"/>
          </reference>
        </references>
      </pivotArea>
    </format>
    <format dxfId="4288">
      <pivotArea dataOnly="0" labelOnly="1" fieldPosition="0">
        <references count="1">
          <reference field="0" count="1" defaultSubtotal="1">
            <x v="577"/>
          </reference>
        </references>
      </pivotArea>
    </format>
    <format dxfId="4287">
      <pivotArea dataOnly="0" labelOnly="1" fieldPosition="0">
        <references count="1">
          <reference field="0" count="1" defaultSubtotal="1">
            <x v="579"/>
          </reference>
        </references>
      </pivotArea>
    </format>
    <format dxfId="4286">
      <pivotArea dataOnly="0" labelOnly="1" fieldPosition="0">
        <references count="1">
          <reference field="0" count="1" defaultSubtotal="1">
            <x v="580"/>
          </reference>
        </references>
      </pivotArea>
    </format>
    <format dxfId="4285">
      <pivotArea dataOnly="0" labelOnly="1" fieldPosition="0">
        <references count="1">
          <reference field="0" count="1" defaultSubtotal="1">
            <x v="581"/>
          </reference>
        </references>
      </pivotArea>
    </format>
    <format dxfId="4284">
      <pivotArea dataOnly="0" labelOnly="1" fieldPosition="0">
        <references count="1">
          <reference field="0" count="1" defaultSubtotal="1">
            <x v="582"/>
          </reference>
        </references>
      </pivotArea>
    </format>
    <format dxfId="4283">
      <pivotArea dataOnly="0" labelOnly="1" fieldPosition="0">
        <references count="1">
          <reference field="0" count="1" defaultSubtotal="1">
            <x v="583"/>
          </reference>
        </references>
      </pivotArea>
    </format>
    <format dxfId="4282">
      <pivotArea dataOnly="0" labelOnly="1" fieldPosition="0">
        <references count="1">
          <reference field="0" count="1" defaultSubtotal="1">
            <x v="584"/>
          </reference>
        </references>
      </pivotArea>
    </format>
    <format dxfId="4281">
      <pivotArea dataOnly="0" labelOnly="1" fieldPosition="0">
        <references count="1">
          <reference field="0" count="1" defaultSubtotal="1">
            <x v="585"/>
          </reference>
        </references>
      </pivotArea>
    </format>
    <format dxfId="4280">
      <pivotArea dataOnly="0" labelOnly="1" fieldPosition="0">
        <references count="1">
          <reference field="0" count="1" defaultSubtotal="1">
            <x v="586"/>
          </reference>
        </references>
      </pivotArea>
    </format>
    <format dxfId="4279">
      <pivotArea dataOnly="0" labelOnly="1" fieldPosition="0">
        <references count="1">
          <reference field="0" count="1" defaultSubtotal="1">
            <x v="587"/>
          </reference>
        </references>
      </pivotArea>
    </format>
    <format dxfId="4278">
      <pivotArea dataOnly="0" labelOnly="1" fieldPosition="0">
        <references count="1">
          <reference field="0" count="1" defaultSubtotal="1">
            <x v="589"/>
          </reference>
        </references>
      </pivotArea>
    </format>
    <format dxfId="4277">
      <pivotArea dataOnly="0" labelOnly="1" fieldPosition="0">
        <references count="1">
          <reference field="0" count="1" defaultSubtotal="1">
            <x v="590"/>
          </reference>
        </references>
      </pivotArea>
    </format>
    <format dxfId="4276">
      <pivotArea dataOnly="0" labelOnly="1" fieldPosition="0">
        <references count="1">
          <reference field="0" count="1" defaultSubtotal="1">
            <x v="591"/>
          </reference>
        </references>
      </pivotArea>
    </format>
    <format dxfId="4275">
      <pivotArea dataOnly="0" labelOnly="1" fieldPosition="0">
        <references count="1">
          <reference field="0" count="1" defaultSubtotal="1">
            <x v="592"/>
          </reference>
        </references>
      </pivotArea>
    </format>
    <format dxfId="4274">
      <pivotArea dataOnly="0" labelOnly="1" fieldPosition="0">
        <references count="1">
          <reference field="0" count="1" defaultSubtotal="1">
            <x v="593"/>
          </reference>
        </references>
      </pivotArea>
    </format>
    <format dxfId="4273">
      <pivotArea dataOnly="0" labelOnly="1" fieldPosition="0">
        <references count="1">
          <reference field="0" count="1" defaultSubtotal="1">
            <x v="594"/>
          </reference>
        </references>
      </pivotArea>
    </format>
    <format dxfId="4272">
      <pivotArea dataOnly="0" labelOnly="1" fieldPosition="0">
        <references count="1">
          <reference field="0" count="1" defaultSubtotal="1">
            <x v="595"/>
          </reference>
        </references>
      </pivotArea>
    </format>
    <format dxfId="4271">
      <pivotArea dataOnly="0" labelOnly="1" fieldPosition="0">
        <references count="1">
          <reference field="0" count="1" defaultSubtotal="1">
            <x v="596"/>
          </reference>
        </references>
      </pivotArea>
    </format>
    <format dxfId="4270">
      <pivotArea dataOnly="0" labelOnly="1" fieldPosition="0">
        <references count="1">
          <reference field="0" count="1" defaultSubtotal="1">
            <x v="597"/>
          </reference>
        </references>
      </pivotArea>
    </format>
    <format dxfId="4269">
      <pivotArea dataOnly="0" labelOnly="1" fieldPosition="0">
        <references count="1">
          <reference field="0" count="1" defaultSubtotal="1">
            <x v="598"/>
          </reference>
        </references>
      </pivotArea>
    </format>
    <format dxfId="4268">
      <pivotArea dataOnly="0" labelOnly="1" fieldPosition="0">
        <references count="1">
          <reference field="0" count="1" defaultSubtotal="1">
            <x v="599"/>
          </reference>
        </references>
      </pivotArea>
    </format>
    <format dxfId="4267">
      <pivotArea dataOnly="0" labelOnly="1" fieldPosition="0">
        <references count="1">
          <reference field="0" count="1" defaultSubtotal="1">
            <x v="600"/>
          </reference>
        </references>
      </pivotArea>
    </format>
    <format dxfId="4266">
      <pivotArea dataOnly="0" labelOnly="1" fieldPosition="0">
        <references count="1">
          <reference field="0" count="1" defaultSubtotal="1">
            <x v="601"/>
          </reference>
        </references>
      </pivotArea>
    </format>
    <format dxfId="4265">
      <pivotArea dataOnly="0" labelOnly="1" fieldPosition="0">
        <references count="1">
          <reference field="0" count="1" defaultSubtotal="1">
            <x v="602"/>
          </reference>
        </references>
      </pivotArea>
    </format>
    <format dxfId="4264">
      <pivotArea dataOnly="0" labelOnly="1" fieldPosition="0">
        <references count="1">
          <reference field="0" count="1" defaultSubtotal="1">
            <x v="603"/>
          </reference>
        </references>
      </pivotArea>
    </format>
    <format dxfId="4263">
      <pivotArea dataOnly="0" labelOnly="1" fieldPosition="0">
        <references count="1">
          <reference field="0" count="1" defaultSubtotal="1">
            <x v="604"/>
          </reference>
        </references>
      </pivotArea>
    </format>
    <format dxfId="4262">
      <pivotArea dataOnly="0" labelOnly="1" fieldPosition="0">
        <references count="1">
          <reference field="0" count="1" defaultSubtotal="1">
            <x v="605"/>
          </reference>
        </references>
      </pivotArea>
    </format>
    <format dxfId="4261">
      <pivotArea dataOnly="0" labelOnly="1" fieldPosition="0">
        <references count="1">
          <reference field="0" count="1" defaultSubtotal="1">
            <x v="606"/>
          </reference>
        </references>
      </pivotArea>
    </format>
    <format dxfId="4260">
      <pivotArea dataOnly="0" labelOnly="1" fieldPosition="0">
        <references count="1">
          <reference field="0" count="1" defaultSubtotal="1">
            <x v="607"/>
          </reference>
        </references>
      </pivotArea>
    </format>
    <format dxfId="4259">
      <pivotArea dataOnly="0" labelOnly="1" fieldPosition="0">
        <references count="1">
          <reference field="0" count="1" defaultSubtotal="1">
            <x v="608"/>
          </reference>
        </references>
      </pivotArea>
    </format>
    <format dxfId="4258">
      <pivotArea dataOnly="0" labelOnly="1" fieldPosition="0">
        <references count="1">
          <reference field="0" count="1" defaultSubtotal="1">
            <x v="609"/>
          </reference>
        </references>
      </pivotArea>
    </format>
    <format dxfId="4257">
      <pivotArea dataOnly="0" labelOnly="1" fieldPosition="0">
        <references count="1">
          <reference field="0" count="1" defaultSubtotal="1">
            <x v="610"/>
          </reference>
        </references>
      </pivotArea>
    </format>
    <format dxfId="4256">
      <pivotArea dataOnly="0" labelOnly="1" fieldPosition="0">
        <references count="1">
          <reference field="0" count="1" defaultSubtotal="1">
            <x v="611"/>
          </reference>
        </references>
      </pivotArea>
    </format>
    <format dxfId="4255">
      <pivotArea dataOnly="0" labelOnly="1" fieldPosition="0">
        <references count="1">
          <reference field="0" count="1" defaultSubtotal="1">
            <x v="612"/>
          </reference>
        </references>
      </pivotArea>
    </format>
    <format dxfId="4254">
      <pivotArea dataOnly="0" labelOnly="1" fieldPosition="0">
        <references count="1">
          <reference field="0" count="1" defaultSubtotal="1">
            <x v="613"/>
          </reference>
        </references>
      </pivotArea>
    </format>
    <format dxfId="4253">
      <pivotArea dataOnly="0" labelOnly="1" fieldPosition="0">
        <references count="1">
          <reference field="0" count="1" defaultSubtotal="1">
            <x v="614"/>
          </reference>
        </references>
      </pivotArea>
    </format>
    <format dxfId="4252">
      <pivotArea dataOnly="0" labelOnly="1" fieldPosition="0">
        <references count="1">
          <reference field="0" count="1" defaultSubtotal="1">
            <x v="615"/>
          </reference>
        </references>
      </pivotArea>
    </format>
    <format dxfId="4251">
      <pivotArea dataOnly="0" labelOnly="1" fieldPosition="0">
        <references count="1">
          <reference field="0" count="1" defaultSubtotal="1">
            <x v="616"/>
          </reference>
        </references>
      </pivotArea>
    </format>
    <format dxfId="4250">
      <pivotArea dataOnly="0" labelOnly="1" fieldPosition="0">
        <references count="1">
          <reference field="0" count="1" defaultSubtotal="1">
            <x v="617"/>
          </reference>
        </references>
      </pivotArea>
    </format>
    <format dxfId="4249">
      <pivotArea dataOnly="0" labelOnly="1" fieldPosition="0">
        <references count="1">
          <reference field="0" count="1" defaultSubtotal="1">
            <x v="618"/>
          </reference>
        </references>
      </pivotArea>
    </format>
    <format dxfId="4248">
      <pivotArea dataOnly="0" labelOnly="1" fieldPosition="0">
        <references count="1">
          <reference field="0" count="1" defaultSubtotal="1">
            <x v="620"/>
          </reference>
        </references>
      </pivotArea>
    </format>
    <format dxfId="4247">
      <pivotArea dataOnly="0" labelOnly="1" fieldPosition="0">
        <references count="1">
          <reference field="0" count="1" defaultSubtotal="1">
            <x v="622"/>
          </reference>
        </references>
      </pivotArea>
    </format>
    <format dxfId="4246">
      <pivotArea dataOnly="0" labelOnly="1" fieldPosition="0">
        <references count="1">
          <reference field="0" count="1" defaultSubtotal="1">
            <x v="623"/>
          </reference>
        </references>
      </pivotArea>
    </format>
    <format dxfId="4245">
      <pivotArea dataOnly="0" labelOnly="1" fieldPosition="0">
        <references count="1">
          <reference field="0" count="1" defaultSubtotal="1">
            <x v="624"/>
          </reference>
        </references>
      </pivotArea>
    </format>
    <format dxfId="4244">
      <pivotArea dataOnly="0" labelOnly="1" fieldPosition="0">
        <references count="1">
          <reference field="0" count="1" defaultSubtotal="1">
            <x v="625"/>
          </reference>
        </references>
      </pivotArea>
    </format>
    <format dxfId="4243">
      <pivotArea dataOnly="0" labelOnly="1" fieldPosition="0">
        <references count="1">
          <reference field="0" count="1" defaultSubtotal="1">
            <x v="626"/>
          </reference>
        </references>
      </pivotArea>
    </format>
    <format dxfId="4242">
      <pivotArea dataOnly="0" labelOnly="1" fieldPosition="0">
        <references count="1">
          <reference field="0" count="1" defaultSubtotal="1">
            <x v="627"/>
          </reference>
        </references>
      </pivotArea>
    </format>
    <format dxfId="4241">
      <pivotArea dataOnly="0" labelOnly="1" fieldPosition="0">
        <references count="1">
          <reference field="0" count="1" defaultSubtotal="1">
            <x v="628"/>
          </reference>
        </references>
      </pivotArea>
    </format>
    <format dxfId="4240">
      <pivotArea dataOnly="0" labelOnly="1" fieldPosition="0">
        <references count="1">
          <reference field="0" count="1" defaultSubtotal="1">
            <x v="629"/>
          </reference>
        </references>
      </pivotArea>
    </format>
    <format dxfId="4239">
      <pivotArea dataOnly="0" labelOnly="1" fieldPosition="0">
        <references count="1">
          <reference field="0" count="1" defaultSubtotal="1">
            <x v="630"/>
          </reference>
        </references>
      </pivotArea>
    </format>
    <format dxfId="4238">
      <pivotArea dataOnly="0" labelOnly="1" fieldPosition="0">
        <references count="1">
          <reference field="0" count="1" defaultSubtotal="1">
            <x v="631"/>
          </reference>
        </references>
      </pivotArea>
    </format>
    <format dxfId="4237">
      <pivotArea dataOnly="0" labelOnly="1" fieldPosition="0">
        <references count="1">
          <reference field="0" count="1" defaultSubtotal="1">
            <x v="632"/>
          </reference>
        </references>
      </pivotArea>
    </format>
    <format dxfId="4236">
      <pivotArea dataOnly="0" labelOnly="1" fieldPosition="0">
        <references count="1">
          <reference field="0" count="1" defaultSubtotal="1">
            <x v="633"/>
          </reference>
        </references>
      </pivotArea>
    </format>
    <format dxfId="4235">
      <pivotArea dataOnly="0" labelOnly="1" fieldPosition="0">
        <references count="1">
          <reference field="0" count="1" defaultSubtotal="1">
            <x v="635"/>
          </reference>
        </references>
      </pivotArea>
    </format>
    <format dxfId="4234">
      <pivotArea dataOnly="0" labelOnly="1" fieldPosition="0">
        <references count="1">
          <reference field="0" count="1" defaultSubtotal="1">
            <x v="636"/>
          </reference>
        </references>
      </pivotArea>
    </format>
    <format dxfId="4233">
      <pivotArea dataOnly="0" labelOnly="1" fieldPosition="0">
        <references count="1">
          <reference field="0" count="1" defaultSubtotal="1">
            <x v="637"/>
          </reference>
        </references>
      </pivotArea>
    </format>
    <format dxfId="4232">
      <pivotArea dataOnly="0" labelOnly="1" fieldPosition="0">
        <references count="1">
          <reference field="0" count="1" defaultSubtotal="1">
            <x v="638"/>
          </reference>
        </references>
      </pivotArea>
    </format>
    <format dxfId="4231">
      <pivotArea dataOnly="0" labelOnly="1" fieldPosition="0">
        <references count="1">
          <reference field="0" count="1" defaultSubtotal="1">
            <x v="640"/>
          </reference>
        </references>
      </pivotArea>
    </format>
    <format dxfId="4230">
      <pivotArea dataOnly="0" labelOnly="1" fieldPosition="0">
        <references count="1">
          <reference field="0" count="1" defaultSubtotal="1">
            <x v="641"/>
          </reference>
        </references>
      </pivotArea>
    </format>
    <format dxfId="4229">
      <pivotArea dataOnly="0" labelOnly="1" fieldPosition="0">
        <references count="1">
          <reference field="0" count="1" defaultSubtotal="1">
            <x v="642"/>
          </reference>
        </references>
      </pivotArea>
    </format>
    <format dxfId="4228">
      <pivotArea dataOnly="0" labelOnly="1" fieldPosition="0">
        <references count="1">
          <reference field="0" count="1" defaultSubtotal="1">
            <x v="643"/>
          </reference>
        </references>
      </pivotArea>
    </format>
    <format dxfId="4227">
      <pivotArea dataOnly="0" labelOnly="1" fieldPosition="0">
        <references count="1">
          <reference field="0" count="1" defaultSubtotal="1">
            <x v="644"/>
          </reference>
        </references>
      </pivotArea>
    </format>
    <format dxfId="4226">
      <pivotArea dataOnly="0" labelOnly="1" fieldPosition="0">
        <references count="1">
          <reference field="0" count="1" defaultSubtotal="1">
            <x v="645"/>
          </reference>
        </references>
      </pivotArea>
    </format>
    <format dxfId="4225">
      <pivotArea dataOnly="0" labelOnly="1" fieldPosition="0">
        <references count="1">
          <reference field="0" count="1" defaultSubtotal="1">
            <x v="646"/>
          </reference>
        </references>
      </pivotArea>
    </format>
    <format dxfId="4224">
      <pivotArea dataOnly="0" labelOnly="1" fieldPosition="0">
        <references count="1">
          <reference field="0" count="1" defaultSubtotal="1">
            <x v="647"/>
          </reference>
        </references>
      </pivotArea>
    </format>
    <format dxfId="4223">
      <pivotArea dataOnly="0" labelOnly="1" fieldPosition="0">
        <references count="1">
          <reference field="0" count="1" defaultSubtotal="1">
            <x v="648"/>
          </reference>
        </references>
      </pivotArea>
    </format>
    <format dxfId="4222">
      <pivotArea dataOnly="0" labelOnly="1" fieldPosition="0">
        <references count="1">
          <reference field="0" count="1" defaultSubtotal="1">
            <x v="649"/>
          </reference>
        </references>
      </pivotArea>
    </format>
    <format dxfId="4221">
      <pivotArea dataOnly="0" labelOnly="1" fieldPosition="0">
        <references count="1">
          <reference field="0" count="1" defaultSubtotal="1">
            <x v="650"/>
          </reference>
        </references>
      </pivotArea>
    </format>
    <format dxfId="4220">
      <pivotArea dataOnly="0" labelOnly="1" fieldPosition="0">
        <references count="1">
          <reference field="0" count="1" defaultSubtotal="1">
            <x v="652"/>
          </reference>
        </references>
      </pivotArea>
    </format>
    <format dxfId="4219">
      <pivotArea dataOnly="0" labelOnly="1" fieldPosition="0">
        <references count="1">
          <reference field="0" count="1" defaultSubtotal="1">
            <x v="653"/>
          </reference>
        </references>
      </pivotArea>
    </format>
    <format dxfId="4218">
      <pivotArea dataOnly="0" labelOnly="1" fieldPosition="0">
        <references count="1">
          <reference field="0" count="1" defaultSubtotal="1">
            <x v="654"/>
          </reference>
        </references>
      </pivotArea>
    </format>
    <format dxfId="4217">
      <pivotArea dataOnly="0" labelOnly="1" fieldPosition="0">
        <references count="1">
          <reference field="0" count="1" defaultSubtotal="1">
            <x v="655"/>
          </reference>
        </references>
      </pivotArea>
    </format>
    <format dxfId="4216">
      <pivotArea dataOnly="0" labelOnly="1" fieldPosition="0">
        <references count="1">
          <reference field="0" count="1" defaultSubtotal="1">
            <x v="656"/>
          </reference>
        </references>
      </pivotArea>
    </format>
    <format dxfId="4215">
      <pivotArea dataOnly="0" labelOnly="1" fieldPosition="0">
        <references count="1">
          <reference field="0" count="1" defaultSubtotal="1">
            <x v="657"/>
          </reference>
        </references>
      </pivotArea>
    </format>
    <format dxfId="4214">
      <pivotArea dataOnly="0" labelOnly="1" fieldPosition="0">
        <references count="1">
          <reference field="0" count="1" defaultSubtotal="1">
            <x v="658"/>
          </reference>
        </references>
      </pivotArea>
    </format>
    <format dxfId="4213">
      <pivotArea dataOnly="0" labelOnly="1" fieldPosition="0">
        <references count="1">
          <reference field="0" count="1" defaultSubtotal="1">
            <x v="659"/>
          </reference>
        </references>
      </pivotArea>
    </format>
    <format dxfId="4212">
      <pivotArea dataOnly="0" labelOnly="1" fieldPosition="0">
        <references count="1">
          <reference field="0" count="1" defaultSubtotal="1">
            <x v="660"/>
          </reference>
        </references>
      </pivotArea>
    </format>
    <format dxfId="4211">
      <pivotArea dataOnly="0" labelOnly="1" fieldPosition="0">
        <references count="1">
          <reference field="0" count="1" defaultSubtotal="1">
            <x v="663"/>
          </reference>
        </references>
      </pivotArea>
    </format>
    <format dxfId="4210">
      <pivotArea dataOnly="0" labelOnly="1" fieldPosition="0">
        <references count="1">
          <reference field="0" count="1" defaultSubtotal="1">
            <x v="664"/>
          </reference>
        </references>
      </pivotArea>
    </format>
    <format dxfId="4209">
      <pivotArea dataOnly="0" labelOnly="1" fieldPosition="0">
        <references count="1">
          <reference field="0" count="1" defaultSubtotal="1">
            <x v="665"/>
          </reference>
        </references>
      </pivotArea>
    </format>
    <format dxfId="4208">
      <pivotArea dataOnly="0" labelOnly="1" fieldPosition="0">
        <references count="1">
          <reference field="0" count="1" defaultSubtotal="1">
            <x v="666"/>
          </reference>
        </references>
      </pivotArea>
    </format>
    <format dxfId="4207">
      <pivotArea dataOnly="0" labelOnly="1" fieldPosition="0">
        <references count="1">
          <reference field="0" count="1" defaultSubtotal="1">
            <x v="667"/>
          </reference>
        </references>
      </pivotArea>
    </format>
    <format dxfId="4206">
      <pivotArea dataOnly="0" labelOnly="1" fieldPosition="0">
        <references count="1">
          <reference field="0" count="1" defaultSubtotal="1">
            <x v="668"/>
          </reference>
        </references>
      </pivotArea>
    </format>
    <format dxfId="4205">
      <pivotArea dataOnly="0" labelOnly="1" fieldPosition="0">
        <references count="1">
          <reference field="0" count="1" defaultSubtotal="1">
            <x v="669"/>
          </reference>
        </references>
      </pivotArea>
    </format>
    <format dxfId="4204">
      <pivotArea dataOnly="0" labelOnly="1" fieldPosition="0">
        <references count="1">
          <reference field="0" count="1" defaultSubtotal="1">
            <x v="670"/>
          </reference>
        </references>
      </pivotArea>
    </format>
    <format dxfId="4203">
      <pivotArea dataOnly="0" labelOnly="1" fieldPosition="0">
        <references count="1">
          <reference field="0" count="1" defaultSubtotal="1">
            <x v="671"/>
          </reference>
        </references>
      </pivotArea>
    </format>
    <format dxfId="4202">
      <pivotArea dataOnly="0" labelOnly="1" fieldPosition="0">
        <references count="1">
          <reference field="0" count="1" defaultSubtotal="1">
            <x v="672"/>
          </reference>
        </references>
      </pivotArea>
    </format>
    <format dxfId="4201">
      <pivotArea dataOnly="0" labelOnly="1" fieldPosition="0">
        <references count="1">
          <reference field="0" count="1" defaultSubtotal="1">
            <x v="673"/>
          </reference>
        </references>
      </pivotArea>
    </format>
    <format dxfId="4200">
      <pivotArea dataOnly="0" labelOnly="1" fieldPosition="0">
        <references count="1">
          <reference field="0" count="1" defaultSubtotal="1">
            <x v="674"/>
          </reference>
        </references>
      </pivotArea>
    </format>
    <format dxfId="4199">
      <pivotArea dataOnly="0" labelOnly="1" fieldPosition="0">
        <references count="1">
          <reference field="0" count="1" defaultSubtotal="1">
            <x v="676"/>
          </reference>
        </references>
      </pivotArea>
    </format>
    <format dxfId="4198">
      <pivotArea dataOnly="0" labelOnly="1" fieldPosition="0">
        <references count="1">
          <reference field="0" count="1" defaultSubtotal="1">
            <x v="677"/>
          </reference>
        </references>
      </pivotArea>
    </format>
    <format dxfId="4197">
      <pivotArea dataOnly="0" labelOnly="1" fieldPosition="0">
        <references count="1">
          <reference field="0" count="1" defaultSubtotal="1">
            <x v="678"/>
          </reference>
        </references>
      </pivotArea>
    </format>
    <format dxfId="4196">
      <pivotArea dataOnly="0" labelOnly="1" fieldPosition="0">
        <references count="1">
          <reference field="0" count="1" defaultSubtotal="1">
            <x v="679"/>
          </reference>
        </references>
      </pivotArea>
    </format>
    <format dxfId="4195">
      <pivotArea dataOnly="0" labelOnly="1" fieldPosition="0">
        <references count="1">
          <reference field="0" count="1" defaultSubtotal="1">
            <x v="680"/>
          </reference>
        </references>
      </pivotArea>
    </format>
    <format dxfId="4194">
      <pivotArea dataOnly="0" labelOnly="1" fieldPosition="0">
        <references count="1">
          <reference field="0" count="1" defaultSubtotal="1">
            <x v="681"/>
          </reference>
        </references>
      </pivotArea>
    </format>
    <format dxfId="4193">
      <pivotArea dataOnly="0" labelOnly="1" fieldPosition="0">
        <references count="1">
          <reference field="0" count="1" defaultSubtotal="1">
            <x v="682"/>
          </reference>
        </references>
      </pivotArea>
    </format>
    <format dxfId="4192">
      <pivotArea dataOnly="0" labelOnly="1" fieldPosition="0">
        <references count="1">
          <reference field="0" count="1" defaultSubtotal="1">
            <x v="683"/>
          </reference>
        </references>
      </pivotArea>
    </format>
    <format dxfId="4191">
      <pivotArea dataOnly="0" labelOnly="1" fieldPosition="0">
        <references count="1">
          <reference field="0" count="1" defaultSubtotal="1">
            <x v="684"/>
          </reference>
        </references>
      </pivotArea>
    </format>
    <format dxfId="4190">
      <pivotArea dataOnly="0" labelOnly="1" fieldPosition="0">
        <references count="1">
          <reference field="0" count="1" defaultSubtotal="1">
            <x v="685"/>
          </reference>
        </references>
      </pivotArea>
    </format>
    <format dxfId="4189">
      <pivotArea dataOnly="0" labelOnly="1" fieldPosition="0">
        <references count="1">
          <reference field="0" count="1" defaultSubtotal="1">
            <x v="686"/>
          </reference>
        </references>
      </pivotArea>
    </format>
    <format dxfId="4188">
      <pivotArea dataOnly="0" labelOnly="1" fieldPosition="0">
        <references count="1">
          <reference field="0" count="1" defaultSubtotal="1">
            <x v="687"/>
          </reference>
        </references>
      </pivotArea>
    </format>
    <format dxfId="4187">
      <pivotArea dataOnly="0" labelOnly="1" fieldPosition="0">
        <references count="1">
          <reference field="0" count="1" defaultSubtotal="1">
            <x v="688"/>
          </reference>
        </references>
      </pivotArea>
    </format>
    <format dxfId="4186">
      <pivotArea dataOnly="0" labelOnly="1" fieldPosition="0">
        <references count="1">
          <reference field="0" count="1" defaultSubtotal="1">
            <x v="689"/>
          </reference>
        </references>
      </pivotArea>
    </format>
    <format dxfId="4185">
      <pivotArea dataOnly="0" labelOnly="1" fieldPosition="0">
        <references count="1">
          <reference field="0" count="1" defaultSubtotal="1">
            <x v="690"/>
          </reference>
        </references>
      </pivotArea>
    </format>
    <format dxfId="4184">
      <pivotArea dataOnly="0" labelOnly="1" fieldPosition="0">
        <references count="1">
          <reference field="0" count="1" defaultSubtotal="1">
            <x v="691"/>
          </reference>
        </references>
      </pivotArea>
    </format>
    <format dxfId="4183">
      <pivotArea dataOnly="0" labelOnly="1" fieldPosition="0">
        <references count="1">
          <reference field="0" count="1" defaultSubtotal="1">
            <x v="692"/>
          </reference>
        </references>
      </pivotArea>
    </format>
    <format dxfId="4182">
      <pivotArea dataOnly="0" labelOnly="1" fieldPosition="0">
        <references count="1">
          <reference field="0" count="1" defaultSubtotal="1">
            <x v="693"/>
          </reference>
        </references>
      </pivotArea>
    </format>
    <format dxfId="4181">
      <pivotArea dataOnly="0" labelOnly="1" fieldPosition="0">
        <references count="1">
          <reference field="0" count="1" defaultSubtotal="1">
            <x v="694"/>
          </reference>
        </references>
      </pivotArea>
    </format>
    <format dxfId="4180">
      <pivotArea dataOnly="0" labelOnly="1" fieldPosition="0">
        <references count="1">
          <reference field="0" count="1" defaultSubtotal="1">
            <x v="695"/>
          </reference>
        </references>
      </pivotArea>
    </format>
    <format dxfId="4179">
      <pivotArea dataOnly="0" labelOnly="1" fieldPosition="0">
        <references count="1">
          <reference field="0" count="1" defaultSubtotal="1">
            <x v="696"/>
          </reference>
        </references>
      </pivotArea>
    </format>
    <format dxfId="4178">
      <pivotArea dataOnly="0" labelOnly="1" fieldPosition="0">
        <references count="1">
          <reference field="0" count="1" defaultSubtotal="1">
            <x v="697"/>
          </reference>
        </references>
      </pivotArea>
    </format>
    <format dxfId="4177">
      <pivotArea dataOnly="0" labelOnly="1" fieldPosition="0">
        <references count="1">
          <reference field="0" count="1" defaultSubtotal="1">
            <x v="698"/>
          </reference>
        </references>
      </pivotArea>
    </format>
    <format dxfId="4176">
      <pivotArea dataOnly="0" labelOnly="1" fieldPosition="0">
        <references count="1">
          <reference field="0" count="1" defaultSubtotal="1">
            <x v="699"/>
          </reference>
        </references>
      </pivotArea>
    </format>
    <format dxfId="4175">
      <pivotArea dataOnly="0" labelOnly="1" fieldPosition="0">
        <references count="1">
          <reference field="0" count="1" defaultSubtotal="1">
            <x v="700"/>
          </reference>
        </references>
      </pivotArea>
    </format>
    <format dxfId="4174">
      <pivotArea dataOnly="0" labelOnly="1" fieldPosition="0">
        <references count="1">
          <reference field="0" count="1" defaultSubtotal="1">
            <x v="701"/>
          </reference>
        </references>
      </pivotArea>
    </format>
    <format dxfId="4173">
      <pivotArea dataOnly="0" labelOnly="1" fieldPosition="0">
        <references count="1">
          <reference field="0" count="1" defaultSubtotal="1">
            <x v="702"/>
          </reference>
        </references>
      </pivotArea>
    </format>
    <format dxfId="4172">
      <pivotArea dataOnly="0" labelOnly="1" fieldPosition="0">
        <references count="1">
          <reference field="0" count="1" defaultSubtotal="1">
            <x v="703"/>
          </reference>
        </references>
      </pivotArea>
    </format>
    <format dxfId="4171">
      <pivotArea dataOnly="0" labelOnly="1" fieldPosition="0">
        <references count="1">
          <reference field="0" count="1" defaultSubtotal="1">
            <x v="704"/>
          </reference>
        </references>
      </pivotArea>
    </format>
    <format dxfId="4170">
      <pivotArea dataOnly="0" labelOnly="1" fieldPosition="0">
        <references count="1">
          <reference field="0" count="1" defaultSubtotal="1">
            <x v="705"/>
          </reference>
        </references>
      </pivotArea>
    </format>
    <format dxfId="4169">
      <pivotArea dataOnly="0" labelOnly="1" fieldPosition="0">
        <references count="1">
          <reference field="0" count="1" defaultSubtotal="1">
            <x v="706"/>
          </reference>
        </references>
      </pivotArea>
    </format>
    <format dxfId="4168">
      <pivotArea dataOnly="0" labelOnly="1" fieldPosition="0">
        <references count="1">
          <reference field="0" count="1" defaultSubtotal="1">
            <x v="708"/>
          </reference>
        </references>
      </pivotArea>
    </format>
    <format dxfId="4167">
      <pivotArea dataOnly="0" labelOnly="1" fieldPosition="0">
        <references count="1">
          <reference field="0" count="1" defaultSubtotal="1">
            <x v="709"/>
          </reference>
        </references>
      </pivotArea>
    </format>
    <format dxfId="4166">
      <pivotArea dataOnly="0" labelOnly="1" fieldPosition="0">
        <references count="1">
          <reference field="0" count="1" defaultSubtotal="1">
            <x v="711"/>
          </reference>
        </references>
      </pivotArea>
    </format>
    <format dxfId="4165">
      <pivotArea dataOnly="0" labelOnly="1" fieldPosition="0">
        <references count="1">
          <reference field="0" count="1" defaultSubtotal="1">
            <x v="712"/>
          </reference>
        </references>
      </pivotArea>
    </format>
    <format dxfId="4164">
      <pivotArea dataOnly="0" labelOnly="1" fieldPosition="0">
        <references count="1">
          <reference field="0" count="1" defaultSubtotal="1">
            <x v="714"/>
          </reference>
        </references>
      </pivotArea>
    </format>
    <format dxfId="4163">
      <pivotArea dataOnly="0" labelOnly="1" fieldPosition="0">
        <references count="1">
          <reference field="0" count="1" defaultSubtotal="1">
            <x v="715"/>
          </reference>
        </references>
      </pivotArea>
    </format>
    <format dxfId="4162">
      <pivotArea dataOnly="0" labelOnly="1" fieldPosition="0">
        <references count="1">
          <reference field="0" count="1" defaultSubtotal="1">
            <x v="716"/>
          </reference>
        </references>
      </pivotArea>
    </format>
    <format dxfId="4161">
      <pivotArea dataOnly="0" labelOnly="1" fieldPosition="0">
        <references count="1">
          <reference field="0" count="1" defaultSubtotal="1">
            <x v="717"/>
          </reference>
        </references>
      </pivotArea>
    </format>
    <format dxfId="4160">
      <pivotArea dataOnly="0" labelOnly="1" fieldPosition="0">
        <references count="1">
          <reference field="0" count="1" defaultSubtotal="1">
            <x v="718"/>
          </reference>
        </references>
      </pivotArea>
    </format>
    <format dxfId="4159">
      <pivotArea dataOnly="0" labelOnly="1" fieldPosition="0">
        <references count="1">
          <reference field="0" count="1" defaultSubtotal="1">
            <x v="719"/>
          </reference>
        </references>
      </pivotArea>
    </format>
    <format dxfId="4158">
      <pivotArea dataOnly="0" labelOnly="1" fieldPosition="0">
        <references count="1">
          <reference field="0" count="1" defaultSubtotal="1">
            <x v="721"/>
          </reference>
        </references>
      </pivotArea>
    </format>
    <format dxfId="4157">
      <pivotArea dataOnly="0" labelOnly="1" fieldPosition="0">
        <references count="1">
          <reference field="0" count="1" defaultSubtotal="1">
            <x v="722"/>
          </reference>
        </references>
      </pivotArea>
    </format>
    <format dxfId="4156">
      <pivotArea dataOnly="0" labelOnly="1" fieldPosition="0">
        <references count="1">
          <reference field="0" count="1" defaultSubtotal="1">
            <x v="723"/>
          </reference>
        </references>
      </pivotArea>
    </format>
    <format dxfId="4155">
      <pivotArea dataOnly="0" labelOnly="1" fieldPosition="0">
        <references count="1">
          <reference field="0" count="1" defaultSubtotal="1">
            <x v="724"/>
          </reference>
        </references>
      </pivotArea>
    </format>
    <format dxfId="4154">
      <pivotArea dataOnly="0" labelOnly="1" fieldPosition="0">
        <references count="1">
          <reference field="0" count="1" defaultSubtotal="1">
            <x v="725"/>
          </reference>
        </references>
      </pivotArea>
    </format>
    <format dxfId="4153">
      <pivotArea dataOnly="0" labelOnly="1" fieldPosition="0">
        <references count="1">
          <reference field="0" count="1" defaultSubtotal="1">
            <x v="726"/>
          </reference>
        </references>
      </pivotArea>
    </format>
    <format dxfId="4152">
      <pivotArea dataOnly="0" labelOnly="1" fieldPosition="0">
        <references count="1">
          <reference field="0" count="1" defaultSubtotal="1">
            <x v="728"/>
          </reference>
        </references>
      </pivotArea>
    </format>
    <format dxfId="4151">
      <pivotArea dataOnly="0" labelOnly="1" fieldPosition="0">
        <references count="1">
          <reference field="0" count="1" defaultSubtotal="1">
            <x v="729"/>
          </reference>
        </references>
      </pivotArea>
    </format>
    <format dxfId="4150">
      <pivotArea dataOnly="0" labelOnly="1" fieldPosition="0">
        <references count="1">
          <reference field="0" count="1" defaultSubtotal="1">
            <x v="731"/>
          </reference>
        </references>
      </pivotArea>
    </format>
    <format dxfId="4149">
      <pivotArea dataOnly="0" labelOnly="1" fieldPosition="0">
        <references count="1">
          <reference field="0" count="1" defaultSubtotal="1">
            <x v="732"/>
          </reference>
        </references>
      </pivotArea>
    </format>
    <format dxfId="4148">
      <pivotArea dataOnly="0" labelOnly="1" fieldPosition="0">
        <references count="1">
          <reference field="0" count="1" defaultSubtotal="1">
            <x v="733"/>
          </reference>
        </references>
      </pivotArea>
    </format>
    <format dxfId="4147">
      <pivotArea dataOnly="0" labelOnly="1" fieldPosition="0">
        <references count="1">
          <reference field="0" count="1" defaultSubtotal="1">
            <x v="734"/>
          </reference>
        </references>
      </pivotArea>
    </format>
    <format dxfId="4146">
      <pivotArea dataOnly="0" labelOnly="1" fieldPosition="0">
        <references count="1">
          <reference field="0" count="1" defaultSubtotal="1">
            <x v="735"/>
          </reference>
        </references>
      </pivotArea>
    </format>
    <format dxfId="4145">
      <pivotArea dataOnly="0" labelOnly="1" fieldPosition="0">
        <references count="1">
          <reference field="0" count="1" defaultSubtotal="1">
            <x v="736"/>
          </reference>
        </references>
      </pivotArea>
    </format>
    <format dxfId="4144">
      <pivotArea dataOnly="0" labelOnly="1" fieldPosition="0">
        <references count="1">
          <reference field="0" count="1" defaultSubtotal="1">
            <x v="737"/>
          </reference>
        </references>
      </pivotArea>
    </format>
    <format dxfId="4143">
      <pivotArea dataOnly="0" labelOnly="1" fieldPosition="0">
        <references count="1">
          <reference field="0" count="1" defaultSubtotal="1">
            <x v="739"/>
          </reference>
        </references>
      </pivotArea>
    </format>
    <format dxfId="4142">
      <pivotArea dataOnly="0" labelOnly="1" fieldPosition="0">
        <references count="1">
          <reference field="0" count="1" defaultSubtotal="1">
            <x v="740"/>
          </reference>
        </references>
      </pivotArea>
    </format>
    <format dxfId="4141">
      <pivotArea dataOnly="0" labelOnly="1" fieldPosition="0">
        <references count="1">
          <reference field="0" count="1" defaultSubtotal="1">
            <x v="741"/>
          </reference>
        </references>
      </pivotArea>
    </format>
    <format dxfId="4140">
      <pivotArea dataOnly="0" labelOnly="1" fieldPosition="0">
        <references count="1">
          <reference field="0" count="1" defaultSubtotal="1">
            <x v="742"/>
          </reference>
        </references>
      </pivotArea>
    </format>
    <format dxfId="4139">
      <pivotArea dataOnly="0" labelOnly="1" fieldPosition="0">
        <references count="1">
          <reference field="0" count="1" defaultSubtotal="1">
            <x v="743"/>
          </reference>
        </references>
      </pivotArea>
    </format>
    <format dxfId="4138">
      <pivotArea dataOnly="0" labelOnly="1" fieldPosition="0">
        <references count="1">
          <reference field="0" count="1" defaultSubtotal="1">
            <x v="745"/>
          </reference>
        </references>
      </pivotArea>
    </format>
    <format dxfId="4137">
      <pivotArea dataOnly="0" labelOnly="1" fieldPosition="0">
        <references count="1">
          <reference field="0" count="1" defaultSubtotal="1">
            <x v="746"/>
          </reference>
        </references>
      </pivotArea>
    </format>
    <format dxfId="4136">
      <pivotArea dataOnly="0" labelOnly="1" fieldPosition="0">
        <references count="1">
          <reference field="0" count="1" defaultSubtotal="1">
            <x v="747"/>
          </reference>
        </references>
      </pivotArea>
    </format>
    <format dxfId="4135">
      <pivotArea dataOnly="0" labelOnly="1" fieldPosition="0">
        <references count="1">
          <reference field="0" count="1" defaultSubtotal="1">
            <x v="748"/>
          </reference>
        </references>
      </pivotArea>
    </format>
    <format dxfId="4134">
      <pivotArea dataOnly="0" labelOnly="1" fieldPosition="0">
        <references count="1">
          <reference field="0" count="1" defaultSubtotal="1">
            <x v="749"/>
          </reference>
        </references>
      </pivotArea>
    </format>
    <format dxfId="4133">
      <pivotArea dataOnly="0" labelOnly="1" fieldPosition="0">
        <references count="1">
          <reference field="0" count="1" defaultSubtotal="1">
            <x v="750"/>
          </reference>
        </references>
      </pivotArea>
    </format>
    <format dxfId="4132">
      <pivotArea dataOnly="0" labelOnly="1" fieldPosition="0">
        <references count="1">
          <reference field="0" count="1" defaultSubtotal="1">
            <x v="751"/>
          </reference>
        </references>
      </pivotArea>
    </format>
    <format dxfId="4131">
      <pivotArea dataOnly="0" labelOnly="1" fieldPosition="0">
        <references count="1">
          <reference field="0" count="1" defaultSubtotal="1">
            <x v="752"/>
          </reference>
        </references>
      </pivotArea>
    </format>
    <format dxfId="4130">
      <pivotArea dataOnly="0" labelOnly="1" fieldPosition="0">
        <references count="1">
          <reference field="0" count="1" defaultSubtotal="1">
            <x v="753"/>
          </reference>
        </references>
      </pivotArea>
    </format>
    <format dxfId="4129">
      <pivotArea dataOnly="0" labelOnly="1" fieldPosition="0">
        <references count="1">
          <reference field="0" count="1" defaultSubtotal="1">
            <x v="754"/>
          </reference>
        </references>
      </pivotArea>
    </format>
    <format dxfId="4128">
      <pivotArea dataOnly="0" labelOnly="1" fieldPosition="0">
        <references count="1">
          <reference field="0" count="1" defaultSubtotal="1">
            <x v="755"/>
          </reference>
        </references>
      </pivotArea>
    </format>
    <format dxfId="4127">
      <pivotArea dataOnly="0" labelOnly="1" fieldPosition="0">
        <references count="1">
          <reference field="0" count="1" defaultSubtotal="1">
            <x v="756"/>
          </reference>
        </references>
      </pivotArea>
    </format>
    <format dxfId="4126">
      <pivotArea dataOnly="0" labelOnly="1" fieldPosition="0">
        <references count="1">
          <reference field="0" count="1" defaultSubtotal="1">
            <x v="757"/>
          </reference>
        </references>
      </pivotArea>
    </format>
    <format dxfId="4125">
      <pivotArea dataOnly="0" labelOnly="1" fieldPosition="0">
        <references count="1">
          <reference field="0" count="1" defaultSubtotal="1">
            <x v="758"/>
          </reference>
        </references>
      </pivotArea>
    </format>
    <format dxfId="4124">
      <pivotArea dataOnly="0" labelOnly="1" fieldPosition="0">
        <references count="1">
          <reference field="0" count="1" defaultSubtotal="1">
            <x v="759"/>
          </reference>
        </references>
      </pivotArea>
    </format>
    <format dxfId="4123">
      <pivotArea dataOnly="0" labelOnly="1" fieldPosition="0">
        <references count="1">
          <reference field="0" count="1" defaultSubtotal="1">
            <x v="760"/>
          </reference>
        </references>
      </pivotArea>
    </format>
    <format dxfId="4122">
      <pivotArea dataOnly="0" labelOnly="1" fieldPosition="0">
        <references count="1">
          <reference field="0" count="1" defaultSubtotal="1">
            <x v="761"/>
          </reference>
        </references>
      </pivotArea>
    </format>
    <format dxfId="4121">
      <pivotArea dataOnly="0" labelOnly="1" fieldPosition="0">
        <references count="1">
          <reference field="0" count="1" defaultSubtotal="1">
            <x v="762"/>
          </reference>
        </references>
      </pivotArea>
    </format>
    <format dxfId="4120">
      <pivotArea dataOnly="0" labelOnly="1" fieldPosition="0">
        <references count="1">
          <reference field="0" count="1" defaultSubtotal="1">
            <x v="763"/>
          </reference>
        </references>
      </pivotArea>
    </format>
    <format dxfId="4119">
      <pivotArea dataOnly="0" labelOnly="1" fieldPosition="0">
        <references count="1">
          <reference field="0" count="1" defaultSubtotal="1">
            <x v="764"/>
          </reference>
        </references>
      </pivotArea>
    </format>
    <format dxfId="4118">
      <pivotArea dataOnly="0" labelOnly="1" fieldPosition="0">
        <references count="1">
          <reference field="0" count="1" defaultSubtotal="1">
            <x v="765"/>
          </reference>
        </references>
      </pivotArea>
    </format>
    <format dxfId="4117">
      <pivotArea dataOnly="0" labelOnly="1" fieldPosition="0">
        <references count="1">
          <reference field="0" count="1" defaultSubtotal="1">
            <x v="766"/>
          </reference>
        </references>
      </pivotArea>
    </format>
    <format dxfId="4116">
      <pivotArea dataOnly="0" labelOnly="1" fieldPosition="0">
        <references count="1">
          <reference field="0" count="1" defaultSubtotal="1">
            <x v="768"/>
          </reference>
        </references>
      </pivotArea>
    </format>
    <format dxfId="4115">
      <pivotArea dataOnly="0" labelOnly="1" fieldPosition="0">
        <references count="1">
          <reference field="0" count="1" defaultSubtotal="1">
            <x v="770"/>
          </reference>
        </references>
      </pivotArea>
    </format>
    <format dxfId="4114">
      <pivotArea dataOnly="0" labelOnly="1" fieldPosition="0">
        <references count="1">
          <reference field="0" count="1" defaultSubtotal="1">
            <x v="771"/>
          </reference>
        </references>
      </pivotArea>
    </format>
    <format dxfId="4113">
      <pivotArea dataOnly="0" labelOnly="1" fieldPosition="0">
        <references count="1">
          <reference field="0" count="1" defaultSubtotal="1">
            <x v="772"/>
          </reference>
        </references>
      </pivotArea>
    </format>
    <format dxfId="4112">
      <pivotArea dataOnly="0" labelOnly="1" fieldPosition="0">
        <references count="1">
          <reference field="0" count="1" defaultSubtotal="1">
            <x v="773"/>
          </reference>
        </references>
      </pivotArea>
    </format>
    <format dxfId="4111">
      <pivotArea dataOnly="0" labelOnly="1" fieldPosition="0">
        <references count="1">
          <reference field="0" count="1" defaultSubtotal="1">
            <x v="774"/>
          </reference>
        </references>
      </pivotArea>
    </format>
    <format dxfId="4110">
      <pivotArea dataOnly="0" labelOnly="1" fieldPosition="0">
        <references count="1">
          <reference field="0" count="1" defaultSubtotal="1">
            <x v="776"/>
          </reference>
        </references>
      </pivotArea>
    </format>
    <format dxfId="4109">
      <pivotArea dataOnly="0" labelOnly="1" fieldPosition="0">
        <references count="1">
          <reference field="0" count="1" defaultSubtotal="1">
            <x v="777"/>
          </reference>
        </references>
      </pivotArea>
    </format>
    <format dxfId="4108">
      <pivotArea dataOnly="0" labelOnly="1" fieldPosition="0">
        <references count="1">
          <reference field="0" count="1" defaultSubtotal="1">
            <x v="778"/>
          </reference>
        </references>
      </pivotArea>
    </format>
    <format dxfId="4107">
      <pivotArea dataOnly="0" labelOnly="1" fieldPosition="0">
        <references count="1">
          <reference field="0" count="1" defaultSubtotal="1">
            <x v="780"/>
          </reference>
        </references>
      </pivotArea>
    </format>
    <format dxfId="4106">
      <pivotArea dataOnly="0" labelOnly="1" fieldPosition="0">
        <references count="1">
          <reference field="0" count="1" defaultSubtotal="1">
            <x v="782"/>
          </reference>
        </references>
      </pivotArea>
    </format>
    <format dxfId="4105">
      <pivotArea dataOnly="0" labelOnly="1" fieldPosition="0">
        <references count="1">
          <reference field="0" count="1" defaultSubtotal="1">
            <x v="783"/>
          </reference>
        </references>
      </pivotArea>
    </format>
    <format dxfId="4104">
      <pivotArea dataOnly="0" labelOnly="1" fieldPosition="0">
        <references count="1">
          <reference field="0" count="1" defaultSubtotal="1">
            <x v="784"/>
          </reference>
        </references>
      </pivotArea>
    </format>
    <format dxfId="4103">
      <pivotArea dataOnly="0" labelOnly="1" fieldPosition="0">
        <references count="1">
          <reference field="0" count="1" defaultSubtotal="1">
            <x v="785"/>
          </reference>
        </references>
      </pivotArea>
    </format>
    <format dxfId="4102">
      <pivotArea dataOnly="0" labelOnly="1" fieldPosition="0">
        <references count="1">
          <reference field="0" count="1" defaultSubtotal="1">
            <x v="787"/>
          </reference>
        </references>
      </pivotArea>
    </format>
    <format dxfId="4101">
      <pivotArea dataOnly="0" labelOnly="1" fieldPosition="0">
        <references count="1">
          <reference field="0" count="1" defaultSubtotal="1">
            <x v="788"/>
          </reference>
        </references>
      </pivotArea>
    </format>
    <format dxfId="4100">
      <pivotArea dataOnly="0" labelOnly="1" fieldPosition="0">
        <references count="1">
          <reference field="0" count="1" defaultSubtotal="1">
            <x v="789"/>
          </reference>
        </references>
      </pivotArea>
    </format>
    <format dxfId="4099">
      <pivotArea dataOnly="0" labelOnly="1" fieldPosition="0">
        <references count="1">
          <reference field="0" count="1" defaultSubtotal="1">
            <x v="790"/>
          </reference>
        </references>
      </pivotArea>
    </format>
    <format dxfId="4098">
      <pivotArea dataOnly="0" labelOnly="1" fieldPosition="0">
        <references count="1">
          <reference field="0" count="1" defaultSubtotal="1">
            <x v="791"/>
          </reference>
        </references>
      </pivotArea>
    </format>
    <format dxfId="4097">
      <pivotArea dataOnly="0" labelOnly="1" fieldPosition="0">
        <references count="1">
          <reference field="0" count="1" defaultSubtotal="1">
            <x v="792"/>
          </reference>
        </references>
      </pivotArea>
    </format>
    <format dxfId="4096">
      <pivotArea dataOnly="0" labelOnly="1" fieldPosition="0">
        <references count="1">
          <reference field="0" count="1" defaultSubtotal="1">
            <x v="793"/>
          </reference>
        </references>
      </pivotArea>
    </format>
    <format dxfId="4095">
      <pivotArea dataOnly="0" labelOnly="1" fieldPosition="0">
        <references count="1">
          <reference field="0" count="1" defaultSubtotal="1">
            <x v="795"/>
          </reference>
        </references>
      </pivotArea>
    </format>
    <format dxfId="4094">
      <pivotArea dataOnly="0" labelOnly="1" fieldPosition="0">
        <references count="1">
          <reference field="0" count="1" defaultSubtotal="1">
            <x v="796"/>
          </reference>
        </references>
      </pivotArea>
    </format>
    <format dxfId="4093">
      <pivotArea dataOnly="0" labelOnly="1" fieldPosition="0">
        <references count="1">
          <reference field="0" count="1" defaultSubtotal="1">
            <x v="797"/>
          </reference>
        </references>
      </pivotArea>
    </format>
    <format dxfId="4092">
      <pivotArea dataOnly="0" labelOnly="1" fieldPosition="0">
        <references count="1">
          <reference field="0" count="1" defaultSubtotal="1">
            <x v="798"/>
          </reference>
        </references>
      </pivotArea>
    </format>
    <format dxfId="4091">
      <pivotArea dataOnly="0" labelOnly="1" fieldPosition="0">
        <references count="1">
          <reference field="0" count="1" defaultSubtotal="1">
            <x v="799"/>
          </reference>
        </references>
      </pivotArea>
    </format>
    <format dxfId="4090">
      <pivotArea dataOnly="0" labelOnly="1" fieldPosition="0">
        <references count="1">
          <reference field="0" count="1" defaultSubtotal="1">
            <x v="800"/>
          </reference>
        </references>
      </pivotArea>
    </format>
    <format dxfId="4089">
      <pivotArea dataOnly="0" labelOnly="1" fieldPosition="0">
        <references count="1">
          <reference field="0" count="1" defaultSubtotal="1">
            <x v="802"/>
          </reference>
        </references>
      </pivotArea>
    </format>
    <format dxfId="4088">
      <pivotArea dataOnly="0" labelOnly="1" fieldPosition="0">
        <references count="1">
          <reference field="0" count="1" defaultSubtotal="1">
            <x v="803"/>
          </reference>
        </references>
      </pivotArea>
    </format>
    <format dxfId="4087">
      <pivotArea dataOnly="0" labelOnly="1" fieldPosition="0">
        <references count="1">
          <reference field="0" count="1" defaultSubtotal="1">
            <x v="804"/>
          </reference>
        </references>
      </pivotArea>
    </format>
    <format dxfId="4086">
      <pivotArea dataOnly="0" labelOnly="1" fieldPosition="0">
        <references count="1">
          <reference field="0" count="1" defaultSubtotal="1">
            <x v="805"/>
          </reference>
        </references>
      </pivotArea>
    </format>
    <format dxfId="4085">
      <pivotArea dataOnly="0" labelOnly="1" fieldPosition="0">
        <references count="1">
          <reference field="0" count="1" defaultSubtotal="1">
            <x v="806"/>
          </reference>
        </references>
      </pivotArea>
    </format>
    <format dxfId="4084">
      <pivotArea dataOnly="0" labelOnly="1" fieldPosition="0">
        <references count="1">
          <reference field="0" count="1" defaultSubtotal="1">
            <x v="807"/>
          </reference>
        </references>
      </pivotArea>
    </format>
    <format dxfId="4083">
      <pivotArea dataOnly="0" labelOnly="1" fieldPosition="0">
        <references count="1">
          <reference field="0" count="1" defaultSubtotal="1">
            <x v="808"/>
          </reference>
        </references>
      </pivotArea>
    </format>
    <format dxfId="4082">
      <pivotArea dataOnly="0" labelOnly="1" fieldPosition="0">
        <references count="1">
          <reference field="0" count="1" defaultSubtotal="1">
            <x v="809"/>
          </reference>
        </references>
      </pivotArea>
    </format>
    <format dxfId="4081">
      <pivotArea dataOnly="0" labelOnly="1" fieldPosition="0">
        <references count="1">
          <reference field="0" count="1" defaultSubtotal="1">
            <x v="810"/>
          </reference>
        </references>
      </pivotArea>
    </format>
    <format dxfId="4080">
      <pivotArea dataOnly="0" labelOnly="1" fieldPosition="0">
        <references count="1">
          <reference field="0" count="1" defaultSubtotal="1">
            <x v="812"/>
          </reference>
        </references>
      </pivotArea>
    </format>
    <format dxfId="4079">
      <pivotArea dataOnly="0" labelOnly="1" fieldPosition="0">
        <references count="1">
          <reference field="0" count="1" defaultSubtotal="1">
            <x v="813"/>
          </reference>
        </references>
      </pivotArea>
    </format>
    <format dxfId="4078">
      <pivotArea dataOnly="0" labelOnly="1" fieldPosition="0">
        <references count="1">
          <reference field="0" count="1" defaultSubtotal="1">
            <x v="814"/>
          </reference>
        </references>
      </pivotArea>
    </format>
    <format dxfId="4077">
      <pivotArea dataOnly="0" labelOnly="1" fieldPosition="0">
        <references count="1">
          <reference field="0" count="1" defaultSubtotal="1">
            <x v="815"/>
          </reference>
        </references>
      </pivotArea>
    </format>
    <format dxfId="4076">
      <pivotArea dataOnly="0" labelOnly="1" fieldPosition="0">
        <references count="1">
          <reference field="0" count="1" defaultSubtotal="1">
            <x v="816"/>
          </reference>
        </references>
      </pivotArea>
    </format>
    <format dxfId="4075">
      <pivotArea dataOnly="0" labelOnly="1" fieldPosition="0">
        <references count="1">
          <reference field="0" count="1" defaultSubtotal="1">
            <x v="817"/>
          </reference>
        </references>
      </pivotArea>
    </format>
    <format dxfId="4074">
      <pivotArea dataOnly="0" labelOnly="1" fieldPosition="0">
        <references count="1">
          <reference field="0" count="1" defaultSubtotal="1">
            <x v="818"/>
          </reference>
        </references>
      </pivotArea>
    </format>
    <format dxfId="4073">
      <pivotArea dataOnly="0" labelOnly="1" fieldPosition="0">
        <references count="1">
          <reference field="0" count="1" defaultSubtotal="1">
            <x v="819"/>
          </reference>
        </references>
      </pivotArea>
    </format>
    <format dxfId="4072">
      <pivotArea dataOnly="0" labelOnly="1" fieldPosition="0">
        <references count="1">
          <reference field="0" count="1" defaultSubtotal="1">
            <x v="820"/>
          </reference>
        </references>
      </pivotArea>
    </format>
    <format dxfId="4071">
      <pivotArea dataOnly="0" labelOnly="1" fieldPosition="0">
        <references count="1">
          <reference field="0" count="1" defaultSubtotal="1">
            <x v="822"/>
          </reference>
        </references>
      </pivotArea>
    </format>
    <format dxfId="4070">
      <pivotArea dataOnly="0" labelOnly="1" fieldPosition="0">
        <references count="1">
          <reference field="0" count="1" defaultSubtotal="1">
            <x v="823"/>
          </reference>
        </references>
      </pivotArea>
    </format>
    <format dxfId="4069">
      <pivotArea dataOnly="0" labelOnly="1" fieldPosition="0">
        <references count="1">
          <reference field="0" count="1" defaultSubtotal="1">
            <x v="824"/>
          </reference>
        </references>
      </pivotArea>
    </format>
    <format dxfId="4068">
      <pivotArea dataOnly="0" labelOnly="1" fieldPosition="0">
        <references count="1">
          <reference field="0" count="1" defaultSubtotal="1">
            <x v="825"/>
          </reference>
        </references>
      </pivotArea>
    </format>
    <format dxfId="4067">
      <pivotArea dataOnly="0" labelOnly="1" fieldPosition="0">
        <references count="1">
          <reference field="0" count="1" defaultSubtotal="1">
            <x v="826"/>
          </reference>
        </references>
      </pivotArea>
    </format>
    <format dxfId="4066">
      <pivotArea dataOnly="0" labelOnly="1" fieldPosition="0">
        <references count="1">
          <reference field="0" count="1" defaultSubtotal="1">
            <x v="827"/>
          </reference>
        </references>
      </pivotArea>
    </format>
    <format dxfId="4065">
      <pivotArea dataOnly="0" labelOnly="1" fieldPosition="0">
        <references count="1">
          <reference field="0" count="1" defaultSubtotal="1">
            <x v="828"/>
          </reference>
        </references>
      </pivotArea>
    </format>
    <format dxfId="4064">
      <pivotArea dataOnly="0" labelOnly="1" fieldPosition="0">
        <references count="1">
          <reference field="0" count="1" defaultSubtotal="1">
            <x v="830"/>
          </reference>
        </references>
      </pivotArea>
    </format>
    <format dxfId="4063">
      <pivotArea dataOnly="0" labelOnly="1" fieldPosition="0">
        <references count="1">
          <reference field="0" count="1" defaultSubtotal="1">
            <x v="832"/>
          </reference>
        </references>
      </pivotArea>
    </format>
    <format dxfId="4062">
      <pivotArea dataOnly="0" labelOnly="1" fieldPosition="0">
        <references count="1">
          <reference field="0" count="1" defaultSubtotal="1">
            <x v="833"/>
          </reference>
        </references>
      </pivotArea>
    </format>
    <format dxfId="4061">
      <pivotArea dataOnly="0" labelOnly="1" fieldPosition="0">
        <references count="1">
          <reference field="0" count="1" defaultSubtotal="1">
            <x v="834"/>
          </reference>
        </references>
      </pivotArea>
    </format>
    <format dxfId="4060">
      <pivotArea dataOnly="0" labelOnly="1" fieldPosition="0">
        <references count="1">
          <reference field="0" count="1" defaultSubtotal="1">
            <x v="835"/>
          </reference>
        </references>
      </pivotArea>
    </format>
    <format dxfId="4059">
      <pivotArea dataOnly="0" labelOnly="1" fieldPosition="0">
        <references count="1">
          <reference field="0" count="1" defaultSubtotal="1">
            <x v="837"/>
          </reference>
        </references>
      </pivotArea>
    </format>
    <format dxfId="4058">
      <pivotArea dataOnly="0" labelOnly="1" fieldPosition="0">
        <references count="1">
          <reference field="0" count="1" defaultSubtotal="1">
            <x v="839"/>
          </reference>
        </references>
      </pivotArea>
    </format>
    <format dxfId="4057">
      <pivotArea dataOnly="0" labelOnly="1" fieldPosition="0">
        <references count="1">
          <reference field="0" count="1" defaultSubtotal="1">
            <x v="840"/>
          </reference>
        </references>
      </pivotArea>
    </format>
    <format dxfId="4056">
      <pivotArea dataOnly="0" labelOnly="1" fieldPosition="0">
        <references count="1">
          <reference field="0" count="1" defaultSubtotal="1">
            <x v="841"/>
          </reference>
        </references>
      </pivotArea>
    </format>
    <format dxfId="4055">
      <pivotArea dataOnly="0" labelOnly="1" fieldPosition="0">
        <references count="1">
          <reference field="0" count="1" defaultSubtotal="1">
            <x v="842"/>
          </reference>
        </references>
      </pivotArea>
    </format>
    <format dxfId="4054">
      <pivotArea dataOnly="0" labelOnly="1" fieldPosition="0">
        <references count="1">
          <reference field="0" count="1" defaultSubtotal="1">
            <x v="843"/>
          </reference>
        </references>
      </pivotArea>
    </format>
    <format dxfId="4053">
      <pivotArea dataOnly="0" labelOnly="1" fieldPosition="0">
        <references count="1">
          <reference field="0" count="1" defaultSubtotal="1">
            <x v="844"/>
          </reference>
        </references>
      </pivotArea>
    </format>
    <format dxfId="4052">
      <pivotArea dataOnly="0" labelOnly="1" fieldPosition="0">
        <references count="1">
          <reference field="0" count="1" defaultSubtotal="1">
            <x v="845"/>
          </reference>
        </references>
      </pivotArea>
    </format>
    <format dxfId="4051">
      <pivotArea dataOnly="0" labelOnly="1" fieldPosition="0">
        <references count="1">
          <reference field="0" count="1" defaultSubtotal="1">
            <x v="846"/>
          </reference>
        </references>
      </pivotArea>
    </format>
    <format dxfId="4050">
      <pivotArea dataOnly="0" labelOnly="1" fieldPosition="0">
        <references count="1">
          <reference field="0" count="1" defaultSubtotal="1">
            <x v="847"/>
          </reference>
        </references>
      </pivotArea>
    </format>
    <format dxfId="4049">
      <pivotArea dataOnly="0" labelOnly="1" fieldPosition="0">
        <references count="1">
          <reference field="0" count="1" defaultSubtotal="1">
            <x v="848"/>
          </reference>
        </references>
      </pivotArea>
    </format>
    <format dxfId="4048">
      <pivotArea dataOnly="0" labelOnly="1" fieldPosition="0">
        <references count="1">
          <reference field="0" count="1" defaultSubtotal="1">
            <x v="849"/>
          </reference>
        </references>
      </pivotArea>
    </format>
    <format dxfId="4047">
      <pivotArea dataOnly="0" labelOnly="1" fieldPosition="0">
        <references count="1">
          <reference field="0" count="1" defaultSubtotal="1">
            <x v="850"/>
          </reference>
        </references>
      </pivotArea>
    </format>
    <format dxfId="4046">
      <pivotArea dataOnly="0" labelOnly="1" fieldPosition="0">
        <references count="1">
          <reference field="0" count="1" defaultSubtotal="1">
            <x v="851"/>
          </reference>
        </references>
      </pivotArea>
    </format>
    <format dxfId="4045">
      <pivotArea dataOnly="0" labelOnly="1" fieldPosition="0">
        <references count="1">
          <reference field="0" count="1" defaultSubtotal="1">
            <x v="852"/>
          </reference>
        </references>
      </pivotArea>
    </format>
    <format dxfId="4044">
      <pivotArea dataOnly="0" labelOnly="1" fieldPosition="0">
        <references count="1">
          <reference field="0" count="1" defaultSubtotal="1">
            <x v="853"/>
          </reference>
        </references>
      </pivotArea>
    </format>
    <format dxfId="4043">
      <pivotArea dataOnly="0" labelOnly="1" fieldPosition="0">
        <references count="1">
          <reference field="0" count="1" defaultSubtotal="1">
            <x v="854"/>
          </reference>
        </references>
      </pivotArea>
    </format>
    <format dxfId="4042">
      <pivotArea dataOnly="0" labelOnly="1" fieldPosition="0">
        <references count="1">
          <reference field="0" count="1" defaultSubtotal="1">
            <x v="856"/>
          </reference>
        </references>
      </pivotArea>
    </format>
    <format dxfId="4041">
      <pivotArea dataOnly="0" labelOnly="1" fieldPosition="0">
        <references count="1">
          <reference field="0" count="1" defaultSubtotal="1">
            <x v="857"/>
          </reference>
        </references>
      </pivotArea>
    </format>
    <format dxfId="4040">
      <pivotArea dataOnly="0" labelOnly="1" fieldPosition="0">
        <references count="1">
          <reference field="0" count="1" defaultSubtotal="1">
            <x v="858"/>
          </reference>
        </references>
      </pivotArea>
    </format>
    <format dxfId="4039">
      <pivotArea dataOnly="0" labelOnly="1" fieldPosition="0">
        <references count="1">
          <reference field="0" count="1" defaultSubtotal="1">
            <x v="859"/>
          </reference>
        </references>
      </pivotArea>
    </format>
    <format dxfId="4038">
      <pivotArea dataOnly="0" labelOnly="1" fieldPosition="0">
        <references count="1">
          <reference field="0" count="1" defaultSubtotal="1">
            <x v="860"/>
          </reference>
        </references>
      </pivotArea>
    </format>
    <format dxfId="4037">
      <pivotArea dataOnly="0" labelOnly="1" fieldPosition="0">
        <references count="1">
          <reference field="0" count="1" defaultSubtotal="1">
            <x v="861"/>
          </reference>
        </references>
      </pivotArea>
    </format>
    <format dxfId="4036">
      <pivotArea dataOnly="0" labelOnly="1" fieldPosition="0">
        <references count="1">
          <reference field="0" count="1" defaultSubtotal="1">
            <x v="862"/>
          </reference>
        </references>
      </pivotArea>
    </format>
    <format dxfId="4035">
      <pivotArea dataOnly="0" labelOnly="1" fieldPosition="0">
        <references count="1">
          <reference field="0" count="1" defaultSubtotal="1">
            <x v="863"/>
          </reference>
        </references>
      </pivotArea>
    </format>
    <format dxfId="4034">
      <pivotArea dataOnly="0" labelOnly="1" fieldPosition="0">
        <references count="1">
          <reference field="0" count="1" defaultSubtotal="1">
            <x v="864"/>
          </reference>
        </references>
      </pivotArea>
    </format>
    <format dxfId="4033">
      <pivotArea dataOnly="0" labelOnly="1" fieldPosition="0">
        <references count="1">
          <reference field="0" count="1" defaultSubtotal="1">
            <x v="865"/>
          </reference>
        </references>
      </pivotArea>
    </format>
    <format dxfId="4032">
      <pivotArea dataOnly="0" labelOnly="1" fieldPosition="0">
        <references count="1">
          <reference field="0" count="1" defaultSubtotal="1">
            <x v="866"/>
          </reference>
        </references>
      </pivotArea>
    </format>
    <format dxfId="4031">
      <pivotArea dataOnly="0" labelOnly="1" fieldPosition="0">
        <references count="1">
          <reference field="0" count="1" defaultSubtotal="1">
            <x v="867"/>
          </reference>
        </references>
      </pivotArea>
    </format>
    <format dxfId="4030">
      <pivotArea dataOnly="0" labelOnly="1" fieldPosition="0">
        <references count="1">
          <reference field="0" count="1" defaultSubtotal="1">
            <x v="868"/>
          </reference>
        </references>
      </pivotArea>
    </format>
    <format dxfId="4029">
      <pivotArea dataOnly="0" labelOnly="1" fieldPosition="0">
        <references count="1">
          <reference field="0" count="1" defaultSubtotal="1">
            <x v="869"/>
          </reference>
        </references>
      </pivotArea>
    </format>
    <format dxfId="4028">
      <pivotArea dataOnly="0" labelOnly="1" fieldPosition="0">
        <references count="1">
          <reference field="0" count="1" defaultSubtotal="1">
            <x v="870"/>
          </reference>
        </references>
      </pivotArea>
    </format>
    <format dxfId="4027">
      <pivotArea dataOnly="0" labelOnly="1" fieldPosition="0">
        <references count="1">
          <reference field="0" count="1" defaultSubtotal="1">
            <x v="873"/>
          </reference>
        </references>
      </pivotArea>
    </format>
    <format dxfId="4026">
      <pivotArea dataOnly="0" labelOnly="1" fieldPosition="0">
        <references count="1">
          <reference field="0" count="1" defaultSubtotal="1">
            <x v="874"/>
          </reference>
        </references>
      </pivotArea>
    </format>
    <format dxfId="4025">
      <pivotArea dataOnly="0" labelOnly="1" fieldPosition="0">
        <references count="1">
          <reference field="0" count="1" defaultSubtotal="1">
            <x v="876"/>
          </reference>
        </references>
      </pivotArea>
    </format>
    <format dxfId="4024">
      <pivotArea dataOnly="0" labelOnly="1" fieldPosition="0">
        <references count="1">
          <reference field="0" count="1" defaultSubtotal="1">
            <x v="877"/>
          </reference>
        </references>
      </pivotArea>
    </format>
    <format dxfId="4023">
      <pivotArea dataOnly="0" labelOnly="1" fieldPosition="0">
        <references count="1">
          <reference field="0" count="1" defaultSubtotal="1">
            <x v="880"/>
          </reference>
        </references>
      </pivotArea>
    </format>
    <format dxfId="4022">
      <pivotArea dataOnly="0" labelOnly="1" fieldPosition="0">
        <references count="1">
          <reference field="0" count="1" defaultSubtotal="1">
            <x v="881"/>
          </reference>
        </references>
      </pivotArea>
    </format>
    <format dxfId="4021">
      <pivotArea dataOnly="0" labelOnly="1" fieldPosition="0">
        <references count="1">
          <reference field="0" count="1" defaultSubtotal="1">
            <x v="882"/>
          </reference>
        </references>
      </pivotArea>
    </format>
    <format dxfId="4020">
      <pivotArea dataOnly="0" labelOnly="1" fieldPosition="0">
        <references count="1">
          <reference field="0" count="1" defaultSubtotal="1">
            <x v="883"/>
          </reference>
        </references>
      </pivotArea>
    </format>
    <format dxfId="4019">
      <pivotArea dataOnly="0" labelOnly="1" fieldPosition="0">
        <references count="1">
          <reference field="0" count="1" defaultSubtotal="1">
            <x v="884"/>
          </reference>
        </references>
      </pivotArea>
    </format>
    <format dxfId="4018">
      <pivotArea dataOnly="0" labelOnly="1" fieldPosition="0">
        <references count="1">
          <reference field="0" count="1" defaultSubtotal="1">
            <x v="886"/>
          </reference>
        </references>
      </pivotArea>
    </format>
    <format dxfId="4017">
      <pivotArea dataOnly="0" labelOnly="1" fieldPosition="0">
        <references count="1">
          <reference field="0" count="1" defaultSubtotal="1">
            <x v="887"/>
          </reference>
        </references>
      </pivotArea>
    </format>
    <format dxfId="4016">
      <pivotArea dataOnly="0" labelOnly="1" fieldPosition="0">
        <references count="1">
          <reference field="0" count="1" defaultSubtotal="1">
            <x v="889"/>
          </reference>
        </references>
      </pivotArea>
    </format>
    <format dxfId="4015">
      <pivotArea dataOnly="0" labelOnly="1" fieldPosition="0">
        <references count="1">
          <reference field="0" count="1" defaultSubtotal="1">
            <x v="890"/>
          </reference>
        </references>
      </pivotArea>
    </format>
    <format dxfId="4014">
      <pivotArea dataOnly="0" labelOnly="1" fieldPosition="0">
        <references count="1">
          <reference field="0" count="1" defaultSubtotal="1">
            <x v="891"/>
          </reference>
        </references>
      </pivotArea>
    </format>
    <format dxfId="4013">
      <pivotArea dataOnly="0" labelOnly="1" fieldPosition="0">
        <references count="1">
          <reference field="0" count="1" defaultSubtotal="1">
            <x v="892"/>
          </reference>
        </references>
      </pivotArea>
    </format>
    <format dxfId="4012">
      <pivotArea dataOnly="0" labelOnly="1" fieldPosition="0">
        <references count="1">
          <reference field="0" count="1" defaultSubtotal="1">
            <x v="894"/>
          </reference>
        </references>
      </pivotArea>
    </format>
    <format dxfId="4011">
      <pivotArea dataOnly="0" labelOnly="1" fieldPosition="0">
        <references count="1">
          <reference field="0" count="1" defaultSubtotal="1">
            <x v="895"/>
          </reference>
        </references>
      </pivotArea>
    </format>
    <format dxfId="4010">
      <pivotArea dataOnly="0" labelOnly="1" fieldPosition="0">
        <references count="1">
          <reference field="0" count="1" defaultSubtotal="1">
            <x v="896"/>
          </reference>
        </references>
      </pivotArea>
    </format>
    <format dxfId="4009">
      <pivotArea dataOnly="0" labelOnly="1" fieldPosition="0">
        <references count="1">
          <reference field="0" count="1" defaultSubtotal="1">
            <x v="897"/>
          </reference>
        </references>
      </pivotArea>
    </format>
    <format dxfId="4008">
      <pivotArea dataOnly="0" labelOnly="1" fieldPosition="0">
        <references count="1">
          <reference field="0" count="1" defaultSubtotal="1">
            <x v="898"/>
          </reference>
        </references>
      </pivotArea>
    </format>
    <format dxfId="4007">
      <pivotArea dataOnly="0" labelOnly="1" fieldPosition="0">
        <references count="1">
          <reference field="0" count="1" defaultSubtotal="1">
            <x v="900"/>
          </reference>
        </references>
      </pivotArea>
    </format>
    <format dxfId="4006">
      <pivotArea dataOnly="0" labelOnly="1" fieldPosition="0">
        <references count="1">
          <reference field="0" count="1" defaultSubtotal="1">
            <x v="902"/>
          </reference>
        </references>
      </pivotArea>
    </format>
    <format dxfId="4005">
      <pivotArea dataOnly="0" labelOnly="1" fieldPosition="0">
        <references count="1">
          <reference field="0" count="1" defaultSubtotal="1">
            <x v="904"/>
          </reference>
        </references>
      </pivotArea>
    </format>
    <format dxfId="4004">
      <pivotArea dataOnly="0" labelOnly="1" fieldPosition="0">
        <references count="1">
          <reference field="0" count="1" defaultSubtotal="1">
            <x v="905"/>
          </reference>
        </references>
      </pivotArea>
    </format>
    <format dxfId="4003">
      <pivotArea dataOnly="0" labelOnly="1" fieldPosition="0">
        <references count="1">
          <reference field="0" count="1" defaultSubtotal="1">
            <x v="906"/>
          </reference>
        </references>
      </pivotArea>
    </format>
    <format dxfId="4002">
      <pivotArea dataOnly="0" labelOnly="1" fieldPosition="0">
        <references count="1">
          <reference field="0" count="1" defaultSubtotal="1">
            <x v="907"/>
          </reference>
        </references>
      </pivotArea>
    </format>
    <format dxfId="4001">
      <pivotArea dataOnly="0" labelOnly="1" fieldPosition="0">
        <references count="1">
          <reference field="0" count="1" defaultSubtotal="1">
            <x v="908"/>
          </reference>
        </references>
      </pivotArea>
    </format>
    <format dxfId="4000">
      <pivotArea dataOnly="0" labelOnly="1" fieldPosition="0">
        <references count="1">
          <reference field="0" count="1" defaultSubtotal="1">
            <x v="909"/>
          </reference>
        </references>
      </pivotArea>
    </format>
    <format dxfId="3999">
      <pivotArea dataOnly="0" labelOnly="1" fieldPosition="0">
        <references count="1">
          <reference field="0" count="1" defaultSubtotal="1">
            <x v="910"/>
          </reference>
        </references>
      </pivotArea>
    </format>
    <format dxfId="3998">
      <pivotArea dataOnly="0" labelOnly="1" fieldPosition="0">
        <references count="1">
          <reference field="0" count="1" defaultSubtotal="1">
            <x v="911"/>
          </reference>
        </references>
      </pivotArea>
    </format>
    <format dxfId="3997">
      <pivotArea dataOnly="0" labelOnly="1" fieldPosition="0">
        <references count="1">
          <reference field="0" count="1" defaultSubtotal="1">
            <x v="912"/>
          </reference>
        </references>
      </pivotArea>
    </format>
    <format dxfId="3996">
      <pivotArea dataOnly="0" labelOnly="1" fieldPosition="0">
        <references count="1">
          <reference field="0" count="1" defaultSubtotal="1">
            <x v="913"/>
          </reference>
        </references>
      </pivotArea>
    </format>
    <format dxfId="3995">
      <pivotArea dataOnly="0" labelOnly="1" fieldPosition="0">
        <references count="1">
          <reference field="0" count="1" defaultSubtotal="1">
            <x v="914"/>
          </reference>
        </references>
      </pivotArea>
    </format>
    <format dxfId="3994">
      <pivotArea dataOnly="0" labelOnly="1" fieldPosition="0">
        <references count="1">
          <reference field="0" count="1" defaultSubtotal="1">
            <x v="915"/>
          </reference>
        </references>
      </pivotArea>
    </format>
    <format dxfId="3993">
      <pivotArea dataOnly="0" labelOnly="1" fieldPosition="0">
        <references count="1">
          <reference field="0" count="1" defaultSubtotal="1">
            <x v="916"/>
          </reference>
        </references>
      </pivotArea>
    </format>
    <format dxfId="3992">
      <pivotArea dataOnly="0" labelOnly="1" fieldPosition="0">
        <references count="1">
          <reference field="0" count="1" defaultSubtotal="1">
            <x v="917"/>
          </reference>
        </references>
      </pivotArea>
    </format>
    <format dxfId="3991">
      <pivotArea dataOnly="0" labelOnly="1" fieldPosition="0">
        <references count="1">
          <reference field="0" count="1" defaultSubtotal="1">
            <x v="918"/>
          </reference>
        </references>
      </pivotArea>
    </format>
    <format dxfId="3990">
      <pivotArea dataOnly="0" labelOnly="1" fieldPosition="0">
        <references count="1">
          <reference field="0" count="1" defaultSubtotal="1">
            <x v="920"/>
          </reference>
        </references>
      </pivotArea>
    </format>
    <format dxfId="3989">
      <pivotArea dataOnly="0" labelOnly="1" fieldPosition="0">
        <references count="1">
          <reference field="0" count="1" defaultSubtotal="1">
            <x v="921"/>
          </reference>
        </references>
      </pivotArea>
    </format>
    <format dxfId="3988">
      <pivotArea dataOnly="0" labelOnly="1" fieldPosition="0">
        <references count="1">
          <reference field="0" count="1" defaultSubtotal="1">
            <x v="922"/>
          </reference>
        </references>
      </pivotArea>
    </format>
    <format dxfId="3987">
      <pivotArea dataOnly="0" labelOnly="1" fieldPosition="0">
        <references count="1">
          <reference field="0" count="1" defaultSubtotal="1">
            <x v="923"/>
          </reference>
        </references>
      </pivotArea>
    </format>
    <format dxfId="3986">
      <pivotArea dataOnly="0" labelOnly="1" fieldPosition="0">
        <references count="1">
          <reference field="0" count="1" defaultSubtotal="1">
            <x v="924"/>
          </reference>
        </references>
      </pivotArea>
    </format>
    <format dxfId="3985">
      <pivotArea dataOnly="0" labelOnly="1" fieldPosition="0">
        <references count="1">
          <reference field="0" count="1" defaultSubtotal="1">
            <x v="925"/>
          </reference>
        </references>
      </pivotArea>
    </format>
    <format dxfId="3984">
      <pivotArea dataOnly="0" labelOnly="1" fieldPosition="0">
        <references count="1">
          <reference field="0" count="1" defaultSubtotal="1">
            <x v="926"/>
          </reference>
        </references>
      </pivotArea>
    </format>
    <format dxfId="3983">
      <pivotArea dataOnly="0" labelOnly="1" fieldPosition="0">
        <references count="1">
          <reference field="0" count="1" defaultSubtotal="1">
            <x v="927"/>
          </reference>
        </references>
      </pivotArea>
    </format>
    <format dxfId="3982">
      <pivotArea dataOnly="0" labelOnly="1" fieldPosition="0">
        <references count="1">
          <reference field="0" count="1" defaultSubtotal="1">
            <x v="928"/>
          </reference>
        </references>
      </pivotArea>
    </format>
    <format dxfId="3981">
      <pivotArea dataOnly="0" labelOnly="1" fieldPosition="0">
        <references count="1">
          <reference field="0" count="1" defaultSubtotal="1">
            <x v="929"/>
          </reference>
        </references>
      </pivotArea>
    </format>
    <format dxfId="3980">
      <pivotArea dataOnly="0" labelOnly="1" fieldPosition="0">
        <references count="1">
          <reference field="0" count="1" defaultSubtotal="1">
            <x v="930"/>
          </reference>
        </references>
      </pivotArea>
    </format>
    <format dxfId="3979">
      <pivotArea dataOnly="0" labelOnly="1" fieldPosition="0">
        <references count="1">
          <reference field="0" count="1" defaultSubtotal="1">
            <x v="931"/>
          </reference>
        </references>
      </pivotArea>
    </format>
    <format dxfId="3978">
      <pivotArea dataOnly="0" labelOnly="1" fieldPosition="0">
        <references count="1">
          <reference field="0" count="1" defaultSubtotal="1">
            <x v="932"/>
          </reference>
        </references>
      </pivotArea>
    </format>
    <format dxfId="3977">
      <pivotArea dataOnly="0" labelOnly="1" fieldPosition="0">
        <references count="1">
          <reference field="0" count="1" defaultSubtotal="1">
            <x v="933"/>
          </reference>
        </references>
      </pivotArea>
    </format>
    <format dxfId="3976">
      <pivotArea dataOnly="0" labelOnly="1" fieldPosition="0">
        <references count="1">
          <reference field="0" count="1" defaultSubtotal="1">
            <x v="937"/>
          </reference>
        </references>
      </pivotArea>
    </format>
    <format dxfId="3975">
      <pivotArea dataOnly="0" labelOnly="1" fieldPosition="0">
        <references count="1">
          <reference field="0" count="1" defaultSubtotal="1">
            <x v="938"/>
          </reference>
        </references>
      </pivotArea>
    </format>
    <format dxfId="3974">
      <pivotArea dataOnly="0" labelOnly="1" fieldPosition="0">
        <references count="1">
          <reference field="0" count="1" defaultSubtotal="1">
            <x v="939"/>
          </reference>
        </references>
      </pivotArea>
    </format>
    <format dxfId="3973">
      <pivotArea dataOnly="0" labelOnly="1" fieldPosition="0">
        <references count="1">
          <reference field="0" count="1" defaultSubtotal="1">
            <x v="940"/>
          </reference>
        </references>
      </pivotArea>
    </format>
    <format dxfId="3972">
      <pivotArea dataOnly="0" labelOnly="1" fieldPosition="0">
        <references count="1">
          <reference field="0" count="1" defaultSubtotal="1">
            <x v="941"/>
          </reference>
        </references>
      </pivotArea>
    </format>
    <format dxfId="3971">
      <pivotArea dataOnly="0" labelOnly="1" fieldPosition="0">
        <references count="1">
          <reference field="0" count="1" defaultSubtotal="1">
            <x v="942"/>
          </reference>
        </references>
      </pivotArea>
    </format>
    <format dxfId="3970">
      <pivotArea dataOnly="0" labelOnly="1" fieldPosition="0">
        <references count="1">
          <reference field="0" count="1" defaultSubtotal="1">
            <x v="943"/>
          </reference>
        </references>
      </pivotArea>
    </format>
    <format dxfId="3969">
      <pivotArea dataOnly="0" labelOnly="1" fieldPosition="0">
        <references count="1">
          <reference field="0" count="1" defaultSubtotal="1">
            <x v="944"/>
          </reference>
        </references>
      </pivotArea>
    </format>
    <format dxfId="3968">
      <pivotArea dataOnly="0" labelOnly="1" fieldPosition="0">
        <references count="1">
          <reference field="0" count="1" defaultSubtotal="1">
            <x v="945"/>
          </reference>
        </references>
      </pivotArea>
    </format>
    <format dxfId="3967">
      <pivotArea dataOnly="0" labelOnly="1" fieldPosition="0">
        <references count="1">
          <reference field="0" count="1" defaultSubtotal="1">
            <x v="946"/>
          </reference>
        </references>
      </pivotArea>
    </format>
    <format dxfId="3966">
      <pivotArea dataOnly="0" labelOnly="1" fieldPosition="0">
        <references count="1">
          <reference field="0" count="1" defaultSubtotal="1">
            <x v="947"/>
          </reference>
        </references>
      </pivotArea>
    </format>
    <format dxfId="3965">
      <pivotArea dataOnly="0" labelOnly="1" fieldPosition="0">
        <references count="1">
          <reference field="0" count="1" defaultSubtotal="1">
            <x v="948"/>
          </reference>
        </references>
      </pivotArea>
    </format>
    <format dxfId="3964">
      <pivotArea dataOnly="0" labelOnly="1" fieldPosition="0">
        <references count="1">
          <reference field="0" count="1" defaultSubtotal="1">
            <x v="950"/>
          </reference>
        </references>
      </pivotArea>
    </format>
    <format dxfId="3963">
      <pivotArea dataOnly="0" labelOnly="1" fieldPosition="0">
        <references count="1">
          <reference field="0" count="1" defaultSubtotal="1">
            <x v="951"/>
          </reference>
        </references>
      </pivotArea>
    </format>
    <format dxfId="3962">
      <pivotArea dataOnly="0" labelOnly="1" fieldPosition="0">
        <references count="1">
          <reference field="0" count="1" defaultSubtotal="1">
            <x v="952"/>
          </reference>
        </references>
      </pivotArea>
    </format>
    <format dxfId="3961">
      <pivotArea dataOnly="0" labelOnly="1" fieldPosition="0">
        <references count="1">
          <reference field="0" count="1" defaultSubtotal="1">
            <x v="953"/>
          </reference>
        </references>
      </pivotArea>
    </format>
    <format dxfId="3960">
      <pivotArea dataOnly="0" labelOnly="1" fieldPosition="0">
        <references count="1">
          <reference field="0" count="1" defaultSubtotal="1">
            <x v="954"/>
          </reference>
        </references>
      </pivotArea>
    </format>
    <format dxfId="3959">
      <pivotArea dataOnly="0" labelOnly="1" fieldPosition="0">
        <references count="1">
          <reference field="0" count="1" defaultSubtotal="1">
            <x v="955"/>
          </reference>
        </references>
      </pivotArea>
    </format>
    <format dxfId="3958">
      <pivotArea dataOnly="0" labelOnly="1" fieldPosition="0">
        <references count="1">
          <reference field="0" count="1" defaultSubtotal="1">
            <x v="956"/>
          </reference>
        </references>
      </pivotArea>
    </format>
    <format dxfId="3957">
      <pivotArea dataOnly="0" labelOnly="1" fieldPosition="0">
        <references count="1">
          <reference field="0" count="1" defaultSubtotal="1">
            <x v="957"/>
          </reference>
        </references>
      </pivotArea>
    </format>
    <format dxfId="3956">
      <pivotArea dataOnly="0" labelOnly="1" fieldPosition="0">
        <references count="1">
          <reference field="0" count="1" defaultSubtotal="1">
            <x v="960"/>
          </reference>
        </references>
      </pivotArea>
    </format>
    <format dxfId="3955">
      <pivotArea dataOnly="0" labelOnly="1" fieldPosition="0">
        <references count="1">
          <reference field="0" count="1" defaultSubtotal="1">
            <x v="962"/>
          </reference>
        </references>
      </pivotArea>
    </format>
    <format dxfId="3954">
      <pivotArea dataOnly="0" labelOnly="1" fieldPosition="0">
        <references count="1">
          <reference field="0" count="1" defaultSubtotal="1">
            <x v="963"/>
          </reference>
        </references>
      </pivotArea>
    </format>
    <format dxfId="3953">
      <pivotArea dataOnly="0" labelOnly="1" fieldPosition="0">
        <references count="1">
          <reference field="0" count="1" defaultSubtotal="1">
            <x v="964"/>
          </reference>
        </references>
      </pivotArea>
    </format>
    <format dxfId="3952">
      <pivotArea dataOnly="0" labelOnly="1" fieldPosition="0">
        <references count="1">
          <reference field="0" count="1" defaultSubtotal="1">
            <x v="965"/>
          </reference>
        </references>
      </pivotArea>
    </format>
    <format dxfId="3951">
      <pivotArea dataOnly="0" labelOnly="1" fieldPosition="0">
        <references count="1">
          <reference field="0" count="1" defaultSubtotal="1">
            <x v="967"/>
          </reference>
        </references>
      </pivotArea>
    </format>
    <format dxfId="3950">
      <pivotArea dataOnly="0" labelOnly="1" fieldPosition="0">
        <references count="1">
          <reference field="0" count="1" defaultSubtotal="1">
            <x v="969"/>
          </reference>
        </references>
      </pivotArea>
    </format>
    <format dxfId="3949">
      <pivotArea dataOnly="0" labelOnly="1" fieldPosition="0">
        <references count="1">
          <reference field="0" count="1" defaultSubtotal="1">
            <x v="971"/>
          </reference>
        </references>
      </pivotArea>
    </format>
    <format dxfId="3948">
      <pivotArea dataOnly="0" labelOnly="1" fieldPosition="0">
        <references count="1">
          <reference field="0" count="1" defaultSubtotal="1">
            <x v="973"/>
          </reference>
        </references>
      </pivotArea>
    </format>
    <format dxfId="3947">
      <pivotArea dataOnly="0" labelOnly="1" fieldPosition="0">
        <references count="1">
          <reference field="0" count="1" defaultSubtotal="1">
            <x v="974"/>
          </reference>
        </references>
      </pivotArea>
    </format>
    <format dxfId="3946">
      <pivotArea dataOnly="0" labelOnly="1" fieldPosition="0">
        <references count="1">
          <reference field="0" count="1" defaultSubtotal="1">
            <x v="975"/>
          </reference>
        </references>
      </pivotArea>
    </format>
    <format dxfId="3945">
      <pivotArea dataOnly="0" labelOnly="1" fieldPosition="0">
        <references count="1">
          <reference field="0" count="1" defaultSubtotal="1">
            <x v="976"/>
          </reference>
        </references>
      </pivotArea>
    </format>
    <format dxfId="3944">
      <pivotArea dataOnly="0" labelOnly="1" fieldPosition="0">
        <references count="1">
          <reference field="0" count="1" defaultSubtotal="1">
            <x v="978"/>
          </reference>
        </references>
      </pivotArea>
    </format>
    <format dxfId="3943">
      <pivotArea dataOnly="0" labelOnly="1" fieldPosition="0">
        <references count="1">
          <reference field="0" count="1" defaultSubtotal="1">
            <x v="979"/>
          </reference>
        </references>
      </pivotArea>
    </format>
    <format dxfId="3942">
      <pivotArea dataOnly="0" labelOnly="1" fieldPosition="0">
        <references count="1">
          <reference field="0" count="1" defaultSubtotal="1">
            <x v="980"/>
          </reference>
        </references>
      </pivotArea>
    </format>
    <format dxfId="3941">
      <pivotArea dataOnly="0" labelOnly="1" fieldPosition="0">
        <references count="1">
          <reference field="0" count="1" defaultSubtotal="1">
            <x v="981"/>
          </reference>
        </references>
      </pivotArea>
    </format>
    <format dxfId="3940">
      <pivotArea dataOnly="0" labelOnly="1" fieldPosition="0">
        <references count="1">
          <reference field="0" count="1" defaultSubtotal="1">
            <x v="982"/>
          </reference>
        </references>
      </pivotArea>
    </format>
    <format dxfId="3939">
      <pivotArea dataOnly="0" labelOnly="1" fieldPosition="0">
        <references count="1">
          <reference field="0" count="1" defaultSubtotal="1">
            <x v="983"/>
          </reference>
        </references>
      </pivotArea>
    </format>
    <format dxfId="3938">
      <pivotArea dataOnly="0" labelOnly="1" fieldPosition="0">
        <references count="1">
          <reference field="0" count="1" defaultSubtotal="1">
            <x v="984"/>
          </reference>
        </references>
      </pivotArea>
    </format>
    <format dxfId="3937">
      <pivotArea dataOnly="0" labelOnly="1" fieldPosition="0">
        <references count="1">
          <reference field="0" count="1" defaultSubtotal="1">
            <x v="985"/>
          </reference>
        </references>
      </pivotArea>
    </format>
    <format dxfId="3936">
      <pivotArea dataOnly="0" labelOnly="1" fieldPosition="0">
        <references count="1">
          <reference field="0" count="1" defaultSubtotal="1">
            <x v="986"/>
          </reference>
        </references>
      </pivotArea>
    </format>
    <format dxfId="3935">
      <pivotArea dataOnly="0" labelOnly="1" fieldPosition="0">
        <references count="1">
          <reference field="0" count="1" defaultSubtotal="1">
            <x v="987"/>
          </reference>
        </references>
      </pivotArea>
    </format>
    <format dxfId="3934">
      <pivotArea dataOnly="0" labelOnly="1" fieldPosition="0">
        <references count="1">
          <reference field="0" count="1" defaultSubtotal="1">
            <x v="989"/>
          </reference>
        </references>
      </pivotArea>
    </format>
    <format dxfId="3933">
      <pivotArea dataOnly="0" labelOnly="1" fieldPosition="0">
        <references count="1">
          <reference field="0" count="1" defaultSubtotal="1">
            <x v="990"/>
          </reference>
        </references>
      </pivotArea>
    </format>
    <format dxfId="3932">
      <pivotArea dataOnly="0" labelOnly="1" fieldPosition="0">
        <references count="1">
          <reference field="0" count="1" defaultSubtotal="1">
            <x v="991"/>
          </reference>
        </references>
      </pivotArea>
    </format>
    <format dxfId="3931">
      <pivotArea dataOnly="0" labelOnly="1" fieldPosition="0">
        <references count="1">
          <reference field="0" count="1" defaultSubtotal="1">
            <x v="992"/>
          </reference>
        </references>
      </pivotArea>
    </format>
    <format dxfId="3930">
      <pivotArea dataOnly="0" labelOnly="1" fieldPosition="0">
        <references count="1">
          <reference field="0" count="1" defaultSubtotal="1">
            <x v="993"/>
          </reference>
        </references>
      </pivotArea>
    </format>
    <format dxfId="3929">
      <pivotArea dataOnly="0" labelOnly="1" fieldPosition="0">
        <references count="1">
          <reference field="0" count="1" defaultSubtotal="1">
            <x v="994"/>
          </reference>
        </references>
      </pivotArea>
    </format>
    <format dxfId="3928">
      <pivotArea dataOnly="0" labelOnly="1" fieldPosition="0">
        <references count="1">
          <reference field="0" count="1" defaultSubtotal="1">
            <x v="995"/>
          </reference>
        </references>
      </pivotArea>
    </format>
    <format dxfId="3927">
      <pivotArea dataOnly="0" labelOnly="1" fieldPosition="0">
        <references count="1">
          <reference field="0" count="1" defaultSubtotal="1">
            <x v="996"/>
          </reference>
        </references>
      </pivotArea>
    </format>
    <format dxfId="3926">
      <pivotArea dataOnly="0" labelOnly="1" fieldPosition="0">
        <references count="1">
          <reference field="0" count="1" defaultSubtotal="1">
            <x v="997"/>
          </reference>
        </references>
      </pivotArea>
    </format>
    <format dxfId="3925">
      <pivotArea dataOnly="0" labelOnly="1" fieldPosition="0">
        <references count="1">
          <reference field="0" count="1" defaultSubtotal="1">
            <x v="999"/>
          </reference>
        </references>
      </pivotArea>
    </format>
    <format dxfId="3924">
      <pivotArea dataOnly="0" labelOnly="1" fieldPosition="0">
        <references count="1">
          <reference field="0" count="1" defaultSubtotal="1">
            <x v="1000"/>
          </reference>
        </references>
      </pivotArea>
    </format>
    <format dxfId="3923">
      <pivotArea dataOnly="0" labelOnly="1" fieldPosition="0">
        <references count="1">
          <reference field="0" count="1" defaultSubtotal="1">
            <x v="1001"/>
          </reference>
        </references>
      </pivotArea>
    </format>
    <format dxfId="3922">
      <pivotArea dataOnly="0" labelOnly="1" fieldPosition="0">
        <references count="1">
          <reference field="0" count="1" defaultSubtotal="1">
            <x v="1003"/>
          </reference>
        </references>
      </pivotArea>
    </format>
    <format dxfId="3921">
      <pivotArea dataOnly="0" labelOnly="1" fieldPosition="0">
        <references count="1">
          <reference field="0" count="1" defaultSubtotal="1">
            <x v="1006"/>
          </reference>
        </references>
      </pivotArea>
    </format>
    <format dxfId="3920">
      <pivotArea dataOnly="0" labelOnly="1" fieldPosition="0">
        <references count="1">
          <reference field="0" count="1" defaultSubtotal="1">
            <x v="1007"/>
          </reference>
        </references>
      </pivotArea>
    </format>
    <format dxfId="3919">
      <pivotArea dataOnly="0" labelOnly="1" fieldPosition="0">
        <references count="1">
          <reference field="0" count="1" defaultSubtotal="1">
            <x v="1009"/>
          </reference>
        </references>
      </pivotArea>
    </format>
    <format dxfId="3918">
      <pivotArea dataOnly="0" labelOnly="1" fieldPosition="0">
        <references count="1">
          <reference field="0" count="1" defaultSubtotal="1">
            <x v="871"/>
          </reference>
        </references>
      </pivotArea>
    </format>
    <format dxfId="3917">
      <pivotArea dataOnly="0" labelOnly="1" fieldPosition="0">
        <references count="1">
          <reference field="0" count="1" defaultSubtotal="1">
            <x v="888"/>
          </reference>
        </references>
      </pivotArea>
    </format>
    <format dxfId="3916">
      <pivotArea dataOnly="0" labelOnly="1" fieldPosition="0">
        <references count="1">
          <reference field="0" count="1" defaultSubtotal="1">
            <x v="487"/>
          </reference>
        </references>
      </pivotArea>
    </format>
    <format dxfId="3915">
      <pivotArea dataOnly="0" labelOnly="1" fieldPosition="0">
        <references count="1">
          <reference field="0" count="1" defaultSubtotal="1">
            <x v="727"/>
          </reference>
        </references>
      </pivotArea>
    </format>
    <format dxfId="3914">
      <pivotArea dataOnly="0" labelOnly="1" fieldPosition="0">
        <references count="1">
          <reference field="0" count="1" defaultSubtotal="1">
            <x v="540"/>
          </reference>
        </references>
      </pivotArea>
    </format>
    <format dxfId="3913">
      <pivotArea dataOnly="0" labelOnly="1" fieldPosition="0">
        <references count="1">
          <reference field="0" count="1" defaultSubtotal="1">
            <x v="1010"/>
          </reference>
        </references>
      </pivotArea>
    </format>
    <format dxfId="3912">
      <pivotArea dataOnly="0" labelOnly="1" fieldPosition="0">
        <references count="1">
          <reference field="0" count="1" defaultSubtotal="1">
            <x v="362"/>
          </reference>
        </references>
      </pivotArea>
    </format>
    <format dxfId="3911">
      <pivotArea dataOnly="0" labelOnly="1" fieldPosition="0">
        <references count="1">
          <reference field="0" count="1" defaultSubtotal="1">
            <x v="661"/>
          </reference>
        </references>
      </pivotArea>
    </format>
    <format dxfId="3910">
      <pivotArea dataOnly="0" labelOnly="1" fieldPosition="0">
        <references count="1">
          <reference field="0" count="1" defaultSubtotal="1">
            <x v="439"/>
          </reference>
        </references>
      </pivotArea>
    </format>
    <format dxfId="3909">
      <pivotArea dataOnly="0" labelOnly="1" fieldPosition="0">
        <references count="1">
          <reference field="0" count="1" defaultSubtotal="1">
            <x v="959"/>
          </reference>
        </references>
      </pivotArea>
    </format>
    <format dxfId="3908">
      <pivotArea dataOnly="0" labelOnly="1" fieldPosition="0">
        <references count="1">
          <reference field="0" count="1" defaultSubtotal="1">
            <x v="158"/>
          </reference>
        </references>
      </pivotArea>
    </format>
    <format dxfId="3907">
      <pivotArea dataOnly="0" labelOnly="1" fieldPosition="0">
        <references count="1">
          <reference field="0" count="1" defaultSubtotal="1">
            <x v="525"/>
          </reference>
        </references>
      </pivotArea>
    </format>
    <format dxfId="3906">
      <pivotArea dataOnly="0" labelOnly="1" fieldPosition="0">
        <references count="1">
          <reference field="0" count="1" defaultSubtotal="1">
            <x v="720"/>
          </reference>
        </references>
      </pivotArea>
    </format>
    <format dxfId="3905">
      <pivotArea dataOnly="0" labelOnly="1" fieldPosition="0">
        <references count="1">
          <reference field="0" count="1" defaultSubtotal="1">
            <x v="101"/>
          </reference>
        </references>
      </pivotArea>
    </format>
    <format dxfId="3904">
      <pivotArea dataOnly="0" labelOnly="1" fieldPosition="0">
        <references count="1">
          <reference field="0" count="1" defaultSubtotal="1">
            <x v="919"/>
          </reference>
        </references>
      </pivotArea>
    </format>
    <format dxfId="3903">
      <pivotArea dataOnly="0" labelOnly="1" fieldPosition="0">
        <references count="1">
          <reference field="0" count="1" defaultSubtotal="1">
            <x v="541"/>
          </reference>
        </references>
      </pivotArea>
    </format>
    <format dxfId="3902">
      <pivotArea dataOnly="0" labelOnly="1" fieldPosition="0">
        <references count="1">
          <reference field="0" count="1" defaultSubtotal="1">
            <x v="998"/>
          </reference>
        </references>
      </pivotArea>
    </format>
    <format dxfId="3901">
      <pivotArea dataOnly="0" labelOnly="1" fieldPosition="0">
        <references count="1">
          <reference field="0" count="1" defaultSubtotal="1">
            <x v="260"/>
          </reference>
        </references>
      </pivotArea>
    </format>
    <format dxfId="3900">
      <pivotArea dataOnly="0" labelOnly="1" fieldPosition="0">
        <references count="1">
          <reference field="0" count="1" defaultSubtotal="1">
            <x v="966"/>
          </reference>
        </references>
      </pivotArea>
    </format>
    <format dxfId="3899">
      <pivotArea dataOnly="0" labelOnly="1" fieldPosition="0">
        <references count="1">
          <reference field="0" count="1" defaultSubtotal="1">
            <x v="988"/>
          </reference>
        </references>
      </pivotArea>
    </format>
    <format dxfId="3898">
      <pivotArea dataOnly="0" labelOnly="1" fieldPosition="0">
        <references count="1">
          <reference field="0" count="1" defaultSubtotal="1">
            <x v="538"/>
          </reference>
        </references>
      </pivotArea>
    </format>
    <format dxfId="3897">
      <pivotArea dataOnly="0" labelOnly="1" fieldPosition="0">
        <references count="1">
          <reference field="0" count="1" defaultSubtotal="1">
            <x v="380"/>
          </reference>
        </references>
      </pivotArea>
    </format>
    <format dxfId="3896">
      <pivotArea dataOnly="0" labelOnly="1" fieldPosition="0">
        <references count="1">
          <reference field="0" count="1" defaultSubtotal="1">
            <x v="375"/>
          </reference>
        </references>
      </pivotArea>
    </format>
    <format dxfId="3895">
      <pivotArea dataOnly="0" labelOnly="1" fieldPosition="0">
        <references count="1">
          <reference field="0" count="1" defaultSubtotal="1">
            <x v="462"/>
          </reference>
        </references>
      </pivotArea>
    </format>
    <format dxfId="3894">
      <pivotArea dataOnly="0" labelOnly="1" fieldPosition="0">
        <references count="1">
          <reference field="0" count="1" defaultSubtotal="1">
            <x v="402"/>
          </reference>
        </references>
      </pivotArea>
    </format>
    <format dxfId="3893">
      <pivotArea dataOnly="0" labelOnly="1" fieldPosition="0">
        <references count="1">
          <reference field="0" count="1" defaultSubtotal="1">
            <x v="348"/>
          </reference>
        </references>
      </pivotArea>
    </format>
    <format dxfId="3892">
      <pivotArea dataOnly="0" labelOnly="1" fieldPosition="0">
        <references count="1">
          <reference field="0" count="1" defaultSubtotal="1">
            <x v="8"/>
          </reference>
        </references>
      </pivotArea>
    </format>
    <format dxfId="3891">
      <pivotArea dataOnly="0" labelOnly="1" fieldPosition="0">
        <references count="1">
          <reference field="0" count="1" defaultSubtotal="1">
            <x v="831"/>
          </reference>
        </references>
      </pivotArea>
    </format>
    <format dxfId="3890">
      <pivotArea dataOnly="0" labelOnly="1" fieldPosition="0">
        <references count="1">
          <reference field="0" count="1" defaultSubtotal="1">
            <x v="276"/>
          </reference>
        </references>
      </pivotArea>
    </format>
    <format dxfId="3889">
      <pivotArea dataOnly="0" labelOnly="1" fieldPosition="0">
        <references count="1">
          <reference field="0" count="1" defaultSubtotal="1">
            <x v="336"/>
          </reference>
        </references>
      </pivotArea>
    </format>
    <format dxfId="3888">
      <pivotArea dataOnly="0" labelOnly="1" fieldPosition="0">
        <references count="1">
          <reference field="0" count="1" defaultSubtotal="1">
            <x v="179"/>
          </reference>
        </references>
      </pivotArea>
    </format>
    <format dxfId="3887">
      <pivotArea dataOnly="0" labelOnly="1" fieldPosition="0">
        <references count="1">
          <reference field="0" count="1" defaultSubtotal="1">
            <x v="31"/>
          </reference>
        </references>
      </pivotArea>
    </format>
    <format dxfId="3886">
      <pivotArea dataOnly="0" labelOnly="1" fieldPosition="0">
        <references count="1">
          <reference field="0" count="1" defaultSubtotal="1">
            <x v="109"/>
          </reference>
        </references>
      </pivotArea>
    </format>
    <format dxfId="3885">
      <pivotArea dataOnly="0" labelOnly="1" fieldPosition="0">
        <references count="1">
          <reference field="0" count="1" defaultSubtotal="1">
            <x v="69"/>
          </reference>
        </references>
      </pivotArea>
    </format>
    <format dxfId="3884">
      <pivotArea dataOnly="0" labelOnly="1" fieldPosition="0">
        <references count="1">
          <reference field="0" count="1" defaultSubtotal="1">
            <x v="285"/>
          </reference>
        </references>
      </pivotArea>
    </format>
    <format dxfId="3883">
      <pivotArea dataOnly="0" labelOnly="1" fieldPosition="0">
        <references count="1">
          <reference field="0" count="1" defaultSubtotal="1">
            <x v="111"/>
          </reference>
        </references>
      </pivotArea>
    </format>
    <format dxfId="3882">
      <pivotArea dataOnly="0" labelOnly="1" fieldPosition="0">
        <references count="1">
          <reference field="0" count="1" defaultSubtotal="1">
            <x v="936"/>
          </reference>
        </references>
      </pivotArea>
    </format>
    <format dxfId="3881">
      <pivotArea dataOnly="0" labelOnly="1" fieldPosition="0">
        <references count="1">
          <reference field="0" count="1" defaultSubtotal="1">
            <x v="64"/>
          </reference>
        </references>
      </pivotArea>
    </format>
    <format dxfId="3880">
      <pivotArea dataOnly="0" labelOnly="1" fieldPosition="0">
        <references count="1">
          <reference field="0" count="1" defaultSubtotal="1">
            <x v="500"/>
          </reference>
        </references>
      </pivotArea>
    </format>
    <format dxfId="3879">
      <pivotArea dataOnly="0" labelOnly="1" fieldPosition="0">
        <references count="1">
          <reference field="0" count="1" defaultSubtotal="1">
            <x v="621"/>
          </reference>
        </references>
      </pivotArea>
    </format>
    <format dxfId="3878">
      <pivotArea dataOnly="0" labelOnly="1" fieldPosition="0">
        <references count="1">
          <reference field="0" count="1" defaultSubtotal="1">
            <x v="404"/>
          </reference>
        </references>
      </pivotArea>
    </format>
    <format dxfId="3877">
      <pivotArea dataOnly="0" labelOnly="1" fieldPosition="0">
        <references count="1">
          <reference field="0" count="1" defaultSubtotal="1">
            <x v="730"/>
          </reference>
        </references>
      </pivotArea>
    </format>
    <format dxfId="3876">
      <pivotArea dataOnly="0" labelOnly="1" fieldPosition="0">
        <references count="1">
          <reference field="0" count="1" defaultSubtotal="1">
            <x v="570"/>
          </reference>
        </references>
      </pivotArea>
    </format>
    <format dxfId="3875">
      <pivotArea dataOnly="0" labelOnly="1" fieldPosition="0">
        <references count="1">
          <reference field="0" count="1" defaultSubtotal="1">
            <x v="130"/>
          </reference>
        </references>
      </pivotArea>
    </format>
    <format dxfId="3874">
      <pivotArea dataOnly="0" labelOnly="1" fieldPosition="0">
        <references count="1">
          <reference field="0" count="1" defaultSubtotal="1">
            <x v="507"/>
          </reference>
        </references>
      </pivotArea>
    </format>
    <format dxfId="3873">
      <pivotArea dataOnly="0" labelOnly="1" fieldPosition="0">
        <references count="1">
          <reference field="0" count="1" defaultSubtotal="1">
            <x v="305"/>
          </reference>
        </references>
      </pivotArea>
    </format>
    <format dxfId="3872">
      <pivotArea dataOnly="0" labelOnly="1" fieldPosition="0">
        <references count="1">
          <reference field="0" count="1" defaultSubtotal="1">
            <x v="470"/>
          </reference>
        </references>
      </pivotArea>
    </format>
    <format dxfId="3871">
      <pivotArea dataOnly="0" labelOnly="1" fieldPosition="0">
        <references count="1">
          <reference field="0" count="1" defaultSubtotal="1">
            <x v="399"/>
          </reference>
        </references>
      </pivotArea>
    </format>
    <format dxfId="3870">
      <pivotArea dataOnly="0" labelOnly="1" fieldPosition="0">
        <references count="1">
          <reference field="0" count="1" defaultSubtotal="1">
            <x v="767"/>
          </reference>
        </references>
      </pivotArea>
    </format>
    <format dxfId="3869">
      <pivotArea dataOnly="0" labelOnly="1" fieldPosition="0">
        <references count="1">
          <reference field="0" count="1" defaultSubtotal="1">
            <x v="781"/>
          </reference>
        </references>
      </pivotArea>
    </format>
    <format dxfId="3868">
      <pivotArea dataOnly="0" labelOnly="1" fieldPosition="0">
        <references count="1">
          <reference field="0" count="1" defaultSubtotal="1">
            <x v="1008"/>
          </reference>
        </references>
      </pivotArea>
    </format>
    <format dxfId="3867">
      <pivotArea dataOnly="0" labelOnly="1" fieldPosition="0">
        <references count="1">
          <reference field="0" count="1" defaultSubtotal="1">
            <x v="972"/>
          </reference>
        </references>
      </pivotArea>
    </format>
    <format dxfId="3866">
      <pivotArea dataOnly="0" labelOnly="1" fieldPosition="0">
        <references count="1">
          <reference field="0" count="1" defaultSubtotal="1">
            <x v="42"/>
          </reference>
        </references>
      </pivotArea>
    </format>
    <format dxfId="3865">
      <pivotArea dataOnly="0" labelOnly="1" fieldPosition="0">
        <references count="1">
          <reference field="0" count="1" defaultSubtotal="1">
            <x v="337"/>
          </reference>
        </references>
      </pivotArea>
    </format>
    <format dxfId="3864">
      <pivotArea dataOnly="0" labelOnly="1" fieldPosition="0">
        <references count="1">
          <reference field="0" count="1" defaultSubtotal="1">
            <x v="738"/>
          </reference>
        </references>
      </pivotArea>
    </format>
    <format dxfId="3863">
      <pivotArea dataOnly="0" labelOnly="1" fieldPosition="0">
        <references count="1">
          <reference field="0" count="1" defaultSubtotal="1">
            <x v="558"/>
          </reference>
        </references>
      </pivotArea>
    </format>
    <format dxfId="3862">
      <pivotArea dataOnly="0" labelOnly="1" fieldPosition="0">
        <references count="1">
          <reference field="0" count="1" defaultSubtotal="1">
            <x v="426"/>
          </reference>
        </references>
      </pivotArea>
    </format>
    <format dxfId="3861">
      <pivotArea dataOnly="0" labelOnly="1" fieldPosition="0">
        <references count="1">
          <reference field="0" count="1" defaultSubtotal="1">
            <x v="707"/>
          </reference>
        </references>
      </pivotArea>
    </format>
    <format dxfId="3860">
      <pivotArea dataOnly="0" labelOnly="1" fieldPosition="0">
        <references count="1">
          <reference field="0" count="1" defaultSubtotal="1">
            <x v="879"/>
          </reference>
        </references>
      </pivotArea>
    </format>
    <format dxfId="3859">
      <pivotArea dataOnly="0" labelOnly="1" fieldPosition="0">
        <references count="1">
          <reference field="0" count="1" defaultSubtotal="1">
            <x v="710"/>
          </reference>
        </references>
      </pivotArea>
    </format>
    <format dxfId="3858">
      <pivotArea dataOnly="0" labelOnly="1" fieldPosition="0">
        <references count="1">
          <reference field="0" count="1" defaultSubtotal="1">
            <x v="662"/>
          </reference>
        </references>
      </pivotArea>
    </format>
    <format dxfId="3857">
      <pivotArea dataOnly="0" labelOnly="1" fieldPosition="0">
        <references count="1">
          <reference field="0" count="1" defaultSubtotal="1">
            <x v="477"/>
          </reference>
        </references>
      </pivotArea>
    </format>
    <format dxfId="3856">
      <pivotArea dataOnly="0" labelOnly="1" fieldPosition="0">
        <references count="1">
          <reference field="0" count="1" defaultSubtotal="1">
            <x v="958"/>
          </reference>
        </references>
      </pivotArea>
    </format>
    <format dxfId="3855">
      <pivotArea dataOnly="0" labelOnly="1" fieldPosition="0">
        <references count="1">
          <reference field="0" count="1" defaultSubtotal="1">
            <x v="422"/>
          </reference>
        </references>
      </pivotArea>
    </format>
    <format dxfId="3854">
      <pivotArea dataOnly="0" labelOnly="1" fieldPosition="0">
        <references count="1">
          <reference field="0" count="1" defaultSubtotal="1">
            <x v="961"/>
          </reference>
        </references>
      </pivotArea>
    </format>
    <format dxfId="3853">
      <pivotArea dataOnly="0" labelOnly="1" fieldPosition="0">
        <references count="1">
          <reference field="0" count="1" defaultSubtotal="1">
            <x v="43"/>
          </reference>
        </references>
      </pivotArea>
    </format>
    <format dxfId="3852">
      <pivotArea dataOnly="0" labelOnly="1" fieldPosition="0">
        <references count="1">
          <reference field="0" count="1" defaultSubtotal="1">
            <x v="90"/>
          </reference>
        </references>
      </pivotArea>
    </format>
    <format dxfId="3851">
      <pivotArea dataOnly="0" labelOnly="1" fieldPosition="0">
        <references count="1">
          <reference field="0" count="1" defaultSubtotal="1">
            <x v="349"/>
          </reference>
        </references>
      </pivotArea>
    </format>
    <format dxfId="3850">
      <pivotArea dataOnly="0" labelOnly="1" fieldPosition="0">
        <references count="1">
          <reference field="0" count="1" defaultSubtotal="1">
            <x v="903"/>
          </reference>
        </references>
      </pivotArea>
    </format>
    <format dxfId="3849">
      <pivotArea dataOnly="0" labelOnly="1" fieldPosition="0">
        <references count="1">
          <reference field="0" count="1" defaultSubtotal="1">
            <x v="352"/>
          </reference>
        </references>
      </pivotArea>
    </format>
    <format dxfId="3848">
      <pivotArea dataOnly="0" labelOnly="1" fieldPosition="0">
        <references count="1">
          <reference field="0" count="1" defaultSubtotal="1">
            <x v="1005"/>
          </reference>
        </references>
      </pivotArea>
    </format>
    <format dxfId="3847">
      <pivotArea dataOnly="0" labelOnly="1" fieldPosition="0">
        <references count="1">
          <reference field="0" count="1" defaultSubtotal="1">
            <x v="144"/>
          </reference>
        </references>
      </pivotArea>
    </format>
    <format dxfId="3846">
      <pivotArea dataOnly="0" labelOnly="1" fieldPosition="0">
        <references count="1">
          <reference field="0" count="1" defaultSubtotal="1">
            <x v="94"/>
          </reference>
        </references>
      </pivotArea>
    </format>
    <format dxfId="3845">
      <pivotArea dataOnly="0" labelOnly="1" fieldPosition="0">
        <references count="1">
          <reference field="0" count="1" defaultSubtotal="1">
            <x v="207"/>
          </reference>
        </references>
      </pivotArea>
    </format>
    <format dxfId="3844">
      <pivotArea dataOnly="0" labelOnly="1" fieldPosition="0">
        <references count="1">
          <reference field="0" count="1" defaultSubtotal="1">
            <x v="713"/>
          </reference>
        </references>
      </pivotArea>
    </format>
    <format dxfId="3843">
      <pivotArea dataOnly="0" labelOnly="1" fieldPosition="0">
        <references count="1">
          <reference field="0" count="1" defaultSubtotal="1">
            <x v="855"/>
          </reference>
        </references>
      </pivotArea>
    </format>
    <format dxfId="3842">
      <pivotArea dataOnly="0" labelOnly="1" fieldPosition="0">
        <references count="1">
          <reference field="0" count="1" defaultSubtotal="1">
            <x v="504"/>
          </reference>
        </references>
      </pivotArea>
    </format>
    <format dxfId="3841">
      <pivotArea dataOnly="0" labelOnly="1" fieldPosition="0">
        <references count="1">
          <reference field="0" count="1" defaultSubtotal="1">
            <x v="779"/>
          </reference>
        </references>
      </pivotArea>
    </format>
    <format dxfId="3840">
      <pivotArea dataOnly="0" labelOnly="1" fieldPosition="0">
        <references count="1">
          <reference field="0" count="1" defaultSubtotal="1">
            <x v="786"/>
          </reference>
        </references>
      </pivotArea>
    </format>
    <format dxfId="3839">
      <pivotArea dataOnly="0" labelOnly="1" fieldPosition="0">
        <references count="1">
          <reference field="0" count="1" defaultSubtotal="1">
            <x v="821"/>
          </reference>
        </references>
      </pivotArea>
    </format>
    <format dxfId="3838">
      <pivotArea dataOnly="0" labelOnly="1" fieldPosition="0">
        <references count="1">
          <reference field="0" count="1" defaultSubtotal="1">
            <x v="651"/>
          </reference>
        </references>
      </pivotArea>
    </format>
    <format dxfId="3837">
      <pivotArea dataOnly="0" labelOnly="1" fieldPosition="0">
        <references count="1">
          <reference field="0" count="1" defaultSubtotal="1">
            <x v="893"/>
          </reference>
        </references>
      </pivotArea>
    </format>
    <format dxfId="3836">
      <pivotArea dataOnly="0" labelOnly="1" fieldPosition="0">
        <references count="1">
          <reference field="0" count="1" defaultSubtotal="1">
            <x v="381"/>
          </reference>
        </references>
      </pivotArea>
    </format>
    <format dxfId="3835">
      <pivotArea dataOnly="0" labelOnly="1" fieldPosition="0">
        <references count="1">
          <reference field="0" count="1" defaultSubtotal="1">
            <x v="970"/>
          </reference>
        </references>
      </pivotArea>
    </format>
    <format dxfId="3834">
      <pivotArea dataOnly="0" labelOnly="1" fieldPosition="0">
        <references count="1">
          <reference field="0" count="1" defaultSubtotal="1">
            <x v="219"/>
          </reference>
        </references>
      </pivotArea>
    </format>
    <format dxfId="3833">
      <pivotArea dataOnly="0" labelOnly="1" fieldPosition="0">
        <references count="1">
          <reference field="0" count="1" defaultSubtotal="1">
            <x v="769"/>
          </reference>
        </references>
      </pivotArea>
    </format>
    <format dxfId="3832">
      <pivotArea dataOnly="0" labelOnly="1" fieldPosition="0">
        <references count="1">
          <reference field="0" count="1" defaultSubtotal="1">
            <x v="1004"/>
          </reference>
        </references>
      </pivotArea>
    </format>
    <format dxfId="3831">
      <pivotArea dataOnly="0" labelOnly="1" fieldPosition="0">
        <references count="1">
          <reference field="0" count="1" defaultSubtotal="1">
            <x v="310"/>
          </reference>
        </references>
      </pivotArea>
    </format>
    <format dxfId="3830">
      <pivotArea dataOnly="0" labelOnly="1" fieldPosition="0">
        <references count="1">
          <reference field="0" count="1" defaultSubtotal="1">
            <x v="899"/>
          </reference>
        </references>
      </pivotArea>
    </format>
    <format dxfId="3829">
      <pivotArea dataOnly="0" labelOnly="1" fieldPosition="0">
        <references count="1">
          <reference field="0" count="1" defaultSubtotal="1">
            <x v="358"/>
          </reference>
        </references>
      </pivotArea>
    </format>
    <format dxfId="3828">
      <pivotArea dataOnly="0" labelOnly="1" fieldPosition="0">
        <references count="1">
          <reference field="0" count="1" defaultSubtotal="1">
            <x v="977"/>
          </reference>
        </references>
      </pivotArea>
    </format>
    <format dxfId="3827">
      <pivotArea dataOnly="0" labelOnly="1" fieldPosition="0">
        <references count="1">
          <reference field="0" count="1" defaultSubtotal="1">
            <x v="405"/>
          </reference>
        </references>
      </pivotArea>
    </format>
    <format dxfId="3826">
      <pivotArea dataOnly="0" labelOnly="1" fieldPosition="0">
        <references count="1">
          <reference field="0" count="1" defaultSubtotal="1">
            <x v="103"/>
          </reference>
        </references>
      </pivotArea>
    </format>
    <format dxfId="3825">
      <pivotArea dataOnly="0" labelOnly="1" fieldPosition="0">
        <references count="1">
          <reference field="0" count="1" defaultSubtotal="1">
            <x v="51"/>
          </reference>
        </references>
      </pivotArea>
    </format>
    <format dxfId="3824">
      <pivotArea dataOnly="0" labelOnly="1" fieldPosition="0">
        <references count="1">
          <reference field="0" count="1" defaultSubtotal="1">
            <x v="872"/>
          </reference>
        </references>
      </pivotArea>
    </format>
    <format dxfId="3823">
      <pivotArea dataOnly="0" labelOnly="1" fieldPosition="0">
        <references count="1">
          <reference field="0" count="1" defaultSubtotal="1">
            <x v="277"/>
          </reference>
        </references>
      </pivotArea>
    </format>
    <format dxfId="3822">
      <pivotArea dataOnly="0" labelOnly="1" fieldPosition="0">
        <references count="1">
          <reference field="0" count="1" defaultSubtotal="1">
            <x v="152"/>
          </reference>
        </references>
      </pivotArea>
    </format>
    <format dxfId="3821">
      <pivotArea dataOnly="0" labelOnly="1" fieldPosition="0">
        <references count="1">
          <reference field="0" count="1" defaultSubtotal="1">
            <x v="935"/>
          </reference>
        </references>
      </pivotArea>
    </format>
    <format dxfId="3820">
      <pivotArea dataOnly="0" labelOnly="1" fieldPosition="0">
        <references count="1">
          <reference field="0" count="1" defaultSubtotal="1">
            <x v="811"/>
          </reference>
        </references>
      </pivotArea>
    </format>
    <format dxfId="3819">
      <pivotArea dataOnly="0" labelOnly="1" fieldPosition="0">
        <references count="1">
          <reference field="0" count="1" defaultSubtotal="1">
            <x v="524"/>
          </reference>
        </references>
      </pivotArea>
    </format>
    <format dxfId="3818">
      <pivotArea dataOnly="0" labelOnly="1" fieldPosition="0">
        <references count="1">
          <reference field="0" count="1" defaultSubtotal="1">
            <x v="262"/>
          </reference>
        </references>
      </pivotArea>
    </format>
    <format dxfId="3817">
      <pivotArea dataOnly="0" labelOnly="1" fieldPosition="0">
        <references count="1">
          <reference field="0" count="1" defaultSubtotal="1">
            <x v="279"/>
          </reference>
        </references>
      </pivotArea>
    </format>
    <format dxfId="3816">
      <pivotArea dataOnly="0" labelOnly="1" fieldPosition="0">
        <references count="1">
          <reference field="0" count="1" defaultSubtotal="1">
            <x v="829"/>
          </reference>
        </references>
      </pivotArea>
    </format>
    <format dxfId="3815">
      <pivotArea dataOnly="0" labelOnly="1" fieldPosition="0">
        <references count="1">
          <reference field="0" count="1" defaultSubtotal="1">
            <x v="619"/>
          </reference>
        </references>
      </pivotArea>
    </format>
    <format dxfId="3814">
      <pivotArea dataOnly="0" labelOnly="1" fieldPosition="0">
        <references count="1">
          <reference field="0" count="1" defaultSubtotal="1">
            <x v="390"/>
          </reference>
        </references>
      </pivotArea>
    </format>
    <format dxfId="3813">
      <pivotArea dataOnly="0" labelOnly="1" fieldPosition="0">
        <references count="1">
          <reference field="0" count="1" defaultSubtotal="1">
            <x v="836"/>
          </reference>
        </references>
      </pivotArea>
    </format>
    <format dxfId="3812">
      <pivotArea dataOnly="0" labelOnly="1" fieldPosition="0">
        <references count="1">
          <reference field="0" count="1" defaultSubtotal="1">
            <x v="373"/>
          </reference>
        </references>
      </pivotArea>
    </format>
    <format dxfId="3811">
      <pivotArea dataOnly="0" labelOnly="1" fieldPosition="0">
        <references count="1">
          <reference field="0" count="1" defaultSubtotal="1">
            <x v="838"/>
          </reference>
        </references>
      </pivotArea>
    </format>
    <format dxfId="3810">
      <pivotArea dataOnly="0" labelOnly="1" fieldPosition="0">
        <references count="1">
          <reference field="0" count="1" defaultSubtotal="1">
            <x v="71"/>
          </reference>
        </references>
      </pivotArea>
    </format>
    <format dxfId="3809">
      <pivotArea dataOnly="0" labelOnly="1" fieldPosition="0">
        <references count="1">
          <reference field="0" count="1" defaultSubtotal="1">
            <x v="254"/>
          </reference>
        </references>
      </pivotArea>
    </format>
    <format dxfId="3808">
      <pivotArea dataOnly="0" labelOnly="1" fieldPosition="0">
        <references count="1">
          <reference field="0" count="1" defaultSubtotal="1">
            <x v="35"/>
          </reference>
        </references>
      </pivotArea>
    </format>
    <format dxfId="3807">
      <pivotArea dataOnly="0" labelOnly="1" fieldPosition="0">
        <references count="1">
          <reference field="0" count="1" defaultSubtotal="1">
            <x v="255"/>
          </reference>
        </references>
      </pivotArea>
    </format>
    <format dxfId="3806">
      <pivotArea dataOnly="0" labelOnly="1" fieldPosition="0">
        <references count="1">
          <reference field="0" count="1" defaultSubtotal="1">
            <x v="235"/>
          </reference>
        </references>
      </pivotArea>
    </format>
    <format dxfId="3805">
      <pivotArea dataOnly="0" labelOnly="1" fieldPosition="0">
        <references count="1">
          <reference field="0" count="1" defaultSubtotal="1">
            <x v="72"/>
          </reference>
        </references>
      </pivotArea>
    </format>
    <format dxfId="3804">
      <pivotArea dataOnly="0" labelOnly="1" fieldPosition="0">
        <references count="1">
          <reference field="0" count="1" defaultSubtotal="1">
            <x v="384"/>
          </reference>
        </references>
      </pivotArea>
    </format>
    <format dxfId="3803">
      <pivotArea dataOnly="0" labelOnly="1" fieldPosition="0">
        <references count="1">
          <reference field="0" count="1" defaultSubtotal="1">
            <x v="321"/>
          </reference>
        </references>
      </pivotArea>
    </format>
    <format dxfId="3802">
      <pivotArea dataOnly="0" labelOnly="1" fieldPosition="0">
        <references count="1">
          <reference field="0" count="1" defaultSubtotal="1">
            <x v="530"/>
          </reference>
        </references>
      </pivotArea>
    </format>
    <format dxfId="3801">
      <pivotArea dataOnly="0" labelOnly="1" fieldPosition="0">
        <references count="1">
          <reference field="0" count="1" defaultSubtotal="1">
            <x v="578"/>
          </reference>
        </references>
      </pivotArea>
    </format>
    <format dxfId="3800">
      <pivotArea dataOnly="0" labelOnly="1" fieldPosition="0">
        <references count="1">
          <reference field="0" count="1" defaultSubtotal="1">
            <x v="398"/>
          </reference>
        </references>
      </pivotArea>
    </format>
    <format dxfId="3799">
      <pivotArea dataOnly="0" labelOnly="1" fieldPosition="0">
        <references count="1">
          <reference field="0" count="1" defaultSubtotal="1">
            <x v="539"/>
          </reference>
        </references>
      </pivotArea>
    </format>
    <format dxfId="3798">
      <pivotArea dataOnly="0" labelOnly="1" fieldPosition="0">
        <references count="1">
          <reference field="0" count="1" defaultSubtotal="1">
            <x v="968"/>
          </reference>
        </references>
      </pivotArea>
    </format>
    <format dxfId="3797">
      <pivotArea dataOnly="0" labelOnly="1" fieldPosition="0">
        <references count="1">
          <reference field="0" count="1" defaultSubtotal="1">
            <x v="885"/>
          </reference>
        </references>
      </pivotArea>
    </format>
    <format dxfId="3796">
      <pivotArea dataOnly="0" labelOnly="1" fieldPosition="0">
        <references count="1">
          <reference field="0" count="1" defaultSubtotal="1">
            <x v="238"/>
          </reference>
        </references>
      </pivotArea>
    </format>
    <format dxfId="3795">
      <pivotArea dataOnly="0" labelOnly="1" fieldPosition="0">
        <references count="1">
          <reference field="0" count="1" defaultSubtotal="1">
            <x v="166"/>
          </reference>
        </references>
      </pivotArea>
    </format>
    <format dxfId="3794">
      <pivotArea dataOnly="0" labelOnly="1" fieldPosition="0">
        <references count="1">
          <reference field="0" count="1" defaultSubtotal="1">
            <x v="392"/>
          </reference>
        </references>
      </pivotArea>
    </format>
    <format dxfId="3793">
      <pivotArea dataOnly="0" labelOnly="1" fieldPosition="0">
        <references count="1">
          <reference field="0" count="1" defaultSubtotal="1">
            <x v="299"/>
          </reference>
        </references>
      </pivotArea>
    </format>
    <format dxfId="3792">
      <pivotArea dataOnly="0" labelOnly="1" fieldPosition="0">
        <references count="1">
          <reference field="0" count="1" defaultSubtotal="1">
            <x v="220"/>
          </reference>
        </references>
      </pivotArea>
    </format>
    <format dxfId="3791">
      <pivotArea dataOnly="0" labelOnly="1" fieldPosition="0">
        <references count="1">
          <reference field="0" count="1" defaultSubtotal="1">
            <x v="327"/>
          </reference>
        </references>
      </pivotArea>
    </format>
    <format dxfId="3790">
      <pivotArea dataOnly="0" labelOnly="1" fieldPosition="0">
        <references count="1">
          <reference field="0" count="1" defaultSubtotal="1">
            <x v="569"/>
          </reference>
        </references>
      </pivotArea>
    </format>
    <format dxfId="3789">
      <pivotArea dataOnly="0" labelOnly="1" fieldPosition="0">
        <references count="1">
          <reference field="0" count="1" defaultSubtotal="1">
            <x v="775"/>
          </reference>
        </references>
      </pivotArea>
    </format>
    <format dxfId="3788">
      <pivotArea dataOnly="0" labelOnly="1" fieldPosition="0">
        <references count="1">
          <reference field="0" count="1" defaultSubtotal="1">
            <x v="744"/>
          </reference>
        </references>
      </pivotArea>
    </format>
    <format dxfId="3787">
      <pivotArea dataOnly="0" labelOnly="1" fieldPosition="0">
        <references count="1">
          <reference field="0" count="1" defaultSubtotal="1">
            <x v="588"/>
          </reference>
        </references>
      </pivotArea>
    </format>
    <format dxfId="3786">
      <pivotArea dataOnly="0" labelOnly="1" fieldPosition="0">
        <references count="1">
          <reference field="0" count="1" defaultSubtotal="1">
            <x v="794"/>
          </reference>
        </references>
      </pivotArea>
    </format>
    <format dxfId="3785">
      <pivotArea dataOnly="0" labelOnly="1" fieldPosition="0">
        <references count="1">
          <reference field="0" count="1" defaultSubtotal="1">
            <x v="634"/>
          </reference>
        </references>
      </pivotArea>
    </format>
    <format dxfId="3784">
      <pivotArea dataOnly="0" labelOnly="1" fieldPosition="0">
        <references count="1">
          <reference field="0" count="1" defaultSubtotal="1">
            <x v="454"/>
          </reference>
        </references>
      </pivotArea>
    </format>
    <format dxfId="3783">
      <pivotArea dataOnly="0" labelOnly="1" fieldPosition="0">
        <references count="1">
          <reference field="0" count="1" defaultSubtotal="1">
            <x v="266"/>
          </reference>
        </references>
      </pivotArea>
    </format>
    <format dxfId="3782">
      <pivotArea dataOnly="0" labelOnly="1" fieldPosition="0">
        <references count="1">
          <reference field="0" count="1" defaultSubtotal="1">
            <x v="949"/>
          </reference>
        </references>
      </pivotArea>
    </format>
    <format dxfId="3781">
      <pivotArea dataOnly="0" labelOnly="1" fieldPosition="0">
        <references count="1">
          <reference field="0" count="1" defaultSubtotal="1">
            <x v="509"/>
          </reference>
        </references>
      </pivotArea>
    </format>
    <format dxfId="3780">
      <pivotArea dataOnly="0" labelOnly="1" fieldPosition="0">
        <references count="1">
          <reference field="0" count="1" defaultSubtotal="1">
            <x v="450"/>
          </reference>
        </references>
      </pivotArea>
    </format>
    <format dxfId="3779">
      <pivotArea dataOnly="0" labelOnly="1" fieldPosition="0">
        <references count="1">
          <reference field="0" count="1" defaultSubtotal="1">
            <x v="114"/>
          </reference>
        </references>
      </pivotArea>
    </format>
    <format dxfId="3778">
      <pivotArea dataOnly="0" labelOnly="1" fieldPosition="0">
        <references count="1">
          <reference field="0" count="1" defaultSubtotal="1">
            <x v="639"/>
          </reference>
        </references>
      </pivotArea>
    </format>
    <format dxfId="3777">
      <pivotArea dataOnly="0" labelOnly="1" fieldPosition="0">
        <references count="1">
          <reference field="0" count="1" defaultSubtotal="1">
            <x v="675"/>
          </reference>
        </references>
      </pivotArea>
    </format>
    <format dxfId="3776">
      <pivotArea dataOnly="0" labelOnly="1" fieldPosition="0">
        <references count="1">
          <reference field="0" count="1" defaultSubtotal="1">
            <x v="901"/>
          </reference>
        </references>
      </pivotArea>
    </format>
    <format dxfId="3775">
      <pivotArea dataOnly="0" labelOnly="1" fieldPosition="0">
        <references count="1">
          <reference field="0" count="1" defaultSubtotal="1">
            <x v="226"/>
          </reference>
        </references>
      </pivotArea>
    </format>
    <format dxfId="3774">
      <pivotArea dataOnly="0" labelOnly="1" fieldPosition="0">
        <references count="1">
          <reference field="0" count="1" defaultSubtotal="1">
            <x v="133"/>
          </reference>
        </references>
      </pivotArea>
    </format>
    <format dxfId="3773">
      <pivotArea dataOnly="0" labelOnly="1" fieldPosition="0">
        <references count="1">
          <reference field="0" count="1" defaultSubtotal="1">
            <x v="934"/>
          </reference>
        </references>
      </pivotArea>
    </format>
    <format dxfId="3772">
      <pivotArea dataOnly="0" labelOnly="1" fieldPosition="0">
        <references count="1">
          <reference field="0" count="1" defaultSubtotal="1">
            <x v="801"/>
          </reference>
        </references>
      </pivotArea>
    </format>
    <format dxfId="3771">
      <pivotArea dataOnly="0" labelOnly="1" fieldPosition="0">
        <references count="1">
          <reference field="0" count="1" defaultSubtotal="1">
            <x v="875"/>
          </reference>
        </references>
      </pivotArea>
    </format>
    <format dxfId="3770">
      <pivotArea dataOnly="0" labelOnly="1" fieldPosition="0">
        <references count="1">
          <reference field="0" count="1" defaultSubtotal="1">
            <x v="1002"/>
          </reference>
        </references>
      </pivotArea>
    </format>
    <format dxfId="3769">
      <pivotArea dataOnly="0" labelOnly="1" fieldPosition="0">
        <references count="1">
          <reference field="0" count="1" defaultSubtotal="1">
            <x v="878"/>
          </reference>
        </references>
      </pivotArea>
    </format>
    <format dxfId="3768">
      <pivotArea dataOnly="0" labelOnly="1" fieldPosition="0">
        <references count="4">
          <reference field="0" count="1" selected="0">
            <x v="5"/>
          </reference>
          <reference field="1" count="1" selected="0">
            <x v="12"/>
          </reference>
          <reference field="2" count="1" selected="0">
            <x v="20"/>
          </reference>
          <reference field="3" count="1">
            <x v="0"/>
          </reference>
        </references>
      </pivotArea>
    </format>
    <format dxfId="3767">
      <pivotArea dataOnly="0" labelOnly="1" fieldPosition="0">
        <references count="4">
          <reference field="0" count="1" selected="0">
            <x v="6"/>
          </reference>
          <reference field="1" count="1" selected="0">
            <x v="11"/>
          </reference>
          <reference field="2" count="1" selected="0">
            <x v="3"/>
          </reference>
          <reference field="3" count="1">
            <x v="0"/>
          </reference>
        </references>
      </pivotArea>
    </format>
    <format dxfId="3766">
      <pivotArea dataOnly="0" labelOnly="1" fieldPosition="0">
        <references count="4">
          <reference field="0" count="1" selected="0">
            <x v="7"/>
          </reference>
          <reference field="1" count="1" selected="0">
            <x v="7"/>
          </reference>
          <reference field="2" count="1" selected="0">
            <x v="19"/>
          </reference>
          <reference field="3" count="1">
            <x v="0"/>
          </reference>
        </references>
      </pivotArea>
    </format>
    <format dxfId="3765">
      <pivotArea dataOnly="0" labelOnly="1" fieldPosition="0">
        <references count="4">
          <reference field="0" count="1" selected="0">
            <x v="7"/>
          </reference>
          <reference field="1" count="1" selected="0">
            <x v="8"/>
          </reference>
          <reference field="2" count="1" selected="0">
            <x v="19"/>
          </reference>
          <reference field="3" count="1">
            <x v="0"/>
          </reference>
        </references>
      </pivotArea>
    </format>
    <format dxfId="3764">
      <pivotArea dataOnly="0" labelOnly="1" fieldPosition="0">
        <references count="4">
          <reference field="0" count="1" selected="0">
            <x v="7"/>
          </reference>
          <reference field="1" count="1" selected="0">
            <x v="9"/>
          </reference>
          <reference field="2" count="1" selected="0">
            <x v="19"/>
          </reference>
          <reference field="3" count="1">
            <x v="0"/>
          </reference>
        </references>
      </pivotArea>
    </format>
    <format dxfId="3763">
      <pivotArea dataOnly="0" labelOnly="1" fieldPosition="0">
        <references count="4">
          <reference field="0" count="1" selected="0">
            <x v="7"/>
          </reference>
          <reference field="1" count="1" selected="0">
            <x v="11"/>
          </reference>
          <reference field="2" count="1" selected="0">
            <x v="15"/>
          </reference>
          <reference field="3" count="1">
            <x v="1"/>
          </reference>
        </references>
      </pivotArea>
    </format>
    <format dxfId="3762">
      <pivotArea dataOnly="0" labelOnly="1" fieldPosition="0">
        <references count="4">
          <reference field="0" count="1" selected="0">
            <x v="7"/>
          </reference>
          <reference field="1" count="1" selected="0">
            <x v="12"/>
          </reference>
          <reference field="2" count="1" selected="0">
            <x v="3"/>
          </reference>
          <reference field="3" count="1">
            <x v="0"/>
          </reference>
        </references>
      </pivotArea>
    </format>
    <format dxfId="3761">
      <pivotArea dataOnly="0" labelOnly="1" fieldPosition="0">
        <references count="4">
          <reference field="0" count="1" selected="0">
            <x v="9"/>
          </reference>
          <reference field="1" count="1" selected="0">
            <x v="8"/>
          </reference>
          <reference field="2" count="1" selected="0">
            <x v="36"/>
          </reference>
          <reference field="3" count="1">
            <x v="0"/>
          </reference>
        </references>
      </pivotArea>
    </format>
    <format dxfId="3760">
      <pivotArea dataOnly="0" labelOnly="1" fieldPosition="0">
        <references count="4">
          <reference field="0" count="1" selected="0">
            <x v="9"/>
          </reference>
          <reference field="1" count="1" selected="0">
            <x v="8"/>
          </reference>
          <reference field="2" count="1" selected="0">
            <x v="48"/>
          </reference>
          <reference field="3" count="1">
            <x v="1"/>
          </reference>
        </references>
      </pivotArea>
    </format>
    <format dxfId="3759">
      <pivotArea dataOnly="0" labelOnly="1" fieldPosition="0">
        <references count="4">
          <reference field="0" count="1" selected="0">
            <x v="9"/>
          </reference>
          <reference field="1" count="1" selected="0">
            <x v="9"/>
          </reference>
          <reference field="2" count="1" selected="0">
            <x v="36"/>
          </reference>
          <reference field="3" count="1">
            <x v="0"/>
          </reference>
        </references>
      </pivotArea>
    </format>
    <format dxfId="3758">
      <pivotArea dataOnly="0" labelOnly="1" fieldPosition="0">
        <references count="4">
          <reference field="0" count="1" selected="0">
            <x v="10"/>
          </reference>
          <reference field="1" count="1" selected="0">
            <x v="8"/>
          </reference>
          <reference field="2" count="1" selected="0">
            <x v="48"/>
          </reference>
          <reference field="3" count="1">
            <x v="1"/>
          </reference>
        </references>
      </pivotArea>
    </format>
    <format dxfId="3757">
      <pivotArea dataOnly="0" labelOnly="1" fieldPosition="0">
        <references count="4">
          <reference field="0" count="1" selected="0">
            <x v="10"/>
          </reference>
          <reference field="1" count="1" selected="0">
            <x v="9"/>
          </reference>
          <reference field="2" count="1" selected="0">
            <x v="10"/>
          </reference>
          <reference field="3" count="1">
            <x v="1"/>
          </reference>
        </references>
      </pivotArea>
    </format>
    <format dxfId="3756">
      <pivotArea dataOnly="0" labelOnly="1" fieldPosition="0">
        <references count="4">
          <reference field="0" count="1" selected="0">
            <x v="10"/>
          </reference>
          <reference field="1" count="1" selected="0">
            <x v="11"/>
          </reference>
          <reference field="2" count="1" selected="0">
            <x v="10"/>
          </reference>
          <reference field="3" count="1">
            <x v="1"/>
          </reference>
        </references>
      </pivotArea>
    </format>
    <format dxfId="3755">
      <pivotArea dataOnly="0" labelOnly="1" fieldPosition="0">
        <references count="4">
          <reference field="0" count="1" selected="0">
            <x v="10"/>
          </reference>
          <reference field="1" count="1" selected="0">
            <x v="12"/>
          </reference>
          <reference field="2" count="1" selected="0">
            <x v="10"/>
          </reference>
          <reference field="3" count="1">
            <x v="1"/>
          </reference>
        </references>
      </pivotArea>
    </format>
    <format dxfId="3754">
      <pivotArea dataOnly="0" labelOnly="1" fieldPosition="0">
        <references count="4">
          <reference field="0" count="1" selected="0">
            <x v="11"/>
          </reference>
          <reference field="1" count="1" selected="0">
            <x v="11"/>
          </reference>
          <reference field="2" count="1" selected="0">
            <x v="37"/>
          </reference>
          <reference field="3" count="1">
            <x v="0"/>
          </reference>
        </references>
      </pivotArea>
    </format>
    <format dxfId="3753">
      <pivotArea dataOnly="0" labelOnly="1" fieldPosition="0">
        <references count="4">
          <reference field="0" count="1" selected="0">
            <x v="12"/>
          </reference>
          <reference field="1" count="1" selected="0">
            <x v="7"/>
          </reference>
          <reference field="2" count="1" selected="0">
            <x v="19"/>
          </reference>
          <reference field="3" count="1">
            <x v="0"/>
          </reference>
        </references>
      </pivotArea>
    </format>
    <format dxfId="3752">
      <pivotArea dataOnly="0" labelOnly="1" fieldPosition="0">
        <references count="4">
          <reference field="0" count="1" selected="0">
            <x v="13"/>
          </reference>
          <reference field="1" count="1" selected="0">
            <x v="1"/>
          </reference>
          <reference field="2" count="1" selected="0">
            <x v="28"/>
          </reference>
          <reference field="3" count="1">
            <x v="1"/>
          </reference>
        </references>
      </pivotArea>
    </format>
    <format dxfId="3751">
      <pivotArea dataOnly="0" labelOnly="1" fieldPosition="0">
        <references count="4">
          <reference field="0" count="1" selected="0">
            <x v="13"/>
          </reference>
          <reference field="1" count="1" selected="0">
            <x v="2"/>
          </reference>
          <reference field="2" count="1" selected="0">
            <x v="25"/>
          </reference>
          <reference field="3" count="1">
            <x v="1"/>
          </reference>
        </references>
      </pivotArea>
    </format>
    <format dxfId="3750">
      <pivotArea dataOnly="0" labelOnly="1" fieldPosition="0">
        <references count="4">
          <reference field="0" count="1" selected="0">
            <x v="13"/>
          </reference>
          <reference field="1" count="1" selected="0">
            <x v="3"/>
          </reference>
          <reference field="2" count="1" selected="0">
            <x v="25"/>
          </reference>
          <reference field="3" count="1">
            <x v="1"/>
          </reference>
        </references>
      </pivotArea>
    </format>
    <format dxfId="3749">
      <pivotArea dataOnly="0" labelOnly="1" fieldPosition="0">
        <references count="4">
          <reference field="0" count="1" selected="0">
            <x v="13"/>
          </reference>
          <reference field="1" count="1" selected="0">
            <x v="4"/>
          </reference>
          <reference field="2" count="1" selected="0">
            <x v="25"/>
          </reference>
          <reference field="3" count="1">
            <x v="1"/>
          </reference>
        </references>
      </pivotArea>
    </format>
    <format dxfId="3748">
      <pivotArea dataOnly="0" labelOnly="1" fieldPosition="0">
        <references count="4">
          <reference field="0" count="1" selected="0">
            <x v="14"/>
          </reference>
          <reference field="1" count="1" selected="0">
            <x v="0"/>
          </reference>
          <reference field="2" count="1" selected="0">
            <x v="38"/>
          </reference>
          <reference field="3" count="1">
            <x v="0"/>
          </reference>
        </references>
      </pivotArea>
    </format>
    <format dxfId="3747">
      <pivotArea dataOnly="0" labelOnly="1" fieldPosition="0">
        <references count="4">
          <reference field="0" count="1" selected="0">
            <x v="14"/>
          </reference>
          <reference field="1" count="1" selected="0">
            <x v="1"/>
          </reference>
          <reference field="2" count="1" selected="0">
            <x v="26"/>
          </reference>
          <reference field="3" count="1">
            <x v="1"/>
          </reference>
        </references>
      </pivotArea>
    </format>
    <format dxfId="3746">
      <pivotArea dataOnly="0" labelOnly="1" fieldPosition="0">
        <references count="4">
          <reference field="0" count="1" selected="0">
            <x v="14"/>
          </reference>
          <reference field="1" count="1" selected="0">
            <x v="1"/>
          </reference>
          <reference field="2" count="1" selected="0">
            <x v="38"/>
          </reference>
          <reference field="3" count="1">
            <x v="0"/>
          </reference>
        </references>
      </pivotArea>
    </format>
    <format dxfId="3745">
      <pivotArea dataOnly="0" labelOnly="1" fieldPosition="0">
        <references count="4">
          <reference field="0" count="1" selected="0">
            <x v="14"/>
          </reference>
          <reference field="1" count="1" selected="0">
            <x v="2"/>
          </reference>
          <reference field="2" count="1" selected="0">
            <x v="38"/>
          </reference>
          <reference field="3" count="1">
            <x v="0"/>
          </reference>
        </references>
      </pivotArea>
    </format>
    <format dxfId="3744">
      <pivotArea dataOnly="0" labelOnly="1" fieldPosition="0">
        <references count="4">
          <reference field="0" count="1" selected="0">
            <x v="14"/>
          </reference>
          <reference field="1" count="1" selected="0">
            <x v="3"/>
          </reference>
          <reference field="2" count="1" selected="0">
            <x v="20"/>
          </reference>
          <reference field="3" count="1">
            <x v="0"/>
          </reference>
        </references>
      </pivotArea>
    </format>
    <format dxfId="3743">
      <pivotArea dataOnly="0" labelOnly="1" fieldPosition="0">
        <references count="4">
          <reference field="0" count="1" selected="0">
            <x v="14"/>
          </reference>
          <reference field="1" count="1" selected="0">
            <x v="4"/>
          </reference>
          <reference field="2" count="1" selected="0">
            <x v="20"/>
          </reference>
          <reference field="3" count="1">
            <x v="0"/>
          </reference>
        </references>
      </pivotArea>
    </format>
    <format dxfId="3742">
      <pivotArea dataOnly="0" labelOnly="1" fieldPosition="0">
        <references count="4">
          <reference field="0" count="1" selected="0">
            <x v="15"/>
          </reference>
          <reference field="1" count="1" selected="0">
            <x v="0"/>
          </reference>
          <reference field="2" count="1" selected="0">
            <x v="14"/>
          </reference>
          <reference field="3" count="1">
            <x v="0"/>
          </reference>
        </references>
      </pivotArea>
    </format>
    <format dxfId="3741">
      <pivotArea dataOnly="0" labelOnly="1" fieldPosition="0">
        <references count="4">
          <reference field="0" count="1" selected="0">
            <x v="15"/>
          </reference>
          <reference field="1" count="1" selected="0">
            <x v="1"/>
          </reference>
          <reference field="2" count="1" selected="0">
            <x v="14"/>
          </reference>
          <reference field="3" count="1">
            <x v="0"/>
          </reference>
        </references>
      </pivotArea>
    </format>
    <format dxfId="3740">
      <pivotArea dataOnly="0" labelOnly="1" fieldPosition="0">
        <references count="4">
          <reference field="0" count="1" selected="0">
            <x v="15"/>
          </reference>
          <reference field="1" count="1" selected="0">
            <x v="2"/>
          </reference>
          <reference field="2" count="1" selected="0">
            <x v="14"/>
          </reference>
          <reference field="3" count="1">
            <x v="0"/>
          </reference>
        </references>
      </pivotArea>
    </format>
    <format dxfId="3739">
      <pivotArea dataOnly="0" labelOnly="1" fieldPosition="0">
        <references count="4">
          <reference field="0" count="1" selected="0">
            <x v="15"/>
          </reference>
          <reference field="1" count="1" selected="0">
            <x v="3"/>
          </reference>
          <reference field="2" count="1" selected="0">
            <x v="14"/>
          </reference>
          <reference field="3" count="1">
            <x v="0"/>
          </reference>
        </references>
      </pivotArea>
    </format>
    <format dxfId="3738">
      <pivotArea dataOnly="0" labelOnly="1" fieldPosition="0">
        <references count="4">
          <reference field="0" count="1" selected="0">
            <x v="15"/>
          </reference>
          <reference field="1" count="1" selected="0">
            <x v="4"/>
          </reference>
          <reference field="2" count="1" selected="0">
            <x v="14"/>
          </reference>
          <reference field="3" count="1">
            <x v="0"/>
          </reference>
        </references>
      </pivotArea>
    </format>
    <format dxfId="3737">
      <pivotArea dataOnly="0" labelOnly="1" fieldPosition="0">
        <references count="4">
          <reference field="0" count="1" selected="0">
            <x v="15"/>
          </reference>
          <reference field="1" count="1" selected="0">
            <x v="5"/>
          </reference>
          <reference field="2" count="1" selected="0">
            <x v="14"/>
          </reference>
          <reference field="3" count="1">
            <x v="0"/>
          </reference>
        </references>
      </pivotArea>
    </format>
    <format dxfId="3736">
      <pivotArea dataOnly="0" labelOnly="1" fieldPosition="0">
        <references count="4">
          <reference field="0" count="1" selected="0">
            <x v="15"/>
          </reference>
          <reference field="1" count="1" selected="0">
            <x v="6"/>
          </reference>
          <reference field="2" count="1" selected="0">
            <x v="14"/>
          </reference>
          <reference field="3" count="1">
            <x v="0"/>
          </reference>
        </references>
      </pivotArea>
    </format>
    <format dxfId="3735">
      <pivotArea dataOnly="0" labelOnly="1" fieldPosition="0">
        <references count="4">
          <reference field="0" count="1" selected="0">
            <x v="15"/>
          </reference>
          <reference field="1" count="1" selected="0">
            <x v="8"/>
          </reference>
          <reference field="2" count="1" selected="0">
            <x v="1"/>
          </reference>
          <reference field="3" count="1">
            <x v="1"/>
          </reference>
        </references>
      </pivotArea>
    </format>
    <format dxfId="3734">
      <pivotArea dataOnly="0" labelOnly="1" fieldPosition="0">
        <references count="4">
          <reference field="0" count="1" selected="0">
            <x v="15"/>
          </reference>
          <reference field="1" count="1" selected="0">
            <x v="9"/>
          </reference>
          <reference field="2" count="1" selected="0">
            <x v="32"/>
          </reference>
          <reference field="3" count="1">
            <x v="1"/>
          </reference>
        </references>
      </pivotArea>
    </format>
    <format dxfId="3733">
      <pivotArea dataOnly="0" labelOnly="1" fieldPosition="0">
        <references count="4">
          <reference field="0" count="1" selected="0">
            <x v="15"/>
          </reference>
          <reference field="1" count="1" selected="0">
            <x v="11"/>
          </reference>
          <reference field="2" count="1" selected="0">
            <x v="32"/>
          </reference>
          <reference field="3" count="1">
            <x v="1"/>
          </reference>
        </references>
      </pivotArea>
    </format>
    <format dxfId="3732">
      <pivotArea dataOnly="0" labelOnly="1" fieldPosition="0">
        <references count="4">
          <reference field="0" count="1" selected="0">
            <x v="15"/>
          </reference>
          <reference field="1" count="1" selected="0">
            <x v="12"/>
          </reference>
          <reference field="2" count="1" selected="0">
            <x v="32"/>
          </reference>
          <reference field="3" count="1">
            <x v="1"/>
          </reference>
        </references>
      </pivotArea>
    </format>
    <format dxfId="3731">
      <pivotArea dataOnly="0" labelOnly="1" fieldPosition="0">
        <references count="4">
          <reference field="0" count="1" selected="0">
            <x v="16"/>
          </reference>
          <reference field="1" count="1" selected="0">
            <x v="5"/>
          </reference>
          <reference field="2" count="1" selected="0">
            <x v="16"/>
          </reference>
          <reference field="3" count="1">
            <x v="0"/>
          </reference>
        </references>
      </pivotArea>
    </format>
    <format dxfId="3730">
      <pivotArea dataOnly="0" labelOnly="1" fieldPosition="0">
        <references count="4">
          <reference field="0" count="1" selected="0">
            <x v="16"/>
          </reference>
          <reference field="1" count="1" selected="0">
            <x v="7"/>
          </reference>
          <reference field="2" count="1" selected="0">
            <x v="13"/>
          </reference>
          <reference field="3" count="1">
            <x v="0"/>
          </reference>
        </references>
      </pivotArea>
    </format>
    <format dxfId="3729">
      <pivotArea dataOnly="0" labelOnly="1" fieldPosition="0">
        <references count="4">
          <reference field="0" count="1" selected="0">
            <x v="16"/>
          </reference>
          <reference field="1" count="1" selected="0">
            <x v="7"/>
          </reference>
          <reference field="2" count="1" selected="0">
            <x v="53"/>
          </reference>
          <reference field="3" count="1">
            <x v="1"/>
          </reference>
        </references>
      </pivotArea>
    </format>
    <format dxfId="3728">
      <pivotArea dataOnly="0" labelOnly="1" fieldPosition="0">
        <references count="4">
          <reference field="0" count="1" selected="0">
            <x v="17"/>
          </reference>
          <reference field="1" count="1" selected="0">
            <x v="6"/>
          </reference>
          <reference field="2" count="1" selected="0">
            <x v="47"/>
          </reference>
          <reference field="3" count="1">
            <x v="0"/>
          </reference>
        </references>
      </pivotArea>
    </format>
    <format dxfId="3727">
      <pivotArea dataOnly="0" labelOnly="1" fieldPosition="0">
        <references count="4">
          <reference field="0" count="1" selected="0">
            <x v="18"/>
          </reference>
          <reference field="1" count="1" selected="0">
            <x v="8"/>
          </reference>
          <reference field="2" count="1" selected="0">
            <x v="27"/>
          </reference>
          <reference field="3" count="1">
            <x v="1"/>
          </reference>
        </references>
      </pivotArea>
    </format>
    <format dxfId="3726">
      <pivotArea dataOnly="0" labelOnly="1" fieldPosition="0">
        <references count="4">
          <reference field="0" count="1" selected="0">
            <x v="18"/>
          </reference>
          <reference field="1" count="1" selected="0">
            <x v="9"/>
          </reference>
          <reference field="2" count="1" selected="0">
            <x v="27"/>
          </reference>
          <reference field="3" count="1">
            <x v="1"/>
          </reference>
        </references>
      </pivotArea>
    </format>
    <format dxfId="3725">
      <pivotArea dataOnly="0" labelOnly="1" fieldPosition="0">
        <references count="4">
          <reference field="0" count="1" selected="0">
            <x v="18"/>
          </reference>
          <reference field="1" count="1" selected="0">
            <x v="11"/>
          </reference>
          <reference field="2" count="1" selected="0">
            <x v="23"/>
          </reference>
          <reference field="3" count="1">
            <x v="0"/>
          </reference>
        </references>
      </pivotArea>
    </format>
    <format dxfId="3724">
      <pivotArea dataOnly="0" labelOnly="1" fieldPosition="0">
        <references count="4">
          <reference field="0" count="1" selected="0">
            <x v="19"/>
          </reference>
          <reference field="1" count="1" selected="0">
            <x v="8"/>
          </reference>
          <reference field="2" count="1" selected="0">
            <x v="22"/>
          </reference>
          <reference field="3" count="1">
            <x v="1"/>
          </reference>
        </references>
      </pivotArea>
    </format>
    <format dxfId="3723">
      <pivotArea dataOnly="0" labelOnly="1" fieldPosition="0">
        <references count="4">
          <reference field="0" count="1" selected="0">
            <x v="20"/>
          </reference>
          <reference field="1" count="1" selected="0">
            <x v="7"/>
          </reference>
          <reference field="2" count="1" selected="0">
            <x v="19"/>
          </reference>
          <reference field="3" count="1">
            <x v="0"/>
          </reference>
        </references>
      </pivotArea>
    </format>
    <format dxfId="3722">
      <pivotArea dataOnly="0" labelOnly="1" fieldPosition="0">
        <references count="4">
          <reference field="0" count="1" selected="0">
            <x v="20"/>
          </reference>
          <reference field="1" count="1" selected="0">
            <x v="8"/>
          </reference>
          <reference field="2" count="1" selected="0">
            <x v="19"/>
          </reference>
          <reference field="3" count="1">
            <x v="0"/>
          </reference>
        </references>
      </pivotArea>
    </format>
    <format dxfId="3721">
      <pivotArea dataOnly="0" labelOnly="1" fieldPosition="0">
        <references count="4">
          <reference field="0" count="1" selected="0">
            <x v="21"/>
          </reference>
          <reference field="1" count="1" selected="0">
            <x v="1"/>
          </reference>
          <reference field="2" count="1" selected="0">
            <x v="45"/>
          </reference>
          <reference field="3" count="1">
            <x v="1"/>
          </reference>
        </references>
      </pivotArea>
    </format>
    <format dxfId="3720">
      <pivotArea dataOnly="0" labelOnly="1" fieldPosition="0">
        <references count="4">
          <reference field="0" count="1" selected="0">
            <x v="22"/>
          </reference>
          <reference field="1" count="1" selected="0">
            <x v="7"/>
          </reference>
          <reference field="2" count="1" selected="0">
            <x v="53"/>
          </reference>
          <reference field="3" count="1">
            <x v="1"/>
          </reference>
        </references>
      </pivotArea>
    </format>
    <format dxfId="3719">
      <pivotArea dataOnly="0" labelOnly="1" fieldPosition="0">
        <references count="4">
          <reference field="0" count="1" selected="0">
            <x v="23"/>
          </reference>
          <reference field="1" count="1" selected="0">
            <x v="9"/>
          </reference>
          <reference field="2" count="1" selected="0">
            <x v="19"/>
          </reference>
          <reference field="3" count="1">
            <x v="0"/>
          </reference>
        </references>
      </pivotArea>
    </format>
    <format dxfId="3718">
      <pivotArea dataOnly="0" labelOnly="1" fieldPosition="0">
        <references count="4">
          <reference field="0" count="1" selected="0">
            <x v="23"/>
          </reference>
          <reference field="1" count="1" selected="0">
            <x v="11"/>
          </reference>
          <reference field="2" count="1" selected="0">
            <x v="3"/>
          </reference>
          <reference field="3" count="1">
            <x v="0"/>
          </reference>
        </references>
      </pivotArea>
    </format>
    <format dxfId="3717">
      <pivotArea dataOnly="0" labelOnly="1" fieldPosition="0">
        <references count="4">
          <reference field="0" count="1" selected="0">
            <x v="23"/>
          </reference>
          <reference field="1" count="1" selected="0">
            <x v="12"/>
          </reference>
          <reference field="2" count="1" selected="0">
            <x v="3"/>
          </reference>
          <reference field="3" count="1">
            <x v="0"/>
          </reference>
        </references>
      </pivotArea>
    </format>
    <format dxfId="3716">
      <pivotArea dataOnly="0" labelOnly="1" fieldPosition="0">
        <references count="4">
          <reference field="0" count="1" selected="0">
            <x v="24"/>
          </reference>
          <reference field="1" count="1" selected="0">
            <x v="6"/>
          </reference>
          <reference field="2" count="1" selected="0">
            <x v="5"/>
          </reference>
          <reference field="3" count="1">
            <x v="1"/>
          </reference>
        </references>
      </pivotArea>
    </format>
    <format dxfId="3715">
      <pivotArea dataOnly="0" labelOnly="1" fieldPosition="0">
        <references count="4">
          <reference field="0" count="1" selected="0">
            <x v="24"/>
          </reference>
          <reference field="1" count="1" selected="0">
            <x v="7"/>
          </reference>
          <reference field="2" count="1" selected="0">
            <x v="19"/>
          </reference>
          <reference field="3" count="1">
            <x v="0"/>
          </reference>
        </references>
      </pivotArea>
    </format>
    <format dxfId="3714">
      <pivotArea dataOnly="0" labelOnly="1" fieldPosition="0">
        <references count="4">
          <reference field="0" count="1" selected="0">
            <x v="24"/>
          </reference>
          <reference field="1" count="1" selected="0">
            <x v="8"/>
          </reference>
          <reference field="2" count="1" selected="0">
            <x v="19"/>
          </reference>
          <reference field="3" count="1">
            <x v="0"/>
          </reference>
        </references>
      </pivotArea>
    </format>
    <format dxfId="3713">
      <pivotArea dataOnly="0" labelOnly="1" fieldPosition="0">
        <references count="4">
          <reference field="0" count="1" selected="0">
            <x v="24"/>
          </reference>
          <reference field="1" count="1" selected="0">
            <x v="8"/>
          </reference>
          <reference field="2" count="1" selected="0">
            <x v="23"/>
          </reference>
          <reference field="3" count="1">
            <x v="1"/>
          </reference>
        </references>
      </pivotArea>
    </format>
    <format dxfId="3712">
      <pivotArea dataOnly="0" labelOnly="1" fieldPosition="0">
        <references count="4">
          <reference field="0" count="1" selected="0">
            <x v="24"/>
          </reference>
          <reference field="1" count="1" selected="0">
            <x v="8"/>
          </reference>
          <reference field="2" count="1" selected="0">
            <x v="35"/>
          </reference>
          <reference field="3" count="1">
            <x v="0"/>
          </reference>
        </references>
      </pivotArea>
    </format>
    <format dxfId="3711">
      <pivotArea dataOnly="0" labelOnly="1" fieldPosition="0">
        <references count="4">
          <reference field="0" count="1" selected="0">
            <x v="24"/>
          </reference>
          <reference field="1" count="1" selected="0">
            <x v="9"/>
          </reference>
          <reference field="2" count="1" selected="0">
            <x v="23"/>
          </reference>
          <reference field="3" count="1">
            <x v="0"/>
          </reference>
        </references>
      </pivotArea>
    </format>
    <format dxfId="3710">
      <pivotArea dataOnly="0" labelOnly="1" fieldPosition="0">
        <references count="4">
          <reference field="0" count="1" selected="0">
            <x v="24"/>
          </reference>
          <reference field="1" count="1" selected="0">
            <x v="11"/>
          </reference>
          <reference field="2" count="1" selected="0">
            <x v="23"/>
          </reference>
          <reference field="3" count="1">
            <x v="0"/>
          </reference>
        </references>
      </pivotArea>
    </format>
    <format dxfId="3709">
      <pivotArea dataOnly="0" labelOnly="1" fieldPosition="0">
        <references count="4">
          <reference field="0" count="1" selected="0">
            <x v="24"/>
          </reference>
          <reference field="1" count="1" selected="0">
            <x v="12"/>
          </reference>
          <reference field="2" count="1" selected="0">
            <x v="57"/>
          </reference>
          <reference field="3" count="1">
            <x v="0"/>
          </reference>
        </references>
      </pivotArea>
    </format>
    <format dxfId="3708">
      <pivotArea dataOnly="0" labelOnly="1" fieldPosition="0">
        <references count="4">
          <reference field="0" count="1" selected="0">
            <x v="25"/>
          </reference>
          <reference field="1" count="1" selected="0">
            <x v="4"/>
          </reference>
          <reference field="2" count="1" selected="0">
            <x v="24"/>
          </reference>
          <reference field="3" count="1">
            <x v="1"/>
          </reference>
        </references>
      </pivotArea>
    </format>
    <format dxfId="3707">
      <pivotArea dataOnly="0" labelOnly="1" fieldPosition="0">
        <references count="4">
          <reference field="0" count="1" selected="0">
            <x v="25"/>
          </reference>
          <reference field="1" count="1" selected="0">
            <x v="5"/>
          </reference>
          <reference field="2" count="1" selected="0">
            <x v="24"/>
          </reference>
          <reference field="3" count="1">
            <x v="1"/>
          </reference>
        </references>
      </pivotArea>
    </format>
    <format dxfId="3706">
      <pivotArea dataOnly="0" labelOnly="1" fieldPosition="0">
        <references count="4">
          <reference field="0" count="1" selected="0">
            <x v="25"/>
          </reference>
          <reference field="1" count="1" selected="0">
            <x v="6"/>
          </reference>
          <reference field="2" count="1" selected="0">
            <x v="24"/>
          </reference>
          <reference field="3" count="1">
            <x v="1"/>
          </reference>
        </references>
      </pivotArea>
    </format>
    <format dxfId="3705">
      <pivotArea dataOnly="0" labelOnly="1" fieldPosition="0">
        <references count="4">
          <reference field="0" count="1" selected="0">
            <x v="25"/>
          </reference>
          <reference field="1" count="1" selected="0">
            <x v="7"/>
          </reference>
          <reference field="2" count="1" selected="0">
            <x v="24"/>
          </reference>
          <reference field="3" count="1">
            <x v="1"/>
          </reference>
        </references>
      </pivotArea>
    </format>
    <format dxfId="3704">
      <pivotArea dataOnly="0" labelOnly="1" fieldPosition="0">
        <references count="4">
          <reference field="0" count="1" selected="0">
            <x v="25"/>
          </reference>
          <reference field="1" count="1" selected="0">
            <x v="8"/>
          </reference>
          <reference field="2" count="1" selected="0">
            <x v="24"/>
          </reference>
          <reference field="3" count="1">
            <x v="1"/>
          </reference>
        </references>
      </pivotArea>
    </format>
    <format dxfId="3703">
      <pivotArea dataOnly="0" labelOnly="1" fieldPosition="0">
        <references count="4">
          <reference field="0" count="1" selected="0">
            <x v="25"/>
          </reference>
          <reference field="1" count="1" selected="0">
            <x v="9"/>
          </reference>
          <reference field="2" count="1" selected="0">
            <x v="24"/>
          </reference>
          <reference field="3" count="1">
            <x v="1"/>
          </reference>
        </references>
      </pivotArea>
    </format>
    <format dxfId="3702">
      <pivotArea dataOnly="0" labelOnly="1" fieldPosition="0">
        <references count="4">
          <reference field="0" count="1" selected="0">
            <x v="25"/>
          </reference>
          <reference field="1" count="1" selected="0">
            <x v="11"/>
          </reference>
          <reference field="2" count="1" selected="0">
            <x v="24"/>
          </reference>
          <reference field="3" count="1">
            <x v="1"/>
          </reference>
        </references>
      </pivotArea>
    </format>
    <format dxfId="3701">
      <pivotArea dataOnly="0" labelOnly="1" fieldPosition="0">
        <references count="4">
          <reference field="0" count="1" selected="0">
            <x v="25"/>
          </reference>
          <reference field="1" count="1" selected="0">
            <x v="12"/>
          </reference>
          <reference field="2" count="1" selected="0">
            <x v="57"/>
          </reference>
          <reference field="3" count="1">
            <x v="0"/>
          </reference>
        </references>
      </pivotArea>
    </format>
    <format dxfId="3700">
      <pivotArea dataOnly="0" labelOnly="1" fieldPosition="0">
        <references count="4">
          <reference field="0" count="1" selected="0">
            <x v="26"/>
          </reference>
          <reference field="1" count="1" selected="0">
            <x v="0"/>
          </reference>
          <reference field="2" count="1" selected="0">
            <x v="18"/>
          </reference>
          <reference field="3" count="1">
            <x v="0"/>
          </reference>
        </references>
      </pivotArea>
    </format>
    <format dxfId="3699">
      <pivotArea dataOnly="0" labelOnly="1" fieldPosition="0">
        <references count="4">
          <reference field="0" count="1" selected="0">
            <x v="27"/>
          </reference>
          <reference field="1" count="1" selected="0">
            <x v="7"/>
          </reference>
          <reference field="2" count="1" selected="0">
            <x v="41"/>
          </reference>
          <reference field="3" count="1">
            <x v="1"/>
          </reference>
        </references>
      </pivotArea>
    </format>
    <format dxfId="3698">
      <pivotArea dataOnly="0" labelOnly="1" fieldPosition="0">
        <references count="4">
          <reference field="0" count="1" selected="0">
            <x v="27"/>
          </reference>
          <reference field="1" count="1" selected="0">
            <x v="8"/>
          </reference>
          <reference field="2" count="1" selected="0">
            <x v="41"/>
          </reference>
          <reference field="3" count="1">
            <x v="0"/>
          </reference>
        </references>
      </pivotArea>
    </format>
    <format dxfId="3697">
      <pivotArea dataOnly="0" labelOnly="1" fieldPosition="0">
        <references count="4">
          <reference field="0" count="1" selected="0">
            <x v="27"/>
          </reference>
          <reference field="1" count="1" selected="0">
            <x v="11"/>
          </reference>
          <reference field="2" count="1" selected="0">
            <x v="42"/>
          </reference>
          <reference field="3" count="1">
            <x v="0"/>
          </reference>
        </references>
      </pivotArea>
    </format>
    <format dxfId="3696">
      <pivotArea dataOnly="0" labelOnly="1" fieldPosition="0">
        <references count="4">
          <reference field="0" count="1" selected="0">
            <x v="27"/>
          </reference>
          <reference field="1" count="1" selected="0">
            <x v="12"/>
          </reference>
          <reference field="2" count="1" selected="0">
            <x v="49"/>
          </reference>
          <reference field="3" count="1">
            <x v="0"/>
          </reference>
        </references>
      </pivotArea>
    </format>
    <format dxfId="3695">
      <pivotArea dataOnly="0" labelOnly="1" fieldPosition="0">
        <references count="4">
          <reference field="0" count="1" selected="0">
            <x v="28"/>
          </reference>
          <reference field="1" count="1" selected="0">
            <x v="5"/>
          </reference>
          <reference field="2" count="1" selected="0">
            <x v="11"/>
          </reference>
          <reference field="3" count="1">
            <x v="0"/>
          </reference>
        </references>
      </pivotArea>
    </format>
    <format dxfId="3694">
      <pivotArea dataOnly="0" labelOnly="1" fieldPosition="0">
        <references count="4">
          <reference field="0" count="1" selected="0">
            <x v="29"/>
          </reference>
          <reference field="1" count="1" selected="0">
            <x v="8"/>
          </reference>
          <reference field="2" count="1" selected="0">
            <x v="27"/>
          </reference>
          <reference field="3" count="1">
            <x v="1"/>
          </reference>
        </references>
      </pivotArea>
    </format>
    <format dxfId="3693">
      <pivotArea dataOnly="0" labelOnly="1" fieldPosition="0">
        <references count="4">
          <reference field="0" count="1" selected="0">
            <x v="29"/>
          </reference>
          <reference field="1" count="1" selected="0">
            <x v="9"/>
          </reference>
          <reference field="2" count="1" selected="0">
            <x v="27"/>
          </reference>
          <reference field="3" count="1">
            <x v="1"/>
          </reference>
        </references>
      </pivotArea>
    </format>
    <format dxfId="3692">
      <pivotArea dataOnly="0" labelOnly="1" fieldPosition="0">
        <references count="4">
          <reference field="0" count="1" selected="0">
            <x v="30"/>
          </reference>
          <reference field="1" count="1" selected="0">
            <x v="5"/>
          </reference>
          <reference field="2" count="1" selected="0">
            <x v="43"/>
          </reference>
          <reference field="3" count="1">
            <x v="0"/>
          </reference>
        </references>
      </pivotArea>
    </format>
    <format dxfId="3691">
      <pivotArea dataOnly="0" labelOnly="1" fieldPosition="0">
        <references count="4">
          <reference field="0" count="1" selected="0">
            <x v="32"/>
          </reference>
          <reference field="1" count="1" selected="0">
            <x v="8"/>
          </reference>
          <reference field="2" count="1" selected="0">
            <x v="20"/>
          </reference>
          <reference field="3" count="1">
            <x v="0"/>
          </reference>
        </references>
      </pivotArea>
    </format>
    <format dxfId="3690">
      <pivotArea dataOnly="0" labelOnly="1" fieldPosition="0">
        <references count="4">
          <reference field="0" count="1" selected="0">
            <x v="33"/>
          </reference>
          <reference field="1" count="1" selected="0">
            <x v="11"/>
          </reference>
          <reference field="2" count="1" selected="0">
            <x v="33"/>
          </reference>
          <reference field="3" count="1">
            <x v="2"/>
          </reference>
        </references>
      </pivotArea>
    </format>
    <format dxfId="3689">
      <pivotArea dataOnly="0" labelOnly="1" fieldPosition="0">
        <references count="4">
          <reference field="0" count="1" selected="0">
            <x v="34"/>
          </reference>
          <reference field="1" count="1" selected="0">
            <x v="7"/>
          </reference>
          <reference field="2" count="1" selected="0">
            <x v="45"/>
          </reference>
          <reference field="3" count="1">
            <x v="1"/>
          </reference>
        </references>
      </pivotArea>
    </format>
    <format dxfId="3688">
      <pivotArea dataOnly="0" labelOnly="1" fieldPosition="0">
        <references count="4">
          <reference field="0" count="1" selected="0">
            <x v="34"/>
          </reference>
          <reference field="1" count="1" selected="0">
            <x v="12"/>
          </reference>
          <reference field="2" count="1" selected="0">
            <x v="6"/>
          </reference>
          <reference field="3" count="1">
            <x v="1"/>
          </reference>
        </references>
      </pivotArea>
    </format>
    <format dxfId="3687">
      <pivotArea dataOnly="0" labelOnly="1" fieldPosition="0">
        <references count="4">
          <reference field="0" count="1" selected="0">
            <x v="36"/>
          </reference>
          <reference field="1" count="1" selected="0">
            <x v="7"/>
          </reference>
          <reference field="2" count="1" selected="0">
            <x v="23"/>
          </reference>
          <reference field="3" count="1">
            <x v="1"/>
          </reference>
        </references>
      </pivotArea>
    </format>
    <format dxfId="3686">
      <pivotArea dataOnly="0" labelOnly="1" fieldPosition="0">
        <references count="4">
          <reference field="0" count="1" selected="0">
            <x v="36"/>
          </reference>
          <reference field="1" count="1" selected="0">
            <x v="9"/>
          </reference>
          <reference field="2" count="1" selected="0">
            <x v="32"/>
          </reference>
          <reference field="3" count="1">
            <x v="1"/>
          </reference>
        </references>
      </pivotArea>
    </format>
    <format dxfId="3685">
      <pivotArea dataOnly="0" labelOnly="1" fieldPosition="0">
        <references count="4">
          <reference field="0" count="1" selected="0">
            <x v="36"/>
          </reference>
          <reference field="1" count="1" selected="0">
            <x v="11"/>
          </reference>
          <reference field="2" count="1" selected="0">
            <x v="42"/>
          </reference>
          <reference field="3" count="1">
            <x v="0"/>
          </reference>
        </references>
      </pivotArea>
    </format>
    <format dxfId="3684">
      <pivotArea dataOnly="0" labelOnly="1" fieldPosition="0">
        <references count="4">
          <reference field="0" count="1" selected="0">
            <x v="37"/>
          </reference>
          <reference field="1" count="1" selected="0">
            <x v="1"/>
          </reference>
          <reference field="2" count="1" selected="0">
            <x v="22"/>
          </reference>
          <reference field="3" count="1">
            <x v="1"/>
          </reference>
        </references>
      </pivotArea>
    </format>
    <format dxfId="3683">
      <pivotArea dataOnly="0" labelOnly="1" fieldPosition="0">
        <references count="4">
          <reference field="0" count="1" selected="0">
            <x v="37"/>
          </reference>
          <reference field="1" count="1" selected="0">
            <x v="4"/>
          </reference>
          <reference field="2" count="1" selected="0">
            <x v="22"/>
          </reference>
          <reference field="3" count="1">
            <x v="1"/>
          </reference>
        </references>
      </pivotArea>
    </format>
    <format dxfId="3682">
      <pivotArea dataOnly="0" labelOnly="1" fieldPosition="0">
        <references count="4">
          <reference field="0" count="1" selected="0">
            <x v="38"/>
          </reference>
          <reference field="1" count="1" selected="0">
            <x v="7"/>
          </reference>
          <reference field="2" count="1" selected="0">
            <x v="19"/>
          </reference>
          <reference field="3" count="1">
            <x v="0"/>
          </reference>
        </references>
      </pivotArea>
    </format>
    <format dxfId="3681">
      <pivotArea dataOnly="0" labelOnly="1" fieldPosition="0">
        <references count="4">
          <reference field="0" count="1" selected="0">
            <x v="38"/>
          </reference>
          <reference field="1" count="1" selected="0">
            <x v="12"/>
          </reference>
          <reference field="2" count="1" selected="0">
            <x v="23"/>
          </reference>
          <reference field="3" count="1">
            <x v="0"/>
          </reference>
        </references>
      </pivotArea>
    </format>
    <format dxfId="3680">
      <pivotArea dataOnly="0" labelOnly="1" fieldPosition="0">
        <references count="4">
          <reference field="0" count="1" selected="0">
            <x v="39"/>
          </reference>
          <reference field="1" count="1" selected="0">
            <x v="9"/>
          </reference>
          <reference field="2" count="1" selected="0">
            <x v="35"/>
          </reference>
          <reference field="3" count="1">
            <x v="0"/>
          </reference>
        </references>
      </pivotArea>
    </format>
    <format dxfId="3679">
      <pivotArea dataOnly="0" labelOnly="1" fieldPosition="0">
        <references count="4">
          <reference field="0" count="1" selected="0">
            <x v="40"/>
          </reference>
          <reference field="1" count="1" selected="0">
            <x v="6"/>
          </reference>
          <reference field="2" count="1" selected="0">
            <x v="24"/>
          </reference>
          <reference field="3" count="1">
            <x v="1"/>
          </reference>
        </references>
      </pivotArea>
    </format>
    <format dxfId="3678">
      <pivotArea dataOnly="0" labelOnly="1" fieldPosition="0">
        <references count="4">
          <reference field="0" count="1" selected="0">
            <x v="40"/>
          </reference>
          <reference field="1" count="1" selected="0">
            <x v="7"/>
          </reference>
          <reference field="2" count="1" selected="0">
            <x v="24"/>
          </reference>
          <reference field="3" count="1">
            <x v="1"/>
          </reference>
        </references>
      </pivotArea>
    </format>
    <format dxfId="3677">
      <pivotArea dataOnly="0" labelOnly="1" fieldPosition="0">
        <references count="4">
          <reference field="0" count="1" selected="0">
            <x v="40"/>
          </reference>
          <reference field="1" count="1" selected="0">
            <x v="8"/>
          </reference>
          <reference field="2" count="1" selected="0">
            <x v="24"/>
          </reference>
          <reference field="3" count="1">
            <x v="1"/>
          </reference>
        </references>
      </pivotArea>
    </format>
    <format dxfId="3676">
      <pivotArea dataOnly="0" labelOnly="1" fieldPosition="0">
        <references count="4">
          <reference field="0" count="1" selected="0">
            <x v="40"/>
          </reference>
          <reference field="1" count="1" selected="0">
            <x v="9"/>
          </reference>
          <reference field="2" count="1" selected="0">
            <x v="24"/>
          </reference>
          <reference field="3" count="1">
            <x v="1"/>
          </reference>
        </references>
      </pivotArea>
    </format>
    <format dxfId="3675">
      <pivotArea dataOnly="0" labelOnly="1" fieldPosition="0">
        <references count="4">
          <reference field="0" count="1" selected="0">
            <x v="40"/>
          </reference>
          <reference field="1" count="1" selected="0">
            <x v="11"/>
          </reference>
          <reference field="2" count="1" selected="0">
            <x v="24"/>
          </reference>
          <reference field="3" count="1">
            <x v="1"/>
          </reference>
        </references>
      </pivotArea>
    </format>
    <format dxfId="3674">
      <pivotArea dataOnly="0" labelOnly="1" fieldPosition="0">
        <references count="4">
          <reference field="0" count="1" selected="0">
            <x v="40"/>
          </reference>
          <reference field="1" count="1" selected="0">
            <x v="12"/>
          </reference>
          <reference field="2" count="1" selected="0">
            <x v="57"/>
          </reference>
          <reference field="3" count="1">
            <x v="0"/>
          </reference>
        </references>
      </pivotArea>
    </format>
    <format dxfId="3673">
      <pivotArea dataOnly="0" labelOnly="1" fieldPosition="0">
        <references count="4">
          <reference field="0" count="1" selected="0">
            <x v="41"/>
          </reference>
          <reference field="1" count="1" selected="0">
            <x v="5"/>
          </reference>
          <reference field="2" count="1" selected="0">
            <x v="7"/>
          </reference>
          <reference field="3" count="1">
            <x v="0"/>
          </reference>
        </references>
      </pivotArea>
    </format>
    <format dxfId="3672">
      <pivotArea dataOnly="0" labelOnly="1" fieldPosition="0">
        <references count="4">
          <reference field="0" count="1" selected="0">
            <x v="44"/>
          </reference>
          <reference field="1" count="1" selected="0">
            <x v="11"/>
          </reference>
          <reference field="2" count="1" selected="0">
            <x v="37"/>
          </reference>
          <reference field="3" count="1">
            <x v="0"/>
          </reference>
        </references>
      </pivotArea>
    </format>
    <format dxfId="3671">
      <pivotArea dataOnly="0" labelOnly="1" fieldPosition="0">
        <references count="4">
          <reference field="0" count="1" selected="0">
            <x v="45"/>
          </reference>
          <reference field="1" count="1" selected="0">
            <x v="9"/>
          </reference>
          <reference field="2" count="1" selected="0">
            <x v="7"/>
          </reference>
          <reference field="3" count="1">
            <x v="0"/>
          </reference>
        </references>
      </pivotArea>
    </format>
    <format dxfId="3670">
      <pivotArea dataOnly="0" labelOnly="1" fieldPosition="0">
        <references count="4">
          <reference field="0" count="1" selected="0">
            <x v="46"/>
          </reference>
          <reference field="1" count="1" selected="0">
            <x v="6"/>
          </reference>
          <reference field="2" count="1" selected="0">
            <x v="47"/>
          </reference>
          <reference field="3" count="1">
            <x v="0"/>
          </reference>
        </references>
      </pivotArea>
    </format>
    <format dxfId="3669">
      <pivotArea dataOnly="0" labelOnly="1" fieldPosition="0">
        <references count="4">
          <reference field="0" count="1" selected="0">
            <x v="47"/>
          </reference>
          <reference field="1" count="1" selected="0">
            <x v="6"/>
          </reference>
          <reference field="2" count="1" selected="0">
            <x v="20"/>
          </reference>
          <reference field="3" count="1">
            <x v="0"/>
          </reference>
        </references>
      </pivotArea>
    </format>
    <format dxfId="3668">
      <pivotArea dataOnly="0" labelOnly="1" fieldPosition="0">
        <references count="4">
          <reference field="0" count="1" selected="0">
            <x v="47"/>
          </reference>
          <reference field="1" count="1" selected="0">
            <x v="7"/>
          </reference>
          <reference field="2" count="1" selected="0">
            <x v="23"/>
          </reference>
          <reference field="3" count="1">
            <x v="1"/>
          </reference>
        </references>
      </pivotArea>
    </format>
    <format dxfId="3667">
      <pivotArea dataOnly="0" labelOnly="1" fieldPosition="0">
        <references count="4">
          <reference field="0" count="1" selected="0">
            <x v="47"/>
          </reference>
          <reference field="1" count="1" selected="0">
            <x v="9"/>
          </reference>
          <reference field="2" count="1" selected="0">
            <x v="15"/>
          </reference>
          <reference field="3" count="1">
            <x v="1"/>
          </reference>
        </references>
      </pivotArea>
    </format>
    <format dxfId="3666">
      <pivotArea dataOnly="0" labelOnly="1" fieldPosition="0">
        <references count="4">
          <reference field="0" count="1" selected="0">
            <x v="47"/>
          </reference>
          <reference field="1" count="1" selected="0">
            <x v="12"/>
          </reference>
          <reference field="2" count="1" selected="0">
            <x v="54"/>
          </reference>
          <reference field="3" count="1">
            <x v="2"/>
          </reference>
        </references>
      </pivotArea>
    </format>
    <format dxfId="3665">
      <pivotArea dataOnly="0" labelOnly="1" fieldPosition="0">
        <references count="4">
          <reference field="0" count="1" selected="0">
            <x v="47"/>
          </reference>
          <reference field="1" count="1" selected="0">
            <x v="12"/>
          </reference>
          <reference field="2" count="1" selected="0">
            <x v="60"/>
          </reference>
          <reference field="3" count="1">
            <x v="2"/>
          </reference>
        </references>
      </pivotArea>
    </format>
    <format dxfId="3664">
      <pivotArea dataOnly="0" labelOnly="1" fieldPosition="0">
        <references count="4">
          <reference field="0" count="1" selected="0">
            <x v="48"/>
          </reference>
          <reference field="1" count="1" selected="0">
            <x v="1"/>
          </reference>
          <reference field="2" count="1" selected="0">
            <x v="30"/>
          </reference>
          <reference field="3" count="1">
            <x v="1"/>
          </reference>
        </references>
      </pivotArea>
    </format>
    <format dxfId="3663">
      <pivotArea dataOnly="0" labelOnly="1" fieldPosition="0">
        <references count="4">
          <reference field="0" count="1" selected="0">
            <x v="48"/>
          </reference>
          <reference field="1" count="1" selected="0">
            <x v="2"/>
          </reference>
          <reference field="2" count="1" selected="0">
            <x v="30"/>
          </reference>
          <reference field="3" count="1">
            <x v="1"/>
          </reference>
        </references>
      </pivotArea>
    </format>
    <format dxfId="3662">
      <pivotArea dataOnly="0" labelOnly="1" fieldPosition="0">
        <references count="4">
          <reference field="0" count="1" selected="0">
            <x v="48"/>
          </reference>
          <reference field="1" count="1" selected="0">
            <x v="3"/>
          </reference>
          <reference field="2" count="1" selected="0">
            <x v="30"/>
          </reference>
          <reference field="3" count="1">
            <x v="1"/>
          </reference>
        </references>
      </pivotArea>
    </format>
    <format dxfId="3661">
      <pivotArea dataOnly="0" labelOnly="1" fieldPosition="0">
        <references count="4">
          <reference field="0" count="1" selected="0">
            <x v="48"/>
          </reference>
          <reference field="1" count="1" selected="0">
            <x v="4"/>
          </reference>
          <reference field="2" count="1" selected="0">
            <x v="30"/>
          </reference>
          <reference field="3" count="1">
            <x v="1"/>
          </reference>
        </references>
      </pivotArea>
    </format>
    <format dxfId="3660">
      <pivotArea dataOnly="0" labelOnly="1" fieldPosition="0">
        <references count="4">
          <reference field="0" count="1" selected="0">
            <x v="49"/>
          </reference>
          <reference field="1" count="1" selected="0">
            <x v="4"/>
          </reference>
          <reference field="2" count="1" selected="0">
            <x v="25"/>
          </reference>
          <reference field="3" count="1">
            <x v="1"/>
          </reference>
        </references>
      </pivotArea>
    </format>
    <format dxfId="3659">
      <pivotArea dataOnly="0" labelOnly="1" fieldPosition="0">
        <references count="4">
          <reference field="0" count="1" selected="0">
            <x v="49"/>
          </reference>
          <reference field="1" count="1" selected="0">
            <x v="5"/>
          </reference>
          <reference field="2" count="1" selected="0">
            <x v="46"/>
          </reference>
          <reference field="3" count="1">
            <x v="1"/>
          </reference>
        </references>
      </pivotArea>
    </format>
    <format dxfId="3658">
      <pivotArea dataOnly="0" labelOnly="1" fieldPosition="0">
        <references count="4">
          <reference field="0" count="1" selected="0">
            <x v="50"/>
          </reference>
          <reference field="1" count="1" selected="0">
            <x v="1"/>
          </reference>
          <reference field="2" count="1" selected="0">
            <x v="22"/>
          </reference>
          <reference field="3" count="1">
            <x v="1"/>
          </reference>
        </references>
      </pivotArea>
    </format>
    <format dxfId="3657">
      <pivotArea dataOnly="0" labelOnly="1" fieldPosition="0">
        <references count="4">
          <reference field="0" count="1" selected="0">
            <x v="50"/>
          </reference>
          <reference field="1" count="1" selected="0">
            <x v="2"/>
          </reference>
          <reference field="2" count="1" selected="0">
            <x v="22"/>
          </reference>
          <reference field="3" count="1">
            <x v="1"/>
          </reference>
        </references>
      </pivotArea>
    </format>
    <format dxfId="3656">
      <pivotArea dataOnly="0" labelOnly="1" fieldPosition="0">
        <references count="4">
          <reference field="0" count="1" selected="0">
            <x v="50"/>
          </reference>
          <reference field="1" count="1" selected="0">
            <x v="2"/>
          </reference>
          <reference field="2" count="1" selected="0">
            <x v="38"/>
          </reference>
          <reference field="3" count="1">
            <x v="0"/>
          </reference>
        </references>
      </pivotArea>
    </format>
    <format dxfId="3655">
      <pivotArea dataOnly="0" labelOnly="1" fieldPosition="0">
        <references count="4">
          <reference field="0" count="1" selected="0">
            <x v="52"/>
          </reference>
          <reference field="1" count="1" selected="0">
            <x v="7"/>
          </reference>
          <reference field="2" count="1" selected="0">
            <x v="2"/>
          </reference>
          <reference field="3" count="1">
            <x v="0"/>
          </reference>
        </references>
      </pivotArea>
    </format>
    <format dxfId="3654">
      <pivotArea dataOnly="0" labelOnly="1" fieldPosition="0">
        <references count="4">
          <reference field="0" count="1" selected="0">
            <x v="52"/>
          </reference>
          <reference field="1" count="1" selected="0">
            <x v="11"/>
          </reference>
          <reference field="2" count="1" selected="0">
            <x v="4"/>
          </reference>
          <reference field="3" count="1">
            <x v="1"/>
          </reference>
        </references>
      </pivotArea>
    </format>
    <format dxfId="3653">
      <pivotArea dataOnly="0" labelOnly="1" fieldPosition="0">
        <references count="4">
          <reference field="0" count="1" selected="0">
            <x v="52"/>
          </reference>
          <reference field="1" count="1" selected="0">
            <x v="12"/>
          </reference>
          <reference field="2" count="1" selected="0">
            <x v="4"/>
          </reference>
          <reference field="3" count="1">
            <x v="1"/>
          </reference>
        </references>
      </pivotArea>
    </format>
    <format dxfId="3652">
      <pivotArea dataOnly="0" labelOnly="1" fieldPosition="0">
        <references count="4">
          <reference field="0" count="1" selected="0">
            <x v="53"/>
          </reference>
          <reference field="1" count="1" selected="0">
            <x v="10"/>
          </reference>
          <reference field="2" count="1" selected="0">
            <x v="40"/>
          </reference>
          <reference field="3" count="1">
            <x v="2"/>
          </reference>
        </references>
      </pivotArea>
    </format>
    <format dxfId="3651">
      <pivotArea dataOnly="0" labelOnly="1" fieldPosition="0">
        <references count="4">
          <reference field="0" count="1" selected="0">
            <x v="53"/>
          </reference>
          <reference field="1" count="1" selected="0">
            <x v="11"/>
          </reference>
          <reference field="2" count="1" selected="0">
            <x v="40"/>
          </reference>
          <reference field="3" count="1">
            <x v="2"/>
          </reference>
        </references>
      </pivotArea>
    </format>
    <format dxfId="3650">
      <pivotArea dataOnly="0" labelOnly="1" fieldPosition="0">
        <references count="4">
          <reference field="0" count="1" selected="0">
            <x v="53"/>
          </reference>
          <reference field="1" count="1" selected="0">
            <x v="12"/>
          </reference>
          <reference field="2" count="1" selected="0">
            <x v="40"/>
          </reference>
          <reference field="3" count="1">
            <x v="2"/>
          </reference>
        </references>
      </pivotArea>
    </format>
    <format dxfId="3649">
      <pivotArea dataOnly="0" labelOnly="1" fieldPosition="0">
        <references count="4">
          <reference field="0" count="1" selected="0">
            <x v="54"/>
          </reference>
          <reference field="1" count="1" selected="0">
            <x v="8"/>
          </reference>
          <reference field="2" count="1" selected="0">
            <x v="27"/>
          </reference>
          <reference field="3" count="1">
            <x v="1"/>
          </reference>
        </references>
      </pivotArea>
    </format>
    <format dxfId="3648">
      <pivotArea dataOnly="0" labelOnly="1" fieldPosition="0">
        <references count="4">
          <reference field="0" count="1" selected="0">
            <x v="55"/>
          </reference>
          <reference field="1" count="1" selected="0">
            <x v="1"/>
          </reference>
          <reference field="2" count="1" selected="0">
            <x v="20"/>
          </reference>
          <reference field="3" count="1">
            <x v="0"/>
          </reference>
        </references>
      </pivotArea>
    </format>
    <format dxfId="3647">
      <pivotArea dataOnly="0" labelOnly="1" fieldPosition="0">
        <references count="4">
          <reference field="0" count="1" selected="0">
            <x v="55"/>
          </reference>
          <reference field="1" count="1" selected="0">
            <x v="1"/>
          </reference>
          <reference field="2" count="1" selected="0">
            <x v="30"/>
          </reference>
          <reference field="3" count="1">
            <x v="1"/>
          </reference>
        </references>
      </pivotArea>
    </format>
    <format dxfId="3646">
      <pivotArea dataOnly="0" labelOnly="1" fieldPosition="0">
        <references count="4">
          <reference field="0" count="1" selected="0">
            <x v="55"/>
          </reference>
          <reference field="1" count="1" selected="0">
            <x v="2"/>
          </reference>
          <reference field="2" count="1" selected="0">
            <x v="20"/>
          </reference>
          <reference field="3" count="1">
            <x v="0"/>
          </reference>
        </references>
      </pivotArea>
    </format>
    <format dxfId="3645">
      <pivotArea dataOnly="0" labelOnly="1" fieldPosition="0">
        <references count="4">
          <reference field="0" count="1" selected="0">
            <x v="55"/>
          </reference>
          <reference field="1" count="1" selected="0">
            <x v="2"/>
          </reference>
          <reference field="2" count="1" selected="0">
            <x v="42"/>
          </reference>
          <reference field="3" count="1">
            <x v="1"/>
          </reference>
        </references>
      </pivotArea>
    </format>
    <format dxfId="3644">
      <pivotArea dataOnly="0" labelOnly="1" fieldPosition="0">
        <references count="4">
          <reference field="0" count="1" selected="0">
            <x v="55"/>
          </reference>
          <reference field="1" count="1" selected="0">
            <x v="3"/>
          </reference>
          <reference field="2" count="1" selected="0">
            <x v="16"/>
          </reference>
          <reference field="3" count="1">
            <x v="0"/>
          </reference>
        </references>
      </pivotArea>
    </format>
    <format dxfId="3643">
      <pivotArea dataOnly="0" labelOnly="1" fieldPosition="0">
        <references count="4">
          <reference field="0" count="1" selected="0">
            <x v="55"/>
          </reference>
          <reference field="1" count="1" selected="0">
            <x v="3"/>
          </reference>
          <reference field="2" count="1" selected="0">
            <x v="42"/>
          </reference>
          <reference field="3" count="1">
            <x v="1"/>
          </reference>
        </references>
      </pivotArea>
    </format>
    <format dxfId="3642">
      <pivotArea dataOnly="0" labelOnly="1" fieldPosition="0">
        <references count="4">
          <reference field="0" count="1" selected="0">
            <x v="55"/>
          </reference>
          <reference field="1" count="1" selected="0">
            <x v="3"/>
          </reference>
          <reference field="2" count="1" selected="0">
            <x v="55"/>
          </reference>
          <reference field="3" count="1">
            <x v="0"/>
          </reference>
        </references>
      </pivotArea>
    </format>
    <format dxfId="3641">
      <pivotArea dataOnly="0" labelOnly="1" fieldPosition="0">
        <references count="4">
          <reference field="0" count="1" selected="0">
            <x v="55"/>
          </reference>
          <reference field="1" count="1" selected="0">
            <x v="4"/>
          </reference>
          <reference field="2" count="1" selected="0">
            <x v="0"/>
          </reference>
          <reference field="3" count="1">
            <x v="0"/>
          </reference>
        </references>
      </pivotArea>
    </format>
    <format dxfId="3640">
      <pivotArea dataOnly="0" labelOnly="1" fieldPosition="0">
        <references count="4">
          <reference field="0" count="1" selected="0">
            <x v="55"/>
          </reference>
          <reference field="1" count="1" selected="0">
            <x v="4"/>
          </reference>
          <reference field="2" count="1" selected="0">
            <x v="42"/>
          </reference>
          <reference field="3" count="1">
            <x v="1"/>
          </reference>
        </references>
      </pivotArea>
    </format>
    <format dxfId="3639">
      <pivotArea dataOnly="0" labelOnly="1" fieldPosition="0">
        <references count="4">
          <reference field="0" count="1" selected="0">
            <x v="55"/>
          </reference>
          <reference field="1" count="1" selected="0">
            <x v="5"/>
          </reference>
          <reference field="2" count="1" selected="0">
            <x v="16"/>
          </reference>
          <reference field="3" count="1">
            <x v="0"/>
          </reference>
        </references>
      </pivotArea>
    </format>
    <format dxfId="3638">
      <pivotArea dataOnly="0" labelOnly="1" fieldPosition="0">
        <references count="4">
          <reference field="0" count="1" selected="0">
            <x v="55"/>
          </reference>
          <reference field="1" count="1" selected="0">
            <x v="5"/>
          </reference>
          <reference field="2" count="1" selected="0">
            <x v="43"/>
          </reference>
          <reference field="3" count="1">
            <x v="0"/>
          </reference>
        </references>
      </pivotArea>
    </format>
    <format dxfId="3637">
      <pivotArea dataOnly="0" labelOnly="1" fieldPosition="0">
        <references count="4">
          <reference field="0" count="1" selected="0">
            <x v="55"/>
          </reference>
          <reference field="1" count="1" selected="0">
            <x v="5"/>
          </reference>
          <reference field="2" count="1" selected="0">
            <x v="44"/>
          </reference>
          <reference field="3" count="1">
            <x v="1"/>
          </reference>
        </references>
      </pivotArea>
    </format>
    <format dxfId="3636">
      <pivotArea dataOnly="0" labelOnly="1" fieldPosition="0">
        <references count="4">
          <reference field="0" count="1" selected="0">
            <x v="55"/>
          </reference>
          <reference field="1" count="1" selected="0">
            <x v="6"/>
          </reference>
          <reference field="2" count="1" selected="0">
            <x v="15"/>
          </reference>
          <reference field="3" count="1">
            <x v="1"/>
          </reference>
        </references>
      </pivotArea>
    </format>
    <format dxfId="3635">
      <pivotArea dataOnly="0" labelOnly="1" fieldPosition="0">
        <references count="4">
          <reference field="0" count="1" selected="0">
            <x v="55"/>
          </reference>
          <reference field="1" count="1" selected="0">
            <x v="6"/>
          </reference>
          <reference field="2" count="1" selected="0">
            <x v="35"/>
          </reference>
          <reference field="3" count="1">
            <x v="0"/>
          </reference>
        </references>
      </pivotArea>
    </format>
    <format dxfId="3634">
      <pivotArea dataOnly="0" labelOnly="1" fieldPosition="0">
        <references count="4">
          <reference field="0" count="1" selected="0">
            <x v="55"/>
          </reference>
          <reference field="1" count="1" selected="0">
            <x v="7"/>
          </reference>
          <reference field="2" count="1" selected="0">
            <x v="15"/>
          </reference>
          <reference field="3" count="1">
            <x v="1"/>
          </reference>
        </references>
      </pivotArea>
    </format>
    <format dxfId="3633">
      <pivotArea dataOnly="0" labelOnly="1" fieldPosition="0">
        <references count="4">
          <reference field="0" count="1" selected="0">
            <x v="55"/>
          </reference>
          <reference field="1" count="1" selected="0">
            <x v="7"/>
          </reference>
          <reference field="2" count="1" selected="0">
            <x v="35"/>
          </reference>
          <reference field="3" count="1">
            <x v="0"/>
          </reference>
        </references>
      </pivotArea>
    </format>
    <format dxfId="3632">
      <pivotArea dataOnly="0" labelOnly="1" fieldPosition="0">
        <references count="4">
          <reference field="0" count="1" selected="0">
            <x v="55"/>
          </reference>
          <reference field="1" count="1" selected="0">
            <x v="8"/>
          </reference>
          <reference field="2" count="1" selected="0">
            <x v="15"/>
          </reference>
          <reference field="3" count="1">
            <x v="1"/>
          </reference>
        </references>
      </pivotArea>
    </format>
    <format dxfId="3631">
      <pivotArea dataOnly="0" labelOnly="1" fieldPosition="0">
        <references count="4">
          <reference field="0" count="1" selected="0">
            <x v="55"/>
          </reference>
          <reference field="1" count="1" selected="0">
            <x v="8"/>
          </reference>
          <reference field="2" count="1" selected="0">
            <x v="35"/>
          </reference>
          <reference field="3" count="1">
            <x v="0"/>
          </reference>
        </references>
      </pivotArea>
    </format>
    <format dxfId="3630">
      <pivotArea dataOnly="0" labelOnly="1" fieldPosition="0">
        <references count="4">
          <reference field="0" count="1" selected="0">
            <x v="55"/>
          </reference>
          <reference field="1" count="1" selected="0">
            <x v="9"/>
          </reference>
          <reference field="2" count="1" selected="0">
            <x v="32"/>
          </reference>
          <reference field="3" count="1">
            <x v="1"/>
          </reference>
        </references>
      </pivotArea>
    </format>
    <format dxfId="3629">
      <pivotArea dataOnly="0" labelOnly="1" fieldPosition="0">
        <references count="4">
          <reference field="0" count="1" selected="0">
            <x v="55"/>
          </reference>
          <reference field="1" count="1" selected="0">
            <x v="11"/>
          </reference>
          <reference field="2" count="1" selected="0">
            <x v="32"/>
          </reference>
          <reference field="3" count="1">
            <x v="1"/>
          </reference>
        </references>
      </pivotArea>
    </format>
    <format dxfId="3628">
      <pivotArea dataOnly="0" labelOnly="1" fieldPosition="0">
        <references count="4">
          <reference field="0" count="1" selected="0">
            <x v="55"/>
          </reference>
          <reference field="1" count="1" selected="0">
            <x v="12"/>
          </reference>
          <reference field="2" count="1" selected="0">
            <x v="56"/>
          </reference>
          <reference field="3" count="1">
            <x v="2"/>
          </reference>
        </references>
      </pivotArea>
    </format>
    <format dxfId="3627">
      <pivotArea dataOnly="0" labelOnly="1" fieldPosition="0">
        <references count="4">
          <reference field="0" count="1" selected="0">
            <x v="56"/>
          </reference>
          <reference field="1" count="1" selected="0">
            <x v="3"/>
          </reference>
          <reference field="2" count="1" selected="0">
            <x v="14"/>
          </reference>
          <reference field="3" count="1">
            <x v="0"/>
          </reference>
        </references>
      </pivotArea>
    </format>
    <format dxfId="3626">
      <pivotArea dataOnly="0" labelOnly="1" fieldPosition="0">
        <references count="4">
          <reference field="0" count="1" selected="0">
            <x v="56"/>
          </reference>
          <reference field="1" count="1" selected="0">
            <x v="4"/>
          </reference>
          <reference field="2" count="1" selected="0">
            <x v="14"/>
          </reference>
          <reference field="3" count="1">
            <x v="0"/>
          </reference>
        </references>
      </pivotArea>
    </format>
    <format dxfId="3625">
      <pivotArea dataOnly="0" labelOnly="1" fieldPosition="0">
        <references count="4">
          <reference field="0" count="1" selected="0">
            <x v="56"/>
          </reference>
          <reference field="1" count="1" selected="0">
            <x v="8"/>
          </reference>
          <reference field="2" count="1" selected="0">
            <x v="9"/>
          </reference>
          <reference field="3" count="1">
            <x v="0"/>
          </reference>
        </references>
      </pivotArea>
    </format>
    <format dxfId="3624">
      <pivotArea dataOnly="0" labelOnly="1" fieldPosition="0">
        <references count="4">
          <reference field="0" count="1" selected="0">
            <x v="56"/>
          </reference>
          <reference field="1" count="1" selected="0">
            <x v="9"/>
          </reference>
          <reference field="2" count="1" selected="0">
            <x v="14"/>
          </reference>
          <reference field="3" count="1">
            <x v="0"/>
          </reference>
        </references>
      </pivotArea>
    </format>
    <format dxfId="3623">
      <pivotArea dataOnly="0" labelOnly="1" fieldPosition="0">
        <references count="4">
          <reference field="0" count="1" selected="0">
            <x v="56"/>
          </reference>
          <reference field="1" count="1" selected="0">
            <x v="11"/>
          </reference>
          <reference field="2" count="1" selected="0">
            <x v="14"/>
          </reference>
          <reference field="3" count="1">
            <x v="0"/>
          </reference>
        </references>
      </pivotArea>
    </format>
    <format dxfId="3622">
      <pivotArea dataOnly="0" labelOnly="1" fieldPosition="0">
        <references count="4">
          <reference field="0" count="1" selected="0">
            <x v="56"/>
          </reference>
          <reference field="1" count="1" selected="0">
            <x v="12"/>
          </reference>
          <reference field="2" count="1" selected="0">
            <x v="14"/>
          </reference>
          <reference field="3" count="1">
            <x v="0"/>
          </reference>
        </references>
      </pivotArea>
    </format>
    <format dxfId="3621">
      <pivotArea dataOnly="0" labelOnly="1" fieldPosition="0">
        <references count="4">
          <reference field="0" count="1" selected="0">
            <x v="57"/>
          </reference>
          <reference field="1" count="1" selected="0">
            <x v="5"/>
          </reference>
          <reference field="2" count="1" selected="0">
            <x v="7"/>
          </reference>
          <reference field="3" count="1">
            <x v="0"/>
          </reference>
        </references>
      </pivotArea>
    </format>
    <format dxfId="3620">
      <pivotArea dataOnly="0" labelOnly="1" fieldPosition="0">
        <references count="4">
          <reference field="0" count="1" selected="0">
            <x v="58"/>
          </reference>
          <reference field="1" count="1" selected="0">
            <x v="5"/>
          </reference>
          <reference field="2" count="1" selected="0">
            <x v="7"/>
          </reference>
          <reference field="3" count="1">
            <x v="0"/>
          </reference>
        </references>
      </pivotArea>
    </format>
    <format dxfId="3619">
      <pivotArea dataOnly="0" labelOnly="1" fieldPosition="0">
        <references count="4">
          <reference field="0" count="1" selected="0">
            <x v="59"/>
          </reference>
          <reference field="1" count="1" selected="0">
            <x v="7"/>
          </reference>
          <reference field="2" count="1" selected="0">
            <x v="21"/>
          </reference>
          <reference field="3" count="1">
            <x v="0"/>
          </reference>
        </references>
      </pivotArea>
    </format>
    <format dxfId="3618">
      <pivotArea dataOnly="0" labelOnly="1" fieldPosition="0">
        <references count="4">
          <reference field="0" count="1" selected="0">
            <x v="60"/>
          </reference>
          <reference field="1" count="1" selected="0">
            <x v="8"/>
          </reference>
          <reference field="2" count="1" selected="0">
            <x v="6"/>
          </reference>
          <reference field="3" count="1">
            <x v="1"/>
          </reference>
        </references>
      </pivotArea>
    </format>
    <format dxfId="3617">
      <pivotArea dataOnly="0" labelOnly="1" fieldPosition="0">
        <references count="4">
          <reference field="0" count="1" selected="0">
            <x v="61"/>
          </reference>
          <reference field="1" count="1" selected="0">
            <x v="11"/>
          </reference>
          <reference field="2" count="1" selected="0">
            <x v="49"/>
          </reference>
          <reference field="3" count="1">
            <x v="0"/>
          </reference>
        </references>
      </pivotArea>
    </format>
    <format dxfId="3616">
      <pivotArea dataOnly="0" labelOnly="1" fieldPosition="0">
        <references count="4">
          <reference field="0" count="1" selected="0">
            <x v="61"/>
          </reference>
          <reference field="1" count="1" selected="0">
            <x v="12"/>
          </reference>
          <reference field="2" count="1" selected="0">
            <x v="49"/>
          </reference>
          <reference field="3" count="1">
            <x v="0"/>
          </reference>
        </references>
      </pivotArea>
    </format>
    <format dxfId="3615">
      <pivotArea dataOnly="0" labelOnly="1" fieldPosition="0">
        <references count="4">
          <reference field="0" count="1" selected="0">
            <x v="62"/>
          </reference>
          <reference field="1" count="1" selected="0">
            <x v="0"/>
          </reference>
          <reference field="2" count="1" selected="0">
            <x v="48"/>
          </reference>
          <reference field="3" count="1">
            <x v="0"/>
          </reference>
        </references>
      </pivotArea>
    </format>
    <format dxfId="3614">
      <pivotArea dataOnly="0" labelOnly="1" fieldPosition="0">
        <references count="4">
          <reference field="0" count="1" selected="0">
            <x v="63"/>
          </reference>
          <reference field="1" count="1" selected="0">
            <x v="8"/>
          </reference>
          <reference field="2" count="1" selected="0">
            <x v="36"/>
          </reference>
          <reference field="3" count="1">
            <x v="0"/>
          </reference>
        </references>
      </pivotArea>
    </format>
    <format dxfId="3613">
      <pivotArea dataOnly="0" labelOnly="1" fieldPosition="0">
        <references count="4">
          <reference field="0" count="1" selected="0">
            <x v="63"/>
          </reference>
          <reference field="1" count="1" selected="0">
            <x v="9"/>
          </reference>
          <reference field="2" count="1" selected="0">
            <x v="19"/>
          </reference>
          <reference field="3" count="1">
            <x v="0"/>
          </reference>
        </references>
      </pivotArea>
    </format>
    <format dxfId="3612">
      <pivotArea dataOnly="0" labelOnly="1" fieldPosition="0">
        <references count="4">
          <reference field="0" count="1" selected="0">
            <x v="63"/>
          </reference>
          <reference field="1" count="1" selected="0">
            <x v="12"/>
          </reference>
          <reference field="2" count="1" selected="0">
            <x v="3"/>
          </reference>
          <reference field="3" count="1">
            <x v="0"/>
          </reference>
        </references>
      </pivotArea>
    </format>
    <format dxfId="3611">
      <pivotArea dataOnly="0" labelOnly="1" fieldPosition="0">
        <references count="4">
          <reference field="0" count="1" selected="0">
            <x v="65"/>
          </reference>
          <reference field="1" count="1" selected="0">
            <x v="11"/>
          </reference>
          <reference field="2" count="1" selected="0">
            <x v="48"/>
          </reference>
          <reference field="3" count="1">
            <x v="1"/>
          </reference>
        </references>
      </pivotArea>
    </format>
    <format dxfId="3610">
      <pivotArea dataOnly="0" labelOnly="1" fieldPosition="0">
        <references count="4">
          <reference field="0" count="1" selected="0">
            <x v="66"/>
          </reference>
          <reference field="1" count="1" selected="0">
            <x v="7"/>
          </reference>
          <reference field="2" count="1" selected="0">
            <x v="42"/>
          </reference>
          <reference field="3" count="1">
            <x v="0"/>
          </reference>
        </references>
      </pivotArea>
    </format>
    <format dxfId="3609">
      <pivotArea dataOnly="0" labelOnly="1" fieldPosition="0">
        <references count="4">
          <reference field="0" count="1" selected="0">
            <x v="67"/>
          </reference>
          <reference field="1" count="1" selected="0">
            <x v="10"/>
          </reference>
          <reference field="2" count="1" selected="0">
            <x v="33"/>
          </reference>
          <reference field="3" count="1">
            <x v="2"/>
          </reference>
        </references>
      </pivotArea>
    </format>
    <format dxfId="3608">
      <pivotArea dataOnly="0" labelOnly="1" fieldPosition="0">
        <references count="4">
          <reference field="0" count="1" selected="0">
            <x v="68"/>
          </reference>
          <reference field="1" count="1" selected="0">
            <x v="6"/>
          </reference>
          <reference field="2" count="1" selected="0">
            <x v="11"/>
          </reference>
          <reference field="3" count="1">
            <x v="0"/>
          </reference>
        </references>
      </pivotArea>
    </format>
    <format dxfId="3607">
      <pivotArea dataOnly="0" labelOnly="1" fieldPosition="0">
        <references count="4">
          <reference field="0" count="1" selected="0">
            <x v="68"/>
          </reference>
          <reference field="1" count="1" selected="0">
            <x v="11"/>
          </reference>
          <reference field="2" count="1" selected="0">
            <x v="14"/>
          </reference>
          <reference field="3" count="1">
            <x v="0"/>
          </reference>
        </references>
      </pivotArea>
    </format>
    <format dxfId="3606">
      <pivotArea dataOnly="0" labelOnly="1" fieldPosition="0">
        <references count="4">
          <reference field="0" count="1" selected="0">
            <x v="68"/>
          </reference>
          <reference field="1" count="1" selected="0">
            <x v="12"/>
          </reference>
          <reference field="2" count="1" selected="0">
            <x v="14"/>
          </reference>
          <reference field="3" count="1">
            <x v="0"/>
          </reference>
        </references>
      </pivotArea>
    </format>
    <format dxfId="3605">
      <pivotArea dataOnly="0" labelOnly="1" fieldPosition="0">
        <references count="4">
          <reference field="0" count="1" selected="0">
            <x v="70"/>
          </reference>
          <reference field="1" count="1" selected="0">
            <x v="3"/>
          </reference>
          <reference field="2" count="1" selected="0">
            <x v="48"/>
          </reference>
          <reference field="3" count="1">
            <x v="0"/>
          </reference>
        </references>
      </pivotArea>
    </format>
    <format dxfId="3604">
      <pivotArea dataOnly="0" labelOnly="1" fieldPosition="0">
        <references count="4">
          <reference field="0" count="1" selected="0">
            <x v="70"/>
          </reference>
          <reference field="1" count="1" selected="0">
            <x v="4"/>
          </reference>
          <reference field="2" count="1" selected="0">
            <x v="11"/>
          </reference>
          <reference field="3" count="1">
            <x v="0"/>
          </reference>
        </references>
      </pivotArea>
    </format>
    <format dxfId="3603">
      <pivotArea dataOnly="0" labelOnly="1" fieldPosition="0">
        <references count="4">
          <reference field="0" count="1" selected="0">
            <x v="70"/>
          </reference>
          <reference field="1" count="1" selected="0">
            <x v="5"/>
          </reference>
          <reference field="2" count="1" selected="0">
            <x v="11"/>
          </reference>
          <reference field="3" count="1">
            <x v="0"/>
          </reference>
        </references>
      </pivotArea>
    </format>
    <format dxfId="3602">
      <pivotArea dataOnly="0" labelOnly="1" fieldPosition="0">
        <references count="4">
          <reference field="0" count="1" selected="0">
            <x v="70"/>
          </reference>
          <reference field="1" count="1" selected="0">
            <x v="5"/>
          </reference>
          <reference field="2" count="1" selected="0">
            <x v="22"/>
          </reference>
          <reference field="3" count="1">
            <x v="1"/>
          </reference>
        </references>
      </pivotArea>
    </format>
    <format dxfId="3601">
      <pivotArea dataOnly="0" labelOnly="1" fieldPosition="0">
        <references count="4">
          <reference field="0" count="1" selected="0">
            <x v="73"/>
          </reference>
          <reference field="1" count="1" selected="0">
            <x v="7"/>
          </reference>
          <reference field="2" count="1" selected="0">
            <x v="41"/>
          </reference>
          <reference field="3" count="1">
            <x v="1"/>
          </reference>
        </references>
      </pivotArea>
    </format>
    <format dxfId="3600">
      <pivotArea dataOnly="0" labelOnly="1" fieldPosition="0">
        <references count="4">
          <reference field="0" count="1" selected="0">
            <x v="73"/>
          </reference>
          <reference field="1" count="1" selected="0">
            <x v="9"/>
          </reference>
          <reference field="2" count="1" selected="0">
            <x v="15"/>
          </reference>
          <reference field="3" count="1">
            <x v="1"/>
          </reference>
        </references>
      </pivotArea>
    </format>
    <format dxfId="3599">
      <pivotArea dataOnly="0" labelOnly="1" fieldPosition="0">
        <references count="4">
          <reference field="0" count="1" selected="0">
            <x v="74"/>
          </reference>
          <reference field="1" count="1" selected="0">
            <x v="8"/>
          </reference>
          <reference field="2" count="1" selected="0">
            <x v="6"/>
          </reference>
          <reference field="3" count="1">
            <x v="1"/>
          </reference>
        </references>
      </pivotArea>
    </format>
    <format dxfId="3598">
      <pivotArea dataOnly="0" labelOnly="1" fieldPosition="0">
        <references count="4">
          <reference field="0" count="1" selected="0">
            <x v="75"/>
          </reference>
          <reference field="1" count="1" selected="0">
            <x v="9"/>
          </reference>
          <reference field="2" count="1" selected="0">
            <x v="27"/>
          </reference>
          <reference field="3" count="1">
            <x v="1"/>
          </reference>
        </references>
      </pivotArea>
    </format>
    <format dxfId="3597">
      <pivotArea dataOnly="0" labelOnly="1" fieldPosition="0">
        <references count="4">
          <reference field="0" count="1" selected="0">
            <x v="76"/>
          </reference>
          <reference field="1" count="1" selected="0">
            <x v="1"/>
          </reference>
          <reference field="2" count="1" selected="0">
            <x v="7"/>
          </reference>
          <reference field="3" count="1">
            <x v="0"/>
          </reference>
        </references>
      </pivotArea>
    </format>
    <format dxfId="3596">
      <pivotArea dataOnly="0" labelOnly="1" fieldPosition="0">
        <references count="4">
          <reference field="0" count="1" selected="0">
            <x v="76"/>
          </reference>
          <reference field="1" count="1" selected="0">
            <x v="2"/>
          </reference>
          <reference field="2" count="1" selected="0">
            <x v="8"/>
          </reference>
          <reference field="3" count="1">
            <x v="1"/>
          </reference>
        </references>
      </pivotArea>
    </format>
    <format dxfId="3595">
      <pivotArea dataOnly="0" labelOnly="1" fieldPosition="0">
        <references count="4">
          <reference field="0" count="1" selected="0">
            <x v="76"/>
          </reference>
          <reference field="1" count="1" selected="0">
            <x v="3"/>
          </reference>
          <reference field="2" count="1" selected="0">
            <x v="7"/>
          </reference>
          <reference field="3" count="1">
            <x v="0"/>
          </reference>
        </references>
      </pivotArea>
    </format>
    <format dxfId="3594">
      <pivotArea dataOnly="0" labelOnly="1" fieldPosition="0">
        <references count="4">
          <reference field="0" count="1" selected="0">
            <x v="77"/>
          </reference>
          <reference field="1" count="1" selected="0">
            <x v="3"/>
          </reference>
          <reference field="2" count="1" selected="0">
            <x v="20"/>
          </reference>
          <reference field="3" count="1">
            <x v="0"/>
          </reference>
        </references>
      </pivotArea>
    </format>
    <format dxfId="3593">
      <pivotArea dataOnly="0" labelOnly="1" fieldPosition="0">
        <references count="4">
          <reference field="0" count="1" selected="0">
            <x v="77"/>
          </reference>
          <reference field="1" count="1" selected="0">
            <x v="5"/>
          </reference>
          <reference field="2" count="1" selected="0">
            <x v="55"/>
          </reference>
          <reference field="3" count="1">
            <x v="0"/>
          </reference>
        </references>
      </pivotArea>
    </format>
    <format dxfId="3592">
      <pivotArea dataOnly="0" labelOnly="1" fieldPosition="0">
        <references count="4">
          <reference field="0" count="1" selected="0">
            <x v="77"/>
          </reference>
          <reference field="1" count="1" selected="0">
            <x v="6"/>
          </reference>
          <reference field="2" count="1" selected="0">
            <x v="55"/>
          </reference>
          <reference field="3" count="1">
            <x v="0"/>
          </reference>
        </references>
      </pivotArea>
    </format>
    <format dxfId="3591">
      <pivotArea dataOnly="0" labelOnly="1" fieldPosition="0">
        <references count="4">
          <reference field="0" count="1" selected="0">
            <x v="77"/>
          </reference>
          <reference field="1" count="1" selected="0">
            <x v="7"/>
          </reference>
          <reference field="2" count="1" selected="0">
            <x v="20"/>
          </reference>
          <reference field="3" count="1">
            <x v="0"/>
          </reference>
        </references>
      </pivotArea>
    </format>
    <format dxfId="3590">
      <pivotArea dataOnly="0" labelOnly="1" fieldPosition="0">
        <references count="4">
          <reference field="0" count="1" selected="0">
            <x v="77"/>
          </reference>
          <reference field="1" count="1" selected="0">
            <x v="8"/>
          </reference>
          <reference field="2" count="1" selected="0">
            <x v="20"/>
          </reference>
          <reference field="3" count="1">
            <x v="0"/>
          </reference>
        </references>
      </pivotArea>
    </format>
    <format dxfId="3589">
      <pivotArea dataOnly="0" labelOnly="1" fieldPosition="0">
        <references count="4">
          <reference field="0" count="1" selected="0">
            <x v="77"/>
          </reference>
          <reference field="1" count="1" selected="0">
            <x v="9"/>
          </reference>
          <reference field="2" count="1" selected="0">
            <x v="20"/>
          </reference>
          <reference field="3" count="1">
            <x v="0"/>
          </reference>
        </references>
      </pivotArea>
    </format>
    <format dxfId="3588">
      <pivotArea dataOnly="0" labelOnly="1" fieldPosition="0">
        <references count="4">
          <reference field="0" count="1" selected="0">
            <x v="77"/>
          </reference>
          <reference field="1" count="1" selected="0">
            <x v="12"/>
          </reference>
          <reference field="2" count="1" selected="0">
            <x v="58"/>
          </reference>
          <reference field="3" count="1">
            <x v="0"/>
          </reference>
        </references>
      </pivotArea>
    </format>
    <format dxfId="3587">
      <pivotArea dataOnly="0" labelOnly="1" fieldPosition="0">
        <references count="4">
          <reference field="0" count="1" selected="0">
            <x v="78"/>
          </reference>
          <reference field="1" count="1" selected="0">
            <x v="3"/>
          </reference>
          <reference field="2" count="1" selected="0">
            <x v="25"/>
          </reference>
          <reference field="3" count="1">
            <x v="1"/>
          </reference>
        </references>
      </pivotArea>
    </format>
    <format dxfId="3586">
      <pivotArea dataOnly="0" labelOnly="1" fieldPosition="0">
        <references count="4">
          <reference field="0" count="1" selected="0">
            <x v="78"/>
          </reference>
          <reference field="1" count="1" selected="0">
            <x v="4"/>
          </reference>
          <reference field="2" count="1" selected="0">
            <x v="25"/>
          </reference>
          <reference field="3" count="1">
            <x v="1"/>
          </reference>
        </references>
      </pivotArea>
    </format>
    <format dxfId="3585">
      <pivotArea dataOnly="0" labelOnly="1" fieldPosition="0">
        <references count="4">
          <reference field="0" count="1" selected="0">
            <x v="78"/>
          </reference>
          <reference field="1" count="1" selected="0">
            <x v="5"/>
          </reference>
          <reference field="2" count="1" selected="0">
            <x v="46"/>
          </reference>
          <reference field="3" count="1">
            <x v="1"/>
          </reference>
        </references>
      </pivotArea>
    </format>
    <format dxfId="3584">
      <pivotArea dataOnly="0" labelOnly="1" fieldPosition="0">
        <references count="4">
          <reference field="0" count="1" selected="0">
            <x v="78"/>
          </reference>
          <reference field="1" count="1" selected="0">
            <x v="6"/>
          </reference>
          <reference field="2" count="1" selected="0">
            <x v="48"/>
          </reference>
          <reference field="3" count="1">
            <x v="1"/>
          </reference>
        </references>
      </pivotArea>
    </format>
    <format dxfId="3583">
      <pivotArea dataOnly="0" labelOnly="1" fieldPosition="0">
        <references count="4">
          <reference field="0" count="1" selected="0">
            <x v="78"/>
          </reference>
          <reference field="1" count="1" selected="0">
            <x v="7"/>
          </reference>
          <reference field="2" count="1" selected="0">
            <x v="48"/>
          </reference>
          <reference field="3" count="1">
            <x v="1"/>
          </reference>
        </references>
      </pivotArea>
    </format>
    <format dxfId="3582">
      <pivotArea dataOnly="0" labelOnly="1" fieldPosition="0">
        <references count="4">
          <reference field="0" count="1" selected="0">
            <x v="78"/>
          </reference>
          <reference field="1" count="1" selected="0">
            <x v="11"/>
          </reference>
          <reference field="2" count="1" selected="0">
            <x v="42"/>
          </reference>
          <reference field="3" count="1">
            <x v="0"/>
          </reference>
        </references>
      </pivotArea>
    </format>
    <format dxfId="3581">
      <pivotArea dataOnly="0" labelOnly="1" fieldPosition="0">
        <references count="4">
          <reference field="0" count="1" selected="0">
            <x v="79"/>
          </reference>
          <reference field="1" count="1" selected="0">
            <x v="6"/>
          </reference>
          <reference field="2" count="1" selected="0">
            <x v="11"/>
          </reference>
          <reference field="3" count="1">
            <x v="0"/>
          </reference>
        </references>
      </pivotArea>
    </format>
    <format dxfId="3580">
      <pivotArea dataOnly="0" labelOnly="1" fieldPosition="0">
        <references count="4">
          <reference field="0" count="1" selected="0">
            <x v="79"/>
          </reference>
          <reference field="1" count="1" selected="0">
            <x v="6"/>
          </reference>
          <reference field="2" count="1" selected="0">
            <x v="55"/>
          </reference>
          <reference field="3" count="1">
            <x v="0"/>
          </reference>
        </references>
      </pivotArea>
    </format>
    <format dxfId="3579">
      <pivotArea dataOnly="0" labelOnly="1" fieldPosition="0">
        <references count="4">
          <reference field="0" count="1" selected="0">
            <x v="79"/>
          </reference>
          <reference field="1" count="1" selected="0">
            <x v="7"/>
          </reference>
          <reference field="2" count="1" selected="0">
            <x v="21"/>
          </reference>
          <reference field="3" count="1">
            <x v="0"/>
          </reference>
        </references>
      </pivotArea>
    </format>
    <format dxfId="3578">
      <pivotArea dataOnly="0" labelOnly="1" fieldPosition="0">
        <references count="4">
          <reference field="0" count="1" selected="0">
            <x v="79"/>
          </reference>
          <reference field="1" count="1" selected="0">
            <x v="9"/>
          </reference>
          <reference field="2" count="1" selected="0">
            <x v="15"/>
          </reference>
          <reference field="3" count="1">
            <x v="1"/>
          </reference>
        </references>
      </pivotArea>
    </format>
    <format dxfId="3577">
      <pivotArea dataOnly="0" labelOnly="1" fieldPosition="0">
        <references count="4">
          <reference field="0" count="1" selected="0">
            <x v="79"/>
          </reference>
          <reference field="1" count="1" selected="0">
            <x v="12"/>
          </reference>
          <reference field="2" count="1" selected="0">
            <x v="21"/>
          </reference>
          <reference field="3" count="1">
            <x v="0"/>
          </reference>
        </references>
      </pivotArea>
    </format>
    <format dxfId="3576">
      <pivotArea dataOnly="0" labelOnly="1" fieldPosition="0">
        <references count="4">
          <reference field="0" count="1" selected="0">
            <x v="80"/>
          </reference>
          <reference field="1" count="1" selected="0">
            <x v="6"/>
          </reference>
          <reference field="2" count="1" selected="0">
            <x v="1"/>
          </reference>
          <reference field="3" count="1">
            <x v="0"/>
          </reference>
        </references>
      </pivotArea>
    </format>
    <format dxfId="3575">
      <pivotArea dataOnly="0" labelOnly="1" fieldPosition="0">
        <references count="4">
          <reference field="0" count="1" selected="0">
            <x v="81"/>
          </reference>
          <reference field="1" count="1" selected="0">
            <x v="1"/>
          </reference>
          <reference field="2" count="1" selected="0">
            <x v="30"/>
          </reference>
          <reference field="3" count="1">
            <x v="1"/>
          </reference>
        </references>
      </pivotArea>
    </format>
    <format dxfId="3574">
      <pivotArea dataOnly="0" labelOnly="1" fieldPosition="0">
        <references count="4">
          <reference field="0" count="1" selected="0">
            <x v="82"/>
          </reference>
          <reference field="1" count="1" selected="0">
            <x v="9"/>
          </reference>
          <reference field="2" count="1" selected="0">
            <x v="7"/>
          </reference>
          <reference field="3" count="1">
            <x v="0"/>
          </reference>
        </references>
      </pivotArea>
    </format>
    <format dxfId="3573">
      <pivotArea dataOnly="0" labelOnly="1" fieldPosition="0">
        <references count="4">
          <reference field="0" count="1" selected="0">
            <x v="83"/>
          </reference>
          <reference field="1" count="1" selected="0">
            <x v="0"/>
          </reference>
          <reference field="2" count="1" selected="0">
            <x v="20"/>
          </reference>
          <reference field="3" count="1">
            <x v="0"/>
          </reference>
        </references>
      </pivotArea>
    </format>
    <format dxfId="3572">
      <pivotArea dataOnly="0" labelOnly="1" fieldPosition="0">
        <references count="4">
          <reference field="0" count="1" selected="0">
            <x v="83"/>
          </reference>
          <reference field="1" count="1" selected="0">
            <x v="1"/>
          </reference>
          <reference field="2" count="1" selected="0">
            <x v="20"/>
          </reference>
          <reference field="3" count="1">
            <x v="0"/>
          </reference>
        </references>
      </pivotArea>
    </format>
    <format dxfId="3571">
      <pivotArea dataOnly="0" labelOnly="1" fieldPosition="0">
        <references count="4">
          <reference field="0" count="1" selected="0">
            <x v="83"/>
          </reference>
          <reference field="1" count="1" selected="0">
            <x v="2"/>
          </reference>
          <reference field="2" count="1" selected="0">
            <x v="20"/>
          </reference>
          <reference field="3" count="1">
            <x v="0"/>
          </reference>
        </references>
      </pivotArea>
    </format>
    <format dxfId="3570">
      <pivotArea dataOnly="0" labelOnly="1" fieldPosition="0">
        <references count="4">
          <reference field="0" count="1" selected="0">
            <x v="83"/>
          </reference>
          <reference field="1" count="1" selected="0">
            <x v="2"/>
          </reference>
          <reference field="2" count="1" selected="0">
            <x v="42"/>
          </reference>
          <reference field="3" count="1">
            <x v="1"/>
          </reference>
        </references>
      </pivotArea>
    </format>
    <format dxfId="3569">
      <pivotArea dataOnly="0" labelOnly="1" fieldPosition="0">
        <references count="4">
          <reference field="0" count="1" selected="0">
            <x v="83"/>
          </reference>
          <reference field="1" count="1" selected="0">
            <x v="3"/>
          </reference>
          <reference field="2" count="1" selected="0">
            <x v="8"/>
          </reference>
          <reference field="3" count="1">
            <x v="1"/>
          </reference>
        </references>
      </pivotArea>
    </format>
    <format dxfId="3568">
      <pivotArea dataOnly="0" labelOnly="1" fieldPosition="0">
        <references count="4">
          <reference field="0" count="1" selected="0">
            <x v="83"/>
          </reference>
          <reference field="1" count="1" selected="0">
            <x v="3"/>
          </reference>
          <reference field="2" count="1" selected="0">
            <x v="20"/>
          </reference>
          <reference field="3" count="1">
            <x v="0"/>
          </reference>
        </references>
      </pivotArea>
    </format>
    <format dxfId="3567">
      <pivotArea dataOnly="0" labelOnly="1" fieldPosition="0">
        <references count="4">
          <reference field="0" count="1" selected="0">
            <x v="83"/>
          </reference>
          <reference field="1" count="1" selected="0">
            <x v="3"/>
          </reference>
          <reference field="2" count="1" selected="0">
            <x v="25"/>
          </reference>
          <reference field="3" count="1">
            <x v="1"/>
          </reference>
        </references>
      </pivotArea>
    </format>
    <format dxfId="3566">
      <pivotArea dataOnly="0" labelOnly="1" fieldPosition="0">
        <references count="4">
          <reference field="0" count="1" selected="0">
            <x v="84"/>
          </reference>
          <reference field="1" count="1" selected="0">
            <x v="1"/>
          </reference>
          <reference field="2" count="1" selected="0">
            <x v="29"/>
          </reference>
          <reference field="3" count="1">
            <x v="0"/>
          </reference>
        </references>
      </pivotArea>
    </format>
    <format dxfId="3565">
      <pivotArea dataOnly="0" labelOnly="1" fieldPosition="0">
        <references count="4">
          <reference field="0" count="1" selected="0">
            <x v="84"/>
          </reference>
          <reference field="1" count="1" selected="0">
            <x v="8"/>
          </reference>
          <reference field="2" count="1" selected="0">
            <x v="35"/>
          </reference>
          <reference field="3" count="1">
            <x v="0"/>
          </reference>
        </references>
      </pivotArea>
    </format>
    <format dxfId="3564">
      <pivotArea dataOnly="0" labelOnly="1" fieldPosition="0">
        <references count="4">
          <reference field="0" count="1" selected="0">
            <x v="84"/>
          </reference>
          <reference field="1" count="1" selected="0">
            <x v="9"/>
          </reference>
          <reference field="2" count="1" selected="0">
            <x v="35"/>
          </reference>
          <reference field="3" count="1">
            <x v="0"/>
          </reference>
        </references>
      </pivotArea>
    </format>
    <format dxfId="3563">
      <pivotArea dataOnly="0" labelOnly="1" fieldPosition="0">
        <references count="4">
          <reference field="0" count="1" selected="0">
            <x v="85"/>
          </reference>
          <reference field="1" count="1" selected="0">
            <x v="11"/>
          </reference>
          <reference field="2" count="1" selected="0">
            <x v="39"/>
          </reference>
          <reference field="3" count="1">
            <x v="2"/>
          </reference>
        </references>
      </pivotArea>
    </format>
    <format dxfId="3562">
      <pivotArea dataOnly="0" labelOnly="1" fieldPosition="0">
        <references count="4">
          <reference field="0" count="1" selected="0">
            <x v="85"/>
          </reference>
          <reference field="1" count="1" selected="0">
            <x v="11"/>
          </reference>
          <reference field="2" count="1" selected="0">
            <x v="48"/>
          </reference>
          <reference field="3" count="1">
            <x v="1"/>
          </reference>
        </references>
      </pivotArea>
    </format>
    <format dxfId="3561">
      <pivotArea dataOnly="0" labelOnly="1" fieldPosition="0">
        <references count="4">
          <reference field="0" count="1" selected="0">
            <x v="85"/>
          </reference>
          <reference field="1" count="1" selected="0">
            <x v="12"/>
          </reference>
          <reference field="2" count="1" selected="0">
            <x v="56"/>
          </reference>
          <reference field="3" count="1">
            <x v="2"/>
          </reference>
        </references>
      </pivotArea>
    </format>
    <format dxfId="3560">
      <pivotArea dataOnly="0" labelOnly="1" fieldPosition="0">
        <references count="4">
          <reference field="0" count="1" selected="0">
            <x v="86"/>
          </reference>
          <reference field="1" count="1" selected="0">
            <x v="3"/>
          </reference>
          <reference field="2" count="1" selected="0">
            <x v="55"/>
          </reference>
          <reference field="3" count="1">
            <x v="0"/>
          </reference>
        </references>
      </pivotArea>
    </format>
    <format dxfId="3559">
      <pivotArea dataOnly="0" labelOnly="1" fieldPosition="0">
        <references count="4">
          <reference field="0" count="1" selected="0">
            <x v="86"/>
          </reference>
          <reference field="1" count="1" selected="0">
            <x v="4"/>
          </reference>
          <reference field="2" count="1" selected="0">
            <x v="55"/>
          </reference>
          <reference field="3" count="1">
            <x v="0"/>
          </reference>
        </references>
      </pivotArea>
    </format>
    <format dxfId="3558">
      <pivotArea dataOnly="0" labelOnly="1" fieldPosition="0">
        <references count="4">
          <reference field="0" count="1" selected="0">
            <x v="86"/>
          </reference>
          <reference field="1" count="1" selected="0">
            <x v="5"/>
          </reference>
          <reference field="2" count="1" selected="0">
            <x v="55"/>
          </reference>
          <reference field="3" count="1">
            <x v="0"/>
          </reference>
        </references>
      </pivotArea>
    </format>
    <format dxfId="3557">
      <pivotArea dataOnly="0" labelOnly="1" fieldPosition="0">
        <references count="4">
          <reference field="0" count="1" selected="0">
            <x v="86"/>
          </reference>
          <reference field="1" count="1" selected="0">
            <x v="6"/>
          </reference>
          <reference field="2" count="1" selected="0">
            <x v="55"/>
          </reference>
          <reference field="3" count="1">
            <x v="0"/>
          </reference>
        </references>
      </pivotArea>
    </format>
    <format dxfId="3556">
      <pivotArea dataOnly="0" labelOnly="1" fieldPosition="0">
        <references count="4">
          <reference field="0" count="1" selected="0">
            <x v="86"/>
          </reference>
          <reference field="1" count="1" selected="0">
            <x v="7"/>
          </reference>
          <reference field="2" count="1" selected="0">
            <x v="35"/>
          </reference>
          <reference field="3" count="1">
            <x v="0"/>
          </reference>
        </references>
      </pivotArea>
    </format>
    <format dxfId="3555">
      <pivotArea dataOnly="0" labelOnly="1" fieldPosition="0">
        <references count="4">
          <reference field="0" count="1" selected="0">
            <x v="86"/>
          </reference>
          <reference field="1" count="1" selected="0">
            <x v="8"/>
          </reference>
          <reference field="2" count="1" selected="0">
            <x v="35"/>
          </reference>
          <reference field="3" count="1">
            <x v="0"/>
          </reference>
        </references>
      </pivotArea>
    </format>
    <format dxfId="3554">
      <pivotArea dataOnly="0" labelOnly="1" fieldPosition="0">
        <references count="4">
          <reference field="0" count="1" selected="0">
            <x v="86"/>
          </reference>
          <reference field="1" count="1" selected="0">
            <x v="9"/>
          </reference>
          <reference field="2" count="1" selected="0">
            <x v="35"/>
          </reference>
          <reference field="3" count="1">
            <x v="0"/>
          </reference>
        </references>
      </pivotArea>
    </format>
    <format dxfId="3553">
      <pivotArea dataOnly="0" labelOnly="1" fieldPosition="0">
        <references count="4">
          <reference field="0" count="1" selected="0">
            <x v="86"/>
          </reference>
          <reference field="1" count="1" selected="0">
            <x v="11"/>
          </reference>
          <reference field="2" count="1" selected="0">
            <x v="35"/>
          </reference>
          <reference field="3" count="1">
            <x v="0"/>
          </reference>
        </references>
      </pivotArea>
    </format>
    <format dxfId="3552">
      <pivotArea dataOnly="0" labelOnly="1" fieldPosition="0">
        <references count="4">
          <reference field="0" count="1" selected="0">
            <x v="87"/>
          </reference>
          <reference field="1" count="1" selected="0">
            <x v="8"/>
          </reference>
          <reference field="2" count="1" selected="0">
            <x v="42"/>
          </reference>
          <reference field="3" count="1">
            <x v="0"/>
          </reference>
        </references>
      </pivotArea>
    </format>
    <format dxfId="3551">
      <pivotArea dataOnly="0" labelOnly="1" fieldPosition="0">
        <references count="4">
          <reference field="0" count="1" selected="0">
            <x v="88"/>
          </reference>
          <reference field="1" count="1" selected="0">
            <x v="0"/>
          </reference>
          <reference field="2" count="1" selected="0">
            <x v="14"/>
          </reference>
          <reference field="3" count="1">
            <x v="0"/>
          </reference>
        </references>
      </pivotArea>
    </format>
    <format dxfId="3550">
      <pivotArea dataOnly="0" labelOnly="1" fieldPosition="0">
        <references count="4">
          <reference field="0" count="1" selected="0">
            <x v="88"/>
          </reference>
          <reference field="1" count="1" selected="0">
            <x v="1"/>
          </reference>
          <reference field="2" count="1" selected="0">
            <x v="14"/>
          </reference>
          <reference field="3" count="1">
            <x v="0"/>
          </reference>
        </references>
      </pivotArea>
    </format>
    <format dxfId="3549">
      <pivotArea dataOnly="0" labelOnly="1" fieldPosition="0">
        <references count="4">
          <reference field="0" count="1" selected="0">
            <x v="89"/>
          </reference>
          <reference field="1" count="1" selected="0">
            <x v="9"/>
          </reference>
          <reference field="2" count="1" selected="0">
            <x v="32"/>
          </reference>
          <reference field="3" count="1">
            <x v="1"/>
          </reference>
        </references>
      </pivotArea>
    </format>
    <format dxfId="3548">
      <pivotArea dataOnly="0" labelOnly="1" fieldPosition="0">
        <references count="4">
          <reference field="0" count="1" selected="0">
            <x v="91"/>
          </reference>
          <reference field="1" count="1" selected="0">
            <x v="2"/>
          </reference>
          <reference field="2" count="1" selected="0">
            <x v="55"/>
          </reference>
          <reference field="3" count="1">
            <x v="0"/>
          </reference>
        </references>
      </pivotArea>
    </format>
    <format dxfId="3547">
      <pivotArea dataOnly="0" labelOnly="1" fieldPosition="0">
        <references count="4">
          <reference field="0" count="1" selected="0">
            <x v="92"/>
          </reference>
          <reference field="1" count="1" selected="0">
            <x v="11"/>
          </reference>
          <reference field="2" count="1" selected="0">
            <x v="35"/>
          </reference>
          <reference field="3" count="1">
            <x v="0"/>
          </reference>
        </references>
      </pivotArea>
    </format>
    <format dxfId="3546">
      <pivotArea dataOnly="0" labelOnly="1" fieldPosition="0">
        <references count="4">
          <reference field="0" count="1" selected="0">
            <x v="92"/>
          </reference>
          <reference field="1" count="1" selected="0">
            <x v="12"/>
          </reference>
          <reference field="2" count="1" selected="0">
            <x v="35"/>
          </reference>
          <reference field="3" count="1">
            <x v="0"/>
          </reference>
        </references>
      </pivotArea>
    </format>
    <format dxfId="3545">
      <pivotArea dataOnly="0" labelOnly="1" fieldPosition="0">
        <references count="4">
          <reference field="0" count="1" selected="0">
            <x v="93"/>
          </reference>
          <reference field="1" count="1" selected="0">
            <x v="4"/>
          </reference>
          <reference field="2" count="1" selected="0">
            <x v="24"/>
          </reference>
          <reference field="3" count="1">
            <x v="1"/>
          </reference>
        </references>
      </pivotArea>
    </format>
    <format dxfId="3544">
      <pivotArea dataOnly="0" labelOnly="1" fieldPosition="0">
        <references count="4">
          <reference field="0" count="1" selected="0">
            <x v="93"/>
          </reference>
          <reference field="1" count="1" selected="0">
            <x v="9"/>
          </reference>
          <reference field="2" count="1" selected="0">
            <x v="1"/>
          </reference>
          <reference field="3" count="1">
            <x v="1"/>
          </reference>
        </references>
      </pivotArea>
    </format>
    <format dxfId="3543">
      <pivotArea dataOnly="0" labelOnly="1" fieldPosition="0">
        <references count="4">
          <reference field="0" count="1" selected="0">
            <x v="93"/>
          </reference>
          <reference field="1" count="1" selected="0">
            <x v="11"/>
          </reference>
          <reference field="2" count="1" selected="0">
            <x v="1"/>
          </reference>
          <reference field="3" count="1">
            <x v="1"/>
          </reference>
        </references>
      </pivotArea>
    </format>
    <format dxfId="3542">
      <pivotArea dataOnly="0" labelOnly="1" fieldPosition="0">
        <references count="4">
          <reference field="0" count="1" selected="0">
            <x v="93"/>
          </reference>
          <reference field="1" count="1" selected="0">
            <x v="12"/>
          </reference>
          <reference field="2" count="1" selected="0">
            <x v="1"/>
          </reference>
          <reference field="3" count="1">
            <x v="1"/>
          </reference>
        </references>
      </pivotArea>
    </format>
    <format dxfId="3541">
      <pivotArea dataOnly="0" labelOnly="1" fieldPosition="0">
        <references count="4">
          <reference field="0" count="1" selected="0">
            <x v="95"/>
          </reference>
          <reference field="1" count="1" selected="0">
            <x v="1"/>
          </reference>
          <reference field="2" count="1" selected="0">
            <x v="12"/>
          </reference>
          <reference field="3" count="1">
            <x v="1"/>
          </reference>
        </references>
      </pivotArea>
    </format>
    <format dxfId="3540">
      <pivotArea dataOnly="0" labelOnly="1" fieldPosition="0">
        <references count="4">
          <reference field="0" count="1" selected="0">
            <x v="95"/>
          </reference>
          <reference field="1" count="1" selected="0">
            <x v="1"/>
          </reference>
          <reference field="2" count="1" selected="0">
            <x v="29"/>
          </reference>
          <reference field="3" count="1">
            <x v="0"/>
          </reference>
        </references>
      </pivotArea>
    </format>
    <format dxfId="3539">
      <pivotArea dataOnly="0" labelOnly="1" fieldPosition="0">
        <references count="4">
          <reference field="0" count="1" selected="0">
            <x v="95"/>
          </reference>
          <reference field="1" count="1" selected="0">
            <x v="2"/>
          </reference>
          <reference field="2" count="1" selected="0">
            <x v="16"/>
          </reference>
          <reference field="3" count="1">
            <x v="0"/>
          </reference>
        </references>
      </pivotArea>
    </format>
    <format dxfId="3538">
      <pivotArea dataOnly="0" labelOnly="1" fieldPosition="0">
        <references count="4">
          <reference field="0" count="1" selected="0">
            <x v="95"/>
          </reference>
          <reference field="1" count="1" selected="0">
            <x v="3"/>
          </reference>
          <reference field="2" count="1" selected="0">
            <x v="16"/>
          </reference>
          <reference field="3" count="1">
            <x v="0"/>
          </reference>
        </references>
      </pivotArea>
    </format>
    <format dxfId="3537">
      <pivotArea dataOnly="0" labelOnly="1" fieldPosition="0">
        <references count="4">
          <reference field="0" count="1" selected="0">
            <x v="95"/>
          </reference>
          <reference field="1" count="1" selected="0">
            <x v="4"/>
          </reference>
          <reference field="2" count="1" selected="0">
            <x v="16"/>
          </reference>
          <reference field="3" count="1">
            <x v="0"/>
          </reference>
        </references>
      </pivotArea>
    </format>
    <format dxfId="3536">
      <pivotArea dataOnly="0" labelOnly="1" fieldPosition="0">
        <references count="4">
          <reference field="0" count="1" selected="0">
            <x v="95"/>
          </reference>
          <reference field="1" count="1" selected="0">
            <x v="5"/>
          </reference>
          <reference field="2" count="1" selected="0">
            <x v="16"/>
          </reference>
          <reference field="3" count="1">
            <x v="0"/>
          </reference>
        </references>
      </pivotArea>
    </format>
    <format dxfId="3535">
      <pivotArea dataOnly="0" labelOnly="1" fieldPosition="0">
        <references count="4">
          <reference field="0" count="1" selected="0">
            <x v="95"/>
          </reference>
          <reference field="1" count="1" selected="0">
            <x v="6"/>
          </reference>
          <reference field="2" count="1" selected="0">
            <x v="35"/>
          </reference>
          <reference field="3" count="1">
            <x v="0"/>
          </reference>
        </references>
      </pivotArea>
    </format>
    <format dxfId="3534">
      <pivotArea dataOnly="0" labelOnly="1" fieldPosition="0">
        <references count="4">
          <reference field="0" count="1" selected="0">
            <x v="95"/>
          </reference>
          <reference field="1" count="1" selected="0">
            <x v="7"/>
          </reference>
          <reference field="2" count="1" selected="0">
            <x v="35"/>
          </reference>
          <reference field="3" count="1">
            <x v="0"/>
          </reference>
        </references>
      </pivotArea>
    </format>
    <format dxfId="3533">
      <pivotArea dataOnly="0" labelOnly="1" fieldPosition="0">
        <references count="4">
          <reference field="0" count="1" selected="0">
            <x v="95"/>
          </reference>
          <reference field="1" count="1" selected="0">
            <x v="12"/>
          </reference>
          <reference field="2" count="1" selected="0">
            <x v="35"/>
          </reference>
          <reference field="3" count="1">
            <x v="0"/>
          </reference>
        </references>
      </pivotArea>
    </format>
    <format dxfId="3532">
      <pivotArea dataOnly="0" labelOnly="1" fieldPosition="0">
        <references count="4">
          <reference field="0" count="1" selected="0">
            <x v="96"/>
          </reference>
          <reference field="1" count="1" selected="0">
            <x v="8"/>
          </reference>
          <reference field="2" count="1" selected="0">
            <x v="27"/>
          </reference>
          <reference field="3" count="1">
            <x v="1"/>
          </reference>
        </references>
      </pivotArea>
    </format>
    <format dxfId="3531">
      <pivotArea dataOnly="0" labelOnly="1" fieldPosition="0">
        <references count="4">
          <reference field="0" count="1" selected="0">
            <x v="97"/>
          </reference>
          <reference field="1" count="1" selected="0">
            <x v="9"/>
          </reference>
          <reference field="2" count="1" selected="0">
            <x v="7"/>
          </reference>
          <reference field="3" count="1">
            <x v="0"/>
          </reference>
        </references>
      </pivotArea>
    </format>
    <format dxfId="3530">
      <pivotArea dataOnly="0" labelOnly="1" fieldPosition="0">
        <references count="4">
          <reference field="0" count="1" selected="0">
            <x v="98"/>
          </reference>
          <reference field="1" count="1" selected="0">
            <x v="10"/>
          </reference>
          <reference field="2" count="1" selected="0">
            <x v="54"/>
          </reference>
          <reference field="3" count="1">
            <x v="2"/>
          </reference>
        </references>
      </pivotArea>
    </format>
    <format dxfId="3529">
      <pivotArea dataOnly="0" labelOnly="1" fieldPosition="0">
        <references count="4">
          <reference field="0" count="1" selected="0">
            <x v="98"/>
          </reference>
          <reference field="1" count="1" selected="0">
            <x v="11"/>
          </reference>
          <reference field="2" count="1" selected="0">
            <x v="54"/>
          </reference>
          <reference field="3" count="1">
            <x v="2"/>
          </reference>
        </references>
      </pivotArea>
    </format>
    <format dxfId="3528">
      <pivotArea dataOnly="0" labelOnly="1" fieldPosition="0">
        <references count="4">
          <reference field="0" count="1" selected="0">
            <x v="98"/>
          </reference>
          <reference field="1" count="1" selected="0">
            <x v="12"/>
          </reference>
          <reference field="2" count="1" selected="0">
            <x v="54"/>
          </reference>
          <reference field="3" count="1">
            <x v="2"/>
          </reference>
        </references>
      </pivotArea>
    </format>
    <format dxfId="3527">
      <pivotArea dataOnly="0" labelOnly="1" fieldPosition="0">
        <references count="4">
          <reference field="0" count="1" selected="0">
            <x v="99"/>
          </reference>
          <reference field="1" count="1" selected="0">
            <x v="0"/>
          </reference>
          <reference field="2" count="1" selected="0">
            <x v="48"/>
          </reference>
          <reference field="3" count="1">
            <x v="0"/>
          </reference>
        </references>
      </pivotArea>
    </format>
    <format dxfId="3526">
      <pivotArea dataOnly="0" labelOnly="1" fieldPosition="0">
        <references count="4">
          <reference field="0" count="1" selected="0">
            <x v="99"/>
          </reference>
          <reference field="1" count="1" selected="0">
            <x v="1"/>
          </reference>
          <reference field="2" count="1" selected="0">
            <x v="28"/>
          </reference>
          <reference field="3" count="1">
            <x v="1"/>
          </reference>
        </references>
      </pivotArea>
    </format>
    <format dxfId="3525">
      <pivotArea dataOnly="0" labelOnly="1" fieldPosition="0">
        <references count="4">
          <reference field="0" count="1" selected="0">
            <x v="99"/>
          </reference>
          <reference field="1" count="1" selected="0">
            <x v="1"/>
          </reference>
          <reference field="2" count="1" selected="0">
            <x v="48"/>
          </reference>
          <reference field="3" count="1">
            <x v="0"/>
          </reference>
        </references>
      </pivotArea>
    </format>
    <format dxfId="3524">
      <pivotArea dataOnly="0" labelOnly="1" fieldPosition="0">
        <references count="4">
          <reference field="0" count="1" selected="0">
            <x v="99"/>
          </reference>
          <reference field="1" count="1" selected="0">
            <x v="2"/>
          </reference>
          <reference field="2" count="1" selected="0">
            <x v="25"/>
          </reference>
          <reference field="3" count="1">
            <x v="1"/>
          </reference>
        </references>
      </pivotArea>
    </format>
    <format dxfId="3523">
      <pivotArea dataOnly="0" labelOnly="1" fieldPosition="0">
        <references count="4">
          <reference field="0" count="1" selected="0">
            <x v="99"/>
          </reference>
          <reference field="1" count="1" selected="0">
            <x v="2"/>
          </reference>
          <reference field="2" count="1" selected="0">
            <x v="48"/>
          </reference>
          <reference field="3" count="1">
            <x v="0"/>
          </reference>
        </references>
      </pivotArea>
    </format>
    <format dxfId="3522">
      <pivotArea dataOnly="0" labelOnly="1" fieldPosition="0">
        <references count="4">
          <reference field="0" count="1" selected="0">
            <x v="99"/>
          </reference>
          <reference field="1" count="1" selected="0">
            <x v="3"/>
          </reference>
          <reference field="2" count="1" selected="0">
            <x v="20"/>
          </reference>
          <reference field="3" count="1">
            <x v="0"/>
          </reference>
        </references>
      </pivotArea>
    </format>
    <format dxfId="3521">
      <pivotArea dataOnly="0" labelOnly="1" fieldPosition="0">
        <references count="4">
          <reference field="0" count="1" selected="0">
            <x v="99"/>
          </reference>
          <reference field="1" count="1" selected="0">
            <x v="3"/>
          </reference>
          <reference field="2" count="1" selected="0">
            <x v="25"/>
          </reference>
          <reference field="3" count="1">
            <x v="1"/>
          </reference>
        </references>
      </pivotArea>
    </format>
    <format dxfId="3520">
      <pivotArea dataOnly="0" labelOnly="1" fieldPosition="0">
        <references count="4">
          <reference field="0" count="1" selected="0">
            <x v="99"/>
          </reference>
          <reference field="1" count="1" selected="0">
            <x v="4"/>
          </reference>
          <reference field="2" count="1" selected="0">
            <x v="25"/>
          </reference>
          <reference field="3" count="1">
            <x v="1"/>
          </reference>
        </references>
      </pivotArea>
    </format>
    <format dxfId="3519">
      <pivotArea dataOnly="0" labelOnly="1" fieldPosition="0">
        <references count="4">
          <reference field="0" count="1" selected="0">
            <x v="99"/>
          </reference>
          <reference field="1" count="1" selected="0">
            <x v="5"/>
          </reference>
          <reference field="2" count="1" selected="0">
            <x v="46"/>
          </reference>
          <reference field="3" count="1">
            <x v="1"/>
          </reference>
        </references>
      </pivotArea>
    </format>
    <format dxfId="3518">
      <pivotArea dataOnly="0" labelOnly="1" fieldPosition="0">
        <references count="4">
          <reference field="0" count="1" selected="0">
            <x v="99"/>
          </reference>
          <reference field="1" count="1" selected="0">
            <x v="11"/>
          </reference>
          <reference field="2" count="1" selected="0">
            <x v="10"/>
          </reference>
          <reference field="3" count="1">
            <x v="1"/>
          </reference>
        </references>
      </pivotArea>
    </format>
    <format dxfId="3517">
      <pivotArea dataOnly="0" labelOnly="1" fieldPosition="0">
        <references count="4">
          <reference field="0" count="1" selected="0">
            <x v="100"/>
          </reference>
          <reference field="1" count="1" selected="0">
            <x v="8"/>
          </reference>
          <reference field="2" count="1" selected="0">
            <x v="27"/>
          </reference>
          <reference field="3" count="1">
            <x v="1"/>
          </reference>
        </references>
      </pivotArea>
    </format>
    <format dxfId="3516">
      <pivotArea dataOnly="0" labelOnly="1" fieldPosition="0">
        <references count="4">
          <reference field="0" count="1" selected="0">
            <x v="100"/>
          </reference>
          <reference field="1" count="1" selected="0">
            <x v="10"/>
          </reference>
          <reference field="2" count="1" selected="0">
            <x v="39"/>
          </reference>
          <reference field="3" count="1">
            <x v="2"/>
          </reference>
        </references>
      </pivotArea>
    </format>
    <format dxfId="3515">
      <pivotArea dataOnly="0" labelOnly="1" fieldPosition="0">
        <references count="4">
          <reference field="0" count="1" selected="0">
            <x v="100"/>
          </reference>
          <reference field="1" count="1" selected="0">
            <x v="11"/>
          </reference>
          <reference field="2" count="1" selected="0">
            <x v="39"/>
          </reference>
          <reference field="3" count="1">
            <x v="2"/>
          </reference>
        </references>
      </pivotArea>
    </format>
    <format dxfId="3514">
      <pivotArea dataOnly="0" labelOnly="1" fieldPosition="0">
        <references count="4">
          <reference field="0" count="1" selected="0">
            <x v="102"/>
          </reference>
          <reference field="1" count="1" selected="0">
            <x v="6"/>
          </reference>
          <reference field="2" count="1" selected="0">
            <x v="47"/>
          </reference>
          <reference field="3" count="1">
            <x v="0"/>
          </reference>
        </references>
      </pivotArea>
    </format>
    <format dxfId="3513">
      <pivotArea dataOnly="0" labelOnly="1" fieldPosition="0">
        <references count="4">
          <reference field="0" count="1" selected="0">
            <x v="104"/>
          </reference>
          <reference field="1" count="1" selected="0">
            <x v="0"/>
          </reference>
          <reference field="2" count="1" selected="0">
            <x v="48"/>
          </reference>
          <reference field="3" count="1">
            <x v="0"/>
          </reference>
        </references>
      </pivotArea>
    </format>
    <format dxfId="3512">
      <pivotArea dataOnly="0" labelOnly="1" fieldPosition="0">
        <references count="4">
          <reference field="0" count="1" selected="0">
            <x v="104"/>
          </reference>
          <reference field="1" count="1" selected="0">
            <x v="1"/>
          </reference>
          <reference field="2" count="1" selected="0">
            <x v="48"/>
          </reference>
          <reference field="3" count="1">
            <x v="0"/>
          </reference>
        </references>
      </pivotArea>
    </format>
    <format dxfId="3511">
      <pivotArea dataOnly="0" labelOnly="1" fieldPosition="0">
        <references count="4">
          <reference field="0" count="1" selected="0">
            <x v="104"/>
          </reference>
          <reference field="1" count="1" selected="0">
            <x v="2"/>
          </reference>
          <reference field="2" count="1" selected="0">
            <x v="48"/>
          </reference>
          <reference field="3" count="1">
            <x v="0"/>
          </reference>
        </references>
      </pivotArea>
    </format>
    <format dxfId="3510">
      <pivotArea dataOnly="0" labelOnly="1" fieldPosition="0">
        <references count="4">
          <reference field="0" count="1" selected="0">
            <x v="104"/>
          </reference>
          <reference field="1" count="1" selected="0">
            <x v="3"/>
          </reference>
          <reference field="2" count="1" selected="0">
            <x v="17"/>
          </reference>
          <reference field="3" count="1">
            <x v="0"/>
          </reference>
        </references>
      </pivotArea>
    </format>
    <format dxfId="3509">
      <pivotArea dataOnly="0" labelOnly="1" fieldPosition="0">
        <references count="4">
          <reference field="0" count="1" selected="0">
            <x v="104"/>
          </reference>
          <reference field="1" count="1" selected="0">
            <x v="4"/>
          </reference>
          <reference field="2" count="1" selected="0">
            <x v="48"/>
          </reference>
          <reference field="3" count="1">
            <x v="1"/>
          </reference>
        </references>
      </pivotArea>
    </format>
    <format dxfId="3508">
      <pivotArea dataOnly="0" labelOnly="1" fieldPosition="0">
        <references count="4">
          <reference field="0" count="1" selected="0">
            <x v="104"/>
          </reference>
          <reference field="1" count="1" selected="0">
            <x v="5"/>
          </reference>
          <reference field="2" count="1" selected="0">
            <x v="52"/>
          </reference>
          <reference field="3" count="1">
            <x v="1"/>
          </reference>
        </references>
      </pivotArea>
    </format>
    <format dxfId="3507">
      <pivotArea dataOnly="0" labelOnly="1" fieldPosition="0">
        <references count="4">
          <reference field="0" count="1" selected="0">
            <x v="104"/>
          </reference>
          <reference field="1" count="1" selected="0">
            <x v="6"/>
          </reference>
          <reference field="2" count="1" selected="0">
            <x v="47"/>
          </reference>
          <reference field="3" count="1">
            <x v="0"/>
          </reference>
        </references>
      </pivotArea>
    </format>
    <format dxfId="3506">
      <pivotArea dataOnly="0" labelOnly="1" fieldPosition="0">
        <references count="4">
          <reference field="0" count="1" selected="0">
            <x v="104"/>
          </reference>
          <reference field="1" count="1" selected="0">
            <x v="7"/>
          </reference>
          <reference field="2" count="1" selected="0">
            <x v="13"/>
          </reference>
          <reference field="3" count="1">
            <x v="0"/>
          </reference>
        </references>
      </pivotArea>
    </format>
    <format dxfId="3505">
      <pivotArea dataOnly="0" labelOnly="1" fieldPosition="0">
        <references count="4">
          <reference field="0" count="1" selected="0">
            <x v="104"/>
          </reference>
          <reference field="1" count="1" selected="0">
            <x v="8"/>
          </reference>
          <reference field="2" count="1" selected="0">
            <x v="41"/>
          </reference>
          <reference field="3" count="1">
            <x v="0"/>
          </reference>
        </references>
      </pivotArea>
    </format>
    <format dxfId="3504">
      <pivotArea dataOnly="0" labelOnly="1" fieldPosition="0">
        <references count="4">
          <reference field="0" count="1" selected="0">
            <x v="104"/>
          </reference>
          <reference field="1" count="1" selected="0">
            <x v="9"/>
          </reference>
          <reference field="2" count="1" selected="0">
            <x v="19"/>
          </reference>
          <reference field="3" count="1">
            <x v="0"/>
          </reference>
        </references>
      </pivotArea>
    </format>
    <format dxfId="3503">
      <pivotArea dataOnly="0" labelOnly="1" fieldPosition="0">
        <references count="4">
          <reference field="0" count="1" selected="0">
            <x v="105"/>
          </reference>
          <reference field="1" count="1" selected="0">
            <x v="8"/>
          </reference>
          <reference field="2" count="1" selected="0">
            <x v="41"/>
          </reference>
          <reference field="3" count="1">
            <x v="0"/>
          </reference>
        </references>
      </pivotArea>
    </format>
    <format dxfId="3502">
      <pivotArea dataOnly="0" labelOnly="1" fieldPosition="0">
        <references count="4">
          <reference field="0" count="1" selected="0">
            <x v="106"/>
          </reference>
          <reference field="1" count="1" selected="0">
            <x v="11"/>
          </reference>
          <reference field="2" count="1" selected="0">
            <x v="39"/>
          </reference>
          <reference field="3" count="1">
            <x v="2"/>
          </reference>
        </references>
      </pivotArea>
    </format>
    <format dxfId="3501">
      <pivotArea dataOnly="0" labelOnly="1" fieldPosition="0">
        <references count="4">
          <reference field="0" count="1" selected="0">
            <x v="107"/>
          </reference>
          <reference field="1" count="1" selected="0">
            <x v="8"/>
          </reference>
          <reference field="2" count="1" selected="0">
            <x v="23"/>
          </reference>
          <reference field="3" count="1">
            <x v="1"/>
          </reference>
        </references>
      </pivotArea>
    </format>
    <format dxfId="3500">
      <pivotArea dataOnly="0" labelOnly="1" fieldPosition="0">
        <references count="4">
          <reference field="0" count="1" selected="0">
            <x v="107"/>
          </reference>
          <reference field="1" count="1" selected="0">
            <x v="8"/>
          </reference>
          <reference field="2" count="1" selected="0">
            <x v="35"/>
          </reference>
          <reference field="3" count="1">
            <x v="0"/>
          </reference>
        </references>
      </pivotArea>
    </format>
    <format dxfId="3499">
      <pivotArea dataOnly="0" labelOnly="1" fieldPosition="0">
        <references count="4">
          <reference field="0" count="1" selected="0">
            <x v="107"/>
          </reference>
          <reference field="1" count="1" selected="0">
            <x v="9"/>
          </reference>
          <reference field="2" count="1" selected="0">
            <x v="23"/>
          </reference>
          <reference field="3" count="1">
            <x v="0"/>
          </reference>
        </references>
      </pivotArea>
    </format>
    <format dxfId="3498">
      <pivotArea dataOnly="0" labelOnly="1" fieldPosition="0">
        <references count="4">
          <reference field="0" count="1" selected="0">
            <x v="107"/>
          </reference>
          <reference field="1" count="1" selected="0">
            <x v="11"/>
          </reference>
          <reference field="2" count="1" selected="0">
            <x v="23"/>
          </reference>
          <reference field="3" count="1">
            <x v="0"/>
          </reference>
        </references>
      </pivotArea>
    </format>
    <format dxfId="3497">
      <pivotArea dataOnly="0" labelOnly="1" fieldPosition="0">
        <references count="4">
          <reference field="0" count="1" selected="0">
            <x v="107"/>
          </reference>
          <reference field="1" count="1" selected="0">
            <x v="12"/>
          </reference>
          <reference field="2" count="1" selected="0">
            <x v="35"/>
          </reference>
          <reference field="3" count="1">
            <x v="0"/>
          </reference>
        </references>
      </pivotArea>
    </format>
    <format dxfId="3496">
      <pivotArea dataOnly="0" labelOnly="1" fieldPosition="0">
        <references count="4">
          <reference field="0" count="1" selected="0">
            <x v="108"/>
          </reference>
          <reference field="1" count="1" selected="0">
            <x v="0"/>
          </reference>
          <reference field="2" count="1" selected="0">
            <x v="14"/>
          </reference>
          <reference field="3" count="1">
            <x v="0"/>
          </reference>
        </references>
      </pivotArea>
    </format>
    <format dxfId="3495">
      <pivotArea dataOnly="0" labelOnly="1" fieldPosition="0">
        <references count="4">
          <reference field="0" count="1" selected="0">
            <x v="108"/>
          </reference>
          <reference field="1" count="1" selected="0">
            <x v="1"/>
          </reference>
          <reference field="2" count="1" selected="0">
            <x v="14"/>
          </reference>
          <reference field="3" count="1">
            <x v="0"/>
          </reference>
        </references>
      </pivotArea>
    </format>
    <format dxfId="3494">
      <pivotArea dataOnly="0" labelOnly="1" fieldPosition="0">
        <references count="4">
          <reference field="0" count="1" selected="0">
            <x v="108"/>
          </reference>
          <reference field="1" count="1" selected="0">
            <x v="2"/>
          </reference>
          <reference field="2" count="1" selected="0">
            <x v="14"/>
          </reference>
          <reference field="3" count="1">
            <x v="0"/>
          </reference>
        </references>
      </pivotArea>
    </format>
    <format dxfId="3493">
      <pivotArea dataOnly="0" labelOnly="1" fieldPosition="0">
        <references count="4">
          <reference field="0" count="1" selected="0">
            <x v="110"/>
          </reference>
          <reference field="1" count="1" selected="0">
            <x v="11"/>
          </reference>
          <reference field="2" count="1" selected="0">
            <x v="4"/>
          </reference>
          <reference field="3" count="1">
            <x v="1"/>
          </reference>
        </references>
      </pivotArea>
    </format>
    <format dxfId="3492">
      <pivotArea dataOnly="0" labelOnly="1" fieldPosition="0">
        <references count="4">
          <reference field="0" count="1" selected="0">
            <x v="110"/>
          </reference>
          <reference field="1" count="1" selected="0">
            <x v="12"/>
          </reference>
          <reference field="2" count="1" selected="0">
            <x v="4"/>
          </reference>
          <reference field="3" count="1">
            <x v="1"/>
          </reference>
        </references>
      </pivotArea>
    </format>
    <format dxfId="3491">
      <pivotArea dataOnly="0" labelOnly="1" fieldPosition="0">
        <references count="4">
          <reference field="0" count="1" selected="0">
            <x v="112"/>
          </reference>
          <reference field="1" count="1" selected="0">
            <x v="8"/>
          </reference>
          <reference field="2" count="1" selected="0">
            <x v="41"/>
          </reference>
          <reference field="3" count="1">
            <x v="0"/>
          </reference>
        </references>
      </pivotArea>
    </format>
    <format dxfId="3490">
      <pivotArea dataOnly="0" labelOnly="1" fieldPosition="0">
        <references count="4">
          <reference field="0" count="1" selected="0">
            <x v="112"/>
          </reference>
          <reference field="1" count="1" selected="0">
            <x v="12"/>
          </reference>
          <reference field="2" count="1" selected="0">
            <x v="15"/>
          </reference>
          <reference field="3" count="1">
            <x v="1"/>
          </reference>
        </references>
      </pivotArea>
    </format>
    <format dxfId="3489">
      <pivotArea dataOnly="0" labelOnly="1" fieldPosition="0">
        <references count="4">
          <reference field="0" count="1" selected="0">
            <x v="113"/>
          </reference>
          <reference field="1" count="1" selected="0">
            <x v="6"/>
          </reference>
          <reference field="2" count="1" selected="0">
            <x v="34"/>
          </reference>
          <reference field="3" count="1">
            <x v="1"/>
          </reference>
        </references>
      </pivotArea>
    </format>
    <format dxfId="3488">
      <pivotArea dataOnly="0" labelOnly="1" fieldPosition="0">
        <references count="4">
          <reference field="0" count="1" selected="0">
            <x v="115"/>
          </reference>
          <reference field="1" count="1" selected="0">
            <x v="2"/>
          </reference>
          <reference field="2" count="1" selected="0">
            <x v="7"/>
          </reference>
          <reference field="3" count="1">
            <x v="0"/>
          </reference>
        </references>
      </pivotArea>
    </format>
    <format dxfId="3487">
      <pivotArea dataOnly="0" labelOnly="1" fieldPosition="0">
        <references count="4">
          <reference field="0" count="1" selected="0">
            <x v="115"/>
          </reference>
          <reference field="1" count="1" selected="0">
            <x v="2"/>
          </reference>
          <reference field="2" count="1" selected="0">
            <x v="8"/>
          </reference>
          <reference field="3" count="1">
            <x v="1"/>
          </reference>
        </references>
      </pivotArea>
    </format>
    <format dxfId="3486">
      <pivotArea dataOnly="0" labelOnly="1" fieldPosition="0">
        <references count="4">
          <reference field="0" count="1" selected="0">
            <x v="115"/>
          </reference>
          <reference field="1" count="1" selected="0">
            <x v="3"/>
          </reference>
          <reference field="2" count="1" selected="0">
            <x v="7"/>
          </reference>
          <reference field="3" count="1">
            <x v="0"/>
          </reference>
        </references>
      </pivotArea>
    </format>
    <format dxfId="3485">
      <pivotArea dataOnly="0" labelOnly="1" fieldPosition="0">
        <references count="4">
          <reference field="0" count="1" selected="0">
            <x v="115"/>
          </reference>
          <reference field="1" count="1" selected="0">
            <x v="6"/>
          </reference>
          <reference field="2" count="1" selected="0">
            <x v="15"/>
          </reference>
          <reference field="3" count="1">
            <x v="1"/>
          </reference>
        </references>
      </pivotArea>
    </format>
    <format dxfId="3484">
      <pivotArea dataOnly="0" labelOnly="1" fieldPosition="0">
        <references count="4">
          <reference field="0" count="1" selected="0">
            <x v="116"/>
          </reference>
          <reference field="1" count="1" selected="0">
            <x v="1"/>
          </reference>
          <reference field="2" count="1" selected="0">
            <x v="29"/>
          </reference>
          <reference field="3" count="1">
            <x v="0"/>
          </reference>
        </references>
      </pivotArea>
    </format>
    <format dxfId="3483">
      <pivotArea dataOnly="0" labelOnly="1" fieldPosition="0">
        <references count="4">
          <reference field="0" count="1" selected="0">
            <x v="116"/>
          </reference>
          <reference field="1" count="1" selected="0">
            <x v="2"/>
          </reference>
          <reference field="2" count="1" selected="0">
            <x v="16"/>
          </reference>
          <reference field="3" count="1">
            <x v="0"/>
          </reference>
        </references>
      </pivotArea>
    </format>
    <format dxfId="3482">
      <pivotArea dataOnly="0" labelOnly="1" fieldPosition="0">
        <references count="4">
          <reference field="0" count="1" selected="0">
            <x v="116"/>
          </reference>
          <reference field="1" count="1" selected="0">
            <x v="3"/>
          </reference>
          <reference field="2" count="1" selected="0">
            <x v="16"/>
          </reference>
          <reference field="3" count="1">
            <x v="0"/>
          </reference>
        </references>
      </pivotArea>
    </format>
    <format dxfId="3481">
      <pivotArea dataOnly="0" labelOnly="1" fieldPosition="0">
        <references count="4">
          <reference field="0" count="1" selected="0">
            <x v="116"/>
          </reference>
          <reference field="1" count="1" selected="0">
            <x v="4"/>
          </reference>
          <reference field="2" count="1" selected="0">
            <x v="16"/>
          </reference>
          <reference field="3" count="1">
            <x v="0"/>
          </reference>
        </references>
      </pivotArea>
    </format>
    <format dxfId="3480">
      <pivotArea dataOnly="0" labelOnly="1" fieldPosition="0">
        <references count="4">
          <reference field="0" count="1" selected="0">
            <x v="116"/>
          </reference>
          <reference field="1" count="1" selected="0">
            <x v="4"/>
          </reference>
          <reference field="2" count="1" selected="0">
            <x v="30"/>
          </reference>
          <reference field="3" count="1">
            <x v="1"/>
          </reference>
        </references>
      </pivotArea>
    </format>
    <format dxfId="3479">
      <pivotArea dataOnly="0" labelOnly="1" fieldPosition="0">
        <references count="4">
          <reference field="0" count="1" selected="0">
            <x v="116"/>
          </reference>
          <reference field="1" count="1" selected="0">
            <x v="5"/>
          </reference>
          <reference field="2" count="1" selected="0">
            <x v="16"/>
          </reference>
          <reference field="3" count="1">
            <x v="0"/>
          </reference>
        </references>
      </pivotArea>
    </format>
    <format dxfId="3478">
      <pivotArea dataOnly="0" labelOnly="1" fieldPosition="0">
        <references count="4">
          <reference field="0" count="1" selected="0">
            <x v="117"/>
          </reference>
          <reference field="1" count="1" selected="0">
            <x v="9"/>
          </reference>
          <reference field="2" count="1" selected="0">
            <x v="35"/>
          </reference>
          <reference field="3" count="1">
            <x v="0"/>
          </reference>
        </references>
      </pivotArea>
    </format>
    <format dxfId="3477">
      <pivotArea dataOnly="0" labelOnly="1" fieldPosition="0">
        <references count="4">
          <reference field="0" count="1" selected="0">
            <x v="117"/>
          </reference>
          <reference field="1" count="1" selected="0">
            <x v="12"/>
          </reference>
          <reference field="2" count="1" selected="0">
            <x v="57"/>
          </reference>
          <reference field="3" count="1">
            <x v="0"/>
          </reference>
        </references>
      </pivotArea>
    </format>
    <format dxfId="3476">
      <pivotArea dataOnly="0" labelOnly="1" fieldPosition="0">
        <references count="4">
          <reference field="0" count="1" selected="0">
            <x v="118"/>
          </reference>
          <reference field="1" count="1" selected="0">
            <x v="4"/>
          </reference>
          <reference field="2" count="1" selected="0">
            <x v="22"/>
          </reference>
          <reference field="3" count="1">
            <x v="1"/>
          </reference>
        </references>
      </pivotArea>
    </format>
    <format dxfId="3475">
      <pivotArea dataOnly="0" labelOnly="1" fieldPosition="0">
        <references count="4">
          <reference field="0" count="1" selected="0">
            <x v="118"/>
          </reference>
          <reference field="1" count="1" selected="0">
            <x v="5"/>
          </reference>
          <reference field="2" count="1" selected="0">
            <x v="22"/>
          </reference>
          <reference field="3" count="1">
            <x v="1"/>
          </reference>
        </references>
      </pivotArea>
    </format>
    <format dxfId="3474">
      <pivotArea dataOnly="0" labelOnly="1" fieldPosition="0">
        <references count="4">
          <reference field="0" count="1" selected="0">
            <x v="118"/>
          </reference>
          <reference field="1" count="1" selected="0">
            <x v="6"/>
          </reference>
          <reference field="2" count="1" selected="0">
            <x v="22"/>
          </reference>
          <reference field="3" count="1">
            <x v="1"/>
          </reference>
        </references>
      </pivotArea>
    </format>
    <format dxfId="3473">
      <pivotArea dataOnly="0" labelOnly="1" fieldPosition="0">
        <references count="4">
          <reference field="0" count="1" selected="0">
            <x v="118"/>
          </reference>
          <reference field="1" count="1" selected="0">
            <x v="7"/>
          </reference>
          <reference field="2" count="1" selected="0">
            <x v="53"/>
          </reference>
          <reference field="3" count="1">
            <x v="1"/>
          </reference>
        </references>
      </pivotArea>
    </format>
    <format dxfId="3472">
      <pivotArea dataOnly="0" labelOnly="1" fieldPosition="0">
        <references count="4">
          <reference field="0" count="1" selected="0">
            <x v="118"/>
          </reference>
          <reference field="1" count="1" selected="0">
            <x v="8"/>
          </reference>
          <reference field="2" count="1" selected="0">
            <x v="22"/>
          </reference>
          <reference field="3" count="1">
            <x v="1"/>
          </reference>
        </references>
      </pivotArea>
    </format>
    <format dxfId="3471">
      <pivotArea dataOnly="0" labelOnly="1" fieldPosition="0">
        <references count="4">
          <reference field="0" count="1" selected="0">
            <x v="118"/>
          </reference>
          <reference field="1" count="1" selected="0">
            <x v="9"/>
          </reference>
          <reference field="2" count="1" selected="0">
            <x v="22"/>
          </reference>
          <reference field="3" count="1">
            <x v="1"/>
          </reference>
        </references>
      </pivotArea>
    </format>
    <format dxfId="3470">
      <pivotArea dataOnly="0" labelOnly="1" fieldPosition="0">
        <references count="4">
          <reference field="0" count="1" selected="0">
            <x v="118"/>
          </reference>
          <reference field="1" count="1" selected="0">
            <x v="11"/>
          </reference>
          <reference field="2" count="1" selected="0">
            <x v="22"/>
          </reference>
          <reference field="3" count="1">
            <x v="1"/>
          </reference>
        </references>
      </pivotArea>
    </format>
    <format dxfId="3469">
      <pivotArea dataOnly="0" labelOnly="1" fieldPosition="0">
        <references count="4">
          <reference field="0" count="1" selected="0">
            <x v="118"/>
          </reference>
          <reference field="1" count="1" selected="0">
            <x v="12"/>
          </reference>
          <reference field="2" count="1" selected="0">
            <x v="32"/>
          </reference>
          <reference field="3" count="1">
            <x v="1"/>
          </reference>
        </references>
      </pivotArea>
    </format>
    <format dxfId="3468">
      <pivotArea dataOnly="0" labelOnly="1" fieldPosition="0">
        <references count="4">
          <reference field="0" count="1" selected="0">
            <x v="119"/>
          </reference>
          <reference field="1" count="1" selected="0">
            <x v="1"/>
          </reference>
          <reference field="2" count="1" selected="0">
            <x v="29"/>
          </reference>
          <reference field="3" count="1">
            <x v="0"/>
          </reference>
        </references>
      </pivotArea>
    </format>
    <format dxfId="3467">
      <pivotArea dataOnly="0" labelOnly="1" fieldPosition="0">
        <references count="4">
          <reference field="0" count="1" selected="0">
            <x v="120"/>
          </reference>
          <reference field="1" count="1" selected="0">
            <x v="3"/>
          </reference>
          <reference field="2" count="1" selected="0">
            <x v="8"/>
          </reference>
          <reference field="3" count="1">
            <x v="1"/>
          </reference>
        </references>
      </pivotArea>
    </format>
    <format dxfId="3466">
      <pivotArea dataOnly="0" labelOnly="1" fieldPosition="0">
        <references count="4">
          <reference field="0" count="1" selected="0">
            <x v="120"/>
          </reference>
          <reference field="1" count="1" selected="0">
            <x v="5"/>
          </reference>
          <reference field="2" count="1" selected="0">
            <x v="7"/>
          </reference>
          <reference field="3" count="1">
            <x v="0"/>
          </reference>
        </references>
      </pivotArea>
    </format>
    <format dxfId="3465">
      <pivotArea dataOnly="0" labelOnly="1" fieldPosition="0">
        <references count="4">
          <reference field="0" count="1" selected="0">
            <x v="120"/>
          </reference>
          <reference field="1" count="1" selected="0">
            <x v="7"/>
          </reference>
          <reference field="2" count="1" selected="0">
            <x v="53"/>
          </reference>
          <reference field="3" count="1">
            <x v="1"/>
          </reference>
        </references>
      </pivotArea>
    </format>
    <format dxfId="3464">
      <pivotArea dataOnly="0" labelOnly="1" fieldPosition="0">
        <references count="4">
          <reference field="0" count="1" selected="0">
            <x v="121"/>
          </reference>
          <reference field="1" count="1" selected="0">
            <x v="1"/>
          </reference>
          <reference field="2" count="1" selected="0">
            <x v="38"/>
          </reference>
          <reference field="3" count="1">
            <x v="0"/>
          </reference>
        </references>
      </pivotArea>
    </format>
    <format dxfId="3463">
      <pivotArea dataOnly="0" labelOnly="1" fieldPosition="0">
        <references count="4">
          <reference field="0" count="1" selected="0">
            <x v="121"/>
          </reference>
          <reference field="1" count="1" selected="0">
            <x v="2"/>
          </reference>
          <reference field="2" count="1" selected="0">
            <x v="38"/>
          </reference>
          <reference field="3" count="1">
            <x v="0"/>
          </reference>
        </references>
      </pivotArea>
    </format>
    <format dxfId="3462">
      <pivotArea dataOnly="0" labelOnly="1" fieldPosition="0">
        <references count="4">
          <reference field="0" count="1" selected="0">
            <x v="121"/>
          </reference>
          <reference field="1" count="1" selected="0">
            <x v="9"/>
          </reference>
          <reference field="2" count="1" selected="0">
            <x v="22"/>
          </reference>
          <reference field="3" count="1">
            <x v="1"/>
          </reference>
        </references>
      </pivotArea>
    </format>
    <format dxfId="3461">
      <pivotArea dataOnly="0" labelOnly="1" fieldPosition="0">
        <references count="4">
          <reference field="0" count="1" selected="0">
            <x v="121"/>
          </reference>
          <reference field="1" count="1" selected="0">
            <x v="11"/>
          </reference>
          <reference field="2" count="1" selected="0">
            <x v="22"/>
          </reference>
          <reference field="3" count="1">
            <x v="1"/>
          </reference>
        </references>
      </pivotArea>
    </format>
    <format dxfId="3460">
      <pivotArea dataOnly="0" labelOnly="1" fieldPosition="0">
        <references count="4">
          <reference field="0" count="1" selected="0">
            <x v="122"/>
          </reference>
          <reference field="1" count="1" selected="0">
            <x v="5"/>
          </reference>
          <reference field="2" count="1" selected="0">
            <x v="52"/>
          </reference>
          <reference field="3" count="1">
            <x v="1"/>
          </reference>
        </references>
      </pivotArea>
    </format>
    <format dxfId="3459">
      <pivotArea dataOnly="0" labelOnly="1" fieldPosition="0">
        <references count="4">
          <reference field="0" count="1" selected="0">
            <x v="122"/>
          </reference>
          <reference field="1" count="1" selected="0">
            <x v="6"/>
          </reference>
          <reference field="2" count="1" selected="0">
            <x v="5"/>
          </reference>
          <reference field="3" count="1">
            <x v="1"/>
          </reference>
        </references>
      </pivotArea>
    </format>
    <format dxfId="3458">
      <pivotArea dataOnly="0" labelOnly="1" fieldPosition="0">
        <references count="4">
          <reference field="0" count="1" selected="0">
            <x v="122"/>
          </reference>
          <reference field="1" count="1" selected="0">
            <x v="7"/>
          </reference>
          <reference field="2" count="1" selected="0">
            <x v="24"/>
          </reference>
          <reference field="3" count="1">
            <x v="1"/>
          </reference>
        </references>
      </pivotArea>
    </format>
    <format dxfId="3457">
      <pivotArea dataOnly="0" labelOnly="1" fieldPosition="0">
        <references count="4">
          <reference field="0" count="1" selected="0">
            <x v="122"/>
          </reference>
          <reference field="1" count="1" selected="0">
            <x v="8"/>
          </reference>
          <reference field="2" count="1" selected="0">
            <x v="19"/>
          </reference>
          <reference field="3" count="1">
            <x v="0"/>
          </reference>
        </references>
      </pivotArea>
    </format>
    <format dxfId="3456">
      <pivotArea dataOnly="0" labelOnly="1" fieldPosition="0">
        <references count="4">
          <reference field="0" count="1" selected="0">
            <x v="122"/>
          </reference>
          <reference field="1" count="1" selected="0">
            <x v="8"/>
          </reference>
          <reference field="2" count="1" selected="0">
            <x v="24"/>
          </reference>
          <reference field="3" count="1">
            <x v="1"/>
          </reference>
        </references>
      </pivotArea>
    </format>
    <format dxfId="3455">
      <pivotArea dataOnly="0" labelOnly="1" fieldPosition="0">
        <references count="4">
          <reference field="0" count="1" selected="0">
            <x v="122"/>
          </reference>
          <reference field="1" count="1" selected="0">
            <x v="9"/>
          </reference>
          <reference field="2" count="1" selected="0">
            <x v="24"/>
          </reference>
          <reference field="3" count="1">
            <x v="1"/>
          </reference>
        </references>
      </pivotArea>
    </format>
    <format dxfId="3454">
      <pivotArea dataOnly="0" labelOnly="1" fieldPosition="0">
        <references count="4">
          <reference field="0" count="1" selected="0">
            <x v="122"/>
          </reference>
          <reference field="1" count="1" selected="0">
            <x v="11"/>
          </reference>
          <reference field="2" count="1" selected="0">
            <x v="24"/>
          </reference>
          <reference field="3" count="1">
            <x v="1"/>
          </reference>
        </references>
      </pivotArea>
    </format>
    <format dxfId="3453">
      <pivotArea dataOnly="0" labelOnly="1" fieldPosition="0">
        <references count="4">
          <reference field="0" count="1" selected="0">
            <x v="122"/>
          </reference>
          <reference field="1" count="1" selected="0">
            <x v="12"/>
          </reference>
          <reference field="2" count="1" selected="0">
            <x v="24"/>
          </reference>
          <reference field="3" count="1">
            <x v="1"/>
          </reference>
        </references>
      </pivotArea>
    </format>
    <format dxfId="3452">
      <pivotArea dataOnly="0" labelOnly="1" fieldPosition="0">
        <references count="4">
          <reference field="0" count="1" selected="0">
            <x v="123"/>
          </reference>
          <reference field="1" count="1" selected="0">
            <x v="6"/>
          </reference>
          <reference field="2" count="1" selected="0">
            <x v="47"/>
          </reference>
          <reference field="3" count="1">
            <x v="0"/>
          </reference>
        </references>
      </pivotArea>
    </format>
    <format dxfId="3451">
      <pivotArea dataOnly="0" labelOnly="1" fieldPosition="0">
        <references count="4">
          <reference field="0" count="1" selected="0">
            <x v="123"/>
          </reference>
          <reference field="1" count="1" selected="0">
            <x v="7"/>
          </reference>
          <reference field="2" count="1" selected="0">
            <x v="13"/>
          </reference>
          <reference field="3" count="1">
            <x v="0"/>
          </reference>
        </references>
      </pivotArea>
    </format>
    <format dxfId="3450">
      <pivotArea dataOnly="0" labelOnly="1" fieldPosition="0">
        <references count="4">
          <reference field="0" count="1" selected="0">
            <x v="124"/>
          </reference>
          <reference field="1" count="1" selected="0">
            <x v="2"/>
          </reference>
          <reference field="2" count="1" selected="0">
            <x v="6"/>
          </reference>
          <reference field="3" count="1">
            <x v="0"/>
          </reference>
        </references>
      </pivotArea>
    </format>
    <format dxfId="3449">
      <pivotArea dataOnly="0" labelOnly="1" fieldPosition="0">
        <references count="4">
          <reference field="0" count="1" selected="0">
            <x v="124"/>
          </reference>
          <reference field="1" count="1" selected="0">
            <x v="3"/>
          </reference>
          <reference field="2" count="1" selected="0">
            <x v="6"/>
          </reference>
          <reference field="3" count="1">
            <x v="0"/>
          </reference>
        </references>
      </pivotArea>
    </format>
    <format dxfId="3448">
      <pivotArea dataOnly="0" labelOnly="1" fieldPosition="0">
        <references count="4">
          <reference field="0" count="1" selected="0">
            <x v="124"/>
          </reference>
          <reference field="1" count="1" selected="0">
            <x v="4"/>
          </reference>
          <reference field="2" count="1" selected="0">
            <x v="6"/>
          </reference>
          <reference field="3" count="1">
            <x v="0"/>
          </reference>
        </references>
      </pivotArea>
    </format>
    <format dxfId="3447">
      <pivotArea dataOnly="0" labelOnly="1" fieldPosition="0">
        <references count="4">
          <reference field="0" count="1" selected="0">
            <x v="124"/>
          </reference>
          <reference field="1" count="1" selected="0">
            <x v="5"/>
          </reference>
          <reference field="2" count="1" selected="0">
            <x v="6"/>
          </reference>
          <reference field="3" count="1">
            <x v="1"/>
          </reference>
        </references>
      </pivotArea>
    </format>
    <format dxfId="3446">
      <pivotArea dataOnly="0" labelOnly="1" fieldPosition="0">
        <references count="4">
          <reference field="0" count="1" selected="0">
            <x v="124"/>
          </reference>
          <reference field="1" count="1" selected="0">
            <x v="6"/>
          </reference>
          <reference field="2" count="1" selected="0">
            <x v="6"/>
          </reference>
          <reference field="3" count="1">
            <x v="1"/>
          </reference>
        </references>
      </pivotArea>
    </format>
    <format dxfId="3445">
      <pivotArea dataOnly="0" labelOnly="1" fieldPosition="0">
        <references count="4">
          <reference field="0" count="1" selected="0">
            <x v="124"/>
          </reference>
          <reference field="1" count="1" selected="0">
            <x v="7"/>
          </reference>
          <reference field="2" count="1" selected="0">
            <x v="6"/>
          </reference>
          <reference field="3" count="1">
            <x v="1"/>
          </reference>
        </references>
      </pivotArea>
    </format>
    <format dxfId="3444">
      <pivotArea dataOnly="0" labelOnly="1" fieldPosition="0">
        <references count="4">
          <reference field="0" count="1" selected="0">
            <x v="124"/>
          </reference>
          <reference field="1" count="1" selected="0">
            <x v="8"/>
          </reference>
          <reference field="2" count="1" selected="0">
            <x v="6"/>
          </reference>
          <reference field="3" count="1">
            <x v="1"/>
          </reference>
        </references>
      </pivotArea>
    </format>
    <format dxfId="3443">
      <pivotArea dataOnly="0" labelOnly="1" fieldPosition="0">
        <references count="4">
          <reference field="0" count="1" selected="0">
            <x v="125"/>
          </reference>
          <reference field="1" count="1" selected="0">
            <x v="5"/>
          </reference>
          <reference field="2" count="1" selected="0">
            <x v="24"/>
          </reference>
          <reference field="3" count="1">
            <x v="1"/>
          </reference>
        </references>
      </pivotArea>
    </format>
    <format dxfId="3442">
      <pivotArea dataOnly="0" labelOnly="1" fieldPosition="0">
        <references count="4">
          <reference field="0" count="1" selected="0">
            <x v="126"/>
          </reference>
          <reference field="1" count="1" selected="0">
            <x v="6"/>
          </reference>
          <reference field="2" count="1" selected="0">
            <x v="55"/>
          </reference>
          <reference field="3" count="1">
            <x v="0"/>
          </reference>
        </references>
      </pivotArea>
    </format>
    <format dxfId="3441">
      <pivotArea dataOnly="0" labelOnly="1" fieldPosition="0">
        <references count="4">
          <reference field="0" count="1" selected="0">
            <x v="127"/>
          </reference>
          <reference field="1" count="1" selected="0">
            <x v="9"/>
          </reference>
          <reference field="2" count="1" selected="0">
            <x v="15"/>
          </reference>
          <reference field="3" count="1">
            <x v="1"/>
          </reference>
        </references>
      </pivotArea>
    </format>
    <format dxfId="3440">
      <pivotArea dataOnly="0" labelOnly="1" fieldPosition="0">
        <references count="4">
          <reference field="0" count="1" selected="0">
            <x v="127"/>
          </reference>
          <reference field="1" count="1" selected="0">
            <x v="11"/>
          </reference>
          <reference field="2" count="1" selected="0">
            <x v="49"/>
          </reference>
          <reference field="3" count="1">
            <x v="0"/>
          </reference>
        </references>
      </pivotArea>
    </format>
    <format dxfId="3439">
      <pivotArea dataOnly="0" labelOnly="1" fieldPosition="0">
        <references count="4">
          <reference field="0" count="1" selected="0">
            <x v="127"/>
          </reference>
          <reference field="1" count="1" selected="0">
            <x v="12"/>
          </reference>
          <reference field="2" count="1" selected="0">
            <x v="49"/>
          </reference>
          <reference field="3" count="1">
            <x v="0"/>
          </reference>
        </references>
      </pivotArea>
    </format>
    <format dxfId="3438">
      <pivotArea dataOnly="0" labelOnly="1" fieldPosition="0">
        <references count="4">
          <reference field="0" count="1" selected="0">
            <x v="128"/>
          </reference>
          <reference field="1" count="1" selected="0">
            <x v="10"/>
          </reference>
          <reference field="2" count="1" selected="0">
            <x v="51"/>
          </reference>
          <reference field="3" count="1">
            <x v="2"/>
          </reference>
        </references>
      </pivotArea>
    </format>
    <format dxfId="3437">
      <pivotArea dataOnly="0" labelOnly="1" fieldPosition="0">
        <references count="4">
          <reference field="0" count="1" selected="0">
            <x v="128"/>
          </reference>
          <reference field="1" count="1" selected="0">
            <x v="11"/>
          </reference>
          <reference field="2" count="1" selected="0">
            <x v="51"/>
          </reference>
          <reference field="3" count="1">
            <x v="2"/>
          </reference>
        </references>
      </pivotArea>
    </format>
    <format dxfId="3436">
      <pivotArea dataOnly="0" labelOnly="1" fieldPosition="0">
        <references count="4">
          <reference field="0" count="1" selected="0">
            <x v="128"/>
          </reference>
          <reference field="1" count="1" selected="0">
            <x v="12"/>
          </reference>
          <reference field="2" count="1" selected="0">
            <x v="51"/>
          </reference>
          <reference field="3" count="1">
            <x v="2"/>
          </reference>
        </references>
      </pivotArea>
    </format>
    <format dxfId="3435">
      <pivotArea dataOnly="0" labelOnly="1" fieldPosition="0">
        <references count="4">
          <reference field="0" count="1" selected="0">
            <x v="129"/>
          </reference>
          <reference field="1" count="1" selected="0">
            <x v="1"/>
          </reference>
          <reference field="2" count="1" selected="0">
            <x v="12"/>
          </reference>
          <reference field="3" count="1">
            <x v="1"/>
          </reference>
        </references>
      </pivotArea>
    </format>
    <format dxfId="3434">
      <pivotArea dataOnly="0" labelOnly="1" fieldPosition="0">
        <references count="4">
          <reference field="0" count="1" selected="0">
            <x v="129"/>
          </reference>
          <reference field="1" count="1" selected="0">
            <x v="2"/>
          </reference>
          <reference field="2" count="1" selected="0">
            <x v="12"/>
          </reference>
          <reference field="3" count="1">
            <x v="1"/>
          </reference>
        </references>
      </pivotArea>
    </format>
    <format dxfId="3433">
      <pivotArea dataOnly="0" labelOnly="1" fieldPosition="0">
        <references count="4">
          <reference field="0" count="1" selected="0">
            <x v="129"/>
          </reference>
          <reference field="1" count="1" selected="0">
            <x v="3"/>
          </reference>
          <reference field="2" count="1" selected="0">
            <x v="24"/>
          </reference>
          <reference field="3" count="1">
            <x v="1"/>
          </reference>
        </references>
      </pivotArea>
    </format>
    <format dxfId="3432">
      <pivotArea dataOnly="0" labelOnly="1" fieldPosition="0">
        <references count="4">
          <reference field="0" count="1" selected="0">
            <x v="131"/>
          </reference>
          <reference field="1" count="1" selected="0">
            <x v="5"/>
          </reference>
          <reference field="2" count="1" selected="0">
            <x v="24"/>
          </reference>
          <reference field="3" count="1">
            <x v="1"/>
          </reference>
        </references>
      </pivotArea>
    </format>
    <format dxfId="3431">
      <pivotArea dataOnly="0" labelOnly="1" fieldPosition="0">
        <references count="4">
          <reference field="0" count="1" selected="0">
            <x v="131"/>
          </reference>
          <reference field="1" count="1" selected="0">
            <x v="6"/>
          </reference>
          <reference field="2" count="1" selected="0">
            <x v="34"/>
          </reference>
          <reference field="3" count="1">
            <x v="1"/>
          </reference>
        </references>
      </pivotArea>
    </format>
    <format dxfId="3430">
      <pivotArea dataOnly="0" labelOnly="1" fieldPosition="0">
        <references count="4">
          <reference field="0" count="1" selected="0">
            <x v="132"/>
          </reference>
          <reference field="1" count="1" selected="0">
            <x v="7"/>
          </reference>
          <reference field="2" count="1" selected="0">
            <x v="41"/>
          </reference>
          <reference field="3" count="1">
            <x v="1"/>
          </reference>
        </references>
      </pivotArea>
    </format>
    <format dxfId="3429">
      <pivotArea dataOnly="0" labelOnly="1" fieldPosition="0">
        <references count="4">
          <reference field="0" count="1" selected="0">
            <x v="134"/>
          </reference>
          <reference field="1" count="1" selected="0">
            <x v="4"/>
          </reference>
          <reference field="2" count="1" selected="0">
            <x v="24"/>
          </reference>
          <reference field="3" count="1">
            <x v="1"/>
          </reference>
        </references>
      </pivotArea>
    </format>
    <format dxfId="3428">
      <pivotArea dataOnly="0" labelOnly="1" fieldPosition="0">
        <references count="4">
          <reference field="0" count="1" selected="0">
            <x v="135"/>
          </reference>
          <reference field="1" count="1" selected="0">
            <x v="11"/>
          </reference>
          <reference field="2" count="1" selected="0">
            <x v="51"/>
          </reference>
          <reference field="3" count="1">
            <x v="2"/>
          </reference>
        </references>
      </pivotArea>
    </format>
    <format dxfId="3427">
      <pivotArea dataOnly="0" labelOnly="1" fieldPosition="0">
        <references count="4">
          <reference field="0" count="1" selected="0">
            <x v="136"/>
          </reference>
          <reference field="1" count="1" selected="0">
            <x v="1"/>
          </reference>
          <reference field="2" count="1" selected="0">
            <x v="29"/>
          </reference>
          <reference field="3" count="1">
            <x v="0"/>
          </reference>
        </references>
      </pivotArea>
    </format>
    <format dxfId="3426">
      <pivotArea dataOnly="0" labelOnly="1" fieldPosition="0">
        <references count="4">
          <reference field="0" count="1" selected="0">
            <x v="136"/>
          </reference>
          <reference field="1" count="1" selected="0">
            <x v="2"/>
          </reference>
          <reference field="2" count="1" selected="0">
            <x v="16"/>
          </reference>
          <reference field="3" count="1">
            <x v="0"/>
          </reference>
        </references>
      </pivotArea>
    </format>
    <format dxfId="3425">
      <pivotArea dataOnly="0" labelOnly="1" fieldPosition="0">
        <references count="4">
          <reference field="0" count="1" selected="0">
            <x v="136"/>
          </reference>
          <reference field="1" count="1" selected="0">
            <x v="3"/>
          </reference>
          <reference field="2" count="1" selected="0">
            <x v="16"/>
          </reference>
          <reference field="3" count="1">
            <x v="0"/>
          </reference>
        </references>
      </pivotArea>
    </format>
    <format dxfId="3424">
      <pivotArea dataOnly="0" labelOnly="1" fieldPosition="0">
        <references count="4">
          <reference field="0" count="1" selected="0">
            <x v="136"/>
          </reference>
          <reference field="1" count="1" selected="0">
            <x v="3"/>
          </reference>
          <reference field="2" count="1" selected="0">
            <x v="55"/>
          </reference>
          <reference field="3" count="1">
            <x v="0"/>
          </reference>
        </references>
      </pivotArea>
    </format>
    <format dxfId="3423">
      <pivotArea dataOnly="0" labelOnly="1" fieldPosition="0">
        <references count="4">
          <reference field="0" count="1" selected="0">
            <x v="136"/>
          </reference>
          <reference field="1" count="1" selected="0">
            <x v="4"/>
          </reference>
          <reference field="2" count="1" selected="0">
            <x v="16"/>
          </reference>
          <reference field="3" count="1">
            <x v="0"/>
          </reference>
        </references>
      </pivotArea>
    </format>
    <format dxfId="3422">
      <pivotArea dataOnly="0" labelOnly="1" fieldPosition="0">
        <references count="4">
          <reference field="0" count="1" selected="0">
            <x v="136"/>
          </reference>
          <reference field="1" count="1" selected="0">
            <x v="5"/>
          </reference>
          <reference field="2" count="1" selected="0">
            <x v="16"/>
          </reference>
          <reference field="3" count="1">
            <x v="0"/>
          </reference>
        </references>
      </pivotArea>
    </format>
    <format dxfId="3421">
      <pivotArea dataOnly="0" labelOnly="1" fieldPosition="0">
        <references count="4">
          <reference field="0" count="1" selected="0">
            <x v="136"/>
          </reference>
          <reference field="1" count="1" selected="0">
            <x v="6"/>
          </reference>
          <reference field="2" count="1" selected="0">
            <x v="20"/>
          </reference>
          <reference field="3" count="1">
            <x v="0"/>
          </reference>
        </references>
      </pivotArea>
    </format>
    <format dxfId="3420">
      <pivotArea dataOnly="0" labelOnly="1" fieldPosition="0">
        <references count="4">
          <reference field="0" count="1" selected="0">
            <x v="136"/>
          </reference>
          <reference field="1" count="1" selected="0">
            <x v="7"/>
          </reference>
          <reference field="2" count="1" selected="0">
            <x v="21"/>
          </reference>
          <reference field="3" count="1">
            <x v="0"/>
          </reference>
        </references>
      </pivotArea>
    </format>
    <format dxfId="3419">
      <pivotArea dataOnly="0" labelOnly="1" fieldPosition="0">
        <references count="4">
          <reference field="0" count="1" selected="0">
            <x v="136"/>
          </reference>
          <reference field="1" count="1" selected="0">
            <x v="8"/>
          </reference>
          <reference field="2" count="1" selected="0">
            <x v="21"/>
          </reference>
          <reference field="3" count="1">
            <x v="0"/>
          </reference>
        </references>
      </pivotArea>
    </format>
    <format dxfId="3418">
      <pivotArea dataOnly="0" labelOnly="1" fieldPosition="0">
        <references count="4">
          <reference field="0" count="1" selected="0">
            <x v="136"/>
          </reference>
          <reference field="1" count="1" selected="0">
            <x v="9"/>
          </reference>
          <reference field="2" count="1" selected="0">
            <x v="21"/>
          </reference>
          <reference field="3" count="1">
            <x v="0"/>
          </reference>
        </references>
      </pivotArea>
    </format>
    <format dxfId="3417">
      <pivotArea dataOnly="0" labelOnly="1" fieldPosition="0">
        <references count="4">
          <reference field="0" count="1" selected="0">
            <x v="136"/>
          </reference>
          <reference field="1" count="1" selected="0">
            <x v="11"/>
          </reference>
          <reference field="2" count="1" selected="0">
            <x v="21"/>
          </reference>
          <reference field="3" count="1">
            <x v="0"/>
          </reference>
        </references>
      </pivotArea>
    </format>
    <format dxfId="3416">
      <pivotArea dataOnly="0" labelOnly="1" fieldPosition="0">
        <references count="4">
          <reference field="0" count="1" selected="0">
            <x v="137"/>
          </reference>
          <reference field="1" count="1" selected="0">
            <x v="4"/>
          </reference>
          <reference field="2" count="1" selected="0">
            <x v="0"/>
          </reference>
          <reference field="3" count="1">
            <x v="0"/>
          </reference>
        </references>
      </pivotArea>
    </format>
    <format dxfId="3415">
      <pivotArea dataOnly="0" labelOnly="1" fieldPosition="0">
        <references count="4">
          <reference field="0" count="1" selected="0">
            <x v="137"/>
          </reference>
          <reference field="1" count="1" selected="0">
            <x v="5"/>
          </reference>
          <reference field="2" count="1" selected="0">
            <x v="44"/>
          </reference>
          <reference field="3" count="1">
            <x v="1"/>
          </reference>
        </references>
      </pivotArea>
    </format>
    <format dxfId="3414">
      <pivotArea dataOnly="0" labelOnly="1" fieldPosition="0">
        <references count="4">
          <reference field="0" count="1" selected="0">
            <x v="138"/>
          </reference>
          <reference field="1" count="1" selected="0">
            <x v="8"/>
          </reference>
          <reference field="2" count="1" selected="0">
            <x v="27"/>
          </reference>
          <reference field="3" count="1">
            <x v="1"/>
          </reference>
        </references>
      </pivotArea>
    </format>
    <format dxfId="3413">
      <pivotArea dataOnly="0" labelOnly="1" fieldPosition="0">
        <references count="4">
          <reference field="0" count="1" selected="0">
            <x v="139"/>
          </reference>
          <reference field="1" count="1" selected="0">
            <x v="9"/>
          </reference>
          <reference field="2" count="1" selected="0">
            <x v="10"/>
          </reference>
          <reference field="3" count="1">
            <x v="1"/>
          </reference>
        </references>
      </pivotArea>
    </format>
    <format dxfId="3412">
      <pivotArea dataOnly="0" labelOnly="1" fieldPosition="0">
        <references count="4">
          <reference field="0" count="1" selected="0">
            <x v="139"/>
          </reference>
          <reference field="1" count="1" selected="0">
            <x v="11"/>
          </reference>
          <reference field="2" count="1" selected="0">
            <x v="10"/>
          </reference>
          <reference field="3" count="1">
            <x v="1"/>
          </reference>
        </references>
      </pivotArea>
    </format>
    <format dxfId="3411">
      <pivotArea dataOnly="0" labelOnly="1" fieldPosition="0">
        <references count="4">
          <reference field="0" count="1" selected="0">
            <x v="140"/>
          </reference>
          <reference field="1" count="1" selected="0">
            <x v="3"/>
          </reference>
          <reference field="2" count="1" selected="0">
            <x v="24"/>
          </reference>
          <reference field="3" count="1">
            <x v="1"/>
          </reference>
        </references>
      </pivotArea>
    </format>
    <format dxfId="3410">
      <pivotArea dataOnly="0" labelOnly="1" fieldPosition="0">
        <references count="4">
          <reference field="0" count="1" selected="0">
            <x v="140"/>
          </reference>
          <reference field="1" count="1" selected="0">
            <x v="4"/>
          </reference>
          <reference field="2" count="1" selected="0">
            <x v="24"/>
          </reference>
          <reference field="3" count="1">
            <x v="1"/>
          </reference>
        </references>
      </pivotArea>
    </format>
    <format dxfId="3409">
      <pivotArea dataOnly="0" labelOnly="1" fieldPosition="0">
        <references count="4">
          <reference field="0" count="1" selected="0">
            <x v="140"/>
          </reference>
          <reference field="1" count="1" selected="0">
            <x v="5"/>
          </reference>
          <reference field="2" count="1" selected="0">
            <x v="24"/>
          </reference>
          <reference field="3" count="1">
            <x v="1"/>
          </reference>
        </references>
      </pivotArea>
    </format>
    <format dxfId="3408">
      <pivotArea dataOnly="0" labelOnly="1" fieldPosition="0">
        <references count="4">
          <reference field="0" count="1" selected="0">
            <x v="140"/>
          </reference>
          <reference field="1" count="1" selected="0">
            <x v="6"/>
          </reference>
          <reference field="2" count="1" selected="0">
            <x v="24"/>
          </reference>
          <reference field="3" count="1">
            <x v="1"/>
          </reference>
        </references>
      </pivotArea>
    </format>
    <format dxfId="3407">
      <pivotArea dataOnly="0" labelOnly="1" fieldPosition="0">
        <references count="4">
          <reference field="0" count="1" selected="0">
            <x v="140"/>
          </reference>
          <reference field="1" count="1" selected="0">
            <x v="7"/>
          </reference>
          <reference field="2" count="1" selected="0">
            <x v="24"/>
          </reference>
          <reference field="3" count="1">
            <x v="1"/>
          </reference>
        </references>
      </pivotArea>
    </format>
    <format dxfId="3406">
      <pivotArea dataOnly="0" labelOnly="1" fieldPosition="0">
        <references count="4">
          <reference field="0" count="1" selected="0">
            <x v="140"/>
          </reference>
          <reference field="1" count="1" selected="0">
            <x v="8"/>
          </reference>
          <reference field="2" count="1" selected="0">
            <x v="24"/>
          </reference>
          <reference field="3" count="1">
            <x v="1"/>
          </reference>
        </references>
      </pivotArea>
    </format>
    <format dxfId="3405">
      <pivotArea dataOnly="0" labelOnly="1" fieldPosition="0">
        <references count="4">
          <reference field="0" count="1" selected="0">
            <x v="140"/>
          </reference>
          <reference field="1" count="1" selected="0">
            <x v="9"/>
          </reference>
          <reference field="2" count="1" selected="0">
            <x v="24"/>
          </reference>
          <reference field="3" count="1">
            <x v="1"/>
          </reference>
        </references>
      </pivotArea>
    </format>
    <format dxfId="3404">
      <pivotArea dataOnly="0" labelOnly="1" fieldPosition="0">
        <references count="4">
          <reference field="0" count="1" selected="0">
            <x v="140"/>
          </reference>
          <reference field="1" count="1" selected="0">
            <x v="11"/>
          </reference>
          <reference field="2" count="1" selected="0">
            <x v="24"/>
          </reference>
          <reference field="3" count="1">
            <x v="1"/>
          </reference>
        </references>
      </pivotArea>
    </format>
    <format dxfId="3403">
      <pivotArea dataOnly="0" labelOnly="1" fieldPosition="0">
        <references count="4">
          <reference field="0" count="1" selected="0">
            <x v="140"/>
          </reference>
          <reference field="1" count="1" selected="0">
            <x v="12"/>
          </reference>
          <reference field="2" count="1" selected="0">
            <x v="24"/>
          </reference>
          <reference field="3" count="1">
            <x v="1"/>
          </reference>
        </references>
      </pivotArea>
    </format>
    <format dxfId="3402">
      <pivotArea dataOnly="0" labelOnly="1" fieldPosition="0">
        <references count="4">
          <reference field="0" count="1" selected="0">
            <x v="141"/>
          </reference>
          <reference field="1" count="1" selected="0">
            <x v="0"/>
          </reference>
          <reference field="2" count="1" selected="0">
            <x v="55"/>
          </reference>
          <reference field="3" count="1">
            <x v="0"/>
          </reference>
        </references>
      </pivotArea>
    </format>
    <format dxfId="3401">
      <pivotArea dataOnly="0" labelOnly="1" fieldPosition="0">
        <references count="4">
          <reference field="0" count="1" selected="0">
            <x v="141"/>
          </reference>
          <reference field="1" count="1" selected="0">
            <x v="1"/>
          </reference>
          <reference field="2" count="1" selected="0">
            <x v="55"/>
          </reference>
          <reference field="3" count="1">
            <x v="0"/>
          </reference>
        </references>
      </pivotArea>
    </format>
    <format dxfId="3400">
      <pivotArea dataOnly="0" labelOnly="1" fieldPosition="0">
        <references count="4">
          <reference field="0" count="1" selected="0">
            <x v="142"/>
          </reference>
          <reference field="1" count="1" selected="0">
            <x v="8"/>
          </reference>
          <reference field="2" count="1" selected="0">
            <x v="42"/>
          </reference>
          <reference field="3" count="1">
            <x v="0"/>
          </reference>
        </references>
      </pivotArea>
    </format>
    <format dxfId="3399">
      <pivotArea dataOnly="0" labelOnly="1" fieldPosition="0">
        <references count="4">
          <reference field="0" count="1" selected="0">
            <x v="142"/>
          </reference>
          <reference field="1" count="1" selected="0">
            <x v="9"/>
          </reference>
          <reference field="2" count="1" selected="0">
            <x v="42"/>
          </reference>
          <reference field="3" count="1">
            <x v="0"/>
          </reference>
        </references>
      </pivotArea>
    </format>
    <format dxfId="3398">
      <pivotArea dataOnly="0" labelOnly="1" fieldPosition="0">
        <references count="4">
          <reference field="0" count="1" selected="0">
            <x v="142"/>
          </reference>
          <reference field="1" count="1" selected="0">
            <x v="11"/>
          </reference>
          <reference field="2" count="1" selected="0">
            <x v="42"/>
          </reference>
          <reference field="3" count="1">
            <x v="0"/>
          </reference>
        </references>
      </pivotArea>
    </format>
    <format dxfId="3397">
      <pivotArea dataOnly="0" labelOnly="1" fieldPosition="0">
        <references count="4">
          <reference field="0" count="1" selected="0">
            <x v="143"/>
          </reference>
          <reference field="1" count="1" selected="0">
            <x v="11"/>
          </reference>
          <reference field="2" count="1" selected="0">
            <x v="35"/>
          </reference>
          <reference field="3" count="1">
            <x v="0"/>
          </reference>
        </references>
      </pivotArea>
    </format>
    <format dxfId="3396">
      <pivotArea dataOnly="0" labelOnly="1" fieldPosition="0">
        <references count="4">
          <reference field="0" count="1" selected="0">
            <x v="145"/>
          </reference>
          <reference field="1" count="1" selected="0">
            <x v="7"/>
          </reference>
          <reference field="2" count="1" selected="0">
            <x v="6"/>
          </reference>
          <reference field="3" count="1">
            <x v="1"/>
          </reference>
        </references>
      </pivotArea>
    </format>
    <format dxfId="3395">
      <pivotArea dataOnly="0" labelOnly="1" fieldPosition="0">
        <references count="4">
          <reference field="0" count="1" selected="0">
            <x v="145"/>
          </reference>
          <reference field="1" count="1" selected="0">
            <x v="8"/>
          </reference>
          <reference field="2" count="1" selected="0">
            <x v="15"/>
          </reference>
          <reference field="3" count="1">
            <x v="1"/>
          </reference>
        </references>
      </pivotArea>
    </format>
    <format dxfId="3394">
      <pivotArea dataOnly="0" labelOnly="1" fieldPosition="0">
        <references count="4">
          <reference field="0" count="1" selected="0">
            <x v="145"/>
          </reference>
          <reference field="1" count="1" selected="0">
            <x v="9"/>
          </reference>
          <reference field="2" count="1" selected="0">
            <x v="48"/>
          </reference>
          <reference field="3" count="1">
            <x v="1"/>
          </reference>
        </references>
      </pivotArea>
    </format>
    <format dxfId="3393">
      <pivotArea dataOnly="0" labelOnly="1" fieldPosition="0">
        <references count="4">
          <reference field="0" count="1" selected="0">
            <x v="145"/>
          </reference>
          <reference field="1" count="1" selected="0">
            <x v="11"/>
          </reference>
          <reference field="2" count="1" selected="0">
            <x v="48"/>
          </reference>
          <reference field="3" count="1">
            <x v="1"/>
          </reference>
        </references>
      </pivotArea>
    </format>
    <format dxfId="3392">
      <pivotArea dataOnly="0" labelOnly="1" fieldPosition="0">
        <references count="4">
          <reference field="0" count="1" selected="0">
            <x v="145"/>
          </reference>
          <reference field="1" count="1" selected="0">
            <x v="12"/>
          </reference>
          <reference field="2" count="1" selected="0">
            <x v="32"/>
          </reference>
          <reference field="3" count="1">
            <x v="1"/>
          </reference>
        </references>
      </pivotArea>
    </format>
    <format dxfId="3391">
      <pivotArea dataOnly="0" labelOnly="1" fieldPosition="0">
        <references count="4">
          <reference field="0" count="1" selected="0">
            <x v="146"/>
          </reference>
          <reference field="1" count="1" selected="0">
            <x v="4"/>
          </reference>
          <reference field="2" count="1" selected="0">
            <x v="11"/>
          </reference>
          <reference field="3" count="1">
            <x v="0"/>
          </reference>
        </references>
      </pivotArea>
    </format>
    <format dxfId="3390">
      <pivotArea dataOnly="0" labelOnly="1" fieldPosition="0">
        <references count="4">
          <reference field="0" count="1" selected="0">
            <x v="146"/>
          </reference>
          <reference field="1" count="1" selected="0">
            <x v="7"/>
          </reference>
          <reference field="2" count="1" selected="0">
            <x v="41"/>
          </reference>
          <reference field="3" count="1">
            <x v="1"/>
          </reference>
        </references>
      </pivotArea>
    </format>
    <format dxfId="3389">
      <pivotArea dataOnly="0" labelOnly="1" fieldPosition="0">
        <references count="4">
          <reference field="0" count="1" selected="0">
            <x v="146"/>
          </reference>
          <reference field="1" count="1" selected="0">
            <x v="8"/>
          </reference>
          <reference field="2" count="1" selected="0">
            <x v="41"/>
          </reference>
          <reference field="3" count="1">
            <x v="0"/>
          </reference>
        </references>
      </pivotArea>
    </format>
    <format dxfId="3388">
      <pivotArea dataOnly="0" labelOnly="1" fieldPosition="0">
        <references count="4">
          <reference field="0" count="1" selected="0">
            <x v="147"/>
          </reference>
          <reference field="1" count="1" selected="0">
            <x v="9"/>
          </reference>
          <reference field="2" count="1" selected="0">
            <x v="15"/>
          </reference>
          <reference field="3" count="1">
            <x v="1"/>
          </reference>
        </references>
      </pivotArea>
    </format>
    <format dxfId="3387">
      <pivotArea dataOnly="0" labelOnly="1" fieldPosition="0">
        <references count="4">
          <reference field="0" count="1" selected="0">
            <x v="148"/>
          </reference>
          <reference field="1" count="1" selected="0">
            <x v="3"/>
          </reference>
          <reference field="2" count="1" selected="0">
            <x v="22"/>
          </reference>
          <reference field="3" count="1">
            <x v="1"/>
          </reference>
        </references>
      </pivotArea>
    </format>
    <format dxfId="3386">
      <pivotArea dataOnly="0" labelOnly="1" fieldPosition="0">
        <references count="4">
          <reference field="0" count="1" selected="0">
            <x v="149"/>
          </reference>
          <reference field="1" count="1" selected="0">
            <x v="1"/>
          </reference>
          <reference field="2" count="1" selected="0">
            <x v="22"/>
          </reference>
          <reference field="3" count="1">
            <x v="1"/>
          </reference>
        </references>
      </pivotArea>
    </format>
    <format dxfId="3385">
      <pivotArea dataOnly="0" labelOnly="1" fieldPosition="0">
        <references count="4">
          <reference field="0" count="1" selected="0">
            <x v="149"/>
          </reference>
          <reference field="1" count="1" selected="0">
            <x v="2"/>
          </reference>
          <reference field="2" count="1" selected="0">
            <x v="14"/>
          </reference>
          <reference field="3" count="1">
            <x v="0"/>
          </reference>
        </references>
      </pivotArea>
    </format>
    <format dxfId="3384">
      <pivotArea dataOnly="0" labelOnly="1" fieldPosition="0">
        <references count="4">
          <reference field="0" count="1" selected="0">
            <x v="149"/>
          </reference>
          <reference field="1" count="1" selected="0">
            <x v="3"/>
          </reference>
          <reference field="2" count="1" selected="0">
            <x v="14"/>
          </reference>
          <reference field="3" count="1">
            <x v="0"/>
          </reference>
        </references>
      </pivotArea>
    </format>
    <format dxfId="3383">
      <pivotArea dataOnly="0" labelOnly="1" fieldPosition="0">
        <references count="4">
          <reference field="0" count="1" selected="0">
            <x v="149"/>
          </reference>
          <reference field="1" count="1" selected="0">
            <x v="3"/>
          </reference>
          <reference field="2" count="1" selected="0">
            <x v="22"/>
          </reference>
          <reference field="3" count="1">
            <x v="1"/>
          </reference>
        </references>
      </pivotArea>
    </format>
    <format dxfId="3382">
      <pivotArea dataOnly="0" labelOnly="1" fieldPosition="0">
        <references count="4">
          <reference field="0" count="1" selected="0">
            <x v="149"/>
          </reference>
          <reference field="1" count="1" selected="0">
            <x v="4"/>
          </reference>
          <reference field="2" count="1" selected="0">
            <x v="14"/>
          </reference>
          <reference field="3" count="1">
            <x v="0"/>
          </reference>
        </references>
      </pivotArea>
    </format>
    <format dxfId="3381">
      <pivotArea dataOnly="0" labelOnly="1" fieldPosition="0">
        <references count="4">
          <reference field="0" count="1" selected="0">
            <x v="149"/>
          </reference>
          <reference field="1" count="1" selected="0">
            <x v="5"/>
          </reference>
          <reference field="2" count="1" selected="0">
            <x v="14"/>
          </reference>
          <reference field="3" count="1">
            <x v="0"/>
          </reference>
        </references>
      </pivotArea>
    </format>
    <format dxfId="3380">
      <pivotArea dataOnly="0" labelOnly="1" fieldPosition="0">
        <references count="4">
          <reference field="0" count="1" selected="0">
            <x v="149"/>
          </reference>
          <reference field="1" count="1" selected="0">
            <x v="5"/>
          </reference>
          <reference field="2" count="1" selected="0">
            <x v="44"/>
          </reference>
          <reference field="3" count="1">
            <x v="1"/>
          </reference>
        </references>
      </pivotArea>
    </format>
    <format dxfId="3379">
      <pivotArea dataOnly="0" labelOnly="1" fieldPosition="0">
        <references count="4">
          <reference field="0" count="1" selected="0">
            <x v="149"/>
          </reference>
          <reference field="1" count="1" selected="0">
            <x v="6"/>
          </reference>
          <reference field="2" count="1" selected="0">
            <x v="14"/>
          </reference>
          <reference field="3" count="1">
            <x v="0"/>
          </reference>
        </references>
      </pivotArea>
    </format>
    <format dxfId="3378">
      <pivotArea dataOnly="0" labelOnly="1" fieldPosition="0">
        <references count="4">
          <reference field="0" count="1" selected="0">
            <x v="149"/>
          </reference>
          <reference field="1" count="1" selected="0">
            <x v="7"/>
          </reference>
          <reference field="2" count="1" selected="0">
            <x v="13"/>
          </reference>
          <reference field="3" count="1">
            <x v="0"/>
          </reference>
        </references>
      </pivotArea>
    </format>
    <format dxfId="3377">
      <pivotArea dataOnly="0" labelOnly="1" fieldPosition="0">
        <references count="4">
          <reference field="0" count="1" selected="0">
            <x v="149"/>
          </reference>
          <reference field="1" count="1" selected="0">
            <x v="8"/>
          </reference>
          <reference field="2" count="1" selected="0">
            <x v="9"/>
          </reference>
          <reference field="3" count="1">
            <x v="0"/>
          </reference>
        </references>
      </pivotArea>
    </format>
    <format dxfId="3376">
      <pivotArea dataOnly="0" labelOnly="1" fieldPosition="0">
        <references count="4">
          <reference field="0" count="1" selected="0">
            <x v="149"/>
          </reference>
          <reference field="1" count="1" selected="0">
            <x v="9"/>
          </reference>
          <reference field="2" count="1" selected="0">
            <x v="14"/>
          </reference>
          <reference field="3" count="1">
            <x v="0"/>
          </reference>
        </references>
      </pivotArea>
    </format>
    <format dxfId="3375">
      <pivotArea dataOnly="0" labelOnly="1" fieldPosition="0">
        <references count="4">
          <reference field="0" count="1" selected="0">
            <x v="149"/>
          </reference>
          <reference field="1" count="1" selected="0">
            <x v="11"/>
          </reference>
          <reference field="2" count="1" selected="0">
            <x v="14"/>
          </reference>
          <reference field="3" count="1">
            <x v="0"/>
          </reference>
        </references>
      </pivotArea>
    </format>
    <format dxfId="3374">
      <pivotArea dataOnly="0" labelOnly="1" fieldPosition="0">
        <references count="4">
          <reference field="0" count="1" selected="0">
            <x v="149"/>
          </reference>
          <reference field="1" count="1" selected="0">
            <x v="12"/>
          </reference>
          <reference field="2" count="1" selected="0">
            <x v="14"/>
          </reference>
          <reference field="3" count="1">
            <x v="0"/>
          </reference>
        </references>
      </pivotArea>
    </format>
    <format dxfId="3373">
      <pivotArea dataOnly="0" labelOnly="1" fieldPosition="0">
        <references count="4">
          <reference field="0" count="1" selected="0">
            <x v="150"/>
          </reference>
          <reference field="1" count="1" selected="0">
            <x v="2"/>
          </reference>
          <reference field="2" count="1" selected="0">
            <x v="22"/>
          </reference>
          <reference field="3" count="1">
            <x v="1"/>
          </reference>
        </references>
      </pivotArea>
    </format>
    <format dxfId="3372">
      <pivotArea dataOnly="0" labelOnly="1" fieldPosition="0">
        <references count="4">
          <reference field="0" count="1" selected="0">
            <x v="150"/>
          </reference>
          <reference field="1" count="1" selected="0">
            <x v="2"/>
          </reference>
          <reference field="2" count="1" selected="0">
            <x v="55"/>
          </reference>
          <reference field="3" count="1">
            <x v="0"/>
          </reference>
        </references>
      </pivotArea>
    </format>
    <format dxfId="3371">
      <pivotArea dataOnly="0" labelOnly="1" fieldPosition="0">
        <references count="4">
          <reference field="0" count="1" selected="0">
            <x v="150"/>
          </reference>
          <reference field="1" count="1" selected="0">
            <x v="3"/>
          </reference>
          <reference field="2" count="1" selected="0">
            <x v="22"/>
          </reference>
          <reference field="3" count="1">
            <x v="1"/>
          </reference>
        </references>
      </pivotArea>
    </format>
    <format dxfId="3370">
      <pivotArea dataOnly="0" labelOnly="1" fieldPosition="0">
        <references count="4">
          <reference field="0" count="1" selected="0">
            <x v="150"/>
          </reference>
          <reference field="1" count="1" selected="0">
            <x v="4"/>
          </reference>
          <reference field="2" count="1" selected="0">
            <x v="22"/>
          </reference>
          <reference field="3" count="1">
            <x v="1"/>
          </reference>
        </references>
      </pivotArea>
    </format>
    <format dxfId="3369">
      <pivotArea dataOnly="0" labelOnly="1" fieldPosition="0">
        <references count="4">
          <reference field="0" count="1" selected="0">
            <x v="150"/>
          </reference>
          <reference field="1" count="1" selected="0">
            <x v="5"/>
          </reference>
          <reference field="2" count="1" selected="0">
            <x v="22"/>
          </reference>
          <reference field="3" count="1">
            <x v="1"/>
          </reference>
        </references>
      </pivotArea>
    </format>
    <format dxfId="3368">
      <pivotArea dataOnly="0" labelOnly="1" fieldPosition="0">
        <references count="4">
          <reference field="0" count="1" selected="0">
            <x v="150"/>
          </reference>
          <reference field="1" count="1" selected="0">
            <x v="6"/>
          </reference>
          <reference field="2" count="1" selected="0">
            <x v="22"/>
          </reference>
          <reference field="3" count="1">
            <x v="1"/>
          </reference>
        </references>
      </pivotArea>
    </format>
    <format dxfId="3367">
      <pivotArea dataOnly="0" labelOnly="1" fieldPosition="0">
        <references count="4">
          <reference field="0" count="1" selected="0">
            <x v="150"/>
          </reference>
          <reference field="1" count="1" selected="0">
            <x v="7"/>
          </reference>
          <reference field="2" count="1" selected="0">
            <x v="53"/>
          </reference>
          <reference field="3" count="1">
            <x v="1"/>
          </reference>
        </references>
      </pivotArea>
    </format>
    <format dxfId="3366">
      <pivotArea dataOnly="0" labelOnly="1" fieldPosition="0">
        <references count="4">
          <reference field="0" count="1" selected="0">
            <x v="150"/>
          </reference>
          <reference field="1" count="1" selected="0">
            <x v="8"/>
          </reference>
          <reference field="2" count="1" selected="0">
            <x v="22"/>
          </reference>
          <reference field="3" count="1">
            <x v="1"/>
          </reference>
        </references>
      </pivotArea>
    </format>
    <format dxfId="3365">
      <pivotArea dataOnly="0" labelOnly="1" fieldPosition="0">
        <references count="4">
          <reference field="0" count="1" selected="0">
            <x v="150"/>
          </reference>
          <reference field="1" count="1" selected="0">
            <x v="9"/>
          </reference>
          <reference field="2" count="1" selected="0">
            <x v="22"/>
          </reference>
          <reference field="3" count="1">
            <x v="1"/>
          </reference>
        </references>
      </pivotArea>
    </format>
    <format dxfId="3364">
      <pivotArea dataOnly="0" labelOnly="1" fieldPosition="0">
        <references count="4">
          <reference field="0" count="1" selected="0">
            <x v="150"/>
          </reference>
          <reference field="1" count="1" selected="0">
            <x v="11"/>
          </reference>
          <reference field="2" count="1" selected="0">
            <x v="22"/>
          </reference>
          <reference field="3" count="1">
            <x v="1"/>
          </reference>
        </references>
      </pivotArea>
    </format>
    <format dxfId="3363">
      <pivotArea dataOnly="0" labelOnly="1" fieldPosition="0">
        <references count="4">
          <reference field="0" count="1" selected="0">
            <x v="151"/>
          </reference>
          <reference field="1" count="1" selected="0">
            <x v="5"/>
          </reference>
          <reference field="2" count="1" selected="0">
            <x v="52"/>
          </reference>
          <reference field="3" count="1">
            <x v="1"/>
          </reference>
        </references>
      </pivotArea>
    </format>
    <format dxfId="3362">
      <pivotArea dataOnly="0" labelOnly="1" fieldPosition="0">
        <references count="4">
          <reference field="0" count="1" selected="0">
            <x v="151"/>
          </reference>
          <reference field="1" count="1" selected="0">
            <x v="6"/>
          </reference>
          <reference field="2" count="1" selected="0">
            <x v="5"/>
          </reference>
          <reference field="3" count="1">
            <x v="1"/>
          </reference>
        </references>
      </pivotArea>
    </format>
    <format dxfId="3361">
      <pivotArea dataOnly="0" labelOnly="1" fieldPosition="0">
        <references count="4">
          <reference field="0" count="1" selected="0">
            <x v="151"/>
          </reference>
          <reference field="1" count="1" selected="0">
            <x v="7"/>
          </reference>
          <reference field="2" count="1" selected="0">
            <x v="23"/>
          </reference>
          <reference field="3" count="1">
            <x v="1"/>
          </reference>
        </references>
      </pivotArea>
    </format>
    <format dxfId="3360">
      <pivotArea dataOnly="0" labelOnly="1" fieldPosition="0">
        <references count="4">
          <reference field="0" count="1" selected="0">
            <x v="151"/>
          </reference>
          <reference field="1" count="1" selected="0">
            <x v="7"/>
          </reference>
          <reference field="2" count="1" selected="0">
            <x v="42"/>
          </reference>
          <reference field="3" count="1">
            <x v="0"/>
          </reference>
        </references>
      </pivotArea>
    </format>
    <format dxfId="3359">
      <pivotArea dataOnly="0" labelOnly="1" fieldPosition="0">
        <references count="4">
          <reference field="0" count="1" selected="0">
            <x v="151"/>
          </reference>
          <reference field="1" count="1" selected="0">
            <x v="8"/>
          </reference>
          <reference field="2" count="1" selected="0">
            <x v="23"/>
          </reference>
          <reference field="3" count="1">
            <x v="1"/>
          </reference>
        </references>
      </pivotArea>
    </format>
    <format dxfId="3358">
      <pivotArea dataOnly="0" labelOnly="1" fieldPosition="0">
        <references count="4">
          <reference field="0" count="1" selected="0">
            <x v="151"/>
          </reference>
          <reference field="1" count="1" selected="0">
            <x v="8"/>
          </reference>
          <reference field="2" count="1" selected="0">
            <x v="41"/>
          </reference>
          <reference field="3" count="1">
            <x v="0"/>
          </reference>
        </references>
      </pivotArea>
    </format>
    <format dxfId="3357">
      <pivotArea dataOnly="0" labelOnly="1" fieldPosition="0">
        <references count="4">
          <reference field="0" count="1" selected="0">
            <x v="151"/>
          </reference>
          <reference field="1" count="1" selected="0">
            <x v="9"/>
          </reference>
          <reference field="2" count="1" selected="0">
            <x v="23"/>
          </reference>
          <reference field="3" count="1">
            <x v="0"/>
          </reference>
        </references>
      </pivotArea>
    </format>
    <format dxfId="3356">
      <pivotArea dataOnly="0" labelOnly="1" fieldPosition="0">
        <references count="4">
          <reference field="0" count="1" selected="0">
            <x v="151"/>
          </reference>
          <reference field="1" count="1" selected="0">
            <x v="11"/>
          </reference>
          <reference field="2" count="1" selected="0">
            <x v="23"/>
          </reference>
          <reference field="3" count="1">
            <x v="0"/>
          </reference>
        </references>
      </pivotArea>
    </format>
    <format dxfId="3355">
      <pivotArea dataOnly="0" labelOnly="1" fieldPosition="0">
        <references count="4">
          <reference field="0" count="1" selected="0">
            <x v="151"/>
          </reference>
          <reference field="1" count="1" selected="0">
            <x v="12"/>
          </reference>
          <reference field="2" count="1" selected="0">
            <x v="23"/>
          </reference>
          <reference field="3" count="1">
            <x v="0"/>
          </reference>
        </references>
      </pivotArea>
    </format>
    <format dxfId="3354">
      <pivotArea dataOnly="0" labelOnly="1" fieldPosition="0">
        <references count="4">
          <reference field="0" count="1" selected="0">
            <x v="153"/>
          </reference>
          <reference field="1" count="1" selected="0">
            <x v="8"/>
          </reference>
          <reference field="2" count="1" selected="0">
            <x v="35"/>
          </reference>
          <reference field="3" count="1">
            <x v="0"/>
          </reference>
        </references>
      </pivotArea>
    </format>
    <format dxfId="3353">
      <pivotArea dataOnly="0" labelOnly="1" fieldPosition="0">
        <references count="4">
          <reference field="0" count="1" selected="0">
            <x v="154"/>
          </reference>
          <reference field="1" count="1" selected="0">
            <x v="3"/>
          </reference>
          <reference field="2" count="1" selected="0">
            <x v="6"/>
          </reference>
          <reference field="3" count="1">
            <x v="0"/>
          </reference>
        </references>
      </pivotArea>
    </format>
    <format dxfId="3352">
      <pivotArea dataOnly="0" labelOnly="1" fieldPosition="0">
        <references count="4">
          <reference field="0" count="1" selected="0">
            <x v="154"/>
          </reference>
          <reference field="1" count="1" selected="0">
            <x v="4"/>
          </reference>
          <reference field="2" count="1" selected="0">
            <x v="6"/>
          </reference>
          <reference field="3" count="1">
            <x v="0"/>
          </reference>
        </references>
      </pivotArea>
    </format>
    <format dxfId="3351">
      <pivotArea dataOnly="0" labelOnly="1" fieldPosition="0">
        <references count="4">
          <reference field="0" count="1" selected="0">
            <x v="154"/>
          </reference>
          <reference field="1" count="1" selected="0">
            <x v="5"/>
          </reference>
          <reference field="2" count="1" selected="0">
            <x v="6"/>
          </reference>
          <reference field="3" count="1">
            <x v="1"/>
          </reference>
        </references>
      </pivotArea>
    </format>
    <format dxfId="3350">
      <pivotArea dataOnly="0" labelOnly="1" fieldPosition="0">
        <references count="4">
          <reference field="0" count="1" selected="0">
            <x v="154"/>
          </reference>
          <reference field="1" count="1" selected="0">
            <x v="6"/>
          </reference>
          <reference field="2" count="1" selected="0">
            <x v="6"/>
          </reference>
          <reference field="3" count="1">
            <x v="1"/>
          </reference>
        </references>
      </pivotArea>
    </format>
    <format dxfId="3349">
      <pivotArea dataOnly="0" labelOnly="1" fieldPosition="0">
        <references count="4">
          <reference field="0" count="1" selected="0">
            <x v="154"/>
          </reference>
          <reference field="1" count="1" selected="0">
            <x v="7"/>
          </reference>
          <reference field="2" count="1" selected="0">
            <x v="6"/>
          </reference>
          <reference field="3" count="1">
            <x v="1"/>
          </reference>
        </references>
      </pivotArea>
    </format>
    <format dxfId="3348">
      <pivotArea dataOnly="0" labelOnly="1" fieldPosition="0">
        <references count="4">
          <reference field="0" count="1" selected="0">
            <x v="154"/>
          </reference>
          <reference field="1" count="1" selected="0">
            <x v="8"/>
          </reference>
          <reference field="2" count="1" selected="0">
            <x v="6"/>
          </reference>
          <reference field="3" count="1">
            <x v="1"/>
          </reference>
        </references>
      </pivotArea>
    </format>
    <format dxfId="3347">
      <pivotArea dataOnly="0" labelOnly="1" fieldPosition="0">
        <references count="4">
          <reference field="0" count="1" selected="0">
            <x v="154"/>
          </reference>
          <reference field="1" count="1" selected="0">
            <x v="9"/>
          </reference>
          <reference field="2" count="1" selected="0">
            <x v="6"/>
          </reference>
          <reference field="3" count="1">
            <x v="1"/>
          </reference>
        </references>
      </pivotArea>
    </format>
    <format dxfId="3346">
      <pivotArea dataOnly="0" labelOnly="1" fieldPosition="0">
        <references count="4">
          <reference field="0" count="1" selected="0">
            <x v="154"/>
          </reference>
          <reference field="1" count="1" selected="0">
            <x v="11"/>
          </reference>
          <reference field="2" count="1" selected="0">
            <x v="6"/>
          </reference>
          <reference field="3" count="1">
            <x v="1"/>
          </reference>
        </references>
      </pivotArea>
    </format>
    <format dxfId="3345">
      <pivotArea dataOnly="0" labelOnly="1" fieldPosition="0">
        <references count="4">
          <reference field="0" count="1" selected="0">
            <x v="155"/>
          </reference>
          <reference field="1" count="1" selected="0">
            <x v="4"/>
          </reference>
          <reference field="2" count="1" selected="0">
            <x v="30"/>
          </reference>
          <reference field="3" count="1">
            <x v="1"/>
          </reference>
        </references>
      </pivotArea>
    </format>
    <format dxfId="3344">
      <pivotArea dataOnly="0" labelOnly="1" fieldPosition="0">
        <references count="4">
          <reference field="0" count="1" selected="0">
            <x v="155"/>
          </reference>
          <reference field="1" count="1" selected="0">
            <x v="5"/>
          </reference>
          <reference field="2" count="1" selected="0">
            <x v="7"/>
          </reference>
          <reference field="3" count="1">
            <x v="0"/>
          </reference>
        </references>
      </pivotArea>
    </format>
    <format dxfId="3343">
      <pivotArea dataOnly="0" labelOnly="1" fieldPosition="0">
        <references count="4">
          <reference field="0" count="1" selected="0">
            <x v="156"/>
          </reference>
          <reference field="1" count="1" selected="0">
            <x v="4"/>
          </reference>
          <reference field="2" count="1" selected="0">
            <x v="20"/>
          </reference>
          <reference field="3" count="1">
            <x v="0"/>
          </reference>
        </references>
      </pivotArea>
    </format>
    <format dxfId="3342">
      <pivotArea dataOnly="0" labelOnly="1" fieldPosition="0">
        <references count="4">
          <reference field="0" count="1" selected="0">
            <x v="156"/>
          </reference>
          <reference field="1" count="1" selected="0">
            <x v="5"/>
          </reference>
          <reference field="2" count="1" selected="0">
            <x v="20"/>
          </reference>
          <reference field="3" count="1">
            <x v="0"/>
          </reference>
        </references>
      </pivotArea>
    </format>
    <format dxfId="3341">
      <pivotArea dataOnly="0" labelOnly="1" fieldPosition="0">
        <references count="4">
          <reference field="0" count="1" selected="0">
            <x v="156"/>
          </reference>
          <reference field="1" count="1" selected="0">
            <x v="6"/>
          </reference>
          <reference field="2" count="1" selected="0">
            <x v="20"/>
          </reference>
          <reference field="3" count="1">
            <x v="0"/>
          </reference>
        </references>
      </pivotArea>
    </format>
    <format dxfId="3340">
      <pivotArea dataOnly="0" labelOnly="1" fieldPosition="0">
        <references count="4">
          <reference field="0" count="1" selected="0">
            <x v="156"/>
          </reference>
          <reference field="1" count="1" selected="0">
            <x v="7"/>
          </reference>
          <reference field="2" count="1" selected="0">
            <x v="20"/>
          </reference>
          <reference field="3" count="1">
            <x v="0"/>
          </reference>
        </references>
      </pivotArea>
    </format>
    <format dxfId="3339">
      <pivotArea dataOnly="0" labelOnly="1" fieldPosition="0">
        <references count="4">
          <reference field="0" count="1" selected="0">
            <x v="157"/>
          </reference>
          <reference field="1" count="1" selected="0">
            <x v="9"/>
          </reference>
          <reference field="2" count="1" selected="0">
            <x v="27"/>
          </reference>
          <reference field="3" count="1">
            <x v="1"/>
          </reference>
        </references>
      </pivotArea>
    </format>
    <format dxfId="3338">
      <pivotArea dataOnly="0" labelOnly="1" fieldPosition="0">
        <references count="4">
          <reference field="0" count="1" selected="0">
            <x v="159"/>
          </reference>
          <reference field="1" count="1" selected="0">
            <x v="7"/>
          </reference>
          <reference field="2" count="1" selected="0">
            <x v="45"/>
          </reference>
          <reference field="3" count="1">
            <x v="1"/>
          </reference>
        </references>
      </pivotArea>
    </format>
    <format dxfId="3337">
      <pivotArea dataOnly="0" labelOnly="1" fieldPosition="0">
        <references count="4">
          <reference field="0" count="1" selected="0">
            <x v="160"/>
          </reference>
          <reference field="1" count="1" selected="0">
            <x v="2"/>
          </reference>
          <reference field="2" count="1" selected="0">
            <x v="6"/>
          </reference>
          <reference field="3" count="1">
            <x v="0"/>
          </reference>
        </references>
      </pivotArea>
    </format>
    <format dxfId="3336">
      <pivotArea dataOnly="0" labelOnly="1" fieldPosition="0">
        <references count="4">
          <reference field="0" count="1" selected="0">
            <x v="161"/>
          </reference>
          <reference field="1" count="1" selected="0">
            <x v="9"/>
          </reference>
          <reference field="2" count="1" selected="0">
            <x v="15"/>
          </reference>
          <reference field="3" count="1">
            <x v="1"/>
          </reference>
        </references>
      </pivotArea>
    </format>
    <format dxfId="3335">
      <pivotArea dataOnly="0" labelOnly="1" fieldPosition="0">
        <references count="4">
          <reference field="0" count="1" selected="0">
            <x v="161"/>
          </reference>
          <reference field="1" count="1" selected="0">
            <x v="10"/>
          </reference>
          <reference field="2" count="1" selected="0">
            <x v="39"/>
          </reference>
          <reference field="3" count="1">
            <x v="2"/>
          </reference>
        </references>
      </pivotArea>
    </format>
    <format dxfId="3334">
      <pivotArea dataOnly="0" labelOnly="1" fieldPosition="0">
        <references count="4">
          <reference field="0" count="1" selected="0">
            <x v="161"/>
          </reference>
          <reference field="1" count="1" selected="0">
            <x v="11"/>
          </reference>
          <reference field="2" count="1" selected="0">
            <x v="39"/>
          </reference>
          <reference field="3" count="1">
            <x v="2"/>
          </reference>
        </references>
      </pivotArea>
    </format>
    <format dxfId="3333">
      <pivotArea dataOnly="0" labelOnly="1" fieldPosition="0">
        <references count="4">
          <reference field="0" count="1" selected="0">
            <x v="161"/>
          </reference>
          <reference field="1" count="1" selected="0">
            <x v="12"/>
          </reference>
          <reference field="2" count="1" selected="0">
            <x v="39"/>
          </reference>
          <reference field="3" count="1">
            <x v="2"/>
          </reference>
        </references>
      </pivotArea>
    </format>
    <format dxfId="3332">
      <pivotArea dataOnly="0" labelOnly="1" fieldPosition="0">
        <references count="4">
          <reference field="0" count="1" selected="0">
            <x v="162"/>
          </reference>
          <reference field="1" count="1" selected="0">
            <x v="9"/>
          </reference>
          <reference field="2" count="1" selected="0">
            <x v="15"/>
          </reference>
          <reference field="3" count="1">
            <x v="1"/>
          </reference>
        </references>
      </pivotArea>
    </format>
    <format dxfId="3331">
      <pivotArea dataOnly="0" labelOnly="1" fieldPosition="0">
        <references count="4">
          <reference field="0" count="1" selected="0">
            <x v="163"/>
          </reference>
          <reference field="1" count="1" selected="0">
            <x v="8"/>
          </reference>
          <reference field="2" count="1" selected="0">
            <x v="19"/>
          </reference>
          <reference field="3" count="1">
            <x v="0"/>
          </reference>
        </references>
      </pivotArea>
    </format>
    <format dxfId="3330">
      <pivotArea dataOnly="0" labelOnly="1" fieldPosition="0">
        <references count="4">
          <reference field="0" count="1" selected="0">
            <x v="163"/>
          </reference>
          <reference field="1" count="1" selected="0">
            <x v="8"/>
          </reference>
          <reference field="2" count="1" selected="0">
            <x v="23"/>
          </reference>
          <reference field="3" count="1">
            <x v="1"/>
          </reference>
        </references>
      </pivotArea>
    </format>
    <format dxfId="3329">
      <pivotArea dataOnly="0" labelOnly="1" fieldPosition="0">
        <references count="4">
          <reference field="0" count="1" selected="0">
            <x v="163"/>
          </reference>
          <reference field="1" count="1" selected="0">
            <x v="9"/>
          </reference>
          <reference field="2" count="1" selected="0">
            <x v="23"/>
          </reference>
          <reference field="3" count="1">
            <x v="0"/>
          </reference>
        </references>
      </pivotArea>
    </format>
    <format dxfId="3328">
      <pivotArea dataOnly="0" labelOnly="1" fieldPosition="0">
        <references count="4">
          <reference field="0" count="1" selected="0">
            <x v="163"/>
          </reference>
          <reference field="1" count="1" selected="0">
            <x v="12"/>
          </reference>
          <reference field="2" count="1" selected="0">
            <x v="15"/>
          </reference>
          <reference field="3" count="1">
            <x v="1"/>
          </reference>
        </references>
      </pivotArea>
    </format>
    <format dxfId="3327">
      <pivotArea dataOnly="0" labelOnly="1" fieldPosition="0">
        <references count="4">
          <reference field="0" count="1" selected="0">
            <x v="164"/>
          </reference>
          <reference field="1" count="1" selected="0">
            <x v="8"/>
          </reference>
          <reference field="2" count="1" selected="0">
            <x v="1"/>
          </reference>
          <reference field="3" count="1">
            <x v="1"/>
          </reference>
        </references>
      </pivotArea>
    </format>
    <format dxfId="3326">
      <pivotArea dataOnly="0" labelOnly="1" fieldPosition="0">
        <references count="4">
          <reference field="0" count="1" selected="0">
            <x v="165"/>
          </reference>
          <reference field="1" count="1" selected="0">
            <x v="7"/>
          </reference>
          <reference field="2" count="1" selected="0">
            <x v="2"/>
          </reference>
          <reference field="3" count="1">
            <x v="0"/>
          </reference>
        </references>
      </pivotArea>
    </format>
    <format dxfId="3325">
      <pivotArea dataOnly="0" labelOnly="1" fieldPosition="0">
        <references count="4">
          <reference field="0" count="1" selected="0">
            <x v="167"/>
          </reference>
          <reference field="1" count="1" selected="0">
            <x v="6"/>
          </reference>
          <reference field="2" count="1" selected="0">
            <x v="15"/>
          </reference>
          <reference field="3" count="1">
            <x v="1"/>
          </reference>
        </references>
      </pivotArea>
    </format>
    <format dxfId="3324">
      <pivotArea dataOnly="0" labelOnly="1" fieldPosition="0">
        <references count="4">
          <reference field="0" count="1" selected="0">
            <x v="167"/>
          </reference>
          <reference field="1" count="1" selected="0">
            <x v="7"/>
          </reference>
          <reference field="2" count="1" selected="0">
            <x v="15"/>
          </reference>
          <reference field="3" count="1">
            <x v="1"/>
          </reference>
        </references>
      </pivotArea>
    </format>
    <format dxfId="3323">
      <pivotArea dataOnly="0" labelOnly="1" fieldPosition="0">
        <references count="4">
          <reference field="0" count="1" selected="0">
            <x v="167"/>
          </reference>
          <reference field="1" count="1" selected="0">
            <x v="8"/>
          </reference>
          <reference field="2" count="1" selected="0">
            <x v="15"/>
          </reference>
          <reference field="3" count="1">
            <x v="1"/>
          </reference>
        </references>
      </pivotArea>
    </format>
    <format dxfId="3322">
      <pivotArea dataOnly="0" labelOnly="1" fieldPosition="0">
        <references count="4">
          <reference field="0" count="1" selected="0">
            <x v="167"/>
          </reference>
          <reference field="1" count="1" selected="0">
            <x v="12"/>
          </reference>
          <reference field="2" count="1" selected="0">
            <x v="56"/>
          </reference>
          <reference field="3" count="1">
            <x v="2"/>
          </reference>
        </references>
      </pivotArea>
    </format>
    <format dxfId="3321">
      <pivotArea dataOnly="0" labelOnly="1" fieldPosition="0">
        <references count="4">
          <reference field="0" count="1" selected="0">
            <x v="168"/>
          </reference>
          <reference field="1" count="1" selected="0">
            <x v="10"/>
          </reference>
          <reference field="2" count="1" selected="0">
            <x v="40"/>
          </reference>
          <reference field="3" count="1">
            <x v="2"/>
          </reference>
        </references>
      </pivotArea>
    </format>
    <format dxfId="3320">
      <pivotArea dataOnly="0" labelOnly="1" fieldPosition="0">
        <references count="4">
          <reference field="0" count="1" selected="0">
            <x v="169"/>
          </reference>
          <reference field="1" count="1" selected="0">
            <x v="1"/>
          </reference>
          <reference field="2" count="1" selected="0">
            <x v="30"/>
          </reference>
          <reference field="3" count="1">
            <x v="1"/>
          </reference>
        </references>
      </pivotArea>
    </format>
    <format dxfId="3319">
      <pivotArea dataOnly="0" labelOnly="1" fieldPosition="0">
        <references count="4">
          <reference field="0" count="1" selected="0">
            <x v="169"/>
          </reference>
          <reference field="1" count="1" selected="0">
            <x v="1"/>
          </reference>
          <reference field="2" count="1" selected="0">
            <x v="38"/>
          </reference>
          <reference field="3" count="1">
            <x v="0"/>
          </reference>
        </references>
      </pivotArea>
    </format>
    <format dxfId="3318">
      <pivotArea dataOnly="0" labelOnly="1" fieldPosition="0">
        <references count="4">
          <reference field="0" count="1" selected="0">
            <x v="169"/>
          </reference>
          <reference field="1" count="1" selected="0">
            <x v="2"/>
          </reference>
          <reference field="2" count="1" selected="0">
            <x v="30"/>
          </reference>
          <reference field="3" count="1">
            <x v="1"/>
          </reference>
        </references>
      </pivotArea>
    </format>
    <format dxfId="3317">
      <pivotArea dataOnly="0" labelOnly="1" fieldPosition="0">
        <references count="4">
          <reference field="0" count="1" selected="0">
            <x v="169"/>
          </reference>
          <reference field="1" count="1" selected="0">
            <x v="3"/>
          </reference>
          <reference field="2" count="1" selected="0">
            <x v="30"/>
          </reference>
          <reference field="3" count="1">
            <x v="1"/>
          </reference>
        </references>
      </pivotArea>
    </format>
    <format dxfId="3316">
      <pivotArea dataOnly="0" labelOnly="1" fieldPosition="0">
        <references count="4">
          <reference field="0" count="1" selected="0">
            <x v="169"/>
          </reference>
          <reference field="1" count="1" selected="0">
            <x v="4"/>
          </reference>
          <reference field="2" count="1" selected="0">
            <x v="30"/>
          </reference>
          <reference field="3" count="1">
            <x v="1"/>
          </reference>
        </references>
      </pivotArea>
    </format>
    <format dxfId="3315">
      <pivotArea dataOnly="0" labelOnly="1" fieldPosition="0">
        <references count="4">
          <reference field="0" count="1" selected="0">
            <x v="169"/>
          </reference>
          <reference field="1" count="1" selected="0">
            <x v="5"/>
          </reference>
          <reference field="2" count="1" selected="0">
            <x v="55"/>
          </reference>
          <reference field="3" count="1">
            <x v="0"/>
          </reference>
        </references>
      </pivotArea>
    </format>
    <format dxfId="3314">
      <pivotArea dataOnly="0" labelOnly="1" fieldPosition="0">
        <references count="4">
          <reference field="0" count="1" selected="0">
            <x v="169"/>
          </reference>
          <reference field="1" count="1" selected="0">
            <x v="6"/>
          </reference>
          <reference field="2" count="1" selected="0">
            <x v="34"/>
          </reference>
          <reference field="3" count="1">
            <x v="1"/>
          </reference>
        </references>
      </pivotArea>
    </format>
    <format dxfId="3313">
      <pivotArea dataOnly="0" labelOnly="1" fieldPosition="0">
        <references count="4">
          <reference field="0" count="1" selected="0">
            <x v="170"/>
          </reference>
          <reference field="1" count="1" selected="0">
            <x v="0"/>
          </reference>
          <reference field="2" count="1" selected="0">
            <x v="45"/>
          </reference>
          <reference field="3" count="1">
            <x v="0"/>
          </reference>
        </references>
      </pivotArea>
    </format>
    <format dxfId="3312">
      <pivotArea dataOnly="0" labelOnly="1" fieldPosition="0">
        <references count="4">
          <reference field="0" count="1" selected="0">
            <x v="171"/>
          </reference>
          <reference field="1" count="1" selected="0">
            <x v="11"/>
          </reference>
          <reference field="2" count="1" selected="0">
            <x v="39"/>
          </reference>
          <reference field="3" count="1">
            <x v="2"/>
          </reference>
        </references>
      </pivotArea>
    </format>
    <format dxfId="3311">
      <pivotArea dataOnly="0" labelOnly="1" fieldPosition="0">
        <references count="4">
          <reference field="0" count="1" selected="0">
            <x v="171"/>
          </reference>
          <reference field="1" count="1" selected="0">
            <x v="12"/>
          </reference>
          <reference field="2" count="1" selected="0">
            <x v="39"/>
          </reference>
          <reference field="3" count="1">
            <x v="2"/>
          </reference>
        </references>
      </pivotArea>
    </format>
    <format dxfId="3310">
      <pivotArea dataOnly="0" labelOnly="1" fieldPosition="0">
        <references count="4">
          <reference field="0" count="1" selected="0">
            <x v="172"/>
          </reference>
          <reference field="1" count="1" selected="0">
            <x v="0"/>
          </reference>
          <reference field="2" count="1" selected="0">
            <x v="26"/>
          </reference>
          <reference field="3" count="1">
            <x v="0"/>
          </reference>
        </references>
      </pivotArea>
    </format>
    <format dxfId="3309">
      <pivotArea dataOnly="0" labelOnly="1" fieldPosition="0">
        <references count="4">
          <reference field="0" count="1" selected="0">
            <x v="172"/>
          </reference>
          <reference field="1" count="1" selected="0">
            <x v="1"/>
          </reference>
          <reference field="2" count="1" selected="0">
            <x v="26"/>
          </reference>
          <reference field="3" count="1">
            <x v="1"/>
          </reference>
        </references>
      </pivotArea>
    </format>
    <format dxfId="3308">
      <pivotArea dataOnly="0" labelOnly="1" fieldPosition="0">
        <references count="4">
          <reference field="0" count="1" selected="0">
            <x v="173"/>
          </reference>
          <reference field="1" count="1" selected="0">
            <x v="2"/>
          </reference>
          <reference field="2" count="1" selected="0">
            <x v="42"/>
          </reference>
          <reference field="3" count="1">
            <x v="1"/>
          </reference>
        </references>
      </pivotArea>
    </format>
    <format dxfId="3307">
      <pivotArea dataOnly="0" labelOnly="1" fieldPosition="0">
        <references count="4">
          <reference field="0" count="1" selected="0">
            <x v="173"/>
          </reference>
          <reference field="1" count="1" selected="0">
            <x v="5"/>
          </reference>
          <reference field="2" count="1" selected="0">
            <x v="44"/>
          </reference>
          <reference field="3" count="1">
            <x v="1"/>
          </reference>
        </references>
      </pivotArea>
    </format>
    <format dxfId="3306">
      <pivotArea dataOnly="0" labelOnly="1" fieldPosition="0">
        <references count="4">
          <reference field="0" count="1" selected="0">
            <x v="173"/>
          </reference>
          <reference field="1" count="1" selected="0">
            <x v="8"/>
          </reference>
          <reference field="2" count="1" selected="0">
            <x v="20"/>
          </reference>
          <reference field="3" count="1">
            <x v="0"/>
          </reference>
        </references>
      </pivotArea>
    </format>
    <format dxfId="3305">
      <pivotArea dataOnly="0" labelOnly="1" fieldPosition="0">
        <references count="4">
          <reference field="0" count="1" selected="0">
            <x v="173"/>
          </reference>
          <reference field="1" count="1" selected="0">
            <x v="11"/>
          </reference>
          <reference field="2" count="1" selected="0">
            <x v="35"/>
          </reference>
          <reference field="3" count="1">
            <x v="0"/>
          </reference>
        </references>
      </pivotArea>
    </format>
    <format dxfId="3304">
      <pivotArea dataOnly="0" labelOnly="1" fieldPosition="0">
        <references count="4">
          <reference field="0" count="1" selected="0">
            <x v="173"/>
          </reference>
          <reference field="1" count="1" selected="0">
            <x v="12"/>
          </reference>
          <reference field="2" count="1" selected="0">
            <x v="35"/>
          </reference>
          <reference field="3" count="1">
            <x v="0"/>
          </reference>
        </references>
      </pivotArea>
    </format>
    <format dxfId="3303">
      <pivotArea dataOnly="0" labelOnly="1" fieldPosition="0">
        <references count="4">
          <reference field="0" count="1" selected="0">
            <x v="174"/>
          </reference>
          <reference field="1" count="1" selected="0">
            <x v="4"/>
          </reference>
          <reference field="2" count="1" selected="0">
            <x v="14"/>
          </reference>
          <reference field="3" count="1">
            <x v="0"/>
          </reference>
        </references>
      </pivotArea>
    </format>
    <format dxfId="3302">
      <pivotArea dataOnly="0" labelOnly="1" fieldPosition="0">
        <references count="4">
          <reference field="0" count="1" selected="0">
            <x v="175"/>
          </reference>
          <reference field="1" count="1" selected="0">
            <x v="10"/>
          </reference>
          <reference field="2" count="1" selected="0">
            <x v="54"/>
          </reference>
          <reference field="3" count="1">
            <x v="2"/>
          </reference>
        </references>
      </pivotArea>
    </format>
    <format dxfId="3301">
      <pivotArea dataOnly="0" labelOnly="1" fieldPosition="0">
        <references count="4">
          <reference field="0" count="1" selected="0">
            <x v="175"/>
          </reference>
          <reference field="1" count="1" selected="0">
            <x v="11"/>
          </reference>
          <reference field="2" count="1" selected="0">
            <x v="54"/>
          </reference>
          <reference field="3" count="1">
            <x v="2"/>
          </reference>
        </references>
      </pivotArea>
    </format>
    <format dxfId="3300">
      <pivotArea dataOnly="0" labelOnly="1" fieldPosition="0">
        <references count="4">
          <reference field="0" count="1" selected="0">
            <x v="175"/>
          </reference>
          <reference field="1" count="1" selected="0">
            <x v="12"/>
          </reference>
          <reference field="2" count="1" selected="0">
            <x v="54"/>
          </reference>
          <reference field="3" count="1">
            <x v="2"/>
          </reference>
        </references>
      </pivotArea>
    </format>
    <format dxfId="3299">
      <pivotArea dataOnly="0" labelOnly="1" fieldPosition="0">
        <references count="4">
          <reference field="0" count="1" selected="0">
            <x v="176"/>
          </reference>
          <reference field="1" count="1" selected="0">
            <x v="0"/>
          </reference>
          <reference field="2" count="1" selected="0">
            <x v="38"/>
          </reference>
          <reference field="3" count="1">
            <x v="0"/>
          </reference>
        </references>
      </pivotArea>
    </format>
    <format dxfId="3298">
      <pivotArea dataOnly="0" labelOnly="1" fieldPosition="0">
        <references count="4">
          <reference field="0" count="1" selected="0">
            <x v="176"/>
          </reference>
          <reference field="1" count="1" selected="0">
            <x v="4"/>
          </reference>
          <reference field="2" count="1" selected="0">
            <x v="24"/>
          </reference>
          <reference field="3" count="1">
            <x v="1"/>
          </reference>
        </references>
      </pivotArea>
    </format>
    <format dxfId="3297">
      <pivotArea dataOnly="0" labelOnly="1" fieldPosition="0">
        <references count="4">
          <reference field="0" count="1" selected="0">
            <x v="176"/>
          </reference>
          <reference field="1" count="1" selected="0">
            <x v="5"/>
          </reference>
          <reference field="2" count="1" selected="0">
            <x v="24"/>
          </reference>
          <reference field="3" count="1">
            <x v="1"/>
          </reference>
        </references>
      </pivotArea>
    </format>
    <format dxfId="3296">
      <pivotArea dataOnly="0" labelOnly="1" fieldPosition="0">
        <references count="4">
          <reference field="0" count="1" selected="0">
            <x v="177"/>
          </reference>
          <reference field="1" count="1" selected="0">
            <x v="1"/>
          </reference>
          <reference field="2" count="1" selected="0">
            <x v="7"/>
          </reference>
          <reference field="3" count="1">
            <x v="0"/>
          </reference>
        </references>
      </pivotArea>
    </format>
    <format dxfId="3295">
      <pivotArea dataOnly="0" labelOnly="1" fieldPosition="0">
        <references count="4">
          <reference field="0" count="1" selected="0">
            <x v="177"/>
          </reference>
          <reference field="1" count="1" selected="0">
            <x v="2"/>
          </reference>
          <reference field="2" count="1" selected="0">
            <x v="7"/>
          </reference>
          <reference field="3" count="1">
            <x v="0"/>
          </reference>
        </references>
      </pivotArea>
    </format>
    <format dxfId="3294">
      <pivotArea dataOnly="0" labelOnly="1" fieldPosition="0">
        <references count="4">
          <reference field="0" count="1" selected="0">
            <x v="177"/>
          </reference>
          <reference field="1" count="1" selected="0">
            <x v="2"/>
          </reference>
          <reference field="2" count="1" selected="0">
            <x v="8"/>
          </reference>
          <reference field="3" count="1">
            <x v="1"/>
          </reference>
        </references>
      </pivotArea>
    </format>
    <format dxfId="3293">
      <pivotArea dataOnly="0" labelOnly="1" fieldPosition="0">
        <references count="4">
          <reference field="0" count="1" selected="0">
            <x v="177"/>
          </reference>
          <reference field="1" count="1" selected="0">
            <x v="3"/>
          </reference>
          <reference field="2" count="1" selected="0">
            <x v="7"/>
          </reference>
          <reference field="3" count="1">
            <x v="0"/>
          </reference>
        </references>
      </pivotArea>
    </format>
    <format dxfId="3292">
      <pivotArea dataOnly="0" labelOnly="1" fieldPosition="0">
        <references count="4">
          <reference field="0" count="1" selected="0">
            <x v="177"/>
          </reference>
          <reference field="1" count="1" selected="0">
            <x v="3"/>
          </reference>
          <reference field="2" count="1" selected="0">
            <x v="8"/>
          </reference>
          <reference field="3" count="1">
            <x v="1"/>
          </reference>
        </references>
      </pivotArea>
    </format>
    <format dxfId="3291">
      <pivotArea dataOnly="0" labelOnly="1" fieldPosition="0">
        <references count="4">
          <reference field="0" count="1" selected="0">
            <x v="177"/>
          </reference>
          <reference field="1" count="1" selected="0">
            <x v="4"/>
          </reference>
          <reference field="2" count="1" selected="0">
            <x v="7"/>
          </reference>
          <reference field="3" count="1">
            <x v="0"/>
          </reference>
        </references>
      </pivotArea>
    </format>
    <format dxfId="3290">
      <pivotArea dataOnly="0" labelOnly="1" fieldPosition="0">
        <references count="4">
          <reference field="0" count="1" selected="0">
            <x v="177"/>
          </reference>
          <reference field="1" count="1" selected="0">
            <x v="5"/>
          </reference>
          <reference field="2" count="1" selected="0">
            <x v="7"/>
          </reference>
          <reference field="3" count="1">
            <x v="0"/>
          </reference>
        </references>
      </pivotArea>
    </format>
    <format dxfId="3289">
      <pivotArea dataOnly="0" labelOnly="1" fieldPosition="0">
        <references count="4">
          <reference field="0" count="1" selected="0">
            <x v="178"/>
          </reference>
          <reference field="1" count="1" selected="0">
            <x v="11"/>
          </reference>
          <reference field="2" count="1" selected="0">
            <x v="10"/>
          </reference>
          <reference field="3" count="1">
            <x v="1"/>
          </reference>
        </references>
      </pivotArea>
    </format>
    <format dxfId="3288">
      <pivotArea dataOnly="0" labelOnly="1" fieldPosition="0">
        <references count="4">
          <reference field="0" count="1" selected="0">
            <x v="180"/>
          </reference>
          <reference field="1" count="1" selected="0">
            <x v="10"/>
          </reference>
          <reference field="2" count="1" selected="0">
            <x v="51"/>
          </reference>
          <reference field="3" count="1">
            <x v="2"/>
          </reference>
        </references>
      </pivotArea>
    </format>
    <format dxfId="3287">
      <pivotArea dataOnly="0" labelOnly="1" fieldPosition="0">
        <references count="4">
          <reference field="0" count="1" selected="0">
            <x v="180"/>
          </reference>
          <reference field="1" count="1" selected="0">
            <x v="11"/>
          </reference>
          <reference field="2" count="1" selected="0">
            <x v="51"/>
          </reference>
          <reference field="3" count="1">
            <x v="2"/>
          </reference>
        </references>
      </pivotArea>
    </format>
    <format dxfId="3286">
      <pivotArea dataOnly="0" labelOnly="1" fieldPosition="0">
        <references count="4">
          <reference field="0" count="1" selected="0">
            <x v="180"/>
          </reference>
          <reference field="1" count="1" selected="0">
            <x v="12"/>
          </reference>
          <reference field="2" count="1" selected="0">
            <x v="51"/>
          </reference>
          <reference field="3" count="1">
            <x v="2"/>
          </reference>
        </references>
      </pivotArea>
    </format>
    <format dxfId="3285">
      <pivotArea dataOnly="0" labelOnly="1" fieldPosition="0">
        <references count="4">
          <reference field="0" count="1" selected="0">
            <x v="181"/>
          </reference>
          <reference field="1" count="1" selected="0">
            <x v="3"/>
          </reference>
          <reference field="2" count="1" selected="0">
            <x v="8"/>
          </reference>
          <reference field="3" count="1">
            <x v="1"/>
          </reference>
        </references>
      </pivotArea>
    </format>
    <format dxfId="3284">
      <pivotArea dataOnly="0" labelOnly="1" fieldPosition="0">
        <references count="4">
          <reference field="0" count="1" selected="0">
            <x v="181"/>
          </reference>
          <reference field="1" count="1" selected="0">
            <x v="3"/>
          </reference>
          <reference field="2" count="1" selected="0">
            <x v="17"/>
          </reference>
          <reference field="3" count="1">
            <x v="0"/>
          </reference>
        </references>
      </pivotArea>
    </format>
    <format dxfId="3283">
      <pivotArea dataOnly="0" labelOnly="1" fieldPosition="0">
        <references count="4">
          <reference field="0" count="1" selected="0">
            <x v="181"/>
          </reference>
          <reference field="1" count="1" selected="0">
            <x v="4"/>
          </reference>
          <reference field="2" count="1" selected="0">
            <x v="55"/>
          </reference>
          <reference field="3" count="1">
            <x v="0"/>
          </reference>
        </references>
      </pivotArea>
    </format>
    <format dxfId="3282">
      <pivotArea dataOnly="0" labelOnly="1" fieldPosition="0">
        <references count="4">
          <reference field="0" count="1" selected="0">
            <x v="181"/>
          </reference>
          <reference field="1" count="1" selected="0">
            <x v="5"/>
          </reference>
          <reference field="2" count="1" selected="0">
            <x v="7"/>
          </reference>
          <reference field="3" count="1">
            <x v="0"/>
          </reference>
        </references>
      </pivotArea>
    </format>
    <format dxfId="3281">
      <pivotArea dataOnly="0" labelOnly="1" fieldPosition="0">
        <references count="4">
          <reference field="0" count="1" selected="0">
            <x v="181"/>
          </reference>
          <reference field="1" count="1" selected="0">
            <x v="8"/>
          </reference>
          <reference field="2" count="1" selected="0">
            <x v="19"/>
          </reference>
          <reference field="3" count="1">
            <x v="0"/>
          </reference>
        </references>
      </pivotArea>
    </format>
    <format dxfId="3280">
      <pivotArea dataOnly="0" labelOnly="1" fieldPosition="0">
        <references count="4">
          <reference field="0" count="1" selected="0">
            <x v="181"/>
          </reference>
          <reference field="1" count="1" selected="0">
            <x v="9"/>
          </reference>
          <reference field="2" count="1" selected="0">
            <x v="7"/>
          </reference>
          <reference field="3" count="1">
            <x v="0"/>
          </reference>
        </references>
      </pivotArea>
    </format>
    <format dxfId="3279">
      <pivotArea dataOnly="0" labelOnly="1" fieldPosition="0">
        <references count="4">
          <reference field="0" count="1" selected="0">
            <x v="182"/>
          </reference>
          <reference field="1" count="1" selected="0">
            <x v="11"/>
          </reference>
          <reference field="2" count="1" selected="0">
            <x v="31"/>
          </reference>
          <reference field="3" count="1">
            <x v="2"/>
          </reference>
        </references>
      </pivotArea>
    </format>
    <format dxfId="3278">
      <pivotArea dataOnly="0" labelOnly="1" fieldPosition="0">
        <references count="4">
          <reference field="0" count="1" selected="0">
            <x v="182"/>
          </reference>
          <reference field="1" count="1" selected="0">
            <x v="12"/>
          </reference>
          <reference field="2" count="1" selected="0">
            <x v="31"/>
          </reference>
          <reference field="3" count="1">
            <x v="1"/>
          </reference>
        </references>
      </pivotArea>
    </format>
    <format dxfId="3277">
      <pivotArea dataOnly="0" labelOnly="1" fieldPosition="0">
        <references count="4">
          <reference field="0" count="1" selected="0">
            <x v="183"/>
          </reference>
          <reference field="1" count="1" selected="0">
            <x v="1"/>
          </reference>
          <reference field="2" count="1" selected="0">
            <x v="22"/>
          </reference>
          <reference field="3" count="1">
            <x v="1"/>
          </reference>
        </references>
      </pivotArea>
    </format>
    <format dxfId="3276">
      <pivotArea dataOnly="0" labelOnly="1" fieldPosition="0">
        <references count="4">
          <reference field="0" count="1" selected="0">
            <x v="183"/>
          </reference>
          <reference field="1" count="1" selected="0">
            <x v="1"/>
          </reference>
          <reference field="2" count="1" selected="0">
            <x v="38"/>
          </reference>
          <reference field="3" count="1">
            <x v="0"/>
          </reference>
        </references>
      </pivotArea>
    </format>
    <format dxfId="3275">
      <pivotArea dataOnly="0" labelOnly="1" fieldPosition="0">
        <references count="4">
          <reference field="0" count="1" selected="0">
            <x v="183"/>
          </reference>
          <reference field="1" count="1" selected="0">
            <x v="2"/>
          </reference>
          <reference field="2" count="1" selected="0">
            <x v="22"/>
          </reference>
          <reference field="3" count="1">
            <x v="1"/>
          </reference>
        </references>
      </pivotArea>
    </format>
    <format dxfId="3274">
      <pivotArea dataOnly="0" labelOnly="1" fieldPosition="0">
        <references count="4">
          <reference field="0" count="1" selected="0">
            <x v="183"/>
          </reference>
          <reference field="1" count="1" selected="0">
            <x v="3"/>
          </reference>
          <reference field="2" count="1" selected="0">
            <x v="22"/>
          </reference>
          <reference field="3" count="1">
            <x v="1"/>
          </reference>
        </references>
      </pivotArea>
    </format>
    <format dxfId="3273">
      <pivotArea dataOnly="0" labelOnly="1" fieldPosition="0">
        <references count="4">
          <reference field="0" count="1" selected="0">
            <x v="183"/>
          </reference>
          <reference field="1" count="1" selected="0">
            <x v="4"/>
          </reference>
          <reference field="2" count="1" selected="0">
            <x v="22"/>
          </reference>
          <reference field="3" count="1">
            <x v="1"/>
          </reference>
        </references>
      </pivotArea>
    </format>
    <format dxfId="3272">
      <pivotArea dataOnly="0" labelOnly="1" fieldPosition="0">
        <references count="4">
          <reference field="0" count="1" selected="0">
            <x v="183"/>
          </reference>
          <reference field="1" count="1" selected="0">
            <x v="5"/>
          </reference>
          <reference field="2" count="1" selected="0">
            <x v="22"/>
          </reference>
          <reference field="3" count="1">
            <x v="1"/>
          </reference>
        </references>
      </pivotArea>
    </format>
    <format dxfId="3271">
      <pivotArea dataOnly="0" labelOnly="1" fieldPosition="0">
        <references count="4">
          <reference field="0" count="1" selected="0">
            <x v="183"/>
          </reference>
          <reference field="1" count="1" selected="0">
            <x v="6"/>
          </reference>
          <reference field="2" count="1" selected="0">
            <x v="22"/>
          </reference>
          <reference field="3" count="1">
            <x v="1"/>
          </reference>
        </references>
      </pivotArea>
    </format>
    <format dxfId="3270">
      <pivotArea dataOnly="0" labelOnly="1" fieldPosition="0">
        <references count="4">
          <reference field="0" count="1" selected="0">
            <x v="184"/>
          </reference>
          <reference field="1" count="1" selected="0">
            <x v="5"/>
          </reference>
          <reference field="2" count="1" selected="0">
            <x v="24"/>
          </reference>
          <reference field="3" count="1">
            <x v="1"/>
          </reference>
        </references>
      </pivotArea>
    </format>
    <format dxfId="3269">
      <pivotArea dataOnly="0" labelOnly="1" fieldPosition="0">
        <references count="4">
          <reference field="0" count="1" selected="0">
            <x v="185"/>
          </reference>
          <reference field="1" count="1" selected="0">
            <x v="6"/>
          </reference>
          <reference field="2" count="1" selected="0">
            <x v="15"/>
          </reference>
          <reference field="3" count="1">
            <x v="1"/>
          </reference>
        </references>
      </pivotArea>
    </format>
    <format dxfId="3268">
      <pivotArea dataOnly="0" labelOnly="1" fieldPosition="0">
        <references count="4">
          <reference field="0" count="1" selected="0">
            <x v="185"/>
          </reference>
          <reference field="1" count="1" selected="0">
            <x v="9"/>
          </reference>
          <reference field="2" count="1" selected="0">
            <x v="7"/>
          </reference>
          <reference field="3" count="1">
            <x v="0"/>
          </reference>
        </references>
      </pivotArea>
    </format>
    <format dxfId="3267">
      <pivotArea dataOnly="0" labelOnly="1" fieldPosition="0">
        <references count="4">
          <reference field="0" count="1" selected="0">
            <x v="186"/>
          </reference>
          <reference field="1" count="1" selected="0">
            <x v="7"/>
          </reference>
          <reference field="2" count="1" selected="0">
            <x v="24"/>
          </reference>
          <reference field="3" count="1">
            <x v="1"/>
          </reference>
        </references>
      </pivotArea>
    </format>
    <format dxfId="3266">
      <pivotArea dataOnly="0" labelOnly="1" fieldPosition="0">
        <references count="4">
          <reference field="0" count="1" selected="0">
            <x v="186"/>
          </reference>
          <reference field="1" count="1" selected="0">
            <x v="12"/>
          </reference>
          <reference field="2" count="1" selected="0">
            <x v="57"/>
          </reference>
          <reference field="3" count="1">
            <x v="0"/>
          </reference>
        </references>
      </pivotArea>
    </format>
    <format dxfId="3265">
      <pivotArea dataOnly="0" labelOnly="1" fieldPosition="0">
        <references count="4">
          <reference field="0" count="1" selected="0">
            <x v="187"/>
          </reference>
          <reference field="1" count="1" selected="0">
            <x v="2"/>
          </reference>
          <reference field="2" count="1" selected="0">
            <x v="6"/>
          </reference>
          <reference field="3" count="1">
            <x v="0"/>
          </reference>
        </references>
      </pivotArea>
    </format>
    <format dxfId="3264">
      <pivotArea dataOnly="0" labelOnly="1" fieldPosition="0">
        <references count="4">
          <reference field="0" count="1" selected="0">
            <x v="187"/>
          </reference>
          <reference field="1" count="1" selected="0">
            <x v="3"/>
          </reference>
          <reference field="2" count="1" selected="0">
            <x v="6"/>
          </reference>
          <reference field="3" count="1">
            <x v="0"/>
          </reference>
        </references>
      </pivotArea>
    </format>
    <format dxfId="3263">
      <pivotArea dataOnly="0" labelOnly="1" fieldPosition="0">
        <references count="4">
          <reference field="0" count="1" selected="0">
            <x v="187"/>
          </reference>
          <reference field="1" count="1" selected="0">
            <x v="5"/>
          </reference>
          <reference field="2" count="1" selected="0">
            <x v="6"/>
          </reference>
          <reference field="3" count="1">
            <x v="1"/>
          </reference>
        </references>
      </pivotArea>
    </format>
    <format dxfId="3262">
      <pivotArea dataOnly="0" labelOnly="1" fieldPosition="0">
        <references count="4">
          <reference field="0" count="1" selected="0">
            <x v="187"/>
          </reference>
          <reference field="1" count="1" selected="0">
            <x v="6"/>
          </reference>
          <reference field="2" count="1" selected="0">
            <x v="6"/>
          </reference>
          <reference field="3" count="1">
            <x v="1"/>
          </reference>
        </references>
      </pivotArea>
    </format>
    <format dxfId="3261">
      <pivotArea dataOnly="0" labelOnly="1" fieldPosition="0">
        <references count="4">
          <reference field="0" count="1" selected="0">
            <x v="187"/>
          </reference>
          <reference field="1" count="1" selected="0">
            <x v="7"/>
          </reference>
          <reference field="2" count="1" selected="0">
            <x v="6"/>
          </reference>
          <reference field="3" count="1">
            <x v="1"/>
          </reference>
        </references>
      </pivotArea>
    </format>
    <format dxfId="3260">
      <pivotArea dataOnly="0" labelOnly="1" fieldPosition="0">
        <references count="4">
          <reference field="0" count="1" selected="0">
            <x v="187"/>
          </reference>
          <reference field="1" count="1" selected="0">
            <x v="7"/>
          </reference>
          <reference field="2" count="1" selected="0">
            <x v="35"/>
          </reference>
          <reference field="3" count="1">
            <x v="0"/>
          </reference>
        </references>
      </pivotArea>
    </format>
    <format dxfId="3259">
      <pivotArea dataOnly="0" labelOnly="1" fieldPosition="0">
        <references count="4">
          <reference field="0" count="1" selected="0">
            <x v="187"/>
          </reference>
          <reference field="1" count="1" selected="0">
            <x v="8"/>
          </reference>
          <reference field="2" count="1" selected="0">
            <x v="6"/>
          </reference>
          <reference field="3" count="1">
            <x v="1"/>
          </reference>
        </references>
      </pivotArea>
    </format>
    <format dxfId="3258">
      <pivotArea dataOnly="0" labelOnly="1" fieldPosition="0">
        <references count="4">
          <reference field="0" count="1" selected="0">
            <x v="187"/>
          </reference>
          <reference field="1" count="1" selected="0">
            <x v="8"/>
          </reference>
          <reference field="2" count="1" selected="0">
            <x v="35"/>
          </reference>
          <reference field="3" count="1">
            <x v="0"/>
          </reference>
        </references>
      </pivotArea>
    </format>
    <format dxfId="3257">
      <pivotArea dataOnly="0" labelOnly="1" fieldPosition="0">
        <references count="4">
          <reference field="0" count="1" selected="0">
            <x v="187"/>
          </reference>
          <reference field="1" count="1" selected="0">
            <x v="9"/>
          </reference>
          <reference field="2" count="1" selected="0">
            <x v="6"/>
          </reference>
          <reference field="3" count="1">
            <x v="1"/>
          </reference>
        </references>
      </pivotArea>
    </format>
    <format dxfId="3256">
      <pivotArea dataOnly="0" labelOnly="1" fieldPosition="0">
        <references count="4">
          <reference field="0" count="1" selected="0">
            <x v="188"/>
          </reference>
          <reference field="1" count="1" selected="0">
            <x v="0"/>
          </reference>
          <reference field="2" count="1" selected="0">
            <x v="38"/>
          </reference>
          <reference field="3" count="1">
            <x v="0"/>
          </reference>
        </references>
      </pivotArea>
    </format>
    <format dxfId="3255">
      <pivotArea dataOnly="0" labelOnly="1" fieldPosition="0">
        <references count="4">
          <reference field="0" count="1" selected="0">
            <x v="188"/>
          </reference>
          <reference field="1" count="1" selected="0">
            <x v="1"/>
          </reference>
          <reference field="2" count="1" selected="0">
            <x v="38"/>
          </reference>
          <reference field="3" count="1">
            <x v="0"/>
          </reference>
        </references>
      </pivotArea>
    </format>
    <format dxfId="3254">
      <pivotArea dataOnly="0" labelOnly="1" fieldPosition="0">
        <references count="4">
          <reference field="0" count="1" selected="0">
            <x v="188"/>
          </reference>
          <reference field="1" count="1" selected="0">
            <x v="2"/>
          </reference>
          <reference field="2" count="1" selected="0">
            <x v="38"/>
          </reference>
          <reference field="3" count="1">
            <x v="0"/>
          </reference>
        </references>
      </pivotArea>
    </format>
    <format dxfId="3253">
      <pivotArea dataOnly="0" labelOnly="1" fieldPosition="0">
        <references count="4">
          <reference field="0" count="1" selected="0">
            <x v="188"/>
          </reference>
          <reference field="1" count="1" selected="0">
            <x v="3"/>
          </reference>
          <reference field="2" count="1" selected="0">
            <x v="7"/>
          </reference>
          <reference field="3" count="1">
            <x v="0"/>
          </reference>
        </references>
      </pivotArea>
    </format>
    <format dxfId="3252">
      <pivotArea dataOnly="0" labelOnly="1" fieldPosition="0">
        <references count="4">
          <reference field="0" count="1" selected="0">
            <x v="188"/>
          </reference>
          <reference field="1" count="1" selected="0">
            <x v="3"/>
          </reference>
          <reference field="2" count="1" selected="0">
            <x v="8"/>
          </reference>
          <reference field="3" count="1">
            <x v="1"/>
          </reference>
        </references>
      </pivotArea>
    </format>
    <format dxfId="3251">
      <pivotArea dataOnly="0" labelOnly="1" fieldPosition="0">
        <references count="4">
          <reference field="0" count="1" selected="0">
            <x v="188"/>
          </reference>
          <reference field="1" count="1" selected="0">
            <x v="5"/>
          </reference>
          <reference field="2" count="1" selected="0">
            <x v="48"/>
          </reference>
          <reference field="3" count="1">
            <x v="1"/>
          </reference>
        </references>
      </pivotArea>
    </format>
    <format dxfId="3250">
      <pivotArea dataOnly="0" labelOnly="1" fieldPosition="0">
        <references count="4">
          <reference field="0" count="1" selected="0">
            <x v="188"/>
          </reference>
          <reference field="1" count="1" selected="0">
            <x v="6"/>
          </reference>
          <reference field="2" count="1" selected="0">
            <x v="48"/>
          </reference>
          <reference field="3" count="1">
            <x v="1"/>
          </reference>
        </references>
      </pivotArea>
    </format>
    <format dxfId="3249">
      <pivotArea dataOnly="0" labelOnly="1" fieldPosition="0">
        <references count="4">
          <reference field="0" count="1" selected="0">
            <x v="189"/>
          </reference>
          <reference field="1" count="1" selected="0">
            <x v="9"/>
          </reference>
          <reference field="2" count="1" selected="0">
            <x v="27"/>
          </reference>
          <reference field="3" count="1">
            <x v="1"/>
          </reference>
        </references>
      </pivotArea>
    </format>
    <format dxfId="3248">
      <pivotArea dataOnly="0" labelOnly="1" fieldPosition="0">
        <references count="4">
          <reference field="0" count="1" selected="0">
            <x v="190"/>
          </reference>
          <reference field="1" count="1" selected="0">
            <x v="11"/>
          </reference>
          <reference field="2" count="1" selected="0">
            <x v="39"/>
          </reference>
          <reference field="3" count="1">
            <x v="2"/>
          </reference>
        </references>
      </pivotArea>
    </format>
    <format dxfId="3247">
      <pivotArea dataOnly="0" labelOnly="1" fieldPosition="0">
        <references count="4">
          <reference field="0" count="1" selected="0">
            <x v="191"/>
          </reference>
          <reference field="1" count="1" selected="0">
            <x v="4"/>
          </reference>
          <reference field="2" count="1" selected="0">
            <x v="7"/>
          </reference>
          <reference field="3" count="1">
            <x v="0"/>
          </reference>
        </references>
      </pivotArea>
    </format>
    <format dxfId="3246">
      <pivotArea dataOnly="0" labelOnly="1" fieldPosition="0">
        <references count="4">
          <reference field="0" count="1" selected="0">
            <x v="191"/>
          </reference>
          <reference field="1" count="1" selected="0">
            <x v="7"/>
          </reference>
          <reference field="2" count="1" selected="0">
            <x v="2"/>
          </reference>
          <reference field="3" count="1">
            <x v="0"/>
          </reference>
        </references>
      </pivotArea>
    </format>
    <format dxfId="3245">
      <pivotArea dataOnly="0" labelOnly="1" fieldPosition="0">
        <references count="4">
          <reference field="0" count="1" selected="0">
            <x v="191"/>
          </reference>
          <reference field="1" count="1" selected="0">
            <x v="8"/>
          </reference>
          <reference field="2" count="1" selected="0">
            <x v="20"/>
          </reference>
          <reference field="3" count="1">
            <x v="0"/>
          </reference>
        </references>
      </pivotArea>
    </format>
    <format dxfId="3244">
      <pivotArea dataOnly="0" labelOnly="1" fieldPosition="0">
        <references count="4">
          <reference field="0" count="1" selected="0">
            <x v="191"/>
          </reference>
          <reference field="1" count="1" selected="0">
            <x v="9"/>
          </reference>
          <reference field="2" count="1" selected="0">
            <x v="20"/>
          </reference>
          <reference field="3" count="1">
            <x v="0"/>
          </reference>
        </references>
      </pivotArea>
    </format>
    <format dxfId="3243">
      <pivotArea dataOnly="0" labelOnly="1" fieldPosition="0">
        <references count="4">
          <reference field="0" count="1" selected="0">
            <x v="191"/>
          </reference>
          <reference field="1" count="1" selected="0">
            <x v="11"/>
          </reference>
          <reference field="2" count="1" selected="0">
            <x v="20"/>
          </reference>
          <reference field="3" count="1">
            <x v="0"/>
          </reference>
        </references>
      </pivotArea>
    </format>
    <format dxfId="3242">
      <pivotArea dataOnly="0" labelOnly="1" fieldPosition="0">
        <references count="4">
          <reference field="0" count="1" selected="0">
            <x v="191"/>
          </reference>
          <reference field="1" count="1" selected="0">
            <x v="12"/>
          </reference>
          <reference field="2" count="1" selected="0">
            <x v="20"/>
          </reference>
          <reference field="3" count="1">
            <x v="0"/>
          </reference>
        </references>
      </pivotArea>
    </format>
    <format dxfId="3241">
      <pivotArea dataOnly="0" labelOnly="1" fieldPosition="0">
        <references count="4">
          <reference field="0" count="1" selected="0">
            <x v="192"/>
          </reference>
          <reference field="1" count="1" selected="0">
            <x v="0"/>
          </reference>
          <reference field="2" count="1" selected="0">
            <x v="45"/>
          </reference>
          <reference field="3" count="1">
            <x v="0"/>
          </reference>
        </references>
      </pivotArea>
    </format>
    <format dxfId="3240">
      <pivotArea dataOnly="0" labelOnly="1" fieldPosition="0">
        <references count="4">
          <reference field="0" count="1" selected="0">
            <x v="193"/>
          </reference>
          <reference field="1" count="1" selected="0">
            <x v="7"/>
          </reference>
          <reference field="2" count="1" selected="0">
            <x v="41"/>
          </reference>
          <reference field="3" count="1">
            <x v="1"/>
          </reference>
        </references>
      </pivotArea>
    </format>
    <format dxfId="3239">
      <pivotArea dataOnly="0" labelOnly="1" fieldPosition="0">
        <references count="4">
          <reference field="0" count="1" selected="0">
            <x v="194"/>
          </reference>
          <reference field="1" count="1" selected="0">
            <x v="3"/>
          </reference>
          <reference field="2" count="1" selected="0">
            <x v="8"/>
          </reference>
          <reference field="3" count="1">
            <x v="1"/>
          </reference>
        </references>
      </pivotArea>
    </format>
    <format dxfId="3238">
      <pivotArea dataOnly="0" labelOnly="1" fieldPosition="0">
        <references count="4">
          <reference field="0" count="1" selected="0">
            <x v="195"/>
          </reference>
          <reference field="1" count="1" selected="0">
            <x v="4"/>
          </reference>
          <reference field="2" count="1" selected="0">
            <x v="7"/>
          </reference>
          <reference field="3" count="1">
            <x v="0"/>
          </reference>
        </references>
      </pivotArea>
    </format>
    <format dxfId="3237">
      <pivotArea dataOnly="0" labelOnly="1" fieldPosition="0">
        <references count="4">
          <reference field="0" count="1" selected="0">
            <x v="196"/>
          </reference>
          <reference field="1" count="1" selected="0">
            <x v="5"/>
          </reference>
          <reference field="2" count="1" selected="0">
            <x v="7"/>
          </reference>
          <reference field="3" count="1">
            <x v="0"/>
          </reference>
        </references>
      </pivotArea>
    </format>
    <format dxfId="3236">
      <pivotArea dataOnly="0" labelOnly="1" fieldPosition="0">
        <references count="4">
          <reference field="0" count="1" selected="0">
            <x v="197"/>
          </reference>
          <reference field="1" count="1" selected="0">
            <x v="9"/>
          </reference>
          <reference field="2" count="1" selected="0">
            <x v="42"/>
          </reference>
          <reference field="3" count="1">
            <x v="0"/>
          </reference>
        </references>
      </pivotArea>
    </format>
    <format dxfId="3235">
      <pivotArea dataOnly="0" labelOnly="1" fieldPosition="0">
        <references count="4">
          <reference field="0" count="1" selected="0">
            <x v="198"/>
          </reference>
          <reference field="1" count="1" selected="0">
            <x v="9"/>
          </reference>
          <reference field="2" count="1" selected="0">
            <x v="42"/>
          </reference>
          <reference field="3" count="1">
            <x v="0"/>
          </reference>
        </references>
      </pivotArea>
    </format>
    <format dxfId="3234">
      <pivotArea dataOnly="0" labelOnly="1" fieldPosition="0">
        <references count="4">
          <reference field="0" count="1" selected="0">
            <x v="198"/>
          </reference>
          <reference field="1" count="1" selected="0">
            <x v="11"/>
          </reference>
          <reference field="2" count="1" selected="0">
            <x v="49"/>
          </reference>
          <reference field="3" count="1">
            <x v="0"/>
          </reference>
        </references>
      </pivotArea>
    </format>
    <format dxfId="3233">
      <pivotArea dataOnly="0" labelOnly="1" fieldPosition="0">
        <references count="4">
          <reference field="0" count="1" selected="0">
            <x v="198"/>
          </reference>
          <reference field="1" count="1" selected="0">
            <x v="12"/>
          </reference>
          <reference field="2" count="1" selected="0">
            <x v="49"/>
          </reference>
          <reference field="3" count="1">
            <x v="0"/>
          </reference>
        </references>
      </pivotArea>
    </format>
    <format dxfId="3232">
      <pivotArea dataOnly="0" labelOnly="1" fieldPosition="0">
        <references count="4">
          <reference field="0" count="1" selected="0">
            <x v="199"/>
          </reference>
          <reference field="1" count="1" selected="0">
            <x v="1"/>
          </reference>
          <reference field="2" count="1" selected="0">
            <x v="50"/>
          </reference>
          <reference field="3" count="1">
            <x v="1"/>
          </reference>
        </references>
      </pivotArea>
    </format>
    <format dxfId="3231">
      <pivotArea dataOnly="0" labelOnly="1" fieldPosition="0">
        <references count="4">
          <reference field="0" count="1" selected="0">
            <x v="199"/>
          </reference>
          <reference field="1" count="1" selected="0">
            <x v="2"/>
          </reference>
          <reference field="2" count="1" selected="0">
            <x v="20"/>
          </reference>
          <reference field="3" count="1">
            <x v="0"/>
          </reference>
        </references>
      </pivotArea>
    </format>
    <format dxfId="3230">
      <pivotArea dataOnly="0" labelOnly="1" fieldPosition="0">
        <references count="4">
          <reference field="0" count="1" selected="0">
            <x v="199"/>
          </reference>
          <reference field="1" count="1" selected="0">
            <x v="2"/>
          </reference>
          <reference field="2" count="1" selected="0">
            <x v="50"/>
          </reference>
          <reference field="3" count="1">
            <x v="1"/>
          </reference>
        </references>
      </pivotArea>
    </format>
    <format dxfId="3229">
      <pivotArea dataOnly="0" labelOnly="1" fieldPosition="0">
        <references count="4">
          <reference field="0" count="1" selected="0">
            <x v="199"/>
          </reference>
          <reference field="1" count="1" selected="0">
            <x v="3"/>
          </reference>
          <reference field="2" count="1" selected="0">
            <x v="50"/>
          </reference>
          <reference field="3" count="1">
            <x v="1"/>
          </reference>
        </references>
      </pivotArea>
    </format>
    <format dxfId="3228">
      <pivotArea dataOnly="0" labelOnly="1" fieldPosition="0">
        <references count="4">
          <reference field="0" count="1" selected="0">
            <x v="199"/>
          </reference>
          <reference field="1" count="1" selected="0">
            <x v="4"/>
          </reference>
          <reference field="2" count="1" selected="0">
            <x v="50"/>
          </reference>
          <reference field="3" count="1">
            <x v="1"/>
          </reference>
        </references>
      </pivotArea>
    </format>
    <format dxfId="3227">
      <pivotArea dataOnly="0" labelOnly="1" fieldPosition="0">
        <references count="4">
          <reference field="0" count="1" selected="0">
            <x v="199"/>
          </reference>
          <reference field="1" count="1" selected="0">
            <x v="5"/>
          </reference>
          <reference field="2" count="1" selected="0">
            <x v="45"/>
          </reference>
          <reference field="3" count="1">
            <x v="1"/>
          </reference>
        </references>
      </pivotArea>
    </format>
    <format dxfId="3226">
      <pivotArea dataOnly="0" labelOnly="1" fieldPosition="0">
        <references count="4">
          <reference field="0" count="1" selected="0">
            <x v="199"/>
          </reference>
          <reference field="1" count="1" selected="0">
            <x v="6"/>
          </reference>
          <reference field="2" count="1" selected="0">
            <x v="20"/>
          </reference>
          <reference field="3" count="1">
            <x v="0"/>
          </reference>
        </references>
      </pivotArea>
    </format>
    <format dxfId="3225">
      <pivotArea dataOnly="0" labelOnly="1" fieldPosition="0">
        <references count="4">
          <reference field="0" count="1" selected="0">
            <x v="199"/>
          </reference>
          <reference field="1" count="1" selected="0">
            <x v="6"/>
          </reference>
          <reference field="2" count="1" selected="0">
            <x v="45"/>
          </reference>
          <reference field="3" count="1">
            <x v="1"/>
          </reference>
        </references>
      </pivotArea>
    </format>
    <format dxfId="3224">
      <pivotArea dataOnly="0" labelOnly="1" fieldPosition="0">
        <references count="4">
          <reference field="0" count="1" selected="0">
            <x v="199"/>
          </reference>
          <reference field="1" count="1" selected="0">
            <x v="7"/>
          </reference>
          <reference field="2" count="1" selected="0">
            <x v="45"/>
          </reference>
          <reference field="3" count="1">
            <x v="1"/>
          </reference>
        </references>
      </pivotArea>
    </format>
    <format dxfId="3223">
      <pivotArea dataOnly="0" labelOnly="1" fieldPosition="0">
        <references count="4">
          <reference field="0" count="1" selected="0">
            <x v="199"/>
          </reference>
          <reference field="1" count="1" selected="0">
            <x v="8"/>
          </reference>
          <reference field="2" count="1" selected="0">
            <x v="23"/>
          </reference>
          <reference field="3" count="1">
            <x v="1"/>
          </reference>
        </references>
      </pivotArea>
    </format>
    <format dxfId="3222">
      <pivotArea dataOnly="0" labelOnly="1" fieldPosition="0">
        <references count="4">
          <reference field="0" count="1" selected="0">
            <x v="199"/>
          </reference>
          <reference field="1" count="1" selected="0">
            <x v="9"/>
          </reference>
          <reference field="2" count="1" selected="0">
            <x v="23"/>
          </reference>
          <reference field="3" count="1">
            <x v="0"/>
          </reference>
        </references>
      </pivotArea>
    </format>
    <format dxfId="3221">
      <pivotArea dataOnly="0" labelOnly="1" fieldPosition="0">
        <references count="4">
          <reference field="0" count="1" selected="0">
            <x v="199"/>
          </reference>
          <reference field="1" count="1" selected="0">
            <x v="11"/>
          </reference>
          <reference field="2" count="1" selected="0">
            <x v="37"/>
          </reference>
          <reference field="3" count="1">
            <x v="0"/>
          </reference>
        </references>
      </pivotArea>
    </format>
    <format dxfId="3220">
      <pivotArea dataOnly="0" labelOnly="1" fieldPosition="0">
        <references count="4">
          <reference field="0" count="1" selected="0">
            <x v="199"/>
          </reference>
          <reference field="1" count="1" selected="0">
            <x v="12"/>
          </reference>
          <reference field="2" count="1" selected="0">
            <x v="23"/>
          </reference>
          <reference field="3" count="1">
            <x v="0"/>
          </reference>
        </references>
      </pivotArea>
    </format>
    <format dxfId="3219">
      <pivotArea dataOnly="0" labelOnly="1" fieldPosition="0">
        <references count="4">
          <reference field="0" count="1" selected="0">
            <x v="200"/>
          </reference>
          <reference field="1" count="1" selected="0">
            <x v="1"/>
          </reference>
          <reference field="2" count="1" selected="0">
            <x v="12"/>
          </reference>
          <reference field="3" count="1">
            <x v="1"/>
          </reference>
        </references>
      </pivotArea>
    </format>
    <format dxfId="3218">
      <pivotArea dataOnly="0" labelOnly="1" fieldPosition="0">
        <references count="4">
          <reference field="0" count="1" selected="0">
            <x v="200"/>
          </reference>
          <reference field="1" count="1" selected="0">
            <x v="2"/>
          </reference>
          <reference field="2" count="1" selected="0">
            <x v="12"/>
          </reference>
          <reference field="3" count="1">
            <x v="1"/>
          </reference>
        </references>
      </pivotArea>
    </format>
    <format dxfId="3217">
      <pivotArea dataOnly="0" labelOnly="1" fieldPosition="0">
        <references count="4">
          <reference field="0" count="1" selected="0">
            <x v="200"/>
          </reference>
          <reference field="1" count="1" selected="0">
            <x v="3"/>
          </reference>
          <reference field="2" count="1" selected="0">
            <x v="24"/>
          </reference>
          <reference field="3" count="1">
            <x v="1"/>
          </reference>
        </references>
      </pivotArea>
    </format>
    <format dxfId="3216">
      <pivotArea dataOnly="0" labelOnly="1" fieldPosition="0">
        <references count="4">
          <reference field="0" count="1" selected="0">
            <x v="201"/>
          </reference>
          <reference field="1" count="1" selected="0">
            <x v="6"/>
          </reference>
          <reference field="2" count="1" selected="0">
            <x v="42"/>
          </reference>
          <reference field="3" count="1">
            <x v="0"/>
          </reference>
        </references>
      </pivotArea>
    </format>
    <format dxfId="3215">
      <pivotArea dataOnly="0" labelOnly="1" fieldPosition="0">
        <references count="4">
          <reference field="0" count="1" selected="0">
            <x v="201"/>
          </reference>
          <reference field="1" count="1" selected="0">
            <x v="8"/>
          </reference>
          <reference field="2" count="1" selected="0">
            <x v="42"/>
          </reference>
          <reference field="3" count="1">
            <x v="0"/>
          </reference>
        </references>
      </pivotArea>
    </format>
    <format dxfId="3214">
      <pivotArea dataOnly="0" labelOnly="1" fieldPosition="0">
        <references count="4">
          <reference field="0" count="1" selected="0">
            <x v="201"/>
          </reference>
          <reference field="1" count="1" selected="0">
            <x v="9"/>
          </reference>
          <reference field="2" count="1" selected="0">
            <x v="42"/>
          </reference>
          <reference field="3" count="1">
            <x v="0"/>
          </reference>
        </references>
      </pivotArea>
    </format>
    <format dxfId="3213">
      <pivotArea dataOnly="0" labelOnly="1" fieldPosition="0">
        <references count="4">
          <reference field="0" count="1" selected="0">
            <x v="201"/>
          </reference>
          <reference field="1" count="1" selected="0">
            <x v="11"/>
          </reference>
          <reference field="2" count="1" selected="0">
            <x v="42"/>
          </reference>
          <reference field="3" count="1">
            <x v="0"/>
          </reference>
        </references>
      </pivotArea>
    </format>
    <format dxfId="3212">
      <pivotArea dataOnly="0" labelOnly="1" fieldPosition="0">
        <references count="4">
          <reference field="0" count="1" selected="0">
            <x v="202"/>
          </reference>
          <reference field="1" count="1" selected="0">
            <x v="1"/>
          </reference>
          <reference field="2" count="1" selected="0">
            <x v="30"/>
          </reference>
          <reference field="3" count="1">
            <x v="1"/>
          </reference>
        </references>
      </pivotArea>
    </format>
    <format dxfId="3211">
      <pivotArea dataOnly="0" labelOnly="1" fieldPosition="0">
        <references count="4">
          <reference field="0" count="1" selected="0">
            <x v="202"/>
          </reference>
          <reference field="1" count="1" selected="0">
            <x v="2"/>
          </reference>
          <reference field="2" count="1" selected="0">
            <x v="42"/>
          </reference>
          <reference field="3" count="1">
            <x v="1"/>
          </reference>
        </references>
      </pivotArea>
    </format>
    <format dxfId="3210">
      <pivotArea dataOnly="0" labelOnly="1" fieldPosition="0">
        <references count="4">
          <reference field="0" count="1" selected="0">
            <x v="202"/>
          </reference>
          <reference field="1" count="1" selected="0">
            <x v="3"/>
          </reference>
          <reference field="2" count="1" selected="0">
            <x v="42"/>
          </reference>
          <reference field="3" count="1">
            <x v="1"/>
          </reference>
        </references>
      </pivotArea>
    </format>
    <format dxfId="3209">
      <pivotArea dataOnly="0" labelOnly="1" fieldPosition="0">
        <references count="4">
          <reference field="0" count="1" selected="0">
            <x v="202"/>
          </reference>
          <reference field="1" count="1" selected="0">
            <x v="4"/>
          </reference>
          <reference field="2" count="1" selected="0">
            <x v="42"/>
          </reference>
          <reference field="3" count="1">
            <x v="1"/>
          </reference>
        </references>
      </pivotArea>
    </format>
    <format dxfId="3208">
      <pivotArea dataOnly="0" labelOnly="1" fieldPosition="0">
        <references count="4">
          <reference field="0" count="1" selected="0">
            <x v="202"/>
          </reference>
          <reference field="1" count="1" selected="0">
            <x v="5"/>
          </reference>
          <reference field="2" count="1" selected="0">
            <x v="44"/>
          </reference>
          <reference field="3" count="1">
            <x v="1"/>
          </reference>
        </references>
      </pivotArea>
    </format>
    <format dxfId="3207">
      <pivotArea dataOnly="0" labelOnly="1" fieldPosition="0">
        <references count="4">
          <reference field="0" count="1" selected="0">
            <x v="202"/>
          </reference>
          <reference field="1" count="1" selected="0">
            <x v="8"/>
          </reference>
          <reference field="2" count="1" selected="0">
            <x v="6"/>
          </reference>
          <reference field="3" count="1">
            <x v="1"/>
          </reference>
        </references>
      </pivotArea>
    </format>
    <format dxfId="3206">
      <pivotArea dataOnly="0" labelOnly="1" fieldPosition="0">
        <references count="4">
          <reference field="0" count="1" selected="0">
            <x v="202"/>
          </reference>
          <reference field="1" count="1" selected="0">
            <x v="9"/>
          </reference>
          <reference field="2" count="1" selected="0">
            <x v="32"/>
          </reference>
          <reference field="3" count="1">
            <x v="1"/>
          </reference>
        </references>
      </pivotArea>
    </format>
    <format dxfId="3205">
      <pivotArea dataOnly="0" labelOnly="1" fieldPosition="0">
        <references count="4">
          <reference field="0" count="1" selected="0">
            <x v="203"/>
          </reference>
          <reference field="1" count="1" selected="0">
            <x v="11"/>
          </reference>
          <reference field="2" count="1" selected="0">
            <x v="31"/>
          </reference>
          <reference field="3" count="1">
            <x v="2"/>
          </reference>
        </references>
      </pivotArea>
    </format>
    <format dxfId="3204">
      <pivotArea dataOnly="0" labelOnly="1" fieldPosition="0">
        <references count="4">
          <reference field="0" count="1" selected="0">
            <x v="203"/>
          </reference>
          <reference field="1" count="1" selected="0">
            <x v="12"/>
          </reference>
          <reference field="2" count="1" selected="0">
            <x v="31"/>
          </reference>
          <reference field="3" count="1">
            <x v="1"/>
          </reference>
        </references>
      </pivotArea>
    </format>
    <format dxfId="3203">
      <pivotArea dataOnly="0" labelOnly="1" fieldPosition="0">
        <references count="4">
          <reference field="0" count="1" selected="0">
            <x v="204"/>
          </reference>
          <reference field="1" count="1" selected="0">
            <x v="5"/>
          </reference>
          <reference field="2" count="1" selected="0">
            <x v="24"/>
          </reference>
          <reference field="3" count="1">
            <x v="1"/>
          </reference>
        </references>
      </pivotArea>
    </format>
    <format dxfId="3202">
      <pivotArea dataOnly="0" labelOnly="1" fieldPosition="0">
        <references count="4">
          <reference field="0" count="1" selected="0">
            <x v="205"/>
          </reference>
          <reference field="1" count="1" selected="0">
            <x v="6"/>
          </reference>
          <reference field="2" count="1" selected="0">
            <x v="47"/>
          </reference>
          <reference field="3" count="1">
            <x v="0"/>
          </reference>
        </references>
      </pivotArea>
    </format>
    <format dxfId="3201">
      <pivotArea dataOnly="0" labelOnly="1" fieldPosition="0">
        <references count="4">
          <reference field="0" count="1" selected="0">
            <x v="206"/>
          </reference>
          <reference field="1" count="1" selected="0">
            <x v="4"/>
          </reference>
          <reference field="2" count="1" selected="0">
            <x v="0"/>
          </reference>
          <reference field="3" count="1">
            <x v="0"/>
          </reference>
        </references>
      </pivotArea>
    </format>
    <format dxfId="3200">
      <pivotArea dataOnly="0" labelOnly="1" fieldPosition="0">
        <references count="4">
          <reference field="0" count="1" selected="0">
            <x v="206"/>
          </reference>
          <reference field="1" count="1" selected="0">
            <x v="5"/>
          </reference>
          <reference field="2" count="1" selected="0">
            <x v="43"/>
          </reference>
          <reference field="3" count="1">
            <x v="0"/>
          </reference>
        </references>
      </pivotArea>
    </format>
    <format dxfId="3199">
      <pivotArea dataOnly="0" labelOnly="1" fieldPosition="0">
        <references count="4">
          <reference field="0" count="1" selected="0">
            <x v="206"/>
          </reference>
          <reference field="1" count="1" selected="0">
            <x v="6"/>
          </reference>
          <reference field="2" count="1" selected="0">
            <x v="42"/>
          </reference>
          <reference field="3" count="1">
            <x v="0"/>
          </reference>
        </references>
      </pivotArea>
    </format>
    <format dxfId="3198">
      <pivotArea dataOnly="0" labelOnly="1" fieldPosition="0">
        <references count="4">
          <reference field="0" count="1" selected="0">
            <x v="206"/>
          </reference>
          <reference field="1" count="1" selected="0">
            <x v="7"/>
          </reference>
          <reference field="2" count="1" selected="0">
            <x v="42"/>
          </reference>
          <reference field="3" count="1">
            <x v="0"/>
          </reference>
        </references>
      </pivotArea>
    </format>
    <format dxfId="3197">
      <pivotArea dataOnly="0" labelOnly="1" fieldPosition="0">
        <references count="4">
          <reference field="0" count="1" selected="0">
            <x v="206"/>
          </reference>
          <reference field="1" count="1" selected="0">
            <x v="11"/>
          </reference>
          <reference field="2" count="1" selected="0">
            <x v="42"/>
          </reference>
          <reference field="3" count="1">
            <x v="0"/>
          </reference>
        </references>
      </pivotArea>
    </format>
    <format dxfId="3196">
      <pivotArea dataOnly="0" labelOnly="1" fieldPosition="0">
        <references count="4">
          <reference field="0" count="1" selected="0">
            <x v="208"/>
          </reference>
          <reference field="1" count="1" selected="0">
            <x v="5"/>
          </reference>
          <reference field="2" count="1" selected="0">
            <x v="1"/>
          </reference>
          <reference field="3" count="1">
            <x v="0"/>
          </reference>
        </references>
      </pivotArea>
    </format>
    <format dxfId="3195">
      <pivotArea dataOnly="0" labelOnly="1" fieldPosition="0">
        <references count="4">
          <reference field="0" count="1" selected="0">
            <x v="208"/>
          </reference>
          <reference field="1" count="1" selected="0">
            <x v="5"/>
          </reference>
          <reference field="2" count="1" selected="0">
            <x v="24"/>
          </reference>
          <reference field="3" count="1">
            <x v="1"/>
          </reference>
        </references>
      </pivotArea>
    </format>
    <format dxfId="3194">
      <pivotArea dataOnly="0" labelOnly="1" fieldPosition="0">
        <references count="4">
          <reference field="0" count="1" selected="0">
            <x v="208"/>
          </reference>
          <reference field="1" count="1" selected="0">
            <x v="6"/>
          </reference>
          <reference field="2" count="1" selected="0">
            <x v="1"/>
          </reference>
          <reference field="3" count="1">
            <x v="0"/>
          </reference>
        </references>
      </pivotArea>
    </format>
    <format dxfId="3193">
      <pivotArea dataOnly="0" labelOnly="1" fieldPosition="0">
        <references count="4">
          <reference field="0" count="1" selected="0">
            <x v="208"/>
          </reference>
          <reference field="1" count="1" selected="0">
            <x v="7"/>
          </reference>
          <reference field="2" count="1" selected="0">
            <x v="1"/>
          </reference>
          <reference field="3" count="1">
            <x v="0"/>
          </reference>
        </references>
      </pivotArea>
    </format>
    <format dxfId="3192">
      <pivotArea dataOnly="0" labelOnly="1" fieldPosition="0">
        <references count="4">
          <reference field="0" count="1" selected="0">
            <x v="208"/>
          </reference>
          <reference field="1" count="1" selected="0">
            <x v="8"/>
          </reference>
          <reference field="2" count="1" selected="0">
            <x v="1"/>
          </reference>
          <reference field="3" count="1">
            <x v="1"/>
          </reference>
        </references>
      </pivotArea>
    </format>
    <format dxfId="3191">
      <pivotArea dataOnly="0" labelOnly="1" fieldPosition="0">
        <references count="4">
          <reference field="0" count="1" selected="0">
            <x v="208"/>
          </reference>
          <reference field="1" count="1" selected="0">
            <x v="9"/>
          </reference>
          <reference field="2" count="1" selected="0">
            <x v="1"/>
          </reference>
          <reference field="3" count="1">
            <x v="1"/>
          </reference>
        </references>
      </pivotArea>
    </format>
    <format dxfId="3190">
      <pivotArea dataOnly="0" labelOnly="1" fieldPosition="0">
        <references count="4">
          <reference field="0" count="1" selected="0">
            <x v="208"/>
          </reference>
          <reference field="1" count="1" selected="0">
            <x v="11"/>
          </reference>
          <reference field="2" count="1" selected="0">
            <x v="1"/>
          </reference>
          <reference field="3" count="1">
            <x v="1"/>
          </reference>
        </references>
      </pivotArea>
    </format>
    <format dxfId="3189">
      <pivotArea dataOnly="0" labelOnly="1" fieldPosition="0">
        <references count="4">
          <reference field="0" count="1" selected="0">
            <x v="208"/>
          </reference>
          <reference field="1" count="1" selected="0">
            <x v="12"/>
          </reference>
          <reference field="2" count="1" selected="0">
            <x v="1"/>
          </reference>
          <reference field="3" count="1">
            <x v="1"/>
          </reference>
        </references>
      </pivotArea>
    </format>
    <format dxfId="3188">
      <pivotArea dataOnly="0" labelOnly="1" fieldPosition="0">
        <references count="4">
          <reference field="0" count="1" selected="0">
            <x v="209"/>
          </reference>
          <reference field="1" count="1" selected="0">
            <x v="1"/>
          </reference>
          <reference field="2" count="1" selected="0">
            <x v="30"/>
          </reference>
          <reference field="3" count="1">
            <x v="1"/>
          </reference>
        </references>
      </pivotArea>
    </format>
    <format dxfId="3187">
      <pivotArea dataOnly="0" labelOnly="1" fieldPosition="0">
        <references count="4">
          <reference field="0" count="1" selected="0">
            <x v="209"/>
          </reference>
          <reference field="1" count="1" selected="0">
            <x v="2"/>
          </reference>
          <reference field="2" count="1" selected="0">
            <x v="30"/>
          </reference>
          <reference field="3" count="1">
            <x v="1"/>
          </reference>
        </references>
      </pivotArea>
    </format>
    <format dxfId="3186">
      <pivotArea dataOnly="0" labelOnly="1" fieldPosition="0">
        <references count="4">
          <reference field="0" count="1" selected="0">
            <x v="209"/>
          </reference>
          <reference field="1" count="1" selected="0">
            <x v="3"/>
          </reference>
          <reference field="2" count="1" selected="0">
            <x v="30"/>
          </reference>
          <reference field="3" count="1">
            <x v="1"/>
          </reference>
        </references>
      </pivotArea>
    </format>
    <format dxfId="3185">
      <pivotArea dataOnly="0" labelOnly="1" fieldPosition="0">
        <references count="4">
          <reference field="0" count="1" selected="0">
            <x v="209"/>
          </reference>
          <reference field="1" count="1" selected="0">
            <x v="4"/>
          </reference>
          <reference field="2" count="1" selected="0">
            <x v="30"/>
          </reference>
          <reference field="3" count="1">
            <x v="1"/>
          </reference>
        </references>
      </pivotArea>
    </format>
    <format dxfId="3184">
      <pivotArea dataOnly="0" labelOnly="1" fieldPosition="0">
        <references count="4">
          <reference field="0" count="1" selected="0">
            <x v="210"/>
          </reference>
          <reference field="1" count="1" selected="0">
            <x v="9"/>
          </reference>
          <reference field="2" count="1" selected="0">
            <x v="19"/>
          </reference>
          <reference field="3" count="1">
            <x v="0"/>
          </reference>
        </references>
      </pivotArea>
    </format>
    <format dxfId="3183">
      <pivotArea dataOnly="0" labelOnly="1" fieldPosition="0">
        <references count="4">
          <reference field="0" count="1" selected="0">
            <x v="210"/>
          </reference>
          <reference field="1" count="1" selected="0">
            <x v="12"/>
          </reference>
          <reference field="2" count="1" selected="0">
            <x v="14"/>
          </reference>
          <reference field="3" count="1">
            <x v="0"/>
          </reference>
        </references>
      </pivotArea>
    </format>
    <format dxfId="3182">
      <pivotArea dataOnly="0" labelOnly="1" fieldPosition="0">
        <references count="4">
          <reference field="0" count="1" selected="0">
            <x v="211"/>
          </reference>
          <reference field="1" count="1" selected="0">
            <x v="10"/>
          </reference>
          <reference field="2" count="1" selected="0">
            <x v="40"/>
          </reference>
          <reference field="3" count="1">
            <x v="2"/>
          </reference>
        </references>
      </pivotArea>
    </format>
    <format dxfId="3181">
      <pivotArea dataOnly="0" labelOnly="1" fieldPosition="0">
        <references count="4">
          <reference field="0" count="1" selected="0">
            <x v="211"/>
          </reference>
          <reference field="1" count="1" selected="0">
            <x v="11"/>
          </reference>
          <reference field="2" count="1" selected="0">
            <x v="40"/>
          </reference>
          <reference field="3" count="1">
            <x v="2"/>
          </reference>
        </references>
      </pivotArea>
    </format>
    <format dxfId="3180">
      <pivotArea dataOnly="0" labelOnly="1" fieldPosition="0">
        <references count="4">
          <reference field="0" count="1" selected="0">
            <x v="212"/>
          </reference>
          <reference field="1" count="1" selected="0">
            <x v="9"/>
          </reference>
          <reference field="2" count="1" selected="0">
            <x v="48"/>
          </reference>
          <reference field="3" count="1">
            <x v="1"/>
          </reference>
        </references>
      </pivotArea>
    </format>
    <format dxfId="3179">
      <pivotArea dataOnly="0" labelOnly="1" fieldPosition="0">
        <references count="4">
          <reference field="0" count="1" selected="0">
            <x v="213"/>
          </reference>
          <reference field="1" count="1" selected="0">
            <x v="3"/>
          </reference>
          <reference field="2" count="1" selected="0">
            <x v="55"/>
          </reference>
          <reference field="3" count="1">
            <x v="0"/>
          </reference>
        </references>
      </pivotArea>
    </format>
    <format dxfId="3178">
      <pivotArea dataOnly="0" labelOnly="1" fieldPosition="0">
        <references count="4">
          <reference field="0" count="1" selected="0">
            <x v="214"/>
          </reference>
          <reference field="1" count="1" selected="0">
            <x v="2"/>
          </reference>
          <reference field="2" count="1" selected="0">
            <x v="20"/>
          </reference>
          <reference field="3" count="1">
            <x v="0"/>
          </reference>
        </references>
      </pivotArea>
    </format>
    <format dxfId="3177">
      <pivotArea dataOnly="0" labelOnly="1" fieldPosition="0">
        <references count="4">
          <reference field="0" count="1" selected="0">
            <x v="214"/>
          </reference>
          <reference field="1" count="1" selected="0">
            <x v="9"/>
          </reference>
          <reference field="2" count="1" selected="0">
            <x v="32"/>
          </reference>
          <reference field="3" count="1">
            <x v="1"/>
          </reference>
        </references>
      </pivotArea>
    </format>
    <format dxfId="3176">
      <pivotArea dataOnly="0" labelOnly="1" fieldPosition="0">
        <references count="4">
          <reference field="0" count="1" selected="0">
            <x v="214"/>
          </reference>
          <reference field="1" count="1" selected="0">
            <x v="11"/>
          </reference>
          <reference field="2" count="1" selected="0">
            <x v="37"/>
          </reference>
          <reference field="3" count="1">
            <x v="0"/>
          </reference>
        </references>
      </pivotArea>
    </format>
    <format dxfId="3175">
      <pivotArea dataOnly="0" labelOnly="1" fieldPosition="0">
        <references count="4">
          <reference field="0" count="1" selected="0">
            <x v="215"/>
          </reference>
          <reference field="1" count="1" selected="0">
            <x v="3"/>
          </reference>
          <reference field="2" count="1" selected="0">
            <x v="6"/>
          </reference>
          <reference field="3" count="1">
            <x v="0"/>
          </reference>
        </references>
      </pivotArea>
    </format>
    <format dxfId="3174">
      <pivotArea dataOnly="0" labelOnly="1" fieldPosition="0">
        <references count="4">
          <reference field="0" count="1" selected="0">
            <x v="215"/>
          </reference>
          <reference field="1" count="1" selected="0">
            <x v="4"/>
          </reference>
          <reference field="2" count="1" selected="0">
            <x v="6"/>
          </reference>
          <reference field="3" count="1">
            <x v="0"/>
          </reference>
        </references>
      </pivotArea>
    </format>
    <format dxfId="3173">
      <pivotArea dataOnly="0" labelOnly="1" fieldPosition="0">
        <references count="4">
          <reference field="0" count="1" selected="0">
            <x v="215"/>
          </reference>
          <reference field="1" count="1" selected="0">
            <x v="5"/>
          </reference>
          <reference field="2" count="1" selected="0">
            <x v="6"/>
          </reference>
          <reference field="3" count="1">
            <x v="1"/>
          </reference>
        </references>
      </pivotArea>
    </format>
    <format dxfId="3172">
      <pivotArea dataOnly="0" labelOnly="1" fieldPosition="0">
        <references count="4">
          <reference field="0" count="1" selected="0">
            <x v="215"/>
          </reference>
          <reference field="1" count="1" selected="0">
            <x v="6"/>
          </reference>
          <reference field="2" count="1" selected="0">
            <x v="6"/>
          </reference>
          <reference field="3" count="1">
            <x v="1"/>
          </reference>
        </references>
      </pivotArea>
    </format>
    <format dxfId="3171">
      <pivotArea dataOnly="0" labelOnly="1" fieldPosition="0">
        <references count="4">
          <reference field="0" count="1" selected="0">
            <x v="215"/>
          </reference>
          <reference field="1" count="1" selected="0">
            <x v="7"/>
          </reference>
          <reference field="2" count="1" selected="0">
            <x v="6"/>
          </reference>
          <reference field="3" count="1">
            <x v="1"/>
          </reference>
        </references>
      </pivotArea>
    </format>
    <format dxfId="3170">
      <pivotArea dataOnly="0" labelOnly="1" fieldPosition="0">
        <references count="4">
          <reference field="0" count="1" selected="0">
            <x v="215"/>
          </reference>
          <reference field="1" count="1" selected="0">
            <x v="8"/>
          </reference>
          <reference field="2" count="1" selected="0">
            <x v="6"/>
          </reference>
          <reference field="3" count="1">
            <x v="1"/>
          </reference>
        </references>
      </pivotArea>
    </format>
    <format dxfId="3169">
      <pivotArea dataOnly="0" labelOnly="1" fieldPosition="0">
        <references count="4">
          <reference field="0" count="1" selected="0">
            <x v="215"/>
          </reference>
          <reference field="1" count="1" selected="0">
            <x v="9"/>
          </reference>
          <reference field="2" count="1" selected="0">
            <x v="6"/>
          </reference>
          <reference field="3" count="1">
            <x v="1"/>
          </reference>
        </references>
      </pivotArea>
    </format>
    <format dxfId="3168">
      <pivotArea dataOnly="0" labelOnly="1" fieldPosition="0">
        <references count="4">
          <reference field="0" count="1" selected="0">
            <x v="215"/>
          </reference>
          <reference field="1" count="1" selected="0">
            <x v="11"/>
          </reference>
          <reference field="2" count="1" selected="0">
            <x v="6"/>
          </reference>
          <reference field="3" count="1">
            <x v="1"/>
          </reference>
        </references>
      </pivotArea>
    </format>
    <format dxfId="3167">
      <pivotArea dataOnly="0" labelOnly="1" fieldPosition="0">
        <references count="4">
          <reference field="0" count="1" selected="0">
            <x v="215"/>
          </reference>
          <reference field="1" count="1" selected="0">
            <x v="12"/>
          </reference>
          <reference field="2" count="1" selected="0">
            <x v="6"/>
          </reference>
          <reference field="3" count="1">
            <x v="1"/>
          </reference>
        </references>
      </pivotArea>
    </format>
    <format dxfId="3166">
      <pivotArea dataOnly="0" labelOnly="1" fieldPosition="0">
        <references count="4">
          <reference field="0" count="1" selected="0">
            <x v="216"/>
          </reference>
          <reference field="1" count="1" selected="0">
            <x v="11"/>
          </reference>
          <reference field="2" count="1" selected="0">
            <x v="54"/>
          </reference>
          <reference field="3" count="1">
            <x v="2"/>
          </reference>
        </references>
      </pivotArea>
    </format>
    <format dxfId="3165">
      <pivotArea dataOnly="0" labelOnly="1" fieldPosition="0">
        <references count="4">
          <reference field="0" count="1" selected="0">
            <x v="217"/>
          </reference>
          <reference field="1" count="1" selected="0">
            <x v="1"/>
          </reference>
          <reference field="2" count="1" selected="0">
            <x v="29"/>
          </reference>
          <reference field="3" count="1">
            <x v="0"/>
          </reference>
        </references>
      </pivotArea>
    </format>
    <format dxfId="3164">
      <pivotArea dataOnly="0" labelOnly="1" fieldPosition="0">
        <references count="4">
          <reference field="0" count="1" selected="0">
            <x v="217"/>
          </reference>
          <reference field="1" count="1" selected="0">
            <x v="2"/>
          </reference>
          <reference field="2" count="1" selected="0">
            <x v="16"/>
          </reference>
          <reference field="3" count="1">
            <x v="0"/>
          </reference>
        </references>
      </pivotArea>
    </format>
    <format dxfId="3163">
      <pivotArea dataOnly="0" labelOnly="1" fieldPosition="0">
        <references count="4">
          <reference field="0" count="1" selected="0">
            <x v="217"/>
          </reference>
          <reference field="1" count="1" selected="0">
            <x v="3"/>
          </reference>
          <reference field="2" count="1" selected="0">
            <x v="7"/>
          </reference>
          <reference field="3" count="1">
            <x v="0"/>
          </reference>
        </references>
      </pivotArea>
    </format>
    <format dxfId="3162">
      <pivotArea dataOnly="0" labelOnly="1" fieldPosition="0">
        <references count="4">
          <reference field="0" count="1" selected="0">
            <x v="217"/>
          </reference>
          <reference field="1" count="1" selected="0">
            <x v="5"/>
          </reference>
          <reference field="2" count="1" selected="0">
            <x v="16"/>
          </reference>
          <reference field="3" count="1">
            <x v="0"/>
          </reference>
        </references>
      </pivotArea>
    </format>
    <format dxfId="3161">
      <pivotArea dataOnly="0" labelOnly="1" fieldPosition="0">
        <references count="4">
          <reference field="0" count="1" selected="0">
            <x v="217"/>
          </reference>
          <reference field="1" count="1" selected="0">
            <x v="11"/>
          </reference>
          <reference field="2" count="1" selected="0">
            <x v="35"/>
          </reference>
          <reference field="3" count="1">
            <x v="0"/>
          </reference>
        </references>
      </pivotArea>
    </format>
    <format dxfId="3160">
      <pivotArea dataOnly="0" labelOnly="1" fieldPosition="0">
        <references count="4">
          <reference field="0" count="1" selected="0">
            <x v="217"/>
          </reference>
          <reference field="1" count="1" selected="0">
            <x v="12"/>
          </reference>
          <reference field="2" count="1" selected="0">
            <x v="35"/>
          </reference>
          <reference field="3" count="1">
            <x v="0"/>
          </reference>
        </references>
      </pivotArea>
    </format>
    <format dxfId="3159">
      <pivotArea dataOnly="0" labelOnly="1" fieldPosition="0">
        <references count="4">
          <reference field="0" count="1" selected="0">
            <x v="218"/>
          </reference>
          <reference field="1" count="1" selected="0">
            <x v="7"/>
          </reference>
          <reference field="2" count="1" selected="0">
            <x v="13"/>
          </reference>
          <reference field="3" count="1">
            <x v="0"/>
          </reference>
        </references>
      </pivotArea>
    </format>
    <format dxfId="3158">
      <pivotArea dataOnly="0" labelOnly="1" fieldPosition="0">
        <references count="4">
          <reference field="0" count="1" selected="0">
            <x v="221"/>
          </reference>
          <reference field="1" count="1" selected="0">
            <x v="11"/>
          </reference>
          <reference field="2" count="1" selected="0">
            <x v="23"/>
          </reference>
          <reference field="3" count="1">
            <x v="0"/>
          </reference>
        </references>
      </pivotArea>
    </format>
    <format dxfId="3157">
      <pivotArea dataOnly="0" labelOnly="1" fieldPosition="0">
        <references count="4">
          <reference field="0" count="1" selected="0">
            <x v="222"/>
          </reference>
          <reference field="1" count="1" selected="0">
            <x v="10"/>
          </reference>
          <reference field="2" count="1" selected="0">
            <x v="51"/>
          </reference>
          <reference field="3" count="1">
            <x v="2"/>
          </reference>
        </references>
      </pivotArea>
    </format>
    <format dxfId="3156">
      <pivotArea dataOnly="0" labelOnly="1" fieldPosition="0">
        <references count="4">
          <reference field="0" count="1" selected="0">
            <x v="222"/>
          </reference>
          <reference field="1" count="1" selected="0">
            <x v="11"/>
          </reference>
          <reference field="2" count="1" selected="0">
            <x v="51"/>
          </reference>
          <reference field="3" count="1">
            <x v="2"/>
          </reference>
        </references>
      </pivotArea>
    </format>
    <format dxfId="3155">
      <pivotArea dataOnly="0" labelOnly="1" fieldPosition="0">
        <references count="4">
          <reference field="0" count="1" selected="0">
            <x v="222"/>
          </reference>
          <reference field="1" count="1" selected="0">
            <x v="12"/>
          </reference>
          <reference field="2" count="1" selected="0">
            <x v="51"/>
          </reference>
          <reference field="3" count="1">
            <x v="2"/>
          </reference>
        </references>
      </pivotArea>
    </format>
    <format dxfId="3154">
      <pivotArea dataOnly="0" labelOnly="1" fieldPosition="0">
        <references count="4">
          <reference field="0" count="1" selected="0">
            <x v="223"/>
          </reference>
          <reference field="1" count="1" selected="0">
            <x v="7"/>
          </reference>
          <reference field="2" count="1" selected="0">
            <x v="41"/>
          </reference>
          <reference field="3" count="1">
            <x v="1"/>
          </reference>
        </references>
      </pivotArea>
    </format>
    <format dxfId="3153">
      <pivotArea dataOnly="0" labelOnly="1" fieldPosition="0">
        <references count="4">
          <reference field="0" count="1" selected="0">
            <x v="224"/>
          </reference>
          <reference field="1" count="1" selected="0">
            <x v="9"/>
          </reference>
          <reference field="2" count="1" selected="0">
            <x v="6"/>
          </reference>
          <reference field="3" count="1">
            <x v="1"/>
          </reference>
        </references>
      </pivotArea>
    </format>
    <format dxfId="3152">
      <pivotArea dataOnly="0" labelOnly="1" fieldPosition="0">
        <references count="4">
          <reference field="0" count="1" selected="0">
            <x v="224"/>
          </reference>
          <reference field="1" count="1" selected="0">
            <x v="11"/>
          </reference>
          <reference field="2" count="1" selected="0">
            <x v="16"/>
          </reference>
          <reference field="3" count="1">
            <x v="2"/>
          </reference>
        </references>
      </pivotArea>
    </format>
    <format dxfId="3151">
      <pivotArea dataOnly="0" labelOnly="1" fieldPosition="0">
        <references count="4">
          <reference field="0" count="1" selected="0">
            <x v="225"/>
          </reference>
          <reference field="1" count="1" selected="0">
            <x v="4"/>
          </reference>
          <reference field="2" count="1" selected="0">
            <x v="25"/>
          </reference>
          <reference field="3" count="1">
            <x v="1"/>
          </reference>
        </references>
      </pivotArea>
    </format>
    <format dxfId="3150">
      <pivotArea dataOnly="0" labelOnly="1" fieldPosition="0">
        <references count="4">
          <reference field="0" count="1" selected="0">
            <x v="225"/>
          </reference>
          <reference field="1" count="1" selected="0">
            <x v="5"/>
          </reference>
          <reference field="2" count="1" selected="0">
            <x v="46"/>
          </reference>
          <reference field="3" count="1">
            <x v="1"/>
          </reference>
        </references>
      </pivotArea>
    </format>
    <format dxfId="3149">
      <pivotArea dataOnly="0" labelOnly="1" fieldPosition="0">
        <references count="4">
          <reference field="0" count="1" selected="0">
            <x v="225"/>
          </reference>
          <reference field="1" count="1" selected="0">
            <x v="7"/>
          </reference>
          <reference field="2" count="1" selected="0">
            <x v="45"/>
          </reference>
          <reference field="3" count="1">
            <x v="1"/>
          </reference>
        </references>
      </pivotArea>
    </format>
    <format dxfId="3148">
      <pivotArea dataOnly="0" labelOnly="1" fieldPosition="0">
        <references count="4">
          <reference field="0" count="1" selected="0">
            <x v="227"/>
          </reference>
          <reference field="1" count="1" selected="0">
            <x v="4"/>
          </reference>
          <reference field="2" count="1" selected="0">
            <x v="55"/>
          </reference>
          <reference field="3" count="1">
            <x v="0"/>
          </reference>
        </references>
      </pivotArea>
    </format>
    <format dxfId="3147">
      <pivotArea dataOnly="0" labelOnly="1" fieldPosition="0">
        <references count="4">
          <reference field="0" count="1" selected="0">
            <x v="227"/>
          </reference>
          <reference field="1" count="1" selected="0">
            <x v="5"/>
          </reference>
          <reference field="2" count="1" selected="0">
            <x v="20"/>
          </reference>
          <reference field="3" count="1">
            <x v="0"/>
          </reference>
        </references>
      </pivotArea>
    </format>
    <format dxfId="3146">
      <pivotArea dataOnly="0" labelOnly="1" fieldPosition="0">
        <references count="4">
          <reference field="0" count="1" selected="0">
            <x v="228"/>
          </reference>
          <reference field="1" count="1" selected="0">
            <x v="11"/>
          </reference>
          <reference field="2" count="1" selected="0">
            <x v="54"/>
          </reference>
          <reference field="3" count="1">
            <x v="2"/>
          </reference>
        </references>
      </pivotArea>
    </format>
    <format dxfId="3145">
      <pivotArea dataOnly="0" labelOnly="1" fieldPosition="0">
        <references count="4">
          <reference field="0" count="1" selected="0">
            <x v="228"/>
          </reference>
          <reference field="1" count="1" selected="0">
            <x v="12"/>
          </reference>
          <reference field="2" count="1" selected="0">
            <x v="54"/>
          </reference>
          <reference field="3" count="1">
            <x v="2"/>
          </reference>
        </references>
      </pivotArea>
    </format>
    <format dxfId="3144">
      <pivotArea dataOnly="0" labelOnly="1" fieldPosition="0">
        <references count="4">
          <reference field="0" count="1" selected="0">
            <x v="229"/>
          </reference>
          <reference field="1" count="1" selected="0">
            <x v="6"/>
          </reference>
          <reference field="2" count="1" selected="0">
            <x v="48"/>
          </reference>
          <reference field="3" count="1">
            <x v="1"/>
          </reference>
        </references>
      </pivotArea>
    </format>
    <format dxfId="3143">
      <pivotArea dataOnly="0" labelOnly="1" fieldPosition="0">
        <references count="4">
          <reference field="0" count="1" selected="0">
            <x v="230"/>
          </reference>
          <reference field="1" count="1" selected="0">
            <x v="1"/>
          </reference>
          <reference field="2" count="1" selected="0">
            <x v="30"/>
          </reference>
          <reference field="3" count="1">
            <x v="1"/>
          </reference>
        </references>
      </pivotArea>
    </format>
    <format dxfId="3142">
      <pivotArea dataOnly="0" labelOnly="1" fieldPosition="0">
        <references count="4">
          <reference field="0" count="1" selected="0">
            <x v="230"/>
          </reference>
          <reference field="1" count="1" selected="0">
            <x v="1"/>
          </reference>
          <reference field="2" count="1" selected="0">
            <x v="38"/>
          </reference>
          <reference field="3" count="1">
            <x v="0"/>
          </reference>
        </references>
      </pivotArea>
    </format>
    <format dxfId="3141">
      <pivotArea dataOnly="0" labelOnly="1" fieldPosition="0">
        <references count="4">
          <reference field="0" count="1" selected="0">
            <x v="230"/>
          </reference>
          <reference field="1" count="1" selected="0">
            <x v="1"/>
          </reference>
          <reference field="2" count="1" selected="0">
            <x v="50"/>
          </reference>
          <reference field="3" count="1">
            <x v="1"/>
          </reference>
        </references>
      </pivotArea>
    </format>
    <format dxfId="3140">
      <pivotArea dataOnly="0" labelOnly="1" fieldPosition="0">
        <references count="4">
          <reference field="0" count="1" selected="0">
            <x v="230"/>
          </reference>
          <reference field="1" count="1" selected="0">
            <x v="2"/>
          </reference>
          <reference field="2" count="1" selected="0">
            <x v="30"/>
          </reference>
          <reference field="3" count="1">
            <x v="1"/>
          </reference>
        </references>
      </pivotArea>
    </format>
    <format dxfId="3139">
      <pivotArea dataOnly="0" labelOnly="1" fieldPosition="0">
        <references count="4">
          <reference field="0" count="1" selected="0">
            <x v="230"/>
          </reference>
          <reference field="1" count="1" selected="0">
            <x v="3"/>
          </reference>
          <reference field="2" count="1" selected="0">
            <x v="30"/>
          </reference>
          <reference field="3" count="1">
            <x v="1"/>
          </reference>
        </references>
      </pivotArea>
    </format>
    <format dxfId="3138">
      <pivotArea dataOnly="0" labelOnly="1" fieldPosition="0">
        <references count="4">
          <reference field="0" count="1" selected="0">
            <x v="231"/>
          </reference>
          <reference field="1" count="1" selected="0">
            <x v="11"/>
          </reference>
          <reference field="2" count="1" selected="0">
            <x v="49"/>
          </reference>
          <reference field="3" count="1">
            <x v="0"/>
          </reference>
        </references>
      </pivotArea>
    </format>
    <format dxfId="3137">
      <pivotArea dataOnly="0" labelOnly="1" fieldPosition="0">
        <references count="4">
          <reference field="0" count="1" selected="0">
            <x v="231"/>
          </reference>
          <reference field="1" count="1" selected="0">
            <x v="12"/>
          </reference>
          <reference field="2" count="1" selected="0">
            <x v="49"/>
          </reference>
          <reference field="3" count="1">
            <x v="0"/>
          </reference>
        </references>
      </pivotArea>
    </format>
    <format dxfId="3136">
      <pivotArea dataOnly="0" labelOnly="1" fieldPosition="0">
        <references count="4">
          <reference field="0" count="1" selected="0">
            <x v="232"/>
          </reference>
          <reference field="1" count="1" selected="0">
            <x v="6"/>
          </reference>
          <reference field="2" count="1" selected="0">
            <x v="24"/>
          </reference>
          <reference field="3" count="1">
            <x v="1"/>
          </reference>
        </references>
      </pivotArea>
    </format>
    <format dxfId="3135">
      <pivotArea dataOnly="0" labelOnly="1" fieldPosition="0">
        <references count="4">
          <reference field="0" count="1" selected="0">
            <x v="232"/>
          </reference>
          <reference field="1" count="1" selected="0">
            <x v="7"/>
          </reference>
          <reference field="2" count="1" selected="0">
            <x v="24"/>
          </reference>
          <reference field="3" count="1">
            <x v="1"/>
          </reference>
        </references>
      </pivotArea>
    </format>
    <format dxfId="3134">
      <pivotArea dataOnly="0" labelOnly="1" fieldPosition="0">
        <references count="4">
          <reference field="0" count="1" selected="0">
            <x v="232"/>
          </reference>
          <reference field="1" count="1" selected="0">
            <x v="8"/>
          </reference>
          <reference field="2" count="1" selected="0">
            <x v="24"/>
          </reference>
          <reference field="3" count="1">
            <x v="1"/>
          </reference>
        </references>
      </pivotArea>
    </format>
    <format dxfId="3133">
      <pivotArea dataOnly="0" labelOnly="1" fieldPosition="0">
        <references count="4">
          <reference field="0" count="1" selected="0">
            <x v="232"/>
          </reference>
          <reference field="1" count="1" selected="0">
            <x v="9"/>
          </reference>
          <reference field="2" count="1" selected="0">
            <x v="24"/>
          </reference>
          <reference field="3" count="1">
            <x v="1"/>
          </reference>
        </references>
      </pivotArea>
    </format>
    <format dxfId="3132">
      <pivotArea dataOnly="0" labelOnly="1" fieldPosition="0">
        <references count="4">
          <reference field="0" count="1" selected="0">
            <x v="232"/>
          </reference>
          <reference field="1" count="1" selected="0">
            <x v="11"/>
          </reference>
          <reference field="2" count="1" selected="0">
            <x v="24"/>
          </reference>
          <reference field="3" count="1">
            <x v="1"/>
          </reference>
        </references>
      </pivotArea>
    </format>
    <format dxfId="3131">
      <pivotArea dataOnly="0" labelOnly="1" fieldPosition="0">
        <references count="4">
          <reference field="0" count="1" selected="0">
            <x v="232"/>
          </reference>
          <reference field="1" count="1" selected="0">
            <x v="12"/>
          </reference>
          <reference field="2" count="1" selected="0">
            <x v="24"/>
          </reference>
          <reference field="3" count="1">
            <x v="1"/>
          </reference>
        </references>
      </pivotArea>
    </format>
    <format dxfId="3130">
      <pivotArea dataOnly="0" labelOnly="1" fieldPosition="0">
        <references count="4">
          <reference field="0" count="1" selected="0">
            <x v="233"/>
          </reference>
          <reference field="1" count="1" selected="0">
            <x v="1"/>
          </reference>
          <reference field="2" count="1" selected="0">
            <x v="7"/>
          </reference>
          <reference field="3" count="1">
            <x v="0"/>
          </reference>
        </references>
      </pivotArea>
    </format>
    <format dxfId="3129">
      <pivotArea dataOnly="0" labelOnly="1" fieldPosition="0">
        <references count="4">
          <reference field="0" count="1" selected="0">
            <x v="233"/>
          </reference>
          <reference field="1" count="1" selected="0">
            <x v="2"/>
          </reference>
          <reference field="2" count="1" selected="0">
            <x v="7"/>
          </reference>
          <reference field="3" count="1">
            <x v="0"/>
          </reference>
        </references>
      </pivotArea>
    </format>
    <format dxfId="3128">
      <pivotArea dataOnly="0" labelOnly="1" fieldPosition="0">
        <references count="4">
          <reference field="0" count="1" selected="0">
            <x v="233"/>
          </reference>
          <reference field="1" count="1" selected="0">
            <x v="3"/>
          </reference>
          <reference field="2" count="1" selected="0">
            <x v="7"/>
          </reference>
          <reference field="3" count="1">
            <x v="0"/>
          </reference>
        </references>
      </pivotArea>
    </format>
    <format dxfId="3127">
      <pivotArea dataOnly="0" labelOnly="1" fieldPosition="0">
        <references count="4">
          <reference field="0" count="1" selected="0">
            <x v="233"/>
          </reference>
          <reference field="1" count="1" selected="0">
            <x v="4"/>
          </reference>
          <reference field="2" count="1" selected="0">
            <x v="7"/>
          </reference>
          <reference field="3" count="1">
            <x v="0"/>
          </reference>
        </references>
      </pivotArea>
    </format>
    <format dxfId="3126">
      <pivotArea dataOnly="0" labelOnly="1" fieldPosition="0">
        <references count="4">
          <reference field="0" count="1" selected="0">
            <x v="233"/>
          </reference>
          <reference field="1" count="1" selected="0">
            <x v="5"/>
          </reference>
          <reference field="2" count="1" selected="0">
            <x v="48"/>
          </reference>
          <reference field="3" count="1">
            <x v="1"/>
          </reference>
        </references>
      </pivotArea>
    </format>
    <format dxfId="3125">
      <pivotArea dataOnly="0" labelOnly="1" fieldPosition="0">
        <references count="4">
          <reference field="0" count="1" selected="0">
            <x v="233"/>
          </reference>
          <reference field="1" count="1" selected="0">
            <x v="6"/>
          </reference>
          <reference field="2" count="1" selected="0">
            <x v="15"/>
          </reference>
          <reference field="3" count="1">
            <x v="1"/>
          </reference>
        </references>
      </pivotArea>
    </format>
    <format dxfId="3124">
      <pivotArea dataOnly="0" labelOnly="1" fieldPosition="0">
        <references count="4">
          <reference field="0" count="1" selected="0">
            <x v="233"/>
          </reference>
          <reference field="1" count="1" selected="0">
            <x v="7"/>
          </reference>
          <reference field="2" count="1" selected="0">
            <x v="13"/>
          </reference>
          <reference field="3" count="1">
            <x v="0"/>
          </reference>
        </references>
      </pivotArea>
    </format>
    <format dxfId="3123">
      <pivotArea dataOnly="0" labelOnly="1" fieldPosition="0">
        <references count="4">
          <reference field="0" count="1" selected="0">
            <x v="233"/>
          </reference>
          <reference field="1" count="1" selected="0">
            <x v="7"/>
          </reference>
          <reference field="2" count="1" selected="0">
            <x v="15"/>
          </reference>
          <reference field="3" count="1">
            <x v="1"/>
          </reference>
        </references>
      </pivotArea>
    </format>
    <format dxfId="3122">
      <pivotArea dataOnly="0" labelOnly="1" fieldPosition="0">
        <references count="4">
          <reference field="0" count="1" selected="0">
            <x v="233"/>
          </reference>
          <reference field="1" count="1" selected="0">
            <x v="8"/>
          </reference>
          <reference field="2" count="1" selected="0">
            <x v="15"/>
          </reference>
          <reference field="3" count="1">
            <x v="1"/>
          </reference>
        </references>
      </pivotArea>
    </format>
    <format dxfId="3121">
      <pivotArea dataOnly="0" labelOnly="1" fieldPosition="0">
        <references count="4">
          <reference field="0" count="1" selected="0">
            <x v="233"/>
          </reference>
          <reference field="1" count="1" selected="0">
            <x v="9"/>
          </reference>
          <reference field="2" count="1" selected="0">
            <x v="32"/>
          </reference>
          <reference field="3" count="1">
            <x v="1"/>
          </reference>
        </references>
      </pivotArea>
    </format>
    <format dxfId="3120">
      <pivotArea dataOnly="0" labelOnly="1" fieldPosition="0">
        <references count="4">
          <reference field="0" count="1" selected="0">
            <x v="233"/>
          </reference>
          <reference field="1" count="1" selected="0">
            <x v="11"/>
          </reference>
          <reference field="2" count="1" selected="0">
            <x v="32"/>
          </reference>
          <reference field="3" count="1">
            <x v="1"/>
          </reference>
        </references>
      </pivotArea>
    </format>
    <format dxfId="3119">
      <pivotArea dataOnly="0" labelOnly="1" fieldPosition="0">
        <references count="4">
          <reference field="0" count="1" selected="0">
            <x v="233"/>
          </reference>
          <reference field="1" count="1" selected="0">
            <x v="12"/>
          </reference>
          <reference field="2" count="1" selected="0">
            <x v="32"/>
          </reference>
          <reference field="3" count="1">
            <x v="1"/>
          </reference>
        </references>
      </pivotArea>
    </format>
    <format dxfId="3118">
      <pivotArea dataOnly="0" labelOnly="1" fieldPosition="0">
        <references count="4">
          <reference field="0" count="1" selected="0">
            <x v="234"/>
          </reference>
          <reference field="1" count="1" selected="0">
            <x v="0"/>
          </reference>
          <reference field="2" count="1" selected="0">
            <x v="18"/>
          </reference>
          <reference field="3" count="1">
            <x v="0"/>
          </reference>
        </references>
      </pivotArea>
    </format>
    <format dxfId="3117">
      <pivotArea dataOnly="0" labelOnly="1" fieldPosition="0">
        <references count="4">
          <reference field="0" count="1" selected="0">
            <x v="236"/>
          </reference>
          <reference field="1" count="1" selected="0">
            <x v="5"/>
          </reference>
          <reference field="2" count="1" selected="0">
            <x v="52"/>
          </reference>
          <reference field="3" count="1">
            <x v="1"/>
          </reference>
        </references>
      </pivotArea>
    </format>
    <format dxfId="3116">
      <pivotArea dataOnly="0" labelOnly="1" fieldPosition="0">
        <references count="4">
          <reference field="0" count="1" selected="0">
            <x v="237"/>
          </reference>
          <reference field="1" count="1" selected="0">
            <x v="4"/>
          </reference>
          <reference field="2" count="1" selected="0">
            <x v="48"/>
          </reference>
          <reference field="3" count="1">
            <x v="1"/>
          </reference>
        </references>
      </pivotArea>
    </format>
    <format dxfId="3115">
      <pivotArea dataOnly="0" labelOnly="1" fieldPosition="0">
        <references count="4">
          <reference field="0" count="1" selected="0">
            <x v="237"/>
          </reference>
          <reference field="1" count="1" selected="0">
            <x v="6"/>
          </reference>
          <reference field="2" count="1" selected="0">
            <x v="48"/>
          </reference>
          <reference field="3" count="1">
            <x v="1"/>
          </reference>
        </references>
      </pivotArea>
    </format>
    <format dxfId="3114">
      <pivotArea dataOnly="0" labelOnly="1" fieldPosition="0">
        <references count="4">
          <reference field="0" count="1" selected="0">
            <x v="237"/>
          </reference>
          <reference field="1" count="1" selected="0">
            <x v="7"/>
          </reference>
          <reference field="2" count="1" selected="0">
            <x v="48"/>
          </reference>
          <reference field="3" count="1">
            <x v="1"/>
          </reference>
        </references>
      </pivotArea>
    </format>
    <format dxfId="3113">
      <pivotArea dataOnly="0" labelOnly="1" fieldPosition="0">
        <references count="4">
          <reference field="0" count="1" selected="0">
            <x v="239"/>
          </reference>
          <reference field="1" count="1" selected="0">
            <x v="6"/>
          </reference>
          <reference field="2" count="1" selected="0">
            <x v="34"/>
          </reference>
          <reference field="3" count="1">
            <x v="1"/>
          </reference>
        </references>
      </pivotArea>
    </format>
    <format dxfId="3112">
      <pivotArea dataOnly="0" labelOnly="1" fieldPosition="0">
        <references count="4">
          <reference field="0" count="1" selected="0">
            <x v="240"/>
          </reference>
          <reference field="1" count="1" selected="0">
            <x v="2"/>
          </reference>
          <reference field="2" count="1" selected="0">
            <x v="8"/>
          </reference>
          <reference field="3" count="1">
            <x v="1"/>
          </reference>
        </references>
      </pivotArea>
    </format>
    <format dxfId="3111">
      <pivotArea dataOnly="0" labelOnly="1" fieldPosition="0">
        <references count="4">
          <reference field="0" count="1" selected="0">
            <x v="241"/>
          </reference>
          <reference field="1" count="1" selected="0">
            <x v="9"/>
          </reference>
          <reference field="2" count="1" selected="0">
            <x v="15"/>
          </reference>
          <reference field="3" count="1">
            <x v="1"/>
          </reference>
        </references>
      </pivotArea>
    </format>
    <format dxfId="3110">
      <pivotArea dataOnly="0" labelOnly="1" fieldPosition="0">
        <references count="4">
          <reference field="0" count="1" selected="0">
            <x v="241"/>
          </reference>
          <reference field="1" count="1" selected="0">
            <x v="11"/>
          </reference>
          <reference field="2" count="1" selected="0">
            <x v="15"/>
          </reference>
          <reference field="3" count="1">
            <x v="1"/>
          </reference>
        </references>
      </pivotArea>
    </format>
    <format dxfId="3109">
      <pivotArea dataOnly="0" labelOnly="1" fieldPosition="0">
        <references count="4">
          <reference field="0" count="1" selected="0">
            <x v="242"/>
          </reference>
          <reference field="1" count="1" selected="0">
            <x v="7"/>
          </reference>
          <reference field="2" count="1" selected="0">
            <x v="42"/>
          </reference>
          <reference field="3" count="1">
            <x v="0"/>
          </reference>
        </references>
      </pivotArea>
    </format>
    <format dxfId="3108">
      <pivotArea dataOnly="0" labelOnly="1" fieldPosition="0">
        <references count="4">
          <reference field="0" count="1" selected="0">
            <x v="243"/>
          </reference>
          <reference field="1" count="1" selected="0">
            <x v="7"/>
          </reference>
          <reference field="2" count="1" selected="0">
            <x v="45"/>
          </reference>
          <reference field="3" count="1">
            <x v="1"/>
          </reference>
        </references>
      </pivotArea>
    </format>
    <format dxfId="3107">
      <pivotArea dataOnly="0" labelOnly="1" fieldPosition="0">
        <references count="4">
          <reference field="0" count="1" selected="0">
            <x v="244"/>
          </reference>
          <reference field="1" count="1" selected="0">
            <x v="5"/>
          </reference>
          <reference field="2" count="1" selected="0">
            <x v="45"/>
          </reference>
          <reference field="3" count="1">
            <x v="1"/>
          </reference>
        </references>
      </pivotArea>
    </format>
    <format dxfId="3106">
      <pivotArea dataOnly="0" labelOnly="1" fieldPosition="0">
        <references count="4">
          <reference field="0" count="1" selected="0">
            <x v="245"/>
          </reference>
          <reference field="1" count="1" selected="0">
            <x v="3"/>
          </reference>
          <reference field="2" count="1" selected="0">
            <x v="50"/>
          </reference>
          <reference field="3" count="1">
            <x v="1"/>
          </reference>
        </references>
      </pivotArea>
    </format>
    <format dxfId="3105">
      <pivotArea dataOnly="0" labelOnly="1" fieldPosition="0">
        <references count="4">
          <reference field="0" count="1" selected="0">
            <x v="245"/>
          </reference>
          <reference field="1" count="1" selected="0">
            <x v="4"/>
          </reference>
          <reference field="2" count="1" selected="0">
            <x v="50"/>
          </reference>
          <reference field="3" count="1">
            <x v="1"/>
          </reference>
        </references>
      </pivotArea>
    </format>
    <format dxfId="3104">
      <pivotArea dataOnly="0" labelOnly="1" fieldPosition="0">
        <references count="4">
          <reference field="0" count="1" selected="0">
            <x v="245"/>
          </reference>
          <reference field="1" count="1" selected="0">
            <x v="9"/>
          </reference>
          <reference field="2" count="1" selected="0">
            <x v="7"/>
          </reference>
          <reference field="3" count="1">
            <x v="0"/>
          </reference>
        </references>
      </pivotArea>
    </format>
    <format dxfId="3103">
      <pivotArea dataOnly="0" labelOnly="1" fieldPosition="0">
        <references count="4">
          <reference field="0" count="1" selected="0">
            <x v="245"/>
          </reference>
          <reference field="1" count="1" selected="0">
            <x v="11"/>
          </reference>
          <reference field="2" count="1" selected="0">
            <x v="37"/>
          </reference>
          <reference field="3" count="1">
            <x v="0"/>
          </reference>
        </references>
      </pivotArea>
    </format>
    <format dxfId="3102">
      <pivotArea dataOnly="0" labelOnly="1" fieldPosition="0">
        <references count="4">
          <reference field="0" count="1" selected="0">
            <x v="246"/>
          </reference>
          <reference field="1" count="1" selected="0">
            <x v="2"/>
          </reference>
          <reference field="2" count="1" selected="0">
            <x v="42"/>
          </reference>
          <reference field="3" count="1">
            <x v="1"/>
          </reference>
        </references>
      </pivotArea>
    </format>
    <format dxfId="3101">
      <pivotArea dataOnly="0" labelOnly="1" fieldPosition="0">
        <references count="4">
          <reference field="0" count="1" selected="0">
            <x v="246"/>
          </reference>
          <reference field="1" count="1" selected="0">
            <x v="3"/>
          </reference>
          <reference field="2" count="1" selected="0">
            <x v="16"/>
          </reference>
          <reference field="3" count="1">
            <x v="0"/>
          </reference>
        </references>
      </pivotArea>
    </format>
    <format dxfId="3100">
      <pivotArea dataOnly="0" labelOnly="1" fieldPosition="0">
        <references count="4">
          <reference field="0" count="1" selected="0">
            <x v="246"/>
          </reference>
          <reference field="1" count="1" selected="0">
            <x v="3"/>
          </reference>
          <reference field="2" count="1" selected="0">
            <x v="42"/>
          </reference>
          <reference field="3" count="1">
            <x v="1"/>
          </reference>
        </references>
      </pivotArea>
    </format>
    <format dxfId="3099">
      <pivotArea dataOnly="0" labelOnly="1" fieldPosition="0">
        <references count="4">
          <reference field="0" count="1" selected="0">
            <x v="246"/>
          </reference>
          <reference field="1" count="1" selected="0">
            <x v="4"/>
          </reference>
          <reference field="2" count="1" selected="0">
            <x v="0"/>
          </reference>
          <reference field="3" count="1">
            <x v="0"/>
          </reference>
        </references>
      </pivotArea>
    </format>
    <format dxfId="3098">
      <pivotArea dataOnly="0" labelOnly="1" fieldPosition="0">
        <references count="4">
          <reference field="0" count="1" selected="0">
            <x v="246"/>
          </reference>
          <reference field="1" count="1" selected="0">
            <x v="5"/>
          </reference>
          <reference field="2" count="1" selected="0">
            <x v="43"/>
          </reference>
          <reference field="3" count="1">
            <x v="0"/>
          </reference>
        </references>
      </pivotArea>
    </format>
    <format dxfId="3097">
      <pivotArea dataOnly="0" labelOnly="1" fieldPosition="0">
        <references count="4">
          <reference field="0" count="1" selected="0">
            <x v="246"/>
          </reference>
          <reference field="1" count="1" selected="0">
            <x v="5"/>
          </reference>
          <reference field="2" count="1" selected="0">
            <x v="44"/>
          </reference>
          <reference field="3" count="1">
            <x v="1"/>
          </reference>
        </references>
      </pivotArea>
    </format>
    <format dxfId="3096">
      <pivotArea dataOnly="0" labelOnly="1" fieldPosition="0">
        <references count="4">
          <reference field="0" count="1" selected="0">
            <x v="246"/>
          </reference>
          <reference field="1" count="1" selected="0">
            <x v="6"/>
          </reference>
          <reference field="2" count="1" selected="0">
            <x v="42"/>
          </reference>
          <reference field="3" count="1">
            <x v="0"/>
          </reference>
        </references>
      </pivotArea>
    </format>
    <format dxfId="3095">
      <pivotArea dataOnly="0" labelOnly="1" fieldPosition="0">
        <references count="4">
          <reference field="0" count="1" selected="0">
            <x v="246"/>
          </reference>
          <reference field="1" count="1" selected="0">
            <x v="7"/>
          </reference>
          <reference field="2" count="1" selected="0">
            <x v="42"/>
          </reference>
          <reference field="3" count="1">
            <x v="0"/>
          </reference>
        </references>
      </pivotArea>
    </format>
    <format dxfId="3094">
      <pivotArea dataOnly="0" labelOnly="1" fieldPosition="0">
        <references count="4">
          <reference field="0" count="1" selected="0">
            <x v="246"/>
          </reference>
          <reference field="1" count="1" selected="0">
            <x v="8"/>
          </reference>
          <reference field="2" count="1" selected="0">
            <x v="42"/>
          </reference>
          <reference field="3" count="1">
            <x v="0"/>
          </reference>
        </references>
      </pivotArea>
    </format>
    <format dxfId="3093">
      <pivotArea dataOnly="0" labelOnly="1" fieldPosition="0">
        <references count="4">
          <reference field="0" count="1" selected="0">
            <x v="246"/>
          </reference>
          <reference field="1" count="1" selected="0">
            <x v="11"/>
          </reference>
          <reference field="2" count="1" selected="0">
            <x v="42"/>
          </reference>
          <reference field="3" count="1">
            <x v="0"/>
          </reference>
        </references>
      </pivotArea>
    </format>
    <format dxfId="3092">
      <pivotArea dataOnly="0" labelOnly="1" fieldPosition="0">
        <references count="4">
          <reference field="0" count="1" selected="0">
            <x v="246"/>
          </reference>
          <reference field="1" count="1" selected="0">
            <x v="12"/>
          </reference>
          <reference field="2" count="1" selected="0">
            <x v="58"/>
          </reference>
          <reference field="3" count="1">
            <x v="0"/>
          </reference>
        </references>
      </pivotArea>
    </format>
    <format dxfId="3091">
      <pivotArea dataOnly="0" labelOnly="1" fieldPosition="0">
        <references count="4">
          <reference field="0" count="1" selected="0">
            <x v="247"/>
          </reference>
          <reference field="1" count="1" selected="0">
            <x v="1"/>
          </reference>
          <reference field="2" count="1" selected="0">
            <x v="50"/>
          </reference>
          <reference field="3" count="1">
            <x v="1"/>
          </reference>
        </references>
      </pivotArea>
    </format>
    <format dxfId="3090">
      <pivotArea dataOnly="0" labelOnly="1" fieldPosition="0">
        <references count="4">
          <reference field="0" count="1" selected="0">
            <x v="247"/>
          </reference>
          <reference field="1" count="1" selected="0">
            <x v="2"/>
          </reference>
          <reference field="2" count="1" selected="0">
            <x v="50"/>
          </reference>
          <reference field="3" count="1">
            <x v="1"/>
          </reference>
        </references>
      </pivotArea>
    </format>
    <format dxfId="3089">
      <pivotArea dataOnly="0" labelOnly="1" fieldPosition="0">
        <references count="4">
          <reference field="0" count="1" selected="0">
            <x v="247"/>
          </reference>
          <reference field="1" count="1" selected="0">
            <x v="3"/>
          </reference>
          <reference field="2" count="1" selected="0">
            <x v="50"/>
          </reference>
          <reference field="3" count="1">
            <x v="1"/>
          </reference>
        </references>
      </pivotArea>
    </format>
    <format dxfId="3088">
      <pivotArea dataOnly="0" labelOnly="1" fieldPosition="0">
        <references count="4">
          <reference field="0" count="1" selected="0">
            <x v="247"/>
          </reference>
          <reference field="1" count="1" selected="0">
            <x v="4"/>
          </reference>
          <reference field="2" count="1" selected="0">
            <x v="50"/>
          </reference>
          <reference field="3" count="1">
            <x v="1"/>
          </reference>
        </references>
      </pivotArea>
    </format>
    <format dxfId="3087">
      <pivotArea dataOnly="0" labelOnly="1" fieldPosition="0">
        <references count="4">
          <reference field="0" count="1" selected="0">
            <x v="248"/>
          </reference>
          <reference field="1" count="1" selected="0">
            <x v="6"/>
          </reference>
          <reference field="2" count="1" selected="0">
            <x v="45"/>
          </reference>
          <reference field="3" count="1">
            <x v="1"/>
          </reference>
        </references>
      </pivotArea>
    </format>
    <format dxfId="3086">
      <pivotArea dataOnly="0" labelOnly="1" fieldPosition="0">
        <references count="4">
          <reference field="0" count="1" selected="0">
            <x v="248"/>
          </reference>
          <reference field="1" count="1" selected="0">
            <x v="7"/>
          </reference>
          <reference field="2" count="1" selected="0">
            <x v="45"/>
          </reference>
          <reference field="3" count="1">
            <x v="1"/>
          </reference>
        </references>
      </pivotArea>
    </format>
    <format dxfId="3085">
      <pivotArea dataOnly="0" labelOnly="1" fieldPosition="0">
        <references count="4">
          <reference field="0" count="1" selected="0">
            <x v="249"/>
          </reference>
          <reference field="1" count="1" selected="0">
            <x v="8"/>
          </reference>
          <reference field="2" count="1" selected="0">
            <x v="35"/>
          </reference>
          <reference field="3" count="1">
            <x v="0"/>
          </reference>
        </references>
      </pivotArea>
    </format>
    <format dxfId="3084">
      <pivotArea dataOnly="0" labelOnly="1" fieldPosition="0">
        <references count="4">
          <reference field="0" count="1" selected="0">
            <x v="250"/>
          </reference>
          <reference field="1" count="1" selected="0">
            <x v="11"/>
          </reference>
          <reference field="2" count="1" selected="0">
            <x v="48"/>
          </reference>
          <reference field="3" count="1">
            <x v="1"/>
          </reference>
        </references>
      </pivotArea>
    </format>
    <format dxfId="3083">
      <pivotArea dataOnly="0" labelOnly="1" fieldPosition="0">
        <references count="4">
          <reference field="0" count="1" selected="0">
            <x v="250"/>
          </reference>
          <reference field="1" count="1" selected="0">
            <x v="12"/>
          </reference>
          <reference field="2" count="1" selected="0">
            <x v="48"/>
          </reference>
          <reference field="3" count="1">
            <x v="1"/>
          </reference>
        </references>
      </pivotArea>
    </format>
    <format dxfId="3082">
      <pivotArea dataOnly="0" labelOnly="1" fieldPosition="0">
        <references count="4">
          <reference field="0" count="1" selected="0">
            <x v="251"/>
          </reference>
          <reference field="1" count="1" selected="0">
            <x v="1"/>
          </reference>
          <reference field="2" count="1" selected="0">
            <x v="50"/>
          </reference>
          <reference field="3" count="1">
            <x v="1"/>
          </reference>
        </references>
      </pivotArea>
    </format>
    <format dxfId="3081">
      <pivotArea dataOnly="0" labelOnly="1" fieldPosition="0">
        <references count="4">
          <reference field="0" count="1" selected="0">
            <x v="252"/>
          </reference>
          <reference field="1" count="1" selected="0">
            <x v="11"/>
          </reference>
          <reference field="2" count="1" selected="0">
            <x v="33"/>
          </reference>
          <reference field="3" count="1">
            <x v="2"/>
          </reference>
        </references>
      </pivotArea>
    </format>
    <format dxfId="3080">
      <pivotArea dataOnly="0" labelOnly="1" fieldPosition="0">
        <references count="4">
          <reference field="0" count="1" selected="0">
            <x v="253"/>
          </reference>
          <reference field="1" count="1" selected="0">
            <x v="5"/>
          </reference>
          <reference field="2" count="1" selected="0">
            <x v="52"/>
          </reference>
          <reference field="3" count="1">
            <x v="1"/>
          </reference>
        </references>
      </pivotArea>
    </format>
    <format dxfId="3079">
      <pivotArea dataOnly="0" labelOnly="1" fieldPosition="0">
        <references count="4">
          <reference field="0" count="1" selected="0">
            <x v="253"/>
          </reference>
          <reference field="1" count="1" selected="0">
            <x v="6"/>
          </reference>
          <reference field="2" count="1" selected="0">
            <x v="47"/>
          </reference>
          <reference field="3" count="1">
            <x v="0"/>
          </reference>
        </references>
      </pivotArea>
    </format>
    <format dxfId="3078">
      <pivotArea dataOnly="0" labelOnly="1" fieldPosition="0">
        <references count="4">
          <reference field="0" count="1" selected="0">
            <x v="256"/>
          </reference>
          <reference field="1" count="1" selected="0">
            <x v="8"/>
          </reference>
          <reference field="2" count="1" selected="0">
            <x v="27"/>
          </reference>
          <reference field="3" count="1">
            <x v="1"/>
          </reference>
        </references>
      </pivotArea>
    </format>
    <format dxfId="3077">
      <pivotArea dataOnly="0" labelOnly="1" fieldPosition="0">
        <references count="4">
          <reference field="0" count="1" selected="0">
            <x v="257"/>
          </reference>
          <reference field="1" count="1" selected="0">
            <x v="1"/>
          </reference>
          <reference field="2" count="1" selected="0">
            <x v="28"/>
          </reference>
          <reference field="3" count="1">
            <x v="1"/>
          </reference>
        </references>
      </pivotArea>
    </format>
    <format dxfId="3076">
      <pivotArea dataOnly="0" labelOnly="1" fieldPosition="0">
        <references count="4">
          <reference field="0" count="1" selected="0">
            <x v="257"/>
          </reference>
          <reference field="1" count="1" selected="0">
            <x v="2"/>
          </reference>
          <reference field="2" count="1" selected="0">
            <x v="25"/>
          </reference>
          <reference field="3" count="1">
            <x v="1"/>
          </reference>
        </references>
      </pivotArea>
    </format>
    <format dxfId="3075">
      <pivotArea dataOnly="0" labelOnly="1" fieldPosition="0">
        <references count="4">
          <reference field="0" count="1" selected="0">
            <x v="258"/>
          </reference>
          <reference field="1" count="1" selected="0">
            <x v="5"/>
          </reference>
          <reference field="2" count="1" selected="0">
            <x v="43"/>
          </reference>
          <reference field="3" count="1">
            <x v="0"/>
          </reference>
        </references>
      </pivotArea>
    </format>
    <format dxfId="3074">
      <pivotArea dataOnly="0" labelOnly="1" fieldPosition="0">
        <references count="4">
          <reference field="0" count="1" selected="0">
            <x v="258"/>
          </reference>
          <reference field="1" count="1" selected="0">
            <x v="6"/>
          </reference>
          <reference field="2" count="1" selected="0">
            <x v="42"/>
          </reference>
          <reference field="3" count="1">
            <x v="0"/>
          </reference>
        </references>
      </pivotArea>
    </format>
    <format dxfId="3073">
      <pivotArea dataOnly="0" labelOnly="1" fieldPosition="0">
        <references count="4">
          <reference field="0" count="1" selected="0">
            <x v="258"/>
          </reference>
          <reference field="1" count="1" selected="0">
            <x v="7"/>
          </reference>
          <reference field="2" count="1" selected="0">
            <x v="42"/>
          </reference>
          <reference field="3" count="1">
            <x v="0"/>
          </reference>
        </references>
      </pivotArea>
    </format>
    <format dxfId="3072">
      <pivotArea dataOnly="0" labelOnly="1" fieldPosition="0">
        <references count="4">
          <reference field="0" count="1" selected="0">
            <x v="259"/>
          </reference>
          <reference field="1" count="1" selected="0">
            <x v="11"/>
          </reference>
          <reference field="2" count="1" selected="0">
            <x v="6"/>
          </reference>
          <reference field="3" count="1">
            <x v="1"/>
          </reference>
        </references>
      </pivotArea>
    </format>
    <format dxfId="3071">
      <pivotArea dataOnly="0" labelOnly="1" fieldPosition="0">
        <references count="4">
          <reference field="0" count="1" selected="0">
            <x v="259"/>
          </reference>
          <reference field="1" count="1" selected="0">
            <x v="11"/>
          </reference>
          <reference field="2" count="1" selected="0">
            <x v="22"/>
          </reference>
          <reference field="3" count="1">
            <x v="1"/>
          </reference>
        </references>
      </pivotArea>
    </format>
    <format dxfId="3070">
      <pivotArea dataOnly="0" labelOnly="1" fieldPosition="0">
        <references count="4">
          <reference field="0" count="1" selected="0">
            <x v="259"/>
          </reference>
          <reference field="1" count="1" selected="0">
            <x v="12"/>
          </reference>
          <reference field="2" count="1" selected="0">
            <x v="6"/>
          </reference>
          <reference field="3" count="1">
            <x v="1"/>
          </reference>
        </references>
      </pivotArea>
    </format>
    <format dxfId="3069">
      <pivotArea dataOnly="0" labelOnly="1" fieldPosition="0">
        <references count="4">
          <reference field="0" count="1" selected="0">
            <x v="261"/>
          </reference>
          <reference field="1" count="1" selected="0">
            <x v="6"/>
          </reference>
          <reference field="2" count="1" selected="0">
            <x v="34"/>
          </reference>
          <reference field="3" count="1">
            <x v="1"/>
          </reference>
        </references>
      </pivotArea>
    </format>
    <format dxfId="3068">
      <pivotArea dataOnly="0" labelOnly="1" fieldPosition="0">
        <references count="4">
          <reference field="0" count="1" selected="0">
            <x v="261"/>
          </reference>
          <reference field="1" count="1" selected="0">
            <x v="8"/>
          </reference>
          <reference field="2" count="1" selected="0">
            <x v="27"/>
          </reference>
          <reference field="3" count="1">
            <x v="1"/>
          </reference>
        </references>
      </pivotArea>
    </format>
    <format dxfId="3067">
      <pivotArea dataOnly="0" labelOnly="1" fieldPosition="0">
        <references count="4">
          <reference field="0" count="1" selected="0">
            <x v="263"/>
          </reference>
          <reference field="1" count="1" selected="0">
            <x v="2"/>
          </reference>
          <reference field="2" count="1" selected="0">
            <x v="38"/>
          </reference>
          <reference field="3" count="1">
            <x v="0"/>
          </reference>
        </references>
      </pivotArea>
    </format>
    <format dxfId="3066">
      <pivotArea dataOnly="0" labelOnly="1" fieldPosition="0">
        <references count="4">
          <reference field="0" count="1" selected="0">
            <x v="264"/>
          </reference>
          <reference field="1" count="1" selected="0">
            <x v="8"/>
          </reference>
          <reference field="2" count="1" selected="0">
            <x v="19"/>
          </reference>
          <reference field="3" count="1">
            <x v="0"/>
          </reference>
        </references>
      </pivotArea>
    </format>
    <format dxfId="3065">
      <pivotArea dataOnly="0" labelOnly="1" fieldPosition="0">
        <references count="4">
          <reference field="0" count="1" selected="0">
            <x v="265"/>
          </reference>
          <reference field="1" count="1" selected="0">
            <x v="8"/>
          </reference>
          <reference field="2" count="1" selected="0">
            <x v="19"/>
          </reference>
          <reference field="3" count="1">
            <x v="0"/>
          </reference>
        </references>
      </pivotArea>
    </format>
    <format dxfId="3064">
      <pivotArea dataOnly="0" labelOnly="1" fieldPosition="0">
        <references count="4">
          <reference field="0" count="1" selected="0">
            <x v="265"/>
          </reference>
          <reference field="1" count="1" selected="0">
            <x v="11"/>
          </reference>
          <reference field="2" count="1" selected="0">
            <x v="42"/>
          </reference>
          <reference field="3" count="1">
            <x v="0"/>
          </reference>
        </references>
      </pivotArea>
    </format>
    <format dxfId="3063">
      <pivotArea dataOnly="0" labelOnly="1" fieldPosition="0">
        <references count="4">
          <reference field="0" count="1" selected="0">
            <x v="267"/>
          </reference>
          <reference field="1" count="1" selected="0">
            <x v="11"/>
          </reference>
          <reference field="2" count="1" selected="0">
            <x v="15"/>
          </reference>
          <reference field="3" count="1">
            <x v="1"/>
          </reference>
        </references>
      </pivotArea>
    </format>
    <format dxfId="3062">
      <pivotArea dataOnly="0" labelOnly="1" fieldPosition="0">
        <references count="4">
          <reference field="0" count="1" selected="0">
            <x v="267"/>
          </reference>
          <reference field="1" count="1" selected="0">
            <x v="12"/>
          </reference>
          <reference field="2" count="1" selected="0">
            <x v="15"/>
          </reference>
          <reference field="3" count="1">
            <x v="1"/>
          </reference>
        </references>
      </pivotArea>
    </format>
    <format dxfId="3061">
      <pivotArea dataOnly="0" labelOnly="1" fieldPosition="0">
        <references count="4">
          <reference field="0" count="1" selected="0">
            <x v="268"/>
          </reference>
          <reference field="1" count="1" selected="0">
            <x v="1"/>
          </reference>
          <reference field="2" count="1" selected="0">
            <x v="26"/>
          </reference>
          <reference field="3" count="1">
            <x v="1"/>
          </reference>
        </references>
      </pivotArea>
    </format>
    <format dxfId="3060">
      <pivotArea dataOnly="0" labelOnly="1" fieldPosition="0">
        <references count="4">
          <reference field="0" count="1" selected="0">
            <x v="268"/>
          </reference>
          <reference field="1" count="1" selected="0">
            <x v="2"/>
          </reference>
          <reference field="2" count="1" selected="0">
            <x v="16"/>
          </reference>
          <reference field="3" count="1">
            <x v="0"/>
          </reference>
        </references>
      </pivotArea>
    </format>
    <format dxfId="3059">
      <pivotArea dataOnly="0" labelOnly="1" fieldPosition="0">
        <references count="4">
          <reference field="0" count="1" selected="0">
            <x v="268"/>
          </reference>
          <reference field="1" count="1" selected="0">
            <x v="5"/>
          </reference>
          <reference field="2" count="1" selected="0">
            <x v="16"/>
          </reference>
          <reference field="3" count="1">
            <x v="0"/>
          </reference>
        </references>
      </pivotArea>
    </format>
    <format dxfId="3058">
      <pivotArea dataOnly="0" labelOnly="1" fieldPosition="0">
        <references count="4">
          <reference field="0" count="1" selected="0">
            <x v="268"/>
          </reference>
          <reference field="1" count="1" selected="0">
            <x v="8"/>
          </reference>
          <reference field="2" count="1" selected="0">
            <x v="35"/>
          </reference>
          <reference field="3" count="1">
            <x v="0"/>
          </reference>
        </references>
      </pivotArea>
    </format>
    <format dxfId="3057">
      <pivotArea dataOnly="0" labelOnly="1" fieldPosition="0">
        <references count="4">
          <reference field="0" count="1" selected="0">
            <x v="269"/>
          </reference>
          <reference field="1" count="1" selected="0">
            <x v="7"/>
          </reference>
          <reference field="2" count="1" selected="0">
            <x v="1"/>
          </reference>
          <reference field="3" count="1">
            <x v="0"/>
          </reference>
        </references>
      </pivotArea>
    </format>
    <format dxfId="3056">
      <pivotArea dataOnly="0" labelOnly="1" fieldPosition="0">
        <references count="4">
          <reference field="0" count="1" selected="0">
            <x v="270"/>
          </reference>
          <reference field="1" count="1" selected="0">
            <x v="0"/>
          </reference>
          <reference field="2" count="1" selected="0">
            <x v="20"/>
          </reference>
          <reference field="3" count="1">
            <x v="0"/>
          </reference>
        </references>
      </pivotArea>
    </format>
    <format dxfId="3055">
      <pivotArea dataOnly="0" labelOnly="1" fieldPosition="0">
        <references count="4">
          <reference field="0" count="1" selected="0">
            <x v="270"/>
          </reference>
          <reference field="1" count="1" selected="0">
            <x v="1"/>
          </reference>
          <reference field="2" count="1" selected="0">
            <x v="20"/>
          </reference>
          <reference field="3" count="1">
            <x v="0"/>
          </reference>
        </references>
      </pivotArea>
    </format>
    <format dxfId="3054">
      <pivotArea dataOnly="0" labelOnly="1" fieldPosition="0">
        <references count="4">
          <reference field="0" count="1" selected="0">
            <x v="270"/>
          </reference>
          <reference field="1" count="1" selected="0">
            <x v="2"/>
          </reference>
          <reference field="2" count="1" selected="0">
            <x v="20"/>
          </reference>
          <reference field="3" count="1">
            <x v="0"/>
          </reference>
        </references>
      </pivotArea>
    </format>
    <format dxfId="3053">
      <pivotArea dataOnly="0" labelOnly="1" fieldPosition="0">
        <references count="4">
          <reference field="0" count="1" selected="0">
            <x v="270"/>
          </reference>
          <reference field="1" count="1" selected="0">
            <x v="3"/>
          </reference>
          <reference field="2" count="1" selected="0">
            <x v="30"/>
          </reference>
          <reference field="3" count="1">
            <x v="1"/>
          </reference>
        </references>
      </pivotArea>
    </format>
    <format dxfId="3052">
      <pivotArea dataOnly="0" labelOnly="1" fieldPosition="0">
        <references count="4">
          <reference field="0" count="1" selected="0">
            <x v="270"/>
          </reference>
          <reference field="1" count="1" selected="0">
            <x v="4"/>
          </reference>
          <reference field="2" count="1" selected="0">
            <x v="30"/>
          </reference>
          <reference field="3" count="1">
            <x v="1"/>
          </reference>
        </references>
      </pivotArea>
    </format>
    <format dxfId="3051">
      <pivotArea dataOnly="0" labelOnly="1" fieldPosition="0">
        <references count="4">
          <reference field="0" count="1" selected="0">
            <x v="270"/>
          </reference>
          <reference field="1" count="1" selected="0">
            <x v="6"/>
          </reference>
          <reference field="2" count="1" selected="0">
            <x v="34"/>
          </reference>
          <reference field="3" count="1">
            <x v="1"/>
          </reference>
        </references>
      </pivotArea>
    </format>
    <format dxfId="3050">
      <pivotArea dataOnly="0" labelOnly="1" fieldPosition="0">
        <references count="4">
          <reference field="0" count="1" selected="0">
            <x v="271"/>
          </reference>
          <reference field="1" count="1" selected="0">
            <x v="0"/>
          </reference>
          <reference field="2" count="1" selected="0">
            <x v="14"/>
          </reference>
          <reference field="3" count="1">
            <x v="0"/>
          </reference>
        </references>
      </pivotArea>
    </format>
    <format dxfId="3049">
      <pivotArea dataOnly="0" labelOnly="1" fieldPosition="0">
        <references count="4">
          <reference field="0" count="1" selected="0">
            <x v="271"/>
          </reference>
          <reference field="1" count="1" selected="0">
            <x v="1"/>
          </reference>
          <reference field="2" count="1" selected="0">
            <x v="14"/>
          </reference>
          <reference field="3" count="1">
            <x v="0"/>
          </reference>
        </references>
      </pivotArea>
    </format>
    <format dxfId="3048">
      <pivotArea dataOnly="0" labelOnly="1" fieldPosition="0">
        <references count="4">
          <reference field="0" count="1" selected="0">
            <x v="271"/>
          </reference>
          <reference field="1" count="1" selected="0">
            <x v="2"/>
          </reference>
          <reference field="2" count="1" selected="0">
            <x v="14"/>
          </reference>
          <reference field="3" count="1">
            <x v="0"/>
          </reference>
        </references>
      </pivotArea>
    </format>
    <format dxfId="3047">
      <pivotArea dataOnly="0" labelOnly="1" fieldPosition="0">
        <references count="4">
          <reference field="0" count="1" selected="0">
            <x v="271"/>
          </reference>
          <reference field="1" count="1" selected="0">
            <x v="3"/>
          </reference>
          <reference field="2" count="1" selected="0">
            <x v="14"/>
          </reference>
          <reference field="3" count="1">
            <x v="0"/>
          </reference>
        </references>
      </pivotArea>
    </format>
    <format dxfId="3046">
      <pivotArea dataOnly="0" labelOnly="1" fieldPosition="0">
        <references count="4">
          <reference field="0" count="1" selected="0">
            <x v="271"/>
          </reference>
          <reference field="1" count="1" selected="0">
            <x v="4"/>
          </reference>
          <reference field="2" count="1" selected="0">
            <x v="14"/>
          </reference>
          <reference field="3" count="1">
            <x v="0"/>
          </reference>
        </references>
      </pivotArea>
    </format>
    <format dxfId="3045">
      <pivotArea dataOnly="0" labelOnly="1" fieldPosition="0">
        <references count="4">
          <reference field="0" count="1" selected="0">
            <x v="271"/>
          </reference>
          <reference field="1" count="1" selected="0">
            <x v="5"/>
          </reference>
          <reference field="2" count="1" selected="0">
            <x v="14"/>
          </reference>
          <reference field="3" count="1">
            <x v="0"/>
          </reference>
        </references>
      </pivotArea>
    </format>
    <format dxfId="3044">
      <pivotArea dataOnly="0" labelOnly="1" fieldPosition="0">
        <references count="4">
          <reference field="0" count="1" selected="0">
            <x v="271"/>
          </reference>
          <reference field="1" count="1" selected="0">
            <x v="6"/>
          </reference>
          <reference field="2" count="1" selected="0">
            <x v="14"/>
          </reference>
          <reference field="3" count="1">
            <x v="0"/>
          </reference>
        </references>
      </pivotArea>
    </format>
    <format dxfId="3043">
      <pivotArea dataOnly="0" labelOnly="1" fieldPosition="0">
        <references count="4">
          <reference field="0" count="1" selected="0">
            <x v="272"/>
          </reference>
          <reference field="1" count="1" selected="0">
            <x v="11"/>
          </reference>
          <reference field="2" count="1" selected="0">
            <x v="10"/>
          </reference>
          <reference field="3" count="1">
            <x v="1"/>
          </reference>
        </references>
      </pivotArea>
    </format>
    <format dxfId="3042">
      <pivotArea dataOnly="0" labelOnly="1" fieldPosition="0">
        <references count="4">
          <reference field="0" count="1" selected="0">
            <x v="273"/>
          </reference>
          <reference field="1" count="1" selected="0">
            <x v="4"/>
          </reference>
          <reference field="2" count="1" selected="0">
            <x v="0"/>
          </reference>
          <reference field="3" count="1">
            <x v="0"/>
          </reference>
        </references>
      </pivotArea>
    </format>
    <format dxfId="3041">
      <pivotArea dataOnly="0" labelOnly="1" fieldPosition="0">
        <references count="4">
          <reference field="0" count="1" selected="0">
            <x v="273"/>
          </reference>
          <reference field="1" count="1" selected="0">
            <x v="5"/>
          </reference>
          <reference field="2" count="1" selected="0">
            <x v="1"/>
          </reference>
          <reference field="3" count="1">
            <x v="0"/>
          </reference>
        </references>
      </pivotArea>
    </format>
    <format dxfId="3040">
      <pivotArea dataOnly="0" labelOnly="1" fieldPosition="0">
        <references count="4">
          <reference field="0" count="1" selected="0">
            <x v="273"/>
          </reference>
          <reference field="1" count="1" selected="0">
            <x v="6"/>
          </reference>
          <reference field="2" count="1" selected="0">
            <x v="1"/>
          </reference>
          <reference field="3" count="1">
            <x v="0"/>
          </reference>
        </references>
      </pivotArea>
    </format>
    <format dxfId="3039">
      <pivotArea dataOnly="0" labelOnly="1" fieldPosition="0">
        <references count="4">
          <reference field="0" count="1" selected="0">
            <x v="273"/>
          </reference>
          <reference field="1" count="1" selected="0">
            <x v="7"/>
          </reference>
          <reference field="2" count="1" selected="0">
            <x v="1"/>
          </reference>
          <reference field="3" count="1">
            <x v="0"/>
          </reference>
        </references>
      </pivotArea>
    </format>
    <format dxfId="3038">
      <pivotArea dataOnly="0" labelOnly="1" fieldPosition="0">
        <references count="4">
          <reference field="0" count="1" selected="0">
            <x v="273"/>
          </reference>
          <reference field="1" count="1" selected="0">
            <x v="9"/>
          </reference>
          <reference field="2" count="1" selected="0">
            <x v="1"/>
          </reference>
          <reference field="3" count="1">
            <x v="1"/>
          </reference>
        </references>
      </pivotArea>
    </format>
    <format dxfId="3037">
      <pivotArea dataOnly="0" labelOnly="1" fieldPosition="0">
        <references count="4">
          <reference field="0" count="1" selected="0">
            <x v="274"/>
          </reference>
          <reference field="1" count="1" selected="0">
            <x v="8"/>
          </reference>
          <reference field="2" count="1" selected="0">
            <x v="1"/>
          </reference>
          <reference field="3" count="1">
            <x v="1"/>
          </reference>
        </references>
      </pivotArea>
    </format>
    <format dxfId="3036">
      <pivotArea dataOnly="0" labelOnly="1" fieldPosition="0">
        <references count="4">
          <reference field="0" count="1" selected="0">
            <x v="275"/>
          </reference>
          <reference field="1" count="1" selected="0">
            <x v="4"/>
          </reference>
          <reference field="2" count="1" selected="0">
            <x v="48"/>
          </reference>
          <reference field="3" count="1">
            <x v="1"/>
          </reference>
        </references>
      </pivotArea>
    </format>
    <format dxfId="3035">
      <pivotArea dataOnly="0" labelOnly="1" fieldPosition="0">
        <references count="4">
          <reference field="0" count="1" selected="0">
            <x v="275"/>
          </reference>
          <reference field="1" count="1" selected="0">
            <x v="6"/>
          </reference>
          <reference field="2" count="1" selected="0">
            <x v="48"/>
          </reference>
          <reference field="3" count="1">
            <x v="1"/>
          </reference>
        </references>
      </pivotArea>
    </format>
    <format dxfId="3034">
      <pivotArea dataOnly="0" labelOnly="1" fieldPosition="0">
        <references count="4">
          <reference field="0" count="1" selected="0">
            <x v="275"/>
          </reference>
          <reference field="1" count="1" selected="0">
            <x v="11"/>
          </reference>
          <reference field="2" count="1" selected="0">
            <x v="6"/>
          </reference>
          <reference field="3" count="1">
            <x v="1"/>
          </reference>
        </references>
      </pivotArea>
    </format>
    <format dxfId="3033">
      <pivotArea dataOnly="0" labelOnly="1" fieldPosition="0">
        <references count="4">
          <reference field="0" count="1" selected="0">
            <x v="275"/>
          </reference>
          <reference field="1" count="1" selected="0">
            <x v="12"/>
          </reference>
          <reference field="2" count="1" selected="0">
            <x v="6"/>
          </reference>
          <reference field="3" count="1">
            <x v="1"/>
          </reference>
        </references>
      </pivotArea>
    </format>
    <format dxfId="3032">
      <pivotArea dataOnly="0" labelOnly="1" fieldPosition="0">
        <references count="4">
          <reference field="0" count="1" selected="0">
            <x v="278"/>
          </reference>
          <reference field="1" count="1" selected="0">
            <x v="2"/>
          </reference>
          <reference field="2" count="1" selected="0">
            <x v="14"/>
          </reference>
          <reference field="3" count="1">
            <x v="0"/>
          </reference>
        </references>
      </pivotArea>
    </format>
    <format dxfId="3031">
      <pivotArea dataOnly="0" labelOnly="1" fieldPosition="0">
        <references count="4">
          <reference field="0" count="1" selected="0">
            <x v="278"/>
          </reference>
          <reference field="1" count="1" selected="0">
            <x v="3"/>
          </reference>
          <reference field="2" count="1" selected="0">
            <x v="14"/>
          </reference>
          <reference field="3" count="1">
            <x v="0"/>
          </reference>
        </references>
      </pivotArea>
    </format>
    <format dxfId="3030">
      <pivotArea dataOnly="0" labelOnly="1" fieldPosition="0">
        <references count="4">
          <reference field="0" count="1" selected="0">
            <x v="278"/>
          </reference>
          <reference field="1" count="1" selected="0">
            <x v="4"/>
          </reference>
          <reference field="2" count="1" selected="0">
            <x v="14"/>
          </reference>
          <reference field="3" count="1">
            <x v="0"/>
          </reference>
        </references>
      </pivotArea>
    </format>
    <format dxfId="3029">
      <pivotArea dataOnly="0" labelOnly="1" fieldPosition="0">
        <references count="4">
          <reference field="0" count="1" selected="0">
            <x v="278"/>
          </reference>
          <reference field="1" count="1" selected="0">
            <x v="5"/>
          </reference>
          <reference field="2" count="1" selected="0">
            <x v="14"/>
          </reference>
          <reference field="3" count="1">
            <x v="0"/>
          </reference>
        </references>
      </pivotArea>
    </format>
    <format dxfId="3028">
      <pivotArea dataOnly="0" labelOnly="1" fieldPosition="0">
        <references count="4">
          <reference field="0" count="1" selected="0">
            <x v="278"/>
          </reference>
          <reference field="1" count="1" selected="0">
            <x v="6"/>
          </reference>
          <reference field="2" count="1" selected="0">
            <x v="14"/>
          </reference>
          <reference field="3" count="1">
            <x v="0"/>
          </reference>
        </references>
      </pivotArea>
    </format>
    <format dxfId="3027">
      <pivotArea dataOnly="0" labelOnly="1" fieldPosition="0">
        <references count="4">
          <reference field="0" count="1" selected="0">
            <x v="278"/>
          </reference>
          <reference field="1" count="1" selected="0">
            <x v="7"/>
          </reference>
          <reference field="2" count="1" selected="0">
            <x v="13"/>
          </reference>
          <reference field="3" count="1">
            <x v="0"/>
          </reference>
        </references>
      </pivotArea>
    </format>
    <format dxfId="3026">
      <pivotArea dataOnly="0" labelOnly="1" fieldPosition="0">
        <references count="4">
          <reference field="0" count="1" selected="0">
            <x v="278"/>
          </reference>
          <reference field="1" count="1" selected="0">
            <x v="9"/>
          </reference>
          <reference field="2" count="1" selected="0">
            <x v="14"/>
          </reference>
          <reference field="3" count="1">
            <x v="0"/>
          </reference>
        </references>
      </pivotArea>
    </format>
    <format dxfId="3025">
      <pivotArea dataOnly="0" labelOnly="1" fieldPosition="0">
        <references count="4">
          <reference field="0" count="1" selected="0">
            <x v="278"/>
          </reference>
          <reference field="1" count="1" selected="0">
            <x v="11"/>
          </reference>
          <reference field="2" count="1" selected="0">
            <x v="14"/>
          </reference>
          <reference field="3" count="1">
            <x v="0"/>
          </reference>
        </references>
      </pivotArea>
    </format>
    <format dxfId="3024">
      <pivotArea dataOnly="0" labelOnly="1" fieldPosition="0">
        <references count="4">
          <reference field="0" count="1" selected="0">
            <x v="280"/>
          </reference>
          <reference field="1" count="1" selected="0">
            <x v="7"/>
          </reference>
          <reference field="2" count="1" selected="0">
            <x v="24"/>
          </reference>
          <reference field="3" count="1">
            <x v="1"/>
          </reference>
        </references>
      </pivotArea>
    </format>
    <format dxfId="3023">
      <pivotArea dataOnly="0" labelOnly="1" fieldPosition="0">
        <references count="4">
          <reference field="0" count="1" selected="0">
            <x v="281"/>
          </reference>
          <reference field="1" count="1" selected="0">
            <x v="2"/>
          </reference>
          <reference field="2" count="1" selected="0">
            <x v="42"/>
          </reference>
          <reference field="3" count="1">
            <x v="1"/>
          </reference>
        </references>
      </pivotArea>
    </format>
    <format dxfId="3022">
      <pivotArea dataOnly="0" labelOnly="1" fieldPosition="0">
        <references count="4">
          <reference field="0" count="1" selected="0">
            <x v="281"/>
          </reference>
          <reference field="1" count="1" selected="0">
            <x v="5"/>
          </reference>
          <reference field="2" count="1" selected="0">
            <x v="20"/>
          </reference>
          <reference field="3" count="1">
            <x v="0"/>
          </reference>
        </references>
      </pivotArea>
    </format>
    <format dxfId="3021">
      <pivotArea dataOnly="0" labelOnly="1" fieldPosition="0">
        <references count="4">
          <reference field="0" count="1" selected="0">
            <x v="281"/>
          </reference>
          <reference field="1" count="1" selected="0">
            <x v="5"/>
          </reference>
          <reference field="2" count="1" selected="0">
            <x v="44"/>
          </reference>
          <reference field="3" count="1">
            <x v="1"/>
          </reference>
        </references>
      </pivotArea>
    </format>
    <format dxfId="3020">
      <pivotArea dataOnly="0" labelOnly="1" fieldPosition="0">
        <references count="4">
          <reference field="0" count="1" selected="0">
            <x v="281"/>
          </reference>
          <reference field="1" count="1" selected="0">
            <x v="6"/>
          </reference>
          <reference field="2" count="1" selected="0">
            <x v="35"/>
          </reference>
          <reference field="3" count="1">
            <x v="0"/>
          </reference>
        </references>
      </pivotArea>
    </format>
    <format dxfId="3019">
      <pivotArea dataOnly="0" labelOnly="1" fieldPosition="0">
        <references count="4">
          <reference field="0" count="1" selected="0">
            <x v="281"/>
          </reference>
          <reference field="1" count="1" selected="0">
            <x v="7"/>
          </reference>
          <reference field="2" count="1" selected="0">
            <x v="35"/>
          </reference>
          <reference field="3" count="1">
            <x v="0"/>
          </reference>
        </references>
      </pivotArea>
    </format>
    <format dxfId="3018">
      <pivotArea dataOnly="0" labelOnly="1" fieldPosition="0">
        <references count="4">
          <reference field="0" count="1" selected="0">
            <x v="281"/>
          </reference>
          <reference field="1" count="1" selected="0">
            <x v="8"/>
          </reference>
          <reference field="2" count="1" selected="0">
            <x v="35"/>
          </reference>
          <reference field="3" count="1">
            <x v="0"/>
          </reference>
        </references>
      </pivotArea>
    </format>
    <format dxfId="3017">
      <pivotArea dataOnly="0" labelOnly="1" fieldPosition="0">
        <references count="4">
          <reference field="0" count="1" selected="0">
            <x v="281"/>
          </reference>
          <reference field="1" count="1" selected="0">
            <x v="9"/>
          </reference>
          <reference field="2" count="1" selected="0">
            <x v="35"/>
          </reference>
          <reference field="3" count="1">
            <x v="0"/>
          </reference>
        </references>
      </pivotArea>
    </format>
    <format dxfId="3016">
      <pivotArea dataOnly="0" labelOnly="1" fieldPosition="0">
        <references count="4">
          <reference field="0" count="1" selected="0">
            <x v="281"/>
          </reference>
          <reference field="1" count="1" selected="0">
            <x v="11"/>
          </reference>
          <reference field="2" count="1" selected="0">
            <x v="35"/>
          </reference>
          <reference field="3" count="1">
            <x v="0"/>
          </reference>
        </references>
      </pivotArea>
    </format>
    <format dxfId="3015">
      <pivotArea dataOnly="0" labelOnly="1" fieldPosition="0">
        <references count="4">
          <reference field="0" count="1" selected="0">
            <x v="282"/>
          </reference>
          <reference field="1" count="1" selected="0">
            <x v="7"/>
          </reference>
          <reference field="2" count="1" selected="0">
            <x v="1"/>
          </reference>
          <reference field="3" count="1">
            <x v="0"/>
          </reference>
        </references>
      </pivotArea>
    </format>
    <format dxfId="3014">
      <pivotArea dataOnly="0" labelOnly="1" fieldPosition="0">
        <references count="4">
          <reference field="0" count="1" selected="0">
            <x v="283"/>
          </reference>
          <reference field="1" count="1" selected="0">
            <x v="5"/>
          </reference>
          <reference field="2" count="1" selected="0">
            <x v="52"/>
          </reference>
          <reference field="3" count="1">
            <x v="1"/>
          </reference>
        </references>
      </pivotArea>
    </format>
    <format dxfId="3013">
      <pivotArea dataOnly="0" labelOnly="1" fieldPosition="0">
        <references count="4">
          <reference field="0" count="1" selected="0">
            <x v="283"/>
          </reference>
          <reference field="1" count="1" selected="0">
            <x v="6"/>
          </reference>
          <reference field="2" count="1" selected="0">
            <x v="5"/>
          </reference>
          <reference field="3" count="1">
            <x v="1"/>
          </reference>
        </references>
      </pivotArea>
    </format>
    <format dxfId="3012">
      <pivotArea dataOnly="0" labelOnly="1" fieldPosition="0">
        <references count="4">
          <reference field="0" count="1" selected="0">
            <x v="283"/>
          </reference>
          <reference field="1" count="1" selected="0">
            <x v="7"/>
          </reference>
          <reference field="2" count="1" selected="0">
            <x v="42"/>
          </reference>
          <reference field="3" count="1">
            <x v="0"/>
          </reference>
        </references>
      </pivotArea>
    </format>
    <format dxfId="3011">
      <pivotArea dataOnly="0" labelOnly="1" fieldPosition="0">
        <references count="4">
          <reference field="0" count="1" selected="0">
            <x v="283"/>
          </reference>
          <reference field="1" count="1" selected="0">
            <x v="8"/>
          </reference>
          <reference field="2" count="1" selected="0">
            <x v="42"/>
          </reference>
          <reference field="3" count="1">
            <x v="0"/>
          </reference>
        </references>
      </pivotArea>
    </format>
    <format dxfId="3010">
      <pivotArea dataOnly="0" labelOnly="1" fieldPosition="0">
        <references count="4">
          <reference field="0" count="1" selected="0">
            <x v="283"/>
          </reference>
          <reference field="1" count="1" selected="0">
            <x v="9"/>
          </reference>
          <reference field="2" count="1" selected="0">
            <x v="42"/>
          </reference>
          <reference field="3" count="1">
            <x v="0"/>
          </reference>
        </references>
      </pivotArea>
    </format>
    <format dxfId="3009">
      <pivotArea dataOnly="0" labelOnly="1" fieldPosition="0">
        <references count="4">
          <reference field="0" count="1" selected="0">
            <x v="283"/>
          </reference>
          <reference field="1" count="1" selected="0">
            <x v="11"/>
          </reference>
          <reference field="2" count="1" selected="0">
            <x v="22"/>
          </reference>
          <reference field="3" count="1">
            <x v="1"/>
          </reference>
        </references>
      </pivotArea>
    </format>
    <format dxfId="3008">
      <pivotArea dataOnly="0" labelOnly="1" fieldPosition="0">
        <references count="4">
          <reference field="0" count="1" selected="0">
            <x v="283"/>
          </reference>
          <reference field="1" count="1" selected="0">
            <x v="11"/>
          </reference>
          <reference field="2" count="1" selected="0">
            <x v="42"/>
          </reference>
          <reference field="3" count="1">
            <x v="0"/>
          </reference>
        </references>
      </pivotArea>
    </format>
    <format dxfId="3007">
      <pivotArea dataOnly="0" labelOnly="1" fieldPosition="0">
        <references count="4">
          <reference field="0" count="1" selected="0">
            <x v="283"/>
          </reference>
          <reference field="1" count="1" selected="0">
            <x v="12"/>
          </reference>
          <reference field="2" count="1" selected="0">
            <x v="31"/>
          </reference>
          <reference field="3" count="1">
            <x v="1"/>
          </reference>
        </references>
      </pivotArea>
    </format>
    <format dxfId="3006">
      <pivotArea dataOnly="0" labelOnly="1" fieldPosition="0">
        <references count="4">
          <reference field="0" count="1" selected="0">
            <x v="284"/>
          </reference>
          <reference field="1" count="1" selected="0">
            <x v="4"/>
          </reference>
          <reference field="2" count="1" selected="0">
            <x v="7"/>
          </reference>
          <reference field="3" count="1">
            <x v="0"/>
          </reference>
        </references>
      </pivotArea>
    </format>
    <format dxfId="3005">
      <pivotArea dataOnly="0" labelOnly="1" fieldPosition="0">
        <references count="4">
          <reference field="0" count="1" selected="0">
            <x v="284"/>
          </reference>
          <reference field="1" count="1" selected="0">
            <x v="5"/>
          </reference>
          <reference field="2" count="1" selected="0">
            <x v="7"/>
          </reference>
          <reference field="3" count="1">
            <x v="0"/>
          </reference>
        </references>
      </pivotArea>
    </format>
    <format dxfId="3004">
      <pivotArea dataOnly="0" labelOnly="1" fieldPosition="0">
        <references count="4">
          <reference field="0" count="1" selected="0">
            <x v="284"/>
          </reference>
          <reference field="1" count="1" selected="0">
            <x v="6"/>
          </reference>
          <reference field="2" count="1" selected="0">
            <x v="15"/>
          </reference>
          <reference field="3" count="1">
            <x v="1"/>
          </reference>
        </references>
      </pivotArea>
    </format>
    <format dxfId="3003">
      <pivotArea dataOnly="0" labelOnly="1" fieldPosition="0">
        <references count="4">
          <reference field="0" count="1" selected="0">
            <x v="284"/>
          </reference>
          <reference field="1" count="1" selected="0">
            <x v="6"/>
          </reference>
          <reference field="2" count="1" selected="0">
            <x v="42"/>
          </reference>
          <reference field="3" count="1">
            <x v="0"/>
          </reference>
        </references>
      </pivotArea>
    </format>
    <format dxfId="3002">
      <pivotArea dataOnly="0" labelOnly="1" fieldPosition="0">
        <references count="4">
          <reference field="0" count="1" selected="0">
            <x v="284"/>
          </reference>
          <reference field="1" count="1" selected="0">
            <x v="7"/>
          </reference>
          <reference field="2" count="1" selected="0">
            <x v="15"/>
          </reference>
          <reference field="3" count="1">
            <x v="1"/>
          </reference>
        </references>
      </pivotArea>
    </format>
    <format dxfId="3001">
      <pivotArea dataOnly="0" labelOnly="1" fieldPosition="0">
        <references count="4">
          <reference field="0" count="1" selected="0">
            <x v="284"/>
          </reference>
          <reference field="1" count="1" selected="0">
            <x v="8"/>
          </reference>
          <reference field="2" count="1" selected="0">
            <x v="15"/>
          </reference>
          <reference field="3" count="1">
            <x v="1"/>
          </reference>
        </references>
      </pivotArea>
    </format>
    <format dxfId="3000">
      <pivotArea dataOnly="0" labelOnly="1" fieldPosition="0">
        <references count="4">
          <reference field="0" count="1" selected="0">
            <x v="284"/>
          </reference>
          <reference field="1" count="1" selected="0">
            <x v="8"/>
          </reference>
          <reference field="2" count="1" selected="0">
            <x v="20"/>
          </reference>
          <reference field="3" count="1">
            <x v="0"/>
          </reference>
        </references>
      </pivotArea>
    </format>
    <format dxfId="2999">
      <pivotArea dataOnly="0" labelOnly="1" fieldPosition="0">
        <references count="4">
          <reference field="0" count="1" selected="0">
            <x v="284"/>
          </reference>
          <reference field="1" count="1" selected="0">
            <x v="8"/>
          </reference>
          <reference field="2" count="1" selected="0">
            <x v="35"/>
          </reference>
          <reference field="3" count="1">
            <x v="0"/>
          </reference>
        </references>
      </pivotArea>
    </format>
    <format dxfId="2998">
      <pivotArea dataOnly="0" labelOnly="1" fieldPosition="0">
        <references count="4">
          <reference field="0" count="1" selected="0">
            <x v="284"/>
          </reference>
          <reference field="1" count="1" selected="0">
            <x v="9"/>
          </reference>
          <reference field="2" count="1" selected="0">
            <x v="15"/>
          </reference>
          <reference field="3" count="1">
            <x v="1"/>
          </reference>
        </references>
      </pivotArea>
    </format>
    <format dxfId="2997">
      <pivotArea dataOnly="0" labelOnly="1" fieldPosition="0">
        <references count="4">
          <reference field="0" count="1" selected="0">
            <x v="284"/>
          </reference>
          <reference field="1" count="1" selected="0">
            <x v="9"/>
          </reference>
          <reference field="2" count="1" selected="0">
            <x v="20"/>
          </reference>
          <reference field="3" count="1">
            <x v="0"/>
          </reference>
        </references>
      </pivotArea>
    </format>
    <format dxfId="2996">
      <pivotArea dataOnly="0" labelOnly="1" fieldPosition="0">
        <references count="4">
          <reference field="0" count="1" selected="0">
            <x v="284"/>
          </reference>
          <reference field="1" count="1" selected="0">
            <x v="11"/>
          </reference>
          <reference field="2" count="1" selected="0">
            <x v="15"/>
          </reference>
          <reference field="3" count="1">
            <x v="1"/>
          </reference>
        </references>
      </pivotArea>
    </format>
    <format dxfId="2995">
      <pivotArea dataOnly="0" labelOnly="1" fieldPosition="0">
        <references count="4">
          <reference field="0" count="1" selected="0">
            <x v="284"/>
          </reference>
          <reference field="1" count="1" selected="0">
            <x v="12"/>
          </reference>
          <reference field="2" count="1" selected="0">
            <x v="20"/>
          </reference>
          <reference field="3" count="1">
            <x v="0"/>
          </reference>
        </references>
      </pivotArea>
    </format>
    <format dxfId="2994">
      <pivotArea dataOnly="0" labelOnly="1" fieldPosition="0">
        <references count="4">
          <reference field="0" count="1" selected="0">
            <x v="286"/>
          </reference>
          <reference field="1" count="1" selected="0">
            <x v="0"/>
          </reference>
          <reference field="2" count="1" selected="0">
            <x v="48"/>
          </reference>
          <reference field="3" count="1">
            <x v="0"/>
          </reference>
        </references>
      </pivotArea>
    </format>
    <format dxfId="2993">
      <pivotArea dataOnly="0" labelOnly="1" fieldPosition="0">
        <references count="4">
          <reference field="0" count="1" selected="0">
            <x v="287"/>
          </reference>
          <reference field="1" count="1" selected="0">
            <x v="9"/>
          </reference>
          <reference field="2" count="1" selected="0">
            <x v="1"/>
          </reference>
          <reference field="3" count="1">
            <x v="1"/>
          </reference>
        </references>
      </pivotArea>
    </format>
    <format dxfId="2992">
      <pivotArea dataOnly="0" labelOnly="1" fieldPosition="0">
        <references count="4">
          <reference field="0" count="1" selected="0">
            <x v="288"/>
          </reference>
          <reference field="1" count="1" selected="0">
            <x v="6"/>
          </reference>
          <reference field="2" count="1" selected="0">
            <x v="6"/>
          </reference>
          <reference field="3" count="1">
            <x v="1"/>
          </reference>
        </references>
      </pivotArea>
    </format>
    <format dxfId="2991">
      <pivotArea dataOnly="0" labelOnly="1" fieldPosition="0">
        <references count="4">
          <reference field="0" count="1" selected="0">
            <x v="288"/>
          </reference>
          <reference field="1" count="1" selected="0">
            <x v="7"/>
          </reference>
          <reference field="2" count="1" selected="0">
            <x v="6"/>
          </reference>
          <reference field="3" count="1">
            <x v="1"/>
          </reference>
        </references>
      </pivotArea>
    </format>
    <format dxfId="2990">
      <pivotArea dataOnly="0" labelOnly="1" fieldPosition="0">
        <references count="4">
          <reference field="0" count="1" selected="0">
            <x v="288"/>
          </reference>
          <reference field="1" count="1" selected="0">
            <x v="7"/>
          </reference>
          <reference field="2" count="1" selected="0">
            <x v="53"/>
          </reference>
          <reference field="3" count="1">
            <x v="1"/>
          </reference>
        </references>
      </pivotArea>
    </format>
    <format dxfId="2989">
      <pivotArea dataOnly="0" labelOnly="1" fieldPosition="0">
        <references count="4">
          <reference field="0" count="1" selected="0">
            <x v="288"/>
          </reference>
          <reference field="1" count="1" selected="0">
            <x v="8"/>
          </reference>
          <reference field="2" count="1" selected="0">
            <x v="48"/>
          </reference>
          <reference field="3" count="1">
            <x v="1"/>
          </reference>
        </references>
      </pivotArea>
    </format>
    <format dxfId="2988">
      <pivotArea dataOnly="0" labelOnly="1" fieldPosition="0">
        <references count="4">
          <reference field="0" count="1" selected="0">
            <x v="288"/>
          </reference>
          <reference field="1" count="1" selected="0">
            <x v="9"/>
          </reference>
          <reference field="2" count="1" selected="0">
            <x v="48"/>
          </reference>
          <reference field="3" count="1">
            <x v="1"/>
          </reference>
        </references>
      </pivotArea>
    </format>
    <format dxfId="2987">
      <pivotArea dataOnly="0" labelOnly="1" fieldPosition="0">
        <references count="4">
          <reference field="0" count="1" selected="0">
            <x v="288"/>
          </reference>
          <reference field="1" count="1" selected="0">
            <x v="11"/>
          </reference>
          <reference field="2" count="1" selected="0">
            <x v="48"/>
          </reference>
          <reference field="3" count="1">
            <x v="1"/>
          </reference>
        </references>
      </pivotArea>
    </format>
    <format dxfId="2986">
      <pivotArea dataOnly="0" labelOnly="1" fieldPosition="0">
        <references count="4">
          <reference field="0" count="1" selected="0">
            <x v="289"/>
          </reference>
          <reference field="1" count="1" selected="0">
            <x v="11"/>
          </reference>
          <reference field="2" count="1" selected="0">
            <x v="31"/>
          </reference>
          <reference field="3" count="1">
            <x v="2"/>
          </reference>
        </references>
      </pivotArea>
    </format>
    <format dxfId="2985">
      <pivotArea dataOnly="0" labelOnly="1" fieldPosition="0">
        <references count="4">
          <reference field="0" count="1" selected="0">
            <x v="289"/>
          </reference>
          <reference field="1" count="1" selected="0">
            <x v="12"/>
          </reference>
          <reference field="2" count="1" selected="0">
            <x v="31"/>
          </reference>
          <reference field="3" count="1">
            <x v="1"/>
          </reference>
        </references>
      </pivotArea>
    </format>
    <format dxfId="2984">
      <pivotArea dataOnly="0" labelOnly="1" fieldPosition="0">
        <references count="4">
          <reference field="0" count="1" selected="0">
            <x v="290"/>
          </reference>
          <reference field="1" count="1" selected="0">
            <x v="11"/>
          </reference>
          <reference field="2" count="1" selected="0">
            <x v="16"/>
          </reference>
          <reference field="3" count="1">
            <x v="2"/>
          </reference>
        </references>
      </pivotArea>
    </format>
    <format dxfId="2983">
      <pivotArea dataOnly="0" labelOnly="1" fieldPosition="0">
        <references count="4">
          <reference field="0" count="1" selected="0">
            <x v="291"/>
          </reference>
          <reference field="1" count="1" selected="0">
            <x v="5"/>
          </reference>
          <reference field="2" count="1" selected="0">
            <x v="1"/>
          </reference>
          <reference field="3" count="1">
            <x v="0"/>
          </reference>
        </references>
      </pivotArea>
    </format>
    <format dxfId="2982">
      <pivotArea dataOnly="0" labelOnly="1" fieldPosition="0">
        <references count="4">
          <reference field="0" count="1" selected="0">
            <x v="291"/>
          </reference>
          <reference field="1" count="1" selected="0">
            <x v="5"/>
          </reference>
          <reference field="2" count="1" selected="0">
            <x v="55"/>
          </reference>
          <reference field="3" count="1">
            <x v="0"/>
          </reference>
        </references>
      </pivotArea>
    </format>
    <format dxfId="2981">
      <pivotArea dataOnly="0" labelOnly="1" fieldPosition="0">
        <references count="4">
          <reference field="0" count="1" selected="0">
            <x v="291"/>
          </reference>
          <reference field="1" count="1" selected="0">
            <x v="6"/>
          </reference>
          <reference field="2" count="1" selected="0">
            <x v="1"/>
          </reference>
          <reference field="3" count="1">
            <x v="0"/>
          </reference>
        </references>
      </pivotArea>
    </format>
    <format dxfId="2980">
      <pivotArea dataOnly="0" labelOnly="1" fieldPosition="0">
        <references count="4">
          <reference field="0" count="1" selected="0">
            <x v="291"/>
          </reference>
          <reference field="1" count="1" selected="0">
            <x v="7"/>
          </reference>
          <reference field="2" count="1" selected="0">
            <x v="1"/>
          </reference>
          <reference field="3" count="1">
            <x v="0"/>
          </reference>
        </references>
      </pivotArea>
    </format>
    <format dxfId="2979">
      <pivotArea dataOnly="0" labelOnly="1" fieldPosition="0">
        <references count="4">
          <reference field="0" count="1" selected="0">
            <x v="291"/>
          </reference>
          <reference field="1" count="1" selected="0">
            <x v="9"/>
          </reference>
          <reference field="2" count="1" selected="0">
            <x v="1"/>
          </reference>
          <reference field="3" count="1">
            <x v="1"/>
          </reference>
        </references>
      </pivotArea>
    </format>
    <format dxfId="2978">
      <pivotArea dataOnly="0" labelOnly="1" fieldPosition="0">
        <references count="4">
          <reference field="0" count="1" selected="0">
            <x v="292"/>
          </reference>
          <reference field="1" count="1" selected="0">
            <x v="6"/>
          </reference>
          <reference field="2" count="1" selected="0">
            <x v="47"/>
          </reference>
          <reference field="3" count="1">
            <x v="0"/>
          </reference>
        </references>
      </pivotArea>
    </format>
    <format dxfId="2977">
      <pivotArea dataOnly="0" labelOnly="1" fieldPosition="0">
        <references count="4">
          <reference field="0" count="1" selected="0">
            <x v="292"/>
          </reference>
          <reference field="1" count="1" selected="0">
            <x v="7"/>
          </reference>
          <reference field="2" count="1" selected="0">
            <x v="13"/>
          </reference>
          <reference field="3" count="1">
            <x v="0"/>
          </reference>
        </references>
      </pivotArea>
    </format>
    <format dxfId="2976">
      <pivotArea dataOnly="0" labelOnly="1" fieldPosition="0">
        <references count="4">
          <reference field="0" count="1" selected="0">
            <x v="292"/>
          </reference>
          <reference field="1" count="1" selected="0">
            <x v="11"/>
          </reference>
          <reference field="2" count="1" selected="0">
            <x v="32"/>
          </reference>
          <reference field="3" count="1">
            <x v="1"/>
          </reference>
        </references>
      </pivotArea>
    </format>
    <format dxfId="2975">
      <pivotArea dataOnly="0" labelOnly="1" fieldPosition="0">
        <references count="4">
          <reference field="0" count="1" selected="0">
            <x v="292"/>
          </reference>
          <reference field="1" count="1" selected="0">
            <x v="12"/>
          </reference>
          <reference field="2" count="1" selected="0">
            <x v="57"/>
          </reference>
          <reference field="3" count="1">
            <x v="0"/>
          </reference>
        </references>
      </pivotArea>
    </format>
    <format dxfId="2974">
      <pivotArea dataOnly="0" labelOnly="1" fieldPosition="0">
        <references count="4">
          <reference field="0" count="1" selected="0">
            <x v="293"/>
          </reference>
          <reference field="1" count="1" selected="0">
            <x v="8"/>
          </reference>
          <reference field="2" count="1" selected="0">
            <x v="21"/>
          </reference>
          <reference field="3" count="1">
            <x v="0"/>
          </reference>
        </references>
      </pivotArea>
    </format>
    <format dxfId="2973">
      <pivotArea dataOnly="0" labelOnly="1" fieldPosition="0">
        <references count="4">
          <reference field="0" count="1" selected="0">
            <x v="293"/>
          </reference>
          <reference field="1" count="1" selected="0">
            <x v="9"/>
          </reference>
          <reference field="2" count="1" selected="0">
            <x v="21"/>
          </reference>
          <reference field="3" count="1">
            <x v="0"/>
          </reference>
        </references>
      </pivotArea>
    </format>
    <format dxfId="2972">
      <pivotArea dataOnly="0" labelOnly="1" fieldPosition="0">
        <references count="4">
          <reference field="0" count="1" selected="0">
            <x v="293"/>
          </reference>
          <reference field="1" count="1" selected="0">
            <x v="11"/>
          </reference>
          <reference field="2" count="1" selected="0">
            <x v="21"/>
          </reference>
          <reference field="3" count="1">
            <x v="0"/>
          </reference>
        </references>
      </pivotArea>
    </format>
    <format dxfId="2971">
      <pivotArea dataOnly="0" labelOnly="1" fieldPosition="0">
        <references count="4">
          <reference field="0" count="1" selected="0">
            <x v="293"/>
          </reference>
          <reference field="1" count="1" selected="0">
            <x v="12"/>
          </reference>
          <reference field="2" count="1" selected="0">
            <x v="21"/>
          </reference>
          <reference field="3" count="1">
            <x v="0"/>
          </reference>
        </references>
      </pivotArea>
    </format>
    <format dxfId="2970">
      <pivotArea dataOnly="0" labelOnly="1" fieldPosition="0">
        <references count="4">
          <reference field="0" count="1" selected="0">
            <x v="294"/>
          </reference>
          <reference field="1" count="1" selected="0">
            <x v="0"/>
          </reference>
          <reference field="2" count="1" selected="0">
            <x v="20"/>
          </reference>
          <reference field="3" count="1">
            <x v="0"/>
          </reference>
        </references>
      </pivotArea>
    </format>
    <format dxfId="2969">
      <pivotArea dataOnly="0" labelOnly="1" fieldPosition="0">
        <references count="4">
          <reference field="0" count="1" selected="0">
            <x v="294"/>
          </reference>
          <reference field="1" count="1" selected="0">
            <x v="1"/>
          </reference>
          <reference field="2" count="1" selected="0">
            <x v="20"/>
          </reference>
          <reference field="3" count="1">
            <x v="0"/>
          </reference>
        </references>
      </pivotArea>
    </format>
    <format dxfId="2968">
      <pivotArea dataOnly="0" labelOnly="1" fieldPosition="0">
        <references count="4">
          <reference field="0" count="1" selected="0">
            <x v="294"/>
          </reference>
          <reference field="1" count="1" selected="0">
            <x v="2"/>
          </reference>
          <reference field="2" count="1" selected="0">
            <x v="8"/>
          </reference>
          <reference field="3" count="1">
            <x v="1"/>
          </reference>
        </references>
      </pivotArea>
    </format>
    <format dxfId="2967">
      <pivotArea dataOnly="0" labelOnly="1" fieldPosition="0">
        <references count="4">
          <reference field="0" count="1" selected="0">
            <x v="294"/>
          </reference>
          <reference field="1" count="1" selected="0">
            <x v="2"/>
          </reference>
          <reference field="2" count="1" selected="0">
            <x v="20"/>
          </reference>
          <reference field="3" count="1">
            <x v="0"/>
          </reference>
        </references>
      </pivotArea>
    </format>
    <format dxfId="2966">
      <pivotArea dataOnly="0" labelOnly="1" fieldPosition="0">
        <references count="4">
          <reference field="0" count="1" selected="0">
            <x v="294"/>
          </reference>
          <reference field="1" count="1" selected="0">
            <x v="3"/>
          </reference>
          <reference field="2" count="1" selected="0">
            <x v="20"/>
          </reference>
          <reference field="3" count="1">
            <x v="0"/>
          </reference>
        </references>
      </pivotArea>
    </format>
    <format dxfId="2965">
      <pivotArea dataOnly="0" labelOnly="1" fieldPosition="0">
        <references count="4">
          <reference field="0" count="1" selected="0">
            <x v="294"/>
          </reference>
          <reference field="1" count="1" selected="0">
            <x v="4"/>
          </reference>
          <reference field="2" count="1" selected="0">
            <x v="20"/>
          </reference>
          <reference field="3" count="1">
            <x v="0"/>
          </reference>
        </references>
      </pivotArea>
    </format>
    <format dxfId="2964">
      <pivotArea dataOnly="0" labelOnly="1" fieldPosition="0">
        <references count="4">
          <reference field="0" count="1" selected="0">
            <x v="294"/>
          </reference>
          <reference field="1" count="1" selected="0">
            <x v="5"/>
          </reference>
          <reference field="2" count="1" selected="0">
            <x v="20"/>
          </reference>
          <reference field="3" count="1">
            <x v="0"/>
          </reference>
        </references>
      </pivotArea>
    </format>
    <format dxfId="2963">
      <pivotArea dataOnly="0" labelOnly="1" fieldPosition="0">
        <references count="4">
          <reference field="0" count="1" selected="0">
            <x v="294"/>
          </reference>
          <reference field="1" count="1" selected="0">
            <x v="6"/>
          </reference>
          <reference field="2" count="1" selected="0">
            <x v="20"/>
          </reference>
          <reference field="3" count="1">
            <x v="0"/>
          </reference>
        </references>
      </pivotArea>
    </format>
    <format dxfId="2962">
      <pivotArea dataOnly="0" labelOnly="1" fieldPosition="0">
        <references count="4">
          <reference field="0" count="1" selected="0">
            <x v="294"/>
          </reference>
          <reference field="1" count="1" selected="0">
            <x v="9"/>
          </reference>
          <reference field="2" count="1" selected="0">
            <x v="7"/>
          </reference>
          <reference field="3" count="1">
            <x v="0"/>
          </reference>
        </references>
      </pivotArea>
    </format>
    <format dxfId="2961">
      <pivotArea dataOnly="0" labelOnly="1" fieldPosition="0">
        <references count="4">
          <reference field="0" count="1" selected="0">
            <x v="294"/>
          </reference>
          <reference field="1" count="1" selected="0">
            <x v="11"/>
          </reference>
          <reference field="2" count="1" selected="0">
            <x v="32"/>
          </reference>
          <reference field="3" count="1">
            <x v="1"/>
          </reference>
        </references>
      </pivotArea>
    </format>
    <format dxfId="2960">
      <pivotArea dataOnly="0" labelOnly="1" fieldPosition="0">
        <references count="4">
          <reference field="0" count="1" selected="0">
            <x v="295"/>
          </reference>
          <reference field="1" count="1" selected="0">
            <x v="4"/>
          </reference>
          <reference field="2" count="1" selected="0">
            <x v="20"/>
          </reference>
          <reference field="3" count="1">
            <x v="0"/>
          </reference>
        </references>
      </pivotArea>
    </format>
    <format dxfId="2959">
      <pivotArea dataOnly="0" labelOnly="1" fieldPosition="0">
        <references count="4">
          <reference field="0" count="1" selected="0">
            <x v="295"/>
          </reference>
          <reference field="1" count="1" selected="0">
            <x v="5"/>
          </reference>
          <reference field="2" count="1" selected="0">
            <x v="20"/>
          </reference>
          <reference field="3" count="1">
            <x v="0"/>
          </reference>
        </references>
      </pivotArea>
    </format>
    <format dxfId="2958">
      <pivotArea dataOnly="0" labelOnly="1" fieldPosition="0">
        <references count="4">
          <reference field="0" count="1" selected="0">
            <x v="295"/>
          </reference>
          <reference field="1" count="1" selected="0">
            <x v="6"/>
          </reference>
          <reference field="2" count="1" selected="0">
            <x v="20"/>
          </reference>
          <reference field="3" count="1">
            <x v="0"/>
          </reference>
        </references>
      </pivotArea>
    </format>
    <format dxfId="2957">
      <pivotArea dataOnly="0" labelOnly="1" fieldPosition="0">
        <references count="4">
          <reference field="0" count="1" selected="0">
            <x v="295"/>
          </reference>
          <reference field="1" count="1" selected="0">
            <x v="6"/>
          </reference>
          <reference field="2" count="1" selected="0">
            <x v="42"/>
          </reference>
          <reference field="3" count="1">
            <x v="0"/>
          </reference>
        </references>
      </pivotArea>
    </format>
    <format dxfId="2956">
      <pivotArea dataOnly="0" labelOnly="1" fieldPosition="0">
        <references count="4">
          <reference field="0" count="1" selected="0">
            <x v="295"/>
          </reference>
          <reference field="1" count="1" selected="0">
            <x v="7"/>
          </reference>
          <reference field="2" count="1" selected="0">
            <x v="42"/>
          </reference>
          <reference field="3" count="1">
            <x v="0"/>
          </reference>
        </references>
      </pivotArea>
    </format>
    <format dxfId="2955">
      <pivotArea dataOnly="0" labelOnly="1" fieldPosition="0">
        <references count="4">
          <reference field="0" count="1" selected="0">
            <x v="295"/>
          </reference>
          <reference field="1" count="1" selected="0">
            <x v="8"/>
          </reference>
          <reference field="2" count="1" selected="0">
            <x v="42"/>
          </reference>
          <reference field="3" count="1">
            <x v="0"/>
          </reference>
        </references>
      </pivotArea>
    </format>
    <format dxfId="2954">
      <pivotArea dataOnly="0" labelOnly="1" fieldPosition="0">
        <references count="4">
          <reference field="0" count="1" selected="0">
            <x v="295"/>
          </reference>
          <reference field="1" count="1" selected="0">
            <x v="9"/>
          </reference>
          <reference field="2" count="1" selected="0">
            <x v="42"/>
          </reference>
          <reference field="3" count="1">
            <x v="0"/>
          </reference>
        </references>
      </pivotArea>
    </format>
    <format dxfId="2953">
      <pivotArea dataOnly="0" labelOnly="1" fieldPosition="0">
        <references count="4">
          <reference field="0" count="1" selected="0">
            <x v="295"/>
          </reference>
          <reference field="1" count="1" selected="0">
            <x v="11"/>
          </reference>
          <reference field="2" count="1" selected="0">
            <x v="42"/>
          </reference>
          <reference field="3" count="1">
            <x v="0"/>
          </reference>
        </references>
      </pivotArea>
    </format>
    <format dxfId="2952">
      <pivotArea dataOnly="0" labelOnly="1" fieldPosition="0">
        <references count="4">
          <reference field="0" count="1" selected="0">
            <x v="295"/>
          </reference>
          <reference field="1" count="1" selected="0">
            <x v="12"/>
          </reference>
          <reference field="2" count="1" selected="0">
            <x v="10"/>
          </reference>
          <reference field="3" count="1">
            <x v="1"/>
          </reference>
        </references>
      </pivotArea>
    </format>
    <format dxfId="2951">
      <pivotArea dataOnly="0" labelOnly="1" fieldPosition="0">
        <references count="4">
          <reference field="0" count="1" selected="0">
            <x v="295"/>
          </reference>
          <reference field="1" count="1" selected="0">
            <x v="12"/>
          </reference>
          <reference field="2" count="1" selected="0">
            <x v="57"/>
          </reference>
          <reference field="3" count="1">
            <x v="0"/>
          </reference>
        </references>
      </pivotArea>
    </format>
    <format dxfId="2950">
      <pivotArea dataOnly="0" labelOnly="1" fieldPosition="0">
        <references count="4">
          <reference field="0" count="1" selected="0">
            <x v="296"/>
          </reference>
          <reference field="1" count="1" selected="0">
            <x v="11"/>
          </reference>
          <reference field="2" count="1" selected="0">
            <x v="37"/>
          </reference>
          <reference field="3" count="1">
            <x v="0"/>
          </reference>
        </references>
      </pivotArea>
    </format>
    <format dxfId="2949">
      <pivotArea dataOnly="0" labelOnly="1" fieldPosition="0">
        <references count="4">
          <reference field="0" count="1" selected="0">
            <x v="297"/>
          </reference>
          <reference field="1" count="1" selected="0">
            <x v="11"/>
          </reference>
          <reference field="2" count="1" selected="0">
            <x v="35"/>
          </reference>
          <reference field="3" count="1">
            <x v="0"/>
          </reference>
        </references>
      </pivotArea>
    </format>
    <format dxfId="2948">
      <pivotArea dataOnly="0" labelOnly="1" fieldPosition="0">
        <references count="4">
          <reference field="0" count="1" selected="0">
            <x v="298"/>
          </reference>
          <reference field="1" count="1" selected="0">
            <x v="5"/>
          </reference>
          <reference field="2" count="1" selected="0">
            <x v="24"/>
          </reference>
          <reference field="3" count="1">
            <x v="1"/>
          </reference>
        </references>
      </pivotArea>
    </format>
    <format dxfId="2947">
      <pivotArea dataOnly="0" labelOnly="1" fieldPosition="0">
        <references count="4">
          <reference field="0" count="1" selected="0">
            <x v="298"/>
          </reference>
          <reference field="1" count="1" selected="0">
            <x v="11"/>
          </reference>
          <reference field="2" count="1" selected="0">
            <x v="31"/>
          </reference>
          <reference field="3" count="1">
            <x v="2"/>
          </reference>
        </references>
      </pivotArea>
    </format>
    <format dxfId="2946">
      <pivotArea dataOnly="0" labelOnly="1" fieldPosition="0">
        <references count="4">
          <reference field="0" count="1" selected="0">
            <x v="298"/>
          </reference>
          <reference field="1" count="1" selected="0">
            <x v="12"/>
          </reference>
          <reference field="2" count="1" selected="0">
            <x v="31"/>
          </reference>
          <reference field="3" count="1">
            <x v="1"/>
          </reference>
        </references>
      </pivotArea>
    </format>
    <format dxfId="2945">
      <pivotArea dataOnly="0" labelOnly="1" fieldPosition="0">
        <references count="4">
          <reference field="0" count="1" selected="0">
            <x v="300"/>
          </reference>
          <reference field="1" count="1" selected="0">
            <x v="7"/>
          </reference>
          <reference field="2" count="1" selected="0">
            <x v="2"/>
          </reference>
          <reference field="3" count="1">
            <x v="0"/>
          </reference>
        </references>
      </pivotArea>
    </format>
    <format dxfId="2944">
      <pivotArea dataOnly="0" labelOnly="1" fieldPosition="0">
        <references count="4">
          <reference field="0" count="1" selected="0">
            <x v="300"/>
          </reference>
          <reference field="1" count="1" selected="0">
            <x v="8"/>
          </reference>
          <reference field="2" count="1" selected="0">
            <x v="20"/>
          </reference>
          <reference field="3" count="1">
            <x v="0"/>
          </reference>
        </references>
      </pivotArea>
    </format>
    <format dxfId="2943">
      <pivotArea dataOnly="0" labelOnly="1" fieldPosition="0">
        <references count="4">
          <reference field="0" count="1" selected="0">
            <x v="300"/>
          </reference>
          <reference field="1" count="1" selected="0">
            <x v="9"/>
          </reference>
          <reference field="2" count="1" selected="0">
            <x v="20"/>
          </reference>
          <reference field="3" count="1">
            <x v="0"/>
          </reference>
        </references>
      </pivotArea>
    </format>
    <format dxfId="2942">
      <pivotArea dataOnly="0" labelOnly="1" fieldPosition="0">
        <references count="4">
          <reference field="0" count="1" selected="0">
            <x v="300"/>
          </reference>
          <reference field="1" count="1" selected="0">
            <x v="11"/>
          </reference>
          <reference field="2" count="1" selected="0">
            <x v="4"/>
          </reference>
          <reference field="3" count="1">
            <x v="1"/>
          </reference>
        </references>
      </pivotArea>
    </format>
    <format dxfId="2941">
      <pivotArea dataOnly="0" labelOnly="1" fieldPosition="0">
        <references count="4">
          <reference field="0" count="1" selected="0">
            <x v="300"/>
          </reference>
          <reference field="1" count="1" selected="0">
            <x v="12"/>
          </reference>
          <reference field="2" count="1" selected="0">
            <x v="4"/>
          </reference>
          <reference field="3" count="1">
            <x v="1"/>
          </reference>
        </references>
      </pivotArea>
    </format>
    <format dxfId="2940">
      <pivotArea dataOnly="0" labelOnly="1" fieldPosition="0">
        <references count="4">
          <reference field="0" count="1" selected="0">
            <x v="301"/>
          </reference>
          <reference field="1" count="1" selected="0">
            <x v="3"/>
          </reference>
          <reference field="2" count="1" selected="0">
            <x v="17"/>
          </reference>
          <reference field="3" count="1">
            <x v="0"/>
          </reference>
        </references>
      </pivotArea>
    </format>
    <format dxfId="2939">
      <pivotArea dataOnly="0" labelOnly="1" fieldPosition="0">
        <references count="4">
          <reference field="0" count="1" selected="0">
            <x v="301"/>
          </reference>
          <reference field="1" count="1" selected="0">
            <x v="9"/>
          </reference>
          <reference field="2" count="1" selected="0">
            <x v="48"/>
          </reference>
          <reference field="3" count="1">
            <x v="1"/>
          </reference>
        </references>
      </pivotArea>
    </format>
    <format dxfId="2938">
      <pivotArea dataOnly="0" labelOnly="1" fieldPosition="0">
        <references count="4">
          <reference field="0" count="1" selected="0">
            <x v="301"/>
          </reference>
          <reference field="1" count="1" selected="0">
            <x v="11"/>
          </reference>
          <reference field="2" count="1" selected="0">
            <x v="48"/>
          </reference>
          <reference field="3" count="1">
            <x v="1"/>
          </reference>
        </references>
      </pivotArea>
    </format>
    <format dxfId="2937">
      <pivotArea dataOnly="0" labelOnly="1" fieldPosition="0">
        <references count="4">
          <reference field="0" count="1" selected="0">
            <x v="301"/>
          </reference>
          <reference field="1" count="1" selected="0">
            <x v="12"/>
          </reference>
          <reference field="2" count="1" selected="0">
            <x v="48"/>
          </reference>
          <reference field="3" count="1">
            <x v="1"/>
          </reference>
        </references>
      </pivotArea>
    </format>
    <format dxfId="2936">
      <pivotArea dataOnly="0" labelOnly="1" fieldPosition="0">
        <references count="4">
          <reference field="0" count="1" selected="0">
            <x v="302"/>
          </reference>
          <reference field="1" count="1" selected="0">
            <x v="11"/>
          </reference>
          <reference field="2" count="1" selected="0">
            <x v="40"/>
          </reference>
          <reference field="3" count="1">
            <x v="2"/>
          </reference>
        </references>
      </pivotArea>
    </format>
    <format dxfId="2935">
      <pivotArea dataOnly="0" labelOnly="1" fieldPosition="0">
        <references count="4">
          <reference field="0" count="1" selected="0">
            <x v="303"/>
          </reference>
          <reference field="1" count="1" selected="0">
            <x v="0"/>
          </reference>
          <reference field="2" count="1" selected="0">
            <x v="45"/>
          </reference>
          <reference field="3" count="1">
            <x v="0"/>
          </reference>
        </references>
      </pivotArea>
    </format>
    <format dxfId="2934">
      <pivotArea dataOnly="0" labelOnly="1" fieldPosition="0">
        <references count="4">
          <reference field="0" count="1" selected="0">
            <x v="303"/>
          </reference>
          <reference field="1" count="1" selected="0">
            <x v="1"/>
          </reference>
          <reference field="2" count="1" selected="0">
            <x v="45"/>
          </reference>
          <reference field="3" count="1">
            <x v="1"/>
          </reference>
        </references>
      </pivotArea>
    </format>
    <format dxfId="2933">
      <pivotArea dataOnly="0" labelOnly="1" fieldPosition="0">
        <references count="4">
          <reference field="0" count="1" selected="0">
            <x v="303"/>
          </reference>
          <reference field="1" count="1" selected="0">
            <x v="2"/>
          </reference>
          <reference field="2" count="1" selected="0">
            <x v="45"/>
          </reference>
          <reference field="3" count="1">
            <x v="1"/>
          </reference>
        </references>
      </pivotArea>
    </format>
    <format dxfId="2932">
      <pivotArea dataOnly="0" labelOnly="1" fieldPosition="0">
        <references count="4">
          <reference field="0" count="1" selected="0">
            <x v="304"/>
          </reference>
          <reference field="1" count="1" selected="0">
            <x v="9"/>
          </reference>
          <reference field="2" count="1" selected="0">
            <x v="7"/>
          </reference>
          <reference field="3" count="1">
            <x v="0"/>
          </reference>
        </references>
      </pivotArea>
    </format>
    <format dxfId="2931">
      <pivotArea dataOnly="0" labelOnly="1" fieldPosition="0">
        <references count="4">
          <reference field="0" count="1" selected="0">
            <x v="306"/>
          </reference>
          <reference field="1" count="1" selected="0">
            <x v="5"/>
          </reference>
          <reference field="2" count="1" selected="0">
            <x v="44"/>
          </reference>
          <reference field="3" count="1">
            <x v="1"/>
          </reference>
        </references>
      </pivotArea>
    </format>
    <format dxfId="2930">
      <pivotArea dataOnly="0" labelOnly="1" fieldPosition="0">
        <references count="4">
          <reference field="0" count="1" selected="0">
            <x v="306"/>
          </reference>
          <reference field="1" count="1" selected="0">
            <x v="9"/>
          </reference>
          <reference field="2" count="1" selected="0">
            <x v="32"/>
          </reference>
          <reference field="3" count="1">
            <x v="1"/>
          </reference>
        </references>
      </pivotArea>
    </format>
    <format dxfId="2929">
      <pivotArea dataOnly="0" labelOnly="1" fieldPosition="0">
        <references count="4">
          <reference field="0" count="1" selected="0">
            <x v="306"/>
          </reference>
          <reference field="1" count="1" selected="0">
            <x v="11"/>
          </reference>
          <reference field="2" count="1" selected="0">
            <x v="32"/>
          </reference>
          <reference field="3" count="1">
            <x v="1"/>
          </reference>
        </references>
      </pivotArea>
    </format>
    <format dxfId="2928">
      <pivotArea dataOnly="0" labelOnly="1" fieldPosition="0">
        <references count="4">
          <reference field="0" count="1" selected="0">
            <x v="306"/>
          </reference>
          <reference field="1" count="1" selected="0">
            <x v="12"/>
          </reference>
          <reference field="2" count="1" selected="0">
            <x v="32"/>
          </reference>
          <reference field="3" count="1">
            <x v="1"/>
          </reference>
        </references>
      </pivotArea>
    </format>
    <format dxfId="2927">
      <pivotArea dataOnly="0" labelOnly="1" fieldPosition="0">
        <references count="4">
          <reference field="0" count="1" selected="0">
            <x v="307"/>
          </reference>
          <reference field="1" count="1" selected="0">
            <x v="8"/>
          </reference>
          <reference field="2" count="1" selected="0">
            <x v="42"/>
          </reference>
          <reference field="3" count="1">
            <x v="0"/>
          </reference>
        </references>
      </pivotArea>
    </format>
    <format dxfId="2926">
      <pivotArea dataOnly="0" labelOnly="1" fieldPosition="0">
        <references count="4">
          <reference field="0" count="1" selected="0">
            <x v="308"/>
          </reference>
          <reference field="1" count="1" selected="0">
            <x v="10"/>
          </reference>
          <reference field="2" count="1" selected="0">
            <x v="33"/>
          </reference>
          <reference field="3" count="1">
            <x v="2"/>
          </reference>
        </references>
      </pivotArea>
    </format>
    <format dxfId="2925">
      <pivotArea dataOnly="0" labelOnly="1" fieldPosition="0">
        <references count="4">
          <reference field="0" count="1" selected="0">
            <x v="308"/>
          </reference>
          <reference field="1" count="1" selected="0">
            <x v="11"/>
          </reference>
          <reference field="2" count="1" selected="0">
            <x v="33"/>
          </reference>
          <reference field="3" count="1">
            <x v="2"/>
          </reference>
        </references>
      </pivotArea>
    </format>
    <format dxfId="2924">
      <pivotArea dataOnly="0" labelOnly="1" fieldPosition="0">
        <references count="4">
          <reference field="0" count="1" selected="0">
            <x v="308"/>
          </reference>
          <reference field="1" count="1" selected="0">
            <x v="12"/>
          </reference>
          <reference field="2" count="1" selected="0">
            <x v="56"/>
          </reference>
          <reference field="3" count="1">
            <x v="2"/>
          </reference>
        </references>
      </pivotArea>
    </format>
    <format dxfId="2923">
      <pivotArea dataOnly="0" labelOnly="1" fieldPosition="0">
        <references count="4">
          <reference field="0" count="1" selected="0">
            <x v="309"/>
          </reference>
          <reference field="1" count="1" selected="0">
            <x v="3"/>
          </reference>
          <reference field="2" count="1" selected="0">
            <x v="17"/>
          </reference>
          <reference field="3" count="1">
            <x v="0"/>
          </reference>
        </references>
      </pivotArea>
    </format>
    <format dxfId="2922">
      <pivotArea dataOnly="0" labelOnly="1" fieldPosition="0">
        <references count="4">
          <reference field="0" count="1" selected="0">
            <x v="309"/>
          </reference>
          <reference field="1" count="1" selected="0">
            <x v="5"/>
          </reference>
          <reference field="2" count="1" selected="0">
            <x v="7"/>
          </reference>
          <reference field="3" count="1">
            <x v="0"/>
          </reference>
        </references>
      </pivotArea>
    </format>
    <format dxfId="2921">
      <pivotArea dataOnly="0" labelOnly="1" fieldPosition="0">
        <references count="4">
          <reference field="0" count="1" selected="0">
            <x v="311"/>
          </reference>
          <reference field="1" count="1" selected="0">
            <x v="11"/>
          </reference>
          <reference field="2" count="1" selected="0">
            <x v="48"/>
          </reference>
          <reference field="3" count="1">
            <x v="1"/>
          </reference>
        </references>
      </pivotArea>
    </format>
    <format dxfId="2920">
      <pivotArea dataOnly="0" labelOnly="1" fieldPosition="0">
        <references count="4">
          <reference field="0" count="1" selected="0">
            <x v="311"/>
          </reference>
          <reference field="1" count="1" selected="0">
            <x v="12"/>
          </reference>
          <reference field="2" count="1" selected="0">
            <x v="35"/>
          </reference>
          <reference field="3" count="1">
            <x v="0"/>
          </reference>
        </references>
      </pivotArea>
    </format>
    <format dxfId="2919">
      <pivotArea dataOnly="0" labelOnly="1" fieldPosition="0">
        <references count="4">
          <reference field="0" count="1" selected="0">
            <x v="312"/>
          </reference>
          <reference field="1" count="1" selected="0">
            <x v="8"/>
          </reference>
          <reference field="2" count="1" selected="0">
            <x v="19"/>
          </reference>
          <reference field="3" count="1">
            <x v="0"/>
          </reference>
        </references>
      </pivotArea>
    </format>
    <format dxfId="2918">
      <pivotArea dataOnly="0" labelOnly="1" fieldPosition="0">
        <references count="4">
          <reference field="0" count="1" selected="0">
            <x v="313"/>
          </reference>
          <reference field="1" count="1" selected="0">
            <x v="2"/>
          </reference>
          <reference field="2" count="1" selected="0">
            <x v="6"/>
          </reference>
          <reference field="3" count="1">
            <x v="0"/>
          </reference>
        </references>
      </pivotArea>
    </format>
    <format dxfId="2917">
      <pivotArea dataOnly="0" labelOnly="1" fieldPosition="0">
        <references count="4">
          <reference field="0" count="1" selected="0">
            <x v="313"/>
          </reference>
          <reference field="1" count="1" selected="0">
            <x v="3"/>
          </reference>
          <reference field="2" count="1" selected="0">
            <x v="6"/>
          </reference>
          <reference field="3" count="1">
            <x v="0"/>
          </reference>
        </references>
      </pivotArea>
    </format>
    <format dxfId="2916">
      <pivotArea dataOnly="0" labelOnly="1" fieldPosition="0">
        <references count="4">
          <reference field="0" count="1" selected="0">
            <x v="314"/>
          </reference>
          <reference field="1" count="1" selected="0">
            <x v="1"/>
          </reference>
          <reference field="2" count="1" selected="0">
            <x v="45"/>
          </reference>
          <reference field="3" count="1">
            <x v="1"/>
          </reference>
        </references>
      </pivotArea>
    </format>
    <format dxfId="2915">
      <pivotArea dataOnly="0" labelOnly="1" fieldPosition="0">
        <references count="4">
          <reference field="0" count="1" selected="0">
            <x v="314"/>
          </reference>
          <reference field="1" count="1" selected="0">
            <x v="1"/>
          </reference>
          <reference field="2" count="1" selected="0">
            <x v="55"/>
          </reference>
          <reference field="3" count="1">
            <x v="0"/>
          </reference>
        </references>
      </pivotArea>
    </format>
    <format dxfId="2914">
      <pivotArea dataOnly="0" labelOnly="1" fieldPosition="0">
        <references count="4">
          <reference field="0" count="1" selected="0">
            <x v="314"/>
          </reference>
          <reference field="1" count="1" selected="0">
            <x v="2"/>
          </reference>
          <reference field="2" count="1" selected="0">
            <x v="45"/>
          </reference>
          <reference field="3" count="1">
            <x v="1"/>
          </reference>
        </references>
      </pivotArea>
    </format>
    <format dxfId="2913">
      <pivotArea dataOnly="0" labelOnly="1" fieldPosition="0">
        <references count="4">
          <reference field="0" count="1" selected="0">
            <x v="314"/>
          </reference>
          <reference field="1" count="1" selected="0">
            <x v="3"/>
          </reference>
          <reference field="2" count="1" selected="0">
            <x v="45"/>
          </reference>
          <reference field="3" count="1">
            <x v="1"/>
          </reference>
        </references>
      </pivotArea>
    </format>
    <format dxfId="2912">
      <pivotArea dataOnly="0" labelOnly="1" fieldPosition="0">
        <references count="4">
          <reference field="0" count="1" selected="0">
            <x v="314"/>
          </reference>
          <reference field="1" count="1" selected="0">
            <x v="4"/>
          </reference>
          <reference field="2" count="1" selected="0">
            <x v="45"/>
          </reference>
          <reference field="3" count="1">
            <x v="1"/>
          </reference>
        </references>
      </pivotArea>
    </format>
    <format dxfId="2911">
      <pivotArea dataOnly="0" labelOnly="1" fieldPosition="0">
        <references count="4">
          <reference field="0" count="1" selected="0">
            <x v="314"/>
          </reference>
          <reference field="1" count="1" selected="0">
            <x v="5"/>
          </reference>
          <reference field="2" count="1" selected="0">
            <x v="45"/>
          </reference>
          <reference field="3" count="1">
            <x v="1"/>
          </reference>
        </references>
      </pivotArea>
    </format>
    <format dxfId="2910">
      <pivotArea dataOnly="0" labelOnly="1" fieldPosition="0">
        <references count="4">
          <reference field="0" count="1" selected="0">
            <x v="314"/>
          </reference>
          <reference field="1" count="1" selected="0">
            <x v="6"/>
          </reference>
          <reference field="2" count="1" selected="0">
            <x v="45"/>
          </reference>
          <reference field="3" count="1">
            <x v="1"/>
          </reference>
        </references>
      </pivotArea>
    </format>
    <format dxfId="2909">
      <pivotArea dataOnly="0" labelOnly="1" fieldPosition="0">
        <references count="4">
          <reference field="0" count="1" selected="0">
            <x v="314"/>
          </reference>
          <reference field="1" count="1" selected="0">
            <x v="7"/>
          </reference>
          <reference field="2" count="1" selected="0">
            <x v="45"/>
          </reference>
          <reference field="3" count="1">
            <x v="1"/>
          </reference>
        </references>
      </pivotArea>
    </format>
    <format dxfId="2908">
      <pivotArea dataOnly="0" labelOnly="1" fieldPosition="0">
        <references count="4">
          <reference field="0" count="1" selected="0">
            <x v="314"/>
          </reference>
          <reference field="1" count="1" selected="0">
            <x v="8"/>
          </reference>
          <reference field="2" count="1" selected="0">
            <x v="24"/>
          </reference>
          <reference field="3" count="1">
            <x v="1"/>
          </reference>
        </references>
      </pivotArea>
    </format>
    <format dxfId="2907">
      <pivotArea dataOnly="0" labelOnly="1" fieldPosition="0">
        <references count="4">
          <reference field="0" count="1" selected="0">
            <x v="314"/>
          </reference>
          <reference field="1" count="1" selected="0">
            <x v="9"/>
          </reference>
          <reference field="2" count="1" selected="0">
            <x v="24"/>
          </reference>
          <reference field="3" count="1">
            <x v="1"/>
          </reference>
        </references>
      </pivotArea>
    </format>
    <format dxfId="2906">
      <pivotArea dataOnly="0" labelOnly="1" fieldPosition="0">
        <references count="4">
          <reference field="0" count="1" selected="0">
            <x v="315"/>
          </reference>
          <reference field="1" count="1" selected="0">
            <x v="0"/>
          </reference>
          <reference field="2" count="1" selected="0">
            <x v="45"/>
          </reference>
          <reference field="3" count="1">
            <x v="0"/>
          </reference>
        </references>
      </pivotArea>
    </format>
    <format dxfId="2905">
      <pivotArea dataOnly="0" labelOnly="1" fieldPosition="0">
        <references count="4">
          <reference field="0" count="1" selected="0">
            <x v="315"/>
          </reference>
          <reference field="1" count="1" selected="0">
            <x v="1"/>
          </reference>
          <reference field="2" count="1" selected="0">
            <x v="50"/>
          </reference>
          <reference field="3" count="1">
            <x v="1"/>
          </reference>
        </references>
      </pivotArea>
    </format>
    <format dxfId="2904">
      <pivotArea dataOnly="0" labelOnly="1" fieldPosition="0">
        <references count="4">
          <reference field="0" count="1" selected="0">
            <x v="316"/>
          </reference>
          <reference field="1" count="1" selected="0">
            <x v="0"/>
          </reference>
          <reference field="2" count="1" selected="0">
            <x v="48"/>
          </reference>
          <reference field="3" count="1">
            <x v="0"/>
          </reference>
        </references>
      </pivotArea>
    </format>
    <format dxfId="2903">
      <pivotArea dataOnly="0" labelOnly="1" fieldPosition="0">
        <references count="4">
          <reference field="0" count="1" selected="0">
            <x v="316"/>
          </reference>
          <reference field="1" count="1" selected="0">
            <x v="1"/>
          </reference>
          <reference field="2" count="1" selected="0">
            <x v="48"/>
          </reference>
          <reference field="3" count="1">
            <x v="0"/>
          </reference>
        </references>
      </pivotArea>
    </format>
    <format dxfId="2902">
      <pivotArea dataOnly="0" labelOnly="1" fieldPosition="0">
        <references count="4">
          <reference field="0" count="1" selected="0">
            <x v="316"/>
          </reference>
          <reference field="1" count="1" selected="0">
            <x v="2"/>
          </reference>
          <reference field="2" count="1" selected="0">
            <x v="48"/>
          </reference>
          <reference field="3" count="1">
            <x v="0"/>
          </reference>
        </references>
      </pivotArea>
    </format>
    <format dxfId="2901">
      <pivotArea dataOnly="0" labelOnly="1" fieldPosition="0">
        <references count="4">
          <reference field="0" count="1" selected="0">
            <x v="316"/>
          </reference>
          <reference field="1" count="1" selected="0">
            <x v="3"/>
          </reference>
          <reference field="2" count="1" selected="0">
            <x v="48"/>
          </reference>
          <reference field="3" count="1">
            <x v="0"/>
          </reference>
        </references>
      </pivotArea>
    </format>
    <format dxfId="2900">
      <pivotArea dataOnly="0" labelOnly="1" fieldPosition="0">
        <references count="4">
          <reference field="0" count="1" selected="0">
            <x v="316"/>
          </reference>
          <reference field="1" count="1" selected="0">
            <x v="4"/>
          </reference>
          <reference field="2" count="1" selected="0">
            <x v="48"/>
          </reference>
          <reference field="3" count="1">
            <x v="1"/>
          </reference>
        </references>
      </pivotArea>
    </format>
    <format dxfId="2899">
      <pivotArea dataOnly="0" labelOnly="1" fieldPosition="0">
        <references count="4">
          <reference field="0" count="1" selected="0">
            <x v="316"/>
          </reference>
          <reference field="1" count="1" selected="0">
            <x v="5"/>
          </reference>
          <reference field="2" count="1" selected="0">
            <x v="48"/>
          </reference>
          <reference field="3" count="1">
            <x v="1"/>
          </reference>
        </references>
      </pivotArea>
    </format>
    <format dxfId="2898">
      <pivotArea dataOnly="0" labelOnly="1" fieldPosition="0">
        <references count="4">
          <reference field="0" count="1" selected="0">
            <x v="316"/>
          </reference>
          <reference field="1" count="1" selected="0">
            <x v="6"/>
          </reference>
          <reference field="2" count="1" selected="0">
            <x v="48"/>
          </reference>
          <reference field="3" count="1">
            <x v="1"/>
          </reference>
        </references>
      </pivotArea>
    </format>
    <format dxfId="2897">
      <pivotArea dataOnly="0" labelOnly="1" fieldPosition="0">
        <references count="4">
          <reference field="0" count="1" selected="0">
            <x v="316"/>
          </reference>
          <reference field="1" count="1" selected="0">
            <x v="7"/>
          </reference>
          <reference field="2" count="1" selected="0">
            <x v="48"/>
          </reference>
          <reference field="3" count="1">
            <x v="1"/>
          </reference>
        </references>
      </pivotArea>
    </format>
    <format dxfId="2896">
      <pivotArea dataOnly="0" labelOnly="1" fieldPosition="0">
        <references count="4">
          <reference field="0" count="1" selected="0">
            <x v="316"/>
          </reference>
          <reference field="1" count="1" selected="0">
            <x v="8"/>
          </reference>
          <reference field="2" count="1" selected="0">
            <x v="48"/>
          </reference>
          <reference field="3" count="1">
            <x v="1"/>
          </reference>
        </references>
      </pivotArea>
    </format>
    <format dxfId="2895">
      <pivotArea dataOnly="0" labelOnly="1" fieldPosition="0">
        <references count="4">
          <reference field="0" count="1" selected="0">
            <x v="316"/>
          </reference>
          <reference field="1" count="1" selected="0">
            <x v="9"/>
          </reference>
          <reference field="2" count="1" selected="0">
            <x v="48"/>
          </reference>
          <reference field="3" count="1">
            <x v="1"/>
          </reference>
        </references>
      </pivotArea>
    </format>
    <format dxfId="2894">
      <pivotArea dataOnly="0" labelOnly="1" fieldPosition="0">
        <references count="4">
          <reference field="0" count="1" selected="0">
            <x v="316"/>
          </reference>
          <reference field="1" count="1" selected="0">
            <x v="11"/>
          </reference>
          <reference field="2" count="1" selected="0">
            <x v="48"/>
          </reference>
          <reference field="3" count="1">
            <x v="1"/>
          </reference>
        </references>
      </pivotArea>
    </format>
    <format dxfId="2893">
      <pivotArea dataOnly="0" labelOnly="1" fieldPosition="0">
        <references count="4">
          <reference field="0" count="1" selected="0">
            <x v="316"/>
          </reference>
          <reference field="1" count="1" selected="0">
            <x v="12"/>
          </reference>
          <reference field="2" count="1" selected="0">
            <x v="48"/>
          </reference>
          <reference field="3" count="1">
            <x v="1"/>
          </reference>
        </references>
      </pivotArea>
    </format>
    <format dxfId="2892">
      <pivotArea dataOnly="0" labelOnly="1" fieldPosition="0">
        <references count="4">
          <reference field="0" count="1" selected="0">
            <x v="317"/>
          </reference>
          <reference field="1" count="1" selected="0">
            <x v="5"/>
          </reference>
          <reference field="2" count="1" selected="0">
            <x v="7"/>
          </reference>
          <reference field="3" count="1">
            <x v="0"/>
          </reference>
        </references>
      </pivotArea>
    </format>
    <format dxfId="2891">
      <pivotArea dataOnly="0" labelOnly="1" fieldPosition="0">
        <references count="4">
          <reference field="0" count="1" selected="0">
            <x v="318"/>
          </reference>
          <reference field="1" count="1" selected="0">
            <x v="3"/>
          </reference>
          <reference field="2" count="1" selected="0">
            <x v="17"/>
          </reference>
          <reference field="3" count="1">
            <x v="0"/>
          </reference>
        </references>
      </pivotArea>
    </format>
    <format dxfId="2890">
      <pivotArea dataOnly="0" labelOnly="1" fieldPosition="0">
        <references count="4">
          <reference field="0" count="1" selected="0">
            <x v="318"/>
          </reference>
          <reference field="1" count="1" selected="0">
            <x v="4"/>
          </reference>
          <reference field="2" count="1" selected="0">
            <x v="7"/>
          </reference>
          <reference field="3" count="1">
            <x v="0"/>
          </reference>
        </references>
      </pivotArea>
    </format>
    <format dxfId="2889">
      <pivotArea dataOnly="0" labelOnly="1" fieldPosition="0">
        <references count="4">
          <reference field="0" count="1" selected="0">
            <x v="319"/>
          </reference>
          <reference field="1" count="1" selected="0">
            <x v="7"/>
          </reference>
          <reference field="2" count="1" selected="0">
            <x v="2"/>
          </reference>
          <reference field="3" count="1">
            <x v="0"/>
          </reference>
        </references>
      </pivotArea>
    </format>
    <format dxfId="2888">
      <pivotArea dataOnly="0" labelOnly="1" fieldPosition="0">
        <references count="4">
          <reference field="0" count="1" selected="0">
            <x v="320"/>
          </reference>
          <reference field="1" count="1" selected="0">
            <x v="9"/>
          </reference>
          <reference field="2" count="1" selected="0">
            <x v="7"/>
          </reference>
          <reference field="3" count="1">
            <x v="0"/>
          </reference>
        </references>
      </pivotArea>
    </format>
    <format dxfId="2887">
      <pivotArea dataOnly="0" labelOnly="1" fieldPosition="0">
        <references count="4">
          <reference field="0" count="1" selected="0">
            <x v="320"/>
          </reference>
          <reference field="1" count="1" selected="0">
            <x v="11"/>
          </reference>
          <reference field="2" count="1" selected="0">
            <x v="37"/>
          </reference>
          <reference field="3" count="1">
            <x v="0"/>
          </reference>
        </references>
      </pivotArea>
    </format>
    <format dxfId="2886">
      <pivotArea dataOnly="0" labelOnly="1" fieldPosition="0">
        <references count="4">
          <reference field="0" count="1" selected="0">
            <x v="322"/>
          </reference>
          <reference field="1" count="1" selected="0">
            <x v="2"/>
          </reference>
          <reference field="2" count="1" selected="0">
            <x v="7"/>
          </reference>
          <reference field="3" count="1">
            <x v="0"/>
          </reference>
        </references>
      </pivotArea>
    </format>
    <format dxfId="2885">
      <pivotArea dataOnly="0" labelOnly="1" fieldPosition="0">
        <references count="4">
          <reference field="0" count="1" selected="0">
            <x v="322"/>
          </reference>
          <reference field="1" count="1" selected="0">
            <x v="4"/>
          </reference>
          <reference field="2" count="1" selected="0">
            <x v="7"/>
          </reference>
          <reference field="3" count="1">
            <x v="0"/>
          </reference>
        </references>
      </pivotArea>
    </format>
    <format dxfId="2884">
      <pivotArea dataOnly="0" labelOnly="1" fieldPosition="0">
        <references count="4">
          <reference field="0" count="1" selected="0">
            <x v="322"/>
          </reference>
          <reference field="1" count="1" selected="0">
            <x v="9"/>
          </reference>
          <reference field="2" count="1" selected="0">
            <x v="19"/>
          </reference>
          <reference field="3" count="1">
            <x v="0"/>
          </reference>
        </references>
      </pivotArea>
    </format>
    <format dxfId="2883">
      <pivotArea dataOnly="0" labelOnly="1" fieldPosition="0">
        <references count="4">
          <reference field="0" count="1" selected="0">
            <x v="322"/>
          </reference>
          <reference field="1" count="1" selected="0">
            <x v="11"/>
          </reference>
          <reference field="2" count="1" selected="0">
            <x v="35"/>
          </reference>
          <reference field="3" count="1">
            <x v="0"/>
          </reference>
        </references>
      </pivotArea>
    </format>
    <format dxfId="2882">
      <pivotArea dataOnly="0" labelOnly="1" fieldPosition="0">
        <references count="4">
          <reference field="0" count="1" selected="0">
            <x v="323"/>
          </reference>
          <reference field="1" count="1" selected="0">
            <x v="7"/>
          </reference>
          <reference field="2" count="1" selected="0">
            <x v="2"/>
          </reference>
          <reference field="3" count="1">
            <x v="0"/>
          </reference>
        </references>
      </pivotArea>
    </format>
    <format dxfId="2881">
      <pivotArea dataOnly="0" labelOnly="1" fieldPosition="0">
        <references count="4">
          <reference field="0" count="1" selected="0">
            <x v="324"/>
          </reference>
          <reference field="1" count="1" selected="0">
            <x v="3"/>
          </reference>
          <reference field="2" count="1" selected="0">
            <x v="45"/>
          </reference>
          <reference field="3" count="1">
            <x v="1"/>
          </reference>
        </references>
      </pivotArea>
    </format>
    <format dxfId="2880">
      <pivotArea dataOnly="0" labelOnly="1" fieldPosition="0">
        <references count="4">
          <reference field="0" count="1" selected="0">
            <x v="325"/>
          </reference>
          <reference field="1" count="1" selected="0">
            <x v="11"/>
          </reference>
          <reference field="2" count="1" selected="0">
            <x v="39"/>
          </reference>
          <reference field="3" count="1">
            <x v="2"/>
          </reference>
        </references>
      </pivotArea>
    </format>
    <format dxfId="2879">
      <pivotArea dataOnly="0" labelOnly="1" fieldPosition="0">
        <references count="4">
          <reference field="0" count="1" selected="0">
            <x v="326"/>
          </reference>
          <reference field="1" count="1" selected="0">
            <x v="10"/>
          </reference>
          <reference field="2" count="1" selected="0">
            <x v="51"/>
          </reference>
          <reference field="3" count="1">
            <x v="2"/>
          </reference>
        </references>
      </pivotArea>
    </format>
    <format dxfId="2878">
      <pivotArea dataOnly="0" labelOnly="1" fieldPosition="0">
        <references count="4">
          <reference field="0" count="1" selected="0">
            <x v="326"/>
          </reference>
          <reference field="1" count="1" selected="0">
            <x v="11"/>
          </reference>
          <reference field="2" count="1" selected="0">
            <x v="51"/>
          </reference>
          <reference field="3" count="1">
            <x v="2"/>
          </reference>
        </references>
      </pivotArea>
    </format>
    <format dxfId="2877">
      <pivotArea dataOnly="0" labelOnly="1" fieldPosition="0">
        <references count="4">
          <reference field="0" count="1" selected="0">
            <x v="326"/>
          </reference>
          <reference field="1" count="1" selected="0">
            <x v="12"/>
          </reference>
          <reference field="2" count="1" selected="0">
            <x v="51"/>
          </reference>
          <reference field="3" count="1">
            <x v="2"/>
          </reference>
        </references>
      </pivotArea>
    </format>
    <format dxfId="2876">
      <pivotArea dataOnly="0" labelOnly="1" fieldPosition="0">
        <references count="4">
          <reference field="0" count="1" selected="0">
            <x v="328"/>
          </reference>
          <reference field="1" count="1" selected="0">
            <x v="6"/>
          </reference>
          <reference field="2" count="1" selected="0">
            <x v="55"/>
          </reference>
          <reference field="3" count="1">
            <x v="0"/>
          </reference>
        </references>
      </pivotArea>
    </format>
    <format dxfId="2875">
      <pivotArea dataOnly="0" labelOnly="1" fieldPosition="0">
        <references count="4">
          <reference field="0" count="1" selected="0">
            <x v="328"/>
          </reference>
          <reference field="1" count="1" selected="0">
            <x v="7"/>
          </reference>
          <reference field="2" count="1" selected="0">
            <x v="19"/>
          </reference>
          <reference field="3" count="1">
            <x v="0"/>
          </reference>
        </references>
      </pivotArea>
    </format>
    <format dxfId="2874">
      <pivotArea dataOnly="0" labelOnly="1" fieldPosition="0">
        <references count="4">
          <reference field="0" count="1" selected="0">
            <x v="328"/>
          </reference>
          <reference field="1" count="1" selected="0">
            <x v="9"/>
          </reference>
          <reference field="2" count="1" selected="0">
            <x v="35"/>
          </reference>
          <reference field="3" count="1">
            <x v="0"/>
          </reference>
        </references>
      </pivotArea>
    </format>
    <format dxfId="2873">
      <pivotArea dataOnly="0" labelOnly="1" fieldPosition="0">
        <references count="4">
          <reference field="0" count="1" selected="0">
            <x v="328"/>
          </reference>
          <reference field="1" count="1" selected="0">
            <x v="11"/>
          </reference>
          <reference field="2" count="1" selected="0">
            <x v="23"/>
          </reference>
          <reference field="3" count="1">
            <x v="0"/>
          </reference>
        </references>
      </pivotArea>
    </format>
    <format dxfId="2872">
      <pivotArea dataOnly="0" labelOnly="1" fieldPosition="0">
        <references count="4">
          <reference field="0" count="1" selected="0">
            <x v="328"/>
          </reference>
          <reference field="1" count="1" selected="0">
            <x v="12"/>
          </reference>
          <reference field="2" count="1" selected="0">
            <x v="3"/>
          </reference>
          <reference field="3" count="1">
            <x v="0"/>
          </reference>
        </references>
      </pivotArea>
    </format>
    <format dxfId="2871">
      <pivotArea dataOnly="0" labelOnly="1" fieldPosition="0">
        <references count="4">
          <reference field="0" count="1" selected="0">
            <x v="329"/>
          </reference>
          <reference field="1" count="1" selected="0">
            <x v="8"/>
          </reference>
          <reference field="2" count="1" selected="0">
            <x v="27"/>
          </reference>
          <reference field="3" count="1">
            <x v="1"/>
          </reference>
        </references>
      </pivotArea>
    </format>
    <format dxfId="2870">
      <pivotArea dataOnly="0" labelOnly="1" fieldPosition="0">
        <references count="4">
          <reference field="0" count="1" selected="0">
            <x v="330"/>
          </reference>
          <reference field="1" count="1" selected="0">
            <x v="7"/>
          </reference>
          <reference field="2" count="1" selected="0">
            <x v="23"/>
          </reference>
          <reference field="3" count="1">
            <x v="1"/>
          </reference>
        </references>
      </pivotArea>
    </format>
    <format dxfId="2869">
      <pivotArea dataOnly="0" labelOnly="1" fieldPosition="0">
        <references count="4">
          <reference field="0" count="1" selected="0">
            <x v="331"/>
          </reference>
          <reference field="1" count="1" selected="0">
            <x v="8"/>
          </reference>
          <reference field="2" count="1" selected="0">
            <x v="27"/>
          </reference>
          <reference field="3" count="1">
            <x v="1"/>
          </reference>
        </references>
      </pivotArea>
    </format>
    <format dxfId="2868">
      <pivotArea dataOnly="0" labelOnly="1" fieldPosition="0">
        <references count="4">
          <reference field="0" count="1" selected="0">
            <x v="331"/>
          </reference>
          <reference field="1" count="1" selected="0">
            <x v="9"/>
          </reference>
          <reference field="2" count="1" selected="0">
            <x v="27"/>
          </reference>
          <reference field="3" count="1">
            <x v="1"/>
          </reference>
        </references>
      </pivotArea>
    </format>
    <format dxfId="2867">
      <pivotArea dataOnly="0" labelOnly="1" fieldPosition="0">
        <references count="4">
          <reference field="0" count="1" selected="0">
            <x v="332"/>
          </reference>
          <reference field="1" count="1" selected="0">
            <x v="0"/>
          </reference>
          <reference field="2" count="1" selected="0">
            <x v="18"/>
          </reference>
          <reference field="3" count="1">
            <x v="0"/>
          </reference>
        </references>
      </pivotArea>
    </format>
    <format dxfId="2866">
      <pivotArea dataOnly="0" labelOnly="1" fieldPosition="0">
        <references count="4">
          <reference field="0" count="1" selected="0">
            <x v="333"/>
          </reference>
          <reference field="1" count="1" selected="0">
            <x v="3"/>
          </reference>
          <reference field="2" count="1" selected="0">
            <x v="17"/>
          </reference>
          <reference field="3" count="1">
            <x v="0"/>
          </reference>
        </references>
      </pivotArea>
    </format>
    <format dxfId="2865">
      <pivotArea dataOnly="0" labelOnly="1" fieldPosition="0">
        <references count="4">
          <reference field="0" count="1" selected="0">
            <x v="334"/>
          </reference>
          <reference field="1" count="1" selected="0">
            <x v="8"/>
          </reference>
          <reference field="2" count="1" selected="0">
            <x v="36"/>
          </reference>
          <reference field="3" count="1">
            <x v="0"/>
          </reference>
        </references>
      </pivotArea>
    </format>
    <format dxfId="2864">
      <pivotArea dataOnly="0" labelOnly="1" fieldPosition="0">
        <references count="4">
          <reference field="0" count="1" selected="0">
            <x v="334"/>
          </reference>
          <reference field="1" count="1" selected="0">
            <x v="9"/>
          </reference>
          <reference field="2" count="1" selected="0">
            <x v="36"/>
          </reference>
          <reference field="3" count="1">
            <x v="0"/>
          </reference>
        </references>
      </pivotArea>
    </format>
    <format dxfId="2863">
      <pivotArea dataOnly="0" labelOnly="1" fieldPosition="0">
        <references count="4">
          <reference field="0" count="1" selected="0">
            <x v="334"/>
          </reference>
          <reference field="1" count="1" selected="0">
            <x v="11"/>
          </reference>
          <reference field="2" count="1" selected="0">
            <x v="3"/>
          </reference>
          <reference field="3" count="1">
            <x v="0"/>
          </reference>
        </references>
      </pivotArea>
    </format>
    <format dxfId="2862">
      <pivotArea dataOnly="0" labelOnly="1" fieldPosition="0">
        <references count="4">
          <reference field="0" count="1" selected="0">
            <x v="334"/>
          </reference>
          <reference field="1" count="1" selected="0">
            <x v="12"/>
          </reference>
          <reference field="2" count="1" selected="0">
            <x v="3"/>
          </reference>
          <reference field="3" count="1">
            <x v="0"/>
          </reference>
        </references>
      </pivotArea>
    </format>
    <format dxfId="2861">
      <pivotArea dataOnly="0" labelOnly="1" fieldPosition="0">
        <references count="4">
          <reference field="0" count="1" selected="0">
            <x v="335"/>
          </reference>
          <reference field="1" count="1" selected="0">
            <x v="7"/>
          </reference>
          <reference field="2" count="1" selected="0">
            <x v="2"/>
          </reference>
          <reference field="3" count="1">
            <x v="0"/>
          </reference>
        </references>
      </pivotArea>
    </format>
    <format dxfId="2860">
      <pivotArea dataOnly="0" labelOnly="1" fieldPosition="0">
        <references count="4">
          <reference field="0" count="1" selected="0">
            <x v="338"/>
          </reference>
          <reference field="1" count="1" selected="0">
            <x v="6"/>
          </reference>
          <reference field="2" count="1" selected="0">
            <x v="34"/>
          </reference>
          <reference field="3" count="1">
            <x v="1"/>
          </reference>
        </references>
      </pivotArea>
    </format>
    <format dxfId="2859">
      <pivotArea dataOnly="0" labelOnly="1" fieldPosition="0">
        <references count="4">
          <reference field="0" count="1" selected="0">
            <x v="339"/>
          </reference>
          <reference field="1" count="1" selected="0">
            <x v="6"/>
          </reference>
          <reference field="2" count="1" selected="0">
            <x v="1"/>
          </reference>
          <reference field="3" count="1">
            <x v="0"/>
          </reference>
        </references>
      </pivotArea>
    </format>
    <format dxfId="2858">
      <pivotArea dataOnly="0" labelOnly="1" fieldPosition="0">
        <references count="4">
          <reference field="0" count="1" selected="0">
            <x v="340"/>
          </reference>
          <reference field="1" count="1" selected="0">
            <x v="6"/>
          </reference>
          <reference field="2" count="1" selected="0">
            <x v="15"/>
          </reference>
          <reference field="3" count="1">
            <x v="1"/>
          </reference>
        </references>
      </pivotArea>
    </format>
    <format dxfId="2857">
      <pivotArea dataOnly="0" labelOnly="1" fieldPosition="0">
        <references count="4">
          <reference field="0" count="1" selected="0">
            <x v="341"/>
          </reference>
          <reference field="1" count="1" selected="0">
            <x v="4"/>
          </reference>
          <reference field="2" count="1" selected="0">
            <x v="42"/>
          </reference>
          <reference field="3" count="1">
            <x v="1"/>
          </reference>
        </references>
      </pivotArea>
    </format>
    <format dxfId="2856">
      <pivotArea dataOnly="0" labelOnly="1" fieldPosition="0">
        <references count="4">
          <reference field="0" count="1" selected="0">
            <x v="341"/>
          </reference>
          <reference field="1" count="1" selected="0">
            <x v="5"/>
          </reference>
          <reference field="2" count="1" selected="0">
            <x v="52"/>
          </reference>
          <reference field="3" count="1">
            <x v="1"/>
          </reference>
        </references>
      </pivotArea>
    </format>
    <format dxfId="2855">
      <pivotArea dataOnly="0" labelOnly="1" fieldPosition="0">
        <references count="4">
          <reference field="0" count="1" selected="0">
            <x v="341"/>
          </reference>
          <reference field="1" count="1" selected="0">
            <x v="6"/>
          </reference>
          <reference field="2" count="1" selected="0">
            <x v="5"/>
          </reference>
          <reference field="3" count="1">
            <x v="1"/>
          </reference>
        </references>
      </pivotArea>
    </format>
    <format dxfId="2854">
      <pivotArea dataOnly="0" labelOnly="1" fieldPosition="0">
        <references count="4">
          <reference field="0" count="1" selected="0">
            <x v="341"/>
          </reference>
          <reference field="1" count="1" selected="0">
            <x v="7"/>
          </reference>
          <reference field="2" count="1" selected="0">
            <x v="23"/>
          </reference>
          <reference field="3" count="1">
            <x v="1"/>
          </reference>
        </references>
      </pivotArea>
    </format>
    <format dxfId="2853">
      <pivotArea dataOnly="0" labelOnly="1" fieldPosition="0">
        <references count="4">
          <reference field="0" count="1" selected="0">
            <x v="341"/>
          </reference>
          <reference field="1" count="1" selected="0">
            <x v="8"/>
          </reference>
          <reference field="2" count="1" selected="0">
            <x v="19"/>
          </reference>
          <reference field="3" count="1">
            <x v="0"/>
          </reference>
        </references>
      </pivotArea>
    </format>
    <format dxfId="2852">
      <pivotArea dataOnly="0" labelOnly="1" fieldPosition="0">
        <references count="4">
          <reference field="0" count="1" selected="0">
            <x v="341"/>
          </reference>
          <reference field="1" count="1" selected="0">
            <x v="8"/>
          </reference>
          <reference field="2" count="1" selected="0">
            <x v="23"/>
          </reference>
          <reference field="3" count="1">
            <x v="1"/>
          </reference>
        </references>
      </pivotArea>
    </format>
    <format dxfId="2851">
      <pivotArea dataOnly="0" labelOnly="1" fieldPosition="0">
        <references count="4">
          <reference field="0" count="1" selected="0">
            <x v="341"/>
          </reference>
          <reference field="1" count="1" selected="0">
            <x v="9"/>
          </reference>
          <reference field="2" count="1" selected="0">
            <x v="23"/>
          </reference>
          <reference field="3" count="1">
            <x v="0"/>
          </reference>
        </references>
      </pivotArea>
    </format>
    <format dxfId="2850">
      <pivotArea dataOnly="0" labelOnly="1" fieldPosition="0">
        <references count="4">
          <reference field="0" count="1" selected="0">
            <x v="341"/>
          </reference>
          <reference field="1" count="1" selected="0">
            <x v="9"/>
          </reference>
          <reference field="2" count="1" selected="0">
            <x v="32"/>
          </reference>
          <reference field="3" count="1">
            <x v="1"/>
          </reference>
        </references>
      </pivotArea>
    </format>
    <format dxfId="2849">
      <pivotArea dataOnly="0" labelOnly="1" fieldPosition="0">
        <references count="4">
          <reference field="0" count="1" selected="0">
            <x v="341"/>
          </reference>
          <reference field="1" count="1" selected="0">
            <x v="10"/>
          </reference>
          <reference field="2" count="1" selected="0">
            <x v="54"/>
          </reference>
          <reference field="3" count="1">
            <x v="2"/>
          </reference>
        </references>
      </pivotArea>
    </format>
    <format dxfId="2848">
      <pivotArea dataOnly="0" labelOnly="1" fieldPosition="0">
        <references count="4">
          <reference field="0" count="1" selected="0">
            <x v="341"/>
          </reference>
          <reference field="1" count="1" selected="0">
            <x v="11"/>
          </reference>
          <reference field="2" count="1" selected="0">
            <x v="31"/>
          </reference>
          <reference field="3" count="1">
            <x v="2"/>
          </reference>
        </references>
      </pivotArea>
    </format>
    <format dxfId="2847">
      <pivotArea dataOnly="0" labelOnly="1" fieldPosition="0">
        <references count="4">
          <reference field="0" count="1" selected="0">
            <x v="341"/>
          </reference>
          <reference field="1" count="1" selected="0">
            <x v="12"/>
          </reference>
          <reference field="2" count="1" selected="0">
            <x v="31"/>
          </reference>
          <reference field="3" count="1">
            <x v="1"/>
          </reference>
        </references>
      </pivotArea>
    </format>
    <format dxfId="2846">
      <pivotArea dataOnly="0" labelOnly="1" fieldPosition="0">
        <references count="4">
          <reference field="0" count="1" selected="0">
            <x v="342"/>
          </reference>
          <reference field="1" count="1" selected="0">
            <x v="9"/>
          </reference>
          <reference field="2" count="1" selected="0">
            <x v="32"/>
          </reference>
          <reference field="3" count="1">
            <x v="1"/>
          </reference>
        </references>
      </pivotArea>
    </format>
    <format dxfId="2845">
      <pivotArea dataOnly="0" labelOnly="1" fieldPosition="0">
        <references count="4">
          <reference field="0" count="1" selected="0">
            <x v="343"/>
          </reference>
          <reference field="1" count="1" selected="0">
            <x v="3"/>
          </reference>
          <reference field="2" count="1" selected="0">
            <x v="17"/>
          </reference>
          <reference field="3" count="1">
            <x v="0"/>
          </reference>
        </references>
      </pivotArea>
    </format>
    <format dxfId="2844">
      <pivotArea dataOnly="0" labelOnly="1" fieldPosition="0">
        <references count="4">
          <reference field="0" count="1" selected="0">
            <x v="343"/>
          </reference>
          <reference field="1" count="1" selected="0">
            <x v="4"/>
          </reference>
          <reference field="2" count="1" selected="0">
            <x v="7"/>
          </reference>
          <reference field="3" count="1">
            <x v="0"/>
          </reference>
        </references>
      </pivotArea>
    </format>
    <format dxfId="2843">
      <pivotArea dataOnly="0" labelOnly="1" fieldPosition="0">
        <references count="4">
          <reference field="0" count="1" selected="0">
            <x v="343"/>
          </reference>
          <reference field="1" count="1" selected="0">
            <x v="5"/>
          </reference>
          <reference field="2" count="1" selected="0">
            <x v="7"/>
          </reference>
          <reference field="3" count="1">
            <x v="0"/>
          </reference>
        </references>
      </pivotArea>
    </format>
    <format dxfId="2842">
      <pivotArea dataOnly="0" labelOnly="1" fieldPosition="0">
        <references count="4">
          <reference field="0" count="1" selected="0">
            <x v="343"/>
          </reference>
          <reference field="1" count="1" selected="0">
            <x v="7"/>
          </reference>
          <reference field="2" count="1" selected="0">
            <x v="19"/>
          </reference>
          <reference field="3" count="1">
            <x v="0"/>
          </reference>
        </references>
      </pivotArea>
    </format>
    <format dxfId="2841">
      <pivotArea dataOnly="0" labelOnly="1" fieldPosition="0">
        <references count="4">
          <reference field="0" count="1" selected="0">
            <x v="343"/>
          </reference>
          <reference field="1" count="1" selected="0">
            <x v="9"/>
          </reference>
          <reference field="2" count="1" selected="0">
            <x v="7"/>
          </reference>
          <reference field="3" count="1">
            <x v="0"/>
          </reference>
        </references>
      </pivotArea>
    </format>
    <format dxfId="2840">
      <pivotArea dataOnly="0" labelOnly="1" fieldPosition="0">
        <references count="4">
          <reference field="0" count="1" selected="0">
            <x v="344"/>
          </reference>
          <reference field="1" count="1" selected="0">
            <x v="2"/>
          </reference>
          <reference field="2" count="1" selected="0">
            <x v="55"/>
          </reference>
          <reference field="3" count="1">
            <x v="0"/>
          </reference>
        </references>
      </pivotArea>
    </format>
    <format dxfId="2839">
      <pivotArea dataOnly="0" labelOnly="1" fieldPosition="0">
        <references count="4">
          <reference field="0" count="1" selected="0">
            <x v="344"/>
          </reference>
          <reference field="1" count="1" selected="0">
            <x v="3"/>
          </reference>
          <reference field="2" count="1" selected="0">
            <x v="55"/>
          </reference>
          <reference field="3" count="1">
            <x v="0"/>
          </reference>
        </references>
      </pivotArea>
    </format>
    <format dxfId="2838">
      <pivotArea dataOnly="0" labelOnly="1" fieldPosition="0">
        <references count="4">
          <reference field="0" count="1" selected="0">
            <x v="344"/>
          </reference>
          <reference field="1" count="1" selected="0">
            <x v="4"/>
          </reference>
          <reference field="2" count="1" selected="0">
            <x v="11"/>
          </reference>
          <reference field="3" count="1">
            <x v="0"/>
          </reference>
        </references>
      </pivotArea>
    </format>
    <format dxfId="2837">
      <pivotArea dataOnly="0" labelOnly="1" fieldPosition="0">
        <references count="4">
          <reference field="0" count="1" selected="0">
            <x v="344"/>
          </reference>
          <reference field="1" count="1" selected="0">
            <x v="5"/>
          </reference>
          <reference field="2" count="1" selected="0">
            <x v="11"/>
          </reference>
          <reference field="3" count="1">
            <x v="0"/>
          </reference>
        </references>
      </pivotArea>
    </format>
    <format dxfId="2836">
      <pivotArea dataOnly="0" labelOnly="1" fieldPosition="0">
        <references count="4">
          <reference field="0" count="1" selected="0">
            <x v="344"/>
          </reference>
          <reference field="1" count="1" selected="0">
            <x v="6"/>
          </reference>
          <reference field="2" count="1" selected="0">
            <x v="11"/>
          </reference>
          <reference field="3" count="1">
            <x v="0"/>
          </reference>
        </references>
      </pivotArea>
    </format>
    <format dxfId="2835">
      <pivotArea dataOnly="0" labelOnly="1" fieldPosition="0">
        <references count="4">
          <reference field="0" count="1" selected="0">
            <x v="344"/>
          </reference>
          <reference field="1" count="1" selected="0">
            <x v="7"/>
          </reference>
          <reference field="2" count="1" selected="0">
            <x v="21"/>
          </reference>
          <reference field="3" count="1">
            <x v="0"/>
          </reference>
        </references>
      </pivotArea>
    </format>
    <format dxfId="2834">
      <pivotArea dataOnly="0" labelOnly="1" fieldPosition="0">
        <references count="4">
          <reference field="0" count="1" selected="0">
            <x v="344"/>
          </reference>
          <reference field="1" count="1" selected="0">
            <x v="8"/>
          </reference>
          <reference field="2" count="1" selected="0">
            <x v="21"/>
          </reference>
          <reference field="3" count="1">
            <x v="0"/>
          </reference>
        </references>
      </pivotArea>
    </format>
    <format dxfId="2833">
      <pivotArea dataOnly="0" labelOnly="1" fieldPosition="0">
        <references count="4">
          <reference field="0" count="1" selected="0">
            <x v="344"/>
          </reference>
          <reference field="1" count="1" selected="0">
            <x v="9"/>
          </reference>
          <reference field="2" count="1" selected="0">
            <x v="21"/>
          </reference>
          <reference field="3" count="1">
            <x v="0"/>
          </reference>
        </references>
      </pivotArea>
    </format>
    <format dxfId="2832">
      <pivotArea dataOnly="0" labelOnly="1" fieldPosition="0">
        <references count="4">
          <reference field="0" count="1" selected="0">
            <x v="344"/>
          </reference>
          <reference field="1" count="1" selected="0">
            <x v="11"/>
          </reference>
          <reference field="2" count="1" selected="0">
            <x v="21"/>
          </reference>
          <reference field="3" count="1">
            <x v="0"/>
          </reference>
        </references>
      </pivotArea>
    </format>
    <format dxfId="2831">
      <pivotArea dataOnly="0" labelOnly="1" fieldPosition="0">
        <references count="4">
          <reference field="0" count="1" selected="0">
            <x v="344"/>
          </reference>
          <reference field="1" count="1" selected="0">
            <x v="12"/>
          </reference>
          <reference field="2" count="1" selected="0">
            <x v="21"/>
          </reference>
          <reference field="3" count="1">
            <x v="0"/>
          </reference>
        </references>
      </pivotArea>
    </format>
    <format dxfId="2830">
      <pivotArea dataOnly="0" labelOnly="1" fieldPosition="0">
        <references count="4">
          <reference field="0" count="1" selected="0">
            <x v="345"/>
          </reference>
          <reference field="1" count="1" selected="0">
            <x v="10"/>
          </reference>
          <reference field="2" count="1" selected="0">
            <x v="54"/>
          </reference>
          <reference field="3" count="1">
            <x v="2"/>
          </reference>
        </references>
      </pivotArea>
    </format>
    <format dxfId="2829">
      <pivotArea dataOnly="0" labelOnly="1" fieldPosition="0">
        <references count="4">
          <reference field="0" count="1" selected="0">
            <x v="345"/>
          </reference>
          <reference field="1" count="1" selected="0">
            <x v="11"/>
          </reference>
          <reference field="2" count="1" selected="0">
            <x v="54"/>
          </reference>
          <reference field="3" count="1">
            <x v="2"/>
          </reference>
        </references>
      </pivotArea>
    </format>
    <format dxfId="2828">
      <pivotArea dataOnly="0" labelOnly="1" fieldPosition="0">
        <references count="4">
          <reference field="0" count="1" selected="0">
            <x v="345"/>
          </reference>
          <reference field="1" count="1" selected="0">
            <x v="12"/>
          </reference>
          <reference field="2" count="1" selected="0">
            <x v="54"/>
          </reference>
          <reference field="3" count="1">
            <x v="2"/>
          </reference>
        </references>
      </pivotArea>
    </format>
    <format dxfId="2827">
      <pivotArea dataOnly="0" labelOnly="1" fieldPosition="0">
        <references count="4">
          <reference field="0" count="1" selected="0">
            <x v="346"/>
          </reference>
          <reference field="1" count="1" selected="0">
            <x v="0"/>
          </reference>
          <reference field="2" count="1" selected="0">
            <x v="55"/>
          </reference>
          <reference field="3" count="1">
            <x v="0"/>
          </reference>
        </references>
      </pivotArea>
    </format>
    <format dxfId="2826">
      <pivotArea dataOnly="0" labelOnly="1" fieldPosition="0">
        <references count="4">
          <reference field="0" count="1" selected="0">
            <x v="346"/>
          </reference>
          <reference field="1" count="1" selected="0">
            <x v="1"/>
          </reference>
          <reference field="2" count="1" selected="0">
            <x v="55"/>
          </reference>
          <reference field="3" count="1">
            <x v="0"/>
          </reference>
        </references>
      </pivotArea>
    </format>
    <format dxfId="2825">
      <pivotArea dataOnly="0" labelOnly="1" fieldPosition="0">
        <references count="4">
          <reference field="0" count="1" selected="0">
            <x v="346"/>
          </reference>
          <reference field="1" count="1" selected="0">
            <x v="2"/>
          </reference>
          <reference field="2" count="1" selected="0">
            <x v="55"/>
          </reference>
          <reference field="3" count="1">
            <x v="0"/>
          </reference>
        </references>
      </pivotArea>
    </format>
    <format dxfId="2824">
      <pivotArea dataOnly="0" labelOnly="1" fieldPosition="0">
        <references count="4">
          <reference field="0" count="1" selected="0">
            <x v="346"/>
          </reference>
          <reference field="1" count="1" selected="0">
            <x v="3"/>
          </reference>
          <reference field="2" count="1" selected="0">
            <x v="55"/>
          </reference>
          <reference field="3" count="1">
            <x v="0"/>
          </reference>
        </references>
      </pivotArea>
    </format>
    <format dxfId="2823">
      <pivotArea dataOnly="0" labelOnly="1" fieldPosition="0">
        <references count="4">
          <reference field="0" count="1" selected="0">
            <x v="346"/>
          </reference>
          <reference field="1" count="1" selected="0">
            <x v="4"/>
          </reference>
          <reference field="2" count="1" selected="0">
            <x v="55"/>
          </reference>
          <reference field="3" count="1">
            <x v="0"/>
          </reference>
        </references>
      </pivotArea>
    </format>
    <format dxfId="2822">
      <pivotArea dataOnly="0" labelOnly="1" fieldPosition="0">
        <references count="4">
          <reference field="0" count="1" selected="0">
            <x v="347"/>
          </reference>
          <reference field="1" count="1" selected="0">
            <x v="3"/>
          </reference>
          <reference field="2" count="1" selected="0">
            <x v="17"/>
          </reference>
          <reference field="3" count="1">
            <x v="0"/>
          </reference>
        </references>
      </pivotArea>
    </format>
    <format dxfId="2821">
      <pivotArea dataOnly="0" labelOnly="1" fieldPosition="0">
        <references count="4">
          <reference field="0" count="1" selected="0">
            <x v="347"/>
          </reference>
          <reference field="1" count="1" selected="0">
            <x v="3"/>
          </reference>
          <reference field="2" count="1" selected="0">
            <x v="24"/>
          </reference>
          <reference field="3" count="1">
            <x v="1"/>
          </reference>
        </references>
      </pivotArea>
    </format>
    <format dxfId="2820">
      <pivotArea dataOnly="0" labelOnly="1" fieldPosition="0">
        <references count="4">
          <reference field="0" count="1" selected="0">
            <x v="347"/>
          </reference>
          <reference field="1" count="1" selected="0">
            <x v="5"/>
          </reference>
          <reference field="2" count="1" selected="0">
            <x v="11"/>
          </reference>
          <reference field="3" count="1">
            <x v="0"/>
          </reference>
        </references>
      </pivotArea>
    </format>
    <format dxfId="2819">
      <pivotArea dataOnly="0" labelOnly="1" fieldPosition="0">
        <references count="4">
          <reference field="0" count="1" selected="0">
            <x v="347"/>
          </reference>
          <reference field="1" count="1" selected="0">
            <x v="8"/>
          </reference>
          <reference field="2" count="1" selected="0">
            <x v="19"/>
          </reference>
          <reference field="3" count="1">
            <x v="0"/>
          </reference>
        </references>
      </pivotArea>
    </format>
    <format dxfId="2818">
      <pivotArea dataOnly="0" labelOnly="1" fieldPosition="0">
        <references count="4">
          <reference field="0" count="1" selected="0">
            <x v="347"/>
          </reference>
          <reference field="1" count="1" selected="0">
            <x v="9"/>
          </reference>
          <reference field="2" count="1" selected="0">
            <x v="23"/>
          </reference>
          <reference field="3" count="1">
            <x v="0"/>
          </reference>
        </references>
      </pivotArea>
    </format>
    <format dxfId="2817">
      <pivotArea dataOnly="0" labelOnly="1" fieldPosition="0">
        <references count="4">
          <reference field="0" count="1" selected="0">
            <x v="347"/>
          </reference>
          <reference field="1" count="1" selected="0">
            <x v="11"/>
          </reference>
          <reference field="2" count="1" selected="0">
            <x v="23"/>
          </reference>
          <reference field="3" count="1">
            <x v="0"/>
          </reference>
        </references>
      </pivotArea>
    </format>
    <format dxfId="2816">
      <pivotArea dataOnly="0" labelOnly="1" fieldPosition="0">
        <references count="4">
          <reference field="0" count="1" selected="0">
            <x v="350"/>
          </reference>
          <reference field="1" count="1" selected="0">
            <x v="3"/>
          </reference>
          <reference field="2" count="1" selected="0">
            <x v="16"/>
          </reference>
          <reference field="3" count="1">
            <x v="0"/>
          </reference>
        </references>
      </pivotArea>
    </format>
    <format dxfId="2815">
      <pivotArea dataOnly="0" labelOnly="1" fieldPosition="0">
        <references count="4">
          <reference field="0" count="1" selected="0">
            <x v="350"/>
          </reference>
          <reference field="1" count="1" selected="0">
            <x v="3"/>
          </reference>
          <reference field="2" count="1" selected="0">
            <x v="22"/>
          </reference>
          <reference field="3" count="1">
            <x v="1"/>
          </reference>
        </references>
      </pivotArea>
    </format>
    <format dxfId="2814">
      <pivotArea dataOnly="0" labelOnly="1" fieldPosition="0">
        <references count="4">
          <reference field="0" count="1" selected="0">
            <x v="350"/>
          </reference>
          <reference field="1" count="1" selected="0">
            <x v="4"/>
          </reference>
          <reference field="2" count="1" selected="0">
            <x v="11"/>
          </reference>
          <reference field="3" count="1">
            <x v="0"/>
          </reference>
        </references>
      </pivotArea>
    </format>
    <format dxfId="2813">
      <pivotArea dataOnly="0" labelOnly="1" fieldPosition="0">
        <references count="4">
          <reference field="0" count="1" selected="0">
            <x v="350"/>
          </reference>
          <reference field="1" count="1" selected="0">
            <x v="5"/>
          </reference>
          <reference field="2" count="1" selected="0">
            <x v="11"/>
          </reference>
          <reference field="3" count="1">
            <x v="0"/>
          </reference>
        </references>
      </pivotArea>
    </format>
    <format dxfId="2812">
      <pivotArea dataOnly="0" labelOnly="1" fieldPosition="0">
        <references count="4">
          <reference field="0" count="1" selected="0">
            <x v="350"/>
          </reference>
          <reference field="1" count="1" selected="0">
            <x v="6"/>
          </reference>
          <reference field="2" count="1" selected="0">
            <x v="11"/>
          </reference>
          <reference field="3" count="1">
            <x v="0"/>
          </reference>
        </references>
      </pivotArea>
    </format>
    <format dxfId="2811">
      <pivotArea dataOnly="0" labelOnly="1" fieldPosition="0">
        <references count="4">
          <reference field="0" count="1" selected="0">
            <x v="350"/>
          </reference>
          <reference field="1" count="1" selected="0">
            <x v="7"/>
          </reference>
          <reference field="2" count="1" selected="0">
            <x v="21"/>
          </reference>
          <reference field="3" count="1">
            <x v="0"/>
          </reference>
        </references>
      </pivotArea>
    </format>
    <format dxfId="2810">
      <pivotArea dataOnly="0" labelOnly="1" fieldPosition="0">
        <references count="4">
          <reference field="0" count="1" selected="0">
            <x v="350"/>
          </reference>
          <reference field="1" count="1" selected="0">
            <x v="8"/>
          </reference>
          <reference field="2" count="1" selected="0">
            <x v="21"/>
          </reference>
          <reference field="3" count="1">
            <x v="0"/>
          </reference>
        </references>
      </pivotArea>
    </format>
    <format dxfId="2809">
      <pivotArea dataOnly="0" labelOnly="1" fieldPosition="0">
        <references count="4">
          <reference field="0" count="1" selected="0">
            <x v="350"/>
          </reference>
          <reference field="1" count="1" selected="0">
            <x v="9"/>
          </reference>
          <reference field="2" count="1" selected="0">
            <x v="21"/>
          </reference>
          <reference field="3" count="1">
            <x v="0"/>
          </reference>
        </references>
      </pivotArea>
    </format>
    <format dxfId="2808">
      <pivotArea dataOnly="0" labelOnly="1" fieldPosition="0">
        <references count="4">
          <reference field="0" count="1" selected="0">
            <x v="350"/>
          </reference>
          <reference field="1" count="1" selected="0">
            <x v="11"/>
          </reference>
          <reference field="2" count="1" selected="0">
            <x v="21"/>
          </reference>
          <reference field="3" count="1">
            <x v="0"/>
          </reference>
        </references>
      </pivotArea>
    </format>
    <format dxfId="2807">
      <pivotArea dataOnly="0" labelOnly="1" fieldPosition="0">
        <references count="4">
          <reference field="0" count="1" selected="0">
            <x v="350"/>
          </reference>
          <reference field="1" count="1" selected="0">
            <x v="12"/>
          </reference>
          <reference field="2" count="1" selected="0">
            <x v="21"/>
          </reference>
          <reference field="3" count="1">
            <x v="0"/>
          </reference>
        </references>
      </pivotArea>
    </format>
    <format dxfId="2806">
      <pivotArea dataOnly="0" labelOnly="1" fieldPosition="0">
        <references count="4">
          <reference field="0" count="1" selected="0">
            <x v="351"/>
          </reference>
          <reference field="1" count="1" selected="0">
            <x v="3"/>
          </reference>
          <reference field="2" count="1" selected="0">
            <x v="25"/>
          </reference>
          <reference field="3" count="1">
            <x v="1"/>
          </reference>
        </references>
      </pivotArea>
    </format>
    <format dxfId="2805">
      <pivotArea dataOnly="0" labelOnly="1" fieldPosition="0">
        <references count="4">
          <reference field="0" count="1" selected="0">
            <x v="351"/>
          </reference>
          <reference field="1" count="1" selected="0">
            <x v="4"/>
          </reference>
          <reference field="2" count="1" selected="0">
            <x v="25"/>
          </reference>
          <reference field="3" count="1">
            <x v="1"/>
          </reference>
        </references>
      </pivotArea>
    </format>
    <format dxfId="2804">
      <pivotArea dataOnly="0" labelOnly="1" fieldPosition="0">
        <references count="4">
          <reference field="0" count="1" selected="0">
            <x v="351"/>
          </reference>
          <reference field="1" count="1" selected="0">
            <x v="5"/>
          </reference>
          <reference field="2" count="1" selected="0">
            <x v="46"/>
          </reference>
          <reference field="3" count="1">
            <x v="1"/>
          </reference>
        </references>
      </pivotArea>
    </format>
    <format dxfId="2803">
      <pivotArea dataOnly="0" labelOnly="1" fieldPosition="0">
        <references count="4">
          <reference field="0" count="1" selected="0">
            <x v="353"/>
          </reference>
          <reference field="1" count="1" selected="0">
            <x v="11"/>
          </reference>
          <reference field="2" count="1" selected="0">
            <x v="3"/>
          </reference>
          <reference field="3" count="1">
            <x v="0"/>
          </reference>
        </references>
      </pivotArea>
    </format>
    <format dxfId="2802">
      <pivotArea dataOnly="0" labelOnly="1" fieldPosition="0">
        <references count="4">
          <reference field="0" count="1" selected="0">
            <x v="354"/>
          </reference>
          <reference field="1" count="1" selected="0">
            <x v="1"/>
          </reference>
          <reference field="2" count="1" selected="0">
            <x v="20"/>
          </reference>
          <reference field="3" count="1">
            <x v="0"/>
          </reference>
        </references>
      </pivotArea>
    </format>
    <format dxfId="2801">
      <pivotArea dataOnly="0" labelOnly="1" fieldPosition="0">
        <references count="4">
          <reference field="0" count="1" selected="0">
            <x v="354"/>
          </reference>
          <reference field="1" count="1" selected="0">
            <x v="5"/>
          </reference>
          <reference field="2" count="1" selected="0">
            <x v="24"/>
          </reference>
          <reference field="3" count="1">
            <x v="1"/>
          </reference>
        </references>
      </pivotArea>
    </format>
    <format dxfId="2800">
      <pivotArea dataOnly="0" labelOnly="1" fieldPosition="0">
        <references count="4">
          <reference field="0" count="1" selected="0">
            <x v="355"/>
          </reference>
          <reference field="1" count="1" selected="0">
            <x v="3"/>
          </reference>
          <reference field="2" count="1" selected="0">
            <x v="25"/>
          </reference>
          <reference field="3" count="1">
            <x v="1"/>
          </reference>
        </references>
      </pivotArea>
    </format>
    <format dxfId="2799">
      <pivotArea dataOnly="0" labelOnly="1" fieldPosition="0">
        <references count="4">
          <reference field="0" count="1" selected="0">
            <x v="356"/>
          </reference>
          <reference field="1" count="1" selected="0">
            <x v="6"/>
          </reference>
          <reference field="2" count="1" selected="0">
            <x v="47"/>
          </reference>
          <reference field="3" count="1">
            <x v="0"/>
          </reference>
        </references>
      </pivotArea>
    </format>
    <format dxfId="2798">
      <pivotArea dataOnly="0" labelOnly="1" fieldPosition="0">
        <references count="4">
          <reference field="0" count="1" selected="0">
            <x v="357"/>
          </reference>
          <reference field="1" count="1" selected="0">
            <x v="3"/>
          </reference>
          <reference field="2" count="1" selected="0">
            <x v="14"/>
          </reference>
          <reference field="3" count="1">
            <x v="0"/>
          </reference>
        </references>
      </pivotArea>
    </format>
    <format dxfId="2797">
      <pivotArea dataOnly="0" labelOnly="1" fieldPosition="0">
        <references count="4">
          <reference field="0" count="1" selected="0">
            <x v="357"/>
          </reference>
          <reference field="1" count="1" selected="0">
            <x v="5"/>
          </reference>
          <reference field="2" count="1" selected="0">
            <x v="14"/>
          </reference>
          <reference field="3" count="1">
            <x v="0"/>
          </reference>
        </references>
      </pivotArea>
    </format>
    <format dxfId="2796">
      <pivotArea dataOnly="0" labelOnly="1" fieldPosition="0">
        <references count="4">
          <reference field="0" count="1" selected="0">
            <x v="357"/>
          </reference>
          <reference field="1" count="1" selected="0">
            <x v="6"/>
          </reference>
          <reference field="2" count="1" selected="0">
            <x v="14"/>
          </reference>
          <reference field="3" count="1">
            <x v="0"/>
          </reference>
        </references>
      </pivotArea>
    </format>
    <format dxfId="2795">
      <pivotArea dataOnly="0" labelOnly="1" fieldPosition="0">
        <references count="4">
          <reference field="0" count="1" selected="0">
            <x v="357"/>
          </reference>
          <reference field="1" count="1" selected="0">
            <x v="7"/>
          </reference>
          <reference field="2" count="1" selected="0">
            <x v="1"/>
          </reference>
          <reference field="3" count="1">
            <x v="0"/>
          </reference>
        </references>
      </pivotArea>
    </format>
    <format dxfId="2794">
      <pivotArea dataOnly="0" labelOnly="1" fieldPosition="0">
        <references count="4">
          <reference field="0" count="1" selected="0">
            <x v="357"/>
          </reference>
          <reference field="1" count="1" selected="0">
            <x v="8"/>
          </reference>
          <reference field="2" count="1" selected="0">
            <x v="1"/>
          </reference>
          <reference field="3" count="1">
            <x v="1"/>
          </reference>
        </references>
      </pivotArea>
    </format>
    <format dxfId="2793">
      <pivotArea dataOnly="0" labelOnly="1" fieldPosition="0">
        <references count="4">
          <reference field="0" count="1" selected="0">
            <x v="357"/>
          </reference>
          <reference field="1" count="1" selected="0">
            <x v="9"/>
          </reference>
          <reference field="2" count="1" selected="0">
            <x v="1"/>
          </reference>
          <reference field="3" count="1">
            <x v="1"/>
          </reference>
        </references>
      </pivotArea>
    </format>
    <format dxfId="2792">
      <pivotArea dataOnly="0" labelOnly="1" fieldPosition="0">
        <references count="4">
          <reference field="0" count="1" selected="0">
            <x v="357"/>
          </reference>
          <reference field="1" count="1" selected="0">
            <x v="11"/>
          </reference>
          <reference field="2" count="1" selected="0">
            <x v="1"/>
          </reference>
          <reference field="3" count="1">
            <x v="1"/>
          </reference>
        </references>
      </pivotArea>
    </format>
    <format dxfId="2791">
      <pivotArea dataOnly="0" labelOnly="1" fieldPosition="0">
        <references count="4">
          <reference field="0" count="1" selected="0">
            <x v="359"/>
          </reference>
          <reference field="1" count="1" selected="0">
            <x v="9"/>
          </reference>
          <reference field="2" count="1" selected="0">
            <x v="48"/>
          </reference>
          <reference field="3" count="1">
            <x v="1"/>
          </reference>
        </references>
      </pivotArea>
    </format>
    <format dxfId="2790">
      <pivotArea dataOnly="0" labelOnly="1" fieldPosition="0">
        <references count="4">
          <reference field="0" count="1" selected="0">
            <x v="359"/>
          </reference>
          <reference field="1" count="1" selected="0">
            <x v="11"/>
          </reference>
          <reference field="2" count="1" selected="0">
            <x v="48"/>
          </reference>
          <reference field="3" count="1">
            <x v="1"/>
          </reference>
        </references>
      </pivotArea>
    </format>
    <format dxfId="2789">
      <pivotArea dataOnly="0" labelOnly="1" fieldPosition="0">
        <references count="4">
          <reference field="0" count="1" selected="0">
            <x v="359"/>
          </reference>
          <reference field="1" count="1" selected="0">
            <x v="12"/>
          </reference>
          <reference field="2" count="1" selected="0">
            <x v="48"/>
          </reference>
          <reference field="3" count="1">
            <x v="1"/>
          </reference>
        </references>
      </pivotArea>
    </format>
    <format dxfId="2788">
      <pivotArea dataOnly="0" labelOnly="1" fieldPosition="0">
        <references count="4">
          <reference field="0" count="1" selected="0">
            <x v="360"/>
          </reference>
          <reference field="1" count="1" selected="0">
            <x v="11"/>
          </reference>
          <reference field="2" count="1" selected="0">
            <x v="22"/>
          </reference>
          <reference field="3" count="1">
            <x v="1"/>
          </reference>
        </references>
      </pivotArea>
    </format>
    <format dxfId="2787">
      <pivotArea dataOnly="0" labelOnly="1" fieldPosition="0">
        <references count="4">
          <reference field="0" count="1" selected="0">
            <x v="360"/>
          </reference>
          <reference field="1" count="1" selected="0">
            <x v="12"/>
          </reference>
          <reference field="2" count="1" selected="0">
            <x v="14"/>
          </reference>
          <reference field="3" count="1">
            <x v="0"/>
          </reference>
        </references>
      </pivotArea>
    </format>
    <format dxfId="2786">
      <pivotArea dataOnly="0" labelOnly="1" fieldPosition="0">
        <references count="4">
          <reference field="0" count="1" selected="0">
            <x v="361"/>
          </reference>
          <reference field="1" count="1" selected="0">
            <x v="1"/>
          </reference>
          <reference field="2" count="1" selected="0">
            <x v="26"/>
          </reference>
          <reference field="3" count="1">
            <x v="1"/>
          </reference>
        </references>
      </pivotArea>
    </format>
    <format dxfId="2785">
      <pivotArea dataOnly="0" labelOnly="1" fieldPosition="0">
        <references count="4">
          <reference field="0" count="1" selected="0">
            <x v="363"/>
          </reference>
          <reference field="1" count="1" selected="0">
            <x v="11"/>
          </reference>
          <reference field="2" count="1" selected="0">
            <x v="16"/>
          </reference>
          <reference field="3" count="1">
            <x v="2"/>
          </reference>
        </references>
      </pivotArea>
    </format>
    <format dxfId="2784">
      <pivotArea dataOnly="0" labelOnly="1" fieldPosition="0">
        <references count="4">
          <reference field="0" count="1" selected="0">
            <x v="364"/>
          </reference>
          <reference field="1" count="1" selected="0">
            <x v="10"/>
          </reference>
          <reference field="2" count="1" selected="0">
            <x v="54"/>
          </reference>
          <reference field="3" count="1">
            <x v="2"/>
          </reference>
        </references>
      </pivotArea>
    </format>
    <format dxfId="2783">
      <pivotArea dataOnly="0" labelOnly="1" fieldPosition="0">
        <references count="4">
          <reference field="0" count="1" selected="0">
            <x v="364"/>
          </reference>
          <reference field="1" count="1" selected="0">
            <x v="11"/>
          </reference>
          <reference field="2" count="1" selected="0">
            <x v="54"/>
          </reference>
          <reference field="3" count="1">
            <x v="2"/>
          </reference>
        </references>
      </pivotArea>
    </format>
    <format dxfId="2782">
      <pivotArea dataOnly="0" labelOnly="1" fieldPosition="0">
        <references count="4">
          <reference field="0" count="1" selected="0">
            <x v="364"/>
          </reference>
          <reference field="1" count="1" selected="0">
            <x v="12"/>
          </reference>
          <reference field="2" count="1" selected="0">
            <x v="54"/>
          </reference>
          <reference field="3" count="1">
            <x v="2"/>
          </reference>
        </references>
      </pivotArea>
    </format>
    <format dxfId="2781">
      <pivotArea dataOnly="0" labelOnly="1" fieldPosition="0">
        <references count="4">
          <reference field="0" count="1" selected="0">
            <x v="365"/>
          </reference>
          <reference field="1" count="1" selected="0">
            <x v="4"/>
          </reference>
          <reference field="2" count="1" selected="0">
            <x v="22"/>
          </reference>
          <reference field="3" count="1">
            <x v="1"/>
          </reference>
        </references>
      </pivotArea>
    </format>
    <format dxfId="2780">
      <pivotArea dataOnly="0" labelOnly="1" fieldPosition="0">
        <references count="4">
          <reference field="0" count="1" selected="0">
            <x v="366"/>
          </reference>
          <reference field="1" count="1" selected="0">
            <x v="0"/>
          </reference>
          <reference field="2" count="1" selected="0">
            <x v="45"/>
          </reference>
          <reference field="3" count="1">
            <x v="0"/>
          </reference>
        </references>
      </pivotArea>
    </format>
    <format dxfId="2779">
      <pivotArea dataOnly="0" labelOnly="1" fieldPosition="0">
        <references count="4">
          <reference field="0" count="1" selected="0">
            <x v="366"/>
          </reference>
          <reference field="1" count="1" selected="0">
            <x v="1"/>
          </reference>
          <reference field="2" count="1" selected="0">
            <x v="45"/>
          </reference>
          <reference field="3" count="1">
            <x v="1"/>
          </reference>
        </references>
      </pivotArea>
    </format>
    <format dxfId="2778">
      <pivotArea dataOnly="0" labelOnly="1" fieldPosition="0">
        <references count="4">
          <reference field="0" count="1" selected="0">
            <x v="366"/>
          </reference>
          <reference field="1" count="1" selected="0">
            <x v="2"/>
          </reference>
          <reference field="2" count="1" selected="0">
            <x v="45"/>
          </reference>
          <reference field="3" count="1">
            <x v="1"/>
          </reference>
        </references>
      </pivotArea>
    </format>
    <format dxfId="2777">
      <pivotArea dataOnly="0" labelOnly="1" fieldPosition="0">
        <references count="4">
          <reference field="0" count="1" selected="0">
            <x v="366"/>
          </reference>
          <reference field="1" count="1" selected="0">
            <x v="3"/>
          </reference>
          <reference field="2" count="1" selected="0">
            <x v="45"/>
          </reference>
          <reference field="3" count="1">
            <x v="1"/>
          </reference>
        </references>
      </pivotArea>
    </format>
    <format dxfId="2776">
      <pivotArea dataOnly="0" labelOnly="1" fieldPosition="0">
        <references count="4">
          <reference field="0" count="1" selected="0">
            <x v="366"/>
          </reference>
          <reference field="1" count="1" selected="0">
            <x v="4"/>
          </reference>
          <reference field="2" count="1" selected="0">
            <x v="45"/>
          </reference>
          <reference field="3" count="1">
            <x v="1"/>
          </reference>
        </references>
      </pivotArea>
    </format>
    <format dxfId="2775">
      <pivotArea dataOnly="0" labelOnly="1" fieldPosition="0">
        <references count="4">
          <reference field="0" count="1" selected="0">
            <x v="366"/>
          </reference>
          <reference field="1" count="1" selected="0">
            <x v="5"/>
          </reference>
          <reference field="2" count="1" selected="0">
            <x v="45"/>
          </reference>
          <reference field="3" count="1">
            <x v="1"/>
          </reference>
        </references>
      </pivotArea>
    </format>
    <format dxfId="2774">
      <pivotArea dataOnly="0" labelOnly="1" fieldPosition="0">
        <references count="4">
          <reference field="0" count="1" selected="0">
            <x v="366"/>
          </reference>
          <reference field="1" count="1" selected="0">
            <x v="6"/>
          </reference>
          <reference field="2" count="1" selected="0">
            <x v="45"/>
          </reference>
          <reference field="3" count="1">
            <x v="1"/>
          </reference>
        </references>
      </pivotArea>
    </format>
    <format dxfId="2773">
      <pivotArea dataOnly="0" labelOnly="1" fieldPosition="0">
        <references count="4">
          <reference field="0" count="1" selected="0">
            <x v="367"/>
          </reference>
          <reference field="1" count="1" selected="0">
            <x v="9"/>
          </reference>
          <reference field="2" count="1" selected="0">
            <x v="42"/>
          </reference>
          <reference field="3" count="1">
            <x v="0"/>
          </reference>
        </references>
      </pivotArea>
    </format>
    <format dxfId="2772">
      <pivotArea dataOnly="0" labelOnly="1" fieldPosition="0">
        <references count="4">
          <reference field="0" count="1" selected="0">
            <x v="368"/>
          </reference>
          <reference field="1" count="1" selected="0">
            <x v="1"/>
          </reference>
          <reference field="2" count="1" selected="0">
            <x v="12"/>
          </reference>
          <reference field="3" count="1">
            <x v="1"/>
          </reference>
        </references>
      </pivotArea>
    </format>
    <format dxfId="2771">
      <pivotArea dataOnly="0" labelOnly="1" fieldPosition="0">
        <references count="4">
          <reference field="0" count="1" selected="0">
            <x v="368"/>
          </reference>
          <reference field="1" count="1" selected="0">
            <x v="2"/>
          </reference>
          <reference field="2" count="1" selected="0">
            <x v="12"/>
          </reference>
          <reference field="3" count="1">
            <x v="1"/>
          </reference>
        </references>
      </pivotArea>
    </format>
    <format dxfId="2770">
      <pivotArea dataOnly="0" labelOnly="1" fieldPosition="0">
        <references count="4">
          <reference field="0" count="1" selected="0">
            <x v="368"/>
          </reference>
          <reference field="1" count="1" selected="0">
            <x v="3"/>
          </reference>
          <reference field="2" count="1" selected="0">
            <x v="24"/>
          </reference>
          <reference field="3" count="1">
            <x v="1"/>
          </reference>
        </references>
      </pivotArea>
    </format>
    <format dxfId="2769">
      <pivotArea dataOnly="0" labelOnly="1" fieldPosition="0">
        <references count="4">
          <reference field="0" count="1" selected="0">
            <x v="368"/>
          </reference>
          <reference field="1" count="1" selected="0">
            <x v="4"/>
          </reference>
          <reference field="2" count="1" selected="0">
            <x v="24"/>
          </reference>
          <reference field="3" count="1">
            <x v="1"/>
          </reference>
        </references>
      </pivotArea>
    </format>
    <format dxfId="2768">
      <pivotArea dataOnly="0" labelOnly="1" fieldPosition="0">
        <references count="4">
          <reference field="0" count="1" selected="0">
            <x v="368"/>
          </reference>
          <reference field="1" count="1" selected="0">
            <x v="5"/>
          </reference>
          <reference field="2" count="1" selected="0">
            <x v="1"/>
          </reference>
          <reference field="3" count="1">
            <x v="0"/>
          </reference>
        </references>
      </pivotArea>
    </format>
    <format dxfId="2767">
      <pivotArea dataOnly="0" labelOnly="1" fieldPosition="0">
        <references count="4">
          <reference field="0" count="1" selected="0">
            <x v="368"/>
          </reference>
          <reference field="1" count="1" selected="0">
            <x v="6"/>
          </reference>
          <reference field="2" count="1" selected="0">
            <x v="1"/>
          </reference>
          <reference field="3" count="1">
            <x v="0"/>
          </reference>
        </references>
      </pivotArea>
    </format>
    <format dxfId="2766">
      <pivotArea dataOnly="0" labelOnly="1" fieldPosition="0">
        <references count="4">
          <reference field="0" count="1" selected="0">
            <x v="368"/>
          </reference>
          <reference field="1" count="1" selected="0">
            <x v="7"/>
          </reference>
          <reference field="2" count="1" selected="0">
            <x v="1"/>
          </reference>
          <reference field="3" count="1">
            <x v="0"/>
          </reference>
        </references>
      </pivotArea>
    </format>
    <format dxfId="2765">
      <pivotArea dataOnly="0" labelOnly="1" fieldPosition="0">
        <references count="4">
          <reference field="0" count="1" selected="0">
            <x v="368"/>
          </reference>
          <reference field="1" count="1" selected="0">
            <x v="8"/>
          </reference>
          <reference field="2" count="1" selected="0">
            <x v="1"/>
          </reference>
          <reference field="3" count="1">
            <x v="1"/>
          </reference>
        </references>
      </pivotArea>
    </format>
    <format dxfId="2764">
      <pivotArea dataOnly="0" labelOnly="1" fieldPosition="0">
        <references count="4">
          <reference field="0" count="1" selected="0">
            <x v="368"/>
          </reference>
          <reference field="1" count="1" selected="0">
            <x v="9"/>
          </reference>
          <reference field="2" count="1" selected="0">
            <x v="1"/>
          </reference>
          <reference field="3" count="1">
            <x v="1"/>
          </reference>
        </references>
      </pivotArea>
    </format>
    <format dxfId="2763">
      <pivotArea dataOnly="0" labelOnly="1" fieldPosition="0">
        <references count="4">
          <reference field="0" count="1" selected="0">
            <x v="368"/>
          </reference>
          <reference field="1" count="1" selected="0">
            <x v="11"/>
          </reference>
          <reference field="2" count="1" selected="0">
            <x v="1"/>
          </reference>
          <reference field="3" count="1">
            <x v="1"/>
          </reference>
        </references>
      </pivotArea>
    </format>
    <format dxfId="2762">
      <pivotArea dataOnly="0" labelOnly="1" fieldPosition="0">
        <references count="4">
          <reference field="0" count="1" selected="0">
            <x v="368"/>
          </reference>
          <reference field="1" count="1" selected="0">
            <x v="12"/>
          </reference>
          <reference field="2" count="1" selected="0">
            <x v="1"/>
          </reference>
          <reference field="3" count="1">
            <x v="1"/>
          </reference>
        </references>
      </pivotArea>
    </format>
    <format dxfId="2761">
      <pivotArea dataOnly="0" labelOnly="1" fieldPosition="0">
        <references count="4">
          <reference field="0" count="1" selected="0">
            <x v="369"/>
          </reference>
          <reference field="1" count="1" selected="0">
            <x v="0"/>
          </reference>
          <reference field="2" count="1" selected="0">
            <x v="14"/>
          </reference>
          <reference field="3" count="1">
            <x v="0"/>
          </reference>
        </references>
      </pivotArea>
    </format>
    <format dxfId="2760">
      <pivotArea dataOnly="0" labelOnly="1" fieldPosition="0">
        <references count="4">
          <reference field="0" count="1" selected="0">
            <x v="369"/>
          </reference>
          <reference field="1" count="1" selected="0">
            <x v="1"/>
          </reference>
          <reference field="2" count="1" selected="0">
            <x v="14"/>
          </reference>
          <reference field="3" count="1">
            <x v="0"/>
          </reference>
        </references>
      </pivotArea>
    </format>
    <format dxfId="2759">
      <pivotArea dataOnly="0" labelOnly="1" fieldPosition="0">
        <references count="4">
          <reference field="0" count="1" selected="0">
            <x v="369"/>
          </reference>
          <reference field="1" count="1" selected="0">
            <x v="2"/>
          </reference>
          <reference field="2" count="1" selected="0">
            <x v="14"/>
          </reference>
          <reference field="3" count="1">
            <x v="0"/>
          </reference>
        </references>
      </pivotArea>
    </format>
    <format dxfId="2758">
      <pivotArea dataOnly="0" labelOnly="1" fieldPosition="0">
        <references count="4">
          <reference field="0" count="1" selected="0">
            <x v="369"/>
          </reference>
          <reference field="1" count="1" selected="0">
            <x v="3"/>
          </reference>
          <reference field="2" count="1" selected="0">
            <x v="14"/>
          </reference>
          <reference field="3" count="1">
            <x v="0"/>
          </reference>
        </references>
      </pivotArea>
    </format>
    <format dxfId="2757">
      <pivotArea dataOnly="0" labelOnly="1" fieldPosition="0">
        <references count="4">
          <reference field="0" count="1" selected="0">
            <x v="369"/>
          </reference>
          <reference field="1" count="1" selected="0">
            <x v="4"/>
          </reference>
          <reference field="2" count="1" selected="0">
            <x v="14"/>
          </reference>
          <reference field="3" count="1">
            <x v="0"/>
          </reference>
        </references>
      </pivotArea>
    </format>
    <format dxfId="2756">
      <pivotArea dataOnly="0" labelOnly="1" fieldPosition="0">
        <references count="4">
          <reference field="0" count="1" selected="0">
            <x v="369"/>
          </reference>
          <reference field="1" count="1" selected="0">
            <x v="5"/>
          </reference>
          <reference field="2" count="1" selected="0">
            <x v="14"/>
          </reference>
          <reference field="3" count="1">
            <x v="0"/>
          </reference>
        </references>
      </pivotArea>
    </format>
    <format dxfId="2755">
      <pivotArea dataOnly="0" labelOnly="1" fieldPosition="0">
        <references count="4">
          <reference field="0" count="1" selected="0">
            <x v="369"/>
          </reference>
          <reference field="1" count="1" selected="0">
            <x v="6"/>
          </reference>
          <reference field="2" count="1" selected="0">
            <x v="14"/>
          </reference>
          <reference field="3" count="1">
            <x v="0"/>
          </reference>
        </references>
      </pivotArea>
    </format>
    <format dxfId="2754">
      <pivotArea dataOnly="0" labelOnly="1" fieldPosition="0">
        <references count="4">
          <reference field="0" count="1" selected="0">
            <x v="370"/>
          </reference>
          <reference field="1" count="1" selected="0">
            <x v="0"/>
          </reference>
          <reference field="2" count="1" selected="0">
            <x v="55"/>
          </reference>
          <reference field="3" count="1">
            <x v="0"/>
          </reference>
        </references>
      </pivotArea>
    </format>
    <format dxfId="2753">
      <pivotArea dataOnly="0" labelOnly="1" fieldPosition="0">
        <references count="4">
          <reference field="0" count="1" selected="0">
            <x v="370"/>
          </reference>
          <reference field="1" count="1" selected="0">
            <x v="1"/>
          </reference>
          <reference field="2" count="1" selected="0">
            <x v="12"/>
          </reference>
          <reference field="3" count="1">
            <x v="1"/>
          </reference>
        </references>
      </pivotArea>
    </format>
    <format dxfId="2752">
      <pivotArea dataOnly="0" labelOnly="1" fieldPosition="0">
        <references count="4">
          <reference field="0" count="1" selected="0">
            <x v="370"/>
          </reference>
          <reference field="1" count="1" selected="0">
            <x v="1"/>
          </reference>
          <reference field="2" count="1" selected="0">
            <x v="55"/>
          </reference>
          <reference field="3" count="1">
            <x v="0"/>
          </reference>
        </references>
      </pivotArea>
    </format>
    <format dxfId="2751">
      <pivotArea dataOnly="0" labelOnly="1" fieldPosition="0">
        <references count="4">
          <reference field="0" count="1" selected="0">
            <x v="370"/>
          </reference>
          <reference field="1" count="1" selected="0">
            <x v="2"/>
          </reference>
          <reference field="2" count="1" selected="0">
            <x v="22"/>
          </reference>
          <reference field="3" count="1">
            <x v="1"/>
          </reference>
        </references>
      </pivotArea>
    </format>
    <format dxfId="2750">
      <pivotArea dataOnly="0" labelOnly="1" fieldPosition="0">
        <references count="4">
          <reference field="0" count="1" selected="0">
            <x v="370"/>
          </reference>
          <reference field="1" count="1" selected="0">
            <x v="2"/>
          </reference>
          <reference field="2" count="1" selected="0">
            <x v="55"/>
          </reference>
          <reference field="3" count="1">
            <x v="0"/>
          </reference>
        </references>
      </pivotArea>
    </format>
    <format dxfId="2749">
      <pivotArea dataOnly="0" labelOnly="1" fieldPosition="0">
        <references count="4">
          <reference field="0" count="1" selected="0">
            <x v="370"/>
          </reference>
          <reference field="1" count="1" selected="0">
            <x v="3"/>
          </reference>
          <reference field="2" count="1" selected="0">
            <x v="55"/>
          </reference>
          <reference field="3" count="1">
            <x v="0"/>
          </reference>
        </references>
      </pivotArea>
    </format>
    <format dxfId="2748">
      <pivotArea dataOnly="0" labelOnly="1" fieldPosition="0">
        <references count="4">
          <reference field="0" count="1" selected="0">
            <x v="370"/>
          </reference>
          <reference field="1" count="1" selected="0">
            <x v="4"/>
          </reference>
          <reference field="2" count="1" selected="0">
            <x v="22"/>
          </reference>
          <reference field="3" count="1">
            <x v="1"/>
          </reference>
        </references>
      </pivotArea>
    </format>
    <format dxfId="2747">
      <pivotArea dataOnly="0" labelOnly="1" fieldPosition="0">
        <references count="4">
          <reference field="0" count="1" selected="0">
            <x v="370"/>
          </reference>
          <reference field="1" count="1" selected="0">
            <x v="4"/>
          </reference>
          <reference field="2" count="1" selected="0">
            <x v="55"/>
          </reference>
          <reference field="3" count="1">
            <x v="0"/>
          </reference>
        </references>
      </pivotArea>
    </format>
    <format dxfId="2746">
      <pivotArea dataOnly="0" labelOnly="1" fieldPosition="0">
        <references count="4">
          <reference field="0" count="1" selected="0">
            <x v="370"/>
          </reference>
          <reference field="1" count="1" selected="0">
            <x v="5"/>
          </reference>
          <reference field="2" count="1" selected="0">
            <x v="24"/>
          </reference>
          <reference field="3" count="1">
            <x v="1"/>
          </reference>
        </references>
      </pivotArea>
    </format>
    <format dxfId="2745">
      <pivotArea dataOnly="0" labelOnly="1" fieldPosition="0">
        <references count="4">
          <reference field="0" count="1" selected="0">
            <x v="370"/>
          </reference>
          <reference field="1" count="1" selected="0">
            <x v="5"/>
          </reference>
          <reference field="2" count="1" selected="0">
            <x v="55"/>
          </reference>
          <reference field="3" count="1">
            <x v="0"/>
          </reference>
        </references>
      </pivotArea>
    </format>
    <format dxfId="2744">
      <pivotArea dataOnly="0" labelOnly="1" fieldPosition="0">
        <references count="4">
          <reference field="0" count="1" selected="0">
            <x v="371"/>
          </reference>
          <reference field="1" count="1" selected="0">
            <x v="11"/>
          </reference>
          <reference field="2" count="1" selected="0">
            <x v="21"/>
          </reference>
          <reference field="3" count="1">
            <x v="0"/>
          </reference>
        </references>
      </pivotArea>
    </format>
    <format dxfId="2743">
      <pivotArea dataOnly="0" labelOnly="1" fieldPosition="0">
        <references count="4">
          <reference field="0" count="1" selected="0">
            <x v="371"/>
          </reference>
          <reference field="1" count="1" selected="0">
            <x v="12"/>
          </reference>
          <reference field="2" count="1" selected="0">
            <x v="21"/>
          </reference>
          <reference field="3" count="1">
            <x v="0"/>
          </reference>
        </references>
      </pivotArea>
    </format>
    <format dxfId="2742">
      <pivotArea dataOnly="0" labelOnly="1" fieldPosition="0">
        <references count="4">
          <reference field="0" count="1" selected="0">
            <x v="372"/>
          </reference>
          <reference field="1" count="1" selected="0">
            <x v="11"/>
          </reference>
          <reference field="2" count="1" selected="0">
            <x v="4"/>
          </reference>
          <reference field="3" count="1">
            <x v="1"/>
          </reference>
        </references>
      </pivotArea>
    </format>
    <format dxfId="2741">
      <pivotArea dataOnly="0" labelOnly="1" fieldPosition="0">
        <references count="4">
          <reference field="0" count="1" selected="0">
            <x v="374"/>
          </reference>
          <reference field="1" count="1" selected="0">
            <x v="11"/>
          </reference>
          <reference field="2" count="1" selected="0">
            <x v="51"/>
          </reference>
          <reference field="3" count="1">
            <x v="2"/>
          </reference>
        </references>
      </pivotArea>
    </format>
    <format dxfId="2740">
      <pivotArea dataOnly="0" labelOnly="1" fieldPosition="0">
        <references count="4">
          <reference field="0" count="1" selected="0">
            <x v="376"/>
          </reference>
          <reference field="1" count="1" selected="0">
            <x v="1"/>
          </reference>
          <reference field="2" count="1" selected="0">
            <x v="50"/>
          </reference>
          <reference field="3" count="1">
            <x v="1"/>
          </reference>
        </references>
      </pivotArea>
    </format>
    <format dxfId="2739">
      <pivotArea dataOnly="0" labelOnly="1" fieldPosition="0">
        <references count="4">
          <reference field="0" count="1" selected="0">
            <x v="376"/>
          </reference>
          <reference field="1" count="1" selected="0">
            <x v="2"/>
          </reference>
          <reference field="2" count="1" selected="0">
            <x v="50"/>
          </reference>
          <reference field="3" count="1">
            <x v="1"/>
          </reference>
        </references>
      </pivotArea>
    </format>
    <format dxfId="2738">
      <pivotArea dataOnly="0" labelOnly="1" fieldPosition="0">
        <references count="4">
          <reference field="0" count="1" selected="0">
            <x v="376"/>
          </reference>
          <reference field="1" count="1" selected="0">
            <x v="3"/>
          </reference>
          <reference field="2" count="1" selected="0">
            <x v="50"/>
          </reference>
          <reference field="3" count="1">
            <x v="1"/>
          </reference>
        </references>
      </pivotArea>
    </format>
    <format dxfId="2737">
      <pivotArea dataOnly="0" labelOnly="1" fieldPosition="0">
        <references count="4">
          <reference field="0" count="1" selected="0">
            <x v="376"/>
          </reference>
          <reference field="1" count="1" selected="0">
            <x v="4"/>
          </reference>
          <reference field="2" count="1" selected="0">
            <x v="50"/>
          </reference>
          <reference field="3" count="1">
            <x v="1"/>
          </reference>
        </references>
      </pivotArea>
    </format>
    <format dxfId="2736">
      <pivotArea dataOnly="0" labelOnly="1" fieldPosition="0">
        <references count="4">
          <reference field="0" count="1" selected="0">
            <x v="377"/>
          </reference>
          <reference field="1" count="1" selected="0">
            <x v="2"/>
          </reference>
          <reference field="2" count="1" selected="0">
            <x v="20"/>
          </reference>
          <reference field="3" count="1">
            <x v="0"/>
          </reference>
        </references>
      </pivotArea>
    </format>
    <format dxfId="2735">
      <pivotArea dataOnly="0" labelOnly="1" fieldPosition="0">
        <references count="4">
          <reference field="0" count="1" selected="0">
            <x v="377"/>
          </reference>
          <reference field="1" count="1" selected="0">
            <x v="5"/>
          </reference>
          <reference field="2" count="1" selected="0">
            <x v="1"/>
          </reference>
          <reference field="3" count="1">
            <x v="0"/>
          </reference>
        </references>
      </pivotArea>
    </format>
    <format dxfId="2734">
      <pivotArea dataOnly="0" labelOnly="1" fieldPosition="0">
        <references count="4">
          <reference field="0" count="1" selected="0">
            <x v="377"/>
          </reference>
          <reference field="1" count="1" selected="0">
            <x v="5"/>
          </reference>
          <reference field="2" count="1" selected="0">
            <x v="46"/>
          </reference>
          <reference field="3" count="1">
            <x v="1"/>
          </reference>
        </references>
      </pivotArea>
    </format>
    <format dxfId="2733">
      <pivotArea dataOnly="0" labelOnly="1" fieldPosition="0">
        <references count="4">
          <reference field="0" count="1" selected="0">
            <x v="377"/>
          </reference>
          <reference field="1" count="1" selected="0">
            <x v="8"/>
          </reference>
          <reference field="2" count="1" selected="0">
            <x v="1"/>
          </reference>
          <reference field="3" count="1">
            <x v="1"/>
          </reference>
        </references>
      </pivotArea>
    </format>
    <format dxfId="2732">
      <pivotArea dataOnly="0" labelOnly="1" fieldPosition="0">
        <references count="4">
          <reference field="0" count="1" selected="0">
            <x v="377"/>
          </reference>
          <reference field="1" count="1" selected="0">
            <x v="12"/>
          </reference>
          <reference field="2" count="1" selected="0">
            <x v="14"/>
          </reference>
          <reference field="3" count="1">
            <x v="0"/>
          </reference>
        </references>
      </pivotArea>
    </format>
    <format dxfId="2731">
      <pivotArea dataOnly="0" labelOnly="1" fieldPosition="0">
        <references count="4">
          <reference field="0" count="1" selected="0">
            <x v="378"/>
          </reference>
          <reference field="1" count="1" selected="0">
            <x v="2"/>
          </reference>
          <reference field="2" count="1" selected="0">
            <x v="6"/>
          </reference>
          <reference field="3" count="1">
            <x v="0"/>
          </reference>
        </references>
      </pivotArea>
    </format>
    <format dxfId="2730">
      <pivotArea dataOnly="0" labelOnly="1" fieldPosition="0">
        <references count="4">
          <reference field="0" count="1" selected="0">
            <x v="378"/>
          </reference>
          <reference field="1" count="1" selected="0">
            <x v="4"/>
          </reference>
          <reference field="2" count="1" selected="0">
            <x v="6"/>
          </reference>
          <reference field="3" count="1">
            <x v="0"/>
          </reference>
        </references>
      </pivotArea>
    </format>
    <format dxfId="2729">
      <pivotArea dataOnly="0" labelOnly="1" fieldPosition="0">
        <references count="4">
          <reference field="0" count="1" selected="0">
            <x v="379"/>
          </reference>
          <reference field="1" count="1" selected="0">
            <x v="1"/>
          </reference>
          <reference field="2" count="1" selected="0">
            <x v="30"/>
          </reference>
          <reference field="3" count="1">
            <x v="1"/>
          </reference>
        </references>
      </pivotArea>
    </format>
    <format dxfId="2728">
      <pivotArea dataOnly="0" labelOnly="1" fieldPosition="0">
        <references count="4">
          <reference field="0" count="1" selected="0">
            <x v="382"/>
          </reference>
          <reference field="1" count="1" selected="0">
            <x v="3"/>
          </reference>
          <reference field="2" count="1" selected="0">
            <x v="30"/>
          </reference>
          <reference field="3" count="1">
            <x v="1"/>
          </reference>
        </references>
      </pivotArea>
    </format>
    <format dxfId="2727">
      <pivotArea dataOnly="0" labelOnly="1" fieldPosition="0">
        <references count="4">
          <reference field="0" count="1" selected="0">
            <x v="383"/>
          </reference>
          <reference field="1" count="1" selected="0">
            <x v="5"/>
          </reference>
          <reference field="2" count="1" selected="0">
            <x v="1"/>
          </reference>
          <reference field="3" count="1">
            <x v="0"/>
          </reference>
        </references>
      </pivotArea>
    </format>
    <format dxfId="2726">
      <pivotArea dataOnly="0" labelOnly="1" fieldPosition="0">
        <references count="4">
          <reference field="0" count="1" selected="0">
            <x v="383"/>
          </reference>
          <reference field="1" count="1" selected="0">
            <x v="6"/>
          </reference>
          <reference field="2" count="1" selected="0">
            <x v="1"/>
          </reference>
          <reference field="3" count="1">
            <x v="0"/>
          </reference>
        </references>
      </pivotArea>
    </format>
    <format dxfId="2725">
      <pivotArea dataOnly="0" labelOnly="1" fieldPosition="0">
        <references count="4">
          <reference field="0" count="1" selected="0">
            <x v="383"/>
          </reference>
          <reference field="1" count="1" selected="0">
            <x v="7"/>
          </reference>
          <reference field="2" count="1" selected="0">
            <x v="1"/>
          </reference>
          <reference field="3" count="1">
            <x v="0"/>
          </reference>
        </references>
      </pivotArea>
    </format>
    <format dxfId="2724">
      <pivotArea dataOnly="0" labelOnly="1" fieldPosition="0">
        <references count="4">
          <reference field="0" count="1" selected="0">
            <x v="383"/>
          </reference>
          <reference field="1" count="1" selected="0">
            <x v="8"/>
          </reference>
          <reference field="2" count="1" selected="0">
            <x v="1"/>
          </reference>
          <reference field="3" count="1">
            <x v="1"/>
          </reference>
        </references>
      </pivotArea>
    </format>
    <format dxfId="2723">
      <pivotArea dataOnly="0" labelOnly="1" fieldPosition="0">
        <references count="4">
          <reference field="0" count="1" selected="0">
            <x v="383"/>
          </reference>
          <reference field="1" count="1" selected="0">
            <x v="9"/>
          </reference>
          <reference field="2" count="1" selected="0">
            <x v="1"/>
          </reference>
          <reference field="3" count="1">
            <x v="1"/>
          </reference>
        </references>
      </pivotArea>
    </format>
    <format dxfId="2722">
      <pivotArea dataOnly="0" labelOnly="1" fieldPosition="0">
        <references count="4">
          <reference field="0" count="1" selected="0">
            <x v="383"/>
          </reference>
          <reference field="1" count="1" selected="0">
            <x v="11"/>
          </reference>
          <reference field="2" count="1" selected="0">
            <x v="1"/>
          </reference>
          <reference field="3" count="1">
            <x v="1"/>
          </reference>
        </references>
      </pivotArea>
    </format>
    <format dxfId="2721">
      <pivotArea dataOnly="0" labelOnly="1" fieldPosition="0">
        <references count="4">
          <reference field="0" count="1" selected="0">
            <x v="383"/>
          </reference>
          <reference field="1" count="1" selected="0">
            <x v="12"/>
          </reference>
          <reference field="2" count="1" selected="0">
            <x v="1"/>
          </reference>
          <reference field="3" count="1">
            <x v="1"/>
          </reference>
        </references>
      </pivotArea>
    </format>
    <format dxfId="2720">
      <pivotArea dataOnly="0" labelOnly="1" fieldPosition="0">
        <references count="4">
          <reference field="0" count="1" selected="0">
            <x v="385"/>
          </reference>
          <reference field="1" count="1" selected="0">
            <x v="1"/>
          </reference>
          <reference field="2" count="1" selected="0">
            <x v="7"/>
          </reference>
          <reference field="3" count="1">
            <x v="0"/>
          </reference>
        </references>
      </pivotArea>
    </format>
    <format dxfId="2719">
      <pivotArea dataOnly="0" labelOnly="1" fieldPosition="0">
        <references count="4">
          <reference field="0" count="1" selected="0">
            <x v="385"/>
          </reference>
          <reference field="1" count="1" selected="0">
            <x v="2"/>
          </reference>
          <reference field="2" count="1" selected="0">
            <x v="8"/>
          </reference>
          <reference field="3" count="1">
            <x v="1"/>
          </reference>
        </references>
      </pivotArea>
    </format>
    <format dxfId="2718">
      <pivotArea dataOnly="0" labelOnly="1" fieldPosition="0">
        <references count="4">
          <reference field="0" count="1" selected="0">
            <x v="386"/>
          </reference>
          <reference field="1" count="1" selected="0">
            <x v="1"/>
          </reference>
          <reference field="2" count="1" selected="0">
            <x v="7"/>
          </reference>
          <reference field="3" count="1">
            <x v="0"/>
          </reference>
        </references>
      </pivotArea>
    </format>
    <format dxfId="2717">
      <pivotArea dataOnly="0" labelOnly="1" fieldPosition="0">
        <references count="4">
          <reference field="0" count="1" selected="0">
            <x v="386"/>
          </reference>
          <reference field="1" count="1" selected="0">
            <x v="2"/>
          </reference>
          <reference field="2" count="1" selected="0">
            <x v="7"/>
          </reference>
          <reference field="3" count="1">
            <x v="0"/>
          </reference>
        </references>
      </pivotArea>
    </format>
    <format dxfId="2716">
      <pivotArea dataOnly="0" labelOnly="1" fieldPosition="0">
        <references count="4">
          <reference field="0" count="1" selected="0">
            <x v="386"/>
          </reference>
          <reference field="1" count="1" selected="0">
            <x v="2"/>
          </reference>
          <reference field="2" count="1" selected="0">
            <x v="8"/>
          </reference>
          <reference field="3" count="1">
            <x v="1"/>
          </reference>
        </references>
      </pivotArea>
    </format>
    <format dxfId="2715">
      <pivotArea dataOnly="0" labelOnly="1" fieldPosition="0">
        <references count="4">
          <reference field="0" count="1" selected="0">
            <x v="387"/>
          </reference>
          <reference field="1" count="1" selected="0">
            <x v="1"/>
          </reference>
          <reference field="2" count="1" selected="0">
            <x v="22"/>
          </reference>
          <reference field="3" count="1">
            <x v="1"/>
          </reference>
        </references>
      </pivotArea>
    </format>
    <format dxfId="2714">
      <pivotArea dataOnly="0" labelOnly="1" fieldPosition="0">
        <references count="4">
          <reference field="0" count="1" selected="0">
            <x v="387"/>
          </reference>
          <reference field="1" count="1" selected="0">
            <x v="2"/>
          </reference>
          <reference field="2" count="1" selected="0">
            <x v="22"/>
          </reference>
          <reference field="3" count="1">
            <x v="1"/>
          </reference>
        </references>
      </pivotArea>
    </format>
    <format dxfId="2713">
      <pivotArea dataOnly="0" labelOnly="1" fieldPosition="0">
        <references count="4">
          <reference field="0" count="1" selected="0">
            <x v="387"/>
          </reference>
          <reference field="1" count="1" selected="0">
            <x v="3"/>
          </reference>
          <reference field="2" count="1" selected="0">
            <x v="22"/>
          </reference>
          <reference field="3" count="1">
            <x v="1"/>
          </reference>
        </references>
      </pivotArea>
    </format>
    <format dxfId="2712">
      <pivotArea dataOnly="0" labelOnly="1" fieldPosition="0">
        <references count="4">
          <reference field="0" count="1" selected="0">
            <x v="387"/>
          </reference>
          <reference field="1" count="1" selected="0">
            <x v="4"/>
          </reference>
          <reference field="2" count="1" selected="0">
            <x v="22"/>
          </reference>
          <reference field="3" count="1">
            <x v="1"/>
          </reference>
        </references>
      </pivotArea>
    </format>
    <format dxfId="2711">
      <pivotArea dataOnly="0" labelOnly="1" fieldPosition="0">
        <references count="4">
          <reference field="0" count="1" selected="0">
            <x v="387"/>
          </reference>
          <reference field="1" count="1" selected="0">
            <x v="5"/>
          </reference>
          <reference field="2" count="1" selected="0">
            <x v="22"/>
          </reference>
          <reference field="3" count="1">
            <x v="1"/>
          </reference>
        </references>
      </pivotArea>
    </format>
    <format dxfId="2710">
      <pivotArea dataOnly="0" labelOnly="1" fieldPosition="0">
        <references count="4">
          <reference field="0" count="1" selected="0">
            <x v="387"/>
          </reference>
          <reference field="1" count="1" selected="0">
            <x v="6"/>
          </reference>
          <reference field="2" count="1" selected="0">
            <x v="22"/>
          </reference>
          <reference field="3" count="1">
            <x v="1"/>
          </reference>
        </references>
      </pivotArea>
    </format>
    <format dxfId="2709">
      <pivotArea dataOnly="0" labelOnly="1" fieldPosition="0">
        <references count="4">
          <reference field="0" count="1" selected="0">
            <x v="387"/>
          </reference>
          <reference field="1" count="1" selected="0">
            <x v="7"/>
          </reference>
          <reference field="2" count="1" selected="0">
            <x v="53"/>
          </reference>
          <reference field="3" count="1">
            <x v="1"/>
          </reference>
        </references>
      </pivotArea>
    </format>
    <format dxfId="2708">
      <pivotArea dataOnly="0" labelOnly="1" fieldPosition="0">
        <references count="4">
          <reference field="0" count="1" selected="0">
            <x v="387"/>
          </reference>
          <reference field="1" count="1" selected="0">
            <x v="8"/>
          </reference>
          <reference field="2" count="1" selected="0">
            <x v="22"/>
          </reference>
          <reference field="3" count="1">
            <x v="1"/>
          </reference>
        </references>
      </pivotArea>
    </format>
    <format dxfId="2707">
      <pivotArea dataOnly="0" labelOnly="1" fieldPosition="0">
        <references count="4">
          <reference field="0" count="1" selected="0">
            <x v="387"/>
          </reference>
          <reference field="1" count="1" selected="0">
            <x v="8"/>
          </reference>
          <reference field="2" count="1" selected="0">
            <x v="41"/>
          </reference>
          <reference field="3" count="1">
            <x v="0"/>
          </reference>
        </references>
      </pivotArea>
    </format>
    <format dxfId="2706">
      <pivotArea dataOnly="0" labelOnly="1" fieldPosition="0">
        <references count="4">
          <reference field="0" count="1" selected="0">
            <x v="387"/>
          </reference>
          <reference field="1" count="1" selected="0">
            <x v="9"/>
          </reference>
          <reference field="2" count="1" selected="0">
            <x v="22"/>
          </reference>
          <reference field="3" count="1">
            <x v="1"/>
          </reference>
        </references>
      </pivotArea>
    </format>
    <format dxfId="2705">
      <pivotArea dataOnly="0" labelOnly="1" fieldPosition="0">
        <references count="4">
          <reference field="0" count="1" selected="0">
            <x v="387"/>
          </reference>
          <reference field="1" count="1" selected="0">
            <x v="11"/>
          </reference>
          <reference field="2" count="1" selected="0">
            <x v="22"/>
          </reference>
          <reference field="3" count="1">
            <x v="1"/>
          </reference>
        </references>
      </pivotArea>
    </format>
    <format dxfId="2704">
      <pivotArea dataOnly="0" labelOnly="1" fieldPosition="0">
        <references count="4">
          <reference field="0" count="1" selected="0">
            <x v="387"/>
          </reference>
          <reference field="1" count="1" selected="0">
            <x v="12"/>
          </reference>
          <reference field="2" count="1" selected="0">
            <x v="15"/>
          </reference>
          <reference field="3" count="1">
            <x v="1"/>
          </reference>
        </references>
      </pivotArea>
    </format>
    <format dxfId="2703">
      <pivotArea dataOnly="0" labelOnly="1" fieldPosition="0">
        <references count="4">
          <reference field="0" count="1" selected="0">
            <x v="388"/>
          </reference>
          <reference field="1" count="1" selected="0">
            <x v="4"/>
          </reference>
          <reference field="2" count="1" selected="0">
            <x v="14"/>
          </reference>
          <reference field="3" count="1">
            <x v="0"/>
          </reference>
        </references>
      </pivotArea>
    </format>
    <format dxfId="2702">
      <pivotArea dataOnly="0" labelOnly="1" fieldPosition="0">
        <references count="4">
          <reference field="0" count="1" selected="0">
            <x v="389"/>
          </reference>
          <reference field="1" count="1" selected="0">
            <x v="3"/>
          </reference>
          <reference field="2" count="1" selected="0">
            <x v="25"/>
          </reference>
          <reference field="3" count="1">
            <x v="1"/>
          </reference>
        </references>
      </pivotArea>
    </format>
    <format dxfId="2701">
      <pivotArea dataOnly="0" labelOnly="1" fieldPosition="0">
        <references count="4">
          <reference field="0" count="1" selected="0">
            <x v="389"/>
          </reference>
          <reference field="1" count="1" selected="0">
            <x v="4"/>
          </reference>
          <reference field="2" count="1" selected="0">
            <x v="25"/>
          </reference>
          <reference field="3" count="1">
            <x v="1"/>
          </reference>
        </references>
      </pivotArea>
    </format>
    <format dxfId="2700">
      <pivotArea dataOnly="0" labelOnly="1" fieldPosition="0">
        <references count="4">
          <reference field="0" count="1" selected="0">
            <x v="389"/>
          </reference>
          <reference field="1" count="1" selected="0">
            <x v="5"/>
          </reference>
          <reference field="2" count="1" selected="0">
            <x v="46"/>
          </reference>
          <reference field="3" count="1">
            <x v="1"/>
          </reference>
        </references>
      </pivotArea>
    </format>
    <format dxfId="2699">
      <pivotArea dataOnly="0" labelOnly="1" fieldPosition="0">
        <references count="4">
          <reference field="0" count="1" selected="0">
            <x v="389"/>
          </reference>
          <reference field="1" count="1" selected="0">
            <x v="9"/>
          </reference>
          <reference field="2" count="1" selected="0">
            <x v="10"/>
          </reference>
          <reference field="3" count="1">
            <x v="1"/>
          </reference>
        </references>
      </pivotArea>
    </format>
    <format dxfId="2698">
      <pivotArea dataOnly="0" labelOnly="1" fieldPosition="0">
        <references count="4">
          <reference field="0" count="1" selected="0">
            <x v="389"/>
          </reference>
          <reference field="1" count="1" selected="0">
            <x v="11"/>
          </reference>
          <reference field="2" count="1" selected="0">
            <x v="10"/>
          </reference>
          <reference field="3" count="1">
            <x v="1"/>
          </reference>
        </references>
      </pivotArea>
    </format>
    <format dxfId="2697">
      <pivotArea dataOnly="0" labelOnly="1" fieldPosition="0">
        <references count="4">
          <reference field="0" count="1" selected="0">
            <x v="389"/>
          </reference>
          <reference field="1" count="1" selected="0">
            <x v="12"/>
          </reference>
          <reference field="2" count="1" selected="0">
            <x v="10"/>
          </reference>
          <reference field="3" count="1">
            <x v="1"/>
          </reference>
        </references>
      </pivotArea>
    </format>
    <format dxfId="2696">
      <pivotArea dataOnly="0" labelOnly="1" fieldPosition="0">
        <references count="4">
          <reference field="0" count="1" selected="0">
            <x v="391"/>
          </reference>
          <reference field="1" count="1" selected="0">
            <x v="5"/>
          </reference>
          <reference field="2" count="1" selected="0">
            <x v="48"/>
          </reference>
          <reference field="3" count="1">
            <x v="1"/>
          </reference>
        </references>
      </pivotArea>
    </format>
    <format dxfId="2695">
      <pivotArea dataOnly="0" labelOnly="1" fieldPosition="0">
        <references count="4">
          <reference field="0" count="1" selected="0">
            <x v="393"/>
          </reference>
          <reference field="1" count="1" selected="0">
            <x v="4"/>
          </reference>
          <reference field="2" count="1" selected="0">
            <x v="50"/>
          </reference>
          <reference field="3" count="1">
            <x v="1"/>
          </reference>
        </references>
      </pivotArea>
    </format>
    <format dxfId="2694">
      <pivotArea dataOnly="0" labelOnly="1" fieldPosition="0">
        <references count="4">
          <reference field="0" count="1" selected="0">
            <x v="393"/>
          </reference>
          <reference field="1" count="1" selected="0">
            <x v="11"/>
          </reference>
          <reference field="2" count="1" selected="0">
            <x v="37"/>
          </reference>
          <reference field="3" count="1">
            <x v="0"/>
          </reference>
        </references>
      </pivotArea>
    </format>
    <format dxfId="2693">
      <pivotArea dataOnly="0" labelOnly="1" fieldPosition="0">
        <references count="4">
          <reference field="0" count="1" selected="0">
            <x v="394"/>
          </reference>
          <reference field="1" count="1" selected="0">
            <x v="11"/>
          </reference>
          <reference field="2" count="1" selected="0">
            <x v="48"/>
          </reference>
          <reference field="3" count="1">
            <x v="1"/>
          </reference>
        </references>
      </pivotArea>
    </format>
    <format dxfId="2692">
      <pivotArea dataOnly="0" labelOnly="1" fieldPosition="0">
        <references count="4">
          <reference field="0" count="1" selected="0">
            <x v="395"/>
          </reference>
          <reference field="1" count="1" selected="0">
            <x v="7"/>
          </reference>
          <reference field="2" count="1" selected="0">
            <x v="53"/>
          </reference>
          <reference field="3" count="1">
            <x v="1"/>
          </reference>
        </references>
      </pivotArea>
    </format>
    <format dxfId="2691">
      <pivotArea dataOnly="0" labelOnly="1" fieldPosition="0">
        <references count="4">
          <reference field="0" count="1" selected="0">
            <x v="395"/>
          </reference>
          <reference field="1" count="1" selected="0">
            <x v="12"/>
          </reference>
          <reference field="2" count="1" selected="0">
            <x v="21"/>
          </reference>
          <reference field="3" count="1">
            <x v="0"/>
          </reference>
        </references>
      </pivotArea>
    </format>
    <format dxfId="2690">
      <pivotArea dataOnly="0" labelOnly="1" fieldPosition="0">
        <references count="4">
          <reference field="0" count="1" selected="0">
            <x v="396"/>
          </reference>
          <reference field="1" count="1" selected="0">
            <x v="10"/>
          </reference>
          <reference field="2" count="1" selected="0">
            <x v="33"/>
          </reference>
          <reference field="3" count="1">
            <x v="2"/>
          </reference>
        </references>
      </pivotArea>
    </format>
    <format dxfId="2689">
      <pivotArea dataOnly="0" labelOnly="1" fieldPosition="0">
        <references count="4">
          <reference field="0" count="1" selected="0">
            <x v="397"/>
          </reference>
          <reference field="1" count="1" selected="0">
            <x v="7"/>
          </reference>
          <reference field="2" count="1" selected="0">
            <x v="2"/>
          </reference>
          <reference field="3" count="1">
            <x v="0"/>
          </reference>
        </references>
      </pivotArea>
    </format>
    <format dxfId="2688">
      <pivotArea dataOnly="0" labelOnly="1" fieldPosition="0">
        <references count="4">
          <reference field="0" count="1" selected="0">
            <x v="397"/>
          </reference>
          <reference field="1" count="1" selected="0">
            <x v="8"/>
          </reference>
          <reference field="2" count="1" selected="0">
            <x v="20"/>
          </reference>
          <reference field="3" count="1">
            <x v="0"/>
          </reference>
        </references>
      </pivotArea>
    </format>
    <format dxfId="2687">
      <pivotArea dataOnly="0" labelOnly="1" fieldPosition="0">
        <references count="4">
          <reference field="0" count="1" selected="0">
            <x v="397"/>
          </reference>
          <reference field="1" count="1" selected="0">
            <x v="9"/>
          </reference>
          <reference field="2" count="1" selected="0">
            <x v="20"/>
          </reference>
          <reference field="3" count="1">
            <x v="0"/>
          </reference>
        </references>
      </pivotArea>
    </format>
    <format dxfId="2686">
      <pivotArea dataOnly="0" labelOnly="1" fieldPosition="0">
        <references count="4">
          <reference field="0" count="1" selected="0">
            <x v="397"/>
          </reference>
          <reference field="1" count="1" selected="0">
            <x v="11"/>
          </reference>
          <reference field="2" count="1" selected="0">
            <x v="20"/>
          </reference>
          <reference field="3" count="1">
            <x v="0"/>
          </reference>
        </references>
      </pivotArea>
    </format>
    <format dxfId="2685">
      <pivotArea dataOnly="0" labelOnly="1" fieldPosition="0">
        <references count="4">
          <reference field="0" count="1" selected="0">
            <x v="397"/>
          </reference>
          <reference field="1" count="1" selected="0">
            <x v="12"/>
          </reference>
          <reference field="2" count="1" selected="0">
            <x v="20"/>
          </reference>
          <reference field="3" count="1">
            <x v="0"/>
          </reference>
        </references>
      </pivotArea>
    </format>
    <format dxfId="2684">
      <pivotArea dataOnly="0" labelOnly="1" fieldPosition="0">
        <references count="4">
          <reference field="0" count="1" selected="0">
            <x v="400"/>
          </reference>
          <reference field="1" count="1" selected="0">
            <x v="7"/>
          </reference>
          <reference field="2" count="1" selected="0">
            <x v="41"/>
          </reference>
          <reference field="3" count="1">
            <x v="1"/>
          </reference>
        </references>
      </pivotArea>
    </format>
    <format dxfId="2683">
      <pivotArea dataOnly="0" labelOnly="1" fieldPosition="0">
        <references count="4">
          <reference field="0" count="1" selected="0">
            <x v="401"/>
          </reference>
          <reference field="1" count="1" selected="0">
            <x v="10"/>
          </reference>
          <reference field="2" count="1" selected="0">
            <x v="39"/>
          </reference>
          <reference field="3" count="1">
            <x v="2"/>
          </reference>
        </references>
      </pivotArea>
    </format>
    <format dxfId="2682">
      <pivotArea dataOnly="0" labelOnly="1" fieldPosition="0">
        <references count="4">
          <reference field="0" count="1" selected="0">
            <x v="401"/>
          </reference>
          <reference field="1" count="1" selected="0">
            <x v="11"/>
          </reference>
          <reference field="2" count="1" selected="0">
            <x v="22"/>
          </reference>
          <reference field="3" count="1">
            <x v="1"/>
          </reference>
        </references>
      </pivotArea>
    </format>
    <format dxfId="2681">
      <pivotArea dataOnly="0" labelOnly="1" fieldPosition="0">
        <references count="4">
          <reference field="0" count="1" selected="0">
            <x v="403"/>
          </reference>
          <reference field="1" count="1" selected="0">
            <x v="9"/>
          </reference>
          <reference field="2" count="1" selected="0">
            <x v="7"/>
          </reference>
          <reference field="3" count="1">
            <x v="0"/>
          </reference>
        </references>
      </pivotArea>
    </format>
    <format dxfId="2680">
      <pivotArea dataOnly="0" labelOnly="1" fieldPosition="0">
        <references count="4">
          <reference field="0" count="1" selected="0">
            <x v="406"/>
          </reference>
          <reference field="1" count="1" selected="0">
            <x v="7"/>
          </reference>
          <reference field="2" count="1" selected="0">
            <x v="2"/>
          </reference>
          <reference field="3" count="1">
            <x v="0"/>
          </reference>
        </references>
      </pivotArea>
    </format>
    <format dxfId="2679">
      <pivotArea dataOnly="0" labelOnly="1" fieldPosition="0">
        <references count="4">
          <reference field="0" count="1" selected="0">
            <x v="407"/>
          </reference>
          <reference field="1" count="1" selected="0">
            <x v="6"/>
          </reference>
          <reference field="2" count="1" selected="0">
            <x v="15"/>
          </reference>
          <reference field="3" count="1">
            <x v="1"/>
          </reference>
        </references>
      </pivotArea>
    </format>
    <format dxfId="2678">
      <pivotArea dataOnly="0" labelOnly="1" fieldPosition="0">
        <references count="4">
          <reference field="0" count="1" selected="0">
            <x v="407"/>
          </reference>
          <reference field="1" count="1" selected="0">
            <x v="7"/>
          </reference>
          <reference field="2" count="1" selected="0">
            <x v="6"/>
          </reference>
          <reference field="3" count="1">
            <x v="1"/>
          </reference>
        </references>
      </pivotArea>
    </format>
    <format dxfId="2677">
      <pivotArea dataOnly="0" labelOnly="1" fieldPosition="0">
        <references count="4">
          <reference field="0" count="1" selected="0">
            <x v="407"/>
          </reference>
          <reference field="1" count="1" selected="0">
            <x v="8"/>
          </reference>
          <reference field="2" count="1" selected="0">
            <x v="48"/>
          </reference>
          <reference field="3" count="1">
            <x v="1"/>
          </reference>
        </references>
      </pivotArea>
    </format>
    <format dxfId="2676">
      <pivotArea dataOnly="0" labelOnly="1" fieldPosition="0">
        <references count="4">
          <reference field="0" count="1" selected="0">
            <x v="408"/>
          </reference>
          <reference field="1" count="1" selected="0">
            <x v="5"/>
          </reference>
          <reference field="2" count="1" selected="0">
            <x v="46"/>
          </reference>
          <reference field="3" count="1">
            <x v="1"/>
          </reference>
        </references>
      </pivotArea>
    </format>
    <format dxfId="2675">
      <pivotArea dataOnly="0" labelOnly="1" fieldPosition="0">
        <references count="4">
          <reference field="0" count="1" selected="0">
            <x v="408"/>
          </reference>
          <reference field="1" count="1" selected="0">
            <x v="7"/>
          </reference>
          <reference field="2" count="1" selected="0">
            <x v="41"/>
          </reference>
          <reference field="3" count="1">
            <x v="1"/>
          </reference>
        </references>
      </pivotArea>
    </format>
    <format dxfId="2674">
      <pivotArea dataOnly="0" labelOnly="1" fieldPosition="0">
        <references count="4">
          <reference field="0" count="1" selected="0">
            <x v="409"/>
          </reference>
          <reference field="1" count="1" selected="0">
            <x v="1"/>
          </reference>
          <reference field="2" count="1" selected="0">
            <x v="22"/>
          </reference>
          <reference field="3" count="1">
            <x v="1"/>
          </reference>
        </references>
      </pivotArea>
    </format>
    <format dxfId="2673">
      <pivotArea dataOnly="0" labelOnly="1" fieldPosition="0">
        <references count="4">
          <reference field="0" count="1" selected="0">
            <x v="409"/>
          </reference>
          <reference field="1" count="1" selected="0">
            <x v="2"/>
          </reference>
          <reference field="2" count="1" selected="0">
            <x v="22"/>
          </reference>
          <reference field="3" count="1">
            <x v="1"/>
          </reference>
        </references>
      </pivotArea>
    </format>
    <format dxfId="2672">
      <pivotArea dataOnly="0" labelOnly="1" fieldPosition="0">
        <references count="4">
          <reference field="0" count="1" selected="0">
            <x v="409"/>
          </reference>
          <reference field="1" count="1" selected="0">
            <x v="3"/>
          </reference>
          <reference field="2" count="1" selected="0">
            <x v="22"/>
          </reference>
          <reference field="3" count="1">
            <x v="1"/>
          </reference>
        </references>
      </pivotArea>
    </format>
    <format dxfId="2671">
      <pivotArea dataOnly="0" labelOnly="1" fieldPosition="0">
        <references count="4">
          <reference field="0" count="1" selected="0">
            <x v="409"/>
          </reference>
          <reference field="1" count="1" selected="0">
            <x v="4"/>
          </reference>
          <reference field="2" count="1" selected="0">
            <x v="22"/>
          </reference>
          <reference field="3" count="1">
            <x v="1"/>
          </reference>
        </references>
      </pivotArea>
    </format>
    <format dxfId="2670">
      <pivotArea dataOnly="0" labelOnly="1" fieldPosition="0">
        <references count="4">
          <reference field="0" count="1" selected="0">
            <x v="409"/>
          </reference>
          <reference field="1" count="1" selected="0">
            <x v="5"/>
          </reference>
          <reference field="2" count="1" selected="0">
            <x v="22"/>
          </reference>
          <reference field="3" count="1">
            <x v="1"/>
          </reference>
        </references>
      </pivotArea>
    </format>
    <format dxfId="2669">
      <pivotArea dataOnly="0" labelOnly="1" fieldPosition="0">
        <references count="4">
          <reference field="0" count="1" selected="0">
            <x v="409"/>
          </reference>
          <reference field="1" count="1" selected="0">
            <x v="6"/>
          </reference>
          <reference field="2" count="1" selected="0">
            <x v="22"/>
          </reference>
          <reference field="3" count="1">
            <x v="1"/>
          </reference>
        </references>
      </pivotArea>
    </format>
    <format dxfId="2668">
      <pivotArea dataOnly="0" labelOnly="1" fieldPosition="0">
        <references count="4">
          <reference field="0" count="1" selected="0">
            <x v="409"/>
          </reference>
          <reference field="1" count="1" selected="0">
            <x v="7"/>
          </reference>
          <reference field="2" count="1" selected="0">
            <x v="53"/>
          </reference>
          <reference field="3" count="1">
            <x v="1"/>
          </reference>
        </references>
      </pivotArea>
    </format>
    <format dxfId="2667">
      <pivotArea dataOnly="0" labelOnly="1" fieldPosition="0">
        <references count="4">
          <reference field="0" count="1" selected="0">
            <x v="410"/>
          </reference>
          <reference field="1" count="1" selected="0">
            <x v="9"/>
          </reference>
          <reference field="2" count="1" selected="0">
            <x v="36"/>
          </reference>
          <reference field="3" count="1">
            <x v="0"/>
          </reference>
        </references>
      </pivotArea>
    </format>
    <format dxfId="2666">
      <pivotArea dataOnly="0" labelOnly="1" fieldPosition="0">
        <references count="4">
          <reference field="0" count="1" selected="0">
            <x v="411"/>
          </reference>
          <reference field="1" count="1" selected="0">
            <x v="1"/>
          </reference>
          <reference field="2" count="1" selected="0">
            <x v="45"/>
          </reference>
          <reference field="3" count="1">
            <x v="1"/>
          </reference>
        </references>
      </pivotArea>
    </format>
    <format dxfId="2665">
      <pivotArea dataOnly="0" labelOnly="1" fieldPosition="0">
        <references count="4">
          <reference field="0" count="1" selected="0">
            <x v="411"/>
          </reference>
          <reference field="1" count="1" selected="0">
            <x v="2"/>
          </reference>
          <reference field="2" count="1" selected="0">
            <x v="45"/>
          </reference>
          <reference field="3" count="1">
            <x v="1"/>
          </reference>
        </references>
      </pivotArea>
    </format>
    <format dxfId="2664">
      <pivotArea dataOnly="0" labelOnly="1" fieldPosition="0">
        <references count="4">
          <reference field="0" count="1" selected="0">
            <x v="411"/>
          </reference>
          <reference field="1" count="1" selected="0">
            <x v="3"/>
          </reference>
          <reference field="2" count="1" selected="0">
            <x v="45"/>
          </reference>
          <reference field="3" count="1">
            <x v="1"/>
          </reference>
        </references>
      </pivotArea>
    </format>
    <format dxfId="2663">
      <pivotArea dataOnly="0" labelOnly="1" fieldPosition="0">
        <references count="4">
          <reference field="0" count="1" selected="0">
            <x v="411"/>
          </reference>
          <reference field="1" count="1" selected="0">
            <x v="4"/>
          </reference>
          <reference field="2" count="1" selected="0">
            <x v="45"/>
          </reference>
          <reference field="3" count="1">
            <x v="1"/>
          </reference>
        </references>
      </pivotArea>
    </format>
    <format dxfId="2662">
      <pivotArea dataOnly="0" labelOnly="1" fieldPosition="0">
        <references count="4">
          <reference field="0" count="1" selected="0">
            <x v="411"/>
          </reference>
          <reference field="1" count="1" selected="0">
            <x v="5"/>
          </reference>
          <reference field="2" count="1" selected="0">
            <x v="45"/>
          </reference>
          <reference field="3" count="1">
            <x v="1"/>
          </reference>
        </references>
      </pivotArea>
    </format>
    <format dxfId="2661">
      <pivotArea dataOnly="0" labelOnly="1" fieldPosition="0">
        <references count="4">
          <reference field="0" count="1" selected="0">
            <x v="411"/>
          </reference>
          <reference field="1" count="1" selected="0">
            <x v="6"/>
          </reference>
          <reference field="2" count="1" selected="0">
            <x v="45"/>
          </reference>
          <reference field="3" count="1">
            <x v="1"/>
          </reference>
        </references>
      </pivotArea>
    </format>
    <format dxfId="2660">
      <pivotArea dataOnly="0" labelOnly="1" fieldPosition="0">
        <references count="4">
          <reference field="0" count="1" selected="0">
            <x v="411"/>
          </reference>
          <reference field="1" count="1" selected="0">
            <x v="7"/>
          </reference>
          <reference field="2" count="1" selected="0">
            <x v="45"/>
          </reference>
          <reference field="3" count="1">
            <x v="1"/>
          </reference>
        </references>
      </pivotArea>
    </format>
    <format dxfId="2659">
      <pivotArea dataOnly="0" labelOnly="1" fieldPosition="0">
        <references count="4">
          <reference field="0" count="1" selected="0">
            <x v="412"/>
          </reference>
          <reference field="1" count="1" selected="0">
            <x v="1"/>
          </reference>
          <reference field="2" count="1" selected="0">
            <x v="28"/>
          </reference>
          <reference field="3" count="1">
            <x v="1"/>
          </reference>
        </references>
      </pivotArea>
    </format>
    <format dxfId="2658">
      <pivotArea dataOnly="0" labelOnly="1" fieldPosition="0">
        <references count="4">
          <reference field="0" count="1" selected="0">
            <x v="412"/>
          </reference>
          <reference field="1" count="1" selected="0">
            <x v="2"/>
          </reference>
          <reference field="2" count="1" selected="0">
            <x v="25"/>
          </reference>
          <reference field="3" count="1">
            <x v="1"/>
          </reference>
        </references>
      </pivotArea>
    </format>
    <format dxfId="2657">
      <pivotArea dataOnly="0" labelOnly="1" fieldPosition="0">
        <references count="4">
          <reference field="0" count="1" selected="0">
            <x v="412"/>
          </reference>
          <reference field="1" count="1" selected="0">
            <x v="3"/>
          </reference>
          <reference field="2" count="1" selected="0">
            <x v="25"/>
          </reference>
          <reference field="3" count="1">
            <x v="1"/>
          </reference>
        </references>
      </pivotArea>
    </format>
    <format dxfId="2656">
      <pivotArea dataOnly="0" labelOnly="1" fieldPosition="0">
        <references count="4">
          <reference field="0" count="1" selected="0">
            <x v="413"/>
          </reference>
          <reference field="1" count="1" selected="0">
            <x v="3"/>
          </reference>
          <reference field="2" count="1" selected="0">
            <x v="7"/>
          </reference>
          <reference field="3" count="1">
            <x v="0"/>
          </reference>
        </references>
      </pivotArea>
    </format>
    <format dxfId="2655">
      <pivotArea dataOnly="0" labelOnly="1" fieldPosition="0">
        <references count="4">
          <reference field="0" count="1" selected="0">
            <x v="414"/>
          </reference>
          <reference field="1" count="1" selected="0">
            <x v="5"/>
          </reference>
          <reference field="2" count="1" selected="0">
            <x v="20"/>
          </reference>
          <reference field="3" count="1">
            <x v="0"/>
          </reference>
        </references>
      </pivotArea>
    </format>
    <format dxfId="2654">
      <pivotArea dataOnly="0" labelOnly="1" fieldPosition="0">
        <references count="4">
          <reference field="0" count="1" selected="0">
            <x v="415"/>
          </reference>
          <reference field="1" count="1" selected="0">
            <x v="8"/>
          </reference>
          <reference field="2" count="1" selected="0">
            <x v="27"/>
          </reference>
          <reference field="3" count="1">
            <x v="1"/>
          </reference>
        </references>
      </pivotArea>
    </format>
    <format dxfId="2653">
      <pivotArea dataOnly="0" labelOnly="1" fieldPosition="0">
        <references count="4">
          <reference field="0" count="1" selected="0">
            <x v="415"/>
          </reference>
          <reference field="1" count="1" selected="0">
            <x v="9"/>
          </reference>
          <reference field="2" count="1" selected="0">
            <x v="27"/>
          </reference>
          <reference field="3" count="1">
            <x v="1"/>
          </reference>
        </references>
      </pivotArea>
    </format>
    <format dxfId="2652">
      <pivotArea dataOnly="0" labelOnly="1" fieldPosition="0">
        <references count="4">
          <reference field="0" count="1" selected="0">
            <x v="416"/>
          </reference>
          <reference field="1" count="1" selected="0">
            <x v="8"/>
          </reference>
          <reference field="2" count="1" selected="0">
            <x v="36"/>
          </reference>
          <reference field="3" count="1">
            <x v="0"/>
          </reference>
        </references>
      </pivotArea>
    </format>
    <format dxfId="2651">
      <pivotArea dataOnly="0" labelOnly="1" fieldPosition="0">
        <references count="4">
          <reference field="0" count="1" selected="0">
            <x v="416"/>
          </reference>
          <reference field="1" count="1" selected="0">
            <x v="9"/>
          </reference>
          <reference field="2" count="1" selected="0">
            <x v="36"/>
          </reference>
          <reference field="3" count="1">
            <x v="0"/>
          </reference>
        </references>
      </pivotArea>
    </format>
    <format dxfId="2650">
      <pivotArea dataOnly="0" labelOnly="1" fieldPosition="0">
        <references count="4">
          <reference field="0" count="1" selected="0">
            <x v="417"/>
          </reference>
          <reference field="1" count="1" selected="0">
            <x v="5"/>
          </reference>
          <reference field="2" count="1" selected="0">
            <x v="46"/>
          </reference>
          <reference field="3" count="1">
            <x v="1"/>
          </reference>
        </references>
      </pivotArea>
    </format>
    <format dxfId="2649">
      <pivotArea dataOnly="0" labelOnly="1" fieldPosition="0">
        <references count="4">
          <reference field="0" count="1" selected="0">
            <x v="418"/>
          </reference>
          <reference field="1" count="1" selected="0">
            <x v="7"/>
          </reference>
          <reference field="2" count="1" selected="0">
            <x v="19"/>
          </reference>
          <reference field="3" count="1">
            <x v="0"/>
          </reference>
        </references>
      </pivotArea>
    </format>
    <format dxfId="2648">
      <pivotArea dataOnly="0" labelOnly="1" fieldPosition="0">
        <references count="4">
          <reference field="0" count="1" selected="0">
            <x v="418"/>
          </reference>
          <reference field="1" count="1" selected="0">
            <x v="8"/>
          </reference>
          <reference field="2" count="1" selected="0">
            <x v="36"/>
          </reference>
          <reference field="3" count="1">
            <x v="0"/>
          </reference>
        </references>
      </pivotArea>
    </format>
    <format dxfId="2647">
      <pivotArea dataOnly="0" labelOnly="1" fieldPosition="0">
        <references count="4">
          <reference field="0" count="1" selected="0">
            <x v="418"/>
          </reference>
          <reference field="1" count="1" selected="0">
            <x v="9"/>
          </reference>
          <reference field="2" count="1" selected="0">
            <x v="19"/>
          </reference>
          <reference field="3" count="1">
            <x v="0"/>
          </reference>
        </references>
      </pivotArea>
    </format>
    <format dxfId="2646">
      <pivotArea dataOnly="0" labelOnly="1" fieldPosition="0">
        <references count="4">
          <reference field="0" count="1" selected="0">
            <x v="418"/>
          </reference>
          <reference field="1" count="1" selected="0">
            <x v="11"/>
          </reference>
          <reference field="2" count="1" selected="0">
            <x v="3"/>
          </reference>
          <reference field="3" count="1">
            <x v="0"/>
          </reference>
        </references>
      </pivotArea>
    </format>
    <format dxfId="2645">
      <pivotArea dataOnly="0" labelOnly="1" fieldPosition="0">
        <references count="4">
          <reference field="0" count="1" selected="0">
            <x v="418"/>
          </reference>
          <reference field="1" count="1" selected="0">
            <x v="12"/>
          </reference>
          <reference field="2" count="1" selected="0">
            <x v="3"/>
          </reference>
          <reference field="3" count="1">
            <x v="0"/>
          </reference>
        </references>
      </pivotArea>
    </format>
    <format dxfId="2644">
      <pivotArea dataOnly="0" labelOnly="1" fieldPosition="0">
        <references count="4">
          <reference field="0" count="1" selected="0">
            <x v="419"/>
          </reference>
          <reference field="1" count="1" selected="0">
            <x v="4"/>
          </reference>
          <reference field="2" count="1" selected="0">
            <x v="20"/>
          </reference>
          <reference field="3" count="1">
            <x v="0"/>
          </reference>
        </references>
      </pivotArea>
    </format>
    <format dxfId="2643">
      <pivotArea dataOnly="0" labelOnly="1" fieldPosition="0">
        <references count="4">
          <reference field="0" count="1" selected="0">
            <x v="419"/>
          </reference>
          <reference field="1" count="1" selected="0">
            <x v="5"/>
          </reference>
          <reference field="2" count="1" selected="0">
            <x v="43"/>
          </reference>
          <reference field="3" count="1">
            <x v="0"/>
          </reference>
        </references>
      </pivotArea>
    </format>
    <format dxfId="2642">
      <pivotArea dataOnly="0" labelOnly="1" fieldPosition="0">
        <references count="4">
          <reference field="0" count="1" selected="0">
            <x v="419"/>
          </reference>
          <reference field="1" count="1" selected="0">
            <x v="6"/>
          </reference>
          <reference field="2" count="1" selected="0">
            <x v="20"/>
          </reference>
          <reference field="3" count="1">
            <x v="0"/>
          </reference>
        </references>
      </pivotArea>
    </format>
    <format dxfId="2641">
      <pivotArea dataOnly="0" labelOnly="1" fieldPosition="0">
        <references count="4">
          <reference field="0" count="1" selected="0">
            <x v="419"/>
          </reference>
          <reference field="1" count="1" selected="0">
            <x v="8"/>
          </reference>
          <reference field="2" count="1" selected="0">
            <x v="35"/>
          </reference>
          <reference field="3" count="1">
            <x v="0"/>
          </reference>
        </references>
      </pivotArea>
    </format>
    <format dxfId="2640">
      <pivotArea dataOnly="0" labelOnly="1" fieldPosition="0">
        <references count="4">
          <reference field="0" count="1" selected="0">
            <x v="419"/>
          </reference>
          <reference field="1" count="1" selected="0">
            <x v="12"/>
          </reference>
          <reference field="2" count="1" selected="0">
            <x v="31"/>
          </reference>
          <reference field="3" count="1">
            <x v="1"/>
          </reference>
        </references>
      </pivotArea>
    </format>
    <format dxfId="2639">
      <pivotArea dataOnly="0" labelOnly="1" fieldPosition="0">
        <references count="4">
          <reference field="0" count="1" selected="0">
            <x v="420"/>
          </reference>
          <reference field="1" count="1" selected="0">
            <x v="10"/>
          </reference>
          <reference field="2" count="1" selected="0">
            <x v="39"/>
          </reference>
          <reference field="3" count="1">
            <x v="2"/>
          </reference>
        </references>
      </pivotArea>
    </format>
    <format dxfId="2638">
      <pivotArea dataOnly="0" labelOnly="1" fieldPosition="0">
        <references count="4">
          <reference field="0" count="1" selected="0">
            <x v="420"/>
          </reference>
          <reference field="1" count="1" selected="0">
            <x v="11"/>
          </reference>
          <reference field="2" count="1" selected="0">
            <x v="39"/>
          </reference>
          <reference field="3" count="1">
            <x v="2"/>
          </reference>
        </references>
      </pivotArea>
    </format>
    <format dxfId="2637">
      <pivotArea dataOnly="0" labelOnly="1" fieldPosition="0">
        <references count="4">
          <reference field="0" count="1" selected="0">
            <x v="420"/>
          </reference>
          <reference field="1" count="1" selected="0">
            <x v="12"/>
          </reference>
          <reference field="2" count="1" selected="0">
            <x v="39"/>
          </reference>
          <reference field="3" count="1">
            <x v="2"/>
          </reference>
        </references>
      </pivotArea>
    </format>
    <format dxfId="2636">
      <pivotArea dataOnly="0" labelOnly="1" fieldPosition="0">
        <references count="4">
          <reference field="0" count="1" selected="0">
            <x v="421"/>
          </reference>
          <reference field="1" count="1" selected="0">
            <x v="7"/>
          </reference>
          <reference field="2" count="1" selected="0">
            <x v="20"/>
          </reference>
          <reference field="3" count="1">
            <x v="0"/>
          </reference>
        </references>
      </pivotArea>
    </format>
    <format dxfId="2635">
      <pivotArea dataOnly="0" labelOnly="1" fieldPosition="0">
        <references count="4">
          <reference field="0" count="1" selected="0">
            <x v="421"/>
          </reference>
          <reference field="1" count="1" selected="0">
            <x v="9"/>
          </reference>
          <reference field="2" count="1" selected="0">
            <x v="35"/>
          </reference>
          <reference field="3" count="1">
            <x v="0"/>
          </reference>
        </references>
      </pivotArea>
    </format>
    <format dxfId="2634">
      <pivotArea dataOnly="0" labelOnly="1" fieldPosition="0">
        <references count="4">
          <reference field="0" count="1" selected="0">
            <x v="421"/>
          </reference>
          <reference field="1" count="1" selected="0">
            <x v="11"/>
          </reference>
          <reference field="2" count="1" selected="0">
            <x v="35"/>
          </reference>
          <reference field="3" count="1">
            <x v="0"/>
          </reference>
        </references>
      </pivotArea>
    </format>
    <format dxfId="2633">
      <pivotArea dataOnly="0" labelOnly="1" fieldPosition="0">
        <references count="4">
          <reference field="0" count="1" selected="0">
            <x v="421"/>
          </reference>
          <reference field="1" count="1" selected="0">
            <x v="12"/>
          </reference>
          <reference field="2" count="1" selected="0">
            <x v="35"/>
          </reference>
          <reference field="3" count="1">
            <x v="0"/>
          </reference>
        </references>
      </pivotArea>
    </format>
    <format dxfId="2632">
      <pivotArea dataOnly="0" labelOnly="1" fieldPosition="0">
        <references count="4">
          <reference field="0" count="1" selected="0">
            <x v="423"/>
          </reference>
          <reference field="1" count="1" selected="0">
            <x v="9"/>
          </reference>
          <reference field="2" count="1" selected="0">
            <x v="14"/>
          </reference>
          <reference field="3" count="1">
            <x v="0"/>
          </reference>
        </references>
      </pivotArea>
    </format>
    <format dxfId="2631">
      <pivotArea dataOnly="0" labelOnly="1" fieldPosition="0">
        <references count="4">
          <reference field="0" count="1" selected="0">
            <x v="424"/>
          </reference>
          <reference field="1" count="1" selected="0">
            <x v="11"/>
          </reference>
          <reference field="2" count="1" selected="0">
            <x v="40"/>
          </reference>
          <reference field="3" count="1">
            <x v="2"/>
          </reference>
        </references>
      </pivotArea>
    </format>
    <format dxfId="2630">
      <pivotArea dataOnly="0" labelOnly="1" fieldPosition="0">
        <references count="4">
          <reference field="0" count="1" selected="0">
            <x v="424"/>
          </reference>
          <reference field="1" count="1" selected="0">
            <x v="12"/>
          </reference>
          <reference field="2" count="1" selected="0">
            <x v="40"/>
          </reference>
          <reference field="3" count="1">
            <x v="2"/>
          </reference>
        </references>
      </pivotArea>
    </format>
    <format dxfId="2629">
      <pivotArea dataOnly="0" labelOnly="1" fieldPosition="0">
        <references count="4">
          <reference field="0" count="1" selected="0">
            <x v="425"/>
          </reference>
          <reference field="1" count="1" selected="0">
            <x v="0"/>
          </reference>
          <reference field="2" count="1" selected="0">
            <x v="14"/>
          </reference>
          <reference field="3" count="1">
            <x v="0"/>
          </reference>
        </references>
      </pivotArea>
    </format>
    <format dxfId="2628">
      <pivotArea dataOnly="0" labelOnly="1" fieldPosition="0">
        <references count="4">
          <reference field="0" count="1" selected="0">
            <x v="425"/>
          </reference>
          <reference field="1" count="1" selected="0">
            <x v="1"/>
          </reference>
          <reference field="2" count="1" selected="0">
            <x v="14"/>
          </reference>
          <reference field="3" count="1">
            <x v="0"/>
          </reference>
        </references>
      </pivotArea>
    </format>
    <format dxfId="2627">
      <pivotArea dataOnly="0" labelOnly="1" fieldPosition="0">
        <references count="4">
          <reference field="0" count="1" selected="0">
            <x v="425"/>
          </reference>
          <reference field="1" count="1" selected="0">
            <x v="2"/>
          </reference>
          <reference field="2" count="1" selected="0">
            <x v="14"/>
          </reference>
          <reference field="3" count="1">
            <x v="0"/>
          </reference>
        </references>
      </pivotArea>
    </format>
    <format dxfId="2626">
      <pivotArea dataOnly="0" labelOnly="1" fieldPosition="0">
        <references count="4">
          <reference field="0" count="1" selected="0">
            <x v="425"/>
          </reference>
          <reference field="1" count="1" selected="0">
            <x v="3"/>
          </reference>
          <reference field="2" count="1" selected="0">
            <x v="14"/>
          </reference>
          <reference field="3" count="1">
            <x v="0"/>
          </reference>
        </references>
      </pivotArea>
    </format>
    <format dxfId="2625">
      <pivotArea dataOnly="0" labelOnly="1" fieldPosition="0">
        <references count="4">
          <reference field="0" count="1" selected="0">
            <x v="427"/>
          </reference>
          <reference field="1" count="1" selected="0">
            <x v="3"/>
          </reference>
          <reference field="2" count="1" selected="0">
            <x v="7"/>
          </reference>
          <reference field="3" count="1">
            <x v="0"/>
          </reference>
        </references>
      </pivotArea>
    </format>
    <format dxfId="2624">
      <pivotArea dataOnly="0" labelOnly="1" fieldPosition="0">
        <references count="4">
          <reference field="0" count="1" selected="0">
            <x v="427"/>
          </reference>
          <reference field="1" count="1" selected="0">
            <x v="4"/>
          </reference>
          <reference field="2" count="1" selected="0">
            <x v="16"/>
          </reference>
          <reference field="3" count="1">
            <x v="0"/>
          </reference>
        </references>
      </pivotArea>
    </format>
    <format dxfId="2623">
      <pivotArea dataOnly="0" labelOnly="1" fieldPosition="0">
        <references count="4">
          <reference field="0" count="1" selected="0">
            <x v="427"/>
          </reference>
          <reference field="1" count="1" selected="0">
            <x v="5"/>
          </reference>
          <reference field="2" count="1" selected="0">
            <x v="16"/>
          </reference>
          <reference field="3" count="1">
            <x v="0"/>
          </reference>
        </references>
      </pivotArea>
    </format>
    <format dxfId="2622">
      <pivotArea dataOnly="0" labelOnly="1" fieldPosition="0">
        <references count="4">
          <reference field="0" count="1" selected="0">
            <x v="427"/>
          </reference>
          <reference field="1" count="1" selected="0">
            <x v="6"/>
          </reference>
          <reference field="2" count="1" selected="0">
            <x v="35"/>
          </reference>
          <reference field="3" count="1">
            <x v="0"/>
          </reference>
        </references>
      </pivotArea>
    </format>
    <format dxfId="2621">
      <pivotArea dataOnly="0" labelOnly="1" fieldPosition="0">
        <references count="4">
          <reference field="0" count="1" selected="0">
            <x v="427"/>
          </reference>
          <reference field="1" count="1" selected="0">
            <x v="7"/>
          </reference>
          <reference field="2" count="1" selected="0">
            <x v="13"/>
          </reference>
          <reference field="3" count="1">
            <x v="0"/>
          </reference>
        </references>
      </pivotArea>
    </format>
    <format dxfId="2620">
      <pivotArea dataOnly="0" labelOnly="1" fieldPosition="0">
        <references count="4">
          <reference field="0" count="1" selected="0">
            <x v="427"/>
          </reference>
          <reference field="1" count="1" selected="0">
            <x v="9"/>
          </reference>
          <reference field="2" count="1" selected="0">
            <x v="35"/>
          </reference>
          <reference field="3" count="1">
            <x v="0"/>
          </reference>
        </references>
      </pivotArea>
    </format>
    <format dxfId="2619">
      <pivotArea dataOnly="0" labelOnly="1" fieldPosition="0">
        <references count="4">
          <reference field="0" count="1" selected="0">
            <x v="428"/>
          </reference>
          <reference field="1" count="1" selected="0">
            <x v="11"/>
          </reference>
          <reference field="2" count="1" selected="0">
            <x v="42"/>
          </reference>
          <reference field="3" count="1">
            <x v="0"/>
          </reference>
        </references>
      </pivotArea>
    </format>
    <format dxfId="2618">
      <pivotArea dataOnly="0" labelOnly="1" fieldPosition="0">
        <references count="4">
          <reference field="0" count="1" selected="0">
            <x v="429"/>
          </reference>
          <reference field="1" count="1" selected="0">
            <x v="7"/>
          </reference>
          <reference field="2" count="1" selected="0">
            <x v="2"/>
          </reference>
          <reference field="3" count="1">
            <x v="0"/>
          </reference>
        </references>
      </pivotArea>
    </format>
    <format dxfId="2617">
      <pivotArea dataOnly="0" labelOnly="1" fieldPosition="0">
        <references count="4">
          <reference field="0" count="1" selected="0">
            <x v="430"/>
          </reference>
          <reference field="1" count="1" selected="0">
            <x v="1"/>
          </reference>
          <reference field="2" count="1" selected="0">
            <x v="12"/>
          </reference>
          <reference field="3" count="1">
            <x v="1"/>
          </reference>
        </references>
      </pivotArea>
    </format>
    <format dxfId="2616">
      <pivotArea dataOnly="0" labelOnly="1" fieldPosition="0">
        <references count="4">
          <reference field="0" count="1" selected="0">
            <x v="430"/>
          </reference>
          <reference field="1" count="1" selected="0">
            <x v="2"/>
          </reference>
          <reference field="2" count="1" selected="0">
            <x v="12"/>
          </reference>
          <reference field="3" count="1">
            <x v="1"/>
          </reference>
        </references>
      </pivotArea>
    </format>
    <format dxfId="2615">
      <pivotArea dataOnly="0" labelOnly="1" fieldPosition="0">
        <references count="4">
          <reference field="0" count="1" selected="0">
            <x v="430"/>
          </reference>
          <reference field="1" count="1" selected="0">
            <x v="3"/>
          </reference>
          <reference field="2" count="1" selected="0">
            <x v="24"/>
          </reference>
          <reference field="3" count="1">
            <x v="1"/>
          </reference>
        </references>
      </pivotArea>
    </format>
    <format dxfId="2614">
      <pivotArea dataOnly="0" labelOnly="1" fieldPosition="0">
        <references count="4">
          <reference field="0" count="1" selected="0">
            <x v="430"/>
          </reference>
          <reference field="1" count="1" selected="0">
            <x v="4"/>
          </reference>
          <reference field="2" count="1" selected="0">
            <x v="24"/>
          </reference>
          <reference field="3" count="1">
            <x v="1"/>
          </reference>
        </references>
      </pivotArea>
    </format>
    <format dxfId="2613">
      <pivotArea dataOnly="0" labelOnly="1" fieldPosition="0">
        <references count="4">
          <reference field="0" count="1" selected="0">
            <x v="430"/>
          </reference>
          <reference field="1" count="1" selected="0">
            <x v="5"/>
          </reference>
          <reference field="2" count="1" selected="0">
            <x v="24"/>
          </reference>
          <reference field="3" count="1">
            <x v="1"/>
          </reference>
        </references>
      </pivotArea>
    </format>
    <format dxfId="2612">
      <pivotArea dataOnly="0" labelOnly="1" fieldPosition="0">
        <references count="4">
          <reference field="0" count="1" selected="0">
            <x v="431"/>
          </reference>
          <reference field="1" count="1" selected="0">
            <x v="7"/>
          </reference>
          <reference field="2" count="1" selected="0">
            <x v="45"/>
          </reference>
          <reference field="3" count="1">
            <x v="1"/>
          </reference>
        </references>
      </pivotArea>
    </format>
    <format dxfId="2611">
      <pivotArea dataOnly="0" labelOnly="1" fieldPosition="0">
        <references count="4">
          <reference field="0" count="1" selected="0">
            <x v="432"/>
          </reference>
          <reference field="1" count="1" selected="0">
            <x v="8"/>
          </reference>
          <reference field="2" count="1" selected="0">
            <x v="42"/>
          </reference>
          <reference field="3" count="1">
            <x v="0"/>
          </reference>
        </references>
      </pivotArea>
    </format>
    <format dxfId="2610">
      <pivotArea dataOnly="0" labelOnly="1" fieldPosition="0">
        <references count="4">
          <reference field="0" count="1" selected="0">
            <x v="432"/>
          </reference>
          <reference field="1" count="1" selected="0">
            <x v="9"/>
          </reference>
          <reference field="2" count="1" selected="0">
            <x v="42"/>
          </reference>
          <reference field="3" count="1">
            <x v="0"/>
          </reference>
        </references>
      </pivotArea>
    </format>
    <format dxfId="2609">
      <pivotArea dataOnly="0" labelOnly="1" fieldPosition="0">
        <references count="4">
          <reference field="0" count="1" selected="0">
            <x v="432"/>
          </reference>
          <reference field="1" count="1" selected="0">
            <x v="11"/>
          </reference>
          <reference field="2" count="1" selected="0">
            <x v="42"/>
          </reference>
          <reference field="3" count="1">
            <x v="0"/>
          </reference>
        </references>
      </pivotArea>
    </format>
    <format dxfId="2608">
      <pivotArea dataOnly="0" labelOnly="1" fieldPosition="0">
        <references count="4">
          <reference field="0" count="1" selected="0">
            <x v="433"/>
          </reference>
          <reference field="1" count="1" selected="0">
            <x v="8"/>
          </reference>
          <reference field="2" count="1" selected="0">
            <x v="36"/>
          </reference>
          <reference field="3" count="1">
            <x v="0"/>
          </reference>
        </references>
      </pivotArea>
    </format>
    <format dxfId="2607">
      <pivotArea dataOnly="0" labelOnly="1" fieldPosition="0">
        <references count="4">
          <reference field="0" count="1" selected="0">
            <x v="433"/>
          </reference>
          <reference field="1" count="1" selected="0">
            <x v="11"/>
          </reference>
          <reference field="2" count="1" selected="0">
            <x v="15"/>
          </reference>
          <reference field="3" count="1">
            <x v="1"/>
          </reference>
        </references>
      </pivotArea>
    </format>
    <format dxfId="2606">
      <pivotArea dataOnly="0" labelOnly="1" fieldPosition="0">
        <references count="4">
          <reference field="0" count="1" selected="0">
            <x v="433"/>
          </reference>
          <reference field="1" count="1" selected="0">
            <x v="12"/>
          </reference>
          <reference field="2" count="1" selected="0">
            <x v="15"/>
          </reference>
          <reference field="3" count="1">
            <x v="1"/>
          </reference>
        </references>
      </pivotArea>
    </format>
    <format dxfId="2605">
      <pivotArea dataOnly="0" labelOnly="1" fieldPosition="0">
        <references count="4">
          <reference field="0" count="1" selected="0">
            <x v="434"/>
          </reference>
          <reference field="1" count="1" selected="0">
            <x v="8"/>
          </reference>
          <reference field="2" count="1" selected="0">
            <x v="27"/>
          </reference>
          <reference field="3" count="1">
            <x v="1"/>
          </reference>
        </references>
      </pivotArea>
    </format>
    <format dxfId="2604">
      <pivotArea dataOnly="0" labelOnly="1" fieldPosition="0">
        <references count="4">
          <reference field="0" count="1" selected="0">
            <x v="435"/>
          </reference>
          <reference field="1" count="1" selected="0">
            <x v="8"/>
          </reference>
          <reference field="2" count="1" selected="0">
            <x v="48"/>
          </reference>
          <reference field="3" count="1">
            <x v="1"/>
          </reference>
        </references>
      </pivotArea>
    </format>
    <format dxfId="2603">
      <pivotArea dataOnly="0" labelOnly="1" fieldPosition="0">
        <references count="4">
          <reference field="0" count="1" selected="0">
            <x v="435"/>
          </reference>
          <reference field="1" count="1" selected="0">
            <x v="9"/>
          </reference>
          <reference field="2" count="1" selected="0">
            <x v="10"/>
          </reference>
          <reference field="3" count="1">
            <x v="1"/>
          </reference>
        </references>
      </pivotArea>
    </format>
    <format dxfId="2602">
      <pivotArea dataOnly="0" labelOnly="1" fieldPosition="0">
        <references count="4">
          <reference field="0" count="1" selected="0">
            <x v="435"/>
          </reference>
          <reference field="1" count="1" selected="0">
            <x v="11"/>
          </reference>
          <reference field="2" count="1" selected="0">
            <x v="10"/>
          </reference>
          <reference field="3" count="1">
            <x v="1"/>
          </reference>
        </references>
      </pivotArea>
    </format>
    <format dxfId="2601">
      <pivotArea dataOnly="0" labelOnly="1" fieldPosition="0">
        <references count="4">
          <reference field="0" count="1" selected="0">
            <x v="435"/>
          </reference>
          <reference field="1" count="1" selected="0">
            <x v="12"/>
          </reference>
          <reference field="2" count="1" selected="0">
            <x v="10"/>
          </reference>
          <reference field="3" count="1">
            <x v="1"/>
          </reference>
        </references>
      </pivotArea>
    </format>
    <format dxfId="2600">
      <pivotArea dataOnly="0" labelOnly="1" fieldPosition="0">
        <references count="4">
          <reference field="0" count="1" selected="0">
            <x v="436"/>
          </reference>
          <reference field="1" count="1" selected="0">
            <x v="3"/>
          </reference>
          <reference field="2" count="1" selected="0">
            <x v="30"/>
          </reference>
          <reference field="3" count="1">
            <x v="1"/>
          </reference>
        </references>
      </pivotArea>
    </format>
    <format dxfId="2599">
      <pivotArea dataOnly="0" labelOnly="1" fieldPosition="0">
        <references count="4">
          <reference field="0" count="1" selected="0">
            <x v="437"/>
          </reference>
          <reference field="1" count="1" selected="0">
            <x v="4"/>
          </reference>
          <reference field="2" count="1" selected="0">
            <x v="55"/>
          </reference>
          <reference field="3" count="1">
            <x v="0"/>
          </reference>
        </references>
      </pivotArea>
    </format>
    <format dxfId="2598">
      <pivotArea dataOnly="0" labelOnly="1" fieldPosition="0">
        <references count="4">
          <reference field="0" count="1" selected="0">
            <x v="437"/>
          </reference>
          <reference field="1" count="1" selected="0">
            <x v="5"/>
          </reference>
          <reference field="2" count="1" selected="0">
            <x v="55"/>
          </reference>
          <reference field="3" count="1">
            <x v="0"/>
          </reference>
        </references>
      </pivotArea>
    </format>
    <format dxfId="2597">
      <pivotArea dataOnly="0" labelOnly="1" fieldPosition="0">
        <references count="4">
          <reference field="0" count="1" selected="0">
            <x v="437"/>
          </reference>
          <reference field="1" count="1" selected="0">
            <x v="6"/>
          </reference>
          <reference field="2" count="1" selected="0">
            <x v="55"/>
          </reference>
          <reference field="3" count="1">
            <x v="0"/>
          </reference>
        </references>
      </pivotArea>
    </format>
    <format dxfId="2596">
      <pivotArea dataOnly="0" labelOnly="1" fieldPosition="0">
        <references count="4">
          <reference field="0" count="1" selected="0">
            <x v="438"/>
          </reference>
          <reference field="1" count="1" selected="0">
            <x v="2"/>
          </reference>
          <reference field="2" count="1" selected="0">
            <x v="6"/>
          </reference>
          <reference field="3" count="1">
            <x v="0"/>
          </reference>
        </references>
      </pivotArea>
    </format>
    <format dxfId="2595">
      <pivotArea dataOnly="0" labelOnly="1" fieldPosition="0">
        <references count="4">
          <reference field="0" count="1" selected="0">
            <x v="438"/>
          </reference>
          <reference field="1" count="1" selected="0">
            <x v="3"/>
          </reference>
          <reference field="2" count="1" selected="0">
            <x v="6"/>
          </reference>
          <reference field="3" count="1">
            <x v="0"/>
          </reference>
        </references>
      </pivotArea>
    </format>
    <format dxfId="2594">
      <pivotArea dataOnly="0" labelOnly="1" fieldPosition="0">
        <references count="4">
          <reference field="0" count="1" selected="0">
            <x v="438"/>
          </reference>
          <reference field="1" count="1" selected="0">
            <x v="4"/>
          </reference>
          <reference field="2" count="1" selected="0">
            <x v="6"/>
          </reference>
          <reference field="3" count="1">
            <x v="0"/>
          </reference>
        </references>
      </pivotArea>
    </format>
    <format dxfId="2593">
      <pivotArea dataOnly="0" labelOnly="1" fieldPosition="0">
        <references count="4">
          <reference field="0" count="1" selected="0">
            <x v="438"/>
          </reference>
          <reference field="1" count="1" selected="0">
            <x v="5"/>
          </reference>
          <reference field="2" count="1" selected="0">
            <x v="6"/>
          </reference>
          <reference field="3" count="1">
            <x v="1"/>
          </reference>
        </references>
      </pivotArea>
    </format>
    <format dxfId="2592">
      <pivotArea dataOnly="0" labelOnly="1" fieldPosition="0">
        <references count="4">
          <reference field="0" count="1" selected="0">
            <x v="438"/>
          </reference>
          <reference field="1" count="1" selected="0">
            <x v="6"/>
          </reference>
          <reference field="2" count="1" selected="0">
            <x v="6"/>
          </reference>
          <reference field="3" count="1">
            <x v="1"/>
          </reference>
        </references>
      </pivotArea>
    </format>
    <format dxfId="2591">
      <pivotArea dataOnly="0" labelOnly="1" fieldPosition="0">
        <references count="4">
          <reference field="0" count="1" selected="0">
            <x v="438"/>
          </reference>
          <reference field="1" count="1" selected="0">
            <x v="7"/>
          </reference>
          <reference field="2" count="1" selected="0">
            <x v="6"/>
          </reference>
          <reference field="3" count="1">
            <x v="1"/>
          </reference>
        </references>
      </pivotArea>
    </format>
    <format dxfId="2590">
      <pivotArea dataOnly="0" labelOnly="1" fieldPosition="0">
        <references count="4">
          <reference field="0" count="1" selected="0">
            <x v="438"/>
          </reference>
          <reference field="1" count="1" selected="0">
            <x v="8"/>
          </reference>
          <reference field="2" count="1" selected="0">
            <x v="6"/>
          </reference>
          <reference field="3" count="1">
            <x v="1"/>
          </reference>
        </references>
      </pivotArea>
    </format>
    <format dxfId="2589">
      <pivotArea dataOnly="0" labelOnly="1" fieldPosition="0">
        <references count="4">
          <reference field="0" count="1" selected="0">
            <x v="438"/>
          </reference>
          <reference field="1" count="1" selected="0">
            <x v="9"/>
          </reference>
          <reference field="2" count="1" selected="0">
            <x v="6"/>
          </reference>
          <reference field="3" count="1">
            <x v="1"/>
          </reference>
        </references>
      </pivotArea>
    </format>
    <format dxfId="2588">
      <pivotArea dataOnly="0" labelOnly="1" fieldPosition="0">
        <references count="4">
          <reference field="0" count="1" selected="0">
            <x v="438"/>
          </reference>
          <reference field="1" count="1" selected="0">
            <x v="11"/>
          </reference>
          <reference field="2" count="1" selected="0">
            <x v="6"/>
          </reference>
          <reference field="3" count="1">
            <x v="1"/>
          </reference>
        </references>
      </pivotArea>
    </format>
    <format dxfId="2587">
      <pivotArea dataOnly="0" labelOnly="1" fieldPosition="0">
        <references count="4">
          <reference field="0" count="1" selected="0">
            <x v="438"/>
          </reference>
          <reference field="1" count="1" selected="0">
            <x v="12"/>
          </reference>
          <reference field="2" count="1" selected="0">
            <x v="6"/>
          </reference>
          <reference field="3" count="1">
            <x v="1"/>
          </reference>
        </references>
      </pivotArea>
    </format>
    <format dxfId="2586">
      <pivotArea dataOnly="0" labelOnly="1" fieldPosition="0">
        <references count="4">
          <reference field="0" count="1" selected="0">
            <x v="440"/>
          </reference>
          <reference field="1" count="1" selected="0">
            <x v="6"/>
          </reference>
          <reference field="2" count="1" selected="0">
            <x v="15"/>
          </reference>
          <reference field="3" count="1">
            <x v="1"/>
          </reference>
        </references>
      </pivotArea>
    </format>
    <format dxfId="2585">
      <pivotArea dataOnly="0" labelOnly="1" fieldPosition="0">
        <references count="4">
          <reference field="0" count="1" selected="0">
            <x v="440"/>
          </reference>
          <reference field="1" count="1" selected="0">
            <x v="8"/>
          </reference>
          <reference field="2" count="1" selected="0">
            <x v="15"/>
          </reference>
          <reference field="3" count="1">
            <x v="1"/>
          </reference>
        </references>
      </pivotArea>
    </format>
    <format dxfId="2584">
      <pivotArea dataOnly="0" labelOnly="1" fieldPosition="0">
        <references count="4">
          <reference field="0" count="1" selected="0">
            <x v="440"/>
          </reference>
          <reference field="1" count="1" selected="0">
            <x v="9"/>
          </reference>
          <reference field="2" count="1" selected="0">
            <x v="10"/>
          </reference>
          <reference field="3" count="1">
            <x v="1"/>
          </reference>
        </references>
      </pivotArea>
    </format>
    <format dxfId="2583">
      <pivotArea dataOnly="0" labelOnly="1" fieldPosition="0">
        <references count="4">
          <reference field="0" count="1" selected="0">
            <x v="440"/>
          </reference>
          <reference field="1" count="1" selected="0">
            <x v="11"/>
          </reference>
          <reference field="2" count="1" selected="0">
            <x v="10"/>
          </reference>
          <reference field="3" count="1">
            <x v="1"/>
          </reference>
        </references>
      </pivotArea>
    </format>
    <format dxfId="2582">
      <pivotArea dataOnly="0" labelOnly="1" fieldPosition="0">
        <references count="4">
          <reference field="0" count="1" selected="0">
            <x v="440"/>
          </reference>
          <reference field="1" count="1" selected="0">
            <x v="12"/>
          </reference>
          <reference field="2" count="1" selected="0">
            <x v="10"/>
          </reference>
          <reference field="3" count="1">
            <x v="1"/>
          </reference>
        </references>
      </pivotArea>
    </format>
    <format dxfId="2581">
      <pivotArea dataOnly="0" labelOnly="1" fieldPosition="0">
        <references count="4">
          <reference field="0" count="1" selected="0">
            <x v="441"/>
          </reference>
          <reference field="1" count="1" selected="0">
            <x v="1"/>
          </reference>
          <reference field="2" count="1" selected="0">
            <x v="14"/>
          </reference>
          <reference field="3" count="1">
            <x v="0"/>
          </reference>
        </references>
      </pivotArea>
    </format>
    <format dxfId="2580">
      <pivotArea dataOnly="0" labelOnly="1" fieldPosition="0">
        <references count="4">
          <reference field="0" count="1" selected="0">
            <x v="442"/>
          </reference>
          <reference field="1" count="1" selected="0">
            <x v="11"/>
          </reference>
          <reference field="2" count="1" selected="0">
            <x v="51"/>
          </reference>
          <reference field="3" count="1">
            <x v="2"/>
          </reference>
        </references>
      </pivotArea>
    </format>
    <format dxfId="2579">
      <pivotArea dataOnly="0" labelOnly="1" fieldPosition="0">
        <references count="4">
          <reference field="0" count="1" selected="0">
            <x v="442"/>
          </reference>
          <reference field="1" count="1" selected="0">
            <x v="12"/>
          </reference>
          <reference field="2" count="1" selected="0">
            <x v="51"/>
          </reference>
          <reference field="3" count="1">
            <x v="2"/>
          </reference>
        </references>
      </pivotArea>
    </format>
    <format dxfId="2578">
      <pivotArea dataOnly="0" labelOnly="1" fieldPosition="0">
        <references count="4">
          <reference field="0" count="1" selected="0">
            <x v="443"/>
          </reference>
          <reference field="1" count="1" selected="0">
            <x v="7"/>
          </reference>
          <reference field="2" count="1" selected="0">
            <x v="45"/>
          </reference>
          <reference field="3" count="1">
            <x v="1"/>
          </reference>
        </references>
      </pivotArea>
    </format>
    <format dxfId="2577">
      <pivotArea dataOnly="0" labelOnly="1" fieldPosition="0">
        <references count="4">
          <reference field="0" count="1" selected="0">
            <x v="444"/>
          </reference>
          <reference field="1" count="1" selected="0">
            <x v="7"/>
          </reference>
          <reference field="2" count="1" selected="0">
            <x v="19"/>
          </reference>
          <reference field="3" count="1">
            <x v="0"/>
          </reference>
        </references>
      </pivotArea>
    </format>
    <format dxfId="2576">
      <pivotArea dataOnly="0" labelOnly="1" fieldPosition="0">
        <references count="4">
          <reference field="0" count="1" selected="0">
            <x v="444"/>
          </reference>
          <reference field="1" count="1" selected="0">
            <x v="8"/>
          </reference>
          <reference field="2" count="1" selected="0">
            <x v="19"/>
          </reference>
          <reference field="3" count="1">
            <x v="0"/>
          </reference>
        </references>
      </pivotArea>
    </format>
    <format dxfId="2575">
      <pivotArea dataOnly="0" labelOnly="1" fieldPosition="0">
        <references count="4">
          <reference field="0" count="1" selected="0">
            <x v="444"/>
          </reference>
          <reference field="1" count="1" selected="0">
            <x v="12"/>
          </reference>
          <reference field="2" count="1" selected="0">
            <x v="15"/>
          </reference>
          <reference field="3" count="1">
            <x v="1"/>
          </reference>
        </references>
      </pivotArea>
    </format>
    <format dxfId="2574">
      <pivotArea dataOnly="0" labelOnly="1" fieldPosition="0">
        <references count="4">
          <reference field="0" count="1" selected="0">
            <x v="445"/>
          </reference>
          <reference field="1" count="1" selected="0">
            <x v="2"/>
          </reference>
          <reference field="2" count="1" selected="0">
            <x v="50"/>
          </reference>
          <reference field="3" count="1">
            <x v="1"/>
          </reference>
        </references>
      </pivotArea>
    </format>
    <format dxfId="2573">
      <pivotArea dataOnly="0" labelOnly="1" fieldPosition="0">
        <references count="4">
          <reference field="0" count="1" selected="0">
            <x v="446"/>
          </reference>
          <reference field="1" count="1" selected="0">
            <x v="6"/>
          </reference>
          <reference field="2" count="1" selected="0">
            <x v="55"/>
          </reference>
          <reference field="3" count="1">
            <x v="0"/>
          </reference>
        </references>
      </pivotArea>
    </format>
    <format dxfId="2572">
      <pivotArea dataOnly="0" labelOnly="1" fieldPosition="0">
        <references count="4">
          <reference field="0" count="1" selected="0">
            <x v="446"/>
          </reference>
          <reference field="1" count="1" selected="0">
            <x v="11"/>
          </reference>
          <reference field="2" count="1" selected="0">
            <x v="15"/>
          </reference>
          <reference field="3" count="1">
            <x v="1"/>
          </reference>
        </references>
      </pivotArea>
    </format>
    <format dxfId="2571">
      <pivotArea dataOnly="0" labelOnly="1" fieldPosition="0">
        <references count="4">
          <reference field="0" count="1" selected="0">
            <x v="446"/>
          </reference>
          <reference field="1" count="1" selected="0">
            <x v="12"/>
          </reference>
          <reference field="2" count="1" selected="0">
            <x v="15"/>
          </reference>
          <reference field="3" count="1">
            <x v="1"/>
          </reference>
        </references>
      </pivotArea>
    </format>
    <format dxfId="2570">
      <pivotArea dataOnly="0" labelOnly="1" fieldPosition="0">
        <references count="4">
          <reference field="0" count="1" selected="0">
            <x v="447"/>
          </reference>
          <reference field="1" count="1" selected="0">
            <x v="10"/>
          </reference>
          <reference field="2" count="1" selected="0">
            <x v="40"/>
          </reference>
          <reference field="3" count="1">
            <x v="2"/>
          </reference>
        </references>
      </pivotArea>
    </format>
    <format dxfId="2569">
      <pivotArea dataOnly="0" labelOnly="1" fieldPosition="0">
        <references count="4">
          <reference field="0" count="1" selected="0">
            <x v="447"/>
          </reference>
          <reference field="1" count="1" selected="0">
            <x v="11"/>
          </reference>
          <reference field="2" count="1" selected="0">
            <x v="40"/>
          </reference>
          <reference field="3" count="1">
            <x v="2"/>
          </reference>
        </references>
      </pivotArea>
    </format>
    <format dxfId="2568">
      <pivotArea dataOnly="0" labelOnly="1" fieldPosition="0">
        <references count="4">
          <reference field="0" count="1" selected="0">
            <x v="447"/>
          </reference>
          <reference field="1" count="1" selected="0">
            <x v="12"/>
          </reference>
          <reference field="2" count="1" selected="0">
            <x v="40"/>
          </reference>
          <reference field="3" count="1">
            <x v="2"/>
          </reference>
        </references>
      </pivotArea>
    </format>
    <format dxfId="2567">
      <pivotArea dataOnly="0" labelOnly="1" fieldPosition="0">
        <references count="4">
          <reference field="0" count="1" selected="0">
            <x v="448"/>
          </reference>
          <reference field="1" count="1" selected="0">
            <x v="0"/>
          </reference>
          <reference field="2" count="1" selected="0">
            <x v="38"/>
          </reference>
          <reference field="3" count="1">
            <x v="0"/>
          </reference>
        </references>
      </pivotArea>
    </format>
    <format dxfId="2566">
      <pivotArea dataOnly="0" labelOnly="1" fieldPosition="0">
        <references count="4">
          <reference field="0" count="1" selected="0">
            <x v="448"/>
          </reference>
          <reference field="1" count="1" selected="0">
            <x v="2"/>
          </reference>
          <reference field="2" count="1" selected="0">
            <x v="38"/>
          </reference>
          <reference field="3" count="1">
            <x v="0"/>
          </reference>
        </references>
      </pivotArea>
    </format>
    <format dxfId="2565">
      <pivotArea dataOnly="0" labelOnly="1" fieldPosition="0">
        <references count="4">
          <reference field="0" count="1" selected="0">
            <x v="449"/>
          </reference>
          <reference field="1" count="1" selected="0">
            <x v="3"/>
          </reference>
          <reference field="2" count="1" selected="0">
            <x v="24"/>
          </reference>
          <reference field="3" count="1">
            <x v="1"/>
          </reference>
        </references>
      </pivotArea>
    </format>
    <format dxfId="2564">
      <pivotArea dataOnly="0" labelOnly="1" fieldPosition="0">
        <references count="4">
          <reference field="0" count="1" selected="0">
            <x v="451"/>
          </reference>
          <reference field="1" count="1" selected="0">
            <x v="11"/>
          </reference>
          <reference field="2" count="1" selected="0">
            <x v="16"/>
          </reference>
          <reference field="3" count="1">
            <x v="2"/>
          </reference>
        </references>
      </pivotArea>
    </format>
    <format dxfId="2563">
      <pivotArea dataOnly="0" labelOnly="1" fieldPosition="0">
        <references count="4">
          <reference field="0" count="1" selected="0">
            <x v="452"/>
          </reference>
          <reference field="1" count="1" selected="0">
            <x v="10"/>
          </reference>
          <reference field="2" count="1" selected="0">
            <x v="33"/>
          </reference>
          <reference field="3" count="1">
            <x v="2"/>
          </reference>
        </references>
      </pivotArea>
    </format>
    <format dxfId="2562">
      <pivotArea dataOnly="0" labelOnly="1" fieldPosition="0">
        <references count="4">
          <reference field="0" count="1" selected="0">
            <x v="452"/>
          </reference>
          <reference field="1" count="1" selected="0">
            <x v="11"/>
          </reference>
          <reference field="2" count="1" selected="0">
            <x v="14"/>
          </reference>
          <reference field="3" count="1">
            <x v="0"/>
          </reference>
        </references>
      </pivotArea>
    </format>
    <format dxfId="2561">
      <pivotArea dataOnly="0" labelOnly="1" fieldPosition="0">
        <references count="4">
          <reference field="0" count="1" selected="0">
            <x v="453"/>
          </reference>
          <reference field="1" count="1" selected="0">
            <x v="11"/>
          </reference>
          <reference field="2" count="1" selected="0">
            <x v="4"/>
          </reference>
          <reference field="3" count="1">
            <x v="1"/>
          </reference>
        </references>
      </pivotArea>
    </format>
    <format dxfId="2560">
      <pivotArea dataOnly="0" labelOnly="1" fieldPosition="0">
        <references count="4">
          <reference field="0" count="1" selected="0">
            <x v="453"/>
          </reference>
          <reference field="1" count="1" selected="0">
            <x v="12"/>
          </reference>
          <reference field="2" count="1" selected="0">
            <x v="4"/>
          </reference>
          <reference field="3" count="1">
            <x v="1"/>
          </reference>
        </references>
      </pivotArea>
    </format>
    <format dxfId="2559">
      <pivotArea dataOnly="0" labelOnly="1" fieldPosition="0">
        <references count="4">
          <reference field="0" count="1" selected="0">
            <x v="455"/>
          </reference>
          <reference field="1" count="1" selected="0">
            <x v="1"/>
          </reference>
          <reference field="2" count="1" selected="0">
            <x v="30"/>
          </reference>
          <reference field="3" count="1">
            <x v="1"/>
          </reference>
        </references>
      </pivotArea>
    </format>
    <format dxfId="2558">
      <pivotArea dataOnly="0" labelOnly="1" fieldPosition="0">
        <references count="4">
          <reference field="0" count="1" selected="0">
            <x v="455"/>
          </reference>
          <reference field="1" count="1" selected="0">
            <x v="2"/>
          </reference>
          <reference field="2" count="1" selected="0">
            <x v="42"/>
          </reference>
          <reference field="3" count="1">
            <x v="1"/>
          </reference>
        </references>
      </pivotArea>
    </format>
    <format dxfId="2557">
      <pivotArea dataOnly="0" labelOnly="1" fieldPosition="0">
        <references count="4">
          <reference field="0" count="1" selected="0">
            <x v="455"/>
          </reference>
          <reference field="1" count="1" selected="0">
            <x v="3"/>
          </reference>
          <reference field="2" count="1" selected="0">
            <x v="42"/>
          </reference>
          <reference field="3" count="1">
            <x v="1"/>
          </reference>
        </references>
      </pivotArea>
    </format>
    <format dxfId="2556">
      <pivotArea dataOnly="0" labelOnly="1" fieldPosition="0">
        <references count="4">
          <reference field="0" count="1" selected="0">
            <x v="455"/>
          </reference>
          <reference field="1" count="1" selected="0">
            <x v="4"/>
          </reference>
          <reference field="2" count="1" selected="0">
            <x v="42"/>
          </reference>
          <reference field="3" count="1">
            <x v="1"/>
          </reference>
        </references>
      </pivotArea>
    </format>
    <format dxfId="2555">
      <pivotArea dataOnly="0" labelOnly="1" fieldPosition="0">
        <references count="4">
          <reference field="0" count="1" selected="0">
            <x v="455"/>
          </reference>
          <reference field="1" count="1" selected="0">
            <x v="4"/>
          </reference>
          <reference field="2" count="1" selected="0">
            <x v="55"/>
          </reference>
          <reference field="3" count="1">
            <x v="0"/>
          </reference>
        </references>
      </pivotArea>
    </format>
    <format dxfId="2554">
      <pivotArea dataOnly="0" labelOnly="1" fieldPosition="0">
        <references count="4">
          <reference field="0" count="1" selected="0">
            <x v="455"/>
          </reference>
          <reference field="1" count="1" selected="0">
            <x v="5"/>
          </reference>
          <reference field="2" count="1" selected="0">
            <x v="44"/>
          </reference>
          <reference field="3" count="1">
            <x v="1"/>
          </reference>
        </references>
      </pivotArea>
    </format>
    <format dxfId="2553">
      <pivotArea dataOnly="0" labelOnly="1" fieldPosition="0">
        <references count="4">
          <reference field="0" count="1" selected="0">
            <x v="455"/>
          </reference>
          <reference field="1" count="1" selected="0">
            <x v="12"/>
          </reference>
          <reference field="2" count="1" selected="0">
            <x v="48"/>
          </reference>
          <reference field="3" count="1">
            <x v="1"/>
          </reference>
        </references>
      </pivotArea>
    </format>
    <format dxfId="2552">
      <pivotArea dataOnly="0" labelOnly="1" fieldPosition="0">
        <references count="4">
          <reference field="0" count="1" selected="0">
            <x v="456"/>
          </reference>
          <reference field="1" count="1" selected="0">
            <x v="8"/>
          </reference>
          <reference field="2" count="1" selected="0">
            <x v="36"/>
          </reference>
          <reference field="3" count="1">
            <x v="0"/>
          </reference>
        </references>
      </pivotArea>
    </format>
    <format dxfId="2551">
      <pivotArea dataOnly="0" labelOnly="1" fieldPosition="0">
        <references count="4">
          <reference field="0" count="1" selected="0">
            <x v="457"/>
          </reference>
          <reference field="1" count="1" selected="0">
            <x v="7"/>
          </reference>
          <reference field="2" count="1" selected="0">
            <x v="23"/>
          </reference>
          <reference field="3" count="1">
            <x v="1"/>
          </reference>
        </references>
      </pivotArea>
    </format>
    <format dxfId="2550">
      <pivotArea dataOnly="0" labelOnly="1" fieldPosition="0">
        <references count="4">
          <reference field="0" count="1" selected="0">
            <x v="457"/>
          </reference>
          <reference field="1" count="1" selected="0">
            <x v="8"/>
          </reference>
          <reference field="2" count="1" selected="0">
            <x v="23"/>
          </reference>
          <reference field="3" count="1">
            <x v="1"/>
          </reference>
        </references>
      </pivotArea>
    </format>
    <format dxfId="2549">
      <pivotArea dataOnly="0" labelOnly="1" fieldPosition="0">
        <references count="4">
          <reference field="0" count="1" selected="0">
            <x v="458"/>
          </reference>
          <reference field="1" count="1" selected="0">
            <x v="8"/>
          </reference>
          <reference field="2" count="1" selected="0">
            <x v="9"/>
          </reference>
          <reference field="3" count="1">
            <x v="0"/>
          </reference>
        </references>
      </pivotArea>
    </format>
    <format dxfId="2548">
      <pivotArea dataOnly="0" labelOnly="1" fieldPosition="0">
        <references count="4">
          <reference field="0" count="1" selected="0">
            <x v="458"/>
          </reference>
          <reference field="1" count="1" selected="0">
            <x v="8"/>
          </reference>
          <reference field="2" count="1" selected="0">
            <x v="22"/>
          </reference>
          <reference field="3" count="1">
            <x v="1"/>
          </reference>
        </references>
      </pivotArea>
    </format>
    <format dxfId="2547">
      <pivotArea dataOnly="0" labelOnly="1" fieldPosition="0">
        <references count="4">
          <reference field="0" count="1" selected="0">
            <x v="458"/>
          </reference>
          <reference field="1" count="1" selected="0">
            <x v="9"/>
          </reference>
          <reference field="2" count="1" selected="0">
            <x v="14"/>
          </reference>
          <reference field="3" count="1">
            <x v="0"/>
          </reference>
        </references>
      </pivotArea>
    </format>
    <format dxfId="2546">
      <pivotArea dataOnly="0" labelOnly="1" fieldPosition="0">
        <references count="4">
          <reference field="0" count="1" selected="0">
            <x v="458"/>
          </reference>
          <reference field="1" count="1" selected="0">
            <x v="11"/>
          </reference>
          <reference field="2" count="1" selected="0">
            <x v="14"/>
          </reference>
          <reference field="3" count="1">
            <x v="0"/>
          </reference>
        </references>
      </pivotArea>
    </format>
    <format dxfId="2545">
      <pivotArea dataOnly="0" labelOnly="1" fieldPosition="0">
        <references count="4">
          <reference field="0" count="1" selected="0">
            <x v="459"/>
          </reference>
          <reference field="1" count="1" selected="0">
            <x v="1"/>
          </reference>
          <reference field="2" count="1" selected="0">
            <x v="29"/>
          </reference>
          <reference field="3" count="1">
            <x v="0"/>
          </reference>
        </references>
      </pivotArea>
    </format>
    <format dxfId="2544">
      <pivotArea dataOnly="0" labelOnly="1" fieldPosition="0">
        <references count="4">
          <reference field="0" count="1" selected="0">
            <x v="459"/>
          </reference>
          <reference field="1" count="1" selected="0">
            <x v="2"/>
          </reference>
          <reference field="2" count="1" selected="0">
            <x v="16"/>
          </reference>
          <reference field="3" count="1">
            <x v="0"/>
          </reference>
        </references>
      </pivotArea>
    </format>
    <format dxfId="2543">
      <pivotArea dataOnly="0" labelOnly="1" fieldPosition="0">
        <references count="4">
          <reference field="0" count="1" selected="0">
            <x v="459"/>
          </reference>
          <reference field="1" count="1" selected="0">
            <x v="3"/>
          </reference>
          <reference field="2" count="1" selected="0">
            <x v="16"/>
          </reference>
          <reference field="3" count="1">
            <x v="0"/>
          </reference>
        </references>
      </pivotArea>
    </format>
    <format dxfId="2542">
      <pivotArea dataOnly="0" labelOnly="1" fieldPosition="0">
        <references count="4">
          <reference field="0" count="1" selected="0">
            <x v="459"/>
          </reference>
          <reference field="1" count="1" selected="0">
            <x v="4"/>
          </reference>
          <reference field="2" count="1" selected="0">
            <x v="16"/>
          </reference>
          <reference field="3" count="1">
            <x v="0"/>
          </reference>
        </references>
      </pivotArea>
    </format>
    <format dxfId="2541">
      <pivotArea dataOnly="0" labelOnly="1" fieldPosition="0">
        <references count="4">
          <reference field="0" count="1" selected="0">
            <x v="459"/>
          </reference>
          <reference field="1" count="1" selected="0">
            <x v="5"/>
          </reference>
          <reference field="2" count="1" selected="0">
            <x v="16"/>
          </reference>
          <reference field="3" count="1">
            <x v="0"/>
          </reference>
        </references>
      </pivotArea>
    </format>
    <format dxfId="2540">
      <pivotArea dataOnly="0" labelOnly="1" fieldPosition="0">
        <references count="4">
          <reference field="0" count="1" selected="0">
            <x v="459"/>
          </reference>
          <reference field="1" count="1" selected="0">
            <x v="6"/>
          </reference>
          <reference field="2" count="1" selected="0">
            <x v="35"/>
          </reference>
          <reference field="3" count="1">
            <x v="0"/>
          </reference>
        </references>
      </pivotArea>
    </format>
    <format dxfId="2539">
      <pivotArea dataOnly="0" labelOnly="1" fieldPosition="0">
        <references count="4">
          <reference field="0" count="1" selected="0">
            <x v="459"/>
          </reference>
          <reference field="1" count="1" selected="0">
            <x v="7"/>
          </reference>
          <reference field="2" count="1" selected="0">
            <x v="35"/>
          </reference>
          <reference field="3" count="1">
            <x v="0"/>
          </reference>
        </references>
      </pivotArea>
    </format>
    <format dxfId="2538">
      <pivotArea dataOnly="0" labelOnly="1" fieldPosition="0">
        <references count="4">
          <reference field="0" count="1" selected="0">
            <x v="459"/>
          </reference>
          <reference field="1" count="1" selected="0">
            <x v="8"/>
          </reference>
          <reference field="2" count="1" selected="0">
            <x v="35"/>
          </reference>
          <reference field="3" count="1">
            <x v="0"/>
          </reference>
        </references>
      </pivotArea>
    </format>
    <format dxfId="2537">
      <pivotArea dataOnly="0" labelOnly="1" fieldPosition="0">
        <references count="4">
          <reference field="0" count="1" selected="0">
            <x v="459"/>
          </reference>
          <reference field="1" count="1" selected="0">
            <x v="9"/>
          </reference>
          <reference field="2" count="1" selected="0">
            <x v="35"/>
          </reference>
          <reference field="3" count="1">
            <x v="0"/>
          </reference>
        </references>
      </pivotArea>
    </format>
    <format dxfId="2536">
      <pivotArea dataOnly="0" labelOnly="1" fieldPosition="0">
        <references count="4">
          <reference field="0" count="1" selected="0">
            <x v="459"/>
          </reference>
          <reference field="1" count="1" selected="0">
            <x v="11"/>
          </reference>
          <reference field="2" count="1" selected="0">
            <x v="35"/>
          </reference>
          <reference field="3" count="1">
            <x v="0"/>
          </reference>
        </references>
      </pivotArea>
    </format>
    <format dxfId="2535">
      <pivotArea dataOnly="0" labelOnly="1" fieldPosition="0">
        <references count="4">
          <reference field="0" count="1" selected="0">
            <x v="459"/>
          </reference>
          <reference field="1" count="1" selected="0">
            <x v="12"/>
          </reference>
          <reference field="2" count="1" selected="0">
            <x v="35"/>
          </reference>
          <reference field="3" count="1">
            <x v="0"/>
          </reference>
        </references>
      </pivotArea>
    </format>
    <format dxfId="2534">
      <pivotArea dataOnly="0" labelOnly="1" fieldPosition="0">
        <references count="4">
          <reference field="0" count="1" selected="0">
            <x v="460"/>
          </reference>
          <reference field="1" count="1" selected="0">
            <x v="9"/>
          </reference>
          <reference field="2" count="1" selected="0">
            <x v="32"/>
          </reference>
          <reference field="3" count="1">
            <x v="1"/>
          </reference>
        </references>
      </pivotArea>
    </format>
    <format dxfId="2533">
      <pivotArea dataOnly="0" labelOnly="1" fieldPosition="0">
        <references count="4">
          <reference field="0" count="1" selected="0">
            <x v="460"/>
          </reference>
          <reference field="1" count="1" selected="0">
            <x v="11"/>
          </reference>
          <reference field="2" count="1" selected="0">
            <x v="32"/>
          </reference>
          <reference field="3" count="1">
            <x v="1"/>
          </reference>
        </references>
      </pivotArea>
    </format>
    <format dxfId="2532">
      <pivotArea dataOnly="0" labelOnly="1" fieldPosition="0">
        <references count="4">
          <reference field="0" count="1" selected="0">
            <x v="461"/>
          </reference>
          <reference field="1" count="1" selected="0">
            <x v="9"/>
          </reference>
          <reference field="2" count="1" selected="0">
            <x v="7"/>
          </reference>
          <reference field="3" count="1">
            <x v="0"/>
          </reference>
        </references>
      </pivotArea>
    </format>
    <format dxfId="2531">
      <pivotArea dataOnly="0" labelOnly="1" fieldPosition="0">
        <references count="4">
          <reference field="0" count="1" selected="0">
            <x v="461"/>
          </reference>
          <reference field="1" count="1" selected="0">
            <x v="11"/>
          </reference>
          <reference field="2" count="1" selected="0">
            <x v="15"/>
          </reference>
          <reference field="3" count="1">
            <x v="1"/>
          </reference>
        </references>
      </pivotArea>
    </format>
    <format dxfId="2530">
      <pivotArea dataOnly="0" labelOnly="1" fieldPosition="0">
        <references count="4">
          <reference field="0" count="1" selected="0">
            <x v="463"/>
          </reference>
          <reference field="1" count="1" selected="0">
            <x v="6"/>
          </reference>
          <reference field="2" count="1" selected="0">
            <x v="35"/>
          </reference>
          <reference field="3" count="1">
            <x v="0"/>
          </reference>
        </references>
      </pivotArea>
    </format>
    <format dxfId="2529">
      <pivotArea dataOnly="0" labelOnly="1" fieldPosition="0">
        <references count="4">
          <reference field="0" count="1" selected="0">
            <x v="463"/>
          </reference>
          <reference field="1" count="1" selected="0">
            <x v="7"/>
          </reference>
          <reference field="2" count="1" selected="0">
            <x v="35"/>
          </reference>
          <reference field="3" count="1">
            <x v="0"/>
          </reference>
        </references>
      </pivotArea>
    </format>
    <format dxfId="2528">
      <pivotArea dataOnly="0" labelOnly="1" fieldPosition="0">
        <references count="4">
          <reference field="0" count="1" selected="0">
            <x v="463"/>
          </reference>
          <reference field="1" count="1" selected="0">
            <x v="8"/>
          </reference>
          <reference field="2" count="1" selected="0">
            <x v="35"/>
          </reference>
          <reference field="3" count="1">
            <x v="0"/>
          </reference>
        </references>
      </pivotArea>
    </format>
    <format dxfId="2527">
      <pivotArea dataOnly="0" labelOnly="1" fieldPosition="0">
        <references count="4">
          <reference field="0" count="1" selected="0">
            <x v="463"/>
          </reference>
          <reference field="1" count="1" selected="0">
            <x v="9"/>
          </reference>
          <reference field="2" count="1" selected="0">
            <x v="35"/>
          </reference>
          <reference field="3" count="1">
            <x v="0"/>
          </reference>
        </references>
      </pivotArea>
    </format>
    <format dxfId="2526">
      <pivotArea dataOnly="0" labelOnly="1" fieldPosition="0">
        <references count="4">
          <reference field="0" count="1" selected="0">
            <x v="464"/>
          </reference>
          <reference field="1" count="1" selected="0">
            <x v="5"/>
          </reference>
          <reference field="2" count="1" selected="0">
            <x v="1"/>
          </reference>
          <reference field="3" count="1">
            <x v="0"/>
          </reference>
        </references>
      </pivotArea>
    </format>
    <format dxfId="2525">
      <pivotArea dataOnly="0" labelOnly="1" fieldPosition="0">
        <references count="4">
          <reference field="0" count="1" selected="0">
            <x v="465"/>
          </reference>
          <reference field="1" count="1" selected="0">
            <x v="2"/>
          </reference>
          <reference field="2" count="1" selected="0">
            <x v="22"/>
          </reference>
          <reference field="3" count="1">
            <x v="1"/>
          </reference>
        </references>
      </pivotArea>
    </format>
    <format dxfId="2524">
      <pivotArea dataOnly="0" labelOnly="1" fieldPosition="0">
        <references count="4">
          <reference field="0" count="1" selected="0">
            <x v="465"/>
          </reference>
          <reference field="1" count="1" selected="0">
            <x v="3"/>
          </reference>
          <reference field="2" count="1" selected="0">
            <x v="22"/>
          </reference>
          <reference field="3" count="1">
            <x v="1"/>
          </reference>
        </references>
      </pivotArea>
    </format>
    <format dxfId="2523">
      <pivotArea dataOnly="0" labelOnly="1" fieldPosition="0">
        <references count="4">
          <reference field="0" count="1" selected="0">
            <x v="466"/>
          </reference>
          <reference field="1" count="1" selected="0">
            <x v="6"/>
          </reference>
          <reference field="2" count="1" selected="0">
            <x v="24"/>
          </reference>
          <reference field="3" count="1">
            <x v="1"/>
          </reference>
        </references>
      </pivotArea>
    </format>
    <format dxfId="2522">
      <pivotArea dataOnly="0" labelOnly="1" fieldPosition="0">
        <references count="4">
          <reference field="0" count="1" selected="0">
            <x v="467"/>
          </reference>
          <reference field="1" count="1" selected="0">
            <x v="7"/>
          </reference>
          <reference field="2" count="1" selected="0">
            <x v="19"/>
          </reference>
          <reference field="3" count="1">
            <x v="0"/>
          </reference>
        </references>
      </pivotArea>
    </format>
    <format dxfId="2521">
      <pivotArea dataOnly="0" labelOnly="1" fieldPosition="0">
        <references count="4">
          <reference field="0" count="1" selected="0">
            <x v="467"/>
          </reference>
          <reference field="1" count="1" selected="0">
            <x v="9"/>
          </reference>
          <reference field="2" count="1" selected="0">
            <x v="7"/>
          </reference>
          <reference field="3" count="1">
            <x v="0"/>
          </reference>
        </references>
      </pivotArea>
    </format>
    <format dxfId="2520">
      <pivotArea dataOnly="0" labelOnly="1" fieldPosition="0">
        <references count="4">
          <reference field="0" count="1" selected="0">
            <x v="468"/>
          </reference>
          <reference field="1" count="1" selected="0">
            <x v="11"/>
          </reference>
          <reference field="2" count="1" selected="0">
            <x v="42"/>
          </reference>
          <reference field="3" count="1">
            <x v="0"/>
          </reference>
        </references>
      </pivotArea>
    </format>
    <format dxfId="2519">
      <pivotArea dataOnly="0" labelOnly="1" fieldPosition="0">
        <references count="4">
          <reference field="0" count="1" selected="0">
            <x v="469"/>
          </reference>
          <reference field="1" count="1" selected="0">
            <x v="11"/>
          </reference>
          <reference field="2" count="1" selected="0">
            <x v="31"/>
          </reference>
          <reference field="3" count="1">
            <x v="2"/>
          </reference>
        </references>
      </pivotArea>
    </format>
    <format dxfId="2518">
      <pivotArea dataOnly="0" labelOnly="1" fieldPosition="0">
        <references count="4">
          <reference field="0" count="1" selected="0">
            <x v="471"/>
          </reference>
          <reference field="1" count="1" selected="0">
            <x v="7"/>
          </reference>
          <reference field="2" count="1" selected="0">
            <x v="41"/>
          </reference>
          <reference field="3" count="1">
            <x v="1"/>
          </reference>
        </references>
      </pivotArea>
    </format>
    <format dxfId="2517">
      <pivotArea dataOnly="0" labelOnly="1" fieldPosition="0">
        <references count="4">
          <reference field="0" count="1" selected="0">
            <x v="471"/>
          </reference>
          <reference field="1" count="1" selected="0">
            <x v="8"/>
          </reference>
          <reference field="2" count="1" selected="0">
            <x v="41"/>
          </reference>
          <reference field="3" count="1">
            <x v="0"/>
          </reference>
        </references>
      </pivotArea>
    </format>
    <format dxfId="2516">
      <pivotArea dataOnly="0" labelOnly="1" fieldPosition="0">
        <references count="4">
          <reference field="0" count="1" selected="0">
            <x v="471"/>
          </reference>
          <reference field="1" count="1" selected="0">
            <x v="11"/>
          </reference>
          <reference field="2" count="1" selected="0">
            <x v="49"/>
          </reference>
          <reference field="3" count="1">
            <x v="0"/>
          </reference>
        </references>
      </pivotArea>
    </format>
    <format dxfId="2515">
      <pivotArea dataOnly="0" labelOnly="1" fieldPosition="0">
        <references count="4">
          <reference field="0" count="1" selected="0">
            <x v="472"/>
          </reference>
          <reference field="1" count="1" selected="0">
            <x v="11"/>
          </reference>
          <reference field="2" count="1" selected="0">
            <x v="33"/>
          </reference>
          <reference field="3" count="1">
            <x v="2"/>
          </reference>
        </references>
      </pivotArea>
    </format>
    <format dxfId="2514">
      <pivotArea dataOnly="0" labelOnly="1" fieldPosition="0">
        <references count="4">
          <reference field="0" count="1" selected="0">
            <x v="473"/>
          </reference>
          <reference field="1" count="1" selected="0">
            <x v="4"/>
          </reference>
          <reference field="2" count="1" selected="0">
            <x v="0"/>
          </reference>
          <reference field="3" count="1">
            <x v="0"/>
          </reference>
        </references>
      </pivotArea>
    </format>
    <format dxfId="2513">
      <pivotArea dataOnly="0" labelOnly="1" fieldPosition="0">
        <references count="4">
          <reference field="0" count="1" selected="0">
            <x v="473"/>
          </reference>
          <reference field="1" count="1" selected="0">
            <x v="4"/>
          </reference>
          <reference field="2" count="1" selected="0">
            <x v="24"/>
          </reference>
          <reference field="3" count="1">
            <x v="1"/>
          </reference>
        </references>
      </pivotArea>
    </format>
    <format dxfId="2512">
      <pivotArea dataOnly="0" labelOnly="1" fieldPosition="0">
        <references count="4">
          <reference field="0" count="1" selected="0">
            <x v="473"/>
          </reference>
          <reference field="1" count="1" selected="0">
            <x v="5"/>
          </reference>
          <reference field="2" count="1" selected="0">
            <x v="1"/>
          </reference>
          <reference field="3" count="1">
            <x v="0"/>
          </reference>
        </references>
      </pivotArea>
    </format>
    <format dxfId="2511">
      <pivotArea dataOnly="0" labelOnly="1" fieldPosition="0">
        <references count="4">
          <reference field="0" count="1" selected="0">
            <x v="473"/>
          </reference>
          <reference field="1" count="1" selected="0">
            <x v="6"/>
          </reference>
          <reference field="2" count="1" selected="0">
            <x v="1"/>
          </reference>
          <reference field="3" count="1">
            <x v="0"/>
          </reference>
        </references>
      </pivotArea>
    </format>
    <format dxfId="2510">
      <pivotArea dataOnly="0" labelOnly="1" fieldPosition="0">
        <references count="4">
          <reference field="0" count="1" selected="0">
            <x v="473"/>
          </reference>
          <reference field="1" count="1" selected="0">
            <x v="7"/>
          </reference>
          <reference field="2" count="1" selected="0">
            <x v="1"/>
          </reference>
          <reference field="3" count="1">
            <x v="0"/>
          </reference>
        </references>
      </pivotArea>
    </format>
    <format dxfId="2509">
      <pivotArea dataOnly="0" labelOnly="1" fieldPosition="0">
        <references count="4">
          <reference field="0" count="1" selected="0">
            <x v="473"/>
          </reference>
          <reference field="1" count="1" selected="0">
            <x v="8"/>
          </reference>
          <reference field="2" count="1" selected="0">
            <x v="1"/>
          </reference>
          <reference field="3" count="1">
            <x v="1"/>
          </reference>
        </references>
      </pivotArea>
    </format>
    <format dxfId="2508">
      <pivotArea dataOnly="0" labelOnly="1" fieldPosition="0">
        <references count="4">
          <reference field="0" count="1" selected="0">
            <x v="473"/>
          </reference>
          <reference field="1" count="1" selected="0">
            <x v="9"/>
          </reference>
          <reference field="2" count="1" selected="0">
            <x v="1"/>
          </reference>
          <reference field="3" count="1">
            <x v="1"/>
          </reference>
        </references>
      </pivotArea>
    </format>
    <format dxfId="2507">
      <pivotArea dataOnly="0" labelOnly="1" fieldPosition="0">
        <references count="4">
          <reference field="0" count="1" selected="0">
            <x v="473"/>
          </reference>
          <reference field="1" count="1" selected="0">
            <x v="11"/>
          </reference>
          <reference field="2" count="1" selected="0">
            <x v="1"/>
          </reference>
          <reference field="3" count="1">
            <x v="1"/>
          </reference>
        </references>
      </pivotArea>
    </format>
    <format dxfId="2506">
      <pivotArea dataOnly="0" labelOnly="1" fieldPosition="0">
        <references count="4">
          <reference field="0" count="1" selected="0">
            <x v="473"/>
          </reference>
          <reference field="1" count="1" selected="0">
            <x v="12"/>
          </reference>
          <reference field="2" count="1" selected="0">
            <x v="1"/>
          </reference>
          <reference field="3" count="1">
            <x v="1"/>
          </reference>
        </references>
      </pivotArea>
    </format>
    <format dxfId="2505">
      <pivotArea dataOnly="0" labelOnly="1" fieldPosition="0">
        <references count="4">
          <reference field="0" count="1" selected="0">
            <x v="474"/>
          </reference>
          <reference field="1" count="1" selected="0">
            <x v="2"/>
          </reference>
          <reference field="2" count="1" selected="0">
            <x v="6"/>
          </reference>
          <reference field="3" count="1">
            <x v="0"/>
          </reference>
        </references>
      </pivotArea>
    </format>
    <format dxfId="2504">
      <pivotArea dataOnly="0" labelOnly="1" fieldPosition="0">
        <references count="4">
          <reference field="0" count="1" selected="0">
            <x v="474"/>
          </reference>
          <reference field="1" count="1" selected="0">
            <x v="3"/>
          </reference>
          <reference field="2" count="1" selected="0">
            <x v="6"/>
          </reference>
          <reference field="3" count="1">
            <x v="0"/>
          </reference>
        </references>
      </pivotArea>
    </format>
    <format dxfId="2503">
      <pivotArea dataOnly="0" labelOnly="1" fieldPosition="0">
        <references count="4">
          <reference field="0" count="1" selected="0">
            <x v="474"/>
          </reference>
          <reference field="1" count="1" selected="0">
            <x v="4"/>
          </reference>
          <reference field="2" count="1" selected="0">
            <x v="6"/>
          </reference>
          <reference field="3" count="1">
            <x v="0"/>
          </reference>
        </references>
      </pivotArea>
    </format>
    <format dxfId="2502">
      <pivotArea dataOnly="0" labelOnly="1" fieldPosition="0">
        <references count="4">
          <reference field="0" count="1" selected="0">
            <x v="475"/>
          </reference>
          <reference field="1" count="1" selected="0">
            <x v="6"/>
          </reference>
          <reference field="2" count="1" selected="0">
            <x v="45"/>
          </reference>
          <reference field="3" count="1">
            <x v="1"/>
          </reference>
        </references>
      </pivotArea>
    </format>
    <format dxfId="2501">
      <pivotArea dataOnly="0" labelOnly="1" fieldPosition="0">
        <references count="4">
          <reference field="0" count="1" selected="0">
            <x v="476"/>
          </reference>
          <reference field="1" count="1" selected="0">
            <x v="9"/>
          </reference>
          <reference field="2" count="1" selected="0">
            <x v="7"/>
          </reference>
          <reference field="3" count="1">
            <x v="0"/>
          </reference>
        </references>
      </pivotArea>
    </format>
    <format dxfId="2500">
      <pivotArea dataOnly="0" labelOnly="1" fieldPosition="0">
        <references count="4">
          <reference field="0" count="1" selected="0">
            <x v="478"/>
          </reference>
          <reference field="1" count="1" selected="0">
            <x v="11"/>
          </reference>
          <reference field="2" count="1" selected="0">
            <x v="37"/>
          </reference>
          <reference field="3" count="1">
            <x v="0"/>
          </reference>
        </references>
      </pivotArea>
    </format>
    <format dxfId="2499">
      <pivotArea dataOnly="0" labelOnly="1" fieldPosition="0">
        <references count="4">
          <reference field="0" count="1" selected="0">
            <x v="479"/>
          </reference>
          <reference field="1" count="1" selected="0">
            <x v="0"/>
          </reference>
          <reference field="2" count="1" selected="0">
            <x v="20"/>
          </reference>
          <reference field="3" count="1">
            <x v="0"/>
          </reference>
        </references>
      </pivotArea>
    </format>
    <format dxfId="2498">
      <pivotArea dataOnly="0" labelOnly="1" fieldPosition="0">
        <references count="4">
          <reference field="0" count="1" selected="0">
            <x v="479"/>
          </reference>
          <reference field="1" count="1" selected="0">
            <x v="1"/>
          </reference>
          <reference field="2" count="1" selected="0">
            <x v="20"/>
          </reference>
          <reference field="3" count="1">
            <x v="0"/>
          </reference>
        </references>
      </pivotArea>
    </format>
    <format dxfId="2497">
      <pivotArea dataOnly="0" labelOnly="1" fieldPosition="0">
        <references count="4">
          <reference field="0" count="1" selected="0">
            <x v="479"/>
          </reference>
          <reference field="1" count="1" selected="0">
            <x v="2"/>
          </reference>
          <reference field="2" count="1" selected="0">
            <x v="48"/>
          </reference>
          <reference field="3" count="1">
            <x v="0"/>
          </reference>
        </references>
      </pivotArea>
    </format>
    <format dxfId="2496">
      <pivotArea dataOnly="0" labelOnly="1" fieldPosition="0">
        <references count="4">
          <reference field="0" count="1" selected="0">
            <x v="479"/>
          </reference>
          <reference field="1" count="1" selected="0">
            <x v="3"/>
          </reference>
          <reference field="2" count="1" selected="0">
            <x v="48"/>
          </reference>
          <reference field="3" count="1">
            <x v="0"/>
          </reference>
        </references>
      </pivotArea>
    </format>
    <format dxfId="2495">
      <pivotArea dataOnly="0" labelOnly="1" fieldPosition="0">
        <references count="4">
          <reference field="0" count="1" selected="0">
            <x v="479"/>
          </reference>
          <reference field="1" count="1" selected="0">
            <x v="4"/>
          </reference>
          <reference field="2" count="1" selected="0">
            <x v="11"/>
          </reference>
          <reference field="3" count="1">
            <x v="0"/>
          </reference>
        </references>
      </pivotArea>
    </format>
    <format dxfId="2494">
      <pivotArea dataOnly="0" labelOnly="1" fieldPosition="0">
        <references count="4">
          <reference field="0" count="1" selected="0">
            <x v="479"/>
          </reference>
          <reference field="1" count="1" selected="0">
            <x v="4"/>
          </reference>
          <reference field="2" count="1" selected="0">
            <x v="30"/>
          </reference>
          <reference field="3" count="1">
            <x v="1"/>
          </reference>
        </references>
      </pivotArea>
    </format>
    <format dxfId="2493">
      <pivotArea dataOnly="0" labelOnly="1" fieldPosition="0">
        <references count="4">
          <reference field="0" count="1" selected="0">
            <x v="479"/>
          </reference>
          <reference field="1" count="1" selected="0">
            <x v="5"/>
          </reference>
          <reference field="2" count="1" selected="0">
            <x v="11"/>
          </reference>
          <reference field="3" count="1">
            <x v="0"/>
          </reference>
        </references>
      </pivotArea>
    </format>
    <format dxfId="2492">
      <pivotArea dataOnly="0" labelOnly="1" fieldPosition="0">
        <references count="4">
          <reference field="0" count="1" selected="0">
            <x v="479"/>
          </reference>
          <reference field="1" count="1" selected="0">
            <x v="6"/>
          </reference>
          <reference field="2" count="1" selected="0">
            <x v="11"/>
          </reference>
          <reference field="3" count="1">
            <x v="0"/>
          </reference>
        </references>
      </pivotArea>
    </format>
    <format dxfId="2491">
      <pivotArea dataOnly="0" labelOnly="1" fieldPosition="0">
        <references count="4">
          <reference field="0" count="1" selected="0">
            <x v="479"/>
          </reference>
          <reference field="1" count="1" selected="0">
            <x v="7"/>
          </reference>
          <reference field="2" count="1" selected="0">
            <x v="21"/>
          </reference>
          <reference field="3" count="1">
            <x v="0"/>
          </reference>
        </references>
      </pivotArea>
    </format>
    <format dxfId="2490">
      <pivotArea dataOnly="0" labelOnly="1" fieldPosition="0">
        <references count="4">
          <reference field="0" count="1" selected="0">
            <x v="479"/>
          </reference>
          <reference field="1" count="1" selected="0">
            <x v="8"/>
          </reference>
          <reference field="2" count="1" selected="0">
            <x v="21"/>
          </reference>
          <reference field="3" count="1">
            <x v="0"/>
          </reference>
        </references>
      </pivotArea>
    </format>
    <format dxfId="2489">
      <pivotArea dataOnly="0" labelOnly="1" fieldPosition="0">
        <references count="4">
          <reference field="0" count="1" selected="0">
            <x v="479"/>
          </reference>
          <reference field="1" count="1" selected="0">
            <x v="9"/>
          </reference>
          <reference field="2" count="1" selected="0">
            <x v="21"/>
          </reference>
          <reference field="3" count="1">
            <x v="0"/>
          </reference>
        </references>
      </pivotArea>
    </format>
    <format dxfId="2488">
      <pivotArea dataOnly="0" labelOnly="1" fieldPosition="0">
        <references count="4">
          <reference field="0" count="1" selected="0">
            <x v="479"/>
          </reference>
          <reference field="1" count="1" selected="0">
            <x v="11"/>
          </reference>
          <reference field="2" count="1" selected="0">
            <x v="21"/>
          </reference>
          <reference field="3" count="1">
            <x v="0"/>
          </reference>
        </references>
      </pivotArea>
    </format>
    <format dxfId="2487">
      <pivotArea dataOnly="0" labelOnly="1" fieldPosition="0">
        <references count="4">
          <reference field="0" count="1" selected="0">
            <x v="479"/>
          </reference>
          <reference field="1" count="1" selected="0">
            <x v="12"/>
          </reference>
          <reference field="2" count="1" selected="0">
            <x v="21"/>
          </reference>
          <reference field="3" count="1">
            <x v="0"/>
          </reference>
        </references>
      </pivotArea>
    </format>
    <format dxfId="2486">
      <pivotArea dataOnly="0" labelOnly="1" fieldPosition="0">
        <references count="4">
          <reference field="0" count="1" selected="0">
            <x v="480"/>
          </reference>
          <reference field="1" count="1" selected="0">
            <x v="11"/>
          </reference>
          <reference field="2" count="1" selected="0">
            <x v="16"/>
          </reference>
          <reference field="3" count="1">
            <x v="2"/>
          </reference>
        </references>
      </pivotArea>
    </format>
    <format dxfId="2485">
      <pivotArea dataOnly="0" labelOnly="1" fieldPosition="0">
        <references count="4">
          <reference field="0" count="1" selected="0">
            <x v="480"/>
          </reference>
          <reference field="1" count="1" selected="0">
            <x v="12"/>
          </reference>
          <reference field="2" count="1" selected="0">
            <x v="35"/>
          </reference>
          <reference field="3" count="1">
            <x v="0"/>
          </reference>
        </references>
      </pivotArea>
    </format>
    <format dxfId="2484">
      <pivotArea dataOnly="0" labelOnly="1" fieldPosition="0">
        <references count="4">
          <reference field="0" count="1" selected="0">
            <x v="481"/>
          </reference>
          <reference field="1" count="1" selected="0">
            <x v="1"/>
          </reference>
          <reference field="2" count="1" selected="0">
            <x v="20"/>
          </reference>
          <reference field="3" count="1">
            <x v="0"/>
          </reference>
        </references>
      </pivotArea>
    </format>
    <format dxfId="2483">
      <pivotArea dataOnly="0" labelOnly="1" fieldPosition="0">
        <references count="4">
          <reference field="0" count="1" selected="0">
            <x v="481"/>
          </reference>
          <reference field="1" count="1" selected="0">
            <x v="3"/>
          </reference>
          <reference field="2" count="1" selected="0">
            <x v="17"/>
          </reference>
          <reference field="3" count="1">
            <x v="0"/>
          </reference>
        </references>
      </pivotArea>
    </format>
    <format dxfId="2482">
      <pivotArea dataOnly="0" labelOnly="1" fieldPosition="0">
        <references count="4">
          <reference field="0" count="1" selected="0">
            <x v="481"/>
          </reference>
          <reference field="1" count="1" selected="0">
            <x v="3"/>
          </reference>
          <reference field="2" count="1" selected="0">
            <x v="24"/>
          </reference>
          <reference field="3" count="1">
            <x v="1"/>
          </reference>
        </references>
      </pivotArea>
    </format>
    <format dxfId="2481">
      <pivotArea dataOnly="0" labelOnly="1" fieldPosition="0">
        <references count="4">
          <reference field="0" count="1" selected="0">
            <x v="481"/>
          </reference>
          <reference field="1" count="1" selected="0">
            <x v="5"/>
          </reference>
          <reference field="2" count="1" selected="0">
            <x v="52"/>
          </reference>
          <reference field="3" count="1">
            <x v="1"/>
          </reference>
        </references>
      </pivotArea>
    </format>
    <format dxfId="2480">
      <pivotArea dataOnly="0" labelOnly="1" fieldPosition="0">
        <references count="4">
          <reference field="0" count="1" selected="0">
            <x v="482"/>
          </reference>
          <reference field="1" count="1" selected="0">
            <x v="4"/>
          </reference>
          <reference field="2" count="1" selected="0">
            <x v="20"/>
          </reference>
          <reference field="3" count="1">
            <x v="0"/>
          </reference>
        </references>
      </pivotArea>
    </format>
    <format dxfId="2479">
      <pivotArea dataOnly="0" labelOnly="1" fieldPosition="0">
        <references count="4">
          <reference field="0" count="1" selected="0">
            <x v="482"/>
          </reference>
          <reference field="1" count="1" selected="0">
            <x v="8"/>
          </reference>
          <reference field="2" count="1" selected="0">
            <x v="20"/>
          </reference>
          <reference field="3" count="1">
            <x v="0"/>
          </reference>
        </references>
      </pivotArea>
    </format>
    <format dxfId="2478">
      <pivotArea dataOnly="0" labelOnly="1" fieldPosition="0">
        <references count="4">
          <reference field="0" count="1" selected="0">
            <x v="482"/>
          </reference>
          <reference field="1" count="1" selected="0">
            <x v="9"/>
          </reference>
          <reference field="2" count="1" selected="0">
            <x v="20"/>
          </reference>
          <reference field="3" count="1">
            <x v="0"/>
          </reference>
        </references>
      </pivotArea>
    </format>
    <format dxfId="2477">
      <pivotArea dataOnly="0" labelOnly="1" fieldPosition="0">
        <references count="4">
          <reference field="0" count="1" selected="0">
            <x v="482"/>
          </reference>
          <reference field="1" count="1" selected="0">
            <x v="11"/>
          </reference>
          <reference field="2" count="1" selected="0">
            <x v="20"/>
          </reference>
          <reference field="3" count="1">
            <x v="0"/>
          </reference>
        </references>
      </pivotArea>
    </format>
    <format dxfId="2476">
      <pivotArea dataOnly="0" labelOnly="1" fieldPosition="0">
        <references count="4">
          <reference field="0" count="1" selected="0">
            <x v="482"/>
          </reference>
          <reference field="1" count="1" selected="0">
            <x v="12"/>
          </reference>
          <reference field="2" count="1" selected="0">
            <x v="20"/>
          </reference>
          <reference field="3" count="1">
            <x v="0"/>
          </reference>
        </references>
      </pivotArea>
    </format>
    <format dxfId="2475">
      <pivotArea dataOnly="0" labelOnly="1" fieldPosition="0">
        <references count="4">
          <reference field="0" count="1" selected="0">
            <x v="483"/>
          </reference>
          <reference field="1" count="1" selected="0">
            <x v="4"/>
          </reference>
          <reference field="2" count="1" selected="0">
            <x v="0"/>
          </reference>
          <reference field="3" count="1">
            <x v="0"/>
          </reference>
        </references>
      </pivotArea>
    </format>
    <format dxfId="2474">
      <pivotArea dataOnly="0" labelOnly="1" fieldPosition="0">
        <references count="4">
          <reference field="0" count="1" selected="0">
            <x v="483"/>
          </reference>
          <reference field="1" count="1" selected="0">
            <x v="5"/>
          </reference>
          <reference field="2" count="1" selected="0">
            <x v="43"/>
          </reference>
          <reference field="3" count="1">
            <x v="0"/>
          </reference>
        </references>
      </pivotArea>
    </format>
    <format dxfId="2473">
      <pivotArea dataOnly="0" labelOnly="1" fieldPosition="0">
        <references count="4">
          <reference field="0" count="1" selected="0">
            <x v="483"/>
          </reference>
          <reference field="1" count="1" selected="0">
            <x v="6"/>
          </reference>
          <reference field="2" count="1" selected="0">
            <x v="42"/>
          </reference>
          <reference field="3" count="1">
            <x v="0"/>
          </reference>
        </references>
      </pivotArea>
    </format>
    <format dxfId="2472">
      <pivotArea dataOnly="0" labelOnly="1" fieldPosition="0">
        <references count="4">
          <reference field="0" count="1" selected="0">
            <x v="483"/>
          </reference>
          <reference field="1" count="1" selected="0">
            <x v="7"/>
          </reference>
          <reference field="2" count="1" selected="0">
            <x v="42"/>
          </reference>
          <reference field="3" count="1">
            <x v="0"/>
          </reference>
        </references>
      </pivotArea>
    </format>
    <format dxfId="2471">
      <pivotArea dataOnly="0" labelOnly="1" fieldPosition="0">
        <references count="4">
          <reference field="0" count="1" selected="0">
            <x v="483"/>
          </reference>
          <reference field="1" count="1" selected="0">
            <x v="8"/>
          </reference>
          <reference field="2" count="1" selected="0">
            <x v="42"/>
          </reference>
          <reference field="3" count="1">
            <x v="0"/>
          </reference>
        </references>
      </pivotArea>
    </format>
    <format dxfId="2470">
      <pivotArea dataOnly="0" labelOnly="1" fieldPosition="0">
        <references count="4">
          <reference field="0" count="1" selected="0">
            <x v="483"/>
          </reference>
          <reference field="1" count="1" selected="0">
            <x v="9"/>
          </reference>
          <reference field="2" count="1" selected="0">
            <x v="42"/>
          </reference>
          <reference field="3" count="1">
            <x v="0"/>
          </reference>
        </references>
      </pivotArea>
    </format>
    <format dxfId="2469">
      <pivotArea dataOnly="0" labelOnly="1" fieldPosition="0">
        <references count="4">
          <reference field="0" count="1" selected="0">
            <x v="483"/>
          </reference>
          <reference field="1" count="1" selected="0">
            <x v="11"/>
          </reference>
          <reference field="2" count="1" selected="0">
            <x v="42"/>
          </reference>
          <reference field="3" count="1">
            <x v="0"/>
          </reference>
        </references>
      </pivotArea>
    </format>
    <format dxfId="2468">
      <pivotArea dataOnly="0" labelOnly="1" fieldPosition="0">
        <references count="4">
          <reference field="0" count="1" selected="0">
            <x v="483"/>
          </reference>
          <reference field="1" count="1" selected="0">
            <x v="12"/>
          </reference>
          <reference field="2" count="1" selected="0">
            <x v="57"/>
          </reference>
          <reference field="3" count="1">
            <x v="0"/>
          </reference>
        </references>
      </pivotArea>
    </format>
    <format dxfId="2467">
      <pivotArea dataOnly="0" labelOnly="1" fieldPosition="0">
        <references count="4">
          <reference field="0" count="1" selected="0">
            <x v="484"/>
          </reference>
          <reference field="1" count="1" selected="0">
            <x v="5"/>
          </reference>
          <reference field="2" count="1" selected="0">
            <x v="6"/>
          </reference>
          <reference field="3" count="1">
            <x v="1"/>
          </reference>
        </references>
      </pivotArea>
    </format>
    <format dxfId="2466">
      <pivotArea dataOnly="0" labelOnly="1" fieldPosition="0">
        <references count="4">
          <reference field="0" count="1" selected="0">
            <x v="485"/>
          </reference>
          <reference field="1" count="1" selected="0">
            <x v="3"/>
          </reference>
          <reference field="2" count="1" selected="0">
            <x v="45"/>
          </reference>
          <reference field="3" count="1">
            <x v="1"/>
          </reference>
        </references>
      </pivotArea>
    </format>
    <format dxfId="2465">
      <pivotArea dataOnly="0" labelOnly="1" fieldPosition="0">
        <references count="4">
          <reference field="0" count="1" selected="0">
            <x v="485"/>
          </reference>
          <reference field="1" count="1" selected="0">
            <x v="4"/>
          </reference>
          <reference field="2" count="1" selected="0">
            <x v="45"/>
          </reference>
          <reference field="3" count="1">
            <x v="1"/>
          </reference>
        </references>
      </pivotArea>
    </format>
    <format dxfId="2464">
      <pivotArea dataOnly="0" labelOnly="1" fieldPosition="0">
        <references count="4">
          <reference field="0" count="1" selected="0">
            <x v="485"/>
          </reference>
          <reference field="1" count="1" selected="0">
            <x v="5"/>
          </reference>
          <reference field="2" count="1" selected="0">
            <x v="45"/>
          </reference>
          <reference field="3" count="1">
            <x v="1"/>
          </reference>
        </references>
      </pivotArea>
    </format>
    <format dxfId="2463">
      <pivotArea dataOnly="0" labelOnly="1" fieldPosition="0">
        <references count="4">
          <reference field="0" count="1" selected="0">
            <x v="486"/>
          </reference>
          <reference field="1" count="1" selected="0">
            <x v="9"/>
          </reference>
          <reference field="2" count="1" selected="0">
            <x v="48"/>
          </reference>
          <reference field="3" count="1">
            <x v="1"/>
          </reference>
        </references>
      </pivotArea>
    </format>
    <format dxfId="2462">
      <pivotArea dataOnly="0" labelOnly="1" fieldPosition="0">
        <references count="4">
          <reference field="0" count="1" selected="0">
            <x v="486"/>
          </reference>
          <reference field="1" count="1" selected="0">
            <x v="11"/>
          </reference>
          <reference field="2" count="1" selected="0">
            <x v="48"/>
          </reference>
          <reference field="3" count="1">
            <x v="1"/>
          </reference>
        </references>
      </pivotArea>
    </format>
    <format dxfId="2461">
      <pivotArea dataOnly="0" labelOnly="1" fieldPosition="0">
        <references count="4">
          <reference field="0" count="1" selected="0">
            <x v="486"/>
          </reference>
          <reference field="1" count="1" selected="0">
            <x v="12"/>
          </reference>
          <reference field="2" count="1" selected="0">
            <x v="48"/>
          </reference>
          <reference field="3" count="1">
            <x v="1"/>
          </reference>
        </references>
      </pivotArea>
    </format>
    <format dxfId="2460">
      <pivotArea dataOnly="0" labelOnly="1" fieldPosition="0">
        <references count="4">
          <reference field="0" count="1" selected="0">
            <x v="488"/>
          </reference>
          <reference field="1" count="1" selected="0">
            <x v="8"/>
          </reference>
          <reference field="2" count="1" selected="0">
            <x v="6"/>
          </reference>
          <reference field="3" count="1">
            <x v="1"/>
          </reference>
        </references>
      </pivotArea>
    </format>
    <format dxfId="2459">
      <pivotArea dataOnly="0" labelOnly="1" fieldPosition="0">
        <references count="4">
          <reference field="0" count="1" selected="0">
            <x v="489"/>
          </reference>
          <reference field="1" count="1" selected="0">
            <x v="3"/>
          </reference>
          <reference field="2" count="1" selected="0">
            <x v="16"/>
          </reference>
          <reference field="3" count="1">
            <x v="0"/>
          </reference>
        </references>
      </pivotArea>
    </format>
    <format dxfId="2458">
      <pivotArea dataOnly="0" labelOnly="1" fieldPosition="0">
        <references count="4">
          <reference field="0" count="1" selected="0">
            <x v="489"/>
          </reference>
          <reference field="1" count="1" selected="0">
            <x v="3"/>
          </reference>
          <reference field="2" count="1" selected="0">
            <x v="42"/>
          </reference>
          <reference field="3" count="1">
            <x v="1"/>
          </reference>
        </references>
      </pivotArea>
    </format>
    <format dxfId="2457">
      <pivotArea dataOnly="0" labelOnly="1" fieldPosition="0">
        <references count="4">
          <reference field="0" count="1" selected="0">
            <x v="489"/>
          </reference>
          <reference field="1" count="1" selected="0">
            <x v="4"/>
          </reference>
          <reference field="2" count="1" selected="0">
            <x v="16"/>
          </reference>
          <reference field="3" count="1">
            <x v="0"/>
          </reference>
        </references>
      </pivotArea>
    </format>
    <format dxfId="2456">
      <pivotArea dataOnly="0" labelOnly="1" fieldPosition="0">
        <references count="4">
          <reference field="0" count="1" selected="0">
            <x v="489"/>
          </reference>
          <reference field="1" count="1" selected="0">
            <x v="5"/>
          </reference>
          <reference field="2" count="1" selected="0">
            <x v="16"/>
          </reference>
          <reference field="3" count="1">
            <x v="0"/>
          </reference>
        </references>
      </pivotArea>
    </format>
    <format dxfId="2455">
      <pivotArea dataOnly="0" labelOnly="1" fieldPosition="0">
        <references count="4">
          <reference field="0" count="1" selected="0">
            <x v="489"/>
          </reference>
          <reference field="1" count="1" selected="0">
            <x v="6"/>
          </reference>
          <reference field="2" count="1" selected="0">
            <x v="20"/>
          </reference>
          <reference field="3" count="1">
            <x v="0"/>
          </reference>
        </references>
      </pivotArea>
    </format>
    <format dxfId="2454">
      <pivotArea dataOnly="0" labelOnly="1" fieldPosition="0">
        <references count="4">
          <reference field="0" count="1" selected="0">
            <x v="489"/>
          </reference>
          <reference field="1" count="1" selected="0">
            <x v="8"/>
          </reference>
          <reference field="2" count="1" selected="0">
            <x v="23"/>
          </reference>
          <reference field="3" count="1">
            <x v="1"/>
          </reference>
        </references>
      </pivotArea>
    </format>
    <format dxfId="2453">
      <pivotArea dataOnly="0" labelOnly="1" fieldPosition="0">
        <references count="4">
          <reference field="0" count="1" selected="0">
            <x v="489"/>
          </reference>
          <reference field="1" count="1" selected="0">
            <x v="9"/>
          </reference>
          <reference field="2" count="1" selected="0">
            <x v="23"/>
          </reference>
          <reference field="3" count="1">
            <x v="0"/>
          </reference>
        </references>
      </pivotArea>
    </format>
    <format dxfId="2452">
      <pivotArea dataOnly="0" labelOnly="1" fieldPosition="0">
        <references count="4">
          <reference field="0" count="1" selected="0">
            <x v="489"/>
          </reference>
          <reference field="1" count="1" selected="0">
            <x v="11"/>
          </reference>
          <reference field="2" count="1" selected="0">
            <x v="23"/>
          </reference>
          <reference field="3" count="1">
            <x v="0"/>
          </reference>
        </references>
      </pivotArea>
    </format>
    <format dxfId="2451">
      <pivotArea dataOnly="0" labelOnly="1" fieldPosition="0">
        <references count="4">
          <reference field="0" count="1" selected="0">
            <x v="490"/>
          </reference>
          <reference field="1" count="1" selected="0">
            <x v="11"/>
          </reference>
          <reference field="2" count="1" selected="0">
            <x v="22"/>
          </reference>
          <reference field="3" count="1">
            <x v="1"/>
          </reference>
        </references>
      </pivotArea>
    </format>
    <format dxfId="2450">
      <pivotArea dataOnly="0" labelOnly="1" fieldPosition="0">
        <references count="4">
          <reference field="0" count="1" selected="0">
            <x v="491"/>
          </reference>
          <reference field="1" count="1" selected="0">
            <x v="8"/>
          </reference>
          <reference field="2" count="1" selected="0">
            <x v="19"/>
          </reference>
          <reference field="3" count="1">
            <x v="0"/>
          </reference>
        </references>
      </pivotArea>
    </format>
    <format dxfId="2449">
      <pivotArea dataOnly="0" labelOnly="1" fieldPosition="0">
        <references count="4">
          <reference field="0" count="1" selected="0">
            <x v="491"/>
          </reference>
          <reference field="1" count="1" selected="0">
            <x v="9"/>
          </reference>
          <reference field="2" count="1" selected="0">
            <x v="19"/>
          </reference>
          <reference field="3" count="1">
            <x v="0"/>
          </reference>
        </references>
      </pivotArea>
    </format>
    <format dxfId="2448">
      <pivotArea dataOnly="0" labelOnly="1" fieldPosition="0">
        <references count="4">
          <reference field="0" count="1" selected="0">
            <x v="491"/>
          </reference>
          <reference field="1" count="1" selected="0">
            <x v="11"/>
          </reference>
          <reference field="2" count="1" selected="0">
            <x v="3"/>
          </reference>
          <reference field="3" count="1">
            <x v="0"/>
          </reference>
        </references>
      </pivotArea>
    </format>
    <format dxfId="2447">
      <pivotArea dataOnly="0" labelOnly="1" fieldPosition="0">
        <references count="4">
          <reference field="0" count="1" selected="0">
            <x v="491"/>
          </reference>
          <reference field="1" count="1" selected="0">
            <x v="12"/>
          </reference>
          <reference field="2" count="1" selected="0">
            <x v="3"/>
          </reference>
          <reference field="3" count="1">
            <x v="0"/>
          </reference>
        </references>
      </pivotArea>
    </format>
    <format dxfId="2446">
      <pivotArea dataOnly="0" labelOnly="1" fieldPosition="0">
        <references count="4">
          <reference field="0" count="1" selected="0">
            <x v="492"/>
          </reference>
          <reference field="1" count="1" selected="0">
            <x v="4"/>
          </reference>
          <reference field="2" count="1" selected="0">
            <x v="11"/>
          </reference>
          <reference field="3" count="1">
            <x v="0"/>
          </reference>
        </references>
      </pivotArea>
    </format>
    <format dxfId="2445">
      <pivotArea dataOnly="0" labelOnly="1" fieldPosition="0">
        <references count="4">
          <reference field="0" count="1" selected="0">
            <x v="492"/>
          </reference>
          <reference field="1" count="1" selected="0">
            <x v="5"/>
          </reference>
          <reference field="2" count="1" selected="0">
            <x v="11"/>
          </reference>
          <reference field="3" count="1">
            <x v="0"/>
          </reference>
        </references>
      </pivotArea>
    </format>
    <format dxfId="2444">
      <pivotArea dataOnly="0" labelOnly="1" fieldPosition="0">
        <references count="4">
          <reference field="0" count="1" selected="0">
            <x v="492"/>
          </reference>
          <reference field="1" count="1" selected="0">
            <x v="7"/>
          </reference>
          <reference field="2" count="1" selected="0">
            <x v="21"/>
          </reference>
          <reference field="3" count="1">
            <x v="0"/>
          </reference>
        </references>
      </pivotArea>
    </format>
    <format dxfId="2443">
      <pivotArea dataOnly="0" labelOnly="1" fieldPosition="0">
        <references count="4">
          <reference field="0" count="1" selected="0">
            <x v="492"/>
          </reference>
          <reference field="1" count="1" selected="0">
            <x v="8"/>
          </reference>
          <reference field="2" count="1" selected="0">
            <x v="36"/>
          </reference>
          <reference field="3" count="1">
            <x v="0"/>
          </reference>
        </references>
      </pivotArea>
    </format>
    <format dxfId="2442">
      <pivotArea dataOnly="0" labelOnly="1" fieldPosition="0">
        <references count="4">
          <reference field="0" count="1" selected="0">
            <x v="492"/>
          </reference>
          <reference field="1" count="1" selected="0">
            <x v="9"/>
          </reference>
          <reference field="2" count="1" selected="0">
            <x v="21"/>
          </reference>
          <reference field="3" count="1">
            <x v="0"/>
          </reference>
        </references>
      </pivotArea>
    </format>
    <format dxfId="2441">
      <pivotArea dataOnly="0" labelOnly="1" fieldPosition="0">
        <references count="4">
          <reference field="0" count="1" selected="0">
            <x v="492"/>
          </reference>
          <reference field="1" count="1" selected="0">
            <x v="11"/>
          </reference>
          <reference field="2" count="1" selected="0">
            <x v="21"/>
          </reference>
          <reference field="3" count="1">
            <x v="0"/>
          </reference>
        </references>
      </pivotArea>
    </format>
    <format dxfId="2440">
      <pivotArea dataOnly="0" labelOnly="1" fieldPosition="0">
        <references count="4">
          <reference field="0" count="1" selected="0">
            <x v="492"/>
          </reference>
          <reference field="1" count="1" selected="0">
            <x v="12"/>
          </reference>
          <reference field="2" count="1" selected="0">
            <x v="21"/>
          </reference>
          <reference field="3" count="1">
            <x v="0"/>
          </reference>
        </references>
      </pivotArea>
    </format>
    <format dxfId="2439">
      <pivotArea dataOnly="0" labelOnly="1" fieldPosition="0">
        <references count="4">
          <reference field="0" count="1" selected="0">
            <x v="493"/>
          </reference>
          <reference field="1" count="1" selected="0">
            <x v="8"/>
          </reference>
          <reference field="2" count="1" selected="0">
            <x v="27"/>
          </reference>
          <reference field="3" count="1">
            <x v="1"/>
          </reference>
        </references>
      </pivotArea>
    </format>
    <format dxfId="2438">
      <pivotArea dataOnly="0" labelOnly="1" fieldPosition="0">
        <references count="4">
          <reference field="0" count="1" selected="0">
            <x v="493"/>
          </reference>
          <reference field="1" count="1" selected="0">
            <x v="9"/>
          </reference>
          <reference field="2" count="1" selected="0">
            <x v="27"/>
          </reference>
          <reference field="3" count="1">
            <x v="1"/>
          </reference>
        </references>
      </pivotArea>
    </format>
    <format dxfId="2437">
      <pivotArea dataOnly="0" labelOnly="1" fieldPosition="0">
        <references count="4">
          <reference field="0" count="1" selected="0">
            <x v="493"/>
          </reference>
          <reference field="1" count="1" selected="0">
            <x v="11"/>
          </reference>
          <reference field="2" count="1" selected="0">
            <x v="15"/>
          </reference>
          <reference field="3" count="1">
            <x v="1"/>
          </reference>
        </references>
      </pivotArea>
    </format>
    <format dxfId="2436">
      <pivotArea dataOnly="0" labelOnly="1" fieldPosition="0">
        <references count="4">
          <reference field="0" count="1" selected="0">
            <x v="494"/>
          </reference>
          <reference field="1" count="1" selected="0">
            <x v="8"/>
          </reference>
          <reference field="2" count="1" selected="0">
            <x v="36"/>
          </reference>
          <reference field="3" count="1">
            <x v="0"/>
          </reference>
        </references>
      </pivotArea>
    </format>
    <format dxfId="2435">
      <pivotArea dataOnly="0" labelOnly="1" fieldPosition="0">
        <references count="4">
          <reference field="0" count="1" selected="0">
            <x v="494"/>
          </reference>
          <reference field="1" count="1" selected="0">
            <x v="9"/>
          </reference>
          <reference field="2" count="1" selected="0">
            <x v="36"/>
          </reference>
          <reference field="3" count="1">
            <x v="0"/>
          </reference>
        </references>
      </pivotArea>
    </format>
    <format dxfId="2434">
      <pivotArea dataOnly="0" labelOnly="1" fieldPosition="0">
        <references count="4">
          <reference field="0" count="1" selected="0">
            <x v="495"/>
          </reference>
          <reference field="1" count="1" selected="0">
            <x v="5"/>
          </reference>
          <reference field="2" count="1" selected="0">
            <x v="45"/>
          </reference>
          <reference field="3" count="1">
            <x v="1"/>
          </reference>
        </references>
      </pivotArea>
    </format>
    <format dxfId="2433">
      <pivotArea dataOnly="0" labelOnly="1" fieldPosition="0">
        <references count="4">
          <reference field="0" count="1" selected="0">
            <x v="495"/>
          </reference>
          <reference field="1" count="1" selected="0">
            <x v="8"/>
          </reference>
          <reference field="2" count="1" selected="0">
            <x v="36"/>
          </reference>
          <reference field="3" count="1">
            <x v="0"/>
          </reference>
        </references>
      </pivotArea>
    </format>
    <format dxfId="2432">
      <pivotArea dataOnly="0" labelOnly="1" fieldPosition="0">
        <references count="4">
          <reference field="0" count="1" selected="0">
            <x v="495"/>
          </reference>
          <reference field="1" count="1" selected="0">
            <x v="9"/>
          </reference>
          <reference field="2" count="1" selected="0">
            <x v="36"/>
          </reference>
          <reference field="3" count="1">
            <x v="0"/>
          </reference>
        </references>
      </pivotArea>
    </format>
    <format dxfId="2431">
      <pivotArea dataOnly="0" labelOnly="1" fieldPosition="0">
        <references count="4">
          <reference field="0" count="1" selected="0">
            <x v="495"/>
          </reference>
          <reference field="1" count="1" selected="0">
            <x v="11"/>
          </reference>
          <reference field="2" count="1" selected="0">
            <x v="3"/>
          </reference>
          <reference field="3" count="1">
            <x v="0"/>
          </reference>
        </references>
      </pivotArea>
    </format>
    <format dxfId="2430">
      <pivotArea dataOnly="0" labelOnly="1" fieldPosition="0">
        <references count="4">
          <reference field="0" count="1" selected="0">
            <x v="495"/>
          </reference>
          <reference field="1" count="1" selected="0">
            <x v="12"/>
          </reference>
          <reference field="2" count="1" selected="0">
            <x v="3"/>
          </reference>
          <reference field="3" count="1">
            <x v="0"/>
          </reference>
        </references>
      </pivotArea>
    </format>
    <format dxfId="2429">
      <pivotArea dataOnly="0" labelOnly="1" fieldPosition="0">
        <references count="4">
          <reference field="0" count="1" selected="0">
            <x v="496"/>
          </reference>
          <reference field="1" count="1" selected="0">
            <x v="11"/>
          </reference>
          <reference field="2" count="1" selected="0">
            <x v="49"/>
          </reference>
          <reference field="3" count="1">
            <x v="0"/>
          </reference>
        </references>
      </pivotArea>
    </format>
    <format dxfId="2428">
      <pivotArea dataOnly="0" labelOnly="1" fieldPosition="0">
        <references count="4">
          <reference field="0" count="1" selected="0">
            <x v="497"/>
          </reference>
          <reference field="1" count="1" selected="0">
            <x v="7"/>
          </reference>
          <reference field="2" count="1" selected="0">
            <x v="41"/>
          </reference>
          <reference field="3" count="1">
            <x v="1"/>
          </reference>
        </references>
      </pivotArea>
    </format>
    <format dxfId="2427">
      <pivotArea dataOnly="0" labelOnly="1" fieldPosition="0">
        <references count="4">
          <reference field="0" count="1" selected="0">
            <x v="497"/>
          </reference>
          <reference field="1" count="1" selected="0">
            <x v="8"/>
          </reference>
          <reference field="2" count="1" selected="0">
            <x v="41"/>
          </reference>
          <reference field="3" count="1">
            <x v="0"/>
          </reference>
        </references>
      </pivotArea>
    </format>
    <format dxfId="2426">
      <pivotArea dataOnly="0" labelOnly="1" fieldPosition="0">
        <references count="4">
          <reference field="0" count="1" selected="0">
            <x v="497"/>
          </reference>
          <reference field="1" count="1" selected="0">
            <x v="9"/>
          </reference>
          <reference field="2" count="1" selected="0">
            <x v="7"/>
          </reference>
          <reference field="3" count="1">
            <x v="0"/>
          </reference>
        </references>
      </pivotArea>
    </format>
    <format dxfId="2425">
      <pivotArea dataOnly="0" labelOnly="1" fieldPosition="0">
        <references count="4">
          <reference field="0" count="1" selected="0">
            <x v="497"/>
          </reference>
          <reference field="1" count="1" selected="0">
            <x v="9"/>
          </reference>
          <reference field="2" count="1" selected="0">
            <x v="35"/>
          </reference>
          <reference field="3" count="1">
            <x v="0"/>
          </reference>
        </references>
      </pivotArea>
    </format>
    <format dxfId="2424">
      <pivotArea dataOnly="0" labelOnly="1" fieldPosition="0">
        <references count="4">
          <reference field="0" count="1" selected="0">
            <x v="497"/>
          </reference>
          <reference field="1" count="1" selected="0">
            <x v="11"/>
          </reference>
          <reference field="2" count="1" selected="0">
            <x v="15"/>
          </reference>
          <reference field="3" count="1">
            <x v="1"/>
          </reference>
        </references>
      </pivotArea>
    </format>
    <format dxfId="2423">
      <pivotArea dataOnly="0" labelOnly="1" fieldPosition="0">
        <references count="4">
          <reference field="0" count="1" selected="0">
            <x v="497"/>
          </reference>
          <reference field="1" count="1" selected="0">
            <x v="12"/>
          </reference>
          <reference field="2" count="1" selected="0">
            <x v="15"/>
          </reference>
          <reference field="3" count="1">
            <x v="1"/>
          </reference>
        </references>
      </pivotArea>
    </format>
    <format dxfId="2422">
      <pivotArea dataOnly="0" labelOnly="1" fieldPosition="0">
        <references count="4">
          <reference field="0" count="1" selected="0">
            <x v="498"/>
          </reference>
          <reference field="1" count="1" selected="0">
            <x v="5"/>
          </reference>
          <reference field="2" count="1" selected="0">
            <x v="20"/>
          </reference>
          <reference field="3" count="1">
            <x v="0"/>
          </reference>
        </references>
      </pivotArea>
    </format>
    <format dxfId="2421">
      <pivotArea dataOnly="0" labelOnly="1" fieldPosition="0">
        <references count="4">
          <reference field="0" count="1" selected="0">
            <x v="499"/>
          </reference>
          <reference field="1" count="1" selected="0">
            <x v="3"/>
          </reference>
          <reference field="2" count="1" selected="0">
            <x v="24"/>
          </reference>
          <reference field="3" count="1">
            <x v="1"/>
          </reference>
        </references>
      </pivotArea>
    </format>
    <format dxfId="2420">
      <pivotArea dataOnly="0" labelOnly="1" fieldPosition="0">
        <references count="4">
          <reference field="0" count="1" selected="0">
            <x v="501"/>
          </reference>
          <reference field="1" count="1" selected="0">
            <x v="7"/>
          </reference>
          <reference field="2" count="1" selected="0">
            <x v="2"/>
          </reference>
          <reference field="3" count="1">
            <x v="0"/>
          </reference>
        </references>
      </pivotArea>
    </format>
    <format dxfId="2419">
      <pivotArea dataOnly="0" labelOnly="1" fieldPosition="0">
        <references count="4">
          <reference field="0" count="1" selected="0">
            <x v="502"/>
          </reference>
          <reference field="1" count="1" selected="0">
            <x v="4"/>
          </reference>
          <reference field="2" count="1" selected="0">
            <x v="48"/>
          </reference>
          <reference field="3" count="1">
            <x v="1"/>
          </reference>
        </references>
      </pivotArea>
    </format>
    <format dxfId="2418">
      <pivotArea dataOnly="0" labelOnly="1" fieldPosition="0">
        <references count="4">
          <reference field="0" count="1" selected="0">
            <x v="503"/>
          </reference>
          <reference field="1" count="1" selected="0">
            <x v="11"/>
          </reference>
          <reference field="2" count="1" selected="0">
            <x v="49"/>
          </reference>
          <reference field="3" count="1">
            <x v="0"/>
          </reference>
        </references>
      </pivotArea>
    </format>
    <format dxfId="2417">
      <pivotArea dataOnly="0" labelOnly="1" fieldPosition="0">
        <references count="4">
          <reference field="0" count="1" selected="0">
            <x v="503"/>
          </reference>
          <reference field="1" count="1" selected="0">
            <x v="12"/>
          </reference>
          <reference field="2" count="1" selected="0">
            <x v="49"/>
          </reference>
          <reference field="3" count="1">
            <x v="0"/>
          </reference>
        </references>
      </pivotArea>
    </format>
    <format dxfId="2416">
      <pivotArea dataOnly="0" labelOnly="1" fieldPosition="0">
        <references count="4">
          <reference field="0" count="1" selected="0">
            <x v="505"/>
          </reference>
          <reference field="1" count="1" selected="0">
            <x v="1"/>
          </reference>
          <reference field="2" count="1" selected="0">
            <x v="20"/>
          </reference>
          <reference field="3" count="1">
            <x v="0"/>
          </reference>
        </references>
      </pivotArea>
    </format>
    <format dxfId="2415">
      <pivotArea dataOnly="0" labelOnly="1" fieldPosition="0">
        <references count="4">
          <reference field="0" count="1" selected="0">
            <x v="505"/>
          </reference>
          <reference field="1" count="1" selected="0">
            <x v="1"/>
          </reference>
          <reference field="2" count="1" selected="0">
            <x v="30"/>
          </reference>
          <reference field="3" count="1">
            <x v="1"/>
          </reference>
        </references>
      </pivotArea>
    </format>
    <format dxfId="2414">
      <pivotArea dataOnly="0" labelOnly="1" fieldPosition="0">
        <references count="4">
          <reference field="0" count="1" selected="0">
            <x v="505"/>
          </reference>
          <reference field="1" count="1" selected="0">
            <x v="3"/>
          </reference>
          <reference field="2" count="1" selected="0">
            <x v="16"/>
          </reference>
          <reference field="3" count="1">
            <x v="0"/>
          </reference>
        </references>
      </pivotArea>
    </format>
    <format dxfId="2413">
      <pivotArea dataOnly="0" labelOnly="1" fieldPosition="0">
        <references count="4">
          <reference field="0" count="1" selected="0">
            <x v="505"/>
          </reference>
          <reference field="1" count="1" selected="0">
            <x v="3"/>
          </reference>
          <reference field="2" count="1" selected="0">
            <x v="42"/>
          </reference>
          <reference field="3" count="1">
            <x v="1"/>
          </reference>
        </references>
      </pivotArea>
    </format>
    <format dxfId="2412">
      <pivotArea dataOnly="0" labelOnly="1" fieldPosition="0">
        <references count="4">
          <reference field="0" count="1" selected="0">
            <x v="505"/>
          </reference>
          <reference field="1" count="1" selected="0">
            <x v="8"/>
          </reference>
          <reference field="2" count="1" selected="0">
            <x v="36"/>
          </reference>
          <reference field="3" count="1">
            <x v="0"/>
          </reference>
        </references>
      </pivotArea>
    </format>
    <format dxfId="2411">
      <pivotArea dataOnly="0" labelOnly="1" fieldPosition="0">
        <references count="4">
          <reference field="0" count="1" selected="0">
            <x v="505"/>
          </reference>
          <reference field="1" count="1" selected="0">
            <x v="9"/>
          </reference>
          <reference field="2" count="1" selected="0">
            <x v="19"/>
          </reference>
          <reference field="3" count="1">
            <x v="0"/>
          </reference>
        </references>
      </pivotArea>
    </format>
    <format dxfId="2410">
      <pivotArea dataOnly="0" labelOnly="1" fieldPosition="0">
        <references count="4">
          <reference field="0" count="1" selected="0">
            <x v="505"/>
          </reference>
          <reference field="1" count="1" selected="0">
            <x v="11"/>
          </reference>
          <reference field="2" count="1" selected="0">
            <x v="3"/>
          </reference>
          <reference field="3" count="1">
            <x v="0"/>
          </reference>
        </references>
      </pivotArea>
    </format>
    <format dxfId="2409">
      <pivotArea dataOnly="0" labelOnly="1" fieldPosition="0">
        <references count="4">
          <reference field="0" count="1" selected="0">
            <x v="505"/>
          </reference>
          <reference field="1" count="1" selected="0">
            <x v="12"/>
          </reference>
          <reference field="2" count="1" selected="0">
            <x v="3"/>
          </reference>
          <reference field="3" count="1">
            <x v="0"/>
          </reference>
        </references>
      </pivotArea>
    </format>
    <format dxfId="2408">
      <pivotArea dataOnly="0" labelOnly="1" fieldPosition="0">
        <references count="4">
          <reference field="0" count="1" selected="0">
            <x v="506"/>
          </reference>
          <reference field="1" count="1" selected="0">
            <x v="9"/>
          </reference>
          <reference field="2" count="1" selected="0">
            <x v="27"/>
          </reference>
          <reference field="3" count="1">
            <x v="1"/>
          </reference>
        </references>
      </pivotArea>
    </format>
    <format dxfId="2407">
      <pivotArea dataOnly="0" labelOnly="1" fieldPosition="0">
        <references count="4">
          <reference field="0" count="1" selected="0">
            <x v="508"/>
          </reference>
          <reference field="1" count="1" selected="0">
            <x v="5"/>
          </reference>
          <reference field="2" count="1" selected="0">
            <x v="20"/>
          </reference>
          <reference field="3" count="1">
            <x v="0"/>
          </reference>
        </references>
      </pivotArea>
    </format>
    <format dxfId="2406">
      <pivotArea dataOnly="0" labelOnly="1" fieldPosition="0">
        <references count="4">
          <reference field="0" count="1" selected="0">
            <x v="508"/>
          </reference>
          <reference field="1" count="1" selected="0">
            <x v="6"/>
          </reference>
          <reference field="2" count="1" selected="0">
            <x v="20"/>
          </reference>
          <reference field="3" count="1">
            <x v="0"/>
          </reference>
        </references>
      </pivotArea>
    </format>
    <format dxfId="2405">
      <pivotArea dataOnly="0" labelOnly="1" fieldPosition="0">
        <references count="4">
          <reference field="0" count="1" selected="0">
            <x v="508"/>
          </reference>
          <reference field="1" count="1" selected="0">
            <x v="7"/>
          </reference>
          <reference field="2" count="1" selected="0">
            <x v="20"/>
          </reference>
          <reference field="3" count="1">
            <x v="0"/>
          </reference>
        </references>
      </pivotArea>
    </format>
    <format dxfId="2404">
      <pivotArea dataOnly="0" labelOnly="1" fieldPosition="0">
        <references count="4">
          <reference field="0" count="1" selected="0">
            <x v="508"/>
          </reference>
          <reference field="1" count="1" selected="0">
            <x v="8"/>
          </reference>
          <reference field="2" count="1" selected="0">
            <x v="20"/>
          </reference>
          <reference field="3" count="1">
            <x v="0"/>
          </reference>
        </references>
      </pivotArea>
    </format>
    <format dxfId="2403">
      <pivotArea dataOnly="0" labelOnly="1" fieldPosition="0">
        <references count="4">
          <reference field="0" count="1" selected="0">
            <x v="508"/>
          </reference>
          <reference field="1" count="1" selected="0">
            <x v="9"/>
          </reference>
          <reference field="2" count="1" selected="0">
            <x v="20"/>
          </reference>
          <reference field="3" count="1">
            <x v="0"/>
          </reference>
        </references>
      </pivotArea>
    </format>
    <format dxfId="2402">
      <pivotArea dataOnly="0" labelOnly="1" fieldPosition="0">
        <references count="4">
          <reference field="0" count="1" selected="0">
            <x v="508"/>
          </reference>
          <reference field="1" count="1" selected="0">
            <x v="11"/>
          </reference>
          <reference field="2" count="1" selected="0">
            <x v="20"/>
          </reference>
          <reference field="3" count="1">
            <x v="0"/>
          </reference>
        </references>
      </pivotArea>
    </format>
    <format dxfId="2401">
      <pivotArea dataOnly="0" labelOnly="1" fieldPosition="0">
        <references count="4">
          <reference field="0" count="1" selected="0">
            <x v="508"/>
          </reference>
          <reference field="1" count="1" selected="0">
            <x v="12"/>
          </reference>
          <reference field="2" count="1" selected="0">
            <x v="20"/>
          </reference>
          <reference field="3" count="1">
            <x v="0"/>
          </reference>
        </references>
      </pivotArea>
    </format>
    <format dxfId="2400">
      <pivotArea dataOnly="0" labelOnly="1" fieldPosition="0">
        <references count="4">
          <reference field="0" count="1" selected="0">
            <x v="510"/>
          </reference>
          <reference field="1" count="1" selected="0">
            <x v="7"/>
          </reference>
          <reference field="2" count="1" selected="0">
            <x v="21"/>
          </reference>
          <reference field="3" count="1">
            <x v="0"/>
          </reference>
        </references>
      </pivotArea>
    </format>
    <format dxfId="2399">
      <pivotArea dataOnly="0" labelOnly="1" fieldPosition="0">
        <references count="4">
          <reference field="0" count="1" selected="0">
            <x v="510"/>
          </reference>
          <reference field="1" count="1" selected="0">
            <x v="8"/>
          </reference>
          <reference field="2" count="1" selected="0">
            <x v="36"/>
          </reference>
          <reference field="3" count="1">
            <x v="0"/>
          </reference>
        </references>
      </pivotArea>
    </format>
    <format dxfId="2398">
      <pivotArea dataOnly="0" labelOnly="1" fieldPosition="0">
        <references count="4">
          <reference field="0" count="1" selected="0">
            <x v="510"/>
          </reference>
          <reference field="1" count="1" selected="0">
            <x v="9"/>
          </reference>
          <reference field="2" count="1" selected="0">
            <x v="36"/>
          </reference>
          <reference field="3" count="1">
            <x v="0"/>
          </reference>
        </references>
      </pivotArea>
    </format>
    <format dxfId="2397">
      <pivotArea dataOnly="0" labelOnly="1" fieldPosition="0">
        <references count="4">
          <reference field="0" count="1" selected="0">
            <x v="510"/>
          </reference>
          <reference field="1" count="1" selected="0">
            <x v="11"/>
          </reference>
          <reference field="2" count="1" selected="0">
            <x v="3"/>
          </reference>
          <reference field="3" count="1">
            <x v="0"/>
          </reference>
        </references>
      </pivotArea>
    </format>
    <format dxfId="2396">
      <pivotArea dataOnly="0" labelOnly="1" fieldPosition="0">
        <references count="4">
          <reference field="0" count="1" selected="0">
            <x v="510"/>
          </reference>
          <reference field="1" count="1" selected="0">
            <x v="12"/>
          </reference>
          <reference field="2" count="1" selected="0">
            <x v="3"/>
          </reference>
          <reference field="3" count="1">
            <x v="0"/>
          </reference>
        </references>
      </pivotArea>
    </format>
    <format dxfId="2395">
      <pivotArea dataOnly="0" labelOnly="1" fieldPosition="0">
        <references count="4">
          <reference field="0" count="1" selected="0">
            <x v="511"/>
          </reference>
          <reference field="1" count="1" selected="0">
            <x v="9"/>
          </reference>
          <reference field="2" count="1" selected="0">
            <x v="1"/>
          </reference>
          <reference field="3" count="1">
            <x v="1"/>
          </reference>
        </references>
      </pivotArea>
    </format>
    <format dxfId="2394">
      <pivotArea dataOnly="0" labelOnly="1" fieldPosition="0">
        <references count="4">
          <reference field="0" count="1" selected="0">
            <x v="511"/>
          </reference>
          <reference field="1" count="1" selected="0">
            <x v="11"/>
          </reference>
          <reference field="2" count="1" selected="0">
            <x v="37"/>
          </reference>
          <reference field="3" count="1">
            <x v="0"/>
          </reference>
        </references>
      </pivotArea>
    </format>
    <format dxfId="2393">
      <pivotArea dataOnly="0" labelOnly="1" fieldPosition="0">
        <references count="4">
          <reference field="0" count="1" selected="0">
            <x v="512"/>
          </reference>
          <reference field="1" count="1" selected="0">
            <x v="5"/>
          </reference>
          <reference field="2" count="1" selected="0">
            <x v="14"/>
          </reference>
          <reference field="3" count="1">
            <x v="0"/>
          </reference>
        </references>
      </pivotArea>
    </format>
    <format dxfId="2392">
      <pivotArea dataOnly="0" labelOnly="1" fieldPosition="0">
        <references count="4">
          <reference field="0" count="1" selected="0">
            <x v="513"/>
          </reference>
          <reference field="1" count="1" selected="0">
            <x v="10"/>
          </reference>
          <reference field="2" count="1" selected="0">
            <x v="51"/>
          </reference>
          <reference field="3" count="1">
            <x v="2"/>
          </reference>
        </references>
      </pivotArea>
    </format>
    <format dxfId="2391">
      <pivotArea dataOnly="0" labelOnly="1" fieldPosition="0">
        <references count="4">
          <reference field="0" count="1" selected="0">
            <x v="513"/>
          </reference>
          <reference field="1" count="1" selected="0">
            <x v="11"/>
          </reference>
          <reference field="2" count="1" selected="0">
            <x v="51"/>
          </reference>
          <reference field="3" count="1">
            <x v="2"/>
          </reference>
        </references>
      </pivotArea>
    </format>
    <format dxfId="2390">
      <pivotArea dataOnly="0" labelOnly="1" fieldPosition="0">
        <references count="4">
          <reference field="0" count="1" selected="0">
            <x v="513"/>
          </reference>
          <reference field="1" count="1" selected="0">
            <x v="12"/>
          </reference>
          <reference field="2" count="1" selected="0">
            <x v="51"/>
          </reference>
          <reference field="3" count="1">
            <x v="2"/>
          </reference>
        </references>
      </pivotArea>
    </format>
    <format dxfId="2389">
      <pivotArea dataOnly="0" labelOnly="1" fieldPosition="0">
        <references count="4">
          <reference field="0" count="1" selected="0">
            <x v="514"/>
          </reference>
          <reference field="1" count="1" selected="0">
            <x v="1"/>
          </reference>
          <reference field="2" count="1" selected="0">
            <x v="12"/>
          </reference>
          <reference field="3" count="1">
            <x v="1"/>
          </reference>
        </references>
      </pivotArea>
    </format>
    <format dxfId="2388">
      <pivotArea dataOnly="0" labelOnly="1" fieldPosition="0">
        <references count="4">
          <reference field="0" count="1" selected="0">
            <x v="514"/>
          </reference>
          <reference field="1" count="1" selected="0">
            <x v="1"/>
          </reference>
          <reference field="2" count="1" selected="0">
            <x v="29"/>
          </reference>
          <reference field="3" count="1">
            <x v="0"/>
          </reference>
        </references>
      </pivotArea>
    </format>
    <format dxfId="2387">
      <pivotArea dataOnly="0" labelOnly="1" fieldPosition="0">
        <references count="4">
          <reference field="0" count="1" selected="0">
            <x v="515"/>
          </reference>
          <reference field="1" count="1" selected="0">
            <x v="2"/>
          </reference>
          <reference field="2" count="1" selected="0">
            <x v="30"/>
          </reference>
          <reference field="3" count="1">
            <x v="1"/>
          </reference>
        </references>
      </pivotArea>
    </format>
    <format dxfId="2386">
      <pivotArea dataOnly="0" labelOnly="1" fieldPosition="0">
        <references count="4">
          <reference field="0" count="1" selected="0">
            <x v="515"/>
          </reference>
          <reference field="1" count="1" selected="0">
            <x v="3"/>
          </reference>
          <reference field="2" count="1" selected="0">
            <x v="30"/>
          </reference>
          <reference field="3" count="1">
            <x v="1"/>
          </reference>
        </references>
      </pivotArea>
    </format>
    <format dxfId="2385">
      <pivotArea dataOnly="0" labelOnly="1" fieldPosition="0">
        <references count="4">
          <reference field="0" count="1" selected="0">
            <x v="515"/>
          </reference>
          <reference field="1" count="1" selected="0">
            <x v="4"/>
          </reference>
          <reference field="2" count="1" selected="0">
            <x v="20"/>
          </reference>
          <reference field="3" count="1">
            <x v="0"/>
          </reference>
        </references>
      </pivotArea>
    </format>
    <format dxfId="2384">
      <pivotArea dataOnly="0" labelOnly="1" fieldPosition="0">
        <references count="4">
          <reference field="0" count="1" selected="0">
            <x v="515"/>
          </reference>
          <reference field="1" count="1" selected="0">
            <x v="5"/>
          </reference>
          <reference field="2" count="1" selected="0">
            <x v="20"/>
          </reference>
          <reference field="3" count="1">
            <x v="0"/>
          </reference>
        </references>
      </pivotArea>
    </format>
    <format dxfId="2383">
      <pivotArea dataOnly="0" labelOnly="1" fieldPosition="0">
        <references count="4">
          <reference field="0" count="1" selected="0">
            <x v="515"/>
          </reference>
          <reference field="1" count="1" selected="0">
            <x v="6"/>
          </reference>
          <reference field="2" count="1" selected="0">
            <x v="20"/>
          </reference>
          <reference field="3" count="1">
            <x v="0"/>
          </reference>
        </references>
      </pivotArea>
    </format>
    <format dxfId="2382">
      <pivotArea dataOnly="0" labelOnly="1" fieldPosition="0">
        <references count="4">
          <reference field="0" count="1" selected="0">
            <x v="515"/>
          </reference>
          <reference field="1" count="1" selected="0">
            <x v="12"/>
          </reference>
          <reference field="2" count="1" selected="0">
            <x v="20"/>
          </reference>
          <reference field="3" count="1">
            <x v="0"/>
          </reference>
        </references>
      </pivotArea>
    </format>
    <format dxfId="2381">
      <pivotArea dataOnly="0" labelOnly="1" fieldPosition="0">
        <references count="4">
          <reference field="0" count="1" selected="0">
            <x v="516"/>
          </reference>
          <reference field="1" count="1" selected="0">
            <x v="1"/>
          </reference>
          <reference field="2" count="1" selected="0">
            <x v="7"/>
          </reference>
          <reference field="3" count="1">
            <x v="0"/>
          </reference>
        </references>
      </pivotArea>
    </format>
    <format dxfId="2380">
      <pivotArea dataOnly="0" labelOnly="1" fieldPosition="0">
        <references count="4">
          <reference field="0" count="1" selected="0">
            <x v="516"/>
          </reference>
          <reference field="1" count="1" selected="0">
            <x v="5"/>
          </reference>
          <reference field="2" count="1" selected="0">
            <x v="20"/>
          </reference>
          <reference field="3" count="1">
            <x v="0"/>
          </reference>
        </references>
      </pivotArea>
    </format>
    <format dxfId="2379">
      <pivotArea dataOnly="0" labelOnly="1" fieldPosition="0">
        <references count="4">
          <reference field="0" count="1" selected="0">
            <x v="516"/>
          </reference>
          <reference field="1" count="1" selected="0">
            <x v="6"/>
          </reference>
          <reference field="2" count="1" selected="0">
            <x v="20"/>
          </reference>
          <reference field="3" count="1">
            <x v="0"/>
          </reference>
        </references>
      </pivotArea>
    </format>
    <format dxfId="2378">
      <pivotArea dataOnly="0" labelOnly="1" fieldPosition="0">
        <references count="4">
          <reference field="0" count="1" selected="0">
            <x v="516"/>
          </reference>
          <reference field="1" count="1" selected="0">
            <x v="7"/>
          </reference>
          <reference field="2" count="1" selected="0">
            <x v="20"/>
          </reference>
          <reference field="3" count="1">
            <x v="0"/>
          </reference>
        </references>
      </pivotArea>
    </format>
    <format dxfId="2377">
      <pivotArea dataOnly="0" labelOnly="1" fieldPosition="0">
        <references count="4">
          <reference field="0" count="1" selected="0">
            <x v="516"/>
          </reference>
          <reference field="1" count="1" selected="0">
            <x v="8"/>
          </reference>
          <reference field="2" count="1" selected="0">
            <x v="9"/>
          </reference>
          <reference field="3" count="1">
            <x v="0"/>
          </reference>
        </references>
      </pivotArea>
    </format>
    <format dxfId="2376">
      <pivotArea dataOnly="0" labelOnly="1" fieldPosition="0">
        <references count="4">
          <reference field="0" count="1" selected="0">
            <x v="516"/>
          </reference>
          <reference field="1" count="1" selected="0">
            <x v="11"/>
          </reference>
          <reference field="2" count="1" selected="0">
            <x v="20"/>
          </reference>
          <reference field="3" count="1">
            <x v="0"/>
          </reference>
        </references>
      </pivotArea>
    </format>
    <format dxfId="2375">
      <pivotArea dataOnly="0" labelOnly="1" fieldPosition="0">
        <references count="4">
          <reference field="0" count="1" selected="0">
            <x v="516"/>
          </reference>
          <reference field="1" count="1" selected="0">
            <x v="12"/>
          </reference>
          <reference field="2" count="1" selected="0">
            <x v="20"/>
          </reference>
          <reference field="3" count="1">
            <x v="0"/>
          </reference>
        </references>
      </pivotArea>
    </format>
    <format dxfId="2374">
      <pivotArea dataOnly="0" labelOnly="1" fieldPosition="0">
        <references count="4">
          <reference field="0" count="1" selected="0">
            <x v="517"/>
          </reference>
          <reference field="1" count="1" selected="0">
            <x v="4"/>
          </reference>
          <reference field="2" count="1" selected="0">
            <x v="48"/>
          </reference>
          <reference field="3" count="1">
            <x v="1"/>
          </reference>
        </references>
      </pivotArea>
    </format>
    <format dxfId="2373">
      <pivotArea dataOnly="0" labelOnly="1" fieldPosition="0">
        <references count="4">
          <reference field="0" count="1" selected="0">
            <x v="517"/>
          </reference>
          <reference field="1" count="1" selected="0">
            <x v="5"/>
          </reference>
          <reference field="2" count="1" selected="0">
            <x v="48"/>
          </reference>
          <reference field="3" count="1">
            <x v="1"/>
          </reference>
        </references>
      </pivotArea>
    </format>
    <format dxfId="2372">
      <pivotArea dataOnly="0" labelOnly="1" fieldPosition="0">
        <references count="4">
          <reference field="0" count="1" selected="0">
            <x v="517"/>
          </reference>
          <reference field="1" count="1" selected="0">
            <x v="6"/>
          </reference>
          <reference field="2" count="1" selected="0">
            <x v="48"/>
          </reference>
          <reference field="3" count="1">
            <x v="1"/>
          </reference>
        </references>
      </pivotArea>
    </format>
    <format dxfId="2371">
      <pivotArea dataOnly="0" labelOnly="1" fieldPosition="0">
        <references count="4">
          <reference field="0" count="1" selected="0">
            <x v="517"/>
          </reference>
          <reference field="1" count="1" selected="0">
            <x v="9"/>
          </reference>
          <reference field="2" count="1" selected="0">
            <x v="6"/>
          </reference>
          <reference field="3" count="1">
            <x v="1"/>
          </reference>
        </references>
      </pivotArea>
    </format>
    <format dxfId="2370">
      <pivotArea dataOnly="0" labelOnly="1" fieldPosition="0">
        <references count="4">
          <reference field="0" count="1" selected="0">
            <x v="517"/>
          </reference>
          <reference field="1" count="1" selected="0">
            <x v="11"/>
          </reference>
          <reference field="2" count="1" selected="0">
            <x v="6"/>
          </reference>
          <reference field="3" count="1">
            <x v="1"/>
          </reference>
        </references>
      </pivotArea>
    </format>
    <format dxfId="2369">
      <pivotArea dataOnly="0" labelOnly="1" fieldPosition="0">
        <references count="4">
          <reference field="0" count="1" selected="0">
            <x v="517"/>
          </reference>
          <reference field="1" count="1" selected="0">
            <x v="12"/>
          </reference>
          <reference field="2" count="1" selected="0">
            <x v="6"/>
          </reference>
          <reference field="3" count="1">
            <x v="1"/>
          </reference>
        </references>
      </pivotArea>
    </format>
    <format dxfId="2368">
      <pivotArea dataOnly="0" labelOnly="1" fieldPosition="0">
        <references count="4">
          <reference field="0" count="1" selected="0">
            <x v="518"/>
          </reference>
          <reference field="1" count="1" selected="0">
            <x v="9"/>
          </reference>
          <reference field="2" count="1" selected="0">
            <x v="42"/>
          </reference>
          <reference field="3" count="1">
            <x v="0"/>
          </reference>
        </references>
      </pivotArea>
    </format>
    <format dxfId="2367">
      <pivotArea dataOnly="0" labelOnly="1" fieldPosition="0">
        <references count="4">
          <reference field="0" count="1" selected="0">
            <x v="518"/>
          </reference>
          <reference field="1" count="1" selected="0">
            <x v="11"/>
          </reference>
          <reference field="2" count="1" selected="0">
            <x v="42"/>
          </reference>
          <reference field="3" count="1">
            <x v="0"/>
          </reference>
        </references>
      </pivotArea>
    </format>
    <format dxfId="2366">
      <pivotArea dataOnly="0" labelOnly="1" fieldPosition="0">
        <references count="4">
          <reference field="0" count="1" selected="0">
            <x v="519"/>
          </reference>
          <reference field="1" count="1" selected="0">
            <x v="7"/>
          </reference>
          <reference field="2" count="1" selected="0">
            <x v="42"/>
          </reference>
          <reference field="3" count="1">
            <x v="0"/>
          </reference>
        </references>
      </pivotArea>
    </format>
    <format dxfId="2365">
      <pivotArea dataOnly="0" labelOnly="1" fieldPosition="0">
        <references count="4">
          <reference field="0" count="1" selected="0">
            <x v="519"/>
          </reference>
          <reference field="1" count="1" selected="0">
            <x v="11"/>
          </reference>
          <reference field="2" count="1" selected="0">
            <x v="42"/>
          </reference>
          <reference field="3" count="1">
            <x v="0"/>
          </reference>
        </references>
      </pivotArea>
    </format>
    <format dxfId="2364">
      <pivotArea dataOnly="0" labelOnly="1" fieldPosition="0">
        <references count="4">
          <reference field="0" count="1" selected="0">
            <x v="520"/>
          </reference>
          <reference field="1" count="1" selected="0">
            <x v="9"/>
          </reference>
          <reference field="2" count="1" selected="0">
            <x v="42"/>
          </reference>
          <reference field="3" count="1">
            <x v="0"/>
          </reference>
        </references>
      </pivotArea>
    </format>
    <format dxfId="2363">
      <pivotArea dataOnly="0" labelOnly="1" fieldPosition="0">
        <references count="4">
          <reference field="0" count="1" selected="0">
            <x v="521"/>
          </reference>
          <reference field="1" count="1" selected="0">
            <x v="9"/>
          </reference>
          <reference field="2" count="1" selected="0">
            <x v="32"/>
          </reference>
          <reference field="3" count="1">
            <x v="1"/>
          </reference>
        </references>
      </pivotArea>
    </format>
    <format dxfId="2362">
      <pivotArea dataOnly="0" labelOnly="1" fieldPosition="0">
        <references count="4">
          <reference field="0" count="1" selected="0">
            <x v="522"/>
          </reference>
          <reference field="1" count="1" selected="0">
            <x v="8"/>
          </reference>
          <reference field="2" count="1" selected="0">
            <x v="22"/>
          </reference>
          <reference field="3" count="1">
            <x v="1"/>
          </reference>
        </references>
      </pivotArea>
    </format>
    <format dxfId="2361">
      <pivotArea dataOnly="0" labelOnly="1" fieldPosition="0">
        <references count="4">
          <reference field="0" count="1" selected="0">
            <x v="522"/>
          </reference>
          <reference field="1" count="1" selected="0">
            <x v="9"/>
          </reference>
          <reference field="2" count="1" selected="0">
            <x v="22"/>
          </reference>
          <reference field="3" count="1">
            <x v="1"/>
          </reference>
        </references>
      </pivotArea>
    </format>
    <format dxfId="2360">
      <pivotArea dataOnly="0" labelOnly="1" fieldPosition="0">
        <references count="4">
          <reference field="0" count="1" selected="0">
            <x v="522"/>
          </reference>
          <reference field="1" count="1" selected="0">
            <x v="11"/>
          </reference>
          <reference field="2" count="1" selected="0">
            <x v="22"/>
          </reference>
          <reference field="3" count="1">
            <x v="1"/>
          </reference>
        </references>
      </pivotArea>
    </format>
    <format dxfId="2359">
      <pivotArea dataOnly="0" labelOnly="1" fieldPosition="0">
        <references count="4">
          <reference field="0" count="1" selected="0">
            <x v="523"/>
          </reference>
          <reference field="1" count="1" selected="0">
            <x v="3"/>
          </reference>
          <reference field="2" count="1" selected="0">
            <x v="22"/>
          </reference>
          <reference field="3" count="1">
            <x v="1"/>
          </reference>
        </references>
      </pivotArea>
    </format>
    <format dxfId="2358">
      <pivotArea dataOnly="0" labelOnly="1" fieldPosition="0">
        <references count="4">
          <reference field="0" count="1" selected="0">
            <x v="523"/>
          </reference>
          <reference field="1" count="1" selected="0">
            <x v="4"/>
          </reference>
          <reference field="2" count="1" selected="0">
            <x v="22"/>
          </reference>
          <reference field="3" count="1">
            <x v="1"/>
          </reference>
        </references>
      </pivotArea>
    </format>
    <format dxfId="2357">
      <pivotArea dataOnly="0" labelOnly="1" fieldPosition="0">
        <references count="4">
          <reference field="0" count="1" selected="0">
            <x v="523"/>
          </reference>
          <reference field="1" count="1" selected="0">
            <x v="5"/>
          </reference>
          <reference field="2" count="1" selected="0">
            <x v="22"/>
          </reference>
          <reference field="3" count="1">
            <x v="1"/>
          </reference>
        </references>
      </pivotArea>
    </format>
    <format dxfId="2356">
      <pivotArea dataOnly="0" labelOnly="1" fieldPosition="0">
        <references count="4">
          <reference field="0" count="1" selected="0">
            <x v="523"/>
          </reference>
          <reference field="1" count="1" selected="0">
            <x v="6"/>
          </reference>
          <reference field="2" count="1" selected="0">
            <x v="22"/>
          </reference>
          <reference field="3" count="1">
            <x v="1"/>
          </reference>
        </references>
      </pivotArea>
    </format>
    <format dxfId="2355">
      <pivotArea dataOnly="0" labelOnly="1" fieldPosition="0">
        <references count="4">
          <reference field="0" count="1" selected="0">
            <x v="523"/>
          </reference>
          <reference field="1" count="1" selected="0">
            <x v="7"/>
          </reference>
          <reference field="2" count="1" selected="0">
            <x v="53"/>
          </reference>
          <reference field="3" count="1">
            <x v="1"/>
          </reference>
        </references>
      </pivotArea>
    </format>
    <format dxfId="2354">
      <pivotArea dataOnly="0" labelOnly="1" fieldPosition="0">
        <references count="4">
          <reference field="0" count="1" selected="0">
            <x v="526"/>
          </reference>
          <reference field="1" count="1" selected="0">
            <x v="1"/>
          </reference>
          <reference field="2" count="1" selected="0">
            <x v="12"/>
          </reference>
          <reference field="3" count="1">
            <x v="1"/>
          </reference>
        </references>
      </pivotArea>
    </format>
    <format dxfId="2353">
      <pivotArea dataOnly="0" labelOnly="1" fieldPosition="0">
        <references count="4">
          <reference field="0" count="1" selected="0">
            <x v="526"/>
          </reference>
          <reference field="1" count="1" selected="0">
            <x v="2"/>
          </reference>
          <reference field="2" count="1" selected="0">
            <x v="12"/>
          </reference>
          <reference field="3" count="1">
            <x v="1"/>
          </reference>
        </references>
      </pivotArea>
    </format>
    <format dxfId="2352">
      <pivotArea dataOnly="0" labelOnly="1" fieldPosition="0">
        <references count="4">
          <reference field="0" count="1" selected="0">
            <x v="526"/>
          </reference>
          <reference field="1" count="1" selected="0">
            <x v="2"/>
          </reference>
          <reference field="2" count="1" selected="0">
            <x v="55"/>
          </reference>
          <reference field="3" count="1">
            <x v="0"/>
          </reference>
        </references>
      </pivotArea>
    </format>
    <format dxfId="2351">
      <pivotArea dataOnly="0" labelOnly="1" fieldPosition="0">
        <references count="4">
          <reference field="0" count="1" selected="0">
            <x v="526"/>
          </reference>
          <reference field="1" count="1" selected="0">
            <x v="3"/>
          </reference>
          <reference field="2" count="1" selected="0">
            <x v="25"/>
          </reference>
          <reference field="3" count="1">
            <x v="1"/>
          </reference>
        </references>
      </pivotArea>
    </format>
    <format dxfId="2350">
      <pivotArea dataOnly="0" labelOnly="1" fieldPosition="0">
        <references count="4">
          <reference field="0" count="1" selected="0">
            <x v="527"/>
          </reference>
          <reference field="1" count="1" selected="0">
            <x v="11"/>
          </reference>
          <reference field="2" count="1" selected="0">
            <x v="10"/>
          </reference>
          <reference field="3" count="1">
            <x v="1"/>
          </reference>
        </references>
      </pivotArea>
    </format>
    <format dxfId="2349">
      <pivotArea dataOnly="0" labelOnly="1" fieldPosition="0">
        <references count="4">
          <reference field="0" count="1" selected="0">
            <x v="527"/>
          </reference>
          <reference field="1" count="1" selected="0">
            <x v="12"/>
          </reference>
          <reference field="2" count="1" selected="0">
            <x v="10"/>
          </reference>
          <reference field="3" count="1">
            <x v="1"/>
          </reference>
        </references>
      </pivotArea>
    </format>
    <format dxfId="2348">
      <pivotArea dataOnly="0" labelOnly="1" fieldPosition="0">
        <references count="4">
          <reference field="0" count="1" selected="0">
            <x v="528"/>
          </reference>
          <reference field="1" count="1" selected="0">
            <x v="5"/>
          </reference>
          <reference field="2" count="1" selected="0">
            <x v="43"/>
          </reference>
          <reference field="3" count="1">
            <x v="0"/>
          </reference>
        </references>
      </pivotArea>
    </format>
    <format dxfId="2347">
      <pivotArea dataOnly="0" labelOnly="1" fieldPosition="0">
        <references count="4">
          <reference field="0" count="1" selected="0">
            <x v="528"/>
          </reference>
          <reference field="1" count="1" selected="0">
            <x v="6"/>
          </reference>
          <reference field="2" count="1" selected="0">
            <x v="35"/>
          </reference>
          <reference field="3" count="1">
            <x v="0"/>
          </reference>
        </references>
      </pivotArea>
    </format>
    <format dxfId="2346">
      <pivotArea dataOnly="0" labelOnly="1" fieldPosition="0">
        <references count="4">
          <reference field="0" count="1" selected="0">
            <x v="528"/>
          </reference>
          <reference field="1" count="1" selected="0">
            <x v="7"/>
          </reference>
          <reference field="2" count="1" selected="0">
            <x v="35"/>
          </reference>
          <reference field="3" count="1">
            <x v="0"/>
          </reference>
        </references>
      </pivotArea>
    </format>
    <format dxfId="2345">
      <pivotArea dataOnly="0" labelOnly="1" fieldPosition="0">
        <references count="4">
          <reference field="0" count="1" selected="0">
            <x v="528"/>
          </reference>
          <reference field="1" count="1" selected="0">
            <x v="8"/>
          </reference>
          <reference field="2" count="1" selected="0">
            <x v="35"/>
          </reference>
          <reference field="3" count="1">
            <x v="0"/>
          </reference>
        </references>
      </pivotArea>
    </format>
    <format dxfId="2344">
      <pivotArea dataOnly="0" labelOnly="1" fieldPosition="0">
        <references count="4">
          <reference field="0" count="1" selected="0">
            <x v="528"/>
          </reference>
          <reference field="1" count="1" selected="0">
            <x v="9"/>
          </reference>
          <reference field="2" count="1" selected="0">
            <x v="35"/>
          </reference>
          <reference field="3" count="1">
            <x v="0"/>
          </reference>
        </references>
      </pivotArea>
    </format>
    <format dxfId="2343">
      <pivotArea dataOnly="0" labelOnly="1" fieldPosition="0">
        <references count="4">
          <reference field="0" count="1" selected="0">
            <x v="528"/>
          </reference>
          <reference field="1" count="1" selected="0">
            <x v="11"/>
          </reference>
          <reference field="2" count="1" selected="0">
            <x v="35"/>
          </reference>
          <reference field="3" count="1">
            <x v="0"/>
          </reference>
        </references>
      </pivotArea>
    </format>
    <format dxfId="2342">
      <pivotArea dataOnly="0" labelOnly="1" fieldPosition="0">
        <references count="4">
          <reference field="0" count="1" selected="0">
            <x v="528"/>
          </reference>
          <reference field="1" count="1" selected="0">
            <x v="12"/>
          </reference>
          <reference field="2" count="1" selected="0">
            <x v="35"/>
          </reference>
          <reference field="3" count="1">
            <x v="0"/>
          </reference>
        </references>
      </pivotArea>
    </format>
    <format dxfId="2341">
      <pivotArea dataOnly="0" labelOnly="1" fieldPosition="0">
        <references count="4">
          <reference field="0" count="1" selected="0">
            <x v="529"/>
          </reference>
          <reference field="1" count="1" selected="0">
            <x v="10"/>
          </reference>
          <reference field="2" count="1" selected="0">
            <x v="40"/>
          </reference>
          <reference field="3" count="1">
            <x v="2"/>
          </reference>
        </references>
      </pivotArea>
    </format>
    <format dxfId="2340">
      <pivotArea dataOnly="0" labelOnly="1" fieldPosition="0">
        <references count="4">
          <reference field="0" count="1" selected="0">
            <x v="529"/>
          </reference>
          <reference field="1" count="1" selected="0">
            <x v="11"/>
          </reference>
          <reference field="2" count="1" selected="0">
            <x v="40"/>
          </reference>
          <reference field="3" count="1">
            <x v="2"/>
          </reference>
        </references>
      </pivotArea>
    </format>
    <format dxfId="2339">
      <pivotArea dataOnly="0" labelOnly="1" fieldPosition="0">
        <references count="4">
          <reference field="0" count="1" selected="0">
            <x v="529"/>
          </reference>
          <reference field="1" count="1" selected="0">
            <x v="12"/>
          </reference>
          <reference field="2" count="1" selected="0">
            <x v="40"/>
          </reference>
          <reference field="3" count="1">
            <x v="2"/>
          </reference>
        </references>
      </pivotArea>
    </format>
    <format dxfId="2338">
      <pivotArea dataOnly="0" labelOnly="1" fieldPosition="0">
        <references count="4">
          <reference field="0" count="1" selected="0">
            <x v="531"/>
          </reference>
          <reference field="1" count="1" selected="0">
            <x v="7"/>
          </reference>
          <reference field="2" count="1" selected="0">
            <x v="2"/>
          </reference>
          <reference field="3" count="1">
            <x v="0"/>
          </reference>
        </references>
      </pivotArea>
    </format>
    <format dxfId="2337">
      <pivotArea dataOnly="0" labelOnly="1" fieldPosition="0">
        <references count="4">
          <reference field="0" count="1" selected="0">
            <x v="532"/>
          </reference>
          <reference field="1" count="1" selected="0">
            <x v="3"/>
          </reference>
          <reference field="2" count="1" selected="0">
            <x v="25"/>
          </reference>
          <reference field="3" count="1">
            <x v="1"/>
          </reference>
        </references>
      </pivotArea>
    </format>
    <format dxfId="2336">
      <pivotArea dataOnly="0" labelOnly="1" fieldPosition="0">
        <references count="4">
          <reference field="0" count="1" selected="0">
            <x v="533"/>
          </reference>
          <reference field="1" count="1" selected="0">
            <x v="3"/>
          </reference>
          <reference field="2" count="1" selected="0">
            <x v="8"/>
          </reference>
          <reference field="3" count="1">
            <x v="1"/>
          </reference>
        </references>
      </pivotArea>
    </format>
    <format dxfId="2335">
      <pivotArea dataOnly="0" labelOnly="1" fieldPosition="0">
        <references count="4">
          <reference field="0" count="1" selected="0">
            <x v="533"/>
          </reference>
          <reference field="1" count="1" selected="0">
            <x v="3"/>
          </reference>
          <reference field="2" count="1" selected="0">
            <x v="17"/>
          </reference>
          <reference field="3" count="1">
            <x v="0"/>
          </reference>
        </references>
      </pivotArea>
    </format>
    <format dxfId="2334">
      <pivotArea dataOnly="0" labelOnly="1" fieldPosition="0">
        <references count="4">
          <reference field="0" count="1" selected="0">
            <x v="533"/>
          </reference>
          <reference field="1" count="1" selected="0">
            <x v="4"/>
          </reference>
          <reference field="2" count="1" selected="0">
            <x v="7"/>
          </reference>
          <reference field="3" count="1">
            <x v="0"/>
          </reference>
        </references>
      </pivotArea>
    </format>
    <format dxfId="2333">
      <pivotArea dataOnly="0" labelOnly="1" fieldPosition="0">
        <references count="4">
          <reference field="0" count="1" selected="0">
            <x v="533"/>
          </reference>
          <reference field="1" count="1" selected="0">
            <x v="5"/>
          </reference>
          <reference field="2" count="1" selected="0">
            <x v="7"/>
          </reference>
          <reference field="3" count="1">
            <x v="0"/>
          </reference>
        </references>
      </pivotArea>
    </format>
    <format dxfId="2332">
      <pivotArea dataOnly="0" labelOnly="1" fieldPosition="0">
        <references count="4">
          <reference field="0" count="1" selected="0">
            <x v="533"/>
          </reference>
          <reference field="1" count="1" selected="0">
            <x v="8"/>
          </reference>
          <reference field="2" count="1" selected="0">
            <x v="48"/>
          </reference>
          <reference field="3" count="1">
            <x v="1"/>
          </reference>
        </references>
      </pivotArea>
    </format>
    <format dxfId="2331">
      <pivotArea dataOnly="0" labelOnly="1" fieldPosition="0">
        <references count="4">
          <reference field="0" count="1" selected="0">
            <x v="533"/>
          </reference>
          <reference field="1" count="1" selected="0">
            <x v="9"/>
          </reference>
          <reference field="2" count="1" selected="0">
            <x v="7"/>
          </reference>
          <reference field="3" count="1">
            <x v="0"/>
          </reference>
        </references>
      </pivotArea>
    </format>
    <format dxfId="2330">
      <pivotArea dataOnly="0" labelOnly="1" fieldPosition="0">
        <references count="4">
          <reference field="0" count="1" selected="0">
            <x v="533"/>
          </reference>
          <reference field="1" count="1" selected="0">
            <x v="11"/>
          </reference>
          <reference field="2" count="1" selected="0">
            <x v="37"/>
          </reference>
          <reference field="3" count="1">
            <x v="0"/>
          </reference>
        </references>
      </pivotArea>
    </format>
    <format dxfId="2329">
      <pivotArea dataOnly="0" labelOnly="1" fieldPosition="0">
        <references count="4">
          <reference field="0" count="1" selected="0">
            <x v="534"/>
          </reference>
          <reference field="1" count="1" selected="0">
            <x v="2"/>
          </reference>
          <reference field="2" count="1" selected="0">
            <x v="16"/>
          </reference>
          <reference field="3" count="1">
            <x v="0"/>
          </reference>
        </references>
      </pivotArea>
    </format>
    <format dxfId="2328">
      <pivotArea dataOnly="0" labelOnly="1" fieldPosition="0">
        <references count="4">
          <reference field="0" count="1" selected="0">
            <x v="534"/>
          </reference>
          <reference field="1" count="1" selected="0">
            <x v="6"/>
          </reference>
          <reference field="2" count="1" selected="0">
            <x v="6"/>
          </reference>
          <reference field="3" count="1">
            <x v="1"/>
          </reference>
        </references>
      </pivotArea>
    </format>
    <format dxfId="2327">
      <pivotArea dataOnly="0" labelOnly="1" fieldPosition="0">
        <references count="4">
          <reference field="0" count="1" selected="0">
            <x v="534"/>
          </reference>
          <reference field="1" count="1" selected="0">
            <x v="7"/>
          </reference>
          <reference field="2" count="1" selected="0">
            <x v="6"/>
          </reference>
          <reference field="3" count="1">
            <x v="1"/>
          </reference>
        </references>
      </pivotArea>
    </format>
    <format dxfId="2326">
      <pivotArea dataOnly="0" labelOnly="1" fieldPosition="0">
        <references count="4">
          <reference field="0" count="1" selected="0">
            <x v="534"/>
          </reference>
          <reference field="1" count="1" selected="0">
            <x v="8"/>
          </reference>
          <reference field="2" count="1" selected="0">
            <x v="48"/>
          </reference>
          <reference field="3" count="1">
            <x v="1"/>
          </reference>
        </references>
      </pivotArea>
    </format>
    <format dxfId="2325">
      <pivotArea dataOnly="0" labelOnly="1" fieldPosition="0">
        <references count="4">
          <reference field="0" count="1" selected="0">
            <x v="534"/>
          </reference>
          <reference field="1" count="1" selected="0">
            <x v="9"/>
          </reference>
          <reference field="2" count="1" selected="0">
            <x v="6"/>
          </reference>
          <reference field="3" count="1">
            <x v="1"/>
          </reference>
        </references>
      </pivotArea>
    </format>
    <format dxfId="2324">
      <pivotArea dataOnly="0" labelOnly="1" fieldPosition="0">
        <references count="4">
          <reference field="0" count="1" selected="0">
            <x v="534"/>
          </reference>
          <reference field="1" count="1" selected="0">
            <x v="11"/>
          </reference>
          <reference field="2" count="1" selected="0">
            <x v="6"/>
          </reference>
          <reference field="3" count="1">
            <x v="1"/>
          </reference>
        </references>
      </pivotArea>
    </format>
    <format dxfId="2323">
      <pivotArea dataOnly="0" labelOnly="1" fieldPosition="0">
        <references count="4">
          <reference field="0" count="1" selected="0">
            <x v="535"/>
          </reference>
          <reference field="1" count="1" selected="0">
            <x v="3"/>
          </reference>
          <reference field="2" count="1" selected="0">
            <x v="8"/>
          </reference>
          <reference field="3" count="1">
            <x v="1"/>
          </reference>
        </references>
      </pivotArea>
    </format>
    <format dxfId="2322">
      <pivotArea dataOnly="0" labelOnly="1" fieldPosition="0">
        <references count="4">
          <reference field="0" count="1" selected="0">
            <x v="536"/>
          </reference>
          <reference field="1" count="1" selected="0">
            <x v="8"/>
          </reference>
          <reference field="2" count="1" selected="0">
            <x v="36"/>
          </reference>
          <reference field="3" count="1">
            <x v="0"/>
          </reference>
        </references>
      </pivotArea>
    </format>
    <format dxfId="2321">
      <pivotArea dataOnly="0" labelOnly="1" fieldPosition="0">
        <references count="4">
          <reference field="0" count="1" selected="0">
            <x v="537"/>
          </reference>
          <reference field="1" count="1" selected="0">
            <x v="6"/>
          </reference>
          <reference field="2" count="1" selected="0">
            <x v="34"/>
          </reference>
          <reference field="3" count="1">
            <x v="1"/>
          </reference>
        </references>
      </pivotArea>
    </format>
    <format dxfId="2320">
      <pivotArea dataOnly="0" labelOnly="1" fieldPosition="0">
        <references count="4">
          <reference field="0" count="1" selected="0">
            <x v="542"/>
          </reference>
          <reference field="1" count="1" selected="0">
            <x v="2"/>
          </reference>
          <reference field="2" count="1" selected="0">
            <x v="42"/>
          </reference>
          <reference field="3" count="1">
            <x v="1"/>
          </reference>
        </references>
      </pivotArea>
    </format>
    <format dxfId="2319">
      <pivotArea dataOnly="0" labelOnly="1" fieldPosition="0">
        <references count="4">
          <reference field="0" count="1" selected="0">
            <x v="542"/>
          </reference>
          <reference field="1" count="1" selected="0">
            <x v="3"/>
          </reference>
          <reference field="2" count="1" selected="0">
            <x v="42"/>
          </reference>
          <reference field="3" count="1">
            <x v="1"/>
          </reference>
        </references>
      </pivotArea>
    </format>
    <format dxfId="2318">
      <pivotArea dataOnly="0" labelOnly="1" fieldPosition="0">
        <references count="4">
          <reference field="0" count="1" selected="0">
            <x v="542"/>
          </reference>
          <reference field="1" count="1" selected="0">
            <x v="4"/>
          </reference>
          <reference field="2" count="1" selected="0">
            <x v="42"/>
          </reference>
          <reference field="3" count="1">
            <x v="1"/>
          </reference>
        </references>
      </pivotArea>
    </format>
    <format dxfId="2317">
      <pivotArea dataOnly="0" labelOnly="1" fieldPosition="0">
        <references count="4">
          <reference field="0" count="1" selected="0">
            <x v="543"/>
          </reference>
          <reference field="1" count="1" selected="0">
            <x v="0"/>
          </reference>
          <reference field="2" count="1" selected="0">
            <x v="38"/>
          </reference>
          <reference field="3" count="1">
            <x v="0"/>
          </reference>
        </references>
      </pivotArea>
    </format>
    <format dxfId="2316">
      <pivotArea dataOnly="0" labelOnly="1" fieldPosition="0">
        <references count="4">
          <reference field="0" count="1" selected="0">
            <x v="543"/>
          </reference>
          <reference field="1" count="1" selected="0">
            <x v="1"/>
          </reference>
          <reference field="2" count="1" selected="0">
            <x v="38"/>
          </reference>
          <reference field="3" count="1">
            <x v="0"/>
          </reference>
        </references>
      </pivotArea>
    </format>
    <format dxfId="2315">
      <pivotArea dataOnly="0" labelOnly="1" fieldPosition="0">
        <references count="4">
          <reference field="0" count="1" selected="0">
            <x v="543"/>
          </reference>
          <reference field="1" count="1" selected="0">
            <x v="2"/>
          </reference>
          <reference field="2" count="1" selected="0">
            <x v="38"/>
          </reference>
          <reference field="3" count="1">
            <x v="0"/>
          </reference>
        </references>
      </pivotArea>
    </format>
    <format dxfId="2314">
      <pivotArea dataOnly="0" labelOnly="1" fieldPosition="0">
        <references count="4">
          <reference field="0" count="1" selected="0">
            <x v="543"/>
          </reference>
          <reference field="1" count="1" selected="0">
            <x v="3"/>
          </reference>
          <reference field="2" count="1" selected="0">
            <x v="20"/>
          </reference>
          <reference field="3" count="1">
            <x v="0"/>
          </reference>
        </references>
      </pivotArea>
    </format>
    <format dxfId="2313">
      <pivotArea dataOnly="0" labelOnly="1" fieldPosition="0">
        <references count="4">
          <reference field="0" count="1" selected="0">
            <x v="543"/>
          </reference>
          <reference field="1" count="1" selected="0">
            <x v="4"/>
          </reference>
          <reference field="2" count="1" selected="0">
            <x v="20"/>
          </reference>
          <reference field="3" count="1">
            <x v="0"/>
          </reference>
        </references>
      </pivotArea>
    </format>
    <format dxfId="2312">
      <pivotArea dataOnly="0" labelOnly="1" fieldPosition="0">
        <references count="4">
          <reference field="0" count="1" selected="0">
            <x v="543"/>
          </reference>
          <reference field="1" count="1" selected="0">
            <x v="5"/>
          </reference>
          <reference field="2" count="1" selected="0">
            <x v="20"/>
          </reference>
          <reference field="3" count="1">
            <x v="0"/>
          </reference>
        </references>
      </pivotArea>
    </format>
    <format dxfId="2311">
      <pivotArea dataOnly="0" labelOnly="1" fieldPosition="0">
        <references count="4">
          <reference field="0" count="1" selected="0">
            <x v="544"/>
          </reference>
          <reference field="1" count="1" selected="0">
            <x v="11"/>
          </reference>
          <reference field="2" count="1" selected="0">
            <x v="37"/>
          </reference>
          <reference field="3" count="1">
            <x v="0"/>
          </reference>
        </references>
      </pivotArea>
    </format>
    <format dxfId="2310">
      <pivotArea dataOnly="0" labelOnly="1" fieldPosition="0">
        <references count="4">
          <reference field="0" count="1" selected="0">
            <x v="545"/>
          </reference>
          <reference field="1" count="1" selected="0">
            <x v="10"/>
          </reference>
          <reference field="2" count="1" selected="0">
            <x v="51"/>
          </reference>
          <reference field="3" count="1">
            <x v="2"/>
          </reference>
        </references>
      </pivotArea>
    </format>
    <format dxfId="2309">
      <pivotArea dataOnly="0" labelOnly="1" fieldPosition="0">
        <references count="4">
          <reference field="0" count="1" selected="0">
            <x v="545"/>
          </reference>
          <reference field="1" count="1" selected="0">
            <x v="11"/>
          </reference>
          <reference field="2" count="1" selected="0">
            <x v="51"/>
          </reference>
          <reference field="3" count="1">
            <x v="2"/>
          </reference>
        </references>
      </pivotArea>
    </format>
    <format dxfId="2308">
      <pivotArea dataOnly="0" labelOnly="1" fieldPosition="0">
        <references count="4">
          <reference field="0" count="1" selected="0">
            <x v="545"/>
          </reference>
          <reference field="1" count="1" selected="0">
            <x v="12"/>
          </reference>
          <reference field="2" count="1" selected="0">
            <x v="51"/>
          </reference>
          <reference field="3" count="1">
            <x v="2"/>
          </reference>
        </references>
      </pivotArea>
    </format>
    <format dxfId="2307">
      <pivotArea dataOnly="0" labelOnly="1" fieldPosition="0">
        <references count="4">
          <reference field="0" count="1" selected="0">
            <x v="546"/>
          </reference>
          <reference field="1" count="1" selected="0">
            <x v="5"/>
          </reference>
          <reference field="2" count="1" selected="0">
            <x v="52"/>
          </reference>
          <reference field="3" count="1">
            <x v="1"/>
          </reference>
        </references>
      </pivotArea>
    </format>
    <format dxfId="2306">
      <pivotArea dataOnly="0" labelOnly="1" fieldPosition="0">
        <references count="4">
          <reference field="0" count="1" selected="0">
            <x v="547"/>
          </reference>
          <reference field="1" count="1" selected="0">
            <x v="6"/>
          </reference>
          <reference field="2" count="1" selected="0">
            <x v="1"/>
          </reference>
          <reference field="3" count="1">
            <x v="0"/>
          </reference>
        </references>
      </pivotArea>
    </format>
    <format dxfId="2305">
      <pivotArea dataOnly="0" labelOnly="1" fieldPosition="0">
        <references count="4">
          <reference field="0" count="1" selected="0">
            <x v="547"/>
          </reference>
          <reference field="1" count="1" selected="0">
            <x v="7"/>
          </reference>
          <reference field="2" count="1" selected="0">
            <x v="1"/>
          </reference>
          <reference field="3" count="1">
            <x v="0"/>
          </reference>
        </references>
      </pivotArea>
    </format>
    <format dxfId="2304">
      <pivotArea dataOnly="0" labelOnly="1" fieldPosition="0">
        <references count="4">
          <reference field="0" count="1" selected="0">
            <x v="547"/>
          </reference>
          <reference field="1" count="1" selected="0">
            <x v="8"/>
          </reference>
          <reference field="2" count="1" selected="0">
            <x v="1"/>
          </reference>
          <reference field="3" count="1">
            <x v="1"/>
          </reference>
        </references>
      </pivotArea>
    </format>
    <format dxfId="2303">
      <pivotArea dataOnly="0" labelOnly="1" fieldPosition="0">
        <references count="4">
          <reference field="0" count="1" selected="0">
            <x v="547"/>
          </reference>
          <reference field="1" count="1" selected="0">
            <x v="9"/>
          </reference>
          <reference field="2" count="1" selected="0">
            <x v="1"/>
          </reference>
          <reference field="3" count="1">
            <x v="1"/>
          </reference>
        </references>
      </pivotArea>
    </format>
    <format dxfId="2302">
      <pivotArea dataOnly="0" labelOnly="1" fieldPosition="0">
        <references count="4">
          <reference field="0" count="1" selected="0">
            <x v="547"/>
          </reference>
          <reference field="1" count="1" selected="0">
            <x v="11"/>
          </reference>
          <reference field="2" count="1" selected="0">
            <x v="1"/>
          </reference>
          <reference field="3" count="1">
            <x v="1"/>
          </reference>
        </references>
      </pivotArea>
    </format>
    <format dxfId="2301">
      <pivotArea dataOnly="0" labelOnly="1" fieldPosition="0">
        <references count="4">
          <reference field="0" count="1" selected="0">
            <x v="547"/>
          </reference>
          <reference field="1" count="1" selected="0">
            <x v="12"/>
          </reference>
          <reference field="2" count="1" selected="0">
            <x v="1"/>
          </reference>
          <reference field="3" count="1">
            <x v="1"/>
          </reference>
        </references>
      </pivotArea>
    </format>
    <format dxfId="2300">
      <pivotArea dataOnly="0" labelOnly="1" fieldPosition="0">
        <references count="4">
          <reference field="0" count="1" selected="0">
            <x v="548"/>
          </reference>
          <reference field="1" count="1" selected="0">
            <x v="8"/>
          </reference>
          <reference field="2" count="1" selected="0">
            <x v="1"/>
          </reference>
          <reference field="3" count="1">
            <x v="1"/>
          </reference>
        </references>
      </pivotArea>
    </format>
    <format dxfId="2299">
      <pivotArea dataOnly="0" labelOnly="1" fieldPosition="0">
        <references count="4">
          <reference field="0" count="1" selected="0">
            <x v="549"/>
          </reference>
          <reference field="1" count="1" selected="0">
            <x v="9"/>
          </reference>
          <reference field="2" count="1" selected="0">
            <x v="10"/>
          </reference>
          <reference field="3" count="1">
            <x v="1"/>
          </reference>
        </references>
      </pivotArea>
    </format>
    <format dxfId="2298">
      <pivotArea dataOnly="0" labelOnly="1" fieldPosition="0">
        <references count="4">
          <reference field="0" count="1" selected="0">
            <x v="550"/>
          </reference>
          <reference field="1" count="1" selected="0">
            <x v="5"/>
          </reference>
          <reference field="2" count="1" selected="0">
            <x v="52"/>
          </reference>
          <reference field="3" count="1">
            <x v="1"/>
          </reference>
        </references>
      </pivotArea>
    </format>
    <format dxfId="2297">
      <pivotArea dataOnly="0" labelOnly="1" fieldPosition="0">
        <references count="4">
          <reference field="0" count="1" selected="0">
            <x v="550"/>
          </reference>
          <reference field="1" count="1" selected="0">
            <x v="6"/>
          </reference>
          <reference field="2" count="1" selected="0">
            <x v="5"/>
          </reference>
          <reference field="3" count="1">
            <x v="1"/>
          </reference>
        </references>
      </pivotArea>
    </format>
    <format dxfId="2296">
      <pivotArea dataOnly="0" labelOnly="1" fieldPosition="0">
        <references count="4">
          <reference field="0" count="1" selected="0">
            <x v="550"/>
          </reference>
          <reference field="1" count="1" selected="0">
            <x v="7"/>
          </reference>
          <reference field="2" count="1" selected="0">
            <x v="23"/>
          </reference>
          <reference field="3" count="1">
            <x v="1"/>
          </reference>
        </references>
      </pivotArea>
    </format>
    <format dxfId="2295">
      <pivotArea dataOnly="0" labelOnly="1" fieldPosition="0">
        <references count="4">
          <reference field="0" count="1" selected="0">
            <x v="550"/>
          </reference>
          <reference field="1" count="1" selected="0">
            <x v="11"/>
          </reference>
          <reference field="2" count="1" selected="0">
            <x v="42"/>
          </reference>
          <reference field="3" count="1">
            <x v="0"/>
          </reference>
        </references>
      </pivotArea>
    </format>
    <format dxfId="2294">
      <pivotArea dataOnly="0" labelOnly="1" fieldPosition="0">
        <references count="4">
          <reference field="0" count="1" selected="0">
            <x v="550"/>
          </reference>
          <reference field="1" count="1" selected="0">
            <x v="12"/>
          </reference>
          <reference field="2" count="1" selected="0">
            <x v="58"/>
          </reference>
          <reference field="3" count="1">
            <x v="0"/>
          </reference>
        </references>
      </pivotArea>
    </format>
    <format dxfId="2293">
      <pivotArea dataOnly="0" labelOnly="1" fieldPosition="0">
        <references count="4">
          <reference field="0" count="1" selected="0">
            <x v="551"/>
          </reference>
          <reference field="1" count="1" selected="0">
            <x v="3"/>
          </reference>
          <reference field="2" count="1" selected="0">
            <x v="17"/>
          </reference>
          <reference field="3" count="1">
            <x v="0"/>
          </reference>
        </references>
      </pivotArea>
    </format>
    <format dxfId="2292">
      <pivotArea dataOnly="0" labelOnly="1" fieldPosition="0">
        <references count="4">
          <reference field="0" count="1" selected="0">
            <x v="551"/>
          </reference>
          <reference field="1" count="1" selected="0">
            <x v="7"/>
          </reference>
          <reference field="2" count="1" selected="0">
            <x v="19"/>
          </reference>
          <reference field="3" count="1">
            <x v="0"/>
          </reference>
        </references>
      </pivotArea>
    </format>
    <format dxfId="2291">
      <pivotArea dataOnly="0" labelOnly="1" fieldPosition="0">
        <references count="4">
          <reference field="0" count="1" selected="0">
            <x v="551"/>
          </reference>
          <reference field="1" count="1" selected="0">
            <x v="7"/>
          </reference>
          <reference field="2" count="1" selected="0">
            <x v="23"/>
          </reference>
          <reference field="3" count="1">
            <x v="1"/>
          </reference>
        </references>
      </pivotArea>
    </format>
    <format dxfId="2290">
      <pivotArea dataOnly="0" labelOnly="1" fieldPosition="0">
        <references count="4">
          <reference field="0" count="1" selected="0">
            <x v="552"/>
          </reference>
          <reference field="1" count="1" selected="0">
            <x v="2"/>
          </reference>
          <reference field="2" count="1" selected="0">
            <x v="20"/>
          </reference>
          <reference field="3" count="1">
            <x v="0"/>
          </reference>
        </references>
      </pivotArea>
    </format>
    <format dxfId="2289">
      <pivotArea dataOnly="0" labelOnly="1" fieldPosition="0">
        <references count="4">
          <reference field="0" count="1" selected="0">
            <x v="552"/>
          </reference>
          <reference field="1" count="1" selected="0">
            <x v="4"/>
          </reference>
          <reference field="2" count="1" selected="0">
            <x v="55"/>
          </reference>
          <reference field="3" count="1">
            <x v="0"/>
          </reference>
        </references>
      </pivotArea>
    </format>
    <format dxfId="2288">
      <pivotArea dataOnly="0" labelOnly="1" fieldPosition="0">
        <references count="4">
          <reference field="0" count="1" selected="0">
            <x v="553"/>
          </reference>
          <reference field="1" count="1" selected="0">
            <x v="1"/>
          </reference>
          <reference field="2" count="1" selected="0">
            <x v="48"/>
          </reference>
          <reference field="3" count="1">
            <x v="0"/>
          </reference>
        </references>
      </pivotArea>
    </format>
    <format dxfId="2287">
      <pivotArea dataOnly="0" labelOnly="1" fieldPosition="0">
        <references count="4">
          <reference field="0" count="1" selected="0">
            <x v="553"/>
          </reference>
          <reference field="1" count="1" selected="0">
            <x v="2"/>
          </reference>
          <reference field="2" count="1" selected="0">
            <x v="16"/>
          </reference>
          <reference field="3" count="1">
            <x v="0"/>
          </reference>
        </references>
      </pivotArea>
    </format>
    <format dxfId="2286">
      <pivotArea dataOnly="0" labelOnly="1" fieldPosition="0">
        <references count="4">
          <reference field="0" count="1" selected="0">
            <x v="553"/>
          </reference>
          <reference field="1" count="1" selected="0">
            <x v="3"/>
          </reference>
          <reference field="2" count="1" selected="0">
            <x v="17"/>
          </reference>
          <reference field="3" count="1">
            <x v="0"/>
          </reference>
        </references>
      </pivotArea>
    </format>
    <format dxfId="2285">
      <pivotArea dataOnly="0" labelOnly="1" fieldPosition="0">
        <references count="4">
          <reference field="0" count="1" selected="0">
            <x v="554"/>
          </reference>
          <reference field="1" count="1" selected="0">
            <x v="11"/>
          </reference>
          <reference field="2" count="1" selected="0">
            <x v="48"/>
          </reference>
          <reference field="3" count="1">
            <x v="1"/>
          </reference>
        </references>
      </pivotArea>
    </format>
    <format dxfId="2284">
      <pivotArea dataOnly="0" labelOnly="1" fieldPosition="0">
        <references count="4">
          <reference field="0" count="1" selected="0">
            <x v="555"/>
          </reference>
          <reference field="1" count="1" selected="0">
            <x v="1"/>
          </reference>
          <reference field="2" count="1" selected="0">
            <x v="12"/>
          </reference>
          <reference field="3" count="1">
            <x v="1"/>
          </reference>
        </references>
      </pivotArea>
    </format>
    <format dxfId="2283">
      <pivotArea dataOnly="0" labelOnly="1" fieldPosition="0">
        <references count="4">
          <reference field="0" count="1" selected="0">
            <x v="556"/>
          </reference>
          <reference field="1" count="1" selected="0">
            <x v="11"/>
          </reference>
          <reference field="2" count="1" selected="0">
            <x v="37"/>
          </reference>
          <reference field="3" count="1">
            <x v="0"/>
          </reference>
        </references>
      </pivotArea>
    </format>
    <format dxfId="2282">
      <pivotArea dataOnly="0" labelOnly="1" fieldPosition="0">
        <references count="4">
          <reference field="0" count="1" selected="0">
            <x v="556"/>
          </reference>
          <reference field="1" count="1" selected="0">
            <x v="12"/>
          </reference>
          <reference field="2" count="1" selected="0">
            <x v="23"/>
          </reference>
          <reference field="3" count="1">
            <x v="0"/>
          </reference>
        </references>
      </pivotArea>
    </format>
    <format dxfId="2281">
      <pivotArea dataOnly="0" labelOnly="1" fieldPosition="0">
        <references count="4">
          <reference field="0" count="1" selected="0">
            <x v="557"/>
          </reference>
          <reference field="1" count="1" selected="0">
            <x v="0"/>
          </reference>
          <reference field="2" count="1" selected="0">
            <x v="48"/>
          </reference>
          <reference field="3" count="1">
            <x v="0"/>
          </reference>
        </references>
      </pivotArea>
    </format>
    <format dxfId="2280">
      <pivotArea dataOnly="0" labelOnly="1" fieldPosition="0">
        <references count="4">
          <reference field="0" count="1" selected="0">
            <x v="557"/>
          </reference>
          <reference field="1" count="1" selected="0">
            <x v="1"/>
          </reference>
          <reference field="2" count="1" selected="0">
            <x v="28"/>
          </reference>
          <reference field="3" count="1">
            <x v="1"/>
          </reference>
        </references>
      </pivotArea>
    </format>
    <format dxfId="2279">
      <pivotArea dataOnly="0" labelOnly="1" fieldPosition="0">
        <references count="4">
          <reference field="0" count="1" selected="0">
            <x v="557"/>
          </reference>
          <reference field="1" count="1" selected="0">
            <x v="1"/>
          </reference>
          <reference field="2" count="1" selected="0">
            <x v="48"/>
          </reference>
          <reference field="3" count="1">
            <x v="0"/>
          </reference>
        </references>
      </pivotArea>
    </format>
    <format dxfId="2278">
      <pivotArea dataOnly="0" labelOnly="1" fieldPosition="0">
        <references count="4">
          <reference field="0" count="1" selected="0">
            <x v="557"/>
          </reference>
          <reference field="1" count="1" selected="0">
            <x v="2"/>
          </reference>
          <reference field="2" count="1" selected="0">
            <x v="48"/>
          </reference>
          <reference field="3" count="1">
            <x v="0"/>
          </reference>
        </references>
      </pivotArea>
    </format>
    <format dxfId="2277">
      <pivotArea dataOnly="0" labelOnly="1" fieldPosition="0">
        <references count="4">
          <reference field="0" count="1" selected="0">
            <x v="557"/>
          </reference>
          <reference field="1" count="1" selected="0">
            <x v="3"/>
          </reference>
          <reference field="2" count="1" selected="0">
            <x v="48"/>
          </reference>
          <reference field="3" count="1">
            <x v="0"/>
          </reference>
        </references>
      </pivotArea>
    </format>
    <format dxfId="2276">
      <pivotArea dataOnly="0" labelOnly="1" fieldPosition="0">
        <references count="4">
          <reference field="0" count="1" selected="0">
            <x v="557"/>
          </reference>
          <reference field="1" count="1" selected="0">
            <x v="4"/>
          </reference>
          <reference field="2" count="1" selected="0">
            <x v="48"/>
          </reference>
          <reference field="3" count="1">
            <x v="1"/>
          </reference>
        </references>
      </pivotArea>
    </format>
    <format dxfId="2275">
      <pivotArea dataOnly="0" labelOnly="1" fieldPosition="0">
        <references count="4">
          <reference field="0" count="1" selected="0">
            <x v="557"/>
          </reference>
          <reference field="1" count="1" selected="0">
            <x v="5"/>
          </reference>
          <reference field="2" count="1" selected="0">
            <x v="48"/>
          </reference>
          <reference field="3" count="1">
            <x v="1"/>
          </reference>
        </references>
      </pivotArea>
    </format>
    <format dxfId="2274">
      <pivotArea dataOnly="0" labelOnly="1" fieldPosition="0">
        <references count="4">
          <reference field="0" count="1" selected="0">
            <x v="557"/>
          </reference>
          <reference field="1" count="1" selected="0">
            <x v="6"/>
          </reference>
          <reference field="2" count="1" selected="0">
            <x v="48"/>
          </reference>
          <reference field="3" count="1">
            <x v="1"/>
          </reference>
        </references>
      </pivotArea>
    </format>
    <format dxfId="2273">
      <pivotArea dataOnly="0" labelOnly="1" fieldPosition="0">
        <references count="4">
          <reference field="0" count="1" selected="0">
            <x v="557"/>
          </reference>
          <reference field="1" count="1" selected="0">
            <x v="7"/>
          </reference>
          <reference field="2" count="1" selected="0">
            <x v="48"/>
          </reference>
          <reference field="3" count="1">
            <x v="1"/>
          </reference>
        </references>
      </pivotArea>
    </format>
    <format dxfId="2272">
      <pivotArea dataOnly="0" labelOnly="1" fieldPosition="0">
        <references count="4">
          <reference field="0" count="1" selected="0">
            <x v="557"/>
          </reference>
          <reference field="1" count="1" selected="0">
            <x v="8"/>
          </reference>
          <reference field="2" count="1" selected="0">
            <x v="48"/>
          </reference>
          <reference field="3" count="1">
            <x v="1"/>
          </reference>
        </references>
      </pivotArea>
    </format>
    <format dxfId="2271">
      <pivotArea dataOnly="0" labelOnly="1" fieldPosition="0">
        <references count="4">
          <reference field="0" count="1" selected="0">
            <x v="557"/>
          </reference>
          <reference field="1" count="1" selected="0">
            <x v="9"/>
          </reference>
          <reference field="2" count="1" selected="0">
            <x v="48"/>
          </reference>
          <reference field="3" count="1">
            <x v="1"/>
          </reference>
        </references>
      </pivotArea>
    </format>
    <format dxfId="2270">
      <pivotArea dataOnly="0" labelOnly="1" fieldPosition="0">
        <references count="4">
          <reference field="0" count="1" selected="0">
            <x v="557"/>
          </reference>
          <reference field="1" count="1" selected="0">
            <x v="11"/>
          </reference>
          <reference field="2" count="1" selected="0">
            <x v="48"/>
          </reference>
          <reference field="3" count="1">
            <x v="1"/>
          </reference>
        </references>
      </pivotArea>
    </format>
    <format dxfId="2269">
      <pivotArea dataOnly="0" labelOnly="1" fieldPosition="0">
        <references count="4">
          <reference field="0" count="1" selected="0">
            <x v="559"/>
          </reference>
          <reference field="1" count="1" selected="0">
            <x v="3"/>
          </reference>
          <reference field="2" count="1" selected="0">
            <x v="55"/>
          </reference>
          <reference field="3" count="1">
            <x v="0"/>
          </reference>
        </references>
      </pivotArea>
    </format>
    <format dxfId="2268">
      <pivotArea dataOnly="0" labelOnly="1" fieldPosition="0">
        <references count="4">
          <reference field="0" count="1" selected="0">
            <x v="559"/>
          </reference>
          <reference field="1" count="1" selected="0">
            <x v="4"/>
          </reference>
          <reference field="2" count="1" selected="0">
            <x v="55"/>
          </reference>
          <reference field="3" count="1">
            <x v="0"/>
          </reference>
        </references>
      </pivotArea>
    </format>
    <format dxfId="2267">
      <pivotArea dataOnly="0" labelOnly="1" fieldPosition="0">
        <references count="4">
          <reference field="0" count="1" selected="0">
            <x v="559"/>
          </reference>
          <reference field="1" count="1" selected="0">
            <x v="5"/>
          </reference>
          <reference field="2" count="1" selected="0">
            <x v="55"/>
          </reference>
          <reference field="3" count="1">
            <x v="0"/>
          </reference>
        </references>
      </pivotArea>
    </format>
    <format dxfId="2266">
      <pivotArea dataOnly="0" labelOnly="1" fieldPosition="0">
        <references count="4">
          <reference field="0" count="1" selected="0">
            <x v="559"/>
          </reference>
          <reference field="1" count="1" selected="0">
            <x v="6"/>
          </reference>
          <reference field="2" count="1" selected="0">
            <x v="55"/>
          </reference>
          <reference field="3" count="1">
            <x v="0"/>
          </reference>
        </references>
      </pivotArea>
    </format>
    <format dxfId="2265">
      <pivotArea dataOnly="0" labelOnly="1" fieldPosition="0">
        <references count="4">
          <reference field="0" count="1" selected="0">
            <x v="560"/>
          </reference>
          <reference field="1" count="1" selected="0">
            <x v="10"/>
          </reference>
          <reference field="2" count="1" selected="0">
            <x v="51"/>
          </reference>
          <reference field="3" count="1">
            <x v="2"/>
          </reference>
        </references>
      </pivotArea>
    </format>
    <format dxfId="2264">
      <pivotArea dataOnly="0" labelOnly="1" fieldPosition="0">
        <references count="4">
          <reference field="0" count="1" selected="0">
            <x v="560"/>
          </reference>
          <reference field="1" count="1" selected="0">
            <x v="12"/>
          </reference>
          <reference field="2" count="1" selected="0">
            <x v="51"/>
          </reference>
          <reference field="3" count="1">
            <x v="2"/>
          </reference>
        </references>
      </pivotArea>
    </format>
    <format dxfId="2263">
      <pivotArea dataOnly="0" labelOnly="1" fieldPosition="0">
        <references count="4">
          <reference field="0" count="1" selected="0">
            <x v="561"/>
          </reference>
          <reference field="1" count="1" selected="0">
            <x v="8"/>
          </reference>
          <reference field="2" count="1" selected="0">
            <x v="6"/>
          </reference>
          <reference field="3" count="1">
            <x v="1"/>
          </reference>
        </references>
      </pivotArea>
    </format>
    <format dxfId="2262">
      <pivotArea dataOnly="0" labelOnly="1" fieldPosition="0">
        <references count="4">
          <reference field="0" count="1" selected="0">
            <x v="561"/>
          </reference>
          <reference field="1" count="1" selected="0">
            <x v="9"/>
          </reference>
          <reference field="2" count="1" selected="0">
            <x v="6"/>
          </reference>
          <reference field="3" count="1">
            <x v="1"/>
          </reference>
        </references>
      </pivotArea>
    </format>
    <format dxfId="2261">
      <pivotArea dataOnly="0" labelOnly="1" fieldPosition="0">
        <references count="4">
          <reference field="0" count="1" selected="0">
            <x v="562"/>
          </reference>
          <reference field="1" count="1" selected="0">
            <x v="4"/>
          </reference>
          <reference field="2" count="1" selected="0">
            <x v="16"/>
          </reference>
          <reference field="3" count="1">
            <x v="0"/>
          </reference>
        </references>
      </pivotArea>
    </format>
    <format dxfId="2260">
      <pivotArea dataOnly="0" labelOnly="1" fieldPosition="0">
        <references count="4">
          <reference field="0" count="1" selected="0">
            <x v="562"/>
          </reference>
          <reference field="1" count="1" selected="0">
            <x v="9"/>
          </reference>
          <reference field="2" count="1" selected="0">
            <x v="21"/>
          </reference>
          <reference field="3" count="1">
            <x v="0"/>
          </reference>
        </references>
      </pivotArea>
    </format>
    <format dxfId="2259">
      <pivotArea dataOnly="0" labelOnly="1" fieldPosition="0">
        <references count="4">
          <reference field="0" count="1" selected="0">
            <x v="562"/>
          </reference>
          <reference field="1" count="1" selected="0">
            <x v="11"/>
          </reference>
          <reference field="2" count="1" selected="0">
            <x v="37"/>
          </reference>
          <reference field="3" count="1">
            <x v="0"/>
          </reference>
        </references>
      </pivotArea>
    </format>
    <format dxfId="2258">
      <pivotArea dataOnly="0" labelOnly="1" fieldPosition="0">
        <references count="4">
          <reference field="0" count="1" selected="0">
            <x v="563"/>
          </reference>
          <reference field="1" count="1" selected="0">
            <x v="11"/>
          </reference>
          <reference field="2" count="1" selected="0">
            <x v="16"/>
          </reference>
          <reference field="3" count="1">
            <x v="2"/>
          </reference>
        </references>
      </pivotArea>
    </format>
    <format dxfId="2257">
      <pivotArea dataOnly="0" labelOnly="1" fieldPosition="0">
        <references count="4">
          <reference field="0" count="1" selected="0">
            <x v="564"/>
          </reference>
          <reference field="1" count="1" selected="0">
            <x v="9"/>
          </reference>
          <reference field="2" count="1" selected="0">
            <x v="15"/>
          </reference>
          <reference field="3" count="1">
            <x v="1"/>
          </reference>
        </references>
      </pivotArea>
    </format>
    <format dxfId="2256">
      <pivotArea dataOnly="0" labelOnly="1" fieldPosition="0">
        <references count="4">
          <reference field="0" count="1" selected="0">
            <x v="565"/>
          </reference>
          <reference field="1" count="1" selected="0">
            <x v="11"/>
          </reference>
          <reference field="2" count="1" selected="0">
            <x v="33"/>
          </reference>
          <reference field="3" count="1">
            <x v="2"/>
          </reference>
        </references>
      </pivotArea>
    </format>
    <format dxfId="2255">
      <pivotArea dataOnly="0" labelOnly="1" fieldPosition="0">
        <references count="4">
          <reference field="0" count="1" selected="0">
            <x v="565"/>
          </reference>
          <reference field="1" count="1" selected="0">
            <x v="12"/>
          </reference>
          <reference field="2" count="1" selected="0">
            <x v="59"/>
          </reference>
          <reference field="3" count="1">
            <x v="2"/>
          </reference>
        </references>
      </pivotArea>
    </format>
    <format dxfId="2254">
      <pivotArea dataOnly="0" labelOnly="1" fieldPosition="0">
        <references count="4">
          <reference field="0" count="1" selected="0">
            <x v="566"/>
          </reference>
          <reference field="1" count="1" selected="0">
            <x v="9"/>
          </reference>
          <reference field="2" count="1" selected="0">
            <x v="6"/>
          </reference>
          <reference field="3" count="1">
            <x v="1"/>
          </reference>
        </references>
      </pivotArea>
    </format>
    <format dxfId="2253">
      <pivotArea dataOnly="0" labelOnly="1" fieldPosition="0">
        <references count="4">
          <reference field="0" count="1" selected="0">
            <x v="567"/>
          </reference>
          <reference field="1" count="1" selected="0">
            <x v="0"/>
          </reference>
          <reference field="2" count="1" selected="0">
            <x v="20"/>
          </reference>
          <reference field="3" count="1">
            <x v="0"/>
          </reference>
        </references>
      </pivotArea>
    </format>
    <format dxfId="2252">
      <pivotArea dataOnly="0" labelOnly="1" fieldPosition="0">
        <references count="4">
          <reference field="0" count="1" selected="0">
            <x v="568"/>
          </reference>
          <reference field="1" count="1" selected="0">
            <x v="2"/>
          </reference>
          <reference field="2" count="1" selected="0">
            <x v="7"/>
          </reference>
          <reference field="3" count="1">
            <x v="0"/>
          </reference>
        </references>
      </pivotArea>
    </format>
    <format dxfId="2251">
      <pivotArea dataOnly="0" labelOnly="1" fieldPosition="0">
        <references count="4">
          <reference field="0" count="1" selected="0">
            <x v="568"/>
          </reference>
          <reference field="1" count="1" selected="0">
            <x v="2"/>
          </reference>
          <reference field="2" count="1" selected="0">
            <x v="8"/>
          </reference>
          <reference field="3" count="1">
            <x v="1"/>
          </reference>
        </references>
      </pivotArea>
    </format>
    <format dxfId="2250">
      <pivotArea dataOnly="0" labelOnly="1" fieldPosition="0">
        <references count="4">
          <reference field="0" count="1" selected="0">
            <x v="568"/>
          </reference>
          <reference field="1" count="1" selected="0">
            <x v="3"/>
          </reference>
          <reference field="2" count="1" selected="0">
            <x v="8"/>
          </reference>
          <reference field="3" count="1">
            <x v="1"/>
          </reference>
        </references>
      </pivotArea>
    </format>
    <format dxfId="2249">
      <pivotArea dataOnly="0" labelOnly="1" fieldPosition="0">
        <references count="4">
          <reference field="0" count="1" selected="0">
            <x v="568"/>
          </reference>
          <reference field="1" count="1" selected="0">
            <x v="4"/>
          </reference>
          <reference field="2" count="1" selected="0">
            <x v="24"/>
          </reference>
          <reference field="3" count="1">
            <x v="1"/>
          </reference>
        </references>
      </pivotArea>
    </format>
    <format dxfId="2248">
      <pivotArea dataOnly="0" labelOnly="1" fieldPosition="0">
        <references count="4">
          <reference field="0" count="1" selected="0">
            <x v="568"/>
          </reference>
          <reference field="1" count="1" selected="0">
            <x v="5"/>
          </reference>
          <reference field="2" count="1" selected="0">
            <x v="7"/>
          </reference>
          <reference field="3" count="1">
            <x v="0"/>
          </reference>
        </references>
      </pivotArea>
    </format>
    <format dxfId="2247">
      <pivotArea dataOnly="0" labelOnly="1" fieldPosition="0">
        <references count="4">
          <reference field="0" count="1" selected="0">
            <x v="568"/>
          </reference>
          <reference field="1" count="1" selected="0">
            <x v="11"/>
          </reference>
          <reference field="2" count="1" selected="0">
            <x v="37"/>
          </reference>
          <reference field="3" count="1">
            <x v="0"/>
          </reference>
        </references>
      </pivotArea>
    </format>
    <format dxfId="2246">
      <pivotArea dataOnly="0" labelOnly="1" fieldPosition="0">
        <references count="4">
          <reference field="0" count="1" selected="0">
            <x v="571"/>
          </reference>
          <reference field="1" count="1" selected="0">
            <x v="2"/>
          </reference>
          <reference field="2" count="1" selected="0">
            <x v="16"/>
          </reference>
          <reference field="3" count="1">
            <x v="0"/>
          </reference>
        </references>
      </pivotArea>
    </format>
    <format dxfId="2245">
      <pivotArea dataOnly="0" labelOnly="1" fieldPosition="0">
        <references count="4">
          <reference field="0" count="1" selected="0">
            <x v="571"/>
          </reference>
          <reference field="1" count="1" selected="0">
            <x v="3"/>
          </reference>
          <reference field="2" count="1" selected="0">
            <x v="16"/>
          </reference>
          <reference field="3" count="1">
            <x v="0"/>
          </reference>
        </references>
      </pivotArea>
    </format>
    <format dxfId="2244">
      <pivotArea dataOnly="0" labelOnly="1" fieldPosition="0">
        <references count="4">
          <reference field="0" count="1" selected="0">
            <x v="571"/>
          </reference>
          <reference field="1" count="1" selected="0">
            <x v="4"/>
          </reference>
          <reference field="2" count="1" selected="0">
            <x v="16"/>
          </reference>
          <reference field="3" count="1">
            <x v="0"/>
          </reference>
        </references>
      </pivotArea>
    </format>
    <format dxfId="2243">
      <pivotArea dataOnly="0" labelOnly="1" fieldPosition="0">
        <references count="4">
          <reference field="0" count="1" selected="0">
            <x v="571"/>
          </reference>
          <reference field="1" count="1" selected="0">
            <x v="6"/>
          </reference>
          <reference field="2" count="1" selected="0">
            <x v="6"/>
          </reference>
          <reference field="3" count="1">
            <x v="1"/>
          </reference>
        </references>
      </pivotArea>
    </format>
    <format dxfId="2242">
      <pivotArea dataOnly="0" labelOnly="1" fieldPosition="0">
        <references count="4">
          <reference field="0" count="1" selected="0">
            <x v="571"/>
          </reference>
          <reference field="1" count="1" selected="0">
            <x v="7"/>
          </reference>
          <reference field="2" count="1" selected="0">
            <x v="6"/>
          </reference>
          <reference field="3" count="1">
            <x v="1"/>
          </reference>
        </references>
      </pivotArea>
    </format>
    <format dxfId="2241">
      <pivotArea dataOnly="0" labelOnly="1" fieldPosition="0">
        <references count="4">
          <reference field="0" count="1" selected="0">
            <x v="571"/>
          </reference>
          <reference field="1" count="1" selected="0">
            <x v="8"/>
          </reference>
          <reference field="2" count="1" selected="0">
            <x v="6"/>
          </reference>
          <reference field="3" count="1">
            <x v="1"/>
          </reference>
        </references>
      </pivotArea>
    </format>
    <format dxfId="2240">
      <pivotArea dataOnly="0" labelOnly="1" fieldPosition="0">
        <references count="4">
          <reference field="0" count="1" selected="0">
            <x v="571"/>
          </reference>
          <reference field="1" count="1" selected="0">
            <x v="9"/>
          </reference>
          <reference field="2" count="1" selected="0">
            <x v="6"/>
          </reference>
          <reference field="3" count="1">
            <x v="1"/>
          </reference>
        </references>
      </pivotArea>
    </format>
    <format dxfId="2239">
      <pivotArea dataOnly="0" labelOnly="1" fieldPosition="0">
        <references count="4">
          <reference field="0" count="1" selected="0">
            <x v="571"/>
          </reference>
          <reference field="1" count="1" selected="0">
            <x v="11"/>
          </reference>
          <reference field="2" count="1" selected="0">
            <x v="6"/>
          </reference>
          <reference field="3" count="1">
            <x v="1"/>
          </reference>
        </references>
      </pivotArea>
    </format>
    <format dxfId="2238">
      <pivotArea dataOnly="0" labelOnly="1" fieldPosition="0">
        <references count="4">
          <reference field="0" count="1" selected="0">
            <x v="571"/>
          </reference>
          <reference field="1" count="1" selected="0">
            <x v="12"/>
          </reference>
          <reference field="2" count="1" selected="0">
            <x v="6"/>
          </reference>
          <reference field="3" count="1">
            <x v="1"/>
          </reference>
        </references>
      </pivotArea>
    </format>
    <format dxfId="2237">
      <pivotArea dataOnly="0" labelOnly="1" fieldPosition="0">
        <references count="4">
          <reference field="0" count="1" selected="0">
            <x v="572"/>
          </reference>
          <reference field="1" count="1" selected="0">
            <x v="6"/>
          </reference>
          <reference field="2" count="1" selected="0">
            <x v="6"/>
          </reference>
          <reference field="3" count="1">
            <x v="1"/>
          </reference>
        </references>
      </pivotArea>
    </format>
    <format dxfId="2236">
      <pivotArea dataOnly="0" labelOnly="1" fieldPosition="0">
        <references count="4">
          <reference field="0" count="1" selected="0">
            <x v="573"/>
          </reference>
          <reference field="1" count="1" selected="0">
            <x v="10"/>
          </reference>
          <reference field="2" count="1" selected="0">
            <x v="54"/>
          </reference>
          <reference field="3" count="1">
            <x v="2"/>
          </reference>
        </references>
      </pivotArea>
    </format>
    <format dxfId="2235">
      <pivotArea dataOnly="0" labelOnly="1" fieldPosition="0">
        <references count="4">
          <reference field="0" count="1" selected="0">
            <x v="573"/>
          </reference>
          <reference field="1" count="1" selected="0">
            <x v="11"/>
          </reference>
          <reference field="2" count="1" selected="0">
            <x v="54"/>
          </reference>
          <reference field="3" count="1">
            <x v="2"/>
          </reference>
        </references>
      </pivotArea>
    </format>
    <format dxfId="2234">
      <pivotArea dataOnly="0" labelOnly="1" fieldPosition="0">
        <references count="4">
          <reference field="0" count="1" selected="0">
            <x v="573"/>
          </reference>
          <reference field="1" count="1" selected="0">
            <x v="12"/>
          </reference>
          <reference field="2" count="1" selected="0">
            <x v="54"/>
          </reference>
          <reference field="3" count="1">
            <x v="2"/>
          </reference>
        </references>
      </pivotArea>
    </format>
    <format dxfId="2233">
      <pivotArea dataOnly="0" labelOnly="1" fieldPosition="0">
        <references count="4">
          <reference field="0" count="1" selected="0">
            <x v="574"/>
          </reference>
          <reference field="1" count="1" selected="0">
            <x v="0"/>
          </reference>
          <reference field="2" count="1" selected="0">
            <x v="14"/>
          </reference>
          <reference field="3" count="1">
            <x v="0"/>
          </reference>
        </references>
      </pivotArea>
    </format>
    <format dxfId="2232">
      <pivotArea dataOnly="0" labelOnly="1" fieldPosition="0">
        <references count="4">
          <reference field="0" count="1" selected="0">
            <x v="574"/>
          </reference>
          <reference field="1" count="1" selected="0">
            <x v="1"/>
          </reference>
          <reference field="2" count="1" selected="0">
            <x v="14"/>
          </reference>
          <reference field="3" count="1">
            <x v="0"/>
          </reference>
        </references>
      </pivotArea>
    </format>
    <format dxfId="2231">
      <pivotArea dataOnly="0" labelOnly="1" fieldPosition="0">
        <references count="4">
          <reference field="0" count="1" selected="0">
            <x v="574"/>
          </reference>
          <reference field="1" count="1" selected="0">
            <x v="2"/>
          </reference>
          <reference field="2" count="1" selected="0">
            <x v="14"/>
          </reference>
          <reference field="3" count="1">
            <x v="0"/>
          </reference>
        </references>
      </pivotArea>
    </format>
    <format dxfId="2230">
      <pivotArea dataOnly="0" labelOnly="1" fieldPosition="0">
        <references count="4">
          <reference field="0" count="1" selected="0">
            <x v="574"/>
          </reference>
          <reference field="1" count="1" selected="0">
            <x v="3"/>
          </reference>
          <reference field="2" count="1" selected="0">
            <x v="14"/>
          </reference>
          <reference field="3" count="1">
            <x v="0"/>
          </reference>
        </references>
      </pivotArea>
    </format>
    <format dxfId="2229">
      <pivotArea dataOnly="0" labelOnly="1" fieldPosition="0">
        <references count="4">
          <reference field="0" count="1" selected="0">
            <x v="574"/>
          </reference>
          <reference field="1" count="1" selected="0">
            <x v="4"/>
          </reference>
          <reference field="2" count="1" selected="0">
            <x v="14"/>
          </reference>
          <reference field="3" count="1">
            <x v="0"/>
          </reference>
        </references>
      </pivotArea>
    </format>
    <format dxfId="2228">
      <pivotArea dataOnly="0" labelOnly="1" fieldPosition="0">
        <references count="4">
          <reference field="0" count="1" selected="0">
            <x v="574"/>
          </reference>
          <reference field="1" count="1" selected="0">
            <x v="5"/>
          </reference>
          <reference field="2" count="1" selected="0">
            <x v="14"/>
          </reference>
          <reference field="3" count="1">
            <x v="0"/>
          </reference>
        </references>
      </pivotArea>
    </format>
    <format dxfId="2227">
      <pivotArea dataOnly="0" labelOnly="1" fieldPosition="0">
        <references count="4">
          <reference field="0" count="1" selected="0">
            <x v="574"/>
          </reference>
          <reference field="1" count="1" selected="0">
            <x v="6"/>
          </reference>
          <reference field="2" count="1" selected="0">
            <x v="14"/>
          </reference>
          <reference field="3" count="1">
            <x v="0"/>
          </reference>
        </references>
      </pivotArea>
    </format>
    <format dxfId="2226">
      <pivotArea dataOnly="0" labelOnly="1" fieldPosition="0">
        <references count="4">
          <reference field="0" count="1" selected="0">
            <x v="574"/>
          </reference>
          <reference field="1" count="1" selected="0">
            <x v="7"/>
          </reference>
          <reference field="2" count="1" selected="0">
            <x v="13"/>
          </reference>
          <reference field="3" count="1">
            <x v="0"/>
          </reference>
        </references>
      </pivotArea>
    </format>
    <format dxfId="2225">
      <pivotArea dataOnly="0" labelOnly="1" fieldPosition="0">
        <references count="4">
          <reference field="0" count="1" selected="0">
            <x v="574"/>
          </reference>
          <reference field="1" count="1" selected="0">
            <x v="8"/>
          </reference>
          <reference field="2" count="1" selected="0">
            <x v="9"/>
          </reference>
          <reference field="3" count="1">
            <x v="0"/>
          </reference>
        </references>
      </pivotArea>
    </format>
    <format dxfId="2224">
      <pivotArea dataOnly="0" labelOnly="1" fieldPosition="0">
        <references count="4">
          <reference field="0" count="1" selected="0">
            <x v="574"/>
          </reference>
          <reference field="1" count="1" selected="0">
            <x v="9"/>
          </reference>
          <reference field="2" count="1" selected="0">
            <x v="14"/>
          </reference>
          <reference field="3" count="1">
            <x v="0"/>
          </reference>
        </references>
      </pivotArea>
    </format>
    <format dxfId="2223">
      <pivotArea dataOnly="0" labelOnly="1" fieldPosition="0">
        <references count="4">
          <reference field="0" count="1" selected="0">
            <x v="574"/>
          </reference>
          <reference field="1" count="1" selected="0">
            <x v="11"/>
          </reference>
          <reference field="2" count="1" selected="0">
            <x v="14"/>
          </reference>
          <reference field="3" count="1">
            <x v="0"/>
          </reference>
        </references>
      </pivotArea>
    </format>
    <format dxfId="2222">
      <pivotArea dataOnly="0" labelOnly="1" fieldPosition="0">
        <references count="4">
          <reference field="0" count="1" selected="0">
            <x v="574"/>
          </reference>
          <reference field="1" count="1" selected="0">
            <x v="12"/>
          </reference>
          <reference field="2" count="1" selected="0">
            <x v="14"/>
          </reference>
          <reference field="3" count="1">
            <x v="0"/>
          </reference>
        </references>
      </pivotArea>
    </format>
    <format dxfId="2221">
      <pivotArea dataOnly="0" labelOnly="1" fieldPosition="0">
        <references count="4">
          <reference field="0" count="1" selected="0">
            <x v="575"/>
          </reference>
          <reference field="1" count="1" selected="0">
            <x v="5"/>
          </reference>
          <reference field="2" count="1" selected="0">
            <x v="46"/>
          </reference>
          <reference field="3" count="1">
            <x v="1"/>
          </reference>
        </references>
      </pivotArea>
    </format>
    <format dxfId="2220">
      <pivotArea dataOnly="0" labelOnly="1" fieldPosition="0">
        <references count="4">
          <reference field="0" count="1" selected="0">
            <x v="575"/>
          </reference>
          <reference field="1" count="1" selected="0">
            <x v="11"/>
          </reference>
          <reference field="2" count="1" selected="0">
            <x v="15"/>
          </reference>
          <reference field="3" count="1">
            <x v="1"/>
          </reference>
        </references>
      </pivotArea>
    </format>
    <format dxfId="2219">
      <pivotArea dataOnly="0" labelOnly="1" fieldPosition="0">
        <references count="4">
          <reference field="0" count="1" selected="0">
            <x v="575"/>
          </reference>
          <reference field="1" count="1" selected="0">
            <x v="12"/>
          </reference>
          <reference field="2" count="1" selected="0">
            <x v="15"/>
          </reference>
          <reference field="3" count="1">
            <x v="1"/>
          </reference>
        </references>
      </pivotArea>
    </format>
    <format dxfId="2218">
      <pivotArea dataOnly="0" labelOnly="1" fieldPosition="0">
        <references count="4">
          <reference field="0" count="1" selected="0">
            <x v="576"/>
          </reference>
          <reference field="1" count="1" selected="0">
            <x v="11"/>
          </reference>
          <reference field="2" count="1" selected="0">
            <x v="40"/>
          </reference>
          <reference field="3" count="1">
            <x v="2"/>
          </reference>
        </references>
      </pivotArea>
    </format>
    <format dxfId="2217">
      <pivotArea dataOnly="0" labelOnly="1" fieldPosition="0">
        <references count="4">
          <reference field="0" count="1" selected="0">
            <x v="577"/>
          </reference>
          <reference field="1" count="1" selected="0">
            <x v="11"/>
          </reference>
          <reference field="2" count="1" selected="0">
            <x v="40"/>
          </reference>
          <reference field="3" count="1">
            <x v="2"/>
          </reference>
        </references>
      </pivotArea>
    </format>
    <format dxfId="2216">
      <pivotArea dataOnly="0" labelOnly="1" fieldPosition="0">
        <references count="4">
          <reference field="0" count="1" selected="0">
            <x v="579"/>
          </reference>
          <reference field="1" count="1" selected="0">
            <x v="4"/>
          </reference>
          <reference field="2" count="1" selected="0">
            <x v="6"/>
          </reference>
          <reference field="3" count="1">
            <x v="0"/>
          </reference>
        </references>
      </pivotArea>
    </format>
    <format dxfId="2215">
      <pivotArea dataOnly="0" labelOnly="1" fieldPosition="0">
        <references count="4">
          <reference field="0" count="1" selected="0">
            <x v="580"/>
          </reference>
          <reference field="1" count="1" selected="0">
            <x v="5"/>
          </reference>
          <reference field="2" count="1" selected="0">
            <x v="24"/>
          </reference>
          <reference field="3" count="1">
            <x v="1"/>
          </reference>
        </references>
      </pivotArea>
    </format>
    <format dxfId="2214">
      <pivotArea dataOnly="0" labelOnly="1" fieldPosition="0">
        <references count="4">
          <reference field="0" count="1" selected="0">
            <x v="581"/>
          </reference>
          <reference field="1" count="1" selected="0">
            <x v="6"/>
          </reference>
          <reference field="2" count="1" selected="0">
            <x v="42"/>
          </reference>
          <reference field="3" count="1">
            <x v="0"/>
          </reference>
        </references>
      </pivotArea>
    </format>
    <format dxfId="2213">
      <pivotArea dataOnly="0" labelOnly="1" fieldPosition="0">
        <references count="4">
          <reference field="0" count="1" selected="0">
            <x v="582"/>
          </reference>
          <reference field="1" count="1" selected="0">
            <x v="6"/>
          </reference>
          <reference field="2" count="1" selected="0">
            <x v="55"/>
          </reference>
          <reference field="3" count="1">
            <x v="0"/>
          </reference>
        </references>
      </pivotArea>
    </format>
    <format dxfId="2212">
      <pivotArea dataOnly="0" labelOnly="1" fieldPosition="0">
        <references count="4">
          <reference field="0" count="1" selected="0">
            <x v="583"/>
          </reference>
          <reference field="1" count="1" selected="0">
            <x v="8"/>
          </reference>
          <reference field="2" count="1" selected="0">
            <x v="41"/>
          </reference>
          <reference field="3" count="1">
            <x v="0"/>
          </reference>
        </references>
      </pivotArea>
    </format>
    <format dxfId="2211">
      <pivotArea dataOnly="0" labelOnly="1" fieldPosition="0">
        <references count="4">
          <reference field="0" count="1" selected="0">
            <x v="583"/>
          </reference>
          <reference field="1" count="1" selected="0">
            <x v="9"/>
          </reference>
          <reference field="2" count="1" selected="0">
            <x v="42"/>
          </reference>
          <reference field="3" count="1">
            <x v="0"/>
          </reference>
        </references>
      </pivotArea>
    </format>
    <format dxfId="2210">
      <pivotArea dataOnly="0" labelOnly="1" fieldPosition="0">
        <references count="4">
          <reference field="0" count="1" selected="0">
            <x v="583"/>
          </reference>
          <reference field="1" count="1" selected="0">
            <x v="11"/>
          </reference>
          <reference field="2" count="1" selected="0">
            <x v="49"/>
          </reference>
          <reference field="3" count="1">
            <x v="0"/>
          </reference>
        </references>
      </pivotArea>
    </format>
    <format dxfId="2209">
      <pivotArea dataOnly="0" labelOnly="1" fieldPosition="0">
        <references count="4">
          <reference field="0" count="1" selected="0">
            <x v="583"/>
          </reference>
          <reference field="1" count="1" selected="0">
            <x v="12"/>
          </reference>
          <reference field="2" count="1" selected="0">
            <x v="49"/>
          </reference>
          <reference field="3" count="1">
            <x v="0"/>
          </reference>
        </references>
      </pivotArea>
    </format>
    <format dxfId="2208">
      <pivotArea dataOnly="0" labelOnly="1" fieldPosition="0">
        <references count="4">
          <reference field="0" count="1" selected="0">
            <x v="584"/>
          </reference>
          <reference field="1" count="1" selected="0">
            <x v="10"/>
          </reference>
          <reference field="2" count="1" selected="0">
            <x v="51"/>
          </reference>
          <reference field="3" count="1">
            <x v="2"/>
          </reference>
        </references>
      </pivotArea>
    </format>
    <format dxfId="2207">
      <pivotArea dataOnly="0" labelOnly="1" fieldPosition="0">
        <references count="4">
          <reference field="0" count="1" selected="0">
            <x v="584"/>
          </reference>
          <reference field="1" count="1" selected="0">
            <x v="11"/>
          </reference>
          <reference field="2" count="1" selected="0">
            <x v="51"/>
          </reference>
          <reference field="3" count="1">
            <x v="2"/>
          </reference>
        </references>
      </pivotArea>
    </format>
    <format dxfId="2206">
      <pivotArea dataOnly="0" labelOnly="1" fieldPosition="0">
        <references count="4">
          <reference field="0" count="1" selected="0">
            <x v="584"/>
          </reference>
          <reference field="1" count="1" selected="0">
            <x v="12"/>
          </reference>
          <reference field="2" count="1" selected="0">
            <x v="51"/>
          </reference>
          <reference field="3" count="1">
            <x v="2"/>
          </reference>
        </references>
      </pivotArea>
    </format>
    <format dxfId="2205">
      <pivotArea dataOnly="0" labelOnly="1" fieldPosition="0">
        <references count="4">
          <reference field="0" count="1" selected="0">
            <x v="585"/>
          </reference>
          <reference field="1" count="1" selected="0">
            <x v="2"/>
          </reference>
          <reference field="2" count="1" selected="0">
            <x v="7"/>
          </reference>
          <reference field="3" count="1">
            <x v="0"/>
          </reference>
        </references>
      </pivotArea>
    </format>
    <format dxfId="2204">
      <pivotArea dataOnly="0" labelOnly="1" fieldPosition="0">
        <references count="4">
          <reference field="0" count="1" selected="0">
            <x v="586"/>
          </reference>
          <reference field="1" count="1" selected="0">
            <x v="7"/>
          </reference>
          <reference field="2" count="1" selected="0">
            <x v="53"/>
          </reference>
          <reference field="3" count="1">
            <x v="1"/>
          </reference>
        </references>
      </pivotArea>
    </format>
    <format dxfId="2203">
      <pivotArea dataOnly="0" labelOnly="1" fieldPosition="0">
        <references count="4">
          <reference field="0" count="1" selected="0">
            <x v="587"/>
          </reference>
          <reference field="1" count="1" selected="0">
            <x v="8"/>
          </reference>
          <reference field="2" count="1" selected="0">
            <x v="22"/>
          </reference>
          <reference field="3" count="1">
            <x v="1"/>
          </reference>
        </references>
      </pivotArea>
    </format>
    <format dxfId="2202">
      <pivotArea dataOnly="0" labelOnly="1" fieldPosition="0">
        <references count="4">
          <reference field="0" count="1" selected="0">
            <x v="587"/>
          </reference>
          <reference field="1" count="1" selected="0">
            <x v="8"/>
          </reference>
          <reference field="2" count="1" selected="0">
            <x v="41"/>
          </reference>
          <reference field="3" count="1">
            <x v="0"/>
          </reference>
        </references>
      </pivotArea>
    </format>
    <format dxfId="2201">
      <pivotArea dataOnly="0" labelOnly="1" fieldPosition="0">
        <references count="4">
          <reference field="0" count="1" selected="0">
            <x v="587"/>
          </reference>
          <reference field="1" count="1" selected="0">
            <x v="9"/>
          </reference>
          <reference field="2" count="1" selected="0">
            <x v="36"/>
          </reference>
          <reference field="3" count="1">
            <x v="0"/>
          </reference>
        </references>
      </pivotArea>
    </format>
    <format dxfId="2200">
      <pivotArea dataOnly="0" labelOnly="1" fieldPosition="0">
        <references count="4">
          <reference field="0" count="1" selected="0">
            <x v="587"/>
          </reference>
          <reference field="1" count="1" selected="0">
            <x v="9"/>
          </reference>
          <reference field="2" count="1" selected="0">
            <x v="42"/>
          </reference>
          <reference field="3" count="1">
            <x v="0"/>
          </reference>
        </references>
      </pivotArea>
    </format>
    <format dxfId="2199">
      <pivotArea dataOnly="0" labelOnly="1" fieldPosition="0">
        <references count="4">
          <reference field="0" count="1" selected="0">
            <x v="587"/>
          </reference>
          <reference field="1" count="1" selected="0">
            <x v="11"/>
          </reference>
          <reference field="2" count="1" selected="0">
            <x v="49"/>
          </reference>
          <reference field="3" count="1">
            <x v="0"/>
          </reference>
        </references>
      </pivotArea>
    </format>
    <format dxfId="2198">
      <pivotArea dataOnly="0" labelOnly="1" fieldPosition="0">
        <references count="4">
          <reference field="0" count="1" selected="0">
            <x v="587"/>
          </reference>
          <reference field="1" count="1" selected="0">
            <x v="12"/>
          </reference>
          <reference field="2" count="1" selected="0">
            <x v="49"/>
          </reference>
          <reference field="3" count="1">
            <x v="0"/>
          </reference>
        </references>
      </pivotArea>
    </format>
    <format dxfId="2197">
      <pivotArea dataOnly="0" labelOnly="1" fieldPosition="0">
        <references count="4">
          <reference field="0" count="1" selected="0">
            <x v="589"/>
          </reference>
          <reference field="1" count="1" selected="0">
            <x v="10"/>
          </reference>
          <reference field="2" count="1" selected="0">
            <x v="33"/>
          </reference>
          <reference field="3" count="1">
            <x v="2"/>
          </reference>
        </references>
      </pivotArea>
    </format>
    <format dxfId="2196">
      <pivotArea dataOnly="0" labelOnly="1" fieldPosition="0">
        <references count="4">
          <reference field="0" count="1" selected="0">
            <x v="589"/>
          </reference>
          <reference field="1" count="1" selected="0">
            <x v="11"/>
          </reference>
          <reference field="2" count="1" selected="0">
            <x v="33"/>
          </reference>
          <reference field="3" count="1">
            <x v="2"/>
          </reference>
        </references>
      </pivotArea>
    </format>
    <format dxfId="2195">
      <pivotArea dataOnly="0" labelOnly="1" fieldPosition="0">
        <references count="4">
          <reference field="0" count="1" selected="0">
            <x v="590"/>
          </reference>
          <reference field="1" count="1" selected="0">
            <x v="7"/>
          </reference>
          <reference field="2" count="1" selected="0">
            <x v="19"/>
          </reference>
          <reference field="3" count="1">
            <x v="0"/>
          </reference>
        </references>
      </pivotArea>
    </format>
    <format dxfId="2194">
      <pivotArea dataOnly="0" labelOnly="1" fieldPosition="0">
        <references count="4">
          <reference field="0" count="1" selected="0">
            <x v="590"/>
          </reference>
          <reference field="1" count="1" selected="0">
            <x v="8"/>
          </reference>
          <reference field="2" count="1" selected="0">
            <x v="19"/>
          </reference>
          <reference field="3" count="1">
            <x v="0"/>
          </reference>
        </references>
      </pivotArea>
    </format>
    <format dxfId="2193">
      <pivotArea dataOnly="0" labelOnly="1" fieldPosition="0">
        <references count="4">
          <reference field="0" count="1" selected="0">
            <x v="590"/>
          </reference>
          <reference field="1" count="1" selected="0">
            <x v="9"/>
          </reference>
          <reference field="2" count="1" selected="0">
            <x v="19"/>
          </reference>
          <reference field="3" count="1">
            <x v="0"/>
          </reference>
        </references>
      </pivotArea>
    </format>
    <format dxfId="2192">
      <pivotArea dataOnly="0" labelOnly="1" fieldPosition="0">
        <references count="4">
          <reference field="0" count="1" selected="0">
            <x v="590"/>
          </reference>
          <reference field="1" count="1" selected="0">
            <x v="11"/>
          </reference>
          <reference field="2" count="1" selected="0">
            <x v="15"/>
          </reference>
          <reference field="3" count="1">
            <x v="1"/>
          </reference>
        </references>
      </pivotArea>
    </format>
    <format dxfId="2191">
      <pivotArea dataOnly="0" labelOnly="1" fieldPosition="0">
        <references count="4">
          <reference field="0" count="1" selected="0">
            <x v="590"/>
          </reference>
          <reference field="1" count="1" selected="0">
            <x v="12"/>
          </reference>
          <reference field="2" count="1" selected="0">
            <x v="15"/>
          </reference>
          <reference field="3" count="1">
            <x v="1"/>
          </reference>
        </references>
      </pivotArea>
    </format>
    <format dxfId="2190">
      <pivotArea dataOnly="0" labelOnly="1" fieldPosition="0">
        <references count="4">
          <reference field="0" count="1" selected="0">
            <x v="591"/>
          </reference>
          <reference field="1" count="1" selected="0">
            <x v="9"/>
          </reference>
          <reference field="2" count="1" selected="0">
            <x v="7"/>
          </reference>
          <reference field="3" count="1">
            <x v="0"/>
          </reference>
        </references>
      </pivotArea>
    </format>
    <format dxfId="2189">
      <pivotArea dataOnly="0" labelOnly="1" fieldPosition="0">
        <references count="4">
          <reference field="0" count="1" selected="0">
            <x v="592"/>
          </reference>
          <reference field="1" count="1" selected="0">
            <x v="8"/>
          </reference>
          <reference field="2" count="1" selected="0">
            <x v="27"/>
          </reference>
          <reference field="3" count="1">
            <x v="1"/>
          </reference>
        </references>
      </pivotArea>
    </format>
    <format dxfId="2188">
      <pivotArea dataOnly="0" labelOnly="1" fieldPosition="0">
        <references count="4">
          <reference field="0" count="1" selected="0">
            <x v="593"/>
          </reference>
          <reference field="1" count="1" selected="0">
            <x v="10"/>
          </reference>
          <reference field="2" count="1" selected="0">
            <x v="40"/>
          </reference>
          <reference field="3" count="1">
            <x v="2"/>
          </reference>
        </references>
      </pivotArea>
    </format>
    <format dxfId="2187">
      <pivotArea dataOnly="0" labelOnly="1" fieldPosition="0">
        <references count="4">
          <reference field="0" count="1" selected="0">
            <x v="593"/>
          </reference>
          <reference field="1" count="1" selected="0">
            <x v="11"/>
          </reference>
          <reference field="2" count="1" selected="0">
            <x v="40"/>
          </reference>
          <reference field="3" count="1">
            <x v="2"/>
          </reference>
        </references>
      </pivotArea>
    </format>
    <format dxfId="2186">
      <pivotArea dataOnly="0" labelOnly="1" fieldPosition="0">
        <references count="4">
          <reference field="0" count="1" selected="0">
            <x v="594"/>
          </reference>
          <reference field="1" count="1" selected="0">
            <x v="8"/>
          </reference>
          <reference field="2" count="1" selected="0">
            <x v="36"/>
          </reference>
          <reference field="3" count="1">
            <x v="0"/>
          </reference>
        </references>
      </pivotArea>
    </format>
    <format dxfId="2185">
      <pivotArea dataOnly="0" labelOnly="1" fieldPosition="0">
        <references count="4">
          <reference field="0" count="1" selected="0">
            <x v="595"/>
          </reference>
          <reference field="1" count="1" selected="0">
            <x v="2"/>
          </reference>
          <reference field="2" count="1" selected="0">
            <x v="42"/>
          </reference>
          <reference field="3" count="1">
            <x v="1"/>
          </reference>
        </references>
      </pivotArea>
    </format>
    <format dxfId="2184">
      <pivotArea dataOnly="0" labelOnly="1" fieldPosition="0">
        <references count="4">
          <reference field="0" count="1" selected="0">
            <x v="595"/>
          </reference>
          <reference field="1" count="1" selected="0">
            <x v="5"/>
          </reference>
          <reference field="2" count="1" selected="0">
            <x v="44"/>
          </reference>
          <reference field="3" count="1">
            <x v="1"/>
          </reference>
        </references>
      </pivotArea>
    </format>
    <format dxfId="2183">
      <pivotArea dataOnly="0" labelOnly="1" fieldPosition="0">
        <references count="4">
          <reference field="0" count="1" selected="0">
            <x v="595"/>
          </reference>
          <reference field="1" count="1" selected="0">
            <x v="10"/>
          </reference>
          <reference field="2" count="1" selected="0">
            <x v="33"/>
          </reference>
          <reference field="3" count="1">
            <x v="2"/>
          </reference>
        </references>
      </pivotArea>
    </format>
    <format dxfId="2182">
      <pivotArea dataOnly="0" labelOnly="1" fieldPosition="0">
        <references count="4">
          <reference field="0" count="1" selected="0">
            <x v="595"/>
          </reference>
          <reference field="1" count="1" selected="0">
            <x v="11"/>
          </reference>
          <reference field="2" count="1" selected="0">
            <x v="33"/>
          </reference>
          <reference field="3" count="1">
            <x v="2"/>
          </reference>
        </references>
      </pivotArea>
    </format>
    <format dxfId="2181">
      <pivotArea dataOnly="0" labelOnly="1" fieldPosition="0">
        <references count="4">
          <reference field="0" count="1" selected="0">
            <x v="596"/>
          </reference>
          <reference field="1" count="1" selected="0">
            <x v="11"/>
          </reference>
          <reference field="2" count="1" selected="0">
            <x v="48"/>
          </reference>
          <reference field="3" count="1">
            <x v="1"/>
          </reference>
        </references>
      </pivotArea>
    </format>
    <format dxfId="2180">
      <pivotArea dataOnly="0" labelOnly="1" fieldPosition="0">
        <references count="4">
          <reference field="0" count="1" selected="0">
            <x v="597"/>
          </reference>
          <reference field="1" count="1" selected="0">
            <x v="3"/>
          </reference>
          <reference field="2" count="1" selected="0">
            <x v="25"/>
          </reference>
          <reference field="3" count="1">
            <x v="1"/>
          </reference>
        </references>
      </pivotArea>
    </format>
    <format dxfId="2179">
      <pivotArea dataOnly="0" labelOnly="1" fieldPosition="0">
        <references count="4">
          <reference field="0" count="1" selected="0">
            <x v="597"/>
          </reference>
          <reference field="1" count="1" selected="0">
            <x v="4"/>
          </reference>
          <reference field="2" count="1" selected="0">
            <x v="25"/>
          </reference>
          <reference field="3" count="1">
            <x v="1"/>
          </reference>
        </references>
      </pivotArea>
    </format>
    <format dxfId="2178">
      <pivotArea dataOnly="0" labelOnly="1" fieldPosition="0">
        <references count="4">
          <reference field="0" count="1" selected="0">
            <x v="597"/>
          </reference>
          <reference field="1" count="1" selected="0">
            <x v="5"/>
          </reference>
          <reference field="2" count="1" selected="0">
            <x v="46"/>
          </reference>
          <reference field="3" count="1">
            <x v="1"/>
          </reference>
        </references>
      </pivotArea>
    </format>
    <format dxfId="2177">
      <pivotArea dataOnly="0" labelOnly="1" fieldPosition="0">
        <references count="4">
          <reference field="0" count="1" selected="0">
            <x v="597"/>
          </reference>
          <reference field="1" count="1" selected="0">
            <x v="7"/>
          </reference>
          <reference field="2" count="1" selected="0">
            <x v="48"/>
          </reference>
          <reference field="3" count="1">
            <x v="1"/>
          </reference>
        </references>
      </pivotArea>
    </format>
    <format dxfId="2176">
      <pivotArea dataOnly="0" labelOnly="1" fieldPosition="0">
        <references count="4">
          <reference field="0" count="1" selected="0">
            <x v="597"/>
          </reference>
          <reference field="1" count="1" selected="0">
            <x v="9"/>
          </reference>
          <reference field="2" count="1" selected="0">
            <x v="48"/>
          </reference>
          <reference field="3" count="1">
            <x v="1"/>
          </reference>
        </references>
      </pivotArea>
    </format>
    <format dxfId="2175">
      <pivotArea dataOnly="0" labelOnly="1" fieldPosition="0">
        <references count="4">
          <reference field="0" count="1" selected="0">
            <x v="598"/>
          </reference>
          <reference field="1" count="1" selected="0">
            <x v="8"/>
          </reference>
          <reference field="2" count="1" selected="0">
            <x v="36"/>
          </reference>
          <reference field="3" count="1">
            <x v="0"/>
          </reference>
        </references>
      </pivotArea>
    </format>
    <format dxfId="2174">
      <pivotArea dataOnly="0" labelOnly="1" fieldPosition="0">
        <references count="4">
          <reference field="0" count="1" selected="0">
            <x v="598"/>
          </reference>
          <reference field="1" count="1" selected="0">
            <x v="9"/>
          </reference>
          <reference field="2" count="1" selected="0">
            <x v="36"/>
          </reference>
          <reference field="3" count="1">
            <x v="0"/>
          </reference>
        </references>
      </pivotArea>
    </format>
    <format dxfId="2173">
      <pivotArea dataOnly="0" labelOnly="1" fieldPosition="0">
        <references count="4">
          <reference field="0" count="1" selected="0">
            <x v="599"/>
          </reference>
          <reference field="1" count="1" selected="0">
            <x v="2"/>
          </reference>
          <reference field="2" count="1" selected="0">
            <x v="8"/>
          </reference>
          <reference field="3" count="1">
            <x v="1"/>
          </reference>
        </references>
      </pivotArea>
    </format>
    <format dxfId="2172">
      <pivotArea dataOnly="0" labelOnly="1" fieldPosition="0">
        <references count="4">
          <reference field="0" count="1" selected="0">
            <x v="600"/>
          </reference>
          <reference field="1" count="1" selected="0">
            <x v="0"/>
          </reference>
          <reference field="2" count="1" selected="0">
            <x v="45"/>
          </reference>
          <reference field="3" count="1">
            <x v="0"/>
          </reference>
        </references>
      </pivotArea>
    </format>
    <format dxfId="2171">
      <pivotArea dataOnly="0" labelOnly="1" fieldPosition="0">
        <references count="4">
          <reference field="0" count="1" selected="0">
            <x v="600"/>
          </reference>
          <reference field="1" count="1" selected="0">
            <x v="1"/>
          </reference>
          <reference field="2" count="1" selected="0">
            <x v="45"/>
          </reference>
          <reference field="3" count="1">
            <x v="1"/>
          </reference>
        </references>
      </pivotArea>
    </format>
    <format dxfId="2170">
      <pivotArea dataOnly="0" labelOnly="1" fieldPosition="0">
        <references count="4">
          <reference field="0" count="1" selected="0">
            <x v="600"/>
          </reference>
          <reference field="1" count="1" selected="0">
            <x v="2"/>
          </reference>
          <reference field="2" count="1" selected="0">
            <x v="45"/>
          </reference>
          <reference field="3" count="1">
            <x v="1"/>
          </reference>
        </references>
      </pivotArea>
    </format>
    <format dxfId="2169">
      <pivotArea dataOnly="0" labelOnly="1" fieldPosition="0">
        <references count="4">
          <reference field="0" count="1" selected="0">
            <x v="600"/>
          </reference>
          <reference field="1" count="1" selected="0">
            <x v="3"/>
          </reference>
          <reference field="2" count="1" selected="0">
            <x v="45"/>
          </reference>
          <reference field="3" count="1">
            <x v="1"/>
          </reference>
        </references>
      </pivotArea>
    </format>
    <format dxfId="2168">
      <pivotArea dataOnly="0" labelOnly="1" fieldPosition="0">
        <references count="4">
          <reference field="0" count="1" selected="0">
            <x v="600"/>
          </reference>
          <reference field="1" count="1" selected="0">
            <x v="4"/>
          </reference>
          <reference field="2" count="1" selected="0">
            <x v="45"/>
          </reference>
          <reference field="3" count="1">
            <x v="1"/>
          </reference>
        </references>
      </pivotArea>
    </format>
    <format dxfId="2167">
      <pivotArea dataOnly="0" labelOnly="1" fieldPosition="0">
        <references count="4">
          <reference field="0" count="1" selected="0">
            <x v="601"/>
          </reference>
          <reference field="1" count="1" selected="0">
            <x v="0"/>
          </reference>
          <reference field="2" count="1" selected="0">
            <x v="38"/>
          </reference>
          <reference field="3" count="1">
            <x v="0"/>
          </reference>
        </references>
      </pivotArea>
    </format>
    <format dxfId="2166">
      <pivotArea dataOnly="0" labelOnly="1" fieldPosition="0">
        <references count="4">
          <reference field="0" count="1" selected="0">
            <x v="601"/>
          </reference>
          <reference field="1" count="1" selected="0">
            <x v="1"/>
          </reference>
          <reference field="2" count="1" selected="0">
            <x v="38"/>
          </reference>
          <reference field="3" count="1">
            <x v="0"/>
          </reference>
        </references>
      </pivotArea>
    </format>
    <format dxfId="2165">
      <pivotArea dataOnly="0" labelOnly="1" fieldPosition="0">
        <references count="4">
          <reference field="0" count="1" selected="0">
            <x v="602"/>
          </reference>
          <reference field="1" count="1" selected="0">
            <x v="7"/>
          </reference>
          <reference field="2" count="1" selected="0">
            <x v="21"/>
          </reference>
          <reference field="3" count="1">
            <x v="0"/>
          </reference>
        </references>
      </pivotArea>
    </format>
    <format dxfId="2164">
      <pivotArea dataOnly="0" labelOnly="1" fieldPosition="0">
        <references count="4">
          <reference field="0" count="1" selected="0">
            <x v="603"/>
          </reference>
          <reference field="1" count="1" selected="0">
            <x v="6"/>
          </reference>
          <reference field="2" count="1" selected="0">
            <x v="45"/>
          </reference>
          <reference field="3" count="1">
            <x v="1"/>
          </reference>
        </references>
      </pivotArea>
    </format>
    <format dxfId="2163">
      <pivotArea dataOnly="0" labelOnly="1" fieldPosition="0">
        <references count="4">
          <reference field="0" count="1" selected="0">
            <x v="604"/>
          </reference>
          <reference field="1" count="1" selected="0">
            <x v="0"/>
          </reference>
          <reference field="2" count="1" selected="0">
            <x v="55"/>
          </reference>
          <reference field="3" count="1">
            <x v="0"/>
          </reference>
        </references>
      </pivotArea>
    </format>
    <format dxfId="2162">
      <pivotArea dataOnly="0" labelOnly="1" fieldPosition="0">
        <references count="4">
          <reference field="0" count="1" selected="0">
            <x v="604"/>
          </reference>
          <reference field="1" count="1" selected="0">
            <x v="2"/>
          </reference>
          <reference field="2" count="1" selected="0">
            <x v="30"/>
          </reference>
          <reference field="3" count="1">
            <x v="1"/>
          </reference>
        </references>
      </pivotArea>
    </format>
    <format dxfId="2161">
      <pivotArea dataOnly="0" labelOnly="1" fieldPosition="0">
        <references count="4">
          <reference field="0" count="1" selected="0">
            <x v="604"/>
          </reference>
          <reference field="1" count="1" selected="0">
            <x v="2"/>
          </reference>
          <reference field="2" count="1" selected="0">
            <x v="55"/>
          </reference>
          <reference field="3" count="1">
            <x v="0"/>
          </reference>
        </references>
      </pivotArea>
    </format>
    <format dxfId="2160">
      <pivotArea dataOnly="0" labelOnly="1" fieldPosition="0">
        <references count="4">
          <reference field="0" count="1" selected="0">
            <x v="604"/>
          </reference>
          <reference field="1" count="1" selected="0">
            <x v="3"/>
          </reference>
          <reference field="2" count="1" selected="0">
            <x v="8"/>
          </reference>
          <reference field="3" count="1">
            <x v="1"/>
          </reference>
        </references>
      </pivotArea>
    </format>
    <format dxfId="2159">
      <pivotArea dataOnly="0" labelOnly="1" fieldPosition="0">
        <references count="4">
          <reference field="0" count="1" selected="0">
            <x v="604"/>
          </reference>
          <reference field="1" count="1" selected="0">
            <x v="3"/>
          </reference>
          <reference field="2" count="1" selected="0">
            <x v="55"/>
          </reference>
          <reference field="3" count="1">
            <x v="0"/>
          </reference>
        </references>
      </pivotArea>
    </format>
    <format dxfId="2158">
      <pivotArea dataOnly="0" labelOnly="1" fieldPosition="0">
        <references count="4">
          <reference field="0" count="1" selected="0">
            <x v="604"/>
          </reference>
          <reference field="1" count="1" selected="0">
            <x v="9"/>
          </reference>
          <reference field="2" count="1" selected="0">
            <x v="15"/>
          </reference>
          <reference field="3" count="1">
            <x v="1"/>
          </reference>
        </references>
      </pivotArea>
    </format>
    <format dxfId="2157">
      <pivotArea dataOnly="0" labelOnly="1" fieldPosition="0">
        <references count="4">
          <reference field="0" count="1" selected="0">
            <x v="604"/>
          </reference>
          <reference field="1" count="1" selected="0">
            <x v="11"/>
          </reference>
          <reference field="2" count="1" selected="0">
            <x v="15"/>
          </reference>
          <reference field="3" count="1">
            <x v="1"/>
          </reference>
        </references>
      </pivotArea>
    </format>
    <format dxfId="2156">
      <pivotArea dataOnly="0" labelOnly="1" fieldPosition="0">
        <references count="4">
          <reference field="0" count="1" selected="0">
            <x v="605"/>
          </reference>
          <reference field="1" count="1" selected="0">
            <x v="9"/>
          </reference>
          <reference field="2" count="1" selected="0">
            <x v="7"/>
          </reference>
          <reference field="3" count="1">
            <x v="0"/>
          </reference>
        </references>
      </pivotArea>
    </format>
    <format dxfId="2155">
      <pivotArea dataOnly="0" labelOnly="1" fieldPosition="0">
        <references count="4">
          <reference field="0" count="1" selected="0">
            <x v="606"/>
          </reference>
          <reference field="1" count="1" selected="0">
            <x v="6"/>
          </reference>
          <reference field="2" count="1" selected="0">
            <x v="47"/>
          </reference>
          <reference field="3" count="1">
            <x v="0"/>
          </reference>
        </references>
      </pivotArea>
    </format>
    <format dxfId="2154">
      <pivotArea dataOnly="0" labelOnly="1" fieldPosition="0">
        <references count="4">
          <reference field="0" count="1" selected="0">
            <x v="607"/>
          </reference>
          <reference field="1" count="1" selected="0">
            <x v="10"/>
          </reference>
          <reference field="2" count="1" selected="0">
            <x v="39"/>
          </reference>
          <reference field="3" count="1">
            <x v="2"/>
          </reference>
        </references>
      </pivotArea>
    </format>
    <format dxfId="2153">
      <pivotArea dataOnly="0" labelOnly="1" fieldPosition="0">
        <references count="4">
          <reference field="0" count="1" selected="0">
            <x v="607"/>
          </reference>
          <reference field="1" count="1" selected="0">
            <x v="11"/>
          </reference>
          <reference field="2" count="1" selected="0">
            <x v="39"/>
          </reference>
          <reference field="3" count="1">
            <x v="2"/>
          </reference>
        </references>
      </pivotArea>
    </format>
    <format dxfId="2152">
      <pivotArea dataOnly="0" labelOnly="1" fieldPosition="0">
        <references count="4">
          <reference field="0" count="1" selected="0">
            <x v="607"/>
          </reference>
          <reference field="1" count="1" selected="0">
            <x v="12"/>
          </reference>
          <reference field="2" count="1" selected="0">
            <x v="39"/>
          </reference>
          <reference field="3" count="1">
            <x v="2"/>
          </reference>
        </references>
      </pivotArea>
    </format>
    <format dxfId="2151">
      <pivotArea dataOnly="0" labelOnly="1" fieldPosition="0">
        <references count="4">
          <reference field="0" count="1" selected="0">
            <x v="608"/>
          </reference>
          <reference field="1" count="1" selected="0">
            <x v="9"/>
          </reference>
          <reference field="2" count="1" selected="0">
            <x v="10"/>
          </reference>
          <reference field="3" count="1">
            <x v="1"/>
          </reference>
        </references>
      </pivotArea>
    </format>
    <format dxfId="2150">
      <pivotArea dataOnly="0" labelOnly="1" fieldPosition="0">
        <references count="4">
          <reference field="0" count="1" selected="0">
            <x v="608"/>
          </reference>
          <reference field="1" count="1" selected="0">
            <x v="11"/>
          </reference>
          <reference field="2" count="1" selected="0">
            <x v="10"/>
          </reference>
          <reference field="3" count="1">
            <x v="1"/>
          </reference>
        </references>
      </pivotArea>
    </format>
    <format dxfId="2149">
      <pivotArea dataOnly="0" labelOnly="1" fieldPosition="0">
        <references count="4">
          <reference field="0" count="1" selected="0">
            <x v="608"/>
          </reference>
          <reference field="1" count="1" selected="0">
            <x v="12"/>
          </reference>
          <reference field="2" count="1" selected="0">
            <x v="10"/>
          </reference>
          <reference field="3" count="1">
            <x v="1"/>
          </reference>
        </references>
      </pivotArea>
    </format>
    <format dxfId="2148">
      <pivotArea dataOnly="0" labelOnly="1" fieldPosition="0">
        <references count="4">
          <reference field="0" count="1" selected="0">
            <x v="609"/>
          </reference>
          <reference field="1" count="1" selected="0">
            <x v="11"/>
          </reference>
          <reference field="2" count="1" selected="0">
            <x v="14"/>
          </reference>
          <reference field="3" count="1">
            <x v="0"/>
          </reference>
        </references>
      </pivotArea>
    </format>
    <format dxfId="2147">
      <pivotArea dataOnly="0" labelOnly="1" fieldPosition="0">
        <references count="4">
          <reference field="0" count="1" selected="0">
            <x v="610"/>
          </reference>
          <reference field="1" count="1" selected="0">
            <x v="11"/>
          </reference>
          <reference field="2" count="1" selected="0">
            <x v="51"/>
          </reference>
          <reference field="3" count="1">
            <x v="2"/>
          </reference>
        </references>
      </pivotArea>
    </format>
    <format dxfId="2146">
      <pivotArea dataOnly="0" labelOnly="1" fieldPosition="0">
        <references count="4">
          <reference field="0" count="1" selected="0">
            <x v="610"/>
          </reference>
          <reference field="1" count="1" selected="0">
            <x v="12"/>
          </reference>
          <reference field="2" count="1" selected="0">
            <x v="51"/>
          </reference>
          <reference field="3" count="1">
            <x v="2"/>
          </reference>
        </references>
      </pivotArea>
    </format>
    <format dxfId="2145">
      <pivotArea dataOnly="0" labelOnly="1" fieldPosition="0">
        <references count="4">
          <reference field="0" count="1" selected="0">
            <x v="611"/>
          </reference>
          <reference field="1" count="1" selected="0">
            <x v="1"/>
          </reference>
          <reference field="2" count="1" selected="0">
            <x v="45"/>
          </reference>
          <reference field="3" count="1">
            <x v="1"/>
          </reference>
        </references>
      </pivotArea>
    </format>
    <format dxfId="2144">
      <pivotArea dataOnly="0" labelOnly="1" fieldPosition="0">
        <references count="4">
          <reference field="0" count="1" selected="0">
            <x v="611"/>
          </reference>
          <reference field="1" count="1" selected="0">
            <x v="5"/>
          </reference>
          <reference field="2" count="1" selected="0">
            <x v="24"/>
          </reference>
          <reference field="3" count="1">
            <x v="1"/>
          </reference>
        </references>
      </pivotArea>
    </format>
    <format dxfId="2143">
      <pivotArea dataOnly="0" labelOnly="1" fieldPosition="0">
        <references count="4">
          <reference field="0" count="1" selected="0">
            <x v="612"/>
          </reference>
          <reference field="1" count="1" selected="0">
            <x v="11"/>
          </reference>
          <reference field="2" count="1" selected="0">
            <x v="37"/>
          </reference>
          <reference field="3" count="1">
            <x v="0"/>
          </reference>
        </references>
      </pivotArea>
    </format>
    <format dxfId="2142">
      <pivotArea dataOnly="0" labelOnly="1" fieldPosition="0">
        <references count="4">
          <reference field="0" count="1" selected="0">
            <x v="613"/>
          </reference>
          <reference field="1" count="1" selected="0">
            <x v="6"/>
          </reference>
          <reference field="2" count="1" selected="0">
            <x v="14"/>
          </reference>
          <reference field="3" count="1">
            <x v="0"/>
          </reference>
        </references>
      </pivotArea>
    </format>
    <format dxfId="2141">
      <pivotArea dataOnly="0" labelOnly="1" fieldPosition="0">
        <references count="4">
          <reference field="0" count="1" selected="0">
            <x v="614"/>
          </reference>
          <reference field="1" count="1" selected="0">
            <x v="7"/>
          </reference>
          <reference field="2" count="1" selected="0">
            <x v="20"/>
          </reference>
          <reference field="3" count="1">
            <x v="0"/>
          </reference>
        </references>
      </pivotArea>
    </format>
    <format dxfId="2140">
      <pivotArea dataOnly="0" labelOnly="1" fieldPosition="0">
        <references count="4">
          <reference field="0" count="1" selected="0">
            <x v="615"/>
          </reference>
          <reference field="1" count="1" selected="0">
            <x v="4"/>
          </reference>
          <reference field="2" count="1" selected="0">
            <x v="16"/>
          </reference>
          <reference field="3" count="1">
            <x v="0"/>
          </reference>
        </references>
      </pivotArea>
    </format>
    <format dxfId="2139">
      <pivotArea dataOnly="0" labelOnly="1" fieldPosition="0">
        <references count="4">
          <reference field="0" count="1" selected="0">
            <x v="615"/>
          </reference>
          <reference field="1" count="1" selected="0">
            <x v="5"/>
          </reference>
          <reference field="2" count="1" selected="0">
            <x v="43"/>
          </reference>
          <reference field="3" count="1">
            <x v="0"/>
          </reference>
        </references>
      </pivotArea>
    </format>
    <format dxfId="2138">
      <pivotArea dataOnly="0" labelOnly="1" fieldPosition="0">
        <references count="4">
          <reference field="0" count="1" selected="0">
            <x v="616"/>
          </reference>
          <reference field="1" count="1" selected="0">
            <x v="8"/>
          </reference>
          <reference field="2" count="1" selected="0">
            <x v="27"/>
          </reference>
          <reference field="3" count="1">
            <x v="1"/>
          </reference>
        </references>
      </pivotArea>
    </format>
    <format dxfId="2137">
      <pivotArea dataOnly="0" labelOnly="1" fieldPosition="0">
        <references count="4">
          <reference field="0" count="1" selected="0">
            <x v="617"/>
          </reference>
          <reference field="1" count="1" selected="0">
            <x v="0"/>
          </reference>
          <reference field="2" count="1" selected="0">
            <x v="18"/>
          </reference>
          <reference field="3" count="1">
            <x v="0"/>
          </reference>
        </references>
      </pivotArea>
    </format>
    <format dxfId="2136">
      <pivotArea dataOnly="0" labelOnly="1" fieldPosition="0">
        <references count="4">
          <reference field="0" count="1" selected="0">
            <x v="618"/>
          </reference>
          <reference field="1" count="1" selected="0">
            <x v="11"/>
          </reference>
          <reference field="2" count="1" selected="0">
            <x v="10"/>
          </reference>
          <reference field="3" count="1">
            <x v="1"/>
          </reference>
        </references>
      </pivotArea>
    </format>
    <format dxfId="2135">
      <pivotArea dataOnly="0" labelOnly="1" fieldPosition="0">
        <references count="4">
          <reference field="0" count="1" selected="0">
            <x v="620"/>
          </reference>
          <reference field="1" count="1" selected="0">
            <x v="6"/>
          </reference>
          <reference field="2" count="1" selected="0">
            <x v="1"/>
          </reference>
          <reference field="3" count="1">
            <x v="0"/>
          </reference>
        </references>
      </pivotArea>
    </format>
    <format dxfId="2134">
      <pivotArea dataOnly="0" labelOnly="1" fieldPosition="0">
        <references count="4">
          <reference field="0" count="1" selected="0">
            <x v="620"/>
          </reference>
          <reference field="1" count="1" selected="0">
            <x v="7"/>
          </reference>
          <reference field="2" count="1" selected="0">
            <x v="1"/>
          </reference>
          <reference field="3" count="1">
            <x v="0"/>
          </reference>
        </references>
      </pivotArea>
    </format>
    <format dxfId="2133">
      <pivotArea dataOnly="0" labelOnly="1" fieldPosition="0">
        <references count="4">
          <reference field="0" count="1" selected="0">
            <x v="620"/>
          </reference>
          <reference field="1" count="1" selected="0">
            <x v="9"/>
          </reference>
          <reference field="2" count="1" selected="0">
            <x v="1"/>
          </reference>
          <reference field="3" count="1">
            <x v="1"/>
          </reference>
        </references>
      </pivotArea>
    </format>
    <format dxfId="2132">
      <pivotArea dataOnly="0" labelOnly="1" fieldPosition="0">
        <references count="4">
          <reference field="0" count="1" selected="0">
            <x v="620"/>
          </reference>
          <reference field="1" count="1" selected="0">
            <x v="11"/>
          </reference>
          <reference field="2" count="1" selected="0">
            <x v="1"/>
          </reference>
          <reference field="3" count="1">
            <x v="1"/>
          </reference>
        </references>
      </pivotArea>
    </format>
    <format dxfId="2131">
      <pivotArea dataOnly="0" labelOnly="1" fieldPosition="0">
        <references count="4">
          <reference field="0" count="1" selected="0">
            <x v="622"/>
          </reference>
          <reference field="1" count="1" selected="0">
            <x v="10"/>
          </reference>
          <reference field="2" count="1" selected="0">
            <x v="39"/>
          </reference>
          <reference field="3" count="1">
            <x v="2"/>
          </reference>
        </references>
      </pivotArea>
    </format>
    <format dxfId="2130">
      <pivotArea dataOnly="0" labelOnly="1" fieldPosition="0">
        <references count="4">
          <reference field="0" count="1" selected="0">
            <x v="622"/>
          </reference>
          <reference field="1" count="1" selected="0">
            <x v="11"/>
          </reference>
          <reference field="2" count="1" selected="0">
            <x v="39"/>
          </reference>
          <reference field="3" count="1">
            <x v="2"/>
          </reference>
        </references>
      </pivotArea>
    </format>
    <format dxfId="2129">
      <pivotArea dataOnly="0" labelOnly="1" fieldPosition="0">
        <references count="4">
          <reference field="0" count="1" selected="0">
            <x v="622"/>
          </reference>
          <reference field="1" count="1" selected="0">
            <x v="12"/>
          </reference>
          <reference field="2" count="1" selected="0">
            <x v="39"/>
          </reference>
          <reference field="3" count="1">
            <x v="2"/>
          </reference>
        </references>
      </pivotArea>
    </format>
    <format dxfId="2128">
      <pivotArea dataOnly="0" labelOnly="1" fieldPosition="0">
        <references count="4">
          <reference field="0" count="1" selected="0">
            <x v="623"/>
          </reference>
          <reference field="1" count="1" selected="0">
            <x v="1"/>
          </reference>
          <reference field="2" count="1" selected="0">
            <x v="22"/>
          </reference>
          <reference field="3" count="1">
            <x v="1"/>
          </reference>
        </references>
      </pivotArea>
    </format>
    <format dxfId="2127">
      <pivotArea dataOnly="0" labelOnly="1" fieldPosition="0">
        <references count="4">
          <reference field="0" count="1" selected="0">
            <x v="624"/>
          </reference>
          <reference field="1" count="1" selected="0">
            <x v="3"/>
          </reference>
          <reference field="2" count="1" selected="0">
            <x v="24"/>
          </reference>
          <reference field="3" count="1">
            <x v="1"/>
          </reference>
        </references>
      </pivotArea>
    </format>
    <format dxfId="2126">
      <pivotArea dataOnly="0" labelOnly="1" fieldPosition="0">
        <references count="4">
          <reference field="0" count="1" selected="0">
            <x v="625"/>
          </reference>
          <reference field="1" count="1" selected="0">
            <x v="1"/>
          </reference>
          <reference field="2" count="1" selected="0">
            <x v="12"/>
          </reference>
          <reference field="3" count="1">
            <x v="1"/>
          </reference>
        </references>
      </pivotArea>
    </format>
    <format dxfId="2125">
      <pivotArea dataOnly="0" labelOnly="1" fieldPosition="0">
        <references count="4">
          <reference field="0" count="1" selected="0">
            <x v="625"/>
          </reference>
          <reference field="1" count="1" selected="0">
            <x v="2"/>
          </reference>
          <reference field="2" count="1" selected="0">
            <x v="12"/>
          </reference>
          <reference field="3" count="1">
            <x v="1"/>
          </reference>
        </references>
      </pivotArea>
    </format>
    <format dxfId="2124">
      <pivotArea dataOnly="0" labelOnly="1" fieldPosition="0">
        <references count="4">
          <reference field="0" count="1" selected="0">
            <x v="626"/>
          </reference>
          <reference field="1" count="1" selected="0">
            <x v="0"/>
          </reference>
          <reference field="2" count="1" selected="0">
            <x v="18"/>
          </reference>
          <reference field="3" count="1">
            <x v="0"/>
          </reference>
        </references>
      </pivotArea>
    </format>
    <format dxfId="2123">
      <pivotArea dataOnly="0" labelOnly="1" fieldPosition="0">
        <references count="4">
          <reference field="0" count="1" selected="0">
            <x v="627"/>
          </reference>
          <reference field="1" count="1" selected="0">
            <x v="6"/>
          </reference>
          <reference field="2" count="1" selected="0">
            <x v="22"/>
          </reference>
          <reference field="3" count="1">
            <x v="1"/>
          </reference>
        </references>
      </pivotArea>
    </format>
    <format dxfId="2122">
      <pivotArea dataOnly="0" labelOnly="1" fieldPosition="0">
        <references count="4">
          <reference field="0" count="1" selected="0">
            <x v="627"/>
          </reference>
          <reference field="1" count="1" selected="0">
            <x v="7"/>
          </reference>
          <reference field="2" count="1" selected="0">
            <x v="22"/>
          </reference>
          <reference field="3" count="1">
            <x v="1"/>
          </reference>
        </references>
      </pivotArea>
    </format>
    <format dxfId="2121">
      <pivotArea dataOnly="0" labelOnly="1" fieldPosition="0">
        <references count="4">
          <reference field="0" count="1" selected="0">
            <x v="627"/>
          </reference>
          <reference field="1" count="1" selected="0">
            <x v="8"/>
          </reference>
          <reference field="2" count="1" selected="0">
            <x v="22"/>
          </reference>
          <reference field="3" count="1">
            <x v="1"/>
          </reference>
        </references>
      </pivotArea>
    </format>
    <format dxfId="2120">
      <pivotArea dataOnly="0" labelOnly="1" fieldPosition="0">
        <references count="4">
          <reference field="0" count="1" selected="0">
            <x v="627"/>
          </reference>
          <reference field="1" count="1" selected="0">
            <x v="9"/>
          </reference>
          <reference field="2" count="1" selected="0">
            <x v="22"/>
          </reference>
          <reference field="3" count="1">
            <x v="1"/>
          </reference>
        </references>
      </pivotArea>
    </format>
    <format dxfId="2119">
      <pivotArea dataOnly="0" labelOnly="1" fieldPosition="0">
        <references count="4">
          <reference field="0" count="1" selected="0">
            <x v="627"/>
          </reference>
          <reference field="1" count="1" selected="0">
            <x v="11"/>
          </reference>
          <reference field="2" count="1" selected="0">
            <x v="22"/>
          </reference>
          <reference field="3" count="1">
            <x v="1"/>
          </reference>
        </references>
      </pivotArea>
    </format>
    <format dxfId="2118">
      <pivotArea dataOnly="0" labelOnly="1" fieldPosition="0">
        <references count="4">
          <reference field="0" count="1" selected="0">
            <x v="628"/>
          </reference>
          <reference field="1" count="1" selected="0">
            <x v="2"/>
          </reference>
          <reference field="2" count="1" selected="0">
            <x v="20"/>
          </reference>
          <reference field="3" count="1">
            <x v="0"/>
          </reference>
        </references>
      </pivotArea>
    </format>
    <format dxfId="2117">
      <pivotArea dataOnly="0" labelOnly="1" fieldPosition="0">
        <references count="4">
          <reference field="0" count="1" selected="0">
            <x v="628"/>
          </reference>
          <reference field="1" count="1" selected="0">
            <x v="3"/>
          </reference>
          <reference field="2" count="1" selected="0">
            <x v="20"/>
          </reference>
          <reference field="3" count="1">
            <x v="0"/>
          </reference>
        </references>
      </pivotArea>
    </format>
    <format dxfId="2116">
      <pivotArea dataOnly="0" labelOnly="1" fieldPosition="0">
        <references count="4">
          <reference field="0" count="1" selected="0">
            <x v="628"/>
          </reference>
          <reference field="1" count="1" selected="0">
            <x v="4"/>
          </reference>
          <reference field="2" count="1" selected="0">
            <x v="7"/>
          </reference>
          <reference field="3" count="1">
            <x v="0"/>
          </reference>
        </references>
      </pivotArea>
    </format>
    <format dxfId="2115">
      <pivotArea dataOnly="0" labelOnly="1" fieldPosition="0">
        <references count="4">
          <reference field="0" count="1" selected="0">
            <x v="628"/>
          </reference>
          <reference field="1" count="1" selected="0">
            <x v="4"/>
          </reference>
          <reference field="2" count="1" selected="0">
            <x v="20"/>
          </reference>
          <reference field="3" count="1">
            <x v="0"/>
          </reference>
        </references>
      </pivotArea>
    </format>
    <format dxfId="2114">
      <pivotArea dataOnly="0" labelOnly="1" fieldPosition="0">
        <references count="4">
          <reference field="0" count="1" selected="0">
            <x v="628"/>
          </reference>
          <reference field="1" count="1" selected="0">
            <x v="5"/>
          </reference>
          <reference field="2" count="1" selected="0">
            <x v="20"/>
          </reference>
          <reference field="3" count="1">
            <x v="0"/>
          </reference>
        </references>
      </pivotArea>
    </format>
    <format dxfId="2113">
      <pivotArea dataOnly="0" labelOnly="1" fieldPosition="0">
        <references count="4">
          <reference field="0" count="1" selected="0">
            <x v="628"/>
          </reference>
          <reference field="1" count="1" selected="0">
            <x v="5"/>
          </reference>
          <reference field="2" count="1" selected="0">
            <x v="43"/>
          </reference>
          <reference field="3" count="1">
            <x v="0"/>
          </reference>
        </references>
      </pivotArea>
    </format>
    <format dxfId="2112">
      <pivotArea dataOnly="0" labelOnly="1" fieldPosition="0">
        <references count="4">
          <reference field="0" count="1" selected="0">
            <x v="629"/>
          </reference>
          <reference field="1" count="1" selected="0">
            <x v="5"/>
          </reference>
          <reference field="2" count="1" selected="0">
            <x v="11"/>
          </reference>
          <reference field="3" count="1">
            <x v="0"/>
          </reference>
        </references>
      </pivotArea>
    </format>
    <format dxfId="2111">
      <pivotArea dataOnly="0" labelOnly="1" fieldPosition="0">
        <references count="4">
          <reference field="0" count="1" selected="0">
            <x v="629"/>
          </reference>
          <reference field="1" count="1" selected="0">
            <x v="7"/>
          </reference>
          <reference field="2" count="1" selected="0">
            <x v="21"/>
          </reference>
          <reference field="3" count="1">
            <x v="0"/>
          </reference>
        </references>
      </pivotArea>
    </format>
    <format dxfId="2110">
      <pivotArea dataOnly="0" labelOnly="1" fieldPosition="0">
        <references count="4">
          <reference field="0" count="1" selected="0">
            <x v="629"/>
          </reference>
          <reference field="1" count="1" selected="0">
            <x v="8"/>
          </reference>
          <reference field="2" count="1" selected="0">
            <x v="21"/>
          </reference>
          <reference field="3" count="1">
            <x v="0"/>
          </reference>
        </references>
      </pivotArea>
    </format>
    <format dxfId="2109">
      <pivotArea dataOnly="0" labelOnly="1" fieldPosition="0">
        <references count="4">
          <reference field="0" count="1" selected="0">
            <x v="630"/>
          </reference>
          <reference field="1" count="1" selected="0">
            <x v="1"/>
          </reference>
          <reference field="2" count="1" selected="0">
            <x v="50"/>
          </reference>
          <reference field="3" count="1">
            <x v="1"/>
          </reference>
        </references>
      </pivotArea>
    </format>
    <format dxfId="2108">
      <pivotArea dataOnly="0" labelOnly="1" fieldPosition="0">
        <references count="4">
          <reference field="0" count="1" selected="0">
            <x v="630"/>
          </reference>
          <reference field="1" count="1" selected="0">
            <x v="2"/>
          </reference>
          <reference field="2" count="1" selected="0">
            <x v="50"/>
          </reference>
          <reference field="3" count="1">
            <x v="1"/>
          </reference>
        </references>
      </pivotArea>
    </format>
    <format dxfId="2107">
      <pivotArea dataOnly="0" labelOnly="1" fieldPosition="0">
        <references count="4">
          <reference field="0" count="1" selected="0">
            <x v="631"/>
          </reference>
          <reference field="1" count="1" selected="0">
            <x v="0"/>
          </reference>
          <reference field="2" count="1" selected="0">
            <x v="45"/>
          </reference>
          <reference field="3" count="1">
            <x v="0"/>
          </reference>
        </references>
      </pivotArea>
    </format>
    <format dxfId="2106">
      <pivotArea dataOnly="0" labelOnly="1" fieldPosition="0">
        <references count="4">
          <reference field="0" count="1" selected="0">
            <x v="632"/>
          </reference>
          <reference field="1" count="1" selected="0">
            <x v="6"/>
          </reference>
          <reference field="2" count="1" selected="0">
            <x v="34"/>
          </reference>
          <reference field="3" count="1">
            <x v="1"/>
          </reference>
        </references>
      </pivotArea>
    </format>
    <format dxfId="2105">
      <pivotArea dataOnly="0" labelOnly="1" fieldPosition="0">
        <references count="4">
          <reference field="0" count="1" selected="0">
            <x v="632"/>
          </reference>
          <reference field="1" count="1" selected="0">
            <x v="8"/>
          </reference>
          <reference field="2" count="1" selected="0">
            <x v="27"/>
          </reference>
          <reference field="3" count="1">
            <x v="1"/>
          </reference>
        </references>
      </pivotArea>
    </format>
    <format dxfId="2104">
      <pivotArea dataOnly="0" labelOnly="1" fieldPosition="0">
        <references count="4">
          <reference field="0" count="1" selected="0">
            <x v="633"/>
          </reference>
          <reference field="1" count="1" selected="0">
            <x v="5"/>
          </reference>
          <reference field="2" count="1" selected="0">
            <x v="14"/>
          </reference>
          <reference field="3" count="1">
            <x v="0"/>
          </reference>
        </references>
      </pivotArea>
    </format>
    <format dxfId="2103">
      <pivotArea dataOnly="0" labelOnly="1" fieldPosition="0">
        <references count="4">
          <reference field="0" count="1" selected="0">
            <x v="635"/>
          </reference>
          <reference field="1" count="1" selected="0">
            <x v="8"/>
          </reference>
          <reference field="2" count="1" selected="0">
            <x v="41"/>
          </reference>
          <reference field="3" count="1">
            <x v="0"/>
          </reference>
        </references>
      </pivotArea>
    </format>
    <format dxfId="2102">
      <pivotArea dataOnly="0" labelOnly="1" fieldPosition="0">
        <references count="4">
          <reference field="0" count="1" selected="0">
            <x v="636"/>
          </reference>
          <reference field="1" count="1" selected="0">
            <x v="0"/>
          </reference>
          <reference field="2" count="1" selected="0">
            <x v="26"/>
          </reference>
          <reference field="3" count="1">
            <x v="0"/>
          </reference>
        </references>
      </pivotArea>
    </format>
    <format dxfId="2101">
      <pivotArea dataOnly="0" labelOnly="1" fieldPosition="0">
        <references count="4">
          <reference field="0" count="1" selected="0">
            <x v="637"/>
          </reference>
          <reference field="1" count="1" selected="0">
            <x v="5"/>
          </reference>
          <reference field="2" count="1" selected="0">
            <x v="46"/>
          </reference>
          <reference field="3" count="1">
            <x v="1"/>
          </reference>
        </references>
      </pivotArea>
    </format>
    <format dxfId="2100">
      <pivotArea dataOnly="0" labelOnly="1" fieldPosition="0">
        <references count="4">
          <reference field="0" count="1" selected="0">
            <x v="638"/>
          </reference>
          <reference field="1" count="1" selected="0">
            <x v="1"/>
          </reference>
          <reference field="2" count="1" selected="0">
            <x v="22"/>
          </reference>
          <reference field="3" count="1">
            <x v="1"/>
          </reference>
        </references>
      </pivotArea>
    </format>
    <format dxfId="2099">
      <pivotArea dataOnly="0" labelOnly="1" fieldPosition="0">
        <references count="4">
          <reference field="0" count="1" selected="0">
            <x v="638"/>
          </reference>
          <reference field="1" count="1" selected="0">
            <x v="2"/>
          </reference>
          <reference field="2" count="1" selected="0">
            <x v="22"/>
          </reference>
          <reference field="3" count="1">
            <x v="1"/>
          </reference>
        </references>
      </pivotArea>
    </format>
    <format dxfId="2098">
      <pivotArea dataOnly="0" labelOnly="1" fieldPosition="0">
        <references count="4">
          <reference field="0" count="1" selected="0">
            <x v="638"/>
          </reference>
          <reference field="1" count="1" selected="0">
            <x v="3"/>
          </reference>
          <reference field="2" count="1" selected="0">
            <x v="22"/>
          </reference>
          <reference field="3" count="1">
            <x v="1"/>
          </reference>
        </references>
      </pivotArea>
    </format>
    <format dxfId="2097">
      <pivotArea dataOnly="0" labelOnly="1" fieldPosition="0">
        <references count="4">
          <reference field="0" count="1" selected="0">
            <x v="638"/>
          </reference>
          <reference field="1" count="1" selected="0">
            <x v="4"/>
          </reference>
          <reference field="2" count="1" selected="0">
            <x v="22"/>
          </reference>
          <reference field="3" count="1">
            <x v="1"/>
          </reference>
        </references>
      </pivotArea>
    </format>
    <format dxfId="2096">
      <pivotArea dataOnly="0" labelOnly="1" fieldPosition="0">
        <references count="4">
          <reference field="0" count="1" selected="0">
            <x v="638"/>
          </reference>
          <reference field="1" count="1" selected="0">
            <x v="5"/>
          </reference>
          <reference field="2" count="1" selected="0">
            <x v="22"/>
          </reference>
          <reference field="3" count="1">
            <x v="1"/>
          </reference>
        </references>
      </pivotArea>
    </format>
    <format dxfId="2095">
      <pivotArea dataOnly="0" labelOnly="1" fieldPosition="0">
        <references count="4">
          <reference field="0" count="1" selected="0">
            <x v="638"/>
          </reference>
          <reference field="1" count="1" selected="0">
            <x v="6"/>
          </reference>
          <reference field="2" count="1" selected="0">
            <x v="22"/>
          </reference>
          <reference field="3" count="1">
            <x v="1"/>
          </reference>
        </references>
      </pivotArea>
    </format>
    <format dxfId="2094">
      <pivotArea dataOnly="0" labelOnly="1" fieldPosition="0">
        <references count="4">
          <reference field="0" count="1" selected="0">
            <x v="638"/>
          </reference>
          <reference field="1" count="1" selected="0">
            <x v="11"/>
          </reference>
          <reference field="2" count="1" selected="0">
            <x v="14"/>
          </reference>
          <reference field="3" count="1">
            <x v="0"/>
          </reference>
        </references>
      </pivotArea>
    </format>
    <format dxfId="2093">
      <pivotArea dataOnly="0" labelOnly="1" fieldPosition="0">
        <references count="4">
          <reference field="0" count="1" selected="0">
            <x v="640"/>
          </reference>
          <reference field="1" count="1" selected="0">
            <x v="9"/>
          </reference>
          <reference field="2" count="1" selected="0">
            <x v="20"/>
          </reference>
          <reference field="3" count="1">
            <x v="0"/>
          </reference>
        </references>
      </pivotArea>
    </format>
    <format dxfId="2092">
      <pivotArea dataOnly="0" labelOnly="1" fieldPosition="0">
        <references count="4">
          <reference field="0" count="1" selected="0">
            <x v="640"/>
          </reference>
          <reference field="1" count="1" selected="0">
            <x v="11"/>
          </reference>
          <reference field="2" count="1" selected="0">
            <x v="20"/>
          </reference>
          <reference field="3" count="1">
            <x v="0"/>
          </reference>
        </references>
      </pivotArea>
    </format>
    <format dxfId="2091">
      <pivotArea dataOnly="0" labelOnly="1" fieldPosition="0">
        <references count="4">
          <reference field="0" count="1" selected="0">
            <x v="640"/>
          </reference>
          <reference field="1" count="1" selected="0">
            <x v="12"/>
          </reference>
          <reference field="2" count="1" selected="0">
            <x v="20"/>
          </reference>
          <reference field="3" count="1">
            <x v="0"/>
          </reference>
        </references>
      </pivotArea>
    </format>
    <format dxfId="2090">
      <pivotArea dataOnly="0" labelOnly="1" fieldPosition="0">
        <references count="4">
          <reference field="0" count="1" selected="0">
            <x v="641"/>
          </reference>
          <reference field="1" count="1" selected="0">
            <x v="8"/>
          </reference>
          <reference field="2" count="1" selected="0">
            <x v="1"/>
          </reference>
          <reference field="3" count="1">
            <x v="1"/>
          </reference>
        </references>
      </pivotArea>
    </format>
    <format dxfId="2089">
      <pivotArea dataOnly="0" labelOnly="1" fieldPosition="0">
        <references count="4">
          <reference field="0" count="1" selected="0">
            <x v="642"/>
          </reference>
          <reference field="1" count="1" selected="0">
            <x v="11"/>
          </reference>
          <reference field="2" count="1" selected="0">
            <x v="49"/>
          </reference>
          <reference field="3" count="1">
            <x v="0"/>
          </reference>
        </references>
      </pivotArea>
    </format>
    <format dxfId="2088">
      <pivotArea dataOnly="0" labelOnly="1" fieldPosition="0">
        <references count="4">
          <reference field="0" count="1" selected="0">
            <x v="643"/>
          </reference>
          <reference field="1" count="1" selected="0">
            <x v="1"/>
          </reference>
          <reference field="2" count="1" selected="0">
            <x v="30"/>
          </reference>
          <reference field="3" count="1">
            <x v="1"/>
          </reference>
        </references>
      </pivotArea>
    </format>
    <format dxfId="2087">
      <pivotArea dataOnly="0" labelOnly="1" fieldPosition="0">
        <references count="4">
          <reference field="0" count="1" selected="0">
            <x v="643"/>
          </reference>
          <reference field="1" count="1" selected="0">
            <x v="2"/>
          </reference>
          <reference field="2" count="1" selected="0">
            <x v="30"/>
          </reference>
          <reference field="3" count="1">
            <x v="1"/>
          </reference>
        </references>
      </pivotArea>
    </format>
    <format dxfId="2086">
      <pivotArea dataOnly="0" labelOnly="1" fieldPosition="0">
        <references count="4">
          <reference field="0" count="1" selected="0">
            <x v="643"/>
          </reference>
          <reference field="1" count="1" selected="0">
            <x v="3"/>
          </reference>
          <reference field="2" count="1" selected="0">
            <x v="30"/>
          </reference>
          <reference field="3" count="1">
            <x v="1"/>
          </reference>
        </references>
      </pivotArea>
    </format>
    <format dxfId="2085">
      <pivotArea dataOnly="0" labelOnly="1" fieldPosition="0">
        <references count="4">
          <reference field="0" count="1" selected="0">
            <x v="643"/>
          </reference>
          <reference field="1" count="1" selected="0">
            <x v="4"/>
          </reference>
          <reference field="2" count="1" selected="0">
            <x v="30"/>
          </reference>
          <reference field="3" count="1">
            <x v="1"/>
          </reference>
        </references>
      </pivotArea>
    </format>
    <format dxfId="2084">
      <pivotArea dataOnly="0" labelOnly="1" fieldPosition="0">
        <references count="4">
          <reference field="0" count="1" selected="0">
            <x v="643"/>
          </reference>
          <reference field="1" count="1" selected="0">
            <x v="4"/>
          </reference>
          <reference field="2" count="1" selected="0">
            <x v="55"/>
          </reference>
          <reference field="3" count="1">
            <x v="0"/>
          </reference>
        </references>
      </pivotArea>
    </format>
    <format dxfId="2083">
      <pivotArea dataOnly="0" labelOnly="1" fieldPosition="0">
        <references count="4">
          <reference field="0" count="1" selected="0">
            <x v="643"/>
          </reference>
          <reference field="1" count="1" selected="0">
            <x v="12"/>
          </reference>
          <reference field="2" count="1" selected="0">
            <x v="15"/>
          </reference>
          <reference field="3" count="1">
            <x v="1"/>
          </reference>
        </references>
      </pivotArea>
    </format>
    <format dxfId="2082">
      <pivotArea dataOnly="0" labelOnly="1" fieldPosition="0">
        <references count="4">
          <reference field="0" count="1" selected="0">
            <x v="644"/>
          </reference>
          <reference field="1" count="1" selected="0">
            <x v="7"/>
          </reference>
          <reference field="2" count="1" selected="0">
            <x v="13"/>
          </reference>
          <reference field="3" count="1">
            <x v="0"/>
          </reference>
        </references>
      </pivotArea>
    </format>
    <format dxfId="2081">
      <pivotArea dataOnly="0" labelOnly="1" fieldPosition="0">
        <references count="4">
          <reference field="0" count="1" selected="0">
            <x v="645"/>
          </reference>
          <reference field="1" count="1" selected="0">
            <x v="4"/>
          </reference>
          <reference field="2" count="1" selected="0">
            <x v="22"/>
          </reference>
          <reference field="3" count="1">
            <x v="1"/>
          </reference>
        </references>
      </pivotArea>
    </format>
    <format dxfId="2080">
      <pivotArea dataOnly="0" labelOnly="1" fieldPosition="0">
        <references count="4">
          <reference field="0" count="1" selected="0">
            <x v="646"/>
          </reference>
          <reference field="1" count="1" selected="0">
            <x v="5"/>
          </reference>
          <reference field="2" count="1" selected="0">
            <x v="24"/>
          </reference>
          <reference field="3" count="1">
            <x v="1"/>
          </reference>
        </references>
      </pivotArea>
    </format>
    <format dxfId="2079">
      <pivotArea dataOnly="0" labelOnly="1" fieldPosition="0">
        <references count="4">
          <reference field="0" count="1" selected="0">
            <x v="647"/>
          </reference>
          <reference field="1" count="1" selected="0">
            <x v="5"/>
          </reference>
          <reference field="2" count="1" selected="0">
            <x v="7"/>
          </reference>
          <reference field="3" count="1">
            <x v="0"/>
          </reference>
        </references>
      </pivotArea>
    </format>
    <format dxfId="2078">
      <pivotArea dataOnly="0" labelOnly="1" fieldPosition="0">
        <references count="4">
          <reference field="0" count="1" selected="0">
            <x v="648"/>
          </reference>
          <reference field="1" count="1" selected="0">
            <x v="0"/>
          </reference>
          <reference field="2" count="1" selected="0">
            <x v="55"/>
          </reference>
          <reference field="3" count="1">
            <x v="0"/>
          </reference>
        </references>
      </pivotArea>
    </format>
    <format dxfId="2077">
      <pivotArea dataOnly="0" labelOnly="1" fieldPosition="0">
        <references count="4">
          <reference field="0" count="1" selected="0">
            <x v="648"/>
          </reference>
          <reference field="1" count="1" selected="0">
            <x v="1"/>
          </reference>
          <reference field="2" count="1" selected="0">
            <x v="55"/>
          </reference>
          <reference field="3" count="1">
            <x v="0"/>
          </reference>
        </references>
      </pivotArea>
    </format>
    <format dxfId="2076">
      <pivotArea dataOnly="0" labelOnly="1" fieldPosition="0">
        <references count="4">
          <reference field="0" count="1" selected="0">
            <x v="648"/>
          </reference>
          <reference field="1" count="1" selected="0">
            <x v="2"/>
          </reference>
          <reference field="2" count="1" selected="0">
            <x v="55"/>
          </reference>
          <reference field="3" count="1">
            <x v="0"/>
          </reference>
        </references>
      </pivotArea>
    </format>
    <format dxfId="2075">
      <pivotArea dataOnly="0" labelOnly="1" fieldPosition="0">
        <references count="4">
          <reference field="0" count="1" selected="0">
            <x v="648"/>
          </reference>
          <reference field="1" count="1" selected="0">
            <x v="3"/>
          </reference>
          <reference field="2" count="1" selected="0">
            <x v="55"/>
          </reference>
          <reference field="3" count="1">
            <x v="0"/>
          </reference>
        </references>
      </pivotArea>
    </format>
    <format dxfId="2074">
      <pivotArea dataOnly="0" labelOnly="1" fieldPosition="0">
        <references count="4">
          <reference field="0" count="1" selected="0">
            <x v="649"/>
          </reference>
          <reference field="1" count="1" selected="0">
            <x v="11"/>
          </reference>
          <reference field="2" count="1" selected="0">
            <x v="31"/>
          </reference>
          <reference field="3" count="1">
            <x v="2"/>
          </reference>
        </references>
      </pivotArea>
    </format>
    <format dxfId="2073">
      <pivotArea dataOnly="0" labelOnly="1" fieldPosition="0">
        <references count="4">
          <reference field="0" count="1" selected="0">
            <x v="650"/>
          </reference>
          <reference field="1" count="1" selected="0">
            <x v="8"/>
          </reference>
          <reference field="2" count="1" selected="0">
            <x v="22"/>
          </reference>
          <reference field="3" count="1">
            <x v="1"/>
          </reference>
        </references>
      </pivotArea>
    </format>
    <format dxfId="2072">
      <pivotArea dataOnly="0" labelOnly="1" fieldPosition="0">
        <references count="4">
          <reference field="0" count="1" selected="0">
            <x v="652"/>
          </reference>
          <reference field="1" count="1" selected="0">
            <x v="10"/>
          </reference>
          <reference field="2" count="1" selected="0">
            <x v="51"/>
          </reference>
          <reference field="3" count="1">
            <x v="2"/>
          </reference>
        </references>
      </pivotArea>
    </format>
    <format dxfId="2071">
      <pivotArea dataOnly="0" labelOnly="1" fieldPosition="0">
        <references count="4">
          <reference field="0" count="1" selected="0">
            <x v="652"/>
          </reference>
          <reference field="1" count="1" selected="0">
            <x v="11"/>
          </reference>
          <reference field="2" count="1" selected="0">
            <x v="54"/>
          </reference>
          <reference field="3" count="1">
            <x v="2"/>
          </reference>
        </references>
      </pivotArea>
    </format>
    <format dxfId="2070">
      <pivotArea dataOnly="0" labelOnly="1" fieldPosition="0">
        <references count="4">
          <reference field="0" count="1" selected="0">
            <x v="652"/>
          </reference>
          <reference field="1" count="1" selected="0">
            <x v="12"/>
          </reference>
          <reference field="2" count="1" selected="0">
            <x v="54"/>
          </reference>
          <reference field="3" count="1">
            <x v="2"/>
          </reference>
        </references>
      </pivotArea>
    </format>
    <format dxfId="2069">
      <pivotArea dataOnly="0" labelOnly="1" fieldPosition="0">
        <references count="4">
          <reference field="0" count="1" selected="0">
            <x v="653"/>
          </reference>
          <reference field="1" count="1" selected="0">
            <x v="11"/>
          </reference>
          <reference field="2" count="1" selected="0">
            <x v="4"/>
          </reference>
          <reference field="3" count="1">
            <x v="1"/>
          </reference>
        </references>
      </pivotArea>
    </format>
    <format dxfId="2068">
      <pivotArea dataOnly="0" labelOnly="1" fieldPosition="0">
        <references count="4">
          <reference field="0" count="1" selected="0">
            <x v="653"/>
          </reference>
          <reference field="1" count="1" selected="0">
            <x v="12"/>
          </reference>
          <reference field="2" count="1" selected="0">
            <x v="4"/>
          </reference>
          <reference field="3" count="1">
            <x v="1"/>
          </reference>
        </references>
      </pivotArea>
    </format>
    <format dxfId="2067">
      <pivotArea dataOnly="0" labelOnly="1" fieldPosition="0">
        <references count="4">
          <reference field="0" count="1" selected="0">
            <x v="654"/>
          </reference>
          <reference field="1" count="1" selected="0">
            <x v="3"/>
          </reference>
          <reference field="2" count="1" selected="0">
            <x v="16"/>
          </reference>
          <reference field="3" count="1">
            <x v="0"/>
          </reference>
        </references>
      </pivotArea>
    </format>
    <format dxfId="2066">
      <pivotArea dataOnly="0" labelOnly="1" fieldPosition="0">
        <references count="4">
          <reference field="0" count="1" selected="0">
            <x v="654"/>
          </reference>
          <reference field="1" count="1" selected="0">
            <x v="4"/>
          </reference>
          <reference field="2" count="1" selected="0">
            <x v="0"/>
          </reference>
          <reference field="3" count="1">
            <x v="0"/>
          </reference>
        </references>
      </pivotArea>
    </format>
    <format dxfId="2065">
      <pivotArea dataOnly="0" labelOnly="1" fieldPosition="0">
        <references count="4">
          <reference field="0" count="1" selected="0">
            <x v="654"/>
          </reference>
          <reference field="1" count="1" selected="0">
            <x v="4"/>
          </reference>
          <reference field="2" count="1" selected="0">
            <x v="42"/>
          </reference>
          <reference field="3" count="1">
            <x v="1"/>
          </reference>
        </references>
      </pivotArea>
    </format>
    <format dxfId="2064">
      <pivotArea dataOnly="0" labelOnly="1" fieldPosition="0">
        <references count="4">
          <reference field="0" count="1" selected="0">
            <x v="654"/>
          </reference>
          <reference field="1" count="1" selected="0">
            <x v="5"/>
          </reference>
          <reference field="2" count="1" selected="0">
            <x v="43"/>
          </reference>
          <reference field="3" count="1">
            <x v="0"/>
          </reference>
        </references>
      </pivotArea>
    </format>
    <format dxfId="2063">
      <pivotArea dataOnly="0" labelOnly="1" fieldPosition="0">
        <references count="4">
          <reference field="0" count="1" selected="0">
            <x v="654"/>
          </reference>
          <reference field="1" count="1" selected="0">
            <x v="5"/>
          </reference>
          <reference field="2" count="1" selected="0">
            <x v="44"/>
          </reference>
          <reference field="3" count="1">
            <x v="1"/>
          </reference>
        </references>
      </pivotArea>
    </format>
    <format dxfId="2062">
      <pivotArea dataOnly="0" labelOnly="1" fieldPosition="0">
        <references count="4">
          <reference field="0" count="1" selected="0">
            <x v="654"/>
          </reference>
          <reference field="1" count="1" selected="0">
            <x v="6"/>
          </reference>
          <reference field="2" count="1" selected="0">
            <x v="35"/>
          </reference>
          <reference field="3" count="1">
            <x v="0"/>
          </reference>
        </references>
      </pivotArea>
    </format>
    <format dxfId="2061">
      <pivotArea dataOnly="0" labelOnly="1" fieldPosition="0">
        <references count="4">
          <reference field="0" count="1" selected="0">
            <x v="654"/>
          </reference>
          <reference field="1" count="1" selected="0">
            <x v="7"/>
          </reference>
          <reference field="2" count="1" selected="0">
            <x v="35"/>
          </reference>
          <reference field="3" count="1">
            <x v="0"/>
          </reference>
        </references>
      </pivotArea>
    </format>
    <format dxfId="2060">
      <pivotArea dataOnly="0" labelOnly="1" fieldPosition="0">
        <references count="4">
          <reference field="0" count="1" selected="0">
            <x v="654"/>
          </reference>
          <reference field="1" count="1" selected="0">
            <x v="8"/>
          </reference>
          <reference field="2" count="1" selected="0">
            <x v="35"/>
          </reference>
          <reference field="3" count="1">
            <x v="0"/>
          </reference>
        </references>
      </pivotArea>
    </format>
    <format dxfId="2059">
      <pivotArea dataOnly="0" labelOnly="1" fieldPosition="0">
        <references count="4">
          <reference field="0" count="1" selected="0">
            <x v="654"/>
          </reference>
          <reference field="1" count="1" selected="0">
            <x v="9"/>
          </reference>
          <reference field="2" count="1" selected="0">
            <x v="35"/>
          </reference>
          <reference field="3" count="1">
            <x v="0"/>
          </reference>
        </references>
      </pivotArea>
    </format>
    <format dxfId="2058">
      <pivotArea dataOnly="0" labelOnly="1" fieldPosition="0">
        <references count="4">
          <reference field="0" count="1" selected="0">
            <x v="654"/>
          </reference>
          <reference field="1" count="1" selected="0">
            <x v="11"/>
          </reference>
          <reference field="2" count="1" selected="0">
            <x v="35"/>
          </reference>
          <reference field="3" count="1">
            <x v="0"/>
          </reference>
        </references>
      </pivotArea>
    </format>
    <format dxfId="2057">
      <pivotArea dataOnly="0" labelOnly="1" fieldPosition="0">
        <references count="4">
          <reference field="0" count="1" selected="0">
            <x v="654"/>
          </reference>
          <reference field="1" count="1" selected="0">
            <x v="12"/>
          </reference>
          <reference field="2" count="1" selected="0">
            <x v="35"/>
          </reference>
          <reference field="3" count="1">
            <x v="0"/>
          </reference>
        </references>
      </pivotArea>
    </format>
    <format dxfId="2056">
      <pivotArea dataOnly="0" labelOnly="1" fieldPosition="0">
        <references count="4">
          <reference field="0" count="1" selected="0">
            <x v="655"/>
          </reference>
          <reference field="1" count="1" selected="0">
            <x v="1"/>
          </reference>
          <reference field="2" count="1" selected="0">
            <x v="7"/>
          </reference>
          <reference field="3" count="1">
            <x v="0"/>
          </reference>
        </references>
      </pivotArea>
    </format>
    <format dxfId="2055">
      <pivotArea dataOnly="0" labelOnly="1" fieldPosition="0">
        <references count="4">
          <reference field="0" count="1" selected="0">
            <x v="655"/>
          </reference>
          <reference field="1" count="1" selected="0">
            <x v="1"/>
          </reference>
          <reference field="2" count="1" selected="0">
            <x v="45"/>
          </reference>
          <reference field="3" count="1">
            <x v="1"/>
          </reference>
        </references>
      </pivotArea>
    </format>
    <format dxfId="2054">
      <pivotArea dataOnly="0" labelOnly="1" fieldPosition="0">
        <references count="4">
          <reference field="0" count="1" selected="0">
            <x v="655"/>
          </reference>
          <reference field="1" count="1" selected="0">
            <x v="2"/>
          </reference>
          <reference field="2" count="1" selected="0">
            <x v="7"/>
          </reference>
          <reference field="3" count="1">
            <x v="0"/>
          </reference>
        </references>
      </pivotArea>
    </format>
    <format dxfId="2053">
      <pivotArea dataOnly="0" labelOnly="1" fieldPosition="0">
        <references count="4">
          <reference field="0" count="1" selected="0">
            <x v="655"/>
          </reference>
          <reference field="1" count="1" selected="0">
            <x v="3"/>
          </reference>
          <reference field="2" count="1" selected="0">
            <x v="55"/>
          </reference>
          <reference field="3" count="1">
            <x v="0"/>
          </reference>
        </references>
      </pivotArea>
    </format>
    <format dxfId="2052">
      <pivotArea dataOnly="0" labelOnly="1" fieldPosition="0">
        <references count="4">
          <reference field="0" count="1" selected="0">
            <x v="655"/>
          </reference>
          <reference field="1" count="1" selected="0">
            <x v="5"/>
          </reference>
          <reference field="2" count="1" selected="0">
            <x v="14"/>
          </reference>
          <reference field="3" count="1">
            <x v="0"/>
          </reference>
        </references>
      </pivotArea>
    </format>
    <format dxfId="2051">
      <pivotArea dataOnly="0" labelOnly="1" fieldPosition="0">
        <references count="4">
          <reference field="0" count="1" selected="0">
            <x v="655"/>
          </reference>
          <reference field="1" count="1" selected="0">
            <x v="7"/>
          </reference>
          <reference field="2" count="1" selected="0">
            <x v="13"/>
          </reference>
          <reference field="3" count="1">
            <x v="0"/>
          </reference>
        </references>
      </pivotArea>
    </format>
    <format dxfId="2050">
      <pivotArea dataOnly="0" labelOnly="1" fieldPosition="0">
        <references count="4">
          <reference field="0" count="1" selected="0">
            <x v="655"/>
          </reference>
          <reference field="1" count="1" selected="0">
            <x v="7"/>
          </reference>
          <reference field="2" count="1" selected="0">
            <x v="24"/>
          </reference>
          <reference field="3" count="1">
            <x v="1"/>
          </reference>
        </references>
      </pivotArea>
    </format>
    <format dxfId="2049">
      <pivotArea dataOnly="0" labelOnly="1" fieldPosition="0">
        <references count="4">
          <reference field="0" count="1" selected="0">
            <x v="655"/>
          </reference>
          <reference field="1" count="1" selected="0">
            <x v="8"/>
          </reference>
          <reference field="2" count="1" selected="0">
            <x v="9"/>
          </reference>
          <reference field="3" count="1">
            <x v="0"/>
          </reference>
        </references>
      </pivotArea>
    </format>
    <format dxfId="2048">
      <pivotArea dataOnly="0" labelOnly="1" fieldPosition="0">
        <references count="4">
          <reference field="0" count="1" selected="0">
            <x v="655"/>
          </reference>
          <reference field="1" count="1" selected="0">
            <x v="9"/>
          </reference>
          <reference field="2" count="1" selected="0">
            <x v="19"/>
          </reference>
          <reference field="3" count="1">
            <x v="0"/>
          </reference>
        </references>
      </pivotArea>
    </format>
    <format dxfId="2047">
      <pivotArea dataOnly="0" labelOnly="1" fieldPosition="0">
        <references count="4">
          <reference field="0" count="1" selected="0">
            <x v="655"/>
          </reference>
          <reference field="1" count="1" selected="0">
            <x v="12"/>
          </reference>
          <reference field="2" count="1" selected="0">
            <x v="14"/>
          </reference>
          <reference field="3" count="1">
            <x v="0"/>
          </reference>
        </references>
      </pivotArea>
    </format>
    <format dxfId="2046">
      <pivotArea dataOnly="0" labelOnly="1" fieldPosition="0">
        <references count="4">
          <reference field="0" count="1" selected="0">
            <x v="656"/>
          </reference>
          <reference field="1" count="1" selected="0">
            <x v="1"/>
          </reference>
          <reference field="2" count="1" selected="0">
            <x v="12"/>
          </reference>
          <reference field="3" count="1">
            <x v="1"/>
          </reference>
        </references>
      </pivotArea>
    </format>
    <format dxfId="2045">
      <pivotArea dataOnly="0" labelOnly="1" fieldPosition="0">
        <references count="4">
          <reference field="0" count="1" selected="0">
            <x v="656"/>
          </reference>
          <reference field="1" count="1" selected="0">
            <x v="1"/>
          </reference>
          <reference field="2" count="1" selected="0">
            <x v="55"/>
          </reference>
          <reference field="3" count="1">
            <x v="0"/>
          </reference>
        </references>
      </pivotArea>
    </format>
    <format dxfId="2044">
      <pivotArea dataOnly="0" labelOnly="1" fieldPosition="0">
        <references count="4">
          <reference field="0" count="1" selected="0">
            <x v="656"/>
          </reference>
          <reference field="1" count="1" selected="0">
            <x v="2"/>
          </reference>
          <reference field="2" count="1" selected="0">
            <x v="12"/>
          </reference>
          <reference field="3" count="1">
            <x v="1"/>
          </reference>
        </references>
      </pivotArea>
    </format>
    <format dxfId="2043">
      <pivotArea dataOnly="0" labelOnly="1" fieldPosition="0">
        <references count="4">
          <reference field="0" count="1" selected="0">
            <x v="656"/>
          </reference>
          <reference field="1" count="1" selected="0">
            <x v="3"/>
          </reference>
          <reference field="2" count="1" selected="0">
            <x v="24"/>
          </reference>
          <reference field="3" count="1">
            <x v="1"/>
          </reference>
        </references>
      </pivotArea>
    </format>
    <format dxfId="2042">
      <pivotArea dataOnly="0" labelOnly="1" fieldPosition="0">
        <references count="4">
          <reference field="0" count="1" selected="0">
            <x v="656"/>
          </reference>
          <reference field="1" count="1" selected="0">
            <x v="4"/>
          </reference>
          <reference field="2" count="1" selected="0">
            <x v="24"/>
          </reference>
          <reference field="3" count="1">
            <x v="1"/>
          </reference>
        </references>
      </pivotArea>
    </format>
    <format dxfId="2041">
      <pivotArea dataOnly="0" labelOnly="1" fieldPosition="0">
        <references count="4">
          <reference field="0" count="1" selected="0">
            <x v="656"/>
          </reference>
          <reference field="1" count="1" selected="0">
            <x v="5"/>
          </reference>
          <reference field="2" count="1" selected="0">
            <x v="24"/>
          </reference>
          <reference field="3" count="1">
            <x v="1"/>
          </reference>
        </references>
      </pivotArea>
    </format>
    <format dxfId="2040">
      <pivotArea dataOnly="0" labelOnly="1" fieldPosition="0">
        <references count="4">
          <reference field="0" count="1" selected="0">
            <x v="656"/>
          </reference>
          <reference field="1" count="1" selected="0">
            <x v="6"/>
          </reference>
          <reference field="2" count="1" selected="0">
            <x v="24"/>
          </reference>
          <reference field="3" count="1">
            <x v="1"/>
          </reference>
        </references>
      </pivotArea>
    </format>
    <format dxfId="2039">
      <pivotArea dataOnly="0" labelOnly="1" fieldPosition="0">
        <references count="4">
          <reference field="0" count="1" selected="0">
            <x v="656"/>
          </reference>
          <reference field="1" count="1" selected="0">
            <x v="7"/>
          </reference>
          <reference field="2" count="1" selected="0">
            <x v="24"/>
          </reference>
          <reference field="3" count="1">
            <x v="1"/>
          </reference>
        </references>
      </pivotArea>
    </format>
    <format dxfId="2038">
      <pivotArea dataOnly="0" labelOnly="1" fieldPosition="0">
        <references count="4">
          <reference field="0" count="1" selected="0">
            <x v="656"/>
          </reference>
          <reference field="1" count="1" selected="0">
            <x v="8"/>
          </reference>
          <reference field="2" count="1" selected="0">
            <x v="24"/>
          </reference>
          <reference field="3" count="1">
            <x v="1"/>
          </reference>
        </references>
      </pivotArea>
    </format>
    <format dxfId="2037">
      <pivotArea dataOnly="0" labelOnly="1" fieldPosition="0">
        <references count="4">
          <reference field="0" count="1" selected="0">
            <x v="656"/>
          </reference>
          <reference field="1" count="1" selected="0">
            <x v="9"/>
          </reference>
          <reference field="2" count="1" selected="0">
            <x v="24"/>
          </reference>
          <reference field="3" count="1">
            <x v="1"/>
          </reference>
        </references>
      </pivotArea>
    </format>
    <format dxfId="2036">
      <pivotArea dataOnly="0" labelOnly="1" fieldPosition="0">
        <references count="4">
          <reference field="0" count="1" selected="0">
            <x v="656"/>
          </reference>
          <reference field="1" count="1" selected="0">
            <x v="11"/>
          </reference>
          <reference field="2" count="1" selected="0">
            <x v="24"/>
          </reference>
          <reference field="3" count="1">
            <x v="1"/>
          </reference>
        </references>
      </pivotArea>
    </format>
    <format dxfId="2035">
      <pivotArea dataOnly="0" labelOnly="1" fieldPosition="0">
        <references count="4">
          <reference field="0" count="1" selected="0">
            <x v="656"/>
          </reference>
          <reference field="1" count="1" selected="0">
            <x v="12"/>
          </reference>
          <reference field="2" count="1" selected="0">
            <x v="24"/>
          </reference>
          <reference field="3" count="1">
            <x v="1"/>
          </reference>
        </references>
      </pivotArea>
    </format>
    <format dxfId="2034">
      <pivotArea dataOnly="0" labelOnly="1" fieldPosition="0">
        <references count="4">
          <reference field="0" count="1" selected="0">
            <x v="657"/>
          </reference>
          <reference field="1" count="1" selected="0">
            <x v="1"/>
          </reference>
          <reference field="2" count="1" selected="0">
            <x v="7"/>
          </reference>
          <reference field="3" count="1">
            <x v="0"/>
          </reference>
        </references>
      </pivotArea>
    </format>
    <format dxfId="2033">
      <pivotArea dataOnly="0" labelOnly="1" fieldPosition="0">
        <references count="4">
          <reference field="0" count="1" selected="0">
            <x v="657"/>
          </reference>
          <reference field="1" count="1" selected="0">
            <x v="4"/>
          </reference>
          <reference field="2" count="1" selected="0">
            <x v="45"/>
          </reference>
          <reference field="3" count="1">
            <x v="1"/>
          </reference>
        </references>
      </pivotArea>
    </format>
    <format dxfId="2032">
      <pivotArea dataOnly="0" labelOnly="1" fieldPosition="0">
        <references count="4">
          <reference field="0" count="1" selected="0">
            <x v="657"/>
          </reference>
          <reference field="1" count="1" selected="0">
            <x v="5"/>
          </reference>
          <reference field="2" count="1" selected="0">
            <x v="45"/>
          </reference>
          <reference field="3" count="1">
            <x v="1"/>
          </reference>
        </references>
      </pivotArea>
    </format>
    <format dxfId="2031">
      <pivotArea dataOnly="0" labelOnly="1" fieldPosition="0">
        <references count="4">
          <reference field="0" count="1" selected="0">
            <x v="657"/>
          </reference>
          <reference field="1" count="1" selected="0">
            <x v="6"/>
          </reference>
          <reference field="2" count="1" selected="0">
            <x v="45"/>
          </reference>
          <reference field="3" count="1">
            <x v="1"/>
          </reference>
        </references>
      </pivotArea>
    </format>
    <format dxfId="2030">
      <pivotArea dataOnly="0" labelOnly="1" fieldPosition="0">
        <references count="4">
          <reference field="0" count="1" selected="0">
            <x v="657"/>
          </reference>
          <reference field="1" count="1" selected="0">
            <x v="7"/>
          </reference>
          <reference field="2" count="1" selected="0">
            <x v="45"/>
          </reference>
          <reference field="3" count="1">
            <x v="1"/>
          </reference>
        </references>
      </pivotArea>
    </format>
    <format dxfId="2029">
      <pivotArea dataOnly="0" labelOnly="1" fieldPosition="0">
        <references count="4">
          <reference field="0" count="1" selected="0">
            <x v="657"/>
          </reference>
          <reference field="1" count="1" selected="0">
            <x v="8"/>
          </reference>
          <reference field="2" count="1" selected="0">
            <x v="24"/>
          </reference>
          <reference field="3" count="1">
            <x v="1"/>
          </reference>
        </references>
      </pivotArea>
    </format>
    <format dxfId="2028">
      <pivotArea dataOnly="0" labelOnly="1" fieldPosition="0">
        <references count="4">
          <reference field="0" count="1" selected="0">
            <x v="657"/>
          </reference>
          <reference field="1" count="1" selected="0">
            <x v="9"/>
          </reference>
          <reference field="2" count="1" selected="0">
            <x v="24"/>
          </reference>
          <reference field="3" count="1">
            <x v="1"/>
          </reference>
        </references>
      </pivotArea>
    </format>
    <format dxfId="2027">
      <pivotArea dataOnly="0" labelOnly="1" fieldPosition="0">
        <references count="4">
          <reference field="0" count="1" selected="0">
            <x v="657"/>
          </reference>
          <reference field="1" count="1" selected="0">
            <x v="11"/>
          </reference>
          <reference field="2" count="1" selected="0">
            <x v="24"/>
          </reference>
          <reference field="3" count="1">
            <x v="1"/>
          </reference>
        </references>
      </pivotArea>
    </format>
    <format dxfId="2026">
      <pivotArea dataOnly="0" labelOnly="1" fieldPosition="0">
        <references count="4">
          <reference field="0" count="1" selected="0">
            <x v="657"/>
          </reference>
          <reference field="1" count="1" selected="0">
            <x v="12"/>
          </reference>
          <reference field="2" count="1" selected="0">
            <x v="24"/>
          </reference>
          <reference field="3" count="1">
            <x v="1"/>
          </reference>
        </references>
      </pivotArea>
    </format>
    <format dxfId="2025">
      <pivotArea dataOnly="0" labelOnly="1" fieldPosition="0">
        <references count="4">
          <reference field="0" count="1" selected="0">
            <x v="658"/>
          </reference>
          <reference field="1" count="1" selected="0">
            <x v="1"/>
          </reference>
          <reference field="2" count="1" selected="0">
            <x v="28"/>
          </reference>
          <reference field="3" count="1">
            <x v="1"/>
          </reference>
        </references>
      </pivotArea>
    </format>
    <format dxfId="2024">
      <pivotArea dataOnly="0" labelOnly="1" fieldPosition="0">
        <references count="4">
          <reference field="0" count="1" selected="0">
            <x v="658"/>
          </reference>
          <reference field="1" count="1" selected="0">
            <x v="2"/>
          </reference>
          <reference field="2" count="1" selected="0">
            <x v="25"/>
          </reference>
          <reference field="3" count="1">
            <x v="1"/>
          </reference>
        </references>
      </pivotArea>
    </format>
    <format dxfId="2023">
      <pivotArea dataOnly="0" labelOnly="1" fieldPosition="0">
        <references count="4">
          <reference field="0" count="1" selected="0">
            <x v="658"/>
          </reference>
          <reference field="1" count="1" selected="0">
            <x v="3"/>
          </reference>
          <reference field="2" count="1" selected="0">
            <x v="25"/>
          </reference>
          <reference field="3" count="1">
            <x v="1"/>
          </reference>
        </references>
      </pivotArea>
    </format>
    <format dxfId="2022">
      <pivotArea dataOnly="0" labelOnly="1" fieldPosition="0">
        <references count="4">
          <reference field="0" count="1" selected="0">
            <x v="658"/>
          </reference>
          <reference field="1" count="1" selected="0">
            <x v="4"/>
          </reference>
          <reference field="2" count="1" selected="0">
            <x v="25"/>
          </reference>
          <reference field="3" count="1">
            <x v="1"/>
          </reference>
        </references>
      </pivotArea>
    </format>
    <format dxfId="2021">
      <pivotArea dataOnly="0" labelOnly="1" fieldPosition="0">
        <references count="4">
          <reference field="0" count="1" selected="0">
            <x v="659"/>
          </reference>
          <reference field="1" count="1" selected="0">
            <x v="11"/>
          </reference>
          <reference field="2" count="1" selected="0">
            <x v="4"/>
          </reference>
          <reference field="3" count="1">
            <x v="1"/>
          </reference>
        </references>
      </pivotArea>
    </format>
    <format dxfId="2020">
      <pivotArea dataOnly="0" labelOnly="1" fieldPosition="0">
        <references count="4">
          <reference field="0" count="1" selected="0">
            <x v="659"/>
          </reference>
          <reference field="1" count="1" selected="0">
            <x v="12"/>
          </reference>
          <reference field="2" count="1" selected="0">
            <x v="4"/>
          </reference>
          <reference field="3" count="1">
            <x v="1"/>
          </reference>
        </references>
      </pivotArea>
    </format>
    <format dxfId="2019">
      <pivotArea dataOnly="0" labelOnly="1" fieldPosition="0">
        <references count="4">
          <reference field="0" count="1" selected="0">
            <x v="660"/>
          </reference>
          <reference field="1" count="1" selected="0">
            <x v="1"/>
          </reference>
          <reference field="2" count="1" selected="0">
            <x v="30"/>
          </reference>
          <reference field="3" count="1">
            <x v="1"/>
          </reference>
        </references>
      </pivotArea>
    </format>
    <format dxfId="2018">
      <pivotArea dataOnly="0" labelOnly="1" fieldPosition="0">
        <references count="4">
          <reference field="0" count="1" selected="0">
            <x v="660"/>
          </reference>
          <reference field="1" count="1" selected="0">
            <x v="3"/>
          </reference>
          <reference field="2" count="1" selected="0">
            <x v="30"/>
          </reference>
          <reference field="3" count="1">
            <x v="1"/>
          </reference>
        </references>
      </pivotArea>
    </format>
    <format dxfId="2017">
      <pivotArea dataOnly="0" labelOnly="1" fieldPosition="0">
        <references count="4">
          <reference field="0" count="1" selected="0">
            <x v="660"/>
          </reference>
          <reference field="1" count="1" selected="0">
            <x v="4"/>
          </reference>
          <reference field="2" count="1" selected="0">
            <x v="30"/>
          </reference>
          <reference field="3" count="1">
            <x v="1"/>
          </reference>
        </references>
      </pivotArea>
    </format>
    <format dxfId="2016">
      <pivotArea dataOnly="0" labelOnly="1" fieldPosition="0">
        <references count="4">
          <reference field="0" count="1" selected="0">
            <x v="663"/>
          </reference>
          <reference field="1" count="1" selected="0">
            <x v="4"/>
          </reference>
          <reference field="2" count="1" selected="0">
            <x v="55"/>
          </reference>
          <reference field="3" count="1">
            <x v="0"/>
          </reference>
        </references>
      </pivotArea>
    </format>
    <format dxfId="2015">
      <pivotArea dataOnly="0" labelOnly="1" fieldPosition="0">
        <references count="4">
          <reference field="0" count="1" selected="0">
            <x v="663"/>
          </reference>
          <reference field="1" count="1" selected="0">
            <x v="5"/>
          </reference>
          <reference field="2" count="1" selected="0">
            <x v="55"/>
          </reference>
          <reference field="3" count="1">
            <x v="0"/>
          </reference>
        </references>
      </pivotArea>
    </format>
    <format dxfId="2014">
      <pivotArea dataOnly="0" labelOnly="1" fieldPosition="0">
        <references count="4">
          <reference field="0" count="1" selected="0">
            <x v="664"/>
          </reference>
          <reference field="1" count="1" selected="0">
            <x v="9"/>
          </reference>
          <reference field="2" count="1" selected="0">
            <x v="15"/>
          </reference>
          <reference field="3" count="1">
            <x v="1"/>
          </reference>
        </references>
      </pivotArea>
    </format>
    <format dxfId="2013">
      <pivotArea dataOnly="0" labelOnly="1" fieldPosition="0">
        <references count="4">
          <reference field="0" count="1" selected="0">
            <x v="664"/>
          </reference>
          <reference field="1" count="1" selected="0">
            <x v="11"/>
          </reference>
          <reference field="2" count="1" selected="0">
            <x v="33"/>
          </reference>
          <reference field="3" count="1">
            <x v="2"/>
          </reference>
        </references>
      </pivotArea>
    </format>
    <format dxfId="2012">
      <pivotArea dataOnly="0" labelOnly="1" fieldPosition="0">
        <references count="4">
          <reference field="0" count="1" selected="0">
            <x v="665"/>
          </reference>
          <reference field="1" count="1" selected="0">
            <x v="11"/>
          </reference>
          <reference field="2" count="1" selected="0">
            <x v="48"/>
          </reference>
          <reference field="3" count="1">
            <x v="1"/>
          </reference>
        </references>
      </pivotArea>
    </format>
    <format dxfId="2011">
      <pivotArea dataOnly="0" labelOnly="1" fieldPosition="0">
        <references count="4">
          <reference field="0" count="1" selected="0">
            <x v="666"/>
          </reference>
          <reference field="1" count="1" selected="0">
            <x v="4"/>
          </reference>
          <reference field="2" count="1" selected="0">
            <x v="25"/>
          </reference>
          <reference field="3" count="1">
            <x v="1"/>
          </reference>
        </references>
      </pivotArea>
    </format>
    <format dxfId="2010">
      <pivotArea dataOnly="0" labelOnly="1" fieldPosition="0">
        <references count="4">
          <reference field="0" count="1" selected="0">
            <x v="666"/>
          </reference>
          <reference field="1" count="1" selected="0">
            <x v="5"/>
          </reference>
          <reference field="2" count="1" selected="0">
            <x v="46"/>
          </reference>
          <reference field="3" count="1">
            <x v="1"/>
          </reference>
        </references>
      </pivotArea>
    </format>
    <format dxfId="2009">
      <pivotArea dataOnly="0" labelOnly="1" fieldPosition="0">
        <references count="4">
          <reference field="0" count="1" selected="0">
            <x v="666"/>
          </reference>
          <reference field="1" count="1" selected="0">
            <x v="11"/>
          </reference>
          <reference field="2" count="1" selected="0">
            <x v="1"/>
          </reference>
          <reference field="3" count="1">
            <x v="1"/>
          </reference>
        </references>
      </pivotArea>
    </format>
    <format dxfId="2008">
      <pivotArea dataOnly="0" labelOnly="1" fieldPosition="0">
        <references count="4">
          <reference field="0" count="1" selected="0">
            <x v="666"/>
          </reference>
          <reference field="1" count="1" selected="0">
            <x v="12"/>
          </reference>
          <reference field="2" count="1" selected="0">
            <x v="1"/>
          </reference>
          <reference field="3" count="1">
            <x v="1"/>
          </reference>
        </references>
      </pivotArea>
    </format>
    <format dxfId="2007">
      <pivotArea dataOnly="0" labelOnly="1" fieldPosition="0">
        <references count="4">
          <reference field="0" count="1" selected="0">
            <x v="667"/>
          </reference>
          <reference field="1" count="1" selected="0">
            <x v="0"/>
          </reference>
          <reference field="2" count="1" selected="0">
            <x v="45"/>
          </reference>
          <reference field="3" count="1">
            <x v="0"/>
          </reference>
        </references>
      </pivotArea>
    </format>
    <format dxfId="2006">
      <pivotArea dataOnly="0" labelOnly="1" fieldPosition="0">
        <references count="4">
          <reference field="0" count="1" selected="0">
            <x v="667"/>
          </reference>
          <reference field="1" count="1" selected="0">
            <x v="1"/>
          </reference>
          <reference field="2" count="1" selected="0">
            <x v="45"/>
          </reference>
          <reference field="3" count="1">
            <x v="1"/>
          </reference>
        </references>
      </pivotArea>
    </format>
    <format dxfId="2005">
      <pivotArea dataOnly="0" labelOnly="1" fieldPosition="0">
        <references count="4">
          <reference field="0" count="1" selected="0">
            <x v="667"/>
          </reference>
          <reference field="1" count="1" selected="0">
            <x v="2"/>
          </reference>
          <reference field="2" count="1" selected="0">
            <x v="45"/>
          </reference>
          <reference field="3" count="1">
            <x v="1"/>
          </reference>
        </references>
      </pivotArea>
    </format>
    <format dxfId="2004">
      <pivotArea dataOnly="0" labelOnly="1" fieldPosition="0">
        <references count="4">
          <reference field="0" count="1" selected="0">
            <x v="667"/>
          </reference>
          <reference field="1" count="1" selected="0">
            <x v="3"/>
          </reference>
          <reference field="2" count="1" selected="0">
            <x v="45"/>
          </reference>
          <reference field="3" count="1">
            <x v="1"/>
          </reference>
        </references>
      </pivotArea>
    </format>
    <format dxfId="2003">
      <pivotArea dataOnly="0" labelOnly="1" fieldPosition="0">
        <references count="4">
          <reference field="0" count="1" selected="0">
            <x v="668"/>
          </reference>
          <reference field="1" count="1" selected="0">
            <x v="5"/>
          </reference>
          <reference field="2" count="1" selected="0">
            <x v="55"/>
          </reference>
          <reference field="3" count="1">
            <x v="0"/>
          </reference>
        </references>
      </pivotArea>
    </format>
    <format dxfId="2002">
      <pivotArea dataOnly="0" labelOnly="1" fieldPosition="0">
        <references count="4">
          <reference field="0" count="1" selected="0">
            <x v="668"/>
          </reference>
          <reference field="1" count="1" selected="0">
            <x v="6"/>
          </reference>
          <reference field="2" count="1" selected="0">
            <x v="55"/>
          </reference>
          <reference field="3" count="1">
            <x v="0"/>
          </reference>
        </references>
      </pivotArea>
    </format>
    <format dxfId="2001">
      <pivotArea dataOnly="0" labelOnly="1" fieldPosition="0">
        <references count="4">
          <reference field="0" count="1" selected="0">
            <x v="668"/>
          </reference>
          <reference field="1" count="1" selected="0">
            <x v="7"/>
          </reference>
          <reference field="2" count="1" selected="0">
            <x v="13"/>
          </reference>
          <reference field="3" count="1">
            <x v="0"/>
          </reference>
        </references>
      </pivotArea>
    </format>
    <format dxfId="2000">
      <pivotArea dataOnly="0" labelOnly="1" fieldPosition="0">
        <references count="4">
          <reference field="0" count="1" selected="0">
            <x v="669"/>
          </reference>
          <reference field="1" count="1" selected="0">
            <x v="0"/>
          </reference>
          <reference field="2" count="1" selected="0">
            <x v="45"/>
          </reference>
          <reference field="3" count="1">
            <x v="0"/>
          </reference>
        </references>
      </pivotArea>
    </format>
    <format dxfId="1999">
      <pivotArea dataOnly="0" labelOnly="1" fieldPosition="0">
        <references count="4">
          <reference field="0" count="1" selected="0">
            <x v="669"/>
          </reference>
          <reference field="1" count="1" selected="0">
            <x v="1"/>
          </reference>
          <reference field="2" count="1" selected="0">
            <x v="45"/>
          </reference>
          <reference field="3" count="1">
            <x v="1"/>
          </reference>
        </references>
      </pivotArea>
    </format>
    <format dxfId="1998">
      <pivotArea dataOnly="0" labelOnly="1" fieldPosition="0">
        <references count="4">
          <reference field="0" count="1" selected="0">
            <x v="669"/>
          </reference>
          <reference field="1" count="1" selected="0">
            <x v="2"/>
          </reference>
          <reference field="2" count="1" selected="0">
            <x v="45"/>
          </reference>
          <reference field="3" count="1">
            <x v="1"/>
          </reference>
        </references>
      </pivotArea>
    </format>
    <format dxfId="1997">
      <pivotArea dataOnly="0" labelOnly="1" fieldPosition="0">
        <references count="4">
          <reference field="0" count="1" selected="0">
            <x v="669"/>
          </reference>
          <reference field="1" count="1" selected="0">
            <x v="3"/>
          </reference>
          <reference field="2" count="1" selected="0">
            <x v="45"/>
          </reference>
          <reference field="3" count="1">
            <x v="1"/>
          </reference>
        </references>
      </pivotArea>
    </format>
    <format dxfId="1996">
      <pivotArea dataOnly="0" labelOnly="1" fieldPosition="0">
        <references count="4">
          <reference field="0" count="1" selected="0">
            <x v="669"/>
          </reference>
          <reference field="1" count="1" selected="0">
            <x v="4"/>
          </reference>
          <reference field="2" count="1" selected="0">
            <x v="45"/>
          </reference>
          <reference field="3" count="1">
            <x v="1"/>
          </reference>
        </references>
      </pivotArea>
    </format>
    <format dxfId="1995">
      <pivotArea dataOnly="0" labelOnly="1" fieldPosition="0">
        <references count="4">
          <reference field="0" count="1" selected="0">
            <x v="670"/>
          </reference>
          <reference field="1" count="1" selected="0">
            <x v="9"/>
          </reference>
          <reference field="2" count="1" selected="0">
            <x v="20"/>
          </reference>
          <reference field="3" count="1">
            <x v="0"/>
          </reference>
        </references>
      </pivotArea>
    </format>
    <format dxfId="1994">
      <pivotArea dataOnly="0" labelOnly="1" fieldPosition="0">
        <references count="4">
          <reference field="0" count="1" selected="0">
            <x v="671"/>
          </reference>
          <reference field="1" count="1" selected="0">
            <x v="5"/>
          </reference>
          <reference field="2" count="1" selected="0">
            <x v="7"/>
          </reference>
          <reference field="3" count="1">
            <x v="0"/>
          </reference>
        </references>
      </pivotArea>
    </format>
    <format dxfId="1993">
      <pivotArea dataOnly="0" labelOnly="1" fieldPosition="0">
        <references count="4">
          <reference field="0" count="1" selected="0">
            <x v="672"/>
          </reference>
          <reference field="1" count="1" selected="0">
            <x v="9"/>
          </reference>
          <reference field="2" count="1" selected="0">
            <x v="20"/>
          </reference>
          <reference field="3" count="1">
            <x v="0"/>
          </reference>
        </references>
      </pivotArea>
    </format>
    <format dxfId="1992">
      <pivotArea dataOnly="0" labelOnly="1" fieldPosition="0">
        <references count="4">
          <reference field="0" count="1" selected="0">
            <x v="672"/>
          </reference>
          <reference field="1" count="1" selected="0">
            <x v="11"/>
          </reference>
          <reference field="2" count="1" selected="0">
            <x v="20"/>
          </reference>
          <reference field="3" count="1">
            <x v="0"/>
          </reference>
        </references>
      </pivotArea>
    </format>
    <format dxfId="1991">
      <pivotArea dataOnly="0" labelOnly="1" fieldPosition="0">
        <references count="4">
          <reference field="0" count="1" selected="0">
            <x v="673"/>
          </reference>
          <reference field="1" count="1" selected="0">
            <x v="2"/>
          </reference>
          <reference field="2" count="1" selected="0">
            <x v="20"/>
          </reference>
          <reference field="3" count="1">
            <x v="0"/>
          </reference>
        </references>
      </pivotArea>
    </format>
    <format dxfId="1990">
      <pivotArea dataOnly="0" labelOnly="1" fieldPosition="0">
        <references count="4">
          <reference field="0" count="1" selected="0">
            <x v="673"/>
          </reference>
          <reference field="1" count="1" selected="0">
            <x v="3"/>
          </reference>
          <reference field="2" count="1" selected="0">
            <x v="20"/>
          </reference>
          <reference field="3" count="1">
            <x v="0"/>
          </reference>
        </references>
      </pivotArea>
    </format>
    <format dxfId="1989">
      <pivotArea dataOnly="0" labelOnly="1" fieldPosition="0">
        <references count="4">
          <reference field="0" count="1" selected="0">
            <x v="673"/>
          </reference>
          <reference field="1" count="1" selected="0">
            <x v="4"/>
          </reference>
          <reference field="2" count="1" selected="0">
            <x v="20"/>
          </reference>
          <reference field="3" count="1">
            <x v="0"/>
          </reference>
        </references>
      </pivotArea>
    </format>
    <format dxfId="1988">
      <pivotArea dataOnly="0" labelOnly="1" fieldPosition="0">
        <references count="4">
          <reference field="0" count="1" selected="0">
            <x v="673"/>
          </reference>
          <reference field="1" count="1" selected="0">
            <x v="5"/>
          </reference>
          <reference field="2" count="1" selected="0">
            <x v="20"/>
          </reference>
          <reference field="3" count="1">
            <x v="0"/>
          </reference>
        </references>
      </pivotArea>
    </format>
    <format dxfId="1987">
      <pivotArea dataOnly="0" labelOnly="1" fieldPosition="0">
        <references count="4">
          <reference field="0" count="1" selected="0">
            <x v="673"/>
          </reference>
          <reference field="1" count="1" selected="0">
            <x v="6"/>
          </reference>
          <reference field="2" count="1" selected="0">
            <x v="20"/>
          </reference>
          <reference field="3" count="1">
            <x v="0"/>
          </reference>
        </references>
      </pivotArea>
    </format>
    <format dxfId="1986">
      <pivotArea dataOnly="0" labelOnly="1" fieldPosition="0">
        <references count="4">
          <reference field="0" count="1" selected="0">
            <x v="673"/>
          </reference>
          <reference field="1" count="1" selected="0">
            <x v="7"/>
          </reference>
          <reference field="2" count="1" selected="0">
            <x v="20"/>
          </reference>
          <reference field="3" count="1">
            <x v="0"/>
          </reference>
        </references>
      </pivotArea>
    </format>
    <format dxfId="1985">
      <pivotArea dataOnly="0" labelOnly="1" fieldPosition="0">
        <references count="4">
          <reference field="0" count="1" selected="0">
            <x v="673"/>
          </reference>
          <reference field="1" count="1" selected="0">
            <x v="8"/>
          </reference>
          <reference field="2" count="1" selected="0">
            <x v="20"/>
          </reference>
          <reference field="3" count="1">
            <x v="0"/>
          </reference>
        </references>
      </pivotArea>
    </format>
    <format dxfId="1984">
      <pivotArea dataOnly="0" labelOnly="1" fieldPosition="0">
        <references count="4">
          <reference field="0" count="1" selected="0">
            <x v="673"/>
          </reference>
          <reference field="1" count="1" selected="0">
            <x v="9"/>
          </reference>
          <reference field="2" count="1" selected="0">
            <x v="20"/>
          </reference>
          <reference field="3" count="1">
            <x v="0"/>
          </reference>
        </references>
      </pivotArea>
    </format>
    <format dxfId="1983">
      <pivotArea dataOnly="0" labelOnly="1" fieldPosition="0">
        <references count="4">
          <reference field="0" count="1" selected="0">
            <x v="673"/>
          </reference>
          <reference field="1" count="1" selected="0">
            <x v="11"/>
          </reference>
          <reference field="2" count="1" selected="0">
            <x v="20"/>
          </reference>
          <reference field="3" count="1">
            <x v="0"/>
          </reference>
        </references>
      </pivotArea>
    </format>
    <format dxfId="1982">
      <pivotArea dataOnly="0" labelOnly="1" fieldPosition="0">
        <references count="4">
          <reference field="0" count="1" selected="0">
            <x v="673"/>
          </reference>
          <reference field="1" count="1" selected="0">
            <x v="12"/>
          </reference>
          <reference field="2" count="1" selected="0">
            <x v="20"/>
          </reference>
          <reference field="3" count="1">
            <x v="0"/>
          </reference>
        </references>
      </pivotArea>
    </format>
    <format dxfId="1981">
      <pivotArea dataOnly="0" labelOnly="1" fieldPosition="0">
        <references count="4">
          <reference field="0" count="1" selected="0">
            <x v="674"/>
          </reference>
          <reference field="1" count="1" selected="0">
            <x v="0"/>
          </reference>
          <reference field="2" count="1" selected="0">
            <x v="55"/>
          </reference>
          <reference field="3" count="1">
            <x v="0"/>
          </reference>
        </references>
      </pivotArea>
    </format>
    <format dxfId="1980">
      <pivotArea dataOnly="0" labelOnly="1" fieldPosition="0">
        <references count="4">
          <reference field="0" count="1" selected="0">
            <x v="674"/>
          </reference>
          <reference field="1" count="1" selected="0">
            <x v="1"/>
          </reference>
          <reference field="2" count="1" selected="0">
            <x v="55"/>
          </reference>
          <reference field="3" count="1">
            <x v="0"/>
          </reference>
        </references>
      </pivotArea>
    </format>
    <format dxfId="1979">
      <pivotArea dataOnly="0" labelOnly="1" fieldPosition="0">
        <references count="4">
          <reference field="0" count="1" selected="0">
            <x v="674"/>
          </reference>
          <reference field="1" count="1" selected="0">
            <x v="2"/>
          </reference>
          <reference field="2" count="1" selected="0">
            <x v="55"/>
          </reference>
          <reference field="3" count="1">
            <x v="0"/>
          </reference>
        </references>
      </pivotArea>
    </format>
    <format dxfId="1978">
      <pivotArea dataOnly="0" labelOnly="1" fieldPosition="0">
        <references count="4">
          <reference field="0" count="1" selected="0">
            <x v="674"/>
          </reference>
          <reference field="1" count="1" selected="0">
            <x v="3"/>
          </reference>
          <reference field="2" count="1" selected="0">
            <x v="55"/>
          </reference>
          <reference field="3" count="1">
            <x v="0"/>
          </reference>
        </references>
      </pivotArea>
    </format>
    <format dxfId="1977">
      <pivotArea dataOnly="0" labelOnly="1" fieldPosition="0">
        <references count="4">
          <reference field="0" count="1" selected="0">
            <x v="676"/>
          </reference>
          <reference field="1" count="1" selected="0">
            <x v="4"/>
          </reference>
          <reference field="2" count="1" selected="0">
            <x v="7"/>
          </reference>
          <reference field="3" count="1">
            <x v="0"/>
          </reference>
        </references>
      </pivotArea>
    </format>
    <format dxfId="1976">
      <pivotArea dataOnly="0" labelOnly="1" fieldPosition="0">
        <references count="4">
          <reference field="0" count="1" selected="0">
            <x v="677"/>
          </reference>
          <reference field="1" count="1" selected="0">
            <x v="3"/>
          </reference>
          <reference field="2" count="1" selected="0">
            <x v="20"/>
          </reference>
          <reference field="3" count="1">
            <x v="0"/>
          </reference>
        </references>
      </pivotArea>
    </format>
    <format dxfId="1975">
      <pivotArea dataOnly="0" labelOnly="1" fieldPosition="0">
        <references count="4">
          <reference field="0" count="1" selected="0">
            <x v="678"/>
          </reference>
          <reference field="1" count="1" selected="0">
            <x v="2"/>
          </reference>
          <reference field="2" count="1" selected="0">
            <x v="16"/>
          </reference>
          <reference field="3" count="1">
            <x v="0"/>
          </reference>
        </references>
      </pivotArea>
    </format>
    <format dxfId="1974">
      <pivotArea dataOnly="0" labelOnly="1" fieldPosition="0">
        <references count="4">
          <reference field="0" count="1" selected="0">
            <x v="679"/>
          </reference>
          <reference field="1" count="1" selected="0">
            <x v="5"/>
          </reference>
          <reference field="2" count="1" selected="0">
            <x v="14"/>
          </reference>
          <reference field="3" count="1">
            <x v="0"/>
          </reference>
        </references>
      </pivotArea>
    </format>
    <format dxfId="1973">
      <pivotArea dataOnly="0" labelOnly="1" fieldPosition="0">
        <references count="4">
          <reference field="0" count="1" selected="0">
            <x v="679"/>
          </reference>
          <reference field="1" count="1" selected="0">
            <x v="6"/>
          </reference>
          <reference field="2" count="1" selected="0">
            <x v="14"/>
          </reference>
          <reference field="3" count="1">
            <x v="0"/>
          </reference>
        </references>
      </pivotArea>
    </format>
    <format dxfId="1972">
      <pivotArea dataOnly="0" labelOnly="1" fieldPosition="0">
        <references count="4">
          <reference field="0" count="1" selected="0">
            <x v="679"/>
          </reference>
          <reference field="1" count="1" selected="0">
            <x v="8"/>
          </reference>
          <reference field="2" count="1" selected="0">
            <x v="27"/>
          </reference>
          <reference field="3" count="1">
            <x v="1"/>
          </reference>
        </references>
      </pivotArea>
    </format>
    <format dxfId="1971">
      <pivotArea dataOnly="0" labelOnly="1" fieldPosition="0">
        <references count="4">
          <reference field="0" count="1" selected="0">
            <x v="680"/>
          </reference>
          <reference field="1" count="1" selected="0">
            <x v="11"/>
          </reference>
          <reference field="2" count="1" selected="0">
            <x v="37"/>
          </reference>
          <reference field="3" count="1">
            <x v="0"/>
          </reference>
        </references>
      </pivotArea>
    </format>
    <format dxfId="1970">
      <pivotArea dataOnly="0" labelOnly="1" fieldPosition="0">
        <references count="4">
          <reference field="0" count="1" selected="0">
            <x v="681"/>
          </reference>
          <reference field="1" count="1" selected="0">
            <x v="9"/>
          </reference>
          <reference field="2" count="1" selected="0">
            <x v="27"/>
          </reference>
          <reference field="3" count="1">
            <x v="1"/>
          </reference>
        </references>
      </pivotArea>
    </format>
    <format dxfId="1969">
      <pivotArea dataOnly="0" labelOnly="1" fieldPosition="0">
        <references count="4">
          <reference field="0" count="1" selected="0">
            <x v="682"/>
          </reference>
          <reference field="1" count="1" selected="0">
            <x v="1"/>
          </reference>
          <reference field="2" count="1" selected="0">
            <x v="22"/>
          </reference>
          <reference field="3" count="1">
            <x v="1"/>
          </reference>
        </references>
      </pivotArea>
    </format>
    <format dxfId="1968">
      <pivotArea dataOnly="0" labelOnly="1" fieldPosition="0">
        <references count="4">
          <reference field="0" count="1" selected="0">
            <x v="682"/>
          </reference>
          <reference field="1" count="1" selected="0">
            <x v="1"/>
          </reference>
          <reference field="2" count="1" selected="0">
            <x v="38"/>
          </reference>
          <reference field="3" count="1">
            <x v="0"/>
          </reference>
        </references>
      </pivotArea>
    </format>
    <format dxfId="1967">
      <pivotArea dataOnly="0" labelOnly="1" fieldPosition="0">
        <references count="4">
          <reference field="0" count="1" selected="0">
            <x v="682"/>
          </reference>
          <reference field="1" count="1" selected="0">
            <x v="3"/>
          </reference>
          <reference field="2" count="1" selected="0">
            <x v="22"/>
          </reference>
          <reference field="3" count="1">
            <x v="1"/>
          </reference>
        </references>
      </pivotArea>
    </format>
    <format dxfId="1966">
      <pivotArea dataOnly="0" labelOnly="1" fieldPosition="0">
        <references count="4">
          <reference field="0" count="1" selected="0">
            <x v="682"/>
          </reference>
          <reference field="1" count="1" selected="0">
            <x v="4"/>
          </reference>
          <reference field="2" count="1" selected="0">
            <x v="22"/>
          </reference>
          <reference field="3" count="1">
            <x v="1"/>
          </reference>
        </references>
      </pivotArea>
    </format>
    <format dxfId="1965">
      <pivotArea dataOnly="0" labelOnly="1" fieldPosition="0">
        <references count="4">
          <reference field="0" count="1" selected="0">
            <x v="682"/>
          </reference>
          <reference field="1" count="1" selected="0">
            <x v="5"/>
          </reference>
          <reference field="2" count="1" selected="0">
            <x v="22"/>
          </reference>
          <reference field="3" count="1">
            <x v="1"/>
          </reference>
        </references>
      </pivotArea>
    </format>
    <format dxfId="1964">
      <pivotArea dataOnly="0" labelOnly="1" fieldPosition="0">
        <references count="4">
          <reference field="0" count="1" selected="0">
            <x v="682"/>
          </reference>
          <reference field="1" count="1" selected="0">
            <x v="6"/>
          </reference>
          <reference field="2" count="1" selected="0">
            <x v="22"/>
          </reference>
          <reference field="3" count="1">
            <x v="1"/>
          </reference>
        </references>
      </pivotArea>
    </format>
    <format dxfId="1963">
      <pivotArea dataOnly="0" labelOnly="1" fieldPosition="0">
        <references count="4">
          <reference field="0" count="1" selected="0">
            <x v="682"/>
          </reference>
          <reference field="1" count="1" selected="0">
            <x v="7"/>
          </reference>
          <reference field="2" count="1" selected="0">
            <x v="53"/>
          </reference>
          <reference field="3" count="1">
            <x v="1"/>
          </reference>
        </references>
      </pivotArea>
    </format>
    <format dxfId="1962">
      <pivotArea dataOnly="0" labelOnly="1" fieldPosition="0">
        <references count="4">
          <reference field="0" count="1" selected="0">
            <x v="682"/>
          </reference>
          <reference field="1" count="1" selected="0">
            <x v="8"/>
          </reference>
          <reference field="2" count="1" selected="0">
            <x v="22"/>
          </reference>
          <reference field="3" count="1">
            <x v="1"/>
          </reference>
        </references>
      </pivotArea>
    </format>
    <format dxfId="1961">
      <pivotArea dataOnly="0" labelOnly="1" fieldPosition="0">
        <references count="4">
          <reference field="0" count="1" selected="0">
            <x v="682"/>
          </reference>
          <reference field="1" count="1" selected="0">
            <x v="9"/>
          </reference>
          <reference field="2" count="1" selected="0">
            <x v="22"/>
          </reference>
          <reference field="3" count="1">
            <x v="1"/>
          </reference>
        </references>
      </pivotArea>
    </format>
    <format dxfId="1960">
      <pivotArea dataOnly="0" labelOnly="1" fieldPosition="0">
        <references count="4">
          <reference field="0" count="1" selected="0">
            <x v="682"/>
          </reference>
          <reference field="1" count="1" selected="0">
            <x v="11"/>
          </reference>
          <reference field="2" count="1" selected="0">
            <x v="22"/>
          </reference>
          <reference field="3" count="1">
            <x v="1"/>
          </reference>
        </references>
      </pivotArea>
    </format>
    <format dxfId="1959">
      <pivotArea dataOnly="0" labelOnly="1" fieldPosition="0">
        <references count="4">
          <reference field="0" count="1" selected="0">
            <x v="682"/>
          </reference>
          <reference field="1" count="1" selected="0">
            <x v="12"/>
          </reference>
          <reference field="2" count="1" selected="0">
            <x v="4"/>
          </reference>
          <reference field="3" count="1">
            <x v="1"/>
          </reference>
        </references>
      </pivotArea>
    </format>
    <format dxfId="1958">
      <pivotArea dataOnly="0" labelOnly="1" fieldPosition="0">
        <references count="4">
          <reference field="0" count="1" selected="0">
            <x v="683"/>
          </reference>
          <reference field="1" count="1" selected="0">
            <x v="3"/>
          </reference>
          <reference field="2" count="1" selected="0">
            <x v="16"/>
          </reference>
          <reference field="3" count="1">
            <x v="0"/>
          </reference>
        </references>
      </pivotArea>
    </format>
    <format dxfId="1957">
      <pivotArea dataOnly="0" labelOnly="1" fieldPosition="0">
        <references count="4">
          <reference field="0" count="1" selected="0">
            <x v="683"/>
          </reference>
          <reference field="1" count="1" selected="0">
            <x v="4"/>
          </reference>
          <reference field="2" count="1" selected="0">
            <x v="42"/>
          </reference>
          <reference field="3" count="1">
            <x v="1"/>
          </reference>
        </references>
      </pivotArea>
    </format>
    <format dxfId="1956">
      <pivotArea dataOnly="0" labelOnly="1" fieldPosition="0">
        <references count="4">
          <reference field="0" count="1" selected="0">
            <x v="683"/>
          </reference>
          <reference field="1" count="1" selected="0">
            <x v="5"/>
          </reference>
          <reference field="2" count="1" selected="0">
            <x v="43"/>
          </reference>
          <reference field="3" count="1">
            <x v="0"/>
          </reference>
        </references>
      </pivotArea>
    </format>
    <format dxfId="1955">
      <pivotArea dataOnly="0" labelOnly="1" fieldPosition="0">
        <references count="4">
          <reference field="0" count="1" selected="0">
            <x v="683"/>
          </reference>
          <reference field="1" count="1" selected="0">
            <x v="5"/>
          </reference>
          <reference field="2" count="1" selected="0">
            <x v="44"/>
          </reference>
          <reference field="3" count="1">
            <x v="1"/>
          </reference>
        </references>
      </pivotArea>
    </format>
    <format dxfId="1954">
      <pivotArea dataOnly="0" labelOnly="1" fieldPosition="0">
        <references count="4">
          <reference field="0" count="1" selected="0">
            <x v="683"/>
          </reference>
          <reference field="1" count="1" selected="0">
            <x v="7"/>
          </reference>
          <reference field="2" count="1" selected="0">
            <x v="15"/>
          </reference>
          <reference field="3" count="1">
            <x v="1"/>
          </reference>
        </references>
      </pivotArea>
    </format>
    <format dxfId="1953">
      <pivotArea dataOnly="0" labelOnly="1" fieldPosition="0">
        <references count="4">
          <reference field="0" count="1" selected="0">
            <x v="683"/>
          </reference>
          <reference field="1" count="1" selected="0">
            <x v="8"/>
          </reference>
          <reference field="2" count="1" selected="0">
            <x v="15"/>
          </reference>
          <reference field="3" count="1">
            <x v="1"/>
          </reference>
        </references>
      </pivotArea>
    </format>
    <format dxfId="1952">
      <pivotArea dataOnly="0" labelOnly="1" fieldPosition="0">
        <references count="4">
          <reference field="0" count="1" selected="0">
            <x v="683"/>
          </reference>
          <reference field="1" count="1" selected="0">
            <x v="8"/>
          </reference>
          <reference field="2" count="1" selected="0">
            <x v="35"/>
          </reference>
          <reference field="3" count="1">
            <x v="0"/>
          </reference>
        </references>
      </pivotArea>
    </format>
    <format dxfId="1951">
      <pivotArea dataOnly="0" labelOnly="1" fieldPosition="0">
        <references count="4">
          <reference field="0" count="1" selected="0">
            <x v="683"/>
          </reference>
          <reference field="1" count="1" selected="0">
            <x v="9"/>
          </reference>
          <reference field="2" count="1" selected="0">
            <x v="15"/>
          </reference>
          <reference field="3" count="1">
            <x v="1"/>
          </reference>
        </references>
      </pivotArea>
    </format>
    <format dxfId="1950">
      <pivotArea dataOnly="0" labelOnly="1" fieldPosition="0">
        <references count="4">
          <reference field="0" count="1" selected="0">
            <x v="684"/>
          </reference>
          <reference field="1" count="1" selected="0">
            <x v="0"/>
          </reference>
          <reference field="2" count="1" selected="0">
            <x v="48"/>
          </reference>
          <reference field="3" count="1">
            <x v="0"/>
          </reference>
        </references>
      </pivotArea>
    </format>
    <format dxfId="1949">
      <pivotArea dataOnly="0" labelOnly="1" fieldPosition="0">
        <references count="4">
          <reference field="0" count="1" selected="0">
            <x v="685"/>
          </reference>
          <reference field="1" count="1" selected="0">
            <x v="0"/>
          </reference>
          <reference field="2" count="1" selected="0">
            <x v="48"/>
          </reference>
          <reference field="3" count="1">
            <x v="0"/>
          </reference>
        </references>
      </pivotArea>
    </format>
    <format dxfId="1948">
      <pivotArea dataOnly="0" labelOnly="1" fieldPosition="0">
        <references count="4">
          <reference field="0" count="1" selected="0">
            <x v="685"/>
          </reference>
          <reference field="1" count="1" selected="0">
            <x v="1"/>
          </reference>
          <reference field="2" count="1" selected="0">
            <x v="48"/>
          </reference>
          <reference field="3" count="1">
            <x v="0"/>
          </reference>
        </references>
      </pivotArea>
    </format>
    <format dxfId="1947">
      <pivotArea dataOnly="0" labelOnly="1" fieldPosition="0">
        <references count="4">
          <reference field="0" count="1" selected="0">
            <x v="685"/>
          </reference>
          <reference field="1" count="1" selected="0">
            <x v="2"/>
          </reference>
          <reference field="2" count="1" selected="0">
            <x v="48"/>
          </reference>
          <reference field="3" count="1">
            <x v="0"/>
          </reference>
        </references>
      </pivotArea>
    </format>
    <format dxfId="1946">
      <pivotArea dataOnly="0" labelOnly="1" fieldPosition="0">
        <references count="4">
          <reference field="0" count="1" selected="0">
            <x v="685"/>
          </reference>
          <reference field="1" count="1" selected="0">
            <x v="3"/>
          </reference>
          <reference field="2" count="1" selected="0">
            <x v="48"/>
          </reference>
          <reference field="3" count="1">
            <x v="0"/>
          </reference>
        </references>
      </pivotArea>
    </format>
    <format dxfId="1945">
      <pivotArea dataOnly="0" labelOnly="1" fieldPosition="0">
        <references count="4">
          <reference field="0" count="1" selected="0">
            <x v="685"/>
          </reference>
          <reference field="1" count="1" selected="0">
            <x v="4"/>
          </reference>
          <reference field="2" count="1" selected="0">
            <x v="48"/>
          </reference>
          <reference field="3" count="1">
            <x v="1"/>
          </reference>
        </references>
      </pivotArea>
    </format>
    <format dxfId="1944">
      <pivotArea dataOnly="0" labelOnly="1" fieldPosition="0">
        <references count="4">
          <reference field="0" count="1" selected="0">
            <x v="685"/>
          </reference>
          <reference field="1" count="1" selected="0">
            <x v="5"/>
          </reference>
          <reference field="2" count="1" selected="0">
            <x v="48"/>
          </reference>
          <reference field="3" count="1">
            <x v="1"/>
          </reference>
        </references>
      </pivotArea>
    </format>
    <format dxfId="1943">
      <pivotArea dataOnly="0" labelOnly="1" fieldPosition="0">
        <references count="4">
          <reference field="0" count="1" selected="0">
            <x v="685"/>
          </reference>
          <reference field="1" count="1" selected="0">
            <x v="6"/>
          </reference>
          <reference field="2" count="1" selected="0">
            <x v="48"/>
          </reference>
          <reference field="3" count="1">
            <x v="1"/>
          </reference>
        </references>
      </pivotArea>
    </format>
    <format dxfId="1942">
      <pivotArea dataOnly="0" labelOnly="1" fieldPosition="0">
        <references count="4">
          <reference field="0" count="1" selected="0">
            <x v="685"/>
          </reference>
          <reference field="1" count="1" selected="0">
            <x v="7"/>
          </reference>
          <reference field="2" count="1" selected="0">
            <x v="48"/>
          </reference>
          <reference field="3" count="1">
            <x v="1"/>
          </reference>
        </references>
      </pivotArea>
    </format>
    <format dxfId="1941">
      <pivotArea dataOnly="0" labelOnly="1" fieldPosition="0">
        <references count="4">
          <reference field="0" count="1" selected="0">
            <x v="685"/>
          </reference>
          <reference field="1" count="1" selected="0">
            <x v="8"/>
          </reference>
          <reference field="2" count="1" selected="0">
            <x v="41"/>
          </reference>
          <reference field="3" count="1">
            <x v="0"/>
          </reference>
        </references>
      </pivotArea>
    </format>
    <format dxfId="1940">
      <pivotArea dataOnly="0" labelOnly="1" fieldPosition="0">
        <references count="4">
          <reference field="0" count="1" selected="0">
            <x v="685"/>
          </reference>
          <reference field="1" count="1" selected="0">
            <x v="9"/>
          </reference>
          <reference field="2" count="1" selected="0">
            <x v="48"/>
          </reference>
          <reference field="3" count="1">
            <x v="1"/>
          </reference>
        </references>
      </pivotArea>
    </format>
    <format dxfId="1939">
      <pivotArea dataOnly="0" labelOnly="1" fieldPosition="0">
        <references count="4">
          <reference field="0" count="1" selected="0">
            <x v="686"/>
          </reference>
          <reference field="1" count="1" selected="0">
            <x v="7"/>
          </reference>
          <reference field="2" count="1" selected="0">
            <x v="41"/>
          </reference>
          <reference field="3" count="1">
            <x v="1"/>
          </reference>
        </references>
      </pivotArea>
    </format>
    <format dxfId="1938">
      <pivotArea dataOnly="0" labelOnly="1" fieldPosition="0">
        <references count="4">
          <reference field="0" count="1" selected="0">
            <x v="687"/>
          </reference>
          <reference field="1" count="1" selected="0">
            <x v="11"/>
          </reference>
          <reference field="2" count="1" selected="0">
            <x v="10"/>
          </reference>
          <reference field="3" count="1">
            <x v="1"/>
          </reference>
        </references>
      </pivotArea>
    </format>
    <format dxfId="1937">
      <pivotArea dataOnly="0" labelOnly="1" fieldPosition="0">
        <references count="4">
          <reference field="0" count="1" selected="0">
            <x v="687"/>
          </reference>
          <reference field="1" count="1" selected="0">
            <x v="12"/>
          </reference>
          <reference field="2" count="1" selected="0">
            <x v="31"/>
          </reference>
          <reference field="3" count="1">
            <x v="1"/>
          </reference>
        </references>
      </pivotArea>
    </format>
    <format dxfId="1936">
      <pivotArea dataOnly="0" labelOnly="1" fieldPosition="0">
        <references count="4">
          <reference field="0" count="1" selected="0">
            <x v="688"/>
          </reference>
          <reference field="1" count="1" selected="0">
            <x v="8"/>
          </reference>
          <reference field="2" count="1" selected="0">
            <x v="48"/>
          </reference>
          <reference field="3" count="1">
            <x v="1"/>
          </reference>
        </references>
      </pivotArea>
    </format>
    <format dxfId="1935">
      <pivotArea dataOnly="0" labelOnly="1" fieldPosition="0">
        <references count="4">
          <reference field="0" count="1" selected="0">
            <x v="689"/>
          </reference>
          <reference field="1" count="1" selected="0">
            <x v="8"/>
          </reference>
          <reference field="2" count="1" selected="0">
            <x v="35"/>
          </reference>
          <reference field="3" count="1">
            <x v="0"/>
          </reference>
        </references>
      </pivotArea>
    </format>
    <format dxfId="1934">
      <pivotArea dataOnly="0" labelOnly="1" fieldPosition="0">
        <references count="4">
          <reference field="0" count="1" selected="0">
            <x v="690"/>
          </reference>
          <reference field="1" count="1" selected="0">
            <x v="10"/>
          </reference>
          <reference field="2" count="1" selected="0">
            <x v="33"/>
          </reference>
          <reference field="3" count="1">
            <x v="2"/>
          </reference>
        </references>
      </pivotArea>
    </format>
    <format dxfId="1933">
      <pivotArea dataOnly="0" labelOnly="1" fieldPosition="0">
        <references count="4">
          <reference field="0" count="1" selected="0">
            <x v="690"/>
          </reference>
          <reference field="1" count="1" selected="0">
            <x v="11"/>
          </reference>
          <reference field="2" count="1" selected="0">
            <x v="33"/>
          </reference>
          <reference field="3" count="1">
            <x v="2"/>
          </reference>
        </references>
      </pivotArea>
    </format>
    <format dxfId="1932">
      <pivotArea dataOnly="0" labelOnly="1" fieldPosition="0">
        <references count="4">
          <reference field="0" count="1" selected="0">
            <x v="690"/>
          </reference>
          <reference field="1" count="1" selected="0">
            <x v="12"/>
          </reference>
          <reference field="2" count="1" selected="0">
            <x v="56"/>
          </reference>
          <reference field="3" count="1">
            <x v="2"/>
          </reference>
        </references>
      </pivotArea>
    </format>
    <format dxfId="1931">
      <pivotArea dataOnly="0" labelOnly="1" fieldPosition="0">
        <references count="4">
          <reference field="0" count="1" selected="0">
            <x v="691"/>
          </reference>
          <reference field="1" count="1" selected="0">
            <x v="10"/>
          </reference>
          <reference field="2" count="1" selected="0">
            <x v="39"/>
          </reference>
          <reference field="3" count="1">
            <x v="2"/>
          </reference>
        </references>
      </pivotArea>
    </format>
    <format dxfId="1930">
      <pivotArea dataOnly="0" labelOnly="1" fieldPosition="0">
        <references count="4">
          <reference field="0" count="1" selected="0">
            <x v="691"/>
          </reference>
          <reference field="1" count="1" selected="0">
            <x v="11"/>
          </reference>
          <reference field="2" count="1" selected="0">
            <x v="39"/>
          </reference>
          <reference field="3" count="1">
            <x v="2"/>
          </reference>
        </references>
      </pivotArea>
    </format>
    <format dxfId="1929">
      <pivotArea dataOnly="0" labelOnly="1" fieldPosition="0">
        <references count="4">
          <reference field="0" count="1" selected="0">
            <x v="691"/>
          </reference>
          <reference field="1" count="1" selected="0">
            <x v="12"/>
          </reference>
          <reference field="2" count="1" selected="0">
            <x v="39"/>
          </reference>
          <reference field="3" count="1">
            <x v="2"/>
          </reference>
        </references>
      </pivotArea>
    </format>
    <format dxfId="1928">
      <pivotArea dataOnly="0" labelOnly="1" fieldPosition="0">
        <references count="4">
          <reference field="0" count="1" selected="0">
            <x v="692"/>
          </reference>
          <reference field="1" count="1" selected="0">
            <x v="3"/>
          </reference>
          <reference field="2" count="1" selected="0">
            <x v="17"/>
          </reference>
          <reference field="3" count="1">
            <x v="0"/>
          </reference>
        </references>
      </pivotArea>
    </format>
    <format dxfId="1927">
      <pivotArea dataOnly="0" labelOnly="1" fieldPosition="0">
        <references count="4">
          <reference field="0" count="1" selected="0">
            <x v="692"/>
          </reference>
          <reference field="1" count="1" selected="0">
            <x v="5"/>
          </reference>
          <reference field="2" count="1" selected="0">
            <x v="52"/>
          </reference>
          <reference field="3" count="1">
            <x v="1"/>
          </reference>
        </references>
      </pivotArea>
    </format>
    <format dxfId="1926">
      <pivotArea dataOnly="0" labelOnly="1" fieldPosition="0">
        <references count="4">
          <reference field="0" count="1" selected="0">
            <x v="692"/>
          </reference>
          <reference field="1" count="1" selected="0">
            <x v="6"/>
          </reference>
          <reference field="2" count="1" selected="0">
            <x v="5"/>
          </reference>
          <reference field="3" count="1">
            <x v="1"/>
          </reference>
        </references>
      </pivotArea>
    </format>
    <format dxfId="1925">
      <pivotArea dataOnly="0" labelOnly="1" fieldPosition="0">
        <references count="4">
          <reference field="0" count="1" selected="0">
            <x v="692"/>
          </reference>
          <reference field="1" count="1" selected="0">
            <x v="7"/>
          </reference>
          <reference field="2" count="1" selected="0">
            <x v="19"/>
          </reference>
          <reference field="3" count="1">
            <x v="0"/>
          </reference>
        </references>
      </pivotArea>
    </format>
    <format dxfId="1924">
      <pivotArea dataOnly="0" labelOnly="1" fieldPosition="0">
        <references count="4">
          <reference field="0" count="1" selected="0">
            <x v="692"/>
          </reference>
          <reference field="1" count="1" selected="0">
            <x v="8"/>
          </reference>
          <reference field="2" count="1" selected="0">
            <x v="19"/>
          </reference>
          <reference field="3" count="1">
            <x v="0"/>
          </reference>
        </references>
      </pivotArea>
    </format>
    <format dxfId="1923">
      <pivotArea dataOnly="0" labelOnly="1" fieldPosition="0">
        <references count="4">
          <reference field="0" count="1" selected="0">
            <x v="692"/>
          </reference>
          <reference field="1" count="1" selected="0">
            <x v="9"/>
          </reference>
          <reference field="2" count="1" selected="0">
            <x v="23"/>
          </reference>
          <reference field="3" count="1">
            <x v="0"/>
          </reference>
        </references>
      </pivotArea>
    </format>
    <format dxfId="1922">
      <pivotArea dataOnly="0" labelOnly="1" fieldPosition="0">
        <references count="4">
          <reference field="0" count="1" selected="0">
            <x v="692"/>
          </reference>
          <reference field="1" count="1" selected="0">
            <x v="11"/>
          </reference>
          <reference field="2" count="1" selected="0">
            <x v="23"/>
          </reference>
          <reference field="3" count="1">
            <x v="0"/>
          </reference>
        </references>
      </pivotArea>
    </format>
    <format dxfId="1921">
      <pivotArea dataOnly="0" labelOnly="1" fieldPosition="0">
        <references count="4">
          <reference field="0" count="1" selected="0">
            <x v="692"/>
          </reference>
          <reference field="1" count="1" selected="0">
            <x v="12"/>
          </reference>
          <reference field="2" count="1" selected="0">
            <x v="23"/>
          </reference>
          <reference field="3" count="1">
            <x v="0"/>
          </reference>
        </references>
      </pivotArea>
    </format>
    <format dxfId="1920">
      <pivotArea dataOnly="0" labelOnly="1" fieldPosition="0">
        <references count="4">
          <reference field="0" count="1" selected="0">
            <x v="693"/>
          </reference>
          <reference field="1" count="1" selected="0">
            <x v="10"/>
          </reference>
          <reference field="2" count="1" selected="0">
            <x v="54"/>
          </reference>
          <reference field="3" count="1">
            <x v="2"/>
          </reference>
        </references>
      </pivotArea>
    </format>
    <format dxfId="1919">
      <pivotArea dataOnly="0" labelOnly="1" fieldPosition="0">
        <references count="4">
          <reference field="0" count="1" selected="0">
            <x v="693"/>
          </reference>
          <reference field="1" count="1" selected="0">
            <x v="11"/>
          </reference>
          <reference field="2" count="1" selected="0">
            <x v="54"/>
          </reference>
          <reference field="3" count="1">
            <x v="2"/>
          </reference>
        </references>
      </pivotArea>
    </format>
    <format dxfId="1918">
      <pivotArea dataOnly="0" labelOnly="1" fieldPosition="0">
        <references count="4">
          <reference field="0" count="1" selected="0">
            <x v="694"/>
          </reference>
          <reference field="1" count="1" selected="0">
            <x v="5"/>
          </reference>
          <reference field="2" count="1" selected="0">
            <x v="45"/>
          </reference>
          <reference field="3" count="1">
            <x v="1"/>
          </reference>
        </references>
      </pivotArea>
    </format>
    <format dxfId="1917">
      <pivotArea dataOnly="0" labelOnly="1" fieldPosition="0">
        <references count="4">
          <reference field="0" count="1" selected="0">
            <x v="694"/>
          </reference>
          <reference field="1" count="1" selected="0">
            <x v="6"/>
          </reference>
          <reference field="2" count="1" selected="0">
            <x v="20"/>
          </reference>
          <reference field="3" count="1">
            <x v="0"/>
          </reference>
        </references>
      </pivotArea>
    </format>
    <format dxfId="1916">
      <pivotArea dataOnly="0" labelOnly="1" fieldPosition="0">
        <references count="4">
          <reference field="0" count="1" selected="0">
            <x v="694"/>
          </reference>
          <reference field="1" count="1" selected="0">
            <x v="6"/>
          </reference>
          <reference field="2" count="1" selected="0">
            <x v="45"/>
          </reference>
          <reference field="3" count="1">
            <x v="1"/>
          </reference>
        </references>
      </pivotArea>
    </format>
    <format dxfId="1915">
      <pivotArea dataOnly="0" labelOnly="1" fieldPosition="0">
        <references count="4">
          <reference field="0" count="1" selected="0">
            <x v="694"/>
          </reference>
          <reference field="1" count="1" selected="0">
            <x v="7"/>
          </reference>
          <reference field="2" count="1" selected="0">
            <x v="20"/>
          </reference>
          <reference field="3" count="1">
            <x v="0"/>
          </reference>
        </references>
      </pivotArea>
    </format>
    <format dxfId="1914">
      <pivotArea dataOnly="0" labelOnly="1" fieldPosition="0">
        <references count="4">
          <reference field="0" count="1" selected="0">
            <x v="694"/>
          </reference>
          <reference field="1" count="1" selected="0">
            <x v="8"/>
          </reference>
          <reference field="2" count="1" selected="0">
            <x v="20"/>
          </reference>
          <reference field="3" count="1">
            <x v="0"/>
          </reference>
        </references>
      </pivotArea>
    </format>
    <format dxfId="1913">
      <pivotArea dataOnly="0" labelOnly="1" fieldPosition="0">
        <references count="4">
          <reference field="0" count="1" selected="0">
            <x v="694"/>
          </reference>
          <reference field="1" count="1" selected="0">
            <x v="9"/>
          </reference>
          <reference field="2" count="1" selected="0">
            <x v="20"/>
          </reference>
          <reference field="3" count="1">
            <x v="0"/>
          </reference>
        </references>
      </pivotArea>
    </format>
    <format dxfId="1912">
      <pivotArea dataOnly="0" labelOnly="1" fieldPosition="0">
        <references count="4">
          <reference field="0" count="1" selected="0">
            <x v="694"/>
          </reference>
          <reference field="1" count="1" selected="0">
            <x v="11"/>
          </reference>
          <reference field="2" count="1" selected="0">
            <x v="20"/>
          </reference>
          <reference field="3" count="1">
            <x v="0"/>
          </reference>
        </references>
      </pivotArea>
    </format>
    <format dxfId="1911">
      <pivotArea dataOnly="0" labelOnly="1" fieldPosition="0">
        <references count="4">
          <reference field="0" count="1" selected="0">
            <x v="695"/>
          </reference>
          <reference field="1" count="1" selected="0">
            <x v="2"/>
          </reference>
          <reference field="2" count="1" selected="0">
            <x v="20"/>
          </reference>
          <reference field="3" count="1">
            <x v="0"/>
          </reference>
        </references>
      </pivotArea>
    </format>
    <format dxfId="1910">
      <pivotArea dataOnly="0" labelOnly="1" fieldPosition="0">
        <references count="4">
          <reference field="0" count="1" selected="0">
            <x v="695"/>
          </reference>
          <reference field="1" count="1" selected="0">
            <x v="6"/>
          </reference>
          <reference field="2" count="1" selected="0">
            <x v="47"/>
          </reference>
          <reference field="3" count="1">
            <x v="0"/>
          </reference>
        </references>
      </pivotArea>
    </format>
    <format dxfId="1909">
      <pivotArea dataOnly="0" labelOnly="1" fieldPosition="0">
        <references count="4">
          <reference field="0" count="1" selected="0">
            <x v="695"/>
          </reference>
          <reference field="1" count="1" selected="0">
            <x v="7"/>
          </reference>
          <reference field="2" count="1" selected="0">
            <x v="13"/>
          </reference>
          <reference field="3" count="1">
            <x v="0"/>
          </reference>
        </references>
      </pivotArea>
    </format>
    <format dxfId="1908">
      <pivotArea dataOnly="0" labelOnly="1" fieldPosition="0">
        <references count="4">
          <reference field="0" count="1" selected="0">
            <x v="696"/>
          </reference>
          <reference field="1" count="1" selected="0">
            <x v="7"/>
          </reference>
          <reference field="2" count="1" selected="0">
            <x v="13"/>
          </reference>
          <reference field="3" count="1">
            <x v="0"/>
          </reference>
        </references>
      </pivotArea>
    </format>
    <format dxfId="1907">
      <pivotArea dataOnly="0" labelOnly="1" fieldPosition="0">
        <references count="4">
          <reference field="0" count="1" selected="0">
            <x v="697"/>
          </reference>
          <reference field="1" count="1" selected="0">
            <x v="5"/>
          </reference>
          <reference field="2" count="1" selected="0">
            <x v="44"/>
          </reference>
          <reference field="3" count="1">
            <x v="1"/>
          </reference>
        </references>
      </pivotArea>
    </format>
    <format dxfId="1906">
      <pivotArea dataOnly="0" labelOnly="1" fieldPosition="0">
        <references count="4">
          <reference field="0" count="1" selected="0">
            <x v="697"/>
          </reference>
          <reference field="1" count="1" selected="0">
            <x v="8"/>
          </reference>
          <reference field="2" count="1" selected="0">
            <x v="41"/>
          </reference>
          <reference field="3" count="1">
            <x v="0"/>
          </reference>
        </references>
      </pivotArea>
    </format>
    <format dxfId="1905">
      <pivotArea dataOnly="0" labelOnly="1" fieldPosition="0">
        <references count="4">
          <reference field="0" count="1" selected="0">
            <x v="698"/>
          </reference>
          <reference field="1" count="1" selected="0">
            <x v="11"/>
          </reference>
          <reference field="2" count="1" selected="0">
            <x v="4"/>
          </reference>
          <reference field="3" count="1">
            <x v="1"/>
          </reference>
        </references>
      </pivotArea>
    </format>
    <format dxfId="1904">
      <pivotArea dataOnly="0" labelOnly="1" fieldPosition="0">
        <references count="4">
          <reference field="0" count="1" selected="0">
            <x v="699"/>
          </reference>
          <reference field="1" count="1" selected="0">
            <x v="1"/>
          </reference>
          <reference field="2" count="1" selected="0">
            <x v="48"/>
          </reference>
          <reference field="3" count="1">
            <x v="0"/>
          </reference>
        </references>
      </pivotArea>
    </format>
    <format dxfId="1903">
      <pivotArea dataOnly="0" labelOnly="1" fieldPosition="0">
        <references count="4">
          <reference field="0" count="1" selected="0">
            <x v="699"/>
          </reference>
          <reference field="1" count="1" selected="0">
            <x v="8"/>
          </reference>
          <reference field="2" count="1" selected="0">
            <x v="41"/>
          </reference>
          <reference field="3" count="1">
            <x v="0"/>
          </reference>
        </references>
      </pivotArea>
    </format>
    <format dxfId="1902">
      <pivotArea dataOnly="0" labelOnly="1" fieldPosition="0">
        <references count="4">
          <reference field="0" count="1" selected="0">
            <x v="700"/>
          </reference>
          <reference field="1" count="1" selected="0">
            <x v="2"/>
          </reference>
          <reference field="2" count="1" selected="0">
            <x v="6"/>
          </reference>
          <reference field="3" count="1">
            <x v="0"/>
          </reference>
        </references>
      </pivotArea>
    </format>
    <format dxfId="1901">
      <pivotArea dataOnly="0" labelOnly="1" fieldPosition="0">
        <references count="4">
          <reference field="0" count="1" selected="0">
            <x v="700"/>
          </reference>
          <reference field="1" count="1" selected="0">
            <x v="3"/>
          </reference>
          <reference field="2" count="1" selected="0">
            <x v="6"/>
          </reference>
          <reference field="3" count="1">
            <x v="0"/>
          </reference>
        </references>
      </pivotArea>
    </format>
    <format dxfId="1900">
      <pivotArea dataOnly="0" labelOnly="1" fieldPosition="0">
        <references count="4">
          <reference field="0" count="1" selected="0">
            <x v="700"/>
          </reference>
          <reference field="1" count="1" selected="0">
            <x v="4"/>
          </reference>
          <reference field="2" count="1" selected="0">
            <x v="6"/>
          </reference>
          <reference field="3" count="1">
            <x v="0"/>
          </reference>
        </references>
      </pivotArea>
    </format>
    <format dxfId="1899">
      <pivotArea dataOnly="0" labelOnly="1" fieldPosition="0">
        <references count="4">
          <reference field="0" count="1" selected="0">
            <x v="700"/>
          </reference>
          <reference field="1" count="1" selected="0">
            <x v="5"/>
          </reference>
          <reference field="2" count="1" selected="0">
            <x v="6"/>
          </reference>
          <reference field="3" count="1">
            <x v="1"/>
          </reference>
        </references>
      </pivotArea>
    </format>
    <format dxfId="1898">
      <pivotArea dataOnly="0" labelOnly="1" fieldPosition="0">
        <references count="4">
          <reference field="0" count="1" selected="0">
            <x v="700"/>
          </reference>
          <reference field="1" count="1" selected="0">
            <x v="6"/>
          </reference>
          <reference field="2" count="1" selected="0">
            <x v="6"/>
          </reference>
          <reference field="3" count="1">
            <x v="1"/>
          </reference>
        </references>
      </pivotArea>
    </format>
    <format dxfId="1897">
      <pivotArea dataOnly="0" labelOnly="1" fieldPosition="0">
        <references count="4">
          <reference field="0" count="1" selected="0">
            <x v="700"/>
          </reference>
          <reference field="1" count="1" selected="0">
            <x v="7"/>
          </reference>
          <reference field="2" count="1" selected="0">
            <x v="6"/>
          </reference>
          <reference field="3" count="1">
            <x v="1"/>
          </reference>
        </references>
      </pivotArea>
    </format>
    <format dxfId="1896">
      <pivotArea dataOnly="0" labelOnly="1" fieldPosition="0">
        <references count="4">
          <reference field="0" count="1" selected="0">
            <x v="700"/>
          </reference>
          <reference field="1" count="1" selected="0">
            <x v="8"/>
          </reference>
          <reference field="2" count="1" selected="0">
            <x v="6"/>
          </reference>
          <reference field="3" count="1">
            <x v="1"/>
          </reference>
        </references>
      </pivotArea>
    </format>
    <format dxfId="1895">
      <pivotArea dataOnly="0" labelOnly="1" fieldPosition="0">
        <references count="4">
          <reference field="0" count="1" selected="0">
            <x v="700"/>
          </reference>
          <reference field="1" count="1" selected="0">
            <x v="9"/>
          </reference>
          <reference field="2" count="1" selected="0">
            <x v="6"/>
          </reference>
          <reference field="3" count="1">
            <x v="1"/>
          </reference>
        </references>
      </pivotArea>
    </format>
    <format dxfId="1894">
      <pivotArea dataOnly="0" labelOnly="1" fieldPosition="0">
        <references count="4">
          <reference field="0" count="1" selected="0">
            <x v="701"/>
          </reference>
          <reference field="1" count="1" selected="0">
            <x v="9"/>
          </reference>
          <reference field="2" count="1" selected="0">
            <x v="42"/>
          </reference>
          <reference field="3" count="1">
            <x v="0"/>
          </reference>
        </references>
      </pivotArea>
    </format>
    <format dxfId="1893">
      <pivotArea dataOnly="0" labelOnly="1" fieldPosition="0">
        <references count="4">
          <reference field="0" count="1" selected="0">
            <x v="702"/>
          </reference>
          <reference field="1" count="1" selected="0">
            <x v="0"/>
          </reference>
          <reference field="2" count="1" selected="0">
            <x v="55"/>
          </reference>
          <reference field="3" count="1">
            <x v="0"/>
          </reference>
        </references>
      </pivotArea>
    </format>
    <format dxfId="1892">
      <pivotArea dataOnly="0" labelOnly="1" fieldPosition="0">
        <references count="4">
          <reference field="0" count="1" selected="0">
            <x v="702"/>
          </reference>
          <reference field="1" count="1" selected="0">
            <x v="1"/>
          </reference>
          <reference field="2" count="1" selected="0">
            <x v="55"/>
          </reference>
          <reference field="3" count="1">
            <x v="0"/>
          </reference>
        </references>
      </pivotArea>
    </format>
    <format dxfId="1891">
      <pivotArea dataOnly="0" labelOnly="1" fieldPosition="0">
        <references count="4">
          <reference field="0" count="1" selected="0">
            <x v="702"/>
          </reference>
          <reference field="1" count="1" selected="0">
            <x v="2"/>
          </reference>
          <reference field="2" count="1" selected="0">
            <x v="55"/>
          </reference>
          <reference field="3" count="1">
            <x v="0"/>
          </reference>
        </references>
      </pivotArea>
    </format>
    <format dxfId="1890">
      <pivotArea dataOnly="0" labelOnly="1" fieldPosition="0">
        <references count="4">
          <reference field="0" count="1" selected="0">
            <x v="703"/>
          </reference>
          <reference field="1" count="1" selected="0">
            <x v="9"/>
          </reference>
          <reference field="2" count="1" selected="0">
            <x v="7"/>
          </reference>
          <reference field="3" count="1">
            <x v="0"/>
          </reference>
        </references>
      </pivotArea>
    </format>
    <format dxfId="1889">
      <pivotArea dataOnly="0" labelOnly="1" fieldPosition="0">
        <references count="4">
          <reference field="0" count="1" selected="0">
            <x v="703"/>
          </reference>
          <reference field="1" count="1" selected="0">
            <x v="11"/>
          </reference>
          <reference field="2" count="1" selected="0">
            <x v="37"/>
          </reference>
          <reference field="3" count="1">
            <x v="0"/>
          </reference>
        </references>
      </pivotArea>
    </format>
    <format dxfId="1888">
      <pivotArea dataOnly="0" labelOnly="1" fieldPosition="0">
        <references count="4">
          <reference field="0" count="1" selected="0">
            <x v="704"/>
          </reference>
          <reference field="1" count="1" selected="0">
            <x v="8"/>
          </reference>
          <reference field="2" count="1" selected="0">
            <x v="36"/>
          </reference>
          <reference field="3" count="1">
            <x v="0"/>
          </reference>
        </references>
      </pivotArea>
    </format>
    <format dxfId="1887">
      <pivotArea dataOnly="0" labelOnly="1" fieldPosition="0">
        <references count="4">
          <reference field="0" count="1" selected="0">
            <x v="704"/>
          </reference>
          <reference field="1" count="1" selected="0">
            <x v="11"/>
          </reference>
          <reference field="2" count="1" selected="0">
            <x v="3"/>
          </reference>
          <reference field="3" count="1">
            <x v="0"/>
          </reference>
        </references>
      </pivotArea>
    </format>
    <format dxfId="1886">
      <pivotArea dataOnly="0" labelOnly="1" fieldPosition="0">
        <references count="4">
          <reference field="0" count="1" selected="0">
            <x v="705"/>
          </reference>
          <reference field="1" count="1" selected="0">
            <x v="11"/>
          </reference>
          <reference field="2" count="1" selected="0">
            <x v="23"/>
          </reference>
          <reference field="3" count="1">
            <x v="0"/>
          </reference>
        </references>
      </pivotArea>
    </format>
    <format dxfId="1885">
      <pivotArea dataOnly="0" labelOnly="1" fieldPosition="0">
        <references count="4">
          <reference field="0" count="1" selected="0">
            <x v="705"/>
          </reference>
          <reference field="1" count="1" selected="0">
            <x v="12"/>
          </reference>
          <reference field="2" count="1" selected="0">
            <x v="23"/>
          </reference>
          <reference field="3" count="1">
            <x v="0"/>
          </reference>
        </references>
      </pivotArea>
    </format>
    <format dxfId="1884">
      <pivotArea dataOnly="0" labelOnly="1" fieldPosition="0">
        <references count="4">
          <reference field="0" count="1" selected="0">
            <x v="706"/>
          </reference>
          <reference field="1" count="1" selected="0">
            <x v="8"/>
          </reference>
          <reference field="2" count="1" selected="0">
            <x v="27"/>
          </reference>
          <reference field="3" count="1">
            <x v="1"/>
          </reference>
        </references>
      </pivotArea>
    </format>
    <format dxfId="1883">
      <pivotArea dataOnly="0" labelOnly="1" fieldPosition="0">
        <references count="4">
          <reference field="0" count="1" selected="0">
            <x v="706"/>
          </reference>
          <reference field="1" count="1" selected="0">
            <x v="9"/>
          </reference>
          <reference field="2" count="1" selected="0">
            <x v="27"/>
          </reference>
          <reference field="3" count="1">
            <x v="1"/>
          </reference>
        </references>
      </pivotArea>
    </format>
    <format dxfId="1882">
      <pivotArea dataOnly="0" labelOnly="1" fieldPosition="0">
        <references count="4">
          <reference field="0" count="1" selected="0">
            <x v="706"/>
          </reference>
          <reference field="1" count="1" selected="0">
            <x v="12"/>
          </reference>
          <reference field="2" count="1" selected="0">
            <x v="21"/>
          </reference>
          <reference field="3" count="1">
            <x v="0"/>
          </reference>
        </references>
      </pivotArea>
    </format>
    <format dxfId="1881">
      <pivotArea dataOnly="0" labelOnly="1" fieldPosition="0">
        <references count="4">
          <reference field="0" count="1" selected="0">
            <x v="708"/>
          </reference>
          <reference field="1" count="1" selected="0">
            <x v="3"/>
          </reference>
          <reference field="2" count="1" selected="0">
            <x v="24"/>
          </reference>
          <reference field="3" count="1">
            <x v="1"/>
          </reference>
        </references>
      </pivotArea>
    </format>
    <format dxfId="1880">
      <pivotArea dataOnly="0" labelOnly="1" fieldPosition="0">
        <references count="4">
          <reference field="0" count="1" selected="0">
            <x v="709"/>
          </reference>
          <reference field="1" count="1" selected="0">
            <x v="11"/>
          </reference>
          <reference field="2" count="1" selected="0">
            <x v="31"/>
          </reference>
          <reference field="3" count="1">
            <x v="2"/>
          </reference>
        </references>
      </pivotArea>
    </format>
    <format dxfId="1879">
      <pivotArea dataOnly="0" labelOnly="1" fieldPosition="0">
        <references count="4">
          <reference field="0" count="1" selected="0">
            <x v="709"/>
          </reference>
          <reference field="1" count="1" selected="0">
            <x v="12"/>
          </reference>
          <reference field="2" count="1" selected="0">
            <x v="31"/>
          </reference>
          <reference field="3" count="1">
            <x v="1"/>
          </reference>
        </references>
      </pivotArea>
    </format>
    <format dxfId="1878">
      <pivotArea dataOnly="0" labelOnly="1" fieldPosition="0">
        <references count="4">
          <reference field="0" count="1" selected="0">
            <x v="711"/>
          </reference>
          <reference field="1" count="1" selected="0">
            <x v="8"/>
          </reference>
          <reference field="2" count="1" selected="0">
            <x v="1"/>
          </reference>
          <reference field="3" count="1">
            <x v="1"/>
          </reference>
        </references>
      </pivotArea>
    </format>
    <format dxfId="1877">
      <pivotArea dataOnly="0" labelOnly="1" fieldPosition="0">
        <references count="4">
          <reference field="0" count="1" selected="0">
            <x v="712"/>
          </reference>
          <reference field="1" count="1" selected="0">
            <x v="9"/>
          </reference>
          <reference field="2" count="1" selected="0">
            <x v="15"/>
          </reference>
          <reference field="3" count="1">
            <x v="1"/>
          </reference>
        </references>
      </pivotArea>
    </format>
    <format dxfId="1876">
      <pivotArea dataOnly="0" labelOnly="1" fieldPosition="0">
        <references count="4">
          <reference field="0" count="1" selected="0">
            <x v="714"/>
          </reference>
          <reference field="1" count="1" selected="0">
            <x v="3"/>
          </reference>
          <reference field="2" count="1" selected="0">
            <x v="24"/>
          </reference>
          <reference field="3" count="1">
            <x v="1"/>
          </reference>
        </references>
      </pivotArea>
    </format>
    <format dxfId="1875">
      <pivotArea dataOnly="0" labelOnly="1" fieldPosition="0">
        <references count="4">
          <reference field="0" count="1" selected="0">
            <x v="714"/>
          </reference>
          <reference field="1" count="1" selected="0">
            <x v="4"/>
          </reference>
          <reference field="2" count="1" selected="0">
            <x v="24"/>
          </reference>
          <reference field="3" count="1">
            <x v="1"/>
          </reference>
        </references>
      </pivotArea>
    </format>
    <format dxfId="1874">
      <pivotArea dataOnly="0" labelOnly="1" fieldPosition="0">
        <references count="4">
          <reference field="0" count="1" selected="0">
            <x v="715"/>
          </reference>
          <reference field="1" count="1" selected="0">
            <x v="8"/>
          </reference>
          <reference field="2" count="1" selected="0">
            <x v="6"/>
          </reference>
          <reference field="3" count="1">
            <x v="1"/>
          </reference>
        </references>
      </pivotArea>
    </format>
    <format dxfId="1873">
      <pivotArea dataOnly="0" labelOnly="1" fieldPosition="0">
        <references count="4">
          <reference field="0" count="1" selected="0">
            <x v="716"/>
          </reference>
          <reference field="1" count="1" selected="0">
            <x v="9"/>
          </reference>
          <reference field="2" count="1" selected="0">
            <x v="19"/>
          </reference>
          <reference field="3" count="1">
            <x v="0"/>
          </reference>
        </references>
      </pivotArea>
    </format>
    <format dxfId="1872">
      <pivotArea dataOnly="0" labelOnly="1" fieldPosition="0">
        <references count="4">
          <reference field="0" count="1" selected="0">
            <x v="717"/>
          </reference>
          <reference field="1" count="1" selected="0">
            <x v="4"/>
          </reference>
          <reference field="2" count="1" selected="0">
            <x v="25"/>
          </reference>
          <reference field="3" count="1">
            <x v="1"/>
          </reference>
        </references>
      </pivotArea>
    </format>
    <format dxfId="1871">
      <pivotArea dataOnly="0" labelOnly="1" fieldPosition="0">
        <references count="4">
          <reference field="0" count="1" selected="0">
            <x v="718"/>
          </reference>
          <reference field="1" count="1" selected="0">
            <x v="11"/>
          </reference>
          <reference field="2" count="1" selected="0">
            <x v="10"/>
          </reference>
          <reference field="3" count="1">
            <x v="1"/>
          </reference>
        </references>
      </pivotArea>
    </format>
    <format dxfId="1870">
      <pivotArea dataOnly="0" labelOnly="1" fieldPosition="0">
        <references count="4">
          <reference field="0" count="1" selected="0">
            <x v="719"/>
          </reference>
          <reference field="1" count="1" selected="0">
            <x v="8"/>
          </reference>
          <reference field="2" count="1" selected="0">
            <x v="36"/>
          </reference>
          <reference field="3" count="1">
            <x v="0"/>
          </reference>
        </references>
      </pivotArea>
    </format>
    <format dxfId="1869">
      <pivotArea dataOnly="0" labelOnly="1" fieldPosition="0">
        <references count="4">
          <reference field="0" count="1" selected="0">
            <x v="719"/>
          </reference>
          <reference field="1" count="1" selected="0">
            <x v="9"/>
          </reference>
          <reference field="2" count="1" selected="0">
            <x v="36"/>
          </reference>
          <reference field="3" count="1">
            <x v="0"/>
          </reference>
        </references>
      </pivotArea>
    </format>
    <format dxfId="1868">
      <pivotArea dataOnly="0" labelOnly="1" fieldPosition="0">
        <references count="4">
          <reference field="0" count="1" selected="0">
            <x v="721"/>
          </reference>
          <reference field="1" count="1" selected="0">
            <x v="4"/>
          </reference>
          <reference field="2" count="1" selected="0">
            <x v="55"/>
          </reference>
          <reference field="3" count="1">
            <x v="0"/>
          </reference>
        </references>
      </pivotArea>
    </format>
    <format dxfId="1867">
      <pivotArea dataOnly="0" labelOnly="1" fieldPosition="0">
        <references count="4">
          <reference field="0" count="1" selected="0">
            <x v="722"/>
          </reference>
          <reference field="1" count="1" selected="0">
            <x v="1"/>
          </reference>
          <reference field="2" count="1" selected="0">
            <x v="7"/>
          </reference>
          <reference field="3" count="1">
            <x v="0"/>
          </reference>
        </references>
      </pivotArea>
    </format>
    <format dxfId="1866">
      <pivotArea dataOnly="0" labelOnly="1" fieldPosition="0">
        <references count="4">
          <reference field="0" count="1" selected="0">
            <x v="723"/>
          </reference>
          <reference field="1" count="1" selected="0">
            <x v="0"/>
          </reference>
          <reference field="2" count="1" selected="0">
            <x v="20"/>
          </reference>
          <reference field="3" count="1">
            <x v="0"/>
          </reference>
        </references>
      </pivotArea>
    </format>
    <format dxfId="1865">
      <pivotArea dataOnly="0" labelOnly="1" fieldPosition="0">
        <references count="4">
          <reference field="0" count="1" selected="0">
            <x v="723"/>
          </reference>
          <reference field="1" count="1" selected="0">
            <x v="1"/>
          </reference>
          <reference field="2" count="1" selected="0">
            <x v="20"/>
          </reference>
          <reference field="3" count="1">
            <x v="0"/>
          </reference>
        </references>
      </pivotArea>
    </format>
    <format dxfId="1864">
      <pivotArea dataOnly="0" labelOnly="1" fieldPosition="0">
        <references count="4">
          <reference field="0" count="1" selected="0">
            <x v="723"/>
          </reference>
          <reference field="1" count="1" selected="0">
            <x v="2"/>
          </reference>
          <reference field="2" count="1" selected="0">
            <x v="42"/>
          </reference>
          <reference field="3" count="1">
            <x v="1"/>
          </reference>
        </references>
      </pivotArea>
    </format>
    <format dxfId="1863">
      <pivotArea dataOnly="0" labelOnly="1" fieldPosition="0">
        <references count="4">
          <reference field="0" count="1" selected="0">
            <x v="723"/>
          </reference>
          <reference field="1" count="1" selected="0">
            <x v="3"/>
          </reference>
          <reference field="2" count="1" selected="0">
            <x v="42"/>
          </reference>
          <reference field="3" count="1">
            <x v="1"/>
          </reference>
        </references>
      </pivotArea>
    </format>
    <format dxfId="1862">
      <pivotArea dataOnly="0" labelOnly="1" fieldPosition="0">
        <references count="4">
          <reference field="0" count="1" selected="0">
            <x v="723"/>
          </reference>
          <reference field="1" count="1" selected="0">
            <x v="4"/>
          </reference>
          <reference field="2" count="1" selected="0">
            <x v="42"/>
          </reference>
          <reference field="3" count="1">
            <x v="1"/>
          </reference>
        </references>
      </pivotArea>
    </format>
    <format dxfId="1861">
      <pivotArea dataOnly="0" labelOnly="1" fieldPosition="0">
        <references count="4">
          <reference field="0" count="1" selected="0">
            <x v="723"/>
          </reference>
          <reference field="1" count="1" selected="0">
            <x v="4"/>
          </reference>
          <reference field="2" count="1" selected="0">
            <x v="55"/>
          </reference>
          <reference field="3" count="1">
            <x v="0"/>
          </reference>
        </references>
      </pivotArea>
    </format>
    <format dxfId="1860">
      <pivotArea dataOnly="0" labelOnly="1" fieldPosition="0">
        <references count="4">
          <reference field="0" count="1" selected="0">
            <x v="724"/>
          </reference>
          <reference field="1" count="1" selected="0">
            <x v="11"/>
          </reference>
          <reference field="2" count="1" selected="0">
            <x v="49"/>
          </reference>
          <reference field="3" count="1">
            <x v="0"/>
          </reference>
        </references>
      </pivotArea>
    </format>
    <format dxfId="1859">
      <pivotArea dataOnly="0" labelOnly="1" fieldPosition="0">
        <references count="4">
          <reference field="0" count="1" selected="0">
            <x v="724"/>
          </reference>
          <reference field="1" count="1" selected="0">
            <x v="12"/>
          </reference>
          <reference field="2" count="1" selected="0">
            <x v="31"/>
          </reference>
          <reference field="3" count="1">
            <x v="1"/>
          </reference>
        </references>
      </pivotArea>
    </format>
    <format dxfId="1858">
      <pivotArea dataOnly="0" labelOnly="1" fieldPosition="0">
        <references count="4">
          <reference field="0" count="1" selected="0">
            <x v="725"/>
          </reference>
          <reference field="1" count="1" selected="0">
            <x v="11"/>
          </reference>
          <reference field="2" count="1" selected="0">
            <x v="39"/>
          </reference>
          <reference field="3" count="1">
            <x v="2"/>
          </reference>
        </references>
      </pivotArea>
    </format>
    <format dxfId="1857">
      <pivotArea dataOnly="0" labelOnly="1" fieldPosition="0">
        <references count="4">
          <reference field="0" count="1" selected="0">
            <x v="726"/>
          </reference>
          <reference field="1" count="1" selected="0">
            <x v="1"/>
          </reference>
          <reference field="2" count="1" selected="0">
            <x v="12"/>
          </reference>
          <reference field="3" count="1">
            <x v="1"/>
          </reference>
        </references>
      </pivotArea>
    </format>
    <format dxfId="1856">
      <pivotArea dataOnly="0" labelOnly="1" fieldPosition="0">
        <references count="4">
          <reference field="0" count="1" selected="0">
            <x v="726"/>
          </reference>
          <reference field="1" count="1" selected="0">
            <x v="1"/>
          </reference>
          <reference field="2" count="1" selected="0">
            <x v="55"/>
          </reference>
          <reference field="3" count="1">
            <x v="0"/>
          </reference>
        </references>
      </pivotArea>
    </format>
    <format dxfId="1855">
      <pivotArea dataOnly="0" labelOnly="1" fieldPosition="0">
        <references count="4">
          <reference field="0" count="1" selected="0">
            <x v="726"/>
          </reference>
          <reference field="1" count="1" selected="0">
            <x v="2"/>
          </reference>
          <reference field="2" count="1" selected="0">
            <x v="12"/>
          </reference>
          <reference field="3" count="1">
            <x v="1"/>
          </reference>
        </references>
      </pivotArea>
    </format>
    <format dxfId="1854">
      <pivotArea dataOnly="0" labelOnly="1" fieldPosition="0">
        <references count="4">
          <reference field="0" count="1" selected="0">
            <x v="726"/>
          </reference>
          <reference field="1" count="1" selected="0">
            <x v="3"/>
          </reference>
          <reference field="2" count="1" selected="0">
            <x v="24"/>
          </reference>
          <reference field="3" count="1">
            <x v="1"/>
          </reference>
        </references>
      </pivotArea>
    </format>
    <format dxfId="1853">
      <pivotArea dataOnly="0" labelOnly="1" fieldPosition="0">
        <references count="4">
          <reference field="0" count="1" selected="0">
            <x v="726"/>
          </reference>
          <reference field="1" count="1" selected="0">
            <x v="4"/>
          </reference>
          <reference field="2" count="1" selected="0">
            <x v="24"/>
          </reference>
          <reference field="3" count="1">
            <x v="1"/>
          </reference>
        </references>
      </pivotArea>
    </format>
    <format dxfId="1852">
      <pivotArea dataOnly="0" labelOnly="1" fieldPosition="0">
        <references count="4">
          <reference field="0" count="1" selected="0">
            <x v="726"/>
          </reference>
          <reference field="1" count="1" selected="0">
            <x v="5"/>
          </reference>
          <reference field="2" count="1" selected="0">
            <x v="24"/>
          </reference>
          <reference field="3" count="1">
            <x v="1"/>
          </reference>
        </references>
      </pivotArea>
    </format>
    <format dxfId="1851">
      <pivotArea dataOnly="0" labelOnly="1" fieldPosition="0">
        <references count="4">
          <reference field="0" count="1" selected="0">
            <x v="728"/>
          </reference>
          <reference field="1" count="1" selected="0">
            <x v="11"/>
          </reference>
          <reference field="2" count="1" selected="0">
            <x v="16"/>
          </reference>
          <reference field="3" count="1">
            <x v="2"/>
          </reference>
        </references>
      </pivotArea>
    </format>
    <format dxfId="1850">
      <pivotArea dataOnly="0" labelOnly="1" fieldPosition="0">
        <references count="4">
          <reference field="0" count="1" selected="0">
            <x v="729"/>
          </reference>
          <reference field="1" count="1" selected="0">
            <x v="6"/>
          </reference>
          <reference field="2" count="1" selected="0">
            <x v="42"/>
          </reference>
          <reference field="3" count="1">
            <x v="0"/>
          </reference>
        </references>
      </pivotArea>
    </format>
    <format dxfId="1849">
      <pivotArea dataOnly="0" labelOnly="1" fieldPosition="0">
        <references count="4">
          <reference field="0" count="1" selected="0">
            <x v="729"/>
          </reference>
          <reference field="1" count="1" selected="0">
            <x v="7"/>
          </reference>
          <reference field="2" count="1" selected="0">
            <x v="42"/>
          </reference>
          <reference field="3" count="1">
            <x v="0"/>
          </reference>
        </references>
      </pivotArea>
    </format>
    <format dxfId="1848">
      <pivotArea dataOnly="0" labelOnly="1" fieldPosition="0">
        <references count="4">
          <reference field="0" count="1" selected="0">
            <x v="731"/>
          </reference>
          <reference field="1" count="1" selected="0">
            <x v="6"/>
          </reference>
          <reference field="2" count="1" selected="0">
            <x v="34"/>
          </reference>
          <reference field="3" count="1">
            <x v="1"/>
          </reference>
        </references>
      </pivotArea>
    </format>
    <format dxfId="1847">
      <pivotArea dataOnly="0" labelOnly="1" fieldPosition="0">
        <references count="4">
          <reference field="0" count="1" selected="0">
            <x v="732"/>
          </reference>
          <reference field="1" count="1" selected="0">
            <x v="11"/>
          </reference>
          <reference field="2" count="1" selected="0">
            <x v="20"/>
          </reference>
          <reference field="3" count="1">
            <x v="0"/>
          </reference>
        </references>
      </pivotArea>
    </format>
    <format dxfId="1846">
      <pivotArea dataOnly="0" labelOnly="1" fieldPosition="0">
        <references count="4">
          <reference field="0" count="1" selected="0">
            <x v="733"/>
          </reference>
          <reference field="1" count="1" selected="0">
            <x v="8"/>
          </reference>
          <reference field="2" count="1" selected="0">
            <x v="36"/>
          </reference>
          <reference field="3" count="1">
            <x v="0"/>
          </reference>
        </references>
      </pivotArea>
    </format>
    <format dxfId="1845">
      <pivotArea dataOnly="0" labelOnly="1" fieldPosition="0">
        <references count="4">
          <reference field="0" count="1" selected="0">
            <x v="734"/>
          </reference>
          <reference field="1" count="1" selected="0">
            <x v="11"/>
          </reference>
          <reference field="2" count="1" selected="0">
            <x v="48"/>
          </reference>
          <reference field="3" count="1">
            <x v="1"/>
          </reference>
        </references>
      </pivotArea>
    </format>
    <format dxfId="1844">
      <pivotArea dataOnly="0" labelOnly="1" fieldPosition="0">
        <references count="4">
          <reference field="0" count="1" selected="0">
            <x v="735"/>
          </reference>
          <reference field="1" count="1" selected="0">
            <x v="6"/>
          </reference>
          <reference field="2" count="1" selected="0">
            <x v="20"/>
          </reference>
          <reference field="3" count="1">
            <x v="0"/>
          </reference>
        </references>
      </pivotArea>
    </format>
    <format dxfId="1843">
      <pivotArea dataOnly="0" labelOnly="1" fieldPosition="0">
        <references count="4">
          <reference field="0" count="1" selected="0">
            <x v="735"/>
          </reference>
          <reference field="1" count="1" selected="0">
            <x v="6"/>
          </reference>
          <reference field="2" count="1" selected="0">
            <x v="42"/>
          </reference>
          <reference field="3" count="1">
            <x v="0"/>
          </reference>
        </references>
      </pivotArea>
    </format>
    <format dxfId="1842">
      <pivotArea dataOnly="0" labelOnly="1" fieldPosition="0">
        <references count="4">
          <reference field="0" count="1" selected="0">
            <x v="736"/>
          </reference>
          <reference field="1" count="1" selected="0">
            <x v="11"/>
          </reference>
          <reference field="2" count="1" selected="0">
            <x v="16"/>
          </reference>
          <reference field="3" count="1">
            <x v="2"/>
          </reference>
        </references>
      </pivotArea>
    </format>
    <format dxfId="1841">
      <pivotArea dataOnly="0" labelOnly="1" fieldPosition="0">
        <references count="4">
          <reference field="0" count="1" selected="0">
            <x v="737"/>
          </reference>
          <reference field="1" count="1" selected="0">
            <x v="9"/>
          </reference>
          <reference field="2" count="1" selected="0">
            <x v="48"/>
          </reference>
          <reference field="3" count="1">
            <x v="1"/>
          </reference>
        </references>
      </pivotArea>
    </format>
    <format dxfId="1840">
      <pivotArea dataOnly="0" labelOnly="1" fieldPosition="0">
        <references count="4">
          <reference field="0" count="1" selected="0">
            <x v="737"/>
          </reference>
          <reference field="1" count="1" selected="0">
            <x v="12"/>
          </reference>
          <reference field="2" count="1" selected="0">
            <x v="32"/>
          </reference>
          <reference field="3" count="1">
            <x v="1"/>
          </reference>
        </references>
      </pivotArea>
    </format>
    <format dxfId="1839">
      <pivotArea dataOnly="0" labelOnly="1" fieldPosition="0">
        <references count="4">
          <reference field="0" count="1" selected="0">
            <x v="739"/>
          </reference>
          <reference field="1" count="1" selected="0">
            <x v="1"/>
          </reference>
          <reference field="2" count="1" selected="0">
            <x v="50"/>
          </reference>
          <reference field="3" count="1">
            <x v="1"/>
          </reference>
        </references>
      </pivotArea>
    </format>
    <format dxfId="1838">
      <pivotArea dataOnly="0" labelOnly="1" fieldPosition="0">
        <references count="4">
          <reference field="0" count="1" selected="0">
            <x v="739"/>
          </reference>
          <reference field="1" count="1" selected="0">
            <x v="2"/>
          </reference>
          <reference field="2" count="1" selected="0">
            <x v="50"/>
          </reference>
          <reference field="3" count="1">
            <x v="1"/>
          </reference>
        </references>
      </pivotArea>
    </format>
    <format dxfId="1837">
      <pivotArea dataOnly="0" labelOnly="1" fieldPosition="0">
        <references count="4">
          <reference field="0" count="1" selected="0">
            <x v="739"/>
          </reference>
          <reference field="1" count="1" selected="0">
            <x v="3"/>
          </reference>
          <reference field="2" count="1" selected="0">
            <x v="50"/>
          </reference>
          <reference field="3" count="1">
            <x v="1"/>
          </reference>
        </references>
      </pivotArea>
    </format>
    <format dxfId="1836">
      <pivotArea dataOnly="0" labelOnly="1" fieldPosition="0">
        <references count="4">
          <reference field="0" count="1" selected="0">
            <x v="739"/>
          </reference>
          <reference field="1" count="1" selected="0">
            <x v="4"/>
          </reference>
          <reference field="2" count="1" selected="0">
            <x v="50"/>
          </reference>
          <reference field="3" count="1">
            <x v="1"/>
          </reference>
        </references>
      </pivotArea>
    </format>
    <format dxfId="1835">
      <pivotArea dataOnly="0" labelOnly="1" fieldPosition="0">
        <references count="4">
          <reference field="0" count="1" selected="0">
            <x v="739"/>
          </reference>
          <reference field="1" count="1" selected="0">
            <x v="6"/>
          </reference>
          <reference field="2" count="1" selected="0">
            <x v="20"/>
          </reference>
          <reference field="3" count="1">
            <x v="0"/>
          </reference>
        </references>
      </pivotArea>
    </format>
    <format dxfId="1834">
      <pivotArea dataOnly="0" labelOnly="1" fieldPosition="0">
        <references count="4">
          <reference field="0" count="1" selected="0">
            <x v="739"/>
          </reference>
          <reference field="1" count="1" selected="0">
            <x v="6"/>
          </reference>
          <reference field="2" count="1" selected="0">
            <x v="45"/>
          </reference>
          <reference field="3" count="1">
            <x v="1"/>
          </reference>
        </references>
      </pivotArea>
    </format>
    <format dxfId="1833">
      <pivotArea dataOnly="0" labelOnly="1" fieldPosition="0">
        <references count="4">
          <reference field="0" count="1" selected="0">
            <x v="739"/>
          </reference>
          <reference field="1" count="1" selected="0">
            <x v="8"/>
          </reference>
          <reference field="2" count="1" selected="0">
            <x v="19"/>
          </reference>
          <reference field="3" count="1">
            <x v="0"/>
          </reference>
        </references>
      </pivotArea>
    </format>
    <format dxfId="1832">
      <pivotArea dataOnly="0" labelOnly="1" fieldPosition="0">
        <references count="4">
          <reference field="0" count="1" selected="0">
            <x v="739"/>
          </reference>
          <reference field="1" count="1" selected="0">
            <x v="9"/>
          </reference>
          <reference field="2" count="1" selected="0">
            <x v="7"/>
          </reference>
          <reference field="3" count="1">
            <x v="0"/>
          </reference>
        </references>
      </pivotArea>
    </format>
    <format dxfId="1831">
      <pivotArea dataOnly="0" labelOnly="1" fieldPosition="0">
        <references count="4">
          <reference field="0" count="1" selected="0">
            <x v="739"/>
          </reference>
          <reference field="1" count="1" selected="0">
            <x v="11"/>
          </reference>
          <reference field="2" count="1" selected="0">
            <x v="37"/>
          </reference>
          <reference field="3" count="1">
            <x v="0"/>
          </reference>
        </references>
      </pivotArea>
    </format>
    <format dxfId="1830">
      <pivotArea dataOnly="0" labelOnly="1" fieldPosition="0">
        <references count="4">
          <reference field="0" count="1" selected="0">
            <x v="739"/>
          </reference>
          <reference field="1" count="1" selected="0">
            <x v="12"/>
          </reference>
          <reference field="2" count="1" selected="0">
            <x v="23"/>
          </reference>
          <reference field="3" count="1">
            <x v="0"/>
          </reference>
        </references>
      </pivotArea>
    </format>
    <format dxfId="1829">
      <pivotArea dataOnly="0" labelOnly="1" fieldPosition="0">
        <references count="4">
          <reference field="0" count="1" selected="0">
            <x v="740"/>
          </reference>
          <reference field="1" count="1" selected="0">
            <x v="10"/>
          </reference>
          <reference field="2" count="1" selected="0">
            <x v="40"/>
          </reference>
          <reference field="3" count="1">
            <x v="2"/>
          </reference>
        </references>
      </pivotArea>
    </format>
    <format dxfId="1828">
      <pivotArea dataOnly="0" labelOnly="1" fieldPosition="0">
        <references count="4">
          <reference field="0" count="1" selected="0">
            <x v="740"/>
          </reference>
          <reference field="1" count="1" selected="0">
            <x v="11"/>
          </reference>
          <reference field="2" count="1" selected="0">
            <x v="40"/>
          </reference>
          <reference field="3" count="1">
            <x v="2"/>
          </reference>
        </references>
      </pivotArea>
    </format>
    <format dxfId="1827">
      <pivotArea dataOnly="0" labelOnly="1" fieldPosition="0">
        <references count="4">
          <reference field="0" count="1" selected="0">
            <x v="740"/>
          </reference>
          <reference field="1" count="1" selected="0">
            <x v="12"/>
          </reference>
          <reference field="2" count="1" selected="0">
            <x v="40"/>
          </reference>
          <reference field="3" count="1">
            <x v="2"/>
          </reference>
        </references>
      </pivotArea>
    </format>
    <format dxfId="1826">
      <pivotArea dataOnly="0" labelOnly="1" fieldPosition="0">
        <references count="4">
          <reference field="0" count="1" selected="0">
            <x v="741"/>
          </reference>
          <reference field="1" count="1" selected="0">
            <x v="0"/>
          </reference>
          <reference field="2" count="1" selected="0">
            <x v="18"/>
          </reference>
          <reference field="3" count="1">
            <x v="0"/>
          </reference>
        </references>
      </pivotArea>
    </format>
    <format dxfId="1825">
      <pivotArea dataOnly="0" labelOnly="1" fieldPosition="0">
        <references count="4">
          <reference field="0" count="1" selected="0">
            <x v="741"/>
          </reference>
          <reference field="1" count="1" selected="0">
            <x v="1"/>
          </reference>
          <reference field="2" count="1" selected="0">
            <x v="50"/>
          </reference>
          <reference field="3" count="1">
            <x v="1"/>
          </reference>
        </references>
      </pivotArea>
    </format>
    <format dxfId="1824">
      <pivotArea dataOnly="0" labelOnly="1" fieldPosition="0">
        <references count="4">
          <reference field="0" count="1" selected="0">
            <x v="741"/>
          </reference>
          <reference field="1" count="1" selected="0">
            <x v="2"/>
          </reference>
          <reference field="2" count="1" selected="0">
            <x v="50"/>
          </reference>
          <reference field="3" count="1">
            <x v="1"/>
          </reference>
        </references>
      </pivotArea>
    </format>
    <format dxfId="1823">
      <pivotArea dataOnly="0" labelOnly="1" fieldPosition="0">
        <references count="4">
          <reference field="0" count="1" selected="0">
            <x v="741"/>
          </reference>
          <reference field="1" count="1" selected="0">
            <x v="3"/>
          </reference>
          <reference field="2" count="1" selected="0">
            <x v="50"/>
          </reference>
          <reference field="3" count="1">
            <x v="1"/>
          </reference>
        </references>
      </pivotArea>
    </format>
    <format dxfId="1822">
      <pivotArea dataOnly="0" labelOnly="1" fieldPosition="0">
        <references count="4">
          <reference field="0" count="1" selected="0">
            <x v="741"/>
          </reference>
          <reference field="1" count="1" selected="0">
            <x v="4"/>
          </reference>
          <reference field="2" count="1" selected="0">
            <x v="50"/>
          </reference>
          <reference field="3" count="1">
            <x v="1"/>
          </reference>
        </references>
      </pivotArea>
    </format>
    <format dxfId="1821">
      <pivotArea dataOnly="0" labelOnly="1" fieldPosition="0">
        <references count="4">
          <reference field="0" count="1" selected="0">
            <x v="741"/>
          </reference>
          <reference field="1" count="1" selected="0">
            <x v="5"/>
          </reference>
          <reference field="2" count="1" selected="0">
            <x v="45"/>
          </reference>
          <reference field="3" count="1">
            <x v="1"/>
          </reference>
        </references>
      </pivotArea>
    </format>
    <format dxfId="1820">
      <pivotArea dataOnly="0" labelOnly="1" fieldPosition="0">
        <references count="4">
          <reference field="0" count="1" selected="0">
            <x v="742"/>
          </reference>
          <reference field="1" count="1" selected="0">
            <x v="5"/>
          </reference>
          <reference field="2" count="1" selected="0">
            <x v="52"/>
          </reference>
          <reference field="3" count="1">
            <x v="1"/>
          </reference>
        </references>
      </pivotArea>
    </format>
    <format dxfId="1819">
      <pivotArea dataOnly="0" labelOnly="1" fieldPosition="0">
        <references count="4">
          <reference field="0" count="1" selected="0">
            <x v="742"/>
          </reference>
          <reference field="1" count="1" selected="0">
            <x v="6"/>
          </reference>
          <reference field="2" count="1" selected="0">
            <x v="5"/>
          </reference>
          <reference field="3" count="1">
            <x v="1"/>
          </reference>
        </references>
      </pivotArea>
    </format>
    <format dxfId="1818">
      <pivotArea dataOnly="0" labelOnly="1" fieldPosition="0">
        <references count="4">
          <reference field="0" count="1" selected="0">
            <x v="742"/>
          </reference>
          <reference field="1" count="1" selected="0">
            <x v="7"/>
          </reference>
          <reference field="2" count="1" selected="0">
            <x v="23"/>
          </reference>
          <reference field="3" count="1">
            <x v="1"/>
          </reference>
        </references>
      </pivotArea>
    </format>
    <format dxfId="1817">
      <pivotArea dataOnly="0" labelOnly="1" fieldPosition="0">
        <references count="4">
          <reference field="0" count="1" selected="0">
            <x v="742"/>
          </reference>
          <reference field="1" count="1" selected="0">
            <x v="8"/>
          </reference>
          <reference field="2" count="1" selected="0">
            <x v="23"/>
          </reference>
          <reference field="3" count="1">
            <x v="1"/>
          </reference>
        </references>
      </pivotArea>
    </format>
    <format dxfId="1816">
      <pivotArea dataOnly="0" labelOnly="1" fieldPosition="0">
        <references count="4">
          <reference field="0" count="1" selected="0">
            <x v="742"/>
          </reference>
          <reference field="1" count="1" selected="0">
            <x v="9"/>
          </reference>
          <reference field="2" count="1" selected="0">
            <x v="23"/>
          </reference>
          <reference field="3" count="1">
            <x v="0"/>
          </reference>
        </references>
      </pivotArea>
    </format>
    <format dxfId="1815">
      <pivotArea dataOnly="0" labelOnly="1" fieldPosition="0">
        <references count="4">
          <reference field="0" count="1" selected="0">
            <x v="742"/>
          </reference>
          <reference field="1" count="1" selected="0">
            <x v="11"/>
          </reference>
          <reference field="2" count="1" selected="0">
            <x v="23"/>
          </reference>
          <reference field="3" count="1">
            <x v="0"/>
          </reference>
        </references>
      </pivotArea>
    </format>
    <format dxfId="1814">
      <pivotArea dataOnly="0" labelOnly="1" fieldPosition="0">
        <references count="4">
          <reference field="0" count="1" selected="0">
            <x v="742"/>
          </reference>
          <reference field="1" count="1" selected="0">
            <x v="12"/>
          </reference>
          <reference field="2" count="1" selected="0">
            <x v="23"/>
          </reference>
          <reference field="3" count="1">
            <x v="0"/>
          </reference>
        </references>
      </pivotArea>
    </format>
    <format dxfId="1813">
      <pivotArea dataOnly="0" labelOnly="1" fieldPosition="0">
        <references count="4">
          <reference field="0" count="1" selected="0">
            <x v="743"/>
          </reference>
          <reference field="1" count="1" selected="0">
            <x v="0"/>
          </reference>
          <reference field="2" count="1" selected="0">
            <x v="26"/>
          </reference>
          <reference field="3" count="1">
            <x v="0"/>
          </reference>
        </references>
      </pivotArea>
    </format>
    <format dxfId="1812">
      <pivotArea dataOnly="0" labelOnly="1" fieldPosition="0">
        <references count="4">
          <reference field="0" count="1" selected="0">
            <x v="745"/>
          </reference>
          <reference field="1" count="1" selected="0">
            <x v="1"/>
          </reference>
          <reference field="2" count="1" selected="0">
            <x v="38"/>
          </reference>
          <reference field="3" count="1">
            <x v="0"/>
          </reference>
        </references>
      </pivotArea>
    </format>
    <format dxfId="1811">
      <pivotArea dataOnly="0" labelOnly="1" fieldPosition="0">
        <references count="4">
          <reference field="0" count="1" selected="0">
            <x v="745"/>
          </reference>
          <reference field="1" count="1" selected="0">
            <x v="2"/>
          </reference>
          <reference field="2" count="1" selected="0">
            <x v="38"/>
          </reference>
          <reference field="3" count="1">
            <x v="0"/>
          </reference>
        </references>
      </pivotArea>
    </format>
    <format dxfId="1810">
      <pivotArea dataOnly="0" labelOnly="1" fieldPosition="0">
        <references count="4">
          <reference field="0" count="1" selected="0">
            <x v="745"/>
          </reference>
          <reference field="1" count="1" selected="0">
            <x v="3"/>
          </reference>
          <reference field="2" count="1" selected="0">
            <x v="22"/>
          </reference>
          <reference field="3" count="1">
            <x v="1"/>
          </reference>
        </references>
      </pivotArea>
    </format>
    <format dxfId="1809">
      <pivotArea dataOnly="0" labelOnly="1" fieldPosition="0">
        <references count="4">
          <reference field="0" count="1" selected="0">
            <x v="745"/>
          </reference>
          <reference field="1" count="1" selected="0">
            <x v="5"/>
          </reference>
          <reference field="2" count="1" selected="0">
            <x v="22"/>
          </reference>
          <reference field="3" count="1">
            <x v="1"/>
          </reference>
        </references>
      </pivotArea>
    </format>
    <format dxfId="1808">
      <pivotArea dataOnly="0" labelOnly="1" fieldPosition="0">
        <references count="4">
          <reference field="0" count="1" selected="0">
            <x v="745"/>
          </reference>
          <reference field="1" count="1" selected="0">
            <x v="6"/>
          </reference>
          <reference field="2" count="1" selected="0">
            <x v="22"/>
          </reference>
          <reference field="3" count="1">
            <x v="1"/>
          </reference>
        </references>
      </pivotArea>
    </format>
    <format dxfId="1807">
      <pivotArea dataOnly="0" labelOnly="1" fieldPosition="0">
        <references count="4">
          <reference field="0" count="1" selected="0">
            <x v="745"/>
          </reference>
          <reference field="1" count="1" selected="0">
            <x v="7"/>
          </reference>
          <reference field="2" count="1" selected="0">
            <x v="53"/>
          </reference>
          <reference field="3" count="1">
            <x v="1"/>
          </reference>
        </references>
      </pivotArea>
    </format>
    <format dxfId="1806">
      <pivotArea dataOnly="0" labelOnly="1" fieldPosition="0">
        <references count="4">
          <reference field="0" count="1" selected="0">
            <x v="745"/>
          </reference>
          <reference field="1" count="1" selected="0">
            <x v="8"/>
          </reference>
          <reference field="2" count="1" selected="0">
            <x v="22"/>
          </reference>
          <reference field="3" count="1">
            <x v="1"/>
          </reference>
        </references>
      </pivotArea>
    </format>
    <format dxfId="1805">
      <pivotArea dataOnly="0" labelOnly="1" fieldPosition="0">
        <references count="4">
          <reference field="0" count="1" selected="0">
            <x v="745"/>
          </reference>
          <reference field="1" count="1" selected="0">
            <x v="9"/>
          </reference>
          <reference field="2" count="1" selected="0">
            <x v="22"/>
          </reference>
          <reference field="3" count="1">
            <x v="1"/>
          </reference>
        </references>
      </pivotArea>
    </format>
    <format dxfId="1804">
      <pivotArea dataOnly="0" labelOnly="1" fieldPosition="0">
        <references count="4">
          <reference field="0" count="1" selected="0">
            <x v="745"/>
          </reference>
          <reference field="1" count="1" selected="0">
            <x v="11"/>
          </reference>
          <reference field="2" count="1" selected="0">
            <x v="22"/>
          </reference>
          <reference field="3" count="1">
            <x v="1"/>
          </reference>
        </references>
      </pivotArea>
    </format>
    <format dxfId="1803">
      <pivotArea dataOnly="0" labelOnly="1" fieldPosition="0">
        <references count="4">
          <reference field="0" count="1" selected="0">
            <x v="746"/>
          </reference>
          <reference field="1" count="1" selected="0">
            <x v="11"/>
          </reference>
          <reference field="2" count="1" selected="0">
            <x v="16"/>
          </reference>
          <reference field="3" count="1">
            <x v="2"/>
          </reference>
        </references>
      </pivotArea>
    </format>
    <format dxfId="1802">
      <pivotArea dataOnly="0" labelOnly="1" fieldPosition="0">
        <references count="4">
          <reference field="0" count="1" selected="0">
            <x v="747"/>
          </reference>
          <reference field="1" count="1" selected="0">
            <x v="1"/>
          </reference>
          <reference field="2" count="1" selected="0">
            <x v="29"/>
          </reference>
          <reference field="3" count="1">
            <x v="0"/>
          </reference>
        </references>
      </pivotArea>
    </format>
    <format dxfId="1801">
      <pivotArea dataOnly="0" labelOnly="1" fieldPosition="0">
        <references count="4">
          <reference field="0" count="1" selected="0">
            <x v="747"/>
          </reference>
          <reference field="1" count="1" selected="0">
            <x v="2"/>
          </reference>
          <reference field="2" count="1" selected="0">
            <x v="16"/>
          </reference>
          <reference field="3" count="1">
            <x v="0"/>
          </reference>
        </references>
      </pivotArea>
    </format>
    <format dxfId="1800">
      <pivotArea dataOnly="0" labelOnly="1" fieldPosition="0">
        <references count="4">
          <reference field="0" count="1" selected="0">
            <x v="748"/>
          </reference>
          <reference field="1" count="1" selected="0">
            <x v="4"/>
          </reference>
          <reference field="2" count="1" selected="0">
            <x v="7"/>
          </reference>
          <reference field="3" count="1">
            <x v="0"/>
          </reference>
        </references>
      </pivotArea>
    </format>
    <format dxfId="1799">
      <pivotArea dataOnly="0" labelOnly="1" fieldPosition="0">
        <references count="4">
          <reference field="0" count="1" selected="0">
            <x v="748"/>
          </reference>
          <reference field="1" count="1" selected="0">
            <x v="5"/>
          </reference>
          <reference field="2" count="1" selected="0">
            <x v="7"/>
          </reference>
          <reference field="3" count="1">
            <x v="0"/>
          </reference>
        </references>
      </pivotArea>
    </format>
    <format dxfId="1798">
      <pivotArea dataOnly="0" labelOnly="1" fieldPosition="0">
        <references count="4">
          <reference field="0" count="1" selected="0">
            <x v="749"/>
          </reference>
          <reference field="1" count="1" selected="0">
            <x v="8"/>
          </reference>
          <reference field="2" count="1" selected="0">
            <x v="42"/>
          </reference>
          <reference field="3" count="1">
            <x v="0"/>
          </reference>
        </references>
      </pivotArea>
    </format>
    <format dxfId="1797">
      <pivotArea dataOnly="0" labelOnly="1" fieldPosition="0">
        <references count="4">
          <reference field="0" count="1" selected="0">
            <x v="749"/>
          </reference>
          <reference field="1" count="1" selected="0">
            <x v="9"/>
          </reference>
          <reference field="2" count="1" selected="0">
            <x v="42"/>
          </reference>
          <reference field="3" count="1">
            <x v="0"/>
          </reference>
        </references>
      </pivotArea>
    </format>
    <format dxfId="1796">
      <pivotArea dataOnly="0" labelOnly="1" fieldPosition="0">
        <references count="4">
          <reference field="0" count="1" selected="0">
            <x v="749"/>
          </reference>
          <reference field="1" count="1" selected="0">
            <x v="11"/>
          </reference>
          <reference field="2" count="1" selected="0">
            <x v="42"/>
          </reference>
          <reference field="3" count="1">
            <x v="0"/>
          </reference>
        </references>
      </pivotArea>
    </format>
    <format dxfId="1795">
      <pivotArea dataOnly="0" labelOnly="1" fieldPosition="0">
        <references count="4">
          <reference field="0" count="1" selected="0">
            <x v="749"/>
          </reference>
          <reference field="1" count="1" selected="0">
            <x v="12"/>
          </reference>
          <reference field="2" count="1" selected="0">
            <x v="58"/>
          </reference>
          <reference field="3" count="1">
            <x v="0"/>
          </reference>
        </references>
      </pivotArea>
    </format>
    <format dxfId="1794">
      <pivotArea dataOnly="0" labelOnly="1" fieldPosition="0">
        <references count="4">
          <reference field="0" count="1" selected="0">
            <x v="750"/>
          </reference>
          <reference field="1" count="1" selected="0">
            <x v="11"/>
          </reference>
          <reference field="2" count="1" selected="0">
            <x v="42"/>
          </reference>
          <reference field="3" count="1">
            <x v="0"/>
          </reference>
        </references>
      </pivotArea>
    </format>
    <format dxfId="1793">
      <pivotArea dataOnly="0" labelOnly="1" fieldPosition="0">
        <references count="4">
          <reference field="0" count="1" selected="0">
            <x v="751"/>
          </reference>
          <reference field="1" count="1" selected="0">
            <x v="2"/>
          </reference>
          <reference field="2" count="1" selected="0">
            <x v="45"/>
          </reference>
          <reference field="3" count="1">
            <x v="1"/>
          </reference>
        </references>
      </pivotArea>
    </format>
    <format dxfId="1792">
      <pivotArea dataOnly="0" labelOnly="1" fieldPosition="0">
        <references count="4">
          <reference field="0" count="1" selected="0">
            <x v="751"/>
          </reference>
          <reference field="1" count="1" selected="0">
            <x v="3"/>
          </reference>
          <reference field="2" count="1" selected="0">
            <x v="20"/>
          </reference>
          <reference field="3" count="1">
            <x v="0"/>
          </reference>
        </references>
      </pivotArea>
    </format>
    <format dxfId="1791">
      <pivotArea dataOnly="0" labelOnly="1" fieldPosition="0">
        <references count="4">
          <reference field="0" count="1" selected="0">
            <x v="751"/>
          </reference>
          <reference field="1" count="1" selected="0">
            <x v="3"/>
          </reference>
          <reference field="2" count="1" selected="0">
            <x v="45"/>
          </reference>
          <reference field="3" count="1">
            <x v="1"/>
          </reference>
        </references>
      </pivotArea>
    </format>
    <format dxfId="1790">
      <pivotArea dataOnly="0" labelOnly="1" fieldPosition="0">
        <references count="4">
          <reference field="0" count="1" selected="0">
            <x v="751"/>
          </reference>
          <reference field="1" count="1" selected="0">
            <x v="4"/>
          </reference>
          <reference field="2" count="1" selected="0">
            <x v="45"/>
          </reference>
          <reference field="3" count="1">
            <x v="1"/>
          </reference>
        </references>
      </pivotArea>
    </format>
    <format dxfId="1789">
      <pivotArea dataOnly="0" labelOnly="1" fieldPosition="0">
        <references count="4">
          <reference field="0" count="1" selected="0">
            <x v="751"/>
          </reference>
          <reference field="1" count="1" selected="0">
            <x v="5"/>
          </reference>
          <reference field="2" count="1" selected="0">
            <x v="45"/>
          </reference>
          <reference field="3" count="1">
            <x v="1"/>
          </reference>
        </references>
      </pivotArea>
    </format>
    <format dxfId="1788">
      <pivotArea dataOnly="0" labelOnly="1" fieldPosition="0">
        <references count="4">
          <reference field="0" count="1" selected="0">
            <x v="751"/>
          </reference>
          <reference field="1" count="1" selected="0">
            <x v="7"/>
          </reference>
          <reference field="2" count="1" selected="0">
            <x v="23"/>
          </reference>
          <reference field="3" count="1">
            <x v="1"/>
          </reference>
        </references>
      </pivotArea>
    </format>
    <format dxfId="1787">
      <pivotArea dataOnly="0" labelOnly="1" fieldPosition="0">
        <references count="4">
          <reference field="0" count="1" selected="0">
            <x v="751"/>
          </reference>
          <reference field="1" count="1" selected="0">
            <x v="9"/>
          </reference>
          <reference field="2" count="1" selected="0">
            <x v="32"/>
          </reference>
          <reference field="3" count="1">
            <x v="1"/>
          </reference>
        </references>
      </pivotArea>
    </format>
    <format dxfId="1786">
      <pivotArea dataOnly="0" labelOnly="1" fieldPosition="0">
        <references count="4">
          <reference field="0" count="1" selected="0">
            <x v="751"/>
          </reference>
          <reference field="1" count="1" selected="0">
            <x v="11"/>
          </reference>
          <reference field="2" count="1" selected="0">
            <x v="32"/>
          </reference>
          <reference field="3" count="1">
            <x v="1"/>
          </reference>
        </references>
      </pivotArea>
    </format>
    <format dxfId="1785">
      <pivotArea dataOnly="0" labelOnly="1" fieldPosition="0">
        <references count="4">
          <reference field="0" count="1" selected="0">
            <x v="751"/>
          </reference>
          <reference field="1" count="1" selected="0">
            <x v="12"/>
          </reference>
          <reference field="2" count="1" selected="0">
            <x v="56"/>
          </reference>
          <reference field="3" count="1">
            <x v="2"/>
          </reference>
        </references>
      </pivotArea>
    </format>
    <format dxfId="1784">
      <pivotArea dataOnly="0" labelOnly="1" fieldPosition="0">
        <references count="4">
          <reference field="0" count="1" selected="0">
            <x v="752"/>
          </reference>
          <reference field="1" count="1" selected="0">
            <x v="1"/>
          </reference>
          <reference field="2" count="1" selected="0">
            <x v="29"/>
          </reference>
          <reference field="3" count="1">
            <x v="0"/>
          </reference>
        </references>
      </pivotArea>
    </format>
    <format dxfId="1783">
      <pivotArea dataOnly="0" labelOnly="1" fieldPosition="0">
        <references count="4">
          <reference field="0" count="1" selected="0">
            <x v="752"/>
          </reference>
          <reference field="1" count="1" selected="0">
            <x v="2"/>
          </reference>
          <reference field="2" count="1" selected="0">
            <x v="20"/>
          </reference>
          <reference field="3" count="1">
            <x v="0"/>
          </reference>
        </references>
      </pivotArea>
    </format>
    <format dxfId="1782">
      <pivotArea dataOnly="0" labelOnly="1" fieldPosition="0">
        <references count="4">
          <reference field="0" count="1" selected="0">
            <x v="752"/>
          </reference>
          <reference field="1" count="1" selected="0">
            <x v="3"/>
          </reference>
          <reference field="2" count="1" selected="0">
            <x v="8"/>
          </reference>
          <reference field="3" count="1">
            <x v="1"/>
          </reference>
        </references>
      </pivotArea>
    </format>
    <format dxfId="1781">
      <pivotArea dataOnly="0" labelOnly="1" fieldPosition="0">
        <references count="4">
          <reference field="0" count="1" selected="0">
            <x v="752"/>
          </reference>
          <reference field="1" count="1" selected="0">
            <x v="3"/>
          </reference>
          <reference field="2" count="1" selected="0">
            <x v="20"/>
          </reference>
          <reference field="3" count="1">
            <x v="0"/>
          </reference>
        </references>
      </pivotArea>
    </format>
    <format dxfId="1780">
      <pivotArea dataOnly="0" labelOnly="1" fieldPosition="0">
        <references count="4">
          <reference field="0" count="1" selected="0">
            <x v="752"/>
          </reference>
          <reference field="1" count="1" selected="0">
            <x v="4"/>
          </reference>
          <reference field="2" count="1" selected="0">
            <x v="0"/>
          </reference>
          <reference field="3" count="1">
            <x v="0"/>
          </reference>
        </references>
      </pivotArea>
    </format>
    <format dxfId="1779">
      <pivotArea dataOnly="0" labelOnly="1" fieldPosition="0">
        <references count="4">
          <reference field="0" count="1" selected="0">
            <x v="752"/>
          </reference>
          <reference field="1" count="1" selected="0">
            <x v="4"/>
          </reference>
          <reference field="2" count="1" selected="0">
            <x v="42"/>
          </reference>
          <reference field="3" count="1">
            <x v="1"/>
          </reference>
        </references>
      </pivotArea>
    </format>
    <format dxfId="1778">
      <pivotArea dataOnly="0" labelOnly="1" fieldPosition="0">
        <references count="4">
          <reference field="0" count="1" selected="0">
            <x v="753"/>
          </reference>
          <reference field="1" count="1" selected="0">
            <x v="10"/>
          </reference>
          <reference field="2" count="1" selected="0">
            <x v="40"/>
          </reference>
          <reference field="3" count="1">
            <x v="2"/>
          </reference>
        </references>
      </pivotArea>
    </format>
    <format dxfId="1777">
      <pivotArea dataOnly="0" labelOnly="1" fieldPosition="0">
        <references count="4">
          <reference field="0" count="1" selected="0">
            <x v="753"/>
          </reference>
          <reference field="1" count="1" selected="0">
            <x v="11"/>
          </reference>
          <reference field="2" count="1" selected="0">
            <x v="40"/>
          </reference>
          <reference field="3" count="1">
            <x v="2"/>
          </reference>
        </references>
      </pivotArea>
    </format>
    <format dxfId="1776">
      <pivotArea dataOnly="0" labelOnly="1" fieldPosition="0">
        <references count="4">
          <reference field="0" count="1" selected="0">
            <x v="754"/>
          </reference>
          <reference field="1" count="1" selected="0">
            <x v="4"/>
          </reference>
          <reference field="2" count="1" selected="0">
            <x v="7"/>
          </reference>
          <reference field="3" count="1">
            <x v="0"/>
          </reference>
        </references>
      </pivotArea>
    </format>
    <format dxfId="1775">
      <pivotArea dataOnly="0" labelOnly="1" fieldPosition="0">
        <references count="4">
          <reference field="0" count="1" selected="0">
            <x v="754"/>
          </reference>
          <reference field="1" count="1" selected="0">
            <x v="5"/>
          </reference>
          <reference field="2" count="1" selected="0">
            <x v="7"/>
          </reference>
          <reference field="3" count="1">
            <x v="0"/>
          </reference>
        </references>
      </pivotArea>
    </format>
    <format dxfId="1774">
      <pivotArea dataOnly="0" labelOnly="1" fieldPosition="0">
        <references count="4">
          <reference field="0" count="1" selected="0">
            <x v="755"/>
          </reference>
          <reference field="1" count="1" selected="0">
            <x v="10"/>
          </reference>
          <reference field="2" count="1" selected="0">
            <x v="40"/>
          </reference>
          <reference field="3" count="1">
            <x v="2"/>
          </reference>
        </references>
      </pivotArea>
    </format>
    <format dxfId="1773">
      <pivotArea dataOnly="0" labelOnly="1" fieldPosition="0">
        <references count="4">
          <reference field="0" count="1" selected="0">
            <x v="756"/>
          </reference>
          <reference field="1" count="1" selected="0">
            <x v="3"/>
          </reference>
          <reference field="2" count="1" selected="0">
            <x v="8"/>
          </reference>
          <reference field="3" count="1">
            <x v="1"/>
          </reference>
        </references>
      </pivotArea>
    </format>
    <format dxfId="1772">
      <pivotArea dataOnly="0" labelOnly="1" fieldPosition="0">
        <references count="4">
          <reference field="0" count="1" selected="0">
            <x v="756"/>
          </reference>
          <reference field="1" count="1" selected="0">
            <x v="3"/>
          </reference>
          <reference field="2" count="1" selected="0">
            <x v="17"/>
          </reference>
          <reference field="3" count="1">
            <x v="0"/>
          </reference>
        </references>
      </pivotArea>
    </format>
    <format dxfId="1771">
      <pivotArea dataOnly="0" labelOnly="1" fieldPosition="0">
        <references count="4">
          <reference field="0" count="1" selected="0">
            <x v="757"/>
          </reference>
          <reference field="1" count="1" selected="0">
            <x v="6"/>
          </reference>
          <reference field="2" count="1" selected="0">
            <x v="22"/>
          </reference>
          <reference field="3" count="1">
            <x v="1"/>
          </reference>
        </references>
      </pivotArea>
    </format>
    <format dxfId="1770">
      <pivotArea dataOnly="0" labelOnly="1" fieldPosition="0">
        <references count="4">
          <reference field="0" count="1" selected="0">
            <x v="757"/>
          </reference>
          <reference field="1" count="1" selected="0">
            <x v="7"/>
          </reference>
          <reference field="2" count="1" selected="0">
            <x v="53"/>
          </reference>
          <reference field="3" count="1">
            <x v="1"/>
          </reference>
        </references>
      </pivotArea>
    </format>
    <format dxfId="1769">
      <pivotArea dataOnly="0" labelOnly="1" fieldPosition="0">
        <references count="4">
          <reference field="0" count="1" selected="0">
            <x v="757"/>
          </reference>
          <reference field="1" count="1" selected="0">
            <x v="8"/>
          </reference>
          <reference field="2" count="1" selected="0">
            <x v="22"/>
          </reference>
          <reference field="3" count="1">
            <x v="1"/>
          </reference>
        </references>
      </pivotArea>
    </format>
    <format dxfId="1768">
      <pivotArea dataOnly="0" labelOnly="1" fieldPosition="0">
        <references count="4">
          <reference field="0" count="1" selected="0">
            <x v="757"/>
          </reference>
          <reference field="1" count="1" selected="0">
            <x v="9"/>
          </reference>
          <reference field="2" count="1" selected="0">
            <x v="22"/>
          </reference>
          <reference field="3" count="1">
            <x v="1"/>
          </reference>
        </references>
      </pivotArea>
    </format>
    <format dxfId="1767">
      <pivotArea dataOnly="0" labelOnly="1" fieldPosition="0">
        <references count="4">
          <reference field="0" count="1" selected="0">
            <x v="757"/>
          </reference>
          <reference field="1" count="1" selected="0">
            <x v="11"/>
          </reference>
          <reference field="2" count="1" selected="0">
            <x v="22"/>
          </reference>
          <reference field="3" count="1">
            <x v="1"/>
          </reference>
        </references>
      </pivotArea>
    </format>
    <format dxfId="1766">
      <pivotArea dataOnly="0" labelOnly="1" fieldPosition="0">
        <references count="4">
          <reference field="0" count="1" selected="0">
            <x v="757"/>
          </reference>
          <reference field="1" count="1" selected="0">
            <x v="12"/>
          </reference>
          <reference field="2" count="1" selected="0">
            <x v="31"/>
          </reference>
          <reference field="3" count="1">
            <x v="1"/>
          </reference>
        </references>
      </pivotArea>
    </format>
    <format dxfId="1765">
      <pivotArea dataOnly="0" labelOnly="1" fieldPosition="0">
        <references count="4">
          <reference field="0" count="1" selected="0">
            <x v="758"/>
          </reference>
          <reference field="1" count="1" selected="0">
            <x v="9"/>
          </reference>
          <reference field="2" count="1" selected="0">
            <x v="15"/>
          </reference>
          <reference field="3" count="1">
            <x v="1"/>
          </reference>
        </references>
      </pivotArea>
    </format>
    <format dxfId="1764">
      <pivotArea dataOnly="0" labelOnly="1" fieldPosition="0">
        <references count="4">
          <reference field="0" count="1" selected="0">
            <x v="758"/>
          </reference>
          <reference field="1" count="1" selected="0">
            <x v="11"/>
          </reference>
          <reference field="2" count="1" selected="0">
            <x v="4"/>
          </reference>
          <reference field="3" count="1">
            <x v="1"/>
          </reference>
        </references>
      </pivotArea>
    </format>
    <format dxfId="1763">
      <pivotArea dataOnly="0" labelOnly="1" fieldPosition="0">
        <references count="4">
          <reference field="0" count="1" selected="0">
            <x v="759"/>
          </reference>
          <reference field="1" count="1" selected="0">
            <x v="5"/>
          </reference>
          <reference field="2" count="1" selected="0">
            <x v="46"/>
          </reference>
          <reference field="3" count="1">
            <x v="1"/>
          </reference>
        </references>
      </pivotArea>
    </format>
    <format dxfId="1762">
      <pivotArea dataOnly="0" labelOnly="1" fieldPosition="0">
        <references count="4">
          <reference field="0" count="1" selected="0">
            <x v="759"/>
          </reference>
          <reference field="1" count="1" selected="0">
            <x v="9"/>
          </reference>
          <reference field="2" count="1" selected="0">
            <x v="10"/>
          </reference>
          <reference field="3" count="1">
            <x v="1"/>
          </reference>
        </references>
      </pivotArea>
    </format>
    <format dxfId="1761">
      <pivotArea dataOnly="0" labelOnly="1" fieldPosition="0">
        <references count="4">
          <reference field="0" count="1" selected="0">
            <x v="759"/>
          </reference>
          <reference field="1" count="1" selected="0">
            <x v="11"/>
          </reference>
          <reference field="2" count="1" selected="0">
            <x v="10"/>
          </reference>
          <reference field="3" count="1">
            <x v="1"/>
          </reference>
        </references>
      </pivotArea>
    </format>
    <format dxfId="1760">
      <pivotArea dataOnly="0" labelOnly="1" fieldPosition="0">
        <references count="4">
          <reference field="0" count="1" selected="0">
            <x v="759"/>
          </reference>
          <reference field="1" count="1" selected="0">
            <x v="12"/>
          </reference>
          <reference field="2" count="1" selected="0">
            <x v="10"/>
          </reference>
          <reference field="3" count="1">
            <x v="1"/>
          </reference>
        </references>
      </pivotArea>
    </format>
    <format dxfId="1759">
      <pivotArea dataOnly="0" labelOnly="1" fieldPosition="0">
        <references count="4">
          <reference field="0" count="1" selected="0">
            <x v="760"/>
          </reference>
          <reference field="1" count="1" selected="0">
            <x v="8"/>
          </reference>
          <reference field="2" count="1" selected="0">
            <x v="27"/>
          </reference>
          <reference field="3" count="1">
            <x v="1"/>
          </reference>
        </references>
      </pivotArea>
    </format>
    <format dxfId="1758">
      <pivotArea dataOnly="0" labelOnly="1" fieldPosition="0">
        <references count="4">
          <reference field="0" count="1" selected="0">
            <x v="760"/>
          </reference>
          <reference field="1" count="1" selected="0">
            <x v="8"/>
          </reference>
          <reference field="2" count="1" selected="0">
            <x v="35"/>
          </reference>
          <reference field="3" count="1">
            <x v="0"/>
          </reference>
        </references>
      </pivotArea>
    </format>
    <format dxfId="1757">
      <pivotArea dataOnly="0" labelOnly="1" fieldPosition="0">
        <references count="4">
          <reference field="0" count="1" selected="0">
            <x v="760"/>
          </reference>
          <reference field="1" count="1" selected="0">
            <x v="11"/>
          </reference>
          <reference field="2" count="1" selected="0">
            <x v="20"/>
          </reference>
          <reference field="3" count="1">
            <x v="0"/>
          </reference>
        </references>
      </pivotArea>
    </format>
    <format dxfId="1756">
      <pivotArea dataOnly="0" labelOnly="1" fieldPosition="0">
        <references count="4">
          <reference field="0" count="1" selected="0">
            <x v="761"/>
          </reference>
          <reference field="1" count="1" selected="0">
            <x v="3"/>
          </reference>
          <reference field="2" count="1" selected="0">
            <x v="30"/>
          </reference>
          <reference field="3" count="1">
            <x v="1"/>
          </reference>
        </references>
      </pivotArea>
    </format>
    <format dxfId="1755">
      <pivotArea dataOnly="0" labelOnly="1" fieldPosition="0">
        <references count="4">
          <reference field="0" count="1" selected="0">
            <x v="761"/>
          </reference>
          <reference field="1" count="1" selected="0">
            <x v="4"/>
          </reference>
          <reference field="2" count="1" selected="0">
            <x v="30"/>
          </reference>
          <reference field="3" count="1">
            <x v="1"/>
          </reference>
        </references>
      </pivotArea>
    </format>
    <format dxfId="1754">
      <pivotArea dataOnly="0" labelOnly="1" fieldPosition="0">
        <references count="4">
          <reference field="0" count="1" selected="0">
            <x v="762"/>
          </reference>
          <reference field="1" count="1" selected="0">
            <x v="8"/>
          </reference>
          <reference field="2" count="1" selected="0">
            <x v="20"/>
          </reference>
          <reference field="3" count="1">
            <x v="0"/>
          </reference>
        </references>
      </pivotArea>
    </format>
    <format dxfId="1753">
      <pivotArea dataOnly="0" labelOnly="1" fieldPosition="0">
        <references count="4">
          <reference field="0" count="1" selected="0">
            <x v="762"/>
          </reference>
          <reference field="1" count="1" selected="0">
            <x v="9"/>
          </reference>
          <reference field="2" count="1" selected="0">
            <x v="35"/>
          </reference>
          <reference field="3" count="1">
            <x v="0"/>
          </reference>
        </references>
      </pivotArea>
    </format>
    <format dxfId="1752">
      <pivotArea dataOnly="0" labelOnly="1" fieldPosition="0">
        <references count="4">
          <reference field="0" count="1" selected="0">
            <x v="762"/>
          </reference>
          <reference field="1" count="1" selected="0">
            <x v="11"/>
          </reference>
          <reference field="2" count="1" selected="0">
            <x v="49"/>
          </reference>
          <reference field="3" count="1">
            <x v="0"/>
          </reference>
        </references>
      </pivotArea>
    </format>
    <format dxfId="1751">
      <pivotArea dataOnly="0" labelOnly="1" fieldPosition="0">
        <references count="4">
          <reference field="0" count="1" selected="0">
            <x v="762"/>
          </reference>
          <reference field="1" count="1" selected="0">
            <x v="12"/>
          </reference>
          <reference field="2" count="1" selected="0">
            <x v="49"/>
          </reference>
          <reference field="3" count="1">
            <x v="0"/>
          </reference>
        </references>
      </pivotArea>
    </format>
    <format dxfId="1750">
      <pivotArea dataOnly="0" labelOnly="1" fieldPosition="0">
        <references count="4">
          <reference field="0" count="1" selected="0">
            <x v="763"/>
          </reference>
          <reference field="1" count="1" selected="0">
            <x v="6"/>
          </reference>
          <reference field="2" count="1" selected="0">
            <x v="1"/>
          </reference>
          <reference field="3" count="1">
            <x v="0"/>
          </reference>
        </references>
      </pivotArea>
    </format>
    <format dxfId="1749">
      <pivotArea dataOnly="0" labelOnly="1" fieldPosition="0">
        <references count="4">
          <reference field="0" count="1" selected="0">
            <x v="763"/>
          </reference>
          <reference field="1" count="1" selected="0">
            <x v="7"/>
          </reference>
          <reference field="2" count="1" selected="0">
            <x v="1"/>
          </reference>
          <reference field="3" count="1">
            <x v="0"/>
          </reference>
        </references>
      </pivotArea>
    </format>
    <format dxfId="1748">
      <pivotArea dataOnly="0" labelOnly="1" fieldPosition="0">
        <references count="4">
          <reference field="0" count="1" selected="0">
            <x v="763"/>
          </reference>
          <reference field="1" count="1" selected="0">
            <x v="8"/>
          </reference>
          <reference field="2" count="1" selected="0">
            <x v="1"/>
          </reference>
          <reference field="3" count="1">
            <x v="1"/>
          </reference>
        </references>
      </pivotArea>
    </format>
    <format dxfId="1747">
      <pivotArea dataOnly="0" labelOnly="1" fieldPosition="0">
        <references count="4">
          <reference field="0" count="1" selected="0">
            <x v="763"/>
          </reference>
          <reference field="1" count="1" selected="0">
            <x v="9"/>
          </reference>
          <reference field="2" count="1" selected="0">
            <x v="1"/>
          </reference>
          <reference field="3" count="1">
            <x v="1"/>
          </reference>
        </references>
      </pivotArea>
    </format>
    <format dxfId="1746">
      <pivotArea dataOnly="0" labelOnly="1" fieldPosition="0">
        <references count="4">
          <reference field="0" count="1" selected="0">
            <x v="763"/>
          </reference>
          <reference field="1" count="1" selected="0">
            <x v="11"/>
          </reference>
          <reference field="2" count="1" selected="0">
            <x v="1"/>
          </reference>
          <reference field="3" count="1">
            <x v="1"/>
          </reference>
        </references>
      </pivotArea>
    </format>
    <format dxfId="1745">
      <pivotArea dataOnly="0" labelOnly="1" fieldPosition="0">
        <references count="4">
          <reference field="0" count="1" selected="0">
            <x v="763"/>
          </reference>
          <reference field="1" count="1" selected="0">
            <x v="12"/>
          </reference>
          <reference field="2" count="1" selected="0">
            <x v="1"/>
          </reference>
          <reference field="3" count="1">
            <x v="1"/>
          </reference>
        </references>
      </pivotArea>
    </format>
    <format dxfId="1744">
      <pivotArea dataOnly="0" labelOnly="1" fieldPosition="0">
        <references count="4">
          <reference field="0" count="1" selected="0">
            <x v="764"/>
          </reference>
          <reference field="1" count="1" selected="0">
            <x v="9"/>
          </reference>
          <reference field="2" count="1" selected="0">
            <x v="1"/>
          </reference>
          <reference field="3" count="1">
            <x v="1"/>
          </reference>
        </references>
      </pivotArea>
    </format>
    <format dxfId="1743">
      <pivotArea dataOnly="0" labelOnly="1" fieldPosition="0">
        <references count="4">
          <reference field="0" count="1" selected="0">
            <x v="765"/>
          </reference>
          <reference field="1" count="1" selected="0">
            <x v="6"/>
          </reference>
          <reference field="2" count="1" selected="0">
            <x v="1"/>
          </reference>
          <reference field="3" count="1">
            <x v="0"/>
          </reference>
        </references>
      </pivotArea>
    </format>
    <format dxfId="1742">
      <pivotArea dataOnly="0" labelOnly="1" fieldPosition="0">
        <references count="4">
          <reference field="0" count="1" selected="0">
            <x v="765"/>
          </reference>
          <reference field="1" count="1" selected="0">
            <x v="7"/>
          </reference>
          <reference field="2" count="1" selected="0">
            <x v="1"/>
          </reference>
          <reference field="3" count="1">
            <x v="0"/>
          </reference>
        </references>
      </pivotArea>
    </format>
    <format dxfId="1741">
      <pivotArea dataOnly="0" labelOnly="1" fieldPosition="0">
        <references count="4">
          <reference field="0" count="1" selected="0">
            <x v="765"/>
          </reference>
          <reference field="1" count="1" selected="0">
            <x v="7"/>
          </reference>
          <reference field="2" count="1" selected="0">
            <x v="41"/>
          </reference>
          <reference field="3" count="1">
            <x v="1"/>
          </reference>
        </references>
      </pivotArea>
    </format>
    <format dxfId="1740">
      <pivotArea dataOnly="0" labelOnly="1" fieldPosition="0">
        <references count="4">
          <reference field="0" count="1" selected="0">
            <x v="765"/>
          </reference>
          <reference field="1" count="1" selected="0">
            <x v="8"/>
          </reference>
          <reference field="2" count="1" selected="0">
            <x v="41"/>
          </reference>
          <reference field="3" count="1">
            <x v="0"/>
          </reference>
        </references>
      </pivotArea>
    </format>
    <format dxfId="1739">
      <pivotArea dataOnly="0" labelOnly="1" fieldPosition="0">
        <references count="4">
          <reference field="0" count="1" selected="0">
            <x v="765"/>
          </reference>
          <reference field="1" count="1" selected="0">
            <x v="9"/>
          </reference>
          <reference field="2" count="1" selected="0">
            <x v="14"/>
          </reference>
          <reference field="3" count="1">
            <x v="0"/>
          </reference>
        </references>
      </pivotArea>
    </format>
    <format dxfId="1738">
      <pivotArea dataOnly="0" labelOnly="1" fieldPosition="0">
        <references count="4">
          <reference field="0" count="1" selected="0">
            <x v="765"/>
          </reference>
          <reference field="1" count="1" selected="0">
            <x v="11"/>
          </reference>
          <reference field="2" count="1" selected="0">
            <x v="14"/>
          </reference>
          <reference field="3" count="1">
            <x v="0"/>
          </reference>
        </references>
      </pivotArea>
    </format>
    <format dxfId="1737">
      <pivotArea dataOnly="0" labelOnly="1" fieldPosition="0">
        <references count="4">
          <reference field="0" count="1" selected="0">
            <x v="765"/>
          </reference>
          <reference field="1" count="1" selected="0">
            <x v="12"/>
          </reference>
          <reference field="2" count="1" selected="0">
            <x v="14"/>
          </reference>
          <reference field="3" count="1">
            <x v="0"/>
          </reference>
        </references>
      </pivotArea>
    </format>
    <format dxfId="1736">
      <pivotArea dataOnly="0" labelOnly="1" fieldPosition="0">
        <references count="4">
          <reference field="0" count="1" selected="0">
            <x v="766"/>
          </reference>
          <reference field="1" count="1" selected="0">
            <x v="1"/>
          </reference>
          <reference field="2" count="1" selected="0">
            <x v="48"/>
          </reference>
          <reference field="3" count="1">
            <x v="0"/>
          </reference>
        </references>
      </pivotArea>
    </format>
    <format dxfId="1735">
      <pivotArea dataOnly="0" labelOnly="1" fieldPosition="0">
        <references count="4">
          <reference field="0" count="1" selected="0">
            <x v="766"/>
          </reference>
          <reference field="1" count="1" selected="0">
            <x v="2"/>
          </reference>
          <reference field="2" count="1" selected="0">
            <x v="30"/>
          </reference>
          <reference field="3" count="1">
            <x v="1"/>
          </reference>
        </references>
      </pivotArea>
    </format>
    <format dxfId="1734">
      <pivotArea dataOnly="0" labelOnly="1" fieldPosition="0">
        <references count="4">
          <reference field="0" count="1" selected="0">
            <x v="766"/>
          </reference>
          <reference field="1" count="1" selected="0">
            <x v="2"/>
          </reference>
          <reference field="2" count="1" selected="0">
            <x v="48"/>
          </reference>
          <reference field="3" count="1">
            <x v="0"/>
          </reference>
        </references>
      </pivotArea>
    </format>
    <format dxfId="1733">
      <pivotArea dataOnly="0" labelOnly="1" fieldPosition="0">
        <references count="4">
          <reference field="0" count="1" selected="0">
            <x v="766"/>
          </reference>
          <reference field="1" count="1" selected="0">
            <x v="3"/>
          </reference>
          <reference field="2" count="1" selected="0">
            <x v="8"/>
          </reference>
          <reference field="3" count="1">
            <x v="1"/>
          </reference>
        </references>
      </pivotArea>
    </format>
    <format dxfId="1732">
      <pivotArea dataOnly="0" labelOnly="1" fieldPosition="0">
        <references count="4">
          <reference field="0" count="1" selected="0">
            <x v="768"/>
          </reference>
          <reference field="1" count="1" selected="0">
            <x v="2"/>
          </reference>
          <reference field="2" count="1" selected="0">
            <x v="20"/>
          </reference>
          <reference field="3" count="1">
            <x v="0"/>
          </reference>
        </references>
      </pivotArea>
    </format>
    <format dxfId="1731">
      <pivotArea dataOnly="0" labelOnly="1" fieldPosition="0">
        <references count="4">
          <reference field="0" count="1" selected="0">
            <x v="768"/>
          </reference>
          <reference field="1" count="1" selected="0">
            <x v="3"/>
          </reference>
          <reference field="2" count="1" selected="0">
            <x v="20"/>
          </reference>
          <reference field="3" count="1">
            <x v="0"/>
          </reference>
        </references>
      </pivotArea>
    </format>
    <format dxfId="1730">
      <pivotArea dataOnly="0" labelOnly="1" fieldPosition="0">
        <references count="4">
          <reference field="0" count="1" selected="0">
            <x v="768"/>
          </reference>
          <reference field="1" count="1" selected="0">
            <x v="3"/>
          </reference>
          <reference field="2" count="1" selected="0">
            <x v="45"/>
          </reference>
          <reference field="3" count="1">
            <x v="1"/>
          </reference>
        </references>
      </pivotArea>
    </format>
    <format dxfId="1729">
      <pivotArea dataOnly="0" labelOnly="1" fieldPosition="0">
        <references count="4">
          <reference field="0" count="1" selected="0">
            <x v="768"/>
          </reference>
          <reference field="1" count="1" selected="0">
            <x v="4"/>
          </reference>
          <reference field="2" count="1" selected="0">
            <x v="0"/>
          </reference>
          <reference field="3" count="1">
            <x v="0"/>
          </reference>
        </references>
      </pivotArea>
    </format>
    <format dxfId="1728">
      <pivotArea dataOnly="0" labelOnly="1" fieldPosition="0">
        <references count="4">
          <reference field="0" count="1" selected="0">
            <x v="768"/>
          </reference>
          <reference field="1" count="1" selected="0">
            <x v="4"/>
          </reference>
          <reference field="2" count="1" selected="0">
            <x v="45"/>
          </reference>
          <reference field="3" count="1">
            <x v="1"/>
          </reference>
        </references>
      </pivotArea>
    </format>
    <format dxfId="1727">
      <pivotArea dataOnly="0" labelOnly="1" fieldPosition="0">
        <references count="4">
          <reference field="0" count="1" selected="0">
            <x v="768"/>
          </reference>
          <reference field="1" count="1" selected="0">
            <x v="5"/>
          </reference>
          <reference field="2" count="1" selected="0">
            <x v="43"/>
          </reference>
          <reference field="3" count="1">
            <x v="0"/>
          </reference>
        </references>
      </pivotArea>
    </format>
    <format dxfId="1726">
      <pivotArea dataOnly="0" labelOnly="1" fieldPosition="0">
        <references count="4">
          <reference field="0" count="1" selected="0">
            <x v="768"/>
          </reference>
          <reference field="1" count="1" selected="0">
            <x v="5"/>
          </reference>
          <reference field="2" count="1" selected="0">
            <x v="45"/>
          </reference>
          <reference field="3" count="1">
            <x v="1"/>
          </reference>
        </references>
      </pivotArea>
    </format>
    <format dxfId="1725">
      <pivotArea dataOnly="0" labelOnly="1" fieldPosition="0">
        <references count="4">
          <reference field="0" count="1" selected="0">
            <x v="768"/>
          </reference>
          <reference field="1" count="1" selected="0">
            <x v="6"/>
          </reference>
          <reference field="2" count="1" selected="0">
            <x v="42"/>
          </reference>
          <reference field="3" count="1">
            <x v="0"/>
          </reference>
        </references>
      </pivotArea>
    </format>
    <format dxfId="1724">
      <pivotArea dataOnly="0" labelOnly="1" fieldPosition="0">
        <references count="4">
          <reference field="0" count="1" selected="0">
            <x v="768"/>
          </reference>
          <reference field="1" count="1" selected="0">
            <x v="7"/>
          </reference>
          <reference field="2" count="1" selected="0">
            <x v="42"/>
          </reference>
          <reference field="3" count="1">
            <x v="0"/>
          </reference>
        </references>
      </pivotArea>
    </format>
    <format dxfId="1723">
      <pivotArea dataOnly="0" labelOnly="1" fieldPosition="0">
        <references count="4">
          <reference field="0" count="1" selected="0">
            <x v="768"/>
          </reference>
          <reference field="1" count="1" selected="0">
            <x v="8"/>
          </reference>
          <reference field="2" count="1" selected="0">
            <x v="42"/>
          </reference>
          <reference field="3" count="1">
            <x v="0"/>
          </reference>
        </references>
      </pivotArea>
    </format>
    <format dxfId="1722">
      <pivotArea dataOnly="0" labelOnly="1" fieldPosition="0">
        <references count="4">
          <reference field="0" count="1" selected="0">
            <x v="768"/>
          </reference>
          <reference field="1" count="1" selected="0">
            <x v="9"/>
          </reference>
          <reference field="2" count="1" selected="0">
            <x v="42"/>
          </reference>
          <reference field="3" count="1">
            <x v="0"/>
          </reference>
        </references>
      </pivotArea>
    </format>
    <format dxfId="1721">
      <pivotArea dataOnly="0" labelOnly="1" fieldPosition="0">
        <references count="4">
          <reference field="0" count="1" selected="0">
            <x v="768"/>
          </reference>
          <reference field="1" count="1" selected="0">
            <x v="11"/>
          </reference>
          <reference field="2" count="1" selected="0">
            <x v="49"/>
          </reference>
          <reference field="3" count="1">
            <x v="0"/>
          </reference>
        </references>
      </pivotArea>
    </format>
    <format dxfId="1720">
      <pivotArea dataOnly="0" labelOnly="1" fieldPosition="0">
        <references count="4">
          <reference field="0" count="1" selected="0">
            <x v="770"/>
          </reference>
          <reference field="1" count="1" selected="0">
            <x v="2"/>
          </reference>
          <reference field="2" count="1" selected="0">
            <x v="45"/>
          </reference>
          <reference field="3" count="1">
            <x v="1"/>
          </reference>
        </references>
      </pivotArea>
    </format>
    <format dxfId="1719">
      <pivotArea dataOnly="0" labelOnly="1" fieldPosition="0">
        <references count="4">
          <reference field="0" count="1" selected="0">
            <x v="771"/>
          </reference>
          <reference field="1" count="1" selected="0">
            <x v="5"/>
          </reference>
          <reference field="2" count="1" selected="0">
            <x v="43"/>
          </reference>
          <reference field="3" count="1">
            <x v="0"/>
          </reference>
        </references>
      </pivotArea>
    </format>
    <format dxfId="1718">
      <pivotArea dataOnly="0" labelOnly="1" fieldPosition="0">
        <references count="4">
          <reference field="0" count="1" selected="0">
            <x v="771"/>
          </reference>
          <reference field="1" count="1" selected="0">
            <x v="6"/>
          </reference>
          <reference field="2" count="1" selected="0">
            <x v="35"/>
          </reference>
          <reference field="3" count="1">
            <x v="0"/>
          </reference>
        </references>
      </pivotArea>
    </format>
    <format dxfId="1717">
      <pivotArea dataOnly="0" labelOnly="1" fieldPosition="0">
        <references count="4">
          <reference field="0" count="1" selected="0">
            <x v="771"/>
          </reference>
          <reference field="1" count="1" selected="0">
            <x v="7"/>
          </reference>
          <reference field="2" count="1" selected="0">
            <x v="35"/>
          </reference>
          <reference field="3" count="1">
            <x v="0"/>
          </reference>
        </references>
      </pivotArea>
    </format>
    <format dxfId="1716">
      <pivotArea dataOnly="0" labelOnly="1" fieldPosition="0">
        <references count="4">
          <reference field="0" count="1" selected="0">
            <x v="771"/>
          </reference>
          <reference field="1" count="1" selected="0">
            <x v="11"/>
          </reference>
          <reference field="2" count="1" selected="0">
            <x v="35"/>
          </reference>
          <reference field="3" count="1">
            <x v="0"/>
          </reference>
        </references>
      </pivotArea>
    </format>
    <format dxfId="1715">
      <pivotArea dataOnly="0" labelOnly="1" fieldPosition="0">
        <references count="4">
          <reference field="0" count="1" selected="0">
            <x v="771"/>
          </reference>
          <reference field="1" count="1" selected="0">
            <x v="12"/>
          </reference>
          <reference field="2" count="1" selected="0">
            <x v="35"/>
          </reference>
          <reference field="3" count="1">
            <x v="0"/>
          </reference>
        </references>
      </pivotArea>
    </format>
    <format dxfId="1714">
      <pivotArea dataOnly="0" labelOnly="1" fieldPosition="0">
        <references count="4">
          <reference field="0" count="1" selected="0">
            <x v="772"/>
          </reference>
          <reference field="1" count="1" selected="0">
            <x v="7"/>
          </reference>
          <reference field="2" count="1" selected="0">
            <x v="24"/>
          </reference>
          <reference field="3" count="1">
            <x v="1"/>
          </reference>
        </references>
      </pivotArea>
    </format>
    <format dxfId="1713">
      <pivotArea dataOnly="0" labelOnly="1" fieldPosition="0">
        <references count="4">
          <reference field="0" count="1" selected="0">
            <x v="772"/>
          </reference>
          <reference field="1" count="1" selected="0">
            <x v="11"/>
          </reference>
          <reference field="2" count="1" selected="0">
            <x v="33"/>
          </reference>
          <reference field="3" count="1">
            <x v="2"/>
          </reference>
        </references>
      </pivotArea>
    </format>
    <format dxfId="1712">
      <pivotArea dataOnly="0" labelOnly="1" fieldPosition="0">
        <references count="4">
          <reference field="0" count="1" selected="0">
            <x v="773"/>
          </reference>
          <reference field="1" count="1" selected="0">
            <x v="5"/>
          </reference>
          <reference field="2" count="1" selected="0">
            <x v="1"/>
          </reference>
          <reference field="3" count="1">
            <x v="0"/>
          </reference>
        </references>
      </pivotArea>
    </format>
    <format dxfId="1711">
      <pivotArea dataOnly="0" labelOnly="1" fieldPosition="0">
        <references count="4">
          <reference field="0" count="1" selected="0">
            <x v="774"/>
          </reference>
          <reference field="1" count="1" selected="0">
            <x v="1"/>
          </reference>
          <reference field="2" count="1" selected="0">
            <x v="22"/>
          </reference>
          <reference field="3" count="1">
            <x v="1"/>
          </reference>
        </references>
      </pivotArea>
    </format>
    <format dxfId="1710">
      <pivotArea dataOnly="0" labelOnly="1" fieldPosition="0">
        <references count="4">
          <reference field="0" count="1" selected="0">
            <x v="774"/>
          </reference>
          <reference field="1" count="1" selected="0">
            <x v="1"/>
          </reference>
          <reference field="2" count="1" selected="0">
            <x v="38"/>
          </reference>
          <reference field="3" count="1">
            <x v="0"/>
          </reference>
        </references>
      </pivotArea>
    </format>
    <format dxfId="1709">
      <pivotArea dataOnly="0" labelOnly="1" fieldPosition="0">
        <references count="4">
          <reference field="0" count="1" selected="0">
            <x v="774"/>
          </reference>
          <reference field="1" count="1" selected="0">
            <x v="2"/>
          </reference>
          <reference field="2" count="1" selected="0">
            <x v="38"/>
          </reference>
          <reference field="3" count="1">
            <x v="0"/>
          </reference>
        </references>
      </pivotArea>
    </format>
    <format dxfId="1708">
      <pivotArea dataOnly="0" labelOnly="1" fieldPosition="0">
        <references count="4">
          <reference field="0" count="1" selected="0">
            <x v="774"/>
          </reference>
          <reference field="1" count="1" selected="0">
            <x v="3"/>
          </reference>
          <reference field="2" count="1" selected="0">
            <x v="22"/>
          </reference>
          <reference field="3" count="1">
            <x v="1"/>
          </reference>
        </references>
      </pivotArea>
    </format>
    <format dxfId="1707">
      <pivotArea dataOnly="0" labelOnly="1" fieldPosition="0">
        <references count="4">
          <reference field="0" count="1" selected="0">
            <x v="774"/>
          </reference>
          <reference field="1" count="1" selected="0">
            <x v="5"/>
          </reference>
          <reference field="2" count="1" selected="0">
            <x v="22"/>
          </reference>
          <reference field="3" count="1">
            <x v="1"/>
          </reference>
        </references>
      </pivotArea>
    </format>
    <format dxfId="1706">
      <pivotArea dataOnly="0" labelOnly="1" fieldPosition="0">
        <references count="4">
          <reference field="0" count="1" selected="0">
            <x v="774"/>
          </reference>
          <reference field="1" count="1" selected="0">
            <x v="6"/>
          </reference>
          <reference field="2" count="1" selected="0">
            <x v="22"/>
          </reference>
          <reference field="3" count="1">
            <x v="1"/>
          </reference>
        </references>
      </pivotArea>
    </format>
    <format dxfId="1705">
      <pivotArea dataOnly="0" labelOnly="1" fieldPosition="0">
        <references count="4">
          <reference field="0" count="1" selected="0">
            <x v="774"/>
          </reference>
          <reference field="1" count="1" selected="0">
            <x v="8"/>
          </reference>
          <reference field="2" count="1" selected="0">
            <x v="22"/>
          </reference>
          <reference field="3" count="1">
            <x v="1"/>
          </reference>
        </references>
      </pivotArea>
    </format>
    <format dxfId="1704">
      <pivotArea dataOnly="0" labelOnly="1" fieldPosition="0">
        <references count="4">
          <reference field="0" count="1" selected="0">
            <x v="774"/>
          </reference>
          <reference field="1" count="1" selected="0">
            <x v="9"/>
          </reference>
          <reference field="2" count="1" selected="0">
            <x v="22"/>
          </reference>
          <reference field="3" count="1">
            <x v="1"/>
          </reference>
        </references>
      </pivotArea>
    </format>
    <format dxfId="1703">
      <pivotArea dataOnly="0" labelOnly="1" fieldPosition="0">
        <references count="4">
          <reference field="0" count="1" selected="0">
            <x v="774"/>
          </reference>
          <reference field="1" count="1" selected="0">
            <x v="11"/>
          </reference>
          <reference field="2" count="1" selected="0">
            <x v="22"/>
          </reference>
          <reference field="3" count="1">
            <x v="1"/>
          </reference>
        </references>
      </pivotArea>
    </format>
    <format dxfId="1702">
      <pivotArea dataOnly="0" labelOnly="1" fieldPosition="0">
        <references count="4">
          <reference field="0" count="1" selected="0">
            <x v="776"/>
          </reference>
          <reference field="1" count="1" selected="0">
            <x v="4"/>
          </reference>
          <reference field="2" count="1" selected="0">
            <x v="7"/>
          </reference>
          <reference field="3" count="1">
            <x v="0"/>
          </reference>
        </references>
      </pivotArea>
    </format>
    <format dxfId="1701">
      <pivotArea dataOnly="0" labelOnly="1" fieldPosition="0">
        <references count="4">
          <reference field="0" count="1" selected="0">
            <x v="776"/>
          </reference>
          <reference field="1" count="1" selected="0">
            <x v="5"/>
          </reference>
          <reference field="2" count="1" selected="0">
            <x v="24"/>
          </reference>
          <reference field="3" count="1">
            <x v="1"/>
          </reference>
        </references>
      </pivotArea>
    </format>
    <format dxfId="1700">
      <pivotArea dataOnly="0" labelOnly="1" fieldPosition="0">
        <references count="4">
          <reference field="0" count="1" selected="0">
            <x v="776"/>
          </reference>
          <reference field="1" count="1" selected="0">
            <x v="6"/>
          </reference>
          <reference field="2" count="1" selected="0">
            <x v="55"/>
          </reference>
          <reference field="3" count="1">
            <x v="0"/>
          </reference>
        </references>
      </pivotArea>
    </format>
    <format dxfId="1699">
      <pivotArea dataOnly="0" labelOnly="1" fieldPosition="0">
        <references count="4">
          <reference field="0" count="1" selected="0">
            <x v="776"/>
          </reference>
          <reference field="1" count="1" selected="0">
            <x v="7"/>
          </reference>
          <reference field="2" count="1" selected="0">
            <x v="19"/>
          </reference>
          <reference field="3" count="1">
            <x v="0"/>
          </reference>
        </references>
      </pivotArea>
    </format>
    <format dxfId="1698">
      <pivotArea dataOnly="0" labelOnly="1" fieldPosition="0">
        <references count="4">
          <reference field="0" count="1" selected="0">
            <x v="777"/>
          </reference>
          <reference field="1" count="1" selected="0">
            <x v="4"/>
          </reference>
          <reference field="2" count="1" selected="0">
            <x v="20"/>
          </reference>
          <reference field="3" count="1">
            <x v="0"/>
          </reference>
        </references>
      </pivotArea>
    </format>
    <format dxfId="1697">
      <pivotArea dataOnly="0" labelOnly="1" fieldPosition="0">
        <references count="4">
          <reference field="0" count="1" selected="0">
            <x v="777"/>
          </reference>
          <reference field="1" count="1" selected="0">
            <x v="4"/>
          </reference>
          <reference field="2" count="1" selected="0">
            <x v="24"/>
          </reference>
          <reference field="3" count="1">
            <x v="1"/>
          </reference>
        </references>
      </pivotArea>
    </format>
    <format dxfId="1696">
      <pivotArea dataOnly="0" labelOnly="1" fieldPosition="0">
        <references count="4">
          <reference field="0" count="1" selected="0">
            <x v="777"/>
          </reference>
          <reference field="1" count="1" selected="0">
            <x v="5"/>
          </reference>
          <reference field="2" count="1" selected="0">
            <x v="24"/>
          </reference>
          <reference field="3" count="1">
            <x v="1"/>
          </reference>
        </references>
      </pivotArea>
    </format>
    <format dxfId="1695">
      <pivotArea dataOnly="0" labelOnly="1" fieldPosition="0">
        <references count="4">
          <reference field="0" count="1" selected="0">
            <x v="777"/>
          </reference>
          <reference field="1" count="1" selected="0">
            <x v="6"/>
          </reference>
          <reference field="2" count="1" selected="0">
            <x v="24"/>
          </reference>
          <reference field="3" count="1">
            <x v="1"/>
          </reference>
        </references>
      </pivotArea>
    </format>
    <format dxfId="1694">
      <pivotArea dataOnly="0" labelOnly="1" fieldPosition="0">
        <references count="4">
          <reference field="0" count="1" selected="0">
            <x v="777"/>
          </reference>
          <reference field="1" count="1" selected="0">
            <x v="7"/>
          </reference>
          <reference field="2" count="1" selected="0">
            <x v="24"/>
          </reference>
          <reference field="3" count="1">
            <x v="1"/>
          </reference>
        </references>
      </pivotArea>
    </format>
    <format dxfId="1693">
      <pivotArea dataOnly="0" labelOnly="1" fieldPosition="0">
        <references count="4">
          <reference field="0" count="1" selected="0">
            <x v="777"/>
          </reference>
          <reference field="1" count="1" selected="0">
            <x v="8"/>
          </reference>
          <reference field="2" count="1" selected="0">
            <x v="24"/>
          </reference>
          <reference field="3" count="1">
            <x v="1"/>
          </reference>
        </references>
      </pivotArea>
    </format>
    <format dxfId="1692">
      <pivotArea dataOnly="0" labelOnly="1" fieldPosition="0">
        <references count="4">
          <reference field="0" count="1" selected="0">
            <x v="777"/>
          </reference>
          <reference field="1" count="1" selected="0">
            <x v="9"/>
          </reference>
          <reference field="2" count="1" selected="0">
            <x v="24"/>
          </reference>
          <reference field="3" count="1">
            <x v="1"/>
          </reference>
        </references>
      </pivotArea>
    </format>
    <format dxfId="1691">
      <pivotArea dataOnly="0" labelOnly="1" fieldPosition="0">
        <references count="4">
          <reference field="0" count="1" selected="0">
            <x v="777"/>
          </reference>
          <reference field="1" count="1" selected="0">
            <x v="11"/>
          </reference>
          <reference field="2" count="1" selected="0">
            <x v="24"/>
          </reference>
          <reference field="3" count="1">
            <x v="1"/>
          </reference>
        </references>
      </pivotArea>
    </format>
    <format dxfId="1690">
      <pivotArea dataOnly="0" labelOnly="1" fieldPosition="0">
        <references count="4">
          <reference field="0" count="1" selected="0">
            <x v="777"/>
          </reference>
          <reference field="1" count="1" selected="0">
            <x v="12"/>
          </reference>
          <reference field="2" count="1" selected="0">
            <x v="24"/>
          </reference>
          <reference field="3" count="1">
            <x v="1"/>
          </reference>
        </references>
      </pivotArea>
    </format>
    <format dxfId="1689">
      <pivotArea dataOnly="0" labelOnly="1" fieldPosition="0">
        <references count="4">
          <reference field="0" count="1" selected="0">
            <x v="778"/>
          </reference>
          <reference field="1" count="1" selected="0">
            <x v="5"/>
          </reference>
          <reference field="2" count="1" selected="0">
            <x v="46"/>
          </reference>
          <reference field="3" count="1">
            <x v="1"/>
          </reference>
        </references>
      </pivotArea>
    </format>
    <format dxfId="1688">
      <pivotArea dataOnly="0" labelOnly="1" fieldPosition="0">
        <references count="4">
          <reference field="0" count="1" selected="0">
            <x v="778"/>
          </reference>
          <reference field="1" count="1" selected="0">
            <x v="7"/>
          </reference>
          <reference field="2" count="1" selected="0">
            <x v="45"/>
          </reference>
          <reference field="3" count="1">
            <x v="1"/>
          </reference>
        </references>
      </pivotArea>
    </format>
    <format dxfId="1687">
      <pivotArea dataOnly="0" labelOnly="1" fieldPosition="0">
        <references count="4">
          <reference field="0" count="1" selected="0">
            <x v="780"/>
          </reference>
          <reference field="1" count="1" selected="0">
            <x v="2"/>
          </reference>
          <reference field="2" count="1" selected="0">
            <x v="55"/>
          </reference>
          <reference field="3" count="1">
            <x v="0"/>
          </reference>
        </references>
      </pivotArea>
    </format>
    <format dxfId="1686">
      <pivotArea dataOnly="0" labelOnly="1" fieldPosition="0">
        <references count="4">
          <reference field="0" count="1" selected="0">
            <x v="780"/>
          </reference>
          <reference field="1" count="1" selected="0">
            <x v="3"/>
          </reference>
          <reference field="2" count="1" selected="0">
            <x v="42"/>
          </reference>
          <reference field="3" count="1">
            <x v="1"/>
          </reference>
        </references>
      </pivotArea>
    </format>
    <format dxfId="1685">
      <pivotArea dataOnly="0" labelOnly="1" fieldPosition="0">
        <references count="4">
          <reference field="0" count="1" selected="0">
            <x v="780"/>
          </reference>
          <reference field="1" count="1" selected="0">
            <x v="3"/>
          </reference>
          <reference field="2" count="1" selected="0">
            <x v="55"/>
          </reference>
          <reference field="3" count="1">
            <x v="0"/>
          </reference>
        </references>
      </pivotArea>
    </format>
    <format dxfId="1684">
      <pivotArea dataOnly="0" labelOnly="1" fieldPosition="0">
        <references count="4">
          <reference field="0" count="1" selected="0">
            <x v="780"/>
          </reference>
          <reference field="1" count="1" selected="0">
            <x v="4"/>
          </reference>
          <reference field="2" count="1" selected="0">
            <x v="0"/>
          </reference>
          <reference field="3" count="1">
            <x v="0"/>
          </reference>
        </references>
      </pivotArea>
    </format>
    <format dxfId="1683">
      <pivotArea dataOnly="0" labelOnly="1" fieldPosition="0">
        <references count="4">
          <reference field="0" count="1" selected="0">
            <x v="780"/>
          </reference>
          <reference field="1" count="1" selected="0">
            <x v="5"/>
          </reference>
          <reference field="2" count="1" selected="0">
            <x v="43"/>
          </reference>
          <reference field="3" count="1">
            <x v="0"/>
          </reference>
        </references>
      </pivotArea>
    </format>
    <format dxfId="1682">
      <pivotArea dataOnly="0" labelOnly="1" fieldPosition="0">
        <references count="4">
          <reference field="0" count="1" selected="0">
            <x v="780"/>
          </reference>
          <reference field="1" count="1" selected="0">
            <x v="5"/>
          </reference>
          <reference field="2" count="1" selected="0">
            <x v="44"/>
          </reference>
          <reference field="3" count="1">
            <x v="1"/>
          </reference>
        </references>
      </pivotArea>
    </format>
    <format dxfId="1681">
      <pivotArea dataOnly="0" labelOnly="1" fieldPosition="0">
        <references count="4">
          <reference field="0" count="1" selected="0">
            <x v="780"/>
          </reference>
          <reference field="1" count="1" selected="0">
            <x v="6"/>
          </reference>
          <reference field="2" count="1" selected="0">
            <x v="35"/>
          </reference>
          <reference field="3" count="1">
            <x v="0"/>
          </reference>
        </references>
      </pivotArea>
    </format>
    <format dxfId="1680">
      <pivotArea dataOnly="0" labelOnly="1" fieldPosition="0">
        <references count="4">
          <reference field="0" count="1" selected="0">
            <x v="780"/>
          </reference>
          <reference field="1" count="1" selected="0">
            <x v="7"/>
          </reference>
          <reference field="2" count="1" selected="0">
            <x v="35"/>
          </reference>
          <reference field="3" count="1">
            <x v="0"/>
          </reference>
        </references>
      </pivotArea>
    </format>
    <format dxfId="1679">
      <pivotArea dataOnly="0" labelOnly="1" fieldPosition="0">
        <references count="4">
          <reference field="0" count="1" selected="0">
            <x v="780"/>
          </reference>
          <reference field="1" count="1" selected="0">
            <x v="8"/>
          </reference>
          <reference field="2" count="1" selected="0">
            <x v="35"/>
          </reference>
          <reference field="3" count="1">
            <x v="0"/>
          </reference>
        </references>
      </pivotArea>
    </format>
    <format dxfId="1678">
      <pivotArea dataOnly="0" labelOnly="1" fieldPosition="0">
        <references count="4">
          <reference field="0" count="1" selected="0">
            <x v="780"/>
          </reference>
          <reference field="1" count="1" selected="0">
            <x v="9"/>
          </reference>
          <reference field="2" count="1" selected="0">
            <x v="35"/>
          </reference>
          <reference field="3" count="1">
            <x v="0"/>
          </reference>
        </references>
      </pivotArea>
    </format>
    <format dxfId="1677">
      <pivotArea dataOnly="0" labelOnly="1" fieldPosition="0">
        <references count="4">
          <reference field="0" count="1" selected="0">
            <x v="780"/>
          </reference>
          <reference field="1" count="1" selected="0">
            <x v="11"/>
          </reference>
          <reference field="2" count="1" selected="0">
            <x v="35"/>
          </reference>
          <reference field="3" count="1">
            <x v="0"/>
          </reference>
        </references>
      </pivotArea>
    </format>
    <format dxfId="1676">
      <pivotArea dataOnly="0" labelOnly="1" fieldPosition="0">
        <references count="4">
          <reference field="0" count="1" selected="0">
            <x v="780"/>
          </reference>
          <reference field="1" count="1" selected="0">
            <x v="12"/>
          </reference>
          <reference field="2" count="1" selected="0">
            <x v="35"/>
          </reference>
          <reference field="3" count="1">
            <x v="0"/>
          </reference>
        </references>
      </pivotArea>
    </format>
    <format dxfId="1675">
      <pivotArea dataOnly="0" labelOnly="1" fieldPosition="0">
        <references count="4">
          <reference field="0" count="1" selected="0">
            <x v="782"/>
          </reference>
          <reference field="1" count="1" selected="0">
            <x v="1"/>
          </reference>
          <reference field="2" count="1" selected="0">
            <x v="30"/>
          </reference>
          <reference field="3" count="1">
            <x v="1"/>
          </reference>
        </references>
      </pivotArea>
    </format>
    <format dxfId="1674">
      <pivotArea dataOnly="0" labelOnly="1" fieldPosition="0">
        <references count="4">
          <reference field="0" count="1" selected="0">
            <x v="783"/>
          </reference>
          <reference field="1" count="1" selected="0">
            <x v="0"/>
          </reference>
          <reference field="2" count="1" selected="0">
            <x v="18"/>
          </reference>
          <reference field="3" count="1">
            <x v="0"/>
          </reference>
        </references>
      </pivotArea>
    </format>
    <format dxfId="1673">
      <pivotArea dataOnly="0" labelOnly="1" fieldPosition="0">
        <references count="4">
          <reference field="0" count="1" selected="0">
            <x v="784"/>
          </reference>
          <reference field="1" count="1" selected="0">
            <x v="3"/>
          </reference>
          <reference field="2" count="1" selected="0">
            <x v="48"/>
          </reference>
          <reference field="3" count="1">
            <x v="0"/>
          </reference>
        </references>
      </pivotArea>
    </format>
    <format dxfId="1672">
      <pivotArea dataOnly="0" labelOnly="1" fieldPosition="0">
        <references count="4">
          <reference field="0" count="1" selected="0">
            <x v="784"/>
          </reference>
          <reference field="1" count="1" selected="0">
            <x v="4"/>
          </reference>
          <reference field="2" count="1" selected="0">
            <x v="11"/>
          </reference>
          <reference field="3" count="1">
            <x v="0"/>
          </reference>
        </references>
      </pivotArea>
    </format>
    <format dxfId="1671">
      <pivotArea dataOnly="0" labelOnly="1" fieldPosition="0">
        <references count="4">
          <reference field="0" count="1" selected="0">
            <x v="784"/>
          </reference>
          <reference field="1" count="1" selected="0">
            <x v="5"/>
          </reference>
          <reference field="2" count="1" selected="0">
            <x v="11"/>
          </reference>
          <reference field="3" count="1">
            <x v="0"/>
          </reference>
        </references>
      </pivotArea>
    </format>
    <format dxfId="1670">
      <pivotArea dataOnly="0" labelOnly="1" fieldPosition="0">
        <references count="4">
          <reference field="0" count="1" selected="0">
            <x v="784"/>
          </reference>
          <reference field="1" count="1" selected="0">
            <x v="6"/>
          </reference>
          <reference field="2" count="1" selected="0">
            <x v="11"/>
          </reference>
          <reference field="3" count="1">
            <x v="0"/>
          </reference>
        </references>
      </pivotArea>
    </format>
    <format dxfId="1669">
      <pivotArea dataOnly="0" labelOnly="1" fieldPosition="0">
        <references count="4">
          <reference field="0" count="1" selected="0">
            <x v="784"/>
          </reference>
          <reference field="1" count="1" selected="0">
            <x v="7"/>
          </reference>
          <reference field="2" count="1" selected="0">
            <x v="21"/>
          </reference>
          <reference field="3" count="1">
            <x v="0"/>
          </reference>
        </references>
      </pivotArea>
    </format>
    <format dxfId="1668">
      <pivotArea dataOnly="0" labelOnly="1" fieldPosition="0">
        <references count="4">
          <reference field="0" count="1" selected="0">
            <x v="784"/>
          </reference>
          <reference field="1" count="1" selected="0">
            <x v="8"/>
          </reference>
          <reference field="2" count="1" selected="0">
            <x v="21"/>
          </reference>
          <reference field="3" count="1">
            <x v="0"/>
          </reference>
        </references>
      </pivotArea>
    </format>
    <format dxfId="1667">
      <pivotArea dataOnly="0" labelOnly="1" fieldPosition="0">
        <references count="4">
          <reference field="0" count="1" selected="0">
            <x v="784"/>
          </reference>
          <reference field="1" count="1" selected="0">
            <x v="9"/>
          </reference>
          <reference field="2" count="1" selected="0">
            <x v="21"/>
          </reference>
          <reference field="3" count="1">
            <x v="0"/>
          </reference>
        </references>
      </pivotArea>
    </format>
    <format dxfId="1666">
      <pivotArea dataOnly="0" labelOnly="1" fieldPosition="0">
        <references count="4">
          <reference field="0" count="1" selected="0">
            <x v="784"/>
          </reference>
          <reference field="1" count="1" selected="0">
            <x v="11"/>
          </reference>
          <reference field="2" count="1" selected="0">
            <x v="21"/>
          </reference>
          <reference field="3" count="1">
            <x v="0"/>
          </reference>
        </references>
      </pivotArea>
    </format>
    <format dxfId="1665">
      <pivotArea dataOnly="0" labelOnly="1" fieldPosition="0">
        <references count="4">
          <reference field="0" count="1" selected="0">
            <x v="784"/>
          </reference>
          <reference field="1" count="1" selected="0">
            <x v="12"/>
          </reference>
          <reference field="2" count="1" selected="0">
            <x v="21"/>
          </reference>
          <reference field="3" count="1">
            <x v="0"/>
          </reference>
        </references>
      </pivotArea>
    </format>
    <format dxfId="1664">
      <pivotArea dataOnly="0" labelOnly="1" fieldPosition="0">
        <references count="4">
          <reference field="0" count="1" selected="0">
            <x v="785"/>
          </reference>
          <reference field="1" count="1" selected="0">
            <x v="8"/>
          </reference>
          <reference field="2" count="1" selected="0">
            <x v="1"/>
          </reference>
          <reference field="3" count="1">
            <x v="1"/>
          </reference>
        </references>
      </pivotArea>
    </format>
    <format dxfId="1663">
      <pivotArea dataOnly="0" labelOnly="1" fieldPosition="0">
        <references count="4">
          <reference field="0" count="1" selected="0">
            <x v="787"/>
          </reference>
          <reference field="1" count="1" selected="0">
            <x v="1"/>
          </reference>
          <reference field="2" count="1" selected="0">
            <x v="12"/>
          </reference>
          <reference field="3" count="1">
            <x v="1"/>
          </reference>
        </references>
      </pivotArea>
    </format>
    <format dxfId="1662">
      <pivotArea dataOnly="0" labelOnly="1" fieldPosition="0">
        <references count="4">
          <reference field="0" count="1" selected="0">
            <x v="787"/>
          </reference>
          <reference field="1" count="1" selected="0">
            <x v="2"/>
          </reference>
          <reference field="2" count="1" selected="0">
            <x v="12"/>
          </reference>
          <reference field="3" count="1">
            <x v="1"/>
          </reference>
        </references>
      </pivotArea>
    </format>
    <format dxfId="1661">
      <pivotArea dataOnly="0" labelOnly="1" fieldPosition="0">
        <references count="4">
          <reference field="0" count="1" selected="0">
            <x v="787"/>
          </reference>
          <reference field="1" count="1" selected="0">
            <x v="2"/>
          </reference>
          <reference field="2" count="1" selected="0">
            <x v="48"/>
          </reference>
          <reference field="3" count="1">
            <x v="0"/>
          </reference>
        </references>
      </pivotArea>
    </format>
    <format dxfId="1660">
      <pivotArea dataOnly="0" labelOnly="1" fieldPosition="0">
        <references count="4">
          <reference field="0" count="1" selected="0">
            <x v="787"/>
          </reference>
          <reference field="1" count="1" selected="0">
            <x v="3"/>
          </reference>
          <reference field="2" count="1" selected="0">
            <x v="24"/>
          </reference>
          <reference field="3" count="1">
            <x v="1"/>
          </reference>
        </references>
      </pivotArea>
    </format>
    <format dxfId="1659">
      <pivotArea dataOnly="0" labelOnly="1" fieldPosition="0">
        <references count="4">
          <reference field="0" count="1" selected="0">
            <x v="787"/>
          </reference>
          <reference field="1" count="1" selected="0">
            <x v="4"/>
          </reference>
          <reference field="2" count="1" selected="0">
            <x v="24"/>
          </reference>
          <reference field="3" count="1">
            <x v="1"/>
          </reference>
        </references>
      </pivotArea>
    </format>
    <format dxfId="1658">
      <pivotArea dataOnly="0" labelOnly="1" fieldPosition="0">
        <references count="4">
          <reference field="0" count="1" selected="0">
            <x v="787"/>
          </reference>
          <reference field="1" count="1" selected="0">
            <x v="5"/>
          </reference>
          <reference field="2" count="1" selected="0">
            <x v="24"/>
          </reference>
          <reference field="3" count="1">
            <x v="1"/>
          </reference>
        </references>
      </pivotArea>
    </format>
    <format dxfId="1657">
      <pivotArea dataOnly="0" labelOnly="1" fieldPosition="0">
        <references count="4">
          <reference field="0" count="1" selected="0">
            <x v="787"/>
          </reference>
          <reference field="1" count="1" selected="0">
            <x v="6"/>
          </reference>
          <reference field="2" count="1" selected="0">
            <x v="24"/>
          </reference>
          <reference field="3" count="1">
            <x v="1"/>
          </reference>
        </references>
      </pivotArea>
    </format>
    <format dxfId="1656">
      <pivotArea dataOnly="0" labelOnly="1" fieldPosition="0">
        <references count="4">
          <reference field="0" count="1" selected="0">
            <x v="787"/>
          </reference>
          <reference field="1" count="1" selected="0">
            <x v="7"/>
          </reference>
          <reference field="2" count="1" selected="0">
            <x v="24"/>
          </reference>
          <reference field="3" count="1">
            <x v="1"/>
          </reference>
        </references>
      </pivotArea>
    </format>
    <format dxfId="1655">
      <pivotArea dataOnly="0" labelOnly="1" fieldPosition="0">
        <references count="4">
          <reference field="0" count="1" selected="0">
            <x v="787"/>
          </reference>
          <reference field="1" count="1" selected="0">
            <x v="8"/>
          </reference>
          <reference field="2" count="1" selected="0">
            <x v="19"/>
          </reference>
          <reference field="3" count="1">
            <x v="0"/>
          </reference>
        </references>
      </pivotArea>
    </format>
    <format dxfId="1654">
      <pivotArea dataOnly="0" labelOnly="1" fieldPosition="0">
        <references count="4">
          <reference field="0" count="1" selected="0">
            <x v="787"/>
          </reference>
          <reference field="1" count="1" selected="0">
            <x v="8"/>
          </reference>
          <reference field="2" count="1" selected="0">
            <x v="24"/>
          </reference>
          <reference field="3" count="1">
            <x v="1"/>
          </reference>
        </references>
      </pivotArea>
    </format>
    <format dxfId="1653">
      <pivotArea dataOnly="0" labelOnly="1" fieldPosition="0">
        <references count="4">
          <reference field="0" count="1" selected="0">
            <x v="787"/>
          </reference>
          <reference field="1" count="1" selected="0">
            <x v="9"/>
          </reference>
          <reference field="2" count="1" selected="0">
            <x v="24"/>
          </reference>
          <reference field="3" count="1">
            <x v="1"/>
          </reference>
        </references>
      </pivotArea>
    </format>
    <format dxfId="1652">
      <pivotArea dataOnly="0" labelOnly="1" fieldPosition="0">
        <references count="4">
          <reference field="0" count="1" selected="0">
            <x v="787"/>
          </reference>
          <reference field="1" count="1" selected="0">
            <x v="11"/>
          </reference>
          <reference field="2" count="1" selected="0">
            <x v="24"/>
          </reference>
          <reference field="3" count="1">
            <x v="1"/>
          </reference>
        </references>
      </pivotArea>
    </format>
    <format dxfId="1651">
      <pivotArea dataOnly="0" labelOnly="1" fieldPosition="0">
        <references count="4">
          <reference field="0" count="1" selected="0">
            <x v="787"/>
          </reference>
          <reference field="1" count="1" selected="0">
            <x v="12"/>
          </reference>
          <reference field="2" count="1" selected="0">
            <x v="24"/>
          </reference>
          <reference field="3" count="1">
            <x v="1"/>
          </reference>
        </references>
      </pivotArea>
    </format>
    <format dxfId="1650">
      <pivotArea dataOnly="0" labelOnly="1" fieldPosition="0">
        <references count="4">
          <reference field="0" count="1" selected="0">
            <x v="788"/>
          </reference>
          <reference field="1" count="1" selected="0">
            <x v="11"/>
          </reference>
          <reference field="2" count="1" selected="0">
            <x v="4"/>
          </reference>
          <reference field="3" count="1">
            <x v="1"/>
          </reference>
        </references>
      </pivotArea>
    </format>
    <format dxfId="1649">
      <pivotArea dataOnly="0" labelOnly="1" fieldPosition="0">
        <references count="4">
          <reference field="0" count="1" selected="0">
            <x v="788"/>
          </reference>
          <reference field="1" count="1" selected="0">
            <x v="12"/>
          </reference>
          <reference field="2" count="1" selected="0">
            <x v="4"/>
          </reference>
          <reference field="3" count="1">
            <x v="1"/>
          </reference>
        </references>
      </pivotArea>
    </format>
    <format dxfId="1648">
      <pivotArea dataOnly="0" labelOnly="1" fieldPosition="0">
        <references count="4">
          <reference field="0" count="1" selected="0">
            <x v="789"/>
          </reference>
          <reference field="1" count="1" selected="0">
            <x v="10"/>
          </reference>
          <reference field="2" count="1" selected="0">
            <x v="39"/>
          </reference>
          <reference field="3" count="1">
            <x v="2"/>
          </reference>
        </references>
      </pivotArea>
    </format>
    <format dxfId="1647">
      <pivotArea dataOnly="0" labelOnly="1" fieldPosition="0">
        <references count="4">
          <reference field="0" count="1" selected="0">
            <x v="789"/>
          </reference>
          <reference field="1" count="1" selected="0">
            <x v="11"/>
          </reference>
          <reference field="2" count="1" selected="0">
            <x v="39"/>
          </reference>
          <reference field="3" count="1">
            <x v="2"/>
          </reference>
        </references>
      </pivotArea>
    </format>
    <format dxfId="1646">
      <pivotArea dataOnly="0" labelOnly="1" fieldPosition="0">
        <references count="4">
          <reference field="0" count="1" selected="0">
            <x v="789"/>
          </reference>
          <reference field="1" count="1" selected="0">
            <x v="12"/>
          </reference>
          <reference field="2" count="1" selected="0">
            <x v="39"/>
          </reference>
          <reference field="3" count="1">
            <x v="2"/>
          </reference>
        </references>
      </pivotArea>
    </format>
    <format dxfId="1645">
      <pivotArea dataOnly="0" labelOnly="1" fieldPosition="0">
        <references count="4">
          <reference field="0" count="1" selected="0">
            <x v="790"/>
          </reference>
          <reference field="1" count="1" selected="0">
            <x v="11"/>
          </reference>
          <reference field="2" count="1" selected="0">
            <x v="4"/>
          </reference>
          <reference field="3" count="1">
            <x v="1"/>
          </reference>
        </references>
      </pivotArea>
    </format>
    <format dxfId="1644">
      <pivotArea dataOnly="0" labelOnly="1" fieldPosition="0">
        <references count="4">
          <reference field="0" count="1" selected="0">
            <x v="791"/>
          </reference>
          <reference field="1" count="1" selected="0">
            <x v="2"/>
          </reference>
          <reference field="2" count="1" selected="0">
            <x v="48"/>
          </reference>
          <reference field="3" count="1">
            <x v="0"/>
          </reference>
        </references>
      </pivotArea>
    </format>
    <format dxfId="1643">
      <pivotArea dataOnly="0" labelOnly="1" fieldPosition="0">
        <references count="4">
          <reference field="0" count="1" selected="0">
            <x v="791"/>
          </reference>
          <reference field="1" count="1" selected="0">
            <x v="3"/>
          </reference>
          <reference field="2" count="1" selected="0">
            <x v="48"/>
          </reference>
          <reference field="3" count="1">
            <x v="0"/>
          </reference>
        </references>
      </pivotArea>
    </format>
    <format dxfId="1642">
      <pivotArea dataOnly="0" labelOnly="1" fieldPosition="0">
        <references count="4">
          <reference field="0" count="1" selected="0">
            <x v="792"/>
          </reference>
          <reference field="1" count="1" selected="0">
            <x v="11"/>
          </reference>
          <reference field="2" count="1" selected="0">
            <x v="4"/>
          </reference>
          <reference field="3" count="1">
            <x v="1"/>
          </reference>
        </references>
      </pivotArea>
    </format>
    <format dxfId="1641">
      <pivotArea dataOnly="0" labelOnly="1" fieldPosition="0">
        <references count="4">
          <reference field="0" count="1" selected="0">
            <x v="793"/>
          </reference>
          <reference field="1" count="1" selected="0">
            <x v="1"/>
          </reference>
          <reference field="2" count="1" selected="0">
            <x v="7"/>
          </reference>
          <reference field="3" count="1">
            <x v="0"/>
          </reference>
        </references>
      </pivotArea>
    </format>
    <format dxfId="1640">
      <pivotArea dataOnly="0" labelOnly="1" fieldPosition="0">
        <references count="4">
          <reference field="0" count="1" selected="0">
            <x v="793"/>
          </reference>
          <reference field="1" count="1" selected="0">
            <x v="2"/>
          </reference>
          <reference field="2" count="1" selected="0">
            <x v="7"/>
          </reference>
          <reference field="3" count="1">
            <x v="0"/>
          </reference>
        </references>
      </pivotArea>
    </format>
    <format dxfId="1639">
      <pivotArea dataOnly="0" labelOnly="1" fieldPosition="0">
        <references count="4">
          <reference field="0" count="1" selected="0">
            <x v="793"/>
          </reference>
          <reference field="1" count="1" selected="0">
            <x v="2"/>
          </reference>
          <reference field="2" count="1" selected="0">
            <x v="8"/>
          </reference>
          <reference field="3" count="1">
            <x v="1"/>
          </reference>
        </references>
      </pivotArea>
    </format>
    <format dxfId="1638">
      <pivotArea dataOnly="0" labelOnly="1" fieldPosition="0">
        <references count="4">
          <reference field="0" count="1" selected="0">
            <x v="793"/>
          </reference>
          <reference field="1" count="1" selected="0">
            <x v="3"/>
          </reference>
          <reference field="2" count="1" selected="0">
            <x v="7"/>
          </reference>
          <reference field="3" count="1">
            <x v="0"/>
          </reference>
        </references>
      </pivotArea>
    </format>
    <format dxfId="1637">
      <pivotArea dataOnly="0" labelOnly="1" fieldPosition="0">
        <references count="4">
          <reference field="0" count="1" selected="0">
            <x v="793"/>
          </reference>
          <reference field="1" count="1" selected="0">
            <x v="3"/>
          </reference>
          <reference field="2" count="1" selected="0">
            <x v="8"/>
          </reference>
          <reference field="3" count="1">
            <x v="1"/>
          </reference>
        </references>
      </pivotArea>
    </format>
    <format dxfId="1636">
      <pivotArea dataOnly="0" labelOnly="1" fieldPosition="0">
        <references count="4">
          <reference field="0" count="1" selected="0">
            <x v="793"/>
          </reference>
          <reference field="1" count="1" selected="0">
            <x v="4"/>
          </reference>
          <reference field="2" count="1" selected="0">
            <x v="7"/>
          </reference>
          <reference field="3" count="1">
            <x v="0"/>
          </reference>
        </references>
      </pivotArea>
    </format>
    <format dxfId="1635">
      <pivotArea dataOnly="0" labelOnly="1" fieldPosition="0">
        <references count="4">
          <reference field="0" count="1" selected="0">
            <x v="793"/>
          </reference>
          <reference field="1" count="1" selected="0">
            <x v="5"/>
          </reference>
          <reference field="2" count="1" selected="0">
            <x v="7"/>
          </reference>
          <reference field="3" count="1">
            <x v="0"/>
          </reference>
        </references>
      </pivotArea>
    </format>
    <format dxfId="1634">
      <pivotArea dataOnly="0" labelOnly="1" fieldPosition="0">
        <references count="4">
          <reference field="0" count="1" selected="0">
            <x v="793"/>
          </reference>
          <reference field="1" count="1" selected="0">
            <x v="11"/>
          </reference>
          <reference field="2" count="1" selected="0">
            <x v="37"/>
          </reference>
          <reference field="3" count="1">
            <x v="0"/>
          </reference>
        </references>
      </pivotArea>
    </format>
    <format dxfId="1633">
      <pivotArea dataOnly="0" labelOnly="1" fieldPosition="0">
        <references count="4">
          <reference field="0" count="1" selected="0">
            <x v="795"/>
          </reference>
          <reference field="1" count="1" selected="0">
            <x v="9"/>
          </reference>
          <reference field="2" count="1" selected="0">
            <x v="7"/>
          </reference>
          <reference field="3" count="1">
            <x v="0"/>
          </reference>
        </references>
      </pivotArea>
    </format>
    <format dxfId="1632">
      <pivotArea dataOnly="0" labelOnly="1" fieldPosition="0">
        <references count="4">
          <reference field="0" count="1" selected="0">
            <x v="796"/>
          </reference>
          <reference field="1" count="1" selected="0">
            <x v="1"/>
          </reference>
          <reference field="2" count="1" selected="0">
            <x v="28"/>
          </reference>
          <reference field="3" count="1">
            <x v="1"/>
          </reference>
        </references>
      </pivotArea>
    </format>
    <format dxfId="1631">
      <pivotArea dataOnly="0" labelOnly="1" fieldPosition="0">
        <references count="4">
          <reference field="0" count="1" selected="0">
            <x v="797"/>
          </reference>
          <reference field="1" count="1" selected="0">
            <x v="1"/>
          </reference>
          <reference field="2" count="1" selected="0">
            <x v="7"/>
          </reference>
          <reference field="3" count="1">
            <x v="0"/>
          </reference>
        </references>
      </pivotArea>
    </format>
    <format dxfId="1630">
      <pivotArea dataOnly="0" labelOnly="1" fieldPosition="0">
        <references count="4">
          <reference field="0" count="1" selected="0">
            <x v="797"/>
          </reference>
          <reference field="1" count="1" selected="0">
            <x v="1"/>
          </reference>
          <reference field="2" count="1" selected="0">
            <x v="22"/>
          </reference>
          <reference field="3" count="1">
            <x v="1"/>
          </reference>
        </references>
      </pivotArea>
    </format>
    <format dxfId="1629">
      <pivotArea dataOnly="0" labelOnly="1" fieldPosition="0">
        <references count="4">
          <reference field="0" count="1" selected="0">
            <x v="797"/>
          </reference>
          <reference field="1" count="1" selected="0">
            <x v="2"/>
          </reference>
          <reference field="2" count="1" selected="0">
            <x v="7"/>
          </reference>
          <reference field="3" count="1">
            <x v="0"/>
          </reference>
        </references>
      </pivotArea>
    </format>
    <format dxfId="1628">
      <pivotArea dataOnly="0" labelOnly="1" fieldPosition="0">
        <references count="4">
          <reference field="0" count="1" selected="0">
            <x v="797"/>
          </reference>
          <reference field="1" count="1" selected="0">
            <x v="2"/>
          </reference>
          <reference field="2" count="1" selected="0">
            <x v="8"/>
          </reference>
          <reference field="3" count="1">
            <x v="1"/>
          </reference>
        </references>
      </pivotArea>
    </format>
    <format dxfId="1627">
      <pivotArea dataOnly="0" labelOnly="1" fieldPosition="0">
        <references count="4">
          <reference field="0" count="1" selected="0">
            <x v="797"/>
          </reference>
          <reference field="1" count="1" selected="0">
            <x v="3"/>
          </reference>
          <reference field="2" count="1" selected="0">
            <x v="7"/>
          </reference>
          <reference field="3" count="1">
            <x v="0"/>
          </reference>
        </references>
      </pivotArea>
    </format>
    <format dxfId="1626">
      <pivotArea dataOnly="0" labelOnly="1" fieldPosition="0">
        <references count="4">
          <reference field="0" count="1" selected="0">
            <x v="797"/>
          </reference>
          <reference field="1" count="1" selected="0">
            <x v="3"/>
          </reference>
          <reference field="2" count="1" selected="0">
            <x v="8"/>
          </reference>
          <reference field="3" count="1">
            <x v="1"/>
          </reference>
        </references>
      </pivotArea>
    </format>
    <format dxfId="1625">
      <pivotArea dataOnly="0" labelOnly="1" fieldPosition="0">
        <references count="4">
          <reference field="0" count="1" selected="0">
            <x v="797"/>
          </reference>
          <reference field="1" count="1" selected="0">
            <x v="4"/>
          </reference>
          <reference field="2" count="1" selected="0">
            <x v="20"/>
          </reference>
          <reference field="3" count="1">
            <x v="0"/>
          </reference>
        </references>
      </pivotArea>
    </format>
    <format dxfId="1624">
      <pivotArea dataOnly="0" labelOnly="1" fieldPosition="0">
        <references count="4">
          <reference field="0" count="1" selected="0">
            <x v="798"/>
          </reference>
          <reference field="1" count="1" selected="0">
            <x v="9"/>
          </reference>
          <reference field="2" count="1" selected="0">
            <x v="35"/>
          </reference>
          <reference field="3" count="1">
            <x v="0"/>
          </reference>
        </references>
      </pivotArea>
    </format>
    <format dxfId="1623">
      <pivotArea dataOnly="0" labelOnly="1" fieldPosition="0">
        <references count="4">
          <reference field="0" count="1" selected="0">
            <x v="798"/>
          </reference>
          <reference field="1" count="1" selected="0">
            <x v="11"/>
          </reference>
          <reference field="2" count="1" selected="0">
            <x v="35"/>
          </reference>
          <reference field="3" count="1">
            <x v="0"/>
          </reference>
        </references>
      </pivotArea>
    </format>
    <format dxfId="1622">
      <pivotArea dataOnly="0" labelOnly="1" fieldPosition="0">
        <references count="4">
          <reference field="0" count="1" selected="0">
            <x v="798"/>
          </reference>
          <reference field="1" count="1" selected="0">
            <x v="12"/>
          </reference>
          <reference field="2" count="1" selected="0">
            <x v="35"/>
          </reference>
          <reference field="3" count="1">
            <x v="0"/>
          </reference>
        </references>
      </pivotArea>
    </format>
    <format dxfId="1621">
      <pivotArea dataOnly="0" labelOnly="1" fieldPosition="0">
        <references count="4">
          <reference field="0" count="1" selected="0">
            <x v="799"/>
          </reference>
          <reference field="1" count="1" selected="0">
            <x v="6"/>
          </reference>
          <reference field="2" count="1" selected="0">
            <x v="47"/>
          </reference>
          <reference field="3" count="1">
            <x v="0"/>
          </reference>
        </references>
      </pivotArea>
    </format>
    <format dxfId="1620">
      <pivotArea dataOnly="0" labelOnly="1" fieldPosition="0">
        <references count="4">
          <reference field="0" count="1" selected="0">
            <x v="800"/>
          </reference>
          <reference field="1" count="1" selected="0">
            <x v="7"/>
          </reference>
          <reference field="2" count="1" selected="0">
            <x v="2"/>
          </reference>
          <reference field="3" count="1">
            <x v="0"/>
          </reference>
        </references>
      </pivotArea>
    </format>
    <format dxfId="1619">
      <pivotArea dataOnly="0" labelOnly="1" fieldPosition="0">
        <references count="4">
          <reference field="0" count="1" selected="0">
            <x v="802"/>
          </reference>
          <reference field="1" count="1" selected="0">
            <x v="9"/>
          </reference>
          <reference field="2" count="1" selected="0">
            <x v="32"/>
          </reference>
          <reference field="3" count="1">
            <x v="1"/>
          </reference>
        </references>
      </pivotArea>
    </format>
    <format dxfId="1618">
      <pivotArea dataOnly="0" labelOnly="1" fieldPosition="0">
        <references count="4">
          <reference field="0" count="1" selected="0">
            <x v="802"/>
          </reference>
          <reference field="1" count="1" selected="0">
            <x v="11"/>
          </reference>
          <reference field="2" count="1" selected="0">
            <x v="32"/>
          </reference>
          <reference field="3" count="1">
            <x v="1"/>
          </reference>
        </references>
      </pivotArea>
    </format>
    <format dxfId="1617">
      <pivotArea dataOnly="0" labelOnly="1" fieldPosition="0">
        <references count="4">
          <reference field="0" count="1" selected="0">
            <x v="803"/>
          </reference>
          <reference field="1" count="1" selected="0">
            <x v="4"/>
          </reference>
          <reference field="2" count="1" selected="0">
            <x v="25"/>
          </reference>
          <reference field="3" count="1">
            <x v="1"/>
          </reference>
        </references>
      </pivotArea>
    </format>
    <format dxfId="1616">
      <pivotArea dataOnly="0" labelOnly="1" fieldPosition="0">
        <references count="4">
          <reference field="0" count="1" selected="0">
            <x v="803"/>
          </reference>
          <reference field="1" count="1" selected="0">
            <x v="5"/>
          </reference>
          <reference field="2" count="1" selected="0">
            <x v="46"/>
          </reference>
          <reference field="3" count="1">
            <x v="1"/>
          </reference>
        </references>
      </pivotArea>
    </format>
    <format dxfId="1615">
      <pivotArea dataOnly="0" labelOnly="1" fieldPosition="0">
        <references count="4">
          <reference field="0" count="1" selected="0">
            <x v="804"/>
          </reference>
          <reference field="1" count="1" selected="0">
            <x v="2"/>
          </reference>
          <reference field="2" count="1" selected="0">
            <x v="16"/>
          </reference>
          <reference field="3" count="1">
            <x v="0"/>
          </reference>
        </references>
      </pivotArea>
    </format>
    <format dxfId="1614">
      <pivotArea dataOnly="0" labelOnly="1" fieldPosition="0">
        <references count="4">
          <reference field="0" count="1" selected="0">
            <x v="805"/>
          </reference>
          <reference field="1" count="1" selected="0">
            <x v="8"/>
          </reference>
          <reference field="2" count="1" selected="0">
            <x v="6"/>
          </reference>
          <reference field="3" count="1">
            <x v="1"/>
          </reference>
        </references>
      </pivotArea>
    </format>
    <format dxfId="1613">
      <pivotArea dataOnly="0" labelOnly="1" fieldPosition="0">
        <references count="4">
          <reference field="0" count="1" selected="0">
            <x v="806"/>
          </reference>
          <reference field="1" count="1" selected="0">
            <x v="8"/>
          </reference>
          <reference field="2" count="1" selected="0">
            <x v="6"/>
          </reference>
          <reference field="3" count="1">
            <x v="1"/>
          </reference>
        </references>
      </pivotArea>
    </format>
    <format dxfId="1612">
      <pivotArea dataOnly="0" labelOnly="1" fieldPosition="0">
        <references count="4">
          <reference field="0" count="1" selected="0">
            <x v="806"/>
          </reference>
          <reference field="1" count="1" selected="0">
            <x v="8"/>
          </reference>
          <reference field="2" count="1" selected="0">
            <x v="41"/>
          </reference>
          <reference field="3" count="1">
            <x v="0"/>
          </reference>
        </references>
      </pivotArea>
    </format>
    <format dxfId="1611">
      <pivotArea dataOnly="0" labelOnly="1" fieldPosition="0">
        <references count="4">
          <reference field="0" count="1" selected="0">
            <x v="806"/>
          </reference>
          <reference field="1" count="1" selected="0">
            <x v="9"/>
          </reference>
          <reference field="2" count="1" selected="0">
            <x v="6"/>
          </reference>
          <reference field="3" count="1">
            <x v="1"/>
          </reference>
        </references>
      </pivotArea>
    </format>
    <format dxfId="1610">
      <pivotArea dataOnly="0" labelOnly="1" fieldPosition="0">
        <references count="4">
          <reference field="0" count="1" selected="0">
            <x v="807"/>
          </reference>
          <reference field="1" count="1" selected="0">
            <x v="11"/>
          </reference>
          <reference field="2" count="1" selected="0">
            <x v="48"/>
          </reference>
          <reference field="3" count="1">
            <x v="1"/>
          </reference>
        </references>
      </pivotArea>
    </format>
    <format dxfId="1609">
      <pivotArea dataOnly="0" labelOnly="1" fieldPosition="0">
        <references count="4">
          <reference field="0" count="1" selected="0">
            <x v="808"/>
          </reference>
          <reference field="1" count="1" selected="0">
            <x v="11"/>
          </reference>
          <reference field="2" count="1" selected="0">
            <x v="49"/>
          </reference>
          <reference field="3" count="1">
            <x v="0"/>
          </reference>
        </references>
      </pivotArea>
    </format>
    <format dxfId="1608">
      <pivotArea dataOnly="0" labelOnly="1" fieldPosition="0">
        <references count="4">
          <reference field="0" count="1" selected="0">
            <x v="809"/>
          </reference>
          <reference field="1" count="1" selected="0">
            <x v="1"/>
          </reference>
          <reference field="2" count="1" selected="0">
            <x v="7"/>
          </reference>
          <reference field="3" count="1">
            <x v="0"/>
          </reference>
        </references>
      </pivotArea>
    </format>
    <format dxfId="1607">
      <pivotArea dataOnly="0" labelOnly="1" fieldPosition="0">
        <references count="4">
          <reference field="0" count="1" selected="0">
            <x v="809"/>
          </reference>
          <reference field="1" count="1" selected="0">
            <x v="2"/>
          </reference>
          <reference field="2" count="1" selected="0">
            <x v="8"/>
          </reference>
          <reference field="3" count="1">
            <x v="1"/>
          </reference>
        </references>
      </pivotArea>
    </format>
    <format dxfId="1606">
      <pivotArea dataOnly="0" labelOnly="1" fieldPosition="0">
        <references count="4">
          <reference field="0" count="1" selected="0">
            <x v="809"/>
          </reference>
          <reference field="1" count="1" selected="0">
            <x v="3"/>
          </reference>
          <reference field="2" count="1" selected="0">
            <x v="8"/>
          </reference>
          <reference field="3" count="1">
            <x v="1"/>
          </reference>
        </references>
      </pivotArea>
    </format>
    <format dxfId="1605">
      <pivotArea dataOnly="0" labelOnly="1" fieldPosition="0">
        <references count="4">
          <reference field="0" count="1" selected="0">
            <x v="809"/>
          </reference>
          <reference field="1" count="1" selected="0">
            <x v="4"/>
          </reference>
          <reference field="2" count="1" selected="0">
            <x v="7"/>
          </reference>
          <reference field="3" count="1">
            <x v="0"/>
          </reference>
        </references>
      </pivotArea>
    </format>
    <format dxfId="1604">
      <pivotArea dataOnly="0" labelOnly="1" fieldPosition="0">
        <references count="4">
          <reference field="0" count="1" selected="0">
            <x v="810"/>
          </reference>
          <reference field="1" count="1" selected="0">
            <x v="11"/>
          </reference>
          <reference field="2" count="1" selected="0">
            <x v="49"/>
          </reference>
          <reference field="3" count="1">
            <x v="0"/>
          </reference>
        </references>
      </pivotArea>
    </format>
    <format dxfId="1603">
      <pivotArea dataOnly="0" labelOnly="1" fieldPosition="0">
        <references count="4">
          <reference field="0" count="1" selected="0">
            <x v="812"/>
          </reference>
          <reference field="1" count="1" selected="0">
            <x v="2"/>
          </reference>
          <reference field="2" count="1" selected="0">
            <x v="38"/>
          </reference>
          <reference field="3" count="1">
            <x v="0"/>
          </reference>
        </references>
      </pivotArea>
    </format>
    <format dxfId="1602">
      <pivotArea dataOnly="0" labelOnly="1" fieldPosition="0">
        <references count="4">
          <reference field="0" count="1" selected="0">
            <x v="812"/>
          </reference>
          <reference field="1" count="1" selected="0">
            <x v="7"/>
          </reference>
          <reference field="2" count="1" selected="0">
            <x v="13"/>
          </reference>
          <reference field="3" count="1">
            <x v="0"/>
          </reference>
        </references>
      </pivotArea>
    </format>
    <format dxfId="1601">
      <pivotArea dataOnly="0" labelOnly="1" fieldPosition="0">
        <references count="4">
          <reference field="0" count="1" selected="0">
            <x v="812"/>
          </reference>
          <reference field="1" count="1" selected="0">
            <x v="7"/>
          </reference>
          <reference field="2" count="1" selected="0">
            <x v="53"/>
          </reference>
          <reference field="3" count="1">
            <x v="1"/>
          </reference>
        </references>
      </pivotArea>
    </format>
    <format dxfId="1600">
      <pivotArea dataOnly="0" labelOnly="1" fieldPosition="0">
        <references count="4">
          <reference field="0" count="1" selected="0">
            <x v="812"/>
          </reference>
          <reference field="1" count="1" selected="0">
            <x v="8"/>
          </reference>
          <reference field="2" count="1" selected="0">
            <x v="9"/>
          </reference>
          <reference field="3" count="1">
            <x v="0"/>
          </reference>
        </references>
      </pivotArea>
    </format>
    <format dxfId="1599">
      <pivotArea dataOnly="0" labelOnly="1" fieldPosition="0">
        <references count="4">
          <reference field="0" count="1" selected="0">
            <x v="813"/>
          </reference>
          <reference field="1" count="1" selected="0">
            <x v="6"/>
          </reference>
          <reference field="2" count="1" selected="0">
            <x v="45"/>
          </reference>
          <reference field="3" count="1">
            <x v="1"/>
          </reference>
        </references>
      </pivotArea>
    </format>
    <format dxfId="1598">
      <pivotArea dataOnly="0" labelOnly="1" fieldPosition="0">
        <references count="4">
          <reference field="0" count="1" selected="0">
            <x v="814"/>
          </reference>
          <reference field="1" count="1" selected="0">
            <x v="3"/>
          </reference>
          <reference field="2" count="1" selected="0">
            <x v="48"/>
          </reference>
          <reference field="3" count="1">
            <x v="0"/>
          </reference>
        </references>
      </pivotArea>
    </format>
    <format dxfId="1597">
      <pivotArea dataOnly="0" labelOnly="1" fieldPosition="0">
        <references count="4">
          <reference field="0" count="1" selected="0">
            <x v="815"/>
          </reference>
          <reference field="1" count="1" selected="0">
            <x v="7"/>
          </reference>
          <reference field="2" count="1" selected="0">
            <x v="20"/>
          </reference>
          <reference field="3" count="1">
            <x v="0"/>
          </reference>
        </references>
      </pivotArea>
    </format>
    <format dxfId="1596">
      <pivotArea dataOnly="0" labelOnly="1" fieldPosition="0">
        <references count="4">
          <reference field="0" count="1" selected="0">
            <x v="815"/>
          </reference>
          <reference field="1" count="1" selected="0">
            <x v="8"/>
          </reference>
          <reference field="2" count="1" selected="0">
            <x v="20"/>
          </reference>
          <reference field="3" count="1">
            <x v="0"/>
          </reference>
        </references>
      </pivotArea>
    </format>
    <format dxfId="1595">
      <pivotArea dataOnly="0" labelOnly="1" fieldPosition="0">
        <references count="4">
          <reference field="0" count="1" selected="0">
            <x v="815"/>
          </reference>
          <reference field="1" count="1" selected="0">
            <x v="9"/>
          </reference>
          <reference field="2" count="1" selected="0">
            <x v="20"/>
          </reference>
          <reference field="3" count="1">
            <x v="0"/>
          </reference>
        </references>
      </pivotArea>
    </format>
    <format dxfId="1594">
      <pivotArea dataOnly="0" labelOnly="1" fieldPosition="0">
        <references count="4">
          <reference field="0" count="1" selected="0">
            <x v="815"/>
          </reference>
          <reference field="1" count="1" selected="0">
            <x v="11"/>
          </reference>
          <reference field="2" count="1" selected="0">
            <x v="20"/>
          </reference>
          <reference field="3" count="1">
            <x v="0"/>
          </reference>
        </references>
      </pivotArea>
    </format>
    <format dxfId="1593">
      <pivotArea dataOnly="0" labelOnly="1" fieldPosition="0">
        <references count="4">
          <reference field="0" count="1" selected="0">
            <x v="815"/>
          </reference>
          <reference field="1" count="1" selected="0">
            <x v="12"/>
          </reference>
          <reference field="2" count="1" selected="0">
            <x v="20"/>
          </reference>
          <reference field="3" count="1">
            <x v="0"/>
          </reference>
        </references>
      </pivotArea>
    </format>
    <format dxfId="1592">
      <pivotArea dataOnly="0" labelOnly="1" fieldPosition="0">
        <references count="4">
          <reference field="0" count="1" selected="0">
            <x v="816"/>
          </reference>
          <reference field="1" count="1" selected="0">
            <x v="1"/>
          </reference>
          <reference field="2" count="1" selected="0">
            <x v="20"/>
          </reference>
          <reference field="3" count="1">
            <x v="0"/>
          </reference>
        </references>
      </pivotArea>
    </format>
    <format dxfId="1591">
      <pivotArea dataOnly="0" labelOnly="1" fieldPosition="0">
        <references count="4">
          <reference field="0" count="1" selected="0">
            <x v="816"/>
          </reference>
          <reference field="1" count="1" selected="0">
            <x v="2"/>
          </reference>
          <reference field="2" count="1" selected="0">
            <x v="48"/>
          </reference>
          <reference field="3" count="1">
            <x v="0"/>
          </reference>
        </references>
      </pivotArea>
    </format>
    <format dxfId="1590">
      <pivotArea dataOnly="0" labelOnly="1" fieldPosition="0">
        <references count="4">
          <reference field="0" count="1" selected="0">
            <x v="816"/>
          </reference>
          <reference field="1" count="1" selected="0">
            <x v="3"/>
          </reference>
          <reference field="2" count="1" selected="0">
            <x v="48"/>
          </reference>
          <reference field="3" count="1">
            <x v="0"/>
          </reference>
        </references>
      </pivotArea>
    </format>
    <format dxfId="1589">
      <pivotArea dataOnly="0" labelOnly="1" fieldPosition="0">
        <references count="4">
          <reference field="0" count="1" selected="0">
            <x v="816"/>
          </reference>
          <reference field="1" count="1" selected="0">
            <x v="4"/>
          </reference>
          <reference field="2" count="1" selected="0">
            <x v="48"/>
          </reference>
          <reference field="3" count="1">
            <x v="1"/>
          </reference>
        </references>
      </pivotArea>
    </format>
    <format dxfId="1588">
      <pivotArea dataOnly="0" labelOnly="1" fieldPosition="0">
        <references count="4">
          <reference field="0" count="1" selected="0">
            <x v="816"/>
          </reference>
          <reference field="1" count="1" selected="0">
            <x v="5"/>
          </reference>
          <reference field="2" count="1" selected="0">
            <x v="11"/>
          </reference>
          <reference field="3" count="1">
            <x v="0"/>
          </reference>
        </references>
      </pivotArea>
    </format>
    <format dxfId="1587">
      <pivotArea dataOnly="0" labelOnly="1" fieldPosition="0">
        <references count="4">
          <reference field="0" count="1" selected="0">
            <x v="816"/>
          </reference>
          <reference field="1" count="1" selected="0">
            <x v="6"/>
          </reference>
          <reference field="2" count="1" selected="0">
            <x v="11"/>
          </reference>
          <reference field="3" count="1">
            <x v="0"/>
          </reference>
        </references>
      </pivotArea>
    </format>
    <format dxfId="1586">
      <pivotArea dataOnly="0" labelOnly="1" fieldPosition="0">
        <references count="4">
          <reference field="0" count="1" selected="0">
            <x v="816"/>
          </reference>
          <reference field="1" count="1" selected="0">
            <x v="7"/>
          </reference>
          <reference field="2" count="1" selected="0">
            <x v="21"/>
          </reference>
          <reference field="3" count="1">
            <x v="0"/>
          </reference>
        </references>
      </pivotArea>
    </format>
    <format dxfId="1585">
      <pivotArea dataOnly="0" labelOnly="1" fieldPosition="0">
        <references count="4">
          <reference field="0" count="1" selected="0">
            <x v="816"/>
          </reference>
          <reference field="1" count="1" selected="0">
            <x v="7"/>
          </reference>
          <reference field="2" count="1" selected="0">
            <x v="41"/>
          </reference>
          <reference field="3" count="1">
            <x v="1"/>
          </reference>
        </references>
      </pivotArea>
    </format>
    <format dxfId="1584">
      <pivotArea dataOnly="0" labelOnly="1" fieldPosition="0">
        <references count="4">
          <reference field="0" count="1" selected="0">
            <x v="817"/>
          </reference>
          <reference field="1" count="1" selected="0">
            <x v="10"/>
          </reference>
          <reference field="2" count="1" selected="0">
            <x v="40"/>
          </reference>
          <reference field="3" count="1">
            <x v="2"/>
          </reference>
        </references>
      </pivotArea>
    </format>
    <format dxfId="1583">
      <pivotArea dataOnly="0" labelOnly="1" fieldPosition="0">
        <references count="4">
          <reference field="0" count="1" selected="0">
            <x v="817"/>
          </reference>
          <reference field="1" count="1" selected="0">
            <x v="11"/>
          </reference>
          <reference field="2" count="1" selected="0">
            <x v="40"/>
          </reference>
          <reference field="3" count="1">
            <x v="2"/>
          </reference>
        </references>
      </pivotArea>
    </format>
    <format dxfId="1582">
      <pivotArea dataOnly="0" labelOnly="1" fieldPosition="0">
        <references count="4">
          <reference field="0" count="1" selected="0">
            <x v="817"/>
          </reference>
          <reference field="1" count="1" selected="0">
            <x v="12"/>
          </reference>
          <reference field="2" count="1" selected="0">
            <x v="40"/>
          </reference>
          <reference field="3" count="1">
            <x v="2"/>
          </reference>
        </references>
      </pivotArea>
    </format>
    <format dxfId="1581">
      <pivotArea dataOnly="0" labelOnly="1" fieldPosition="0">
        <references count="4">
          <reference field="0" count="1" selected="0">
            <x v="818"/>
          </reference>
          <reference field="1" count="1" selected="0">
            <x v="8"/>
          </reference>
          <reference field="2" count="1" selected="0">
            <x v="36"/>
          </reference>
          <reference field="3" count="1">
            <x v="0"/>
          </reference>
        </references>
      </pivotArea>
    </format>
    <format dxfId="1580">
      <pivotArea dataOnly="0" labelOnly="1" fieldPosition="0">
        <references count="4">
          <reference field="0" count="1" selected="0">
            <x v="819"/>
          </reference>
          <reference field="1" count="1" selected="0">
            <x v="11"/>
          </reference>
          <reference field="2" count="1" selected="0">
            <x v="4"/>
          </reference>
          <reference field="3" count="1">
            <x v="1"/>
          </reference>
        </references>
      </pivotArea>
    </format>
    <format dxfId="1579">
      <pivotArea dataOnly="0" labelOnly="1" fieldPosition="0">
        <references count="4">
          <reference field="0" count="1" selected="0">
            <x v="819"/>
          </reference>
          <reference field="1" count="1" selected="0">
            <x v="12"/>
          </reference>
          <reference field="2" count="1" selected="0">
            <x v="4"/>
          </reference>
          <reference field="3" count="1">
            <x v="1"/>
          </reference>
        </references>
      </pivotArea>
    </format>
    <format dxfId="1578">
      <pivotArea dataOnly="0" labelOnly="1" fieldPosition="0">
        <references count="4">
          <reference field="0" count="1" selected="0">
            <x v="820"/>
          </reference>
          <reference field="1" count="1" selected="0">
            <x v="0"/>
          </reference>
          <reference field="2" count="1" selected="0">
            <x v="20"/>
          </reference>
          <reference field="3" count="1">
            <x v="0"/>
          </reference>
        </references>
      </pivotArea>
    </format>
    <format dxfId="1577">
      <pivotArea dataOnly="0" labelOnly="1" fieldPosition="0">
        <references count="4">
          <reference field="0" count="1" selected="0">
            <x v="822"/>
          </reference>
          <reference field="1" count="1" selected="0">
            <x v="11"/>
          </reference>
          <reference field="2" count="1" selected="0">
            <x v="16"/>
          </reference>
          <reference field="3" count="1">
            <x v="2"/>
          </reference>
        </references>
      </pivotArea>
    </format>
    <format dxfId="1576">
      <pivotArea dataOnly="0" labelOnly="1" fieldPosition="0">
        <references count="4">
          <reference field="0" count="1" selected="0">
            <x v="823"/>
          </reference>
          <reference field="1" count="1" selected="0">
            <x v="5"/>
          </reference>
          <reference field="2" count="1" selected="0">
            <x v="11"/>
          </reference>
          <reference field="3" count="1">
            <x v="0"/>
          </reference>
        </references>
      </pivotArea>
    </format>
    <format dxfId="1575">
      <pivotArea dataOnly="0" labelOnly="1" fieldPosition="0">
        <references count="4">
          <reference field="0" count="1" selected="0">
            <x v="824"/>
          </reference>
          <reference field="1" count="1" selected="0">
            <x v="2"/>
          </reference>
          <reference field="2" count="1" selected="0">
            <x v="22"/>
          </reference>
          <reference field="3" count="1">
            <x v="1"/>
          </reference>
        </references>
      </pivotArea>
    </format>
    <format dxfId="1574">
      <pivotArea dataOnly="0" labelOnly="1" fieldPosition="0">
        <references count="4">
          <reference field="0" count="1" selected="0">
            <x v="824"/>
          </reference>
          <reference field="1" count="1" selected="0">
            <x v="2"/>
          </reference>
          <reference field="2" count="1" selected="0">
            <x v="48"/>
          </reference>
          <reference field="3" count="1">
            <x v="0"/>
          </reference>
        </references>
      </pivotArea>
    </format>
    <format dxfId="1573">
      <pivotArea dataOnly="0" labelOnly="1" fieldPosition="0">
        <references count="4">
          <reference field="0" count="1" selected="0">
            <x v="824"/>
          </reference>
          <reference field="1" count="1" selected="0">
            <x v="3"/>
          </reference>
          <reference field="2" count="1" selected="0">
            <x v="22"/>
          </reference>
          <reference field="3" count="1">
            <x v="1"/>
          </reference>
        </references>
      </pivotArea>
    </format>
    <format dxfId="1572">
      <pivotArea dataOnly="0" labelOnly="1" fieldPosition="0">
        <references count="4">
          <reference field="0" count="1" selected="0">
            <x v="825"/>
          </reference>
          <reference field="1" count="1" selected="0">
            <x v="0"/>
          </reference>
          <reference field="2" count="1" selected="0">
            <x v="20"/>
          </reference>
          <reference field="3" count="1">
            <x v="0"/>
          </reference>
        </references>
      </pivotArea>
    </format>
    <format dxfId="1571">
      <pivotArea dataOnly="0" labelOnly="1" fieldPosition="0">
        <references count="4">
          <reference field="0" count="1" selected="0">
            <x v="825"/>
          </reference>
          <reference field="1" count="1" selected="0">
            <x v="1"/>
          </reference>
          <reference field="2" count="1" selected="0">
            <x v="20"/>
          </reference>
          <reference field="3" count="1">
            <x v="0"/>
          </reference>
        </references>
      </pivotArea>
    </format>
    <format dxfId="1570">
      <pivotArea dataOnly="0" labelOnly="1" fieldPosition="0">
        <references count="4">
          <reference field="0" count="1" selected="0">
            <x v="825"/>
          </reference>
          <reference field="1" count="1" selected="0">
            <x v="2"/>
          </reference>
          <reference field="2" count="1" selected="0">
            <x v="30"/>
          </reference>
          <reference field="3" count="1">
            <x v="1"/>
          </reference>
        </references>
      </pivotArea>
    </format>
    <format dxfId="1569">
      <pivotArea dataOnly="0" labelOnly="1" fieldPosition="0">
        <references count="4">
          <reference field="0" count="1" selected="0">
            <x v="825"/>
          </reference>
          <reference field="1" count="1" selected="0">
            <x v="3"/>
          </reference>
          <reference field="2" count="1" selected="0">
            <x v="30"/>
          </reference>
          <reference field="3" count="1">
            <x v="1"/>
          </reference>
        </references>
      </pivotArea>
    </format>
    <format dxfId="1568">
      <pivotArea dataOnly="0" labelOnly="1" fieldPosition="0">
        <references count="4">
          <reference field="0" count="1" selected="0">
            <x v="825"/>
          </reference>
          <reference field="1" count="1" selected="0">
            <x v="4"/>
          </reference>
          <reference field="2" count="1" selected="0">
            <x v="30"/>
          </reference>
          <reference field="3" count="1">
            <x v="1"/>
          </reference>
        </references>
      </pivotArea>
    </format>
    <format dxfId="1567">
      <pivotArea dataOnly="0" labelOnly="1" fieldPosition="0">
        <references count="4">
          <reference field="0" count="1" selected="0">
            <x v="826"/>
          </reference>
          <reference field="1" count="1" selected="0">
            <x v="2"/>
          </reference>
          <reference field="2" count="1" selected="0">
            <x v="8"/>
          </reference>
          <reference field="3" count="1">
            <x v="1"/>
          </reference>
        </references>
      </pivotArea>
    </format>
    <format dxfId="1566">
      <pivotArea dataOnly="0" labelOnly="1" fieldPosition="0">
        <references count="4">
          <reference field="0" count="1" selected="0">
            <x v="826"/>
          </reference>
          <reference field="1" count="1" selected="0">
            <x v="3"/>
          </reference>
          <reference field="2" count="1" selected="0">
            <x v="7"/>
          </reference>
          <reference field="3" count="1">
            <x v="0"/>
          </reference>
        </references>
      </pivotArea>
    </format>
    <format dxfId="1565">
      <pivotArea dataOnly="0" labelOnly="1" fieldPosition="0">
        <references count="4">
          <reference field="0" count="1" selected="0">
            <x v="827"/>
          </reference>
          <reference field="1" count="1" selected="0">
            <x v="9"/>
          </reference>
          <reference field="2" count="1" selected="0">
            <x v="15"/>
          </reference>
          <reference field="3" count="1">
            <x v="1"/>
          </reference>
        </references>
      </pivotArea>
    </format>
    <format dxfId="1564">
      <pivotArea dataOnly="0" labelOnly="1" fieldPosition="0">
        <references count="4">
          <reference field="0" count="1" selected="0">
            <x v="828"/>
          </reference>
          <reference field="1" count="1" selected="0">
            <x v="3"/>
          </reference>
          <reference field="2" count="1" selected="0">
            <x v="8"/>
          </reference>
          <reference field="3" count="1">
            <x v="1"/>
          </reference>
        </references>
      </pivotArea>
    </format>
    <format dxfId="1563">
      <pivotArea dataOnly="0" labelOnly="1" fieldPosition="0">
        <references count="4">
          <reference field="0" count="1" selected="0">
            <x v="830"/>
          </reference>
          <reference field="1" count="1" selected="0">
            <x v="7"/>
          </reference>
          <reference field="2" count="1" selected="0">
            <x v="23"/>
          </reference>
          <reference field="3" count="1">
            <x v="1"/>
          </reference>
        </references>
      </pivotArea>
    </format>
    <format dxfId="1562">
      <pivotArea dataOnly="0" labelOnly="1" fieldPosition="0">
        <references count="4">
          <reference field="0" count="1" selected="0">
            <x v="832"/>
          </reference>
          <reference field="1" count="1" selected="0">
            <x v="7"/>
          </reference>
          <reference field="2" count="1" selected="0">
            <x v="53"/>
          </reference>
          <reference field="3" count="1">
            <x v="1"/>
          </reference>
        </references>
      </pivotArea>
    </format>
    <format dxfId="1561">
      <pivotArea dataOnly="0" labelOnly="1" fieldPosition="0">
        <references count="4">
          <reference field="0" count="1" selected="0">
            <x v="832"/>
          </reference>
          <reference field="1" count="1" selected="0">
            <x v="10"/>
          </reference>
          <reference field="2" count="1" selected="0">
            <x v="33"/>
          </reference>
          <reference field="3" count="1">
            <x v="2"/>
          </reference>
        </references>
      </pivotArea>
    </format>
    <format dxfId="1560">
      <pivotArea dataOnly="0" labelOnly="1" fieldPosition="0">
        <references count="4">
          <reference field="0" count="1" selected="0">
            <x v="832"/>
          </reference>
          <reference field="1" count="1" selected="0">
            <x v="11"/>
          </reference>
          <reference field="2" count="1" selected="0">
            <x v="33"/>
          </reference>
          <reference field="3" count="1">
            <x v="2"/>
          </reference>
        </references>
      </pivotArea>
    </format>
    <format dxfId="1559">
      <pivotArea dataOnly="0" labelOnly="1" fieldPosition="0">
        <references count="4">
          <reference field="0" count="1" selected="0">
            <x v="833"/>
          </reference>
          <reference field="1" count="1" selected="0">
            <x v="0"/>
          </reference>
          <reference field="2" count="1" selected="0">
            <x v="38"/>
          </reference>
          <reference field="3" count="1">
            <x v="0"/>
          </reference>
        </references>
      </pivotArea>
    </format>
    <format dxfId="1558">
      <pivotArea dataOnly="0" labelOnly="1" fieldPosition="0">
        <references count="4">
          <reference field="0" count="1" selected="0">
            <x v="833"/>
          </reference>
          <reference field="1" count="1" selected="0">
            <x v="1"/>
          </reference>
          <reference field="2" count="1" selected="0">
            <x v="22"/>
          </reference>
          <reference field="3" count="1">
            <x v="1"/>
          </reference>
        </references>
      </pivotArea>
    </format>
    <format dxfId="1557">
      <pivotArea dataOnly="0" labelOnly="1" fieldPosition="0">
        <references count="4">
          <reference field="0" count="1" selected="0">
            <x v="833"/>
          </reference>
          <reference field="1" count="1" selected="0">
            <x v="1"/>
          </reference>
          <reference field="2" count="1" selected="0">
            <x v="38"/>
          </reference>
          <reference field="3" count="1">
            <x v="0"/>
          </reference>
        </references>
      </pivotArea>
    </format>
    <format dxfId="1556">
      <pivotArea dataOnly="0" labelOnly="1" fieldPosition="0">
        <references count="4">
          <reference field="0" count="1" selected="0">
            <x v="834"/>
          </reference>
          <reference field="1" count="1" selected="0">
            <x v="3"/>
          </reference>
          <reference field="2" count="1" selected="0">
            <x v="45"/>
          </reference>
          <reference field="3" count="1">
            <x v="1"/>
          </reference>
        </references>
      </pivotArea>
    </format>
    <format dxfId="1555">
      <pivotArea dataOnly="0" labelOnly="1" fieldPosition="0">
        <references count="4">
          <reference field="0" count="1" selected="0">
            <x v="834"/>
          </reference>
          <reference field="1" count="1" selected="0">
            <x v="4"/>
          </reference>
          <reference field="2" count="1" selected="0">
            <x v="45"/>
          </reference>
          <reference field="3" count="1">
            <x v="1"/>
          </reference>
        </references>
      </pivotArea>
    </format>
    <format dxfId="1554">
      <pivotArea dataOnly="0" labelOnly="1" fieldPosition="0">
        <references count="4">
          <reference field="0" count="1" selected="0">
            <x v="834"/>
          </reference>
          <reference field="1" count="1" selected="0">
            <x v="5"/>
          </reference>
          <reference field="2" count="1" selected="0">
            <x v="45"/>
          </reference>
          <reference field="3" count="1">
            <x v="1"/>
          </reference>
        </references>
      </pivotArea>
    </format>
    <format dxfId="1553">
      <pivotArea dataOnly="0" labelOnly="1" fieldPosition="0">
        <references count="4">
          <reference field="0" count="1" selected="0">
            <x v="834"/>
          </reference>
          <reference field="1" count="1" selected="0">
            <x v="6"/>
          </reference>
          <reference field="2" count="1" selected="0">
            <x v="45"/>
          </reference>
          <reference field="3" count="1">
            <x v="1"/>
          </reference>
        </references>
      </pivotArea>
    </format>
    <format dxfId="1552">
      <pivotArea dataOnly="0" labelOnly="1" fieldPosition="0">
        <references count="4">
          <reference field="0" count="1" selected="0">
            <x v="834"/>
          </reference>
          <reference field="1" count="1" selected="0">
            <x v="7"/>
          </reference>
          <reference field="2" count="1" selected="0">
            <x v="19"/>
          </reference>
          <reference field="3" count="1">
            <x v="0"/>
          </reference>
        </references>
      </pivotArea>
    </format>
    <format dxfId="1551">
      <pivotArea dataOnly="0" labelOnly="1" fieldPosition="0">
        <references count="4">
          <reference field="0" count="1" selected="0">
            <x v="834"/>
          </reference>
          <reference field="1" count="1" selected="0">
            <x v="8"/>
          </reference>
          <reference field="2" count="1" selected="0">
            <x v="19"/>
          </reference>
          <reference field="3" count="1">
            <x v="0"/>
          </reference>
        </references>
      </pivotArea>
    </format>
    <format dxfId="1550">
      <pivotArea dataOnly="0" labelOnly="1" fieldPosition="0">
        <references count="4">
          <reference field="0" count="1" selected="0">
            <x v="834"/>
          </reference>
          <reference field="1" count="1" selected="0">
            <x v="9"/>
          </reference>
          <reference field="2" count="1" selected="0">
            <x v="24"/>
          </reference>
          <reference field="3" count="1">
            <x v="1"/>
          </reference>
        </references>
      </pivotArea>
    </format>
    <format dxfId="1549">
      <pivotArea dataOnly="0" labelOnly="1" fieldPosition="0">
        <references count="4">
          <reference field="0" count="1" selected="0">
            <x v="834"/>
          </reference>
          <reference field="1" count="1" selected="0">
            <x v="11"/>
          </reference>
          <reference field="2" count="1" selected="0">
            <x v="24"/>
          </reference>
          <reference field="3" count="1">
            <x v="1"/>
          </reference>
        </references>
      </pivotArea>
    </format>
    <format dxfId="1548">
      <pivotArea dataOnly="0" labelOnly="1" fieldPosition="0">
        <references count="4">
          <reference field="0" count="1" selected="0">
            <x v="834"/>
          </reference>
          <reference field="1" count="1" selected="0">
            <x v="12"/>
          </reference>
          <reference field="2" count="1" selected="0">
            <x v="24"/>
          </reference>
          <reference field="3" count="1">
            <x v="1"/>
          </reference>
        </references>
      </pivotArea>
    </format>
    <format dxfId="1547">
      <pivotArea dataOnly="0" labelOnly="1" fieldPosition="0">
        <references count="4">
          <reference field="0" count="1" selected="0">
            <x v="835"/>
          </reference>
          <reference field="1" count="1" selected="0">
            <x v="11"/>
          </reference>
          <reference field="2" count="1" selected="0">
            <x v="4"/>
          </reference>
          <reference field="3" count="1">
            <x v="1"/>
          </reference>
        </references>
      </pivotArea>
    </format>
    <format dxfId="1546">
      <pivotArea dataOnly="0" labelOnly="1" fieldPosition="0">
        <references count="4">
          <reference field="0" count="1" selected="0">
            <x v="837"/>
          </reference>
          <reference field="1" count="1" selected="0">
            <x v="3"/>
          </reference>
          <reference field="2" count="1" selected="0">
            <x v="8"/>
          </reference>
          <reference field="3" count="1">
            <x v="1"/>
          </reference>
        </references>
      </pivotArea>
    </format>
    <format dxfId="1545">
      <pivotArea dataOnly="0" labelOnly="1" fieldPosition="0">
        <references count="4">
          <reference field="0" count="1" selected="0">
            <x v="837"/>
          </reference>
          <reference field="1" count="1" selected="0">
            <x v="3"/>
          </reference>
          <reference field="2" count="1" selected="0">
            <x v="17"/>
          </reference>
          <reference field="3" count="1">
            <x v="0"/>
          </reference>
        </references>
      </pivotArea>
    </format>
    <format dxfId="1544">
      <pivotArea dataOnly="0" labelOnly="1" fieldPosition="0">
        <references count="4">
          <reference field="0" count="1" selected="0">
            <x v="837"/>
          </reference>
          <reference field="1" count="1" selected="0">
            <x v="4"/>
          </reference>
          <reference field="2" count="1" selected="0">
            <x v="24"/>
          </reference>
          <reference field="3" count="1">
            <x v="1"/>
          </reference>
        </references>
      </pivotArea>
    </format>
    <format dxfId="1543">
      <pivotArea dataOnly="0" labelOnly="1" fieldPosition="0">
        <references count="4">
          <reference field="0" count="1" selected="0">
            <x v="837"/>
          </reference>
          <reference field="1" count="1" selected="0">
            <x v="5"/>
          </reference>
          <reference field="2" count="1" selected="0">
            <x v="7"/>
          </reference>
          <reference field="3" count="1">
            <x v="0"/>
          </reference>
        </references>
      </pivotArea>
    </format>
    <format dxfId="1542">
      <pivotArea dataOnly="0" labelOnly="1" fieldPosition="0">
        <references count="4">
          <reference field="0" count="1" selected="0">
            <x v="837"/>
          </reference>
          <reference field="1" count="1" selected="0">
            <x v="7"/>
          </reference>
          <reference field="2" count="1" selected="0">
            <x v="53"/>
          </reference>
          <reference field="3" count="1">
            <x v="1"/>
          </reference>
        </references>
      </pivotArea>
    </format>
    <format dxfId="1541">
      <pivotArea dataOnly="0" labelOnly="1" fieldPosition="0">
        <references count="4">
          <reference field="0" count="1" selected="0">
            <x v="839"/>
          </reference>
          <reference field="1" count="1" selected="0">
            <x v="1"/>
          </reference>
          <reference field="2" count="1" selected="0">
            <x v="50"/>
          </reference>
          <reference field="3" count="1">
            <x v="1"/>
          </reference>
        </references>
      </pivotArea>
    </format>
    <format dxfId="1540">
      <pivotArea dataOnly="0" labelOnly="1" fieldPosition="0">
        <references count="4">
          <reference field="0" count="1" selected="0">
            <x v="840"/>
          </reference>
          <reference field="1" count="1" selected="0">
            <x v="11"/>
          </reference>
          <reference field="2" count="1" selected="0">
            <x v="4"/>
          </reference>
          <reference field="3" count="1">
            <x v="1"/>
          </reference>
        </references>
      </pivotArea>
    </format>
    <format dxfId="1539">
      <pivotArea dataOnly="0" labelOnly="1" fieldPosition="0">
        <references count="4">
          <reference field="0" count="1" selected="0">
            <x v="840"/>
          </reference>
          <reference field="1" count="1" selected="0">
            <x v="12"/>
          </reference>
          <reference field="2" count="1" selected="0">
            <x v="4"/>
          </reference>
          <reference field="3" count="1">
            <x v="1"/>
          </reference>
        </references>
      </pivotArea>
    </format>
    <format dxfId="1538">
      <pivotArea dataOnly="0" labelOnly="1" fieldPosition="0">
        <references count="4">
          <reference field="0" count="1" selected="0">
            <x v="841"/>
          </reference>
          <reference field="1" count="1" selected="0">
            <x v="3"/>
          </reference>
          <reference field="2" count="1" selected="0">
            <x v="7"/>
          </reference>
          <reference field="3" count="1">
            <x v="0"/>
          </reference>
        </references>
      </pivotArea>
    </format>
    <format dxfId="1537">
      <pivotArea dataOnly="0" labelOnly="1" fieldPosition="0">
        <references count="4">
          <reference field="0" count="1" selected="0">
            <x v="841"/>
          </reference>
          <reference field="1" count="1" selected="0">
            <x v="4"/>
          </reference>
          <reference field="2" count="1" selected="0">
            <x v="7"/>
          </reference>
          <reference field="3" count="1">
            <x v="0"/>
          </reference>
        </references>
      </pivotArea>
    </format>
    <format dxfId="1536">
      <pivotArea dataOnly="0" labelOnly="1" fieldPosition="0">
        <references count="4">
          <reference field="0" count="1" selected="0">
            <x v="841"/>
          </reference>
          <reference field="1" count="1" selected="0">
            <x v="6"/>
          </reference>
          <reference field="2" count="1" selected="0">
            <x v="35"/>
          </reference>
          <reference field="3" count="1">
            <x v="0"/>
          </reference>
        </references>
      </pivotArea>
    </format>
    <format dxfId="1535">
      <pivotArea dataOnly="0" labelOnly="1" fieldPosition="0">
        <references count="4">
          <reference field="0" count="1" selected="0">
            <x v="841"/>
          </reference>
          <reference field="1" count="1" selected="0">
            <x v="7"/>
          </reference>
          <reference field="2" count="1" selected="0">
            <x v="48"/>
          </reference>
          <reference field="3" count="1">
            <x v="1"/>
          </reference>
        </references>
      </pivotArea>
    </format>
    <format dxfId="1534">
      <pivotArea dataOnly="0" labelOnly="1" fieldPosition="0">
        <references count="4">
          <reference field="0" count="1" selected="0">
            <x v="842"/>
          </reference>
          <reference field="1" count="1" selected="0">
            <x v="6"/>
          </reference>
          <reference field="2" count="1" selected="0">
            <x v="14"/>
          </reference>
          <reference field="3" count="1">
            <x v="0"/>
          </reference>
        </references>
      </pivotArea>
    </format>
    <format dxfId="1533">
      <pivotArea dataOnly="0" labelOnly="1" fieldPosition="0">
        <references count="4">
          <reference field="0" count="1" selected="0">
            <x v="843"/>
          </reference>
          <reference field="1" count="1" selected="0">
            <x v="1"/>
          </reference>
          <reference field="2" count="1" selected="0">
            <x v="50"/>
          </reference>
          <reference field="3" count="1">
            <x v="1"/>
          </reference>
        </references>
      </pivotArea>
    </format>
    <format dxfId="1532">
      <pivotArea dataOnly="0" labelOnly="1" fieldPosition="0">
        <references count="4">
          <reference field="0" count="1" selected="0">
            <x v="843"/>
          </reference>
          <reference field="1" count="1" selected="0">
            <x v="2"/>
          </reference>
          <reference field="2" count="1" selected="0">
            <x v="50"/>
          </reference>
          <reference field="3" count="1">
            <x v="1"/>
          </reference>
        </references>
      </pivotArea>
    </format>
    <format dxfId="1531">
      <pivotArea dataOnly="0" labelOnly="1" fieldPosition="0">
        <references count="4">
          <reference field="0" count="1" selected="0">
            <x v="843"/>
          </reference>
          <reference field="1" count="1" selected="0">
            <x v="3"/>
          </reference>
          <reference field="2" count="1" selected="0">
            <x v="50"/>
          </reference>
          <reference field="3" count="1">
            <x v="1"/>
          </reference>
        </references>
      </pivotArea>
    </format>
    <format dxfId="1530">
      <pivotArea dataOnly="0" labelOnly="1" fieldPosition="0">
        <references count="4">
          <reference field="0" count="1" selected="0">
            <x v="843"/>
          </reference>
          <reference field="1" count="1" selected="0">
            <x v="4"/>
          </reference>
          <reference field="2" count="1" selected="0">
            <x v="50"/>
          </reference>
          <reference field="3" count="1">
            <x v="1"/>
          </reference>
        </references>
      </pivotArea>
    </format>
    <format dxfId="1529">
      <pivotArea dataOnly="0" labelOnly="1" fieldPosition="0">
        <references count="4">
          <reference field="0" count="1" selected="0">
            <x v="844"/>
          </reference>
          <reference field="1" count="1" selected="0">
            <x v="0"/>
          </reference>
          <reference field="2" count="1" selected="0">
            <x v="20"/>
          </reference>
          <reference field="3" count="1">
            <x v="0"/>
          </reference>
        </references>
      </pivotArea>
    </format>
    <format dxfId="1528">
      <pivotArea dataOnly="0" labelOnly="1" fieldPosition="0">
        <references count="4">
          <reference field="0" count="1" selected="0">
            <x v="844"/>
          </reference>
          <reference field="1" count="1" selected="0">
            <x v="1"/>
          </reference>
          <reference field="2" count="1" selected="0">
            <x v="20"/>
          </reference>
          <reference field="3" count="1">
            <x v="0"/>
          </reference>
        </references>
      </pivotArea>
    </format>
    <format dxfId="1527">
      <pivotArea dataOnly="0" labelOnly="1" fieldPosition="0">
        <references count="4">
          <reference field="0" count="1" selected="0">
            <x v="844"/>
          </reference>
          <reference field="1" count="1" selected="0">
            <x v="2"/>
          </reference>
          <reference field="2" count="1" selected="0">
            <x v="20"/>
          </reference>
          <reference field="3" count="1">
            <x v="0"/>
          </reference>
        </references>
      </pivotArea>
    </format>
    <format dxfId="1526">
      <pivotArea dataOnly="0" labelOnly="1" fieldPosition="0">
        <references count="4">
          <reference field="0" count="1" selected="0">
            <x v="844"/>
          </reference>
          <reference field="1" count="1" selected="0">
            <x v="3"/>
          </reference>
          <reference field="2" count="1" selected="0">
            <x v="20"/>
          </reference>
          <reference field="3" count="1">
            <x v="0"/>
          </reference>
        </references>
      </pivotArea>
    </format>
    <format dxfId="1525">
      <pivotArea dataOnly="0" labelOnly="1" fieldPosition="0">
        <references count="4">
          <reference field="0" count="1" selected="0">
            <x v="844"/>
          </reference>
          <reference field="1" count="1" selected="0">
            <x v="4"/>
          </reference>
          <reference field="2" count="1" selected="0">
            <x v="20"/>
          </reference>
          <reference field="3" count="1">
            <x v="0"/>
          </reference>
        </references>
      </pivotArea>
    </format>
    <format dxfId="1524">
      <pivotArea dataOnly="0" labelOnly="1" fieldPosition="0">
        <references count="4">
          <reference field="0" count="1" selected="0">
            <x v="844"/>
          </reference>
          <reference field="1" count="1" selected="0">
            <x v="5"/>
          </reference>
          <reference field="2" count="1" selected="0">
            <x v="20"/>
          </reference>
          <reference field="3" count="1">
            <x v="0"/>
          </reference>
        </references>
      </pivotArea>
    </format>
    <format dxfId="1523">
      <pivotArea dataOnly="0" labelOnly="1" fieldPosition="0">
        <references count="4">
          <reference field="0" count="1" selected="0">
            <x v="844"/>
          </reference>
          <reference field="1" count="1" selected="0">
            <x v="5"/>
          </reference>
          <reference field="2" count="1" selected="0">
            <x v="24"/>
          </reference>
          <reference field="3" count="1">
            <x v="1"/>
          </reference>
        </references>
      </pivotArea>
    </format>
    <format dxfId="1522">
      <pivotArea dataOnly="0" labelOnly="1" fieldPosition="0">
        <references count="4">
          <reference field="0" count="1" selected="0">
            <x v="844"/>
          </reference>
          <reference field="1" count="1" selected="0">
            <x v="6"/>
          </reference>
          <reference field="2" count="1" selected="0">
            <x v="20"/>
          </reference>
          <reference field="3" count="1">
            <x v="0"/>
          </reference>
        </references>
      </pivotArea>
    </format>
    <format dxfId="1521">
      <pivotArea dataOnly="0" labelOnly="1" fieldPosition="0">
        <references count="4">
          <reference field="0" count="1" selected="0">
            <x v="844"/>
          </reference>
          <reference field="1" count="1" selected="0">
            <x v="7"/>
          </reference>
          <reference field="2" count="1" selected="0">
            <x v="48"/>
          </reference>
          <reference field="3" count="1">
            <x v="1"/>
          </reference>
        </references>
      </pivotArea>
    </format>
    <format dxfId="1520">
      <pivotArea dataOnly="0" labelOnly="1" fieldPosition="0">
        <references count="4">
          <reference field="0" count="1" selected="0">
            <x v="844"/>
          </reference>
          <reference field="1" count="1" selected="0">
            <x v="9"/>
          </reference>
          <reference field="2" count="1" selected="0">
            <x v="48"/>
          </reference>
          <reference field="3" count="1">
            <x v="1"/>
          </reference>
        </references>
      </pivotArea>
    </format>
    <format dxfId="1519">
      <pivotArea dataOnly="0" labelOnly="1" fieldPosition="0">
        <references count="4">
          <reference field="0" count="1" selected="0">
            <x v="845"/>
          </reference>
          <reference field="1" count="1" selected="0">
            <x v="1"/>
          </reference>
          <reference field="2" count="1" selected="0">
            <x v="28"/>
          </reference>
          <reference field="3" count="1">
            <x v="1"/>
          </reference>
        </references>
      </pivotArea>
    </format>
    <format dxfId="1518">
      <pivotArea dataOnly="0" labelOnly="1" fieldPosition="0">
        <references count="4">
          <reference field="0" count="1" selected="0">
            <x v="846"/>
          </reference>
          <reference field="1" count="1" selected="0">
            <x v="5"/>
          </reference>
          <reference field="2" count="1" selected="0">
            <x v="16"/>
          </reference>
          <reference field="3" count="1">
            <x v="0"/>
          </reference>
        </references>
      </pivotArea>
    </format>
    <format dxfId="1517">
      <pivotArea dataOnly="0" labelOnly="1" fieldPosition="0">
        <references count="4">
          <reference field="0" count="1" selected="0">
            <x v="847"/>
          </reference>
          <reference field="1" count="1" selected="0">
            <x v="9"/>
          </reference>
          <reference field="2" count="1" selected="0">
            <x v="7"/>
          </reference>
          <reference field="3" count="1">
            <x v="0"/>
          </reference>
        </references>
      </pivotArea>
    </format>
    <format dxfId="1516">
      <pivotArea dataOnly="0" labelOnly="1" fieldPosition="0">
        <references count="4">
          <reference field="0" count="1" selected="0">
            <x v="848"/>
          </reference>
          <reference field="1" count="1" selected="0">
            <x v="0"/>
          </reference>
          <reference field="2" count="1" selected="0">
            <x v="14"/>
          </reference>
          <reference field="3" count="1">
            <x v="0"/>
          </reference>
        </references>
      </pivotArea>
    </format>
    <format dxfId="1515">
      <pivotArea dataOnly="0" labelOnly="1" fieldPosition="0">
        <references count="4">
          <reference field="0" count="1" selected="0">
            <x v="848"/>
          </reference>
          <reference field="1" count="1" selected="0">
            <x v="1"/>
          </reference>
          <reference field="2" count="1" selected="0">
            <x v="14"/>
          </reference>
          <reference field="3" count="1">
            <x v="0"/>
          </reference>
        </references>
      </pivotArea>
    </format>
    <format dxfId="1514">
      <pivotArea dataOnly="0" labelOnly="1" fieldPosition="0">
        <references count="4">
          <reference field="0" count="1" selected="0">
            <x v="848"/>
          </reference>
          <reference field="1" count="1" selected="0">
            <x v="2"/>
          </reference>
          <reference field="2" count="1" selected="0">
            <x v="14"/>
          </reference>
          <reference field="3" count="1">
            <x v="0"/>
          </reference>
        </references>
      </pivotArea>
    </format>
    <format dxfId="1513">
      <pivotArea dataOnly="0" labelOnly="1" fieldPosition="0">
        <references count="4">
          <reference field="0" count="1" selected="0">
            <x v="848"/>
          </reference>
          <reference field="1" count="1" selected="0">
            <x v="3"/>
          </reference>
          <reference field="2" count="1" selected="0">
            <x v="14"/>
          </reference>
          <reference field="3" count="1">
            <x v="0"/>
          </reference>
        </references>
      </pivotArea>
    </format>
    <format dxfId="1512">
      <pivotArea dataOnly="0" labelOnly="1" fieldPosition="0">
        <references count="4">
          <reference field="0" count="1" selected="0">
            <x v="848"/>
          </reference>
          <reference field="1" count="1" selected="0">
            <x v="4"/>
          </reference>
          <reference field="2" count="1" selected="0">
            <x v="14"/>
          </reference>
          <reference field="3" count="1">
            <x v="0"/>
          </reference>
        </references>
      </pivotArea>
    </format>
    <format dxfId="1511">
      <pivotArea dataOnly="0" labelOnly="1" fieldPosition="0">
        <references count="4">
          <reference field="0" count="1" selected="0">
            <x v="848"/>
          </reference>
          <reference field="1" count="1" selected="0">
            <x v="5"/>
          </reference>
          <reference field="2" count="1" selected="0">
            <x v="14"/>
          </reference>
          <reference field="3" count="1">
            <x v="0"/>
          </reference>
        </references>
      </pivotArea>
    </format>
    <format dxfId="1510">
      <pivotArea dataOnly="0" labelOnly="1" fieldPosition="0">
        <references count="4">
          <reference field="0" count="1" selected="0">
            <x v="848"/>
          </reference>
          <reference field="1" count="1" selected="0">
            <x v="6"/>
          </reference>
          <reference field="2" count="1" selected="0">
            <x v="14"/>
          </reference>
          <reference field="3" count="1">
            <x v="0"/>
          </reference>
        </references>
      </pivotArea>
    </format>
    <format dxfId="1509">
      <pivotArea dataOnly="0" labelOnly="1" fieldPosition="0">
        <references count="4">
          <reference field="0" count="1" selected="0">
            <x v="848"/>
          </reference>
          <reference field="1" count="1" selected="0">
            <x v="7"/>
          </reference>
          <reference field="2" count="1" selected="0">
            <x v="15"/>
          </reference>
          <reference field="3" count="1">
            <x v="1"/>
          </reference>
        </references>
      </pivotArea>
    </format>
    <format dxfId="1508">
      <pivotArea dataOnly="0" labelOnly="1" fieldPosition="0">
        <references count="4">
          <reference field="0" count="1" selected="0">
            <x v="848"/>
          </reference>
          <reference field="1" count="1" selected="0">
            <x v="8"/>
          </reference>
          <reference field="2" count="1" selected="0">
            <x v="15"/>
          </reference>
          <reference field="3" count="1">
            <x v="1"/>
          </reference>
        </references>
      </pivotArea>
    </format>
    <format dxfId="1507">
      <pivotArea dataOnly="0" labelOnly="1" fieldPosition="0">
        <references count="4">
          <reference field="0" count="1" selected="0">
            <x v="848"/>
          </reference>
          <reference field="1" count="1" selected="0">
            <x v="9"/>
          </reference>
          <reference field="2" count="1" selected="0">
            <x v="32"/>
          </reference>
          <reference field="3" count="1">
            <x v="1"/>
          </reference>
        </references>
      </pivotArea>
    </format>
    <format dxfId="1506">
      <pivotArea dataOnly="0" labelOnly="1" fieldPosition="0">
        <references count="4">
          <reference field="0" count="1" selected="0">
            <x v="848"/>
          </reference>
          <reference field="1" count="1" selected="0">
            <x v="11"/>
          </reference>
          <reference field="2" count="1" selected="0">
            <x v="32"/>
          </reference>
          <reference field="3" count="1">
            <x v="1"/>
          </reference>
        </references>
      </pivotArea>
    </format>
    <format dxfId="1505">
      <pivotArea dataOnly="0" labelOnly="1" fieldPosition="0">
        <references count="4">
          <reference field="0" count="1" selected="0">
            <x v="848"/>
          </reference>
          <reference field="1" count="1" selected="0">
            <x v="12"/>
          </reference>
          <reference field="2" count="1" selected="0">
            <x v="32"/>
          </reference>
          <reference field="3" count="1">
            <x v="1"/>
          </reference>
        </references>
      </pivotArea>
    </format>
    <format dxfId="1504">
      <pivotArea dataOnly="0" labelOnly="1" fieldPosition="0">
        <references count="4">
          <reference field="0" count="1" selected="0">
            <x v="849"/>
          </reference>
          <reference field="1" count="1" selected="0">
            <x v="9"/>
          </reference>
          <reference field="2" count="1" selected="0">
            <x v="20"/>
          </reference>
          <reference field="3" count="1">
            <x v="0"/>
          </reference>
        </references>
      </pivotArea>
    </format>
    <format dxfId="1503">
      <pivotArea dataOnly="0" labelOnly="1" fieldPosition="0">
        <references count="4">
          <reference field="0" count="1" selected="0">
            <x v="849"/>
          </reference>
          <reference field="1" count="1" selected="0">
            <x v="11"/>
          </reference>
          <reference field="2" count="1" selected="0">
            <x v="20"/>
          </reference>
          <reference field="3" count="1">
            <x v="0"/>
          </reference>
        </references>
      </pivotArea>
    </format>
    <format dxfId="1502">
      <pivotArea dataOnly="0" labelOnly="1" fieldPosition="0">
        <references count="4">
          <reference field="0" count="1" selected="0">
            <x v="849"/>
          </reference>
          <reference field="1" count="1" selected="0">
            <x v="12"/>
          </reference>
          <reference field="2" count="1" selected="0">
            <x v="20"/>
          </reference>
          <reference field="3" count="1">
            <x v="0"/>
          </reference>
        </references>
      </pivotArea>
    </format>
    <format dxfId="1501">
      <pivotArea dataOnly="0" labelOnly="1" fieldPosition="0">
        <references count="4">
          <reference field="0" count="1" selected="0">
            <x v="850"/>
          </reference>
          <reference field="1" count="1" selected="0">
            <x v="8"/>
          </reference>
          <reference field="2" count="1" selected="0">
            <x v="36"/>
          </reference>
          <reference field="3" count="1">
            <x v="0"/>
          </reference>
        </references>
      </pivotArea>
    </format>
    <format dxfId="1500">
      <pivotArea dataOnly="0" labelOnly="1" fieldPosition="0">
        <references count="4">
          <reference field="0" count="1" selected="0">
            <x v="850"/>
          </reference>
          <reference field="1" count="1" selected="0">
            <x v="9"/>
          </reference>
          <reference field="2" count="1" selected="0">
            <x v="36"/>
          </reference>
          <reference field="3" count="1">
            <x v="0"/>
          </reference>
        </references>
      </pivotArea>
    </format>
    <format dxfId="1499">
      <pivotArea dataOnly="0" labelOnly="1" fieldPosition="0">
        <references count="4">
          <reference field="0" count="1" selected="0">
            <x v="850"/>
          </reference>
          <reference field="1" count="1" selected="0">
            <x v="11"/>
          </reference>
          <reference field="2" count="1" selected="0">
            <x v="3"/>
          </reference>
          <reference field="3" count="1">
            <x v="0"/>
          </reference>
        </references>
      </pivotArea>
    </format>
    <format dxfId="1498">
      <pivotArea dataOnly="0" labelOnly="1" fieldPosition="0">
        <references count="4">
          <reference field="0" count="1" selected="0">
            <x v="850"/>
          </reference>
          <reference field="1" count="1" selected="0">
            <x v="12"/>
          </reference>
          <reference field="2" count="1" selected="0">
            <x v="3"/>
          </reference>
          <reference field="3" count="1">
            <x v="0"/>
          </reference>
        </references>
      </pivotArea>
    </format>
    <format dxfId="1497">
      <pivotArea dataOnly="0" labelOnly="1" fieldPosition="0">
        <references count="4">
          <reference field="0" count="1" selected="0">
            <x v="851"/>
          </reference>
          <reference field="1" count="1" selected="0">
            <x v="7"/>
          </reference>
          <reference field="2" count="1" selected="0">
            <x v="2"/>
          </reference>
          <reference field="3" count="1">
            <x v="0"/>
          </reference>
        </references>
      </pivotArea>
    </format>
    <format dxfId="1496">
      <pivotArea dataOnly="0" labelOnly="1" fieldPosition="0">
        <references count="4">
          <reference field="0" count="1" selected="0">
            <x v="852"/>
          </reference>
          <reference field="1" count="1" selected="0">
            <x v="11"/>
          </reference>
          <reference field="2" count="1" selected="0">
            <x v="49"/>
          </reference>
          <reference field="3" count="1">
            <x v="0"/>
          </reference>
        </references>
      </pivotArea>
    </format>
    <format dxfId="1495">
      <pivotArea dataOnly="0" labelOnly="1" fieldPosition="0">
        <references count="4">
          <reference field="0" count="1" selected="0">
            <x v="853"/>
          </reference>
          <reference field="1" count="1" selected="0">
            <x v="10"/>
          </reference>
          <reference field="2" count="1" selected="0">
            <x v="54"/>
          </reference>
          <reference field="3" count="1">
            <x v="2"/>
          </reference>
        </references>
      </pivotArea>
    </format>
    <format dxfId="1494">
      <pivotArea dataOnly="0" labelOnly="1" fieldPosition="0">
        <references count="4">
          <reference field="0" count="1" selected="0">
            <x v="853"/>
          </reference>
          <reference field="1" count="1" selected="0">
            <x v="11"/>
          </reference>
          <reference field="2" count="1" selected="0">
            <x v="54"/>
          </reference>
          <reference field="3" count="1">
            <x v="2"/>
          </reference>
        </references>
      </pivotArea>
    </format>
    <format dxfId="1493">
      <pivotArea dataOnly="0" labelOnly="1" fieldPosition="0">
        <references count="4">
          <reference field="0" count="1" selected="0">
            <x v="853"/>
          </reference>
          <reference field="1" count="1" selected="0">
            <x v="12"/>
          </reference>
          <reference field="2" count="1" selected="0">
            <x v="54"/>
          </reference>
          <reference field="3" count="1">
            <x v="2"/>
          </reference>
        </references>
      </pivotArea>
    </format>
    <format dxfId="1492">
      <pivotArea dataOnly="0" labelOnly="1" fieldPosition="0">
        <references count="4">
          <reference field="0" count="1" selected="0">
            <x v="854"/>
          </reference>
          <reference field="1" count="1" selected="0">
            <x v="6"/>
          </reference>
          <reference field="2" count="1" selected="0">
            <x v="15"/>
          </reference>
          <reference field="3" count="1">
            <x v="1"/>
          </reference>
        </references>
      </pivotArea>
    </format>
    <format dxfId="1491">
      <pivotArea dataOnly="0" labelOnly="1" fieldPosition="0">
        <references count="4">
          <reference field="0" count="1" selected="0">
            <x v="856"/>
          </reference>
          <reference field="1" count="1" selected="0">
            <x v="6"/>
          </reference>
          <reference field="2" count="1" selected="0">
            <x v="45"/>
          </reference>
          <reference field="3" count="1">
            <x v="1"/>
          </reference>
        </references>
      </pivotArea>
    </format>
    <format dxfId="1490">
      <pivotArea dataOnly="0" labelOnly="1" fieldPosition="0">
        <references count="4">
          <reference field="0" count="1" selected="0">
            <x v="856"/>
          </reference>
          <reference field="1" count="1" selected="0">
            <x v="7"/>
          </reference>
          <reference field="2" count="1" selected="0">
            <x v="45"/>
          </reference>
          <reference field="3" count="1">
            <x v="1"/>
          </reference>
        </references>
      </pivotArea>
    </format>
    <format dxfId="1489">
      <pivotArea dataOnly="0" labelOnly="1" fieldPosition="0">
        <references count="4">
          <reference field="0" count="1" selected="0">
            <x v="856"/>
          </reference>
          <reference field="1" count="1" selected="0">
            <x v="11"/>
          </reference>
          <reference field="2" count="1" selected="0">
            <x v="4"/>
          </reference>
          <reference field="3" count="1">
            <x v="1"/>
          </reference>
        </references>
      </pivotArea>
    </format>
    <format dxfId="1488">
      <pivotArea dataOnly="0" labelOnly="1" fieldPosition="0">
        <references count="4">
          <reference field="0" count="1" selected="0">
            <x v="856"/>
          </reference>
          <reference field="1" count="1" selected="0">
            <x v="12"/>
          </reference>
          <reference field="2" count="1" selected="0">
            <x v="4"/>
          </reference>
          <reference field="3" count="1">
            <x v="1"/>
          </reference>
        </references>
      </pivotArea>
    </format>
    <format dxfId="1487">
      <pivotArea dataOnly="0" labelOnly="1" fieldPosition="0">
        <references count="4">
          <reference field="0" count="1" selected="0">
            <x v="857"/>
          </reference>
          <reference field="1" count="1" selected="0">
            <x v="3"/>
          </reference>
          <reference field="2" count="1" selected="0">
            <x v="25"/>
          </reference>
          <reference field="3" count="1">
            <x v="1"/>
          </reference>
        </references>
      </pivotArea>
    </format>
    <format dxfId="1486">
      <pivotArea dataOnly="0" labelOnly="1" fieldPosition="0">
        <references count="4">
          <reference field="0" count="1" selected="0">
            <x v="858"/>
          </reference>
          <reference field="1" count="1" selected="0">
            <x v="11"/>
          </reference>
          <reference field="2" count="1" selected="0">
            <x v="37"/>
          </reference>
          <reference field="3" count="1">
            <x v="0"/>
          </reference>
        </references>
      </pivotArea>
    </format>
    <format dxfId="1485">
      <pivotArea dataOnly="0" labelOnly="1" fieldPosition="0">
        <references count="4">
          <reference field="0" count="1" selected="0">
            <x v="859"/>
          </reference>
          <reference field="1" count="1" selected="0">
            <x v="0"/>
          </reference>
          <reference field="2" count="1" selected="0">
            <x v="26"/>
          </reference>
          <reference field="3" count="1">
            <x v="0"/>
          </reference>
        </references>
      </pivotArea>
    </format>
    <format dxfId="1484">
      <pivotArea dataOnly="0" labelOnly="1" fieldPosition="0">
        <references count="4">
          <reference field="0" count="1" selected="0">
            <x v="859"/>
          </reference>
          <reference field="1" count="1" selected="0">
            <x v="1"/>
          </reference>
          <reference field="2" count="1" selected="0">
            <x v="26"/>
          </reference>
          <reference field="3" count="1">
            <x v="1"/>
          </reference>
        </references>
      </pivotArea>
    </format>
    <format dxfId="1483">
      <pivotArea dataOnly="0" labelOnly="1" fieldPosition="0">
        <references count="4">
          <reference field="0" count="1" selected="0">
            <x v="859"/>
          </reference>
          <reference field="1" count="1" selected="0">
            <x v="1"/>
          </reference>
          <reference field="2" count="1" selected="0">
            <x v="48"/>
          </reference>
          <reference field="3" count="1">
            <x v="0"/>
          </reference>
        </references>
      </pivotArea>
    </format>
    <format dxfId="1482">
      <pivotArea dataOnly="0" labelOnly="1" fieldPosition="0">
        <references count="4">
          <reference field="0" count="1" selected="0">
            <x v="859"/>
          </reference>
          <reference field="1" count="1" selected="0">
            <x v="2"/>
          </reference>
          <reference field="2" count="1" selected="0">
            <x v="20"/>
          </reference>
          <reference field="3" count="1">
            <x v="0"/>
          </reference>
        </references>
      </pivotArea>
    </format>
    <format dxfId="1481">
      <pivotArea dataOnly="0" labelOnly="1" fieldPosition="0">
        <references count="4">
          <reference field="0" count="1" selected="0">
            <x v="860"/>
          </reference>
          <reference field="1" count="1" selected="0">
            <x v="7"/>
          </reference>
          <reference field="2" count="1" selected="0">
            <x v="45"/>
          </reference>
          <reference field="3" count="1">
            <x v="1"/>
          </reference>
        </references>
      </pivotArea>
    </format>
    <format dxfId="1480">
      <pivotArea dataOnly="0" labelOnly="1" fieldPosition="0">
        <references count="4">
          <reference field="0" count="1" selected="0">
            <x v="860"/>
          </reference>
          <reference field="1" count="1" selected="0">
            <x v="8"/>
          </reference>
          <reference field="2" count="1" selected="0">
            <x v="23"/>
          </reference>
          <reference field="3" count="1">
            <x v="1"/>
          </reference>
        </references>
      </pivotArea>
    </format>
    <format dxfId="1479">
      <pivotArea dataOnly="0" labelOnly="1" fieldPosition="0">
        <references count="4">
          <reference field="0" count="1" selected="0">
            <x v="860"/>
          </reference>
          <reference field="1" count="1" selected="0">
            <x v="9"/>
          </reference>
          <reference field="2" count="1" selected="0">
            <x v="23"/>
          </reference>
          <reference field="3" count="1">
            <x v="0"/>
          </reference>
        </references>
      </pivotArea>
    </format>
    <format dxfId="1478">
      <pivotArea dataOnly="0" labelOnly="1" fieldPosition="0">
        <references count="4">
          <reference field="0" count="1" selected="0">
            <x v="860"/>
          </reference>
          <reference field="1" count="1" selected="0">
            <x v="11"/>
          </reference>
          <reference field="2" count="1" selected="0">
            <x v="23"/>
          </reference>
          <reference field="3" count="1">
            <x v="0"/>
          </reference>
        </references>
      </pivotArea>
    </format>
    <format dxfId="1477">
      <pivotArea dataOnly="0" labelOnly="1" fieldPosition="0">
        <references count="4">
          <reference field="0" count="1" selected="0">
            <x v="860"/>
          </reference>
          <reference field="1" count="1" selected="0">
            <x v="12"/>
          </reference>
          <reference field="2" count="1" selected="0">
            <x v="23"/>
          </reference>
          <reference field="3" count="1">
            <x v="0"/>
          </reference>
        </references>
      </pivotArea>
    </format>
    <format dxfId="1476">
      <pivotArea dataOnly="0" labelOnly="1" fieldPosition="0">
        <references count="4">
          <reference field="0" count="1" selected="0">
            <x v="861"/>
          </reference>
          <reference field="1" count="1" selected="0">
            <x v="6"/>
          </reference>
          <reference field="2" count="1" selected="0">
            <x v="24"/>
          </reference>
          <reference field="3" count="1">
            <x v="1"/>
          </reference>
        </references>
      </pivotArea>
    </format>
    <format dxfId="1475">
      <pivotArea dataOnly="0" labelOnly="1" fieldPosition="0">
        <references count="4">
          <reference field="0" count="1" selected="0">
            <x v="861"/>
          </reference>
          <reference field="1" count="1" selected="0">
            <x v="7"/>
          </reference>
          <reference field="2" count="1" selected="0">
            <x v="24"/>
          </reference>
          <reference field="3" count="1">
            <x v="1"/>
          </reference>
        </references>
      </pivotArea>
    </format>
    <format dxfId="1474">
      <pivotArea dataOnly="0" labelOnly="1" fieldPosition="0">
        <references count="4">
          <reference field="0" count="1" selected="0">
            <x v="861"/>
          </reference>
          <reference field="1" count="1" selected="0">
            <x v="11"/>
          </reference>
          <reference field="2" count="1" selected="0">
            <x v="24"/>
          </reference>
          <reference field="3" count="1">
            <x v="1"/>
          </reference>
        </references>
      </pivotArea>
    </format>
    <format dxfId="1473">
      <pivotArea dataOnly="0" labelOnly="1" fieldPosition="0">
        <references count="4">
          <reference field="0" count="1" selected="0">
            <x v="861"/>
          </reference>
          <reference field="1" count="1" selected="0">
            <x v="12"/>
          </reference>
          <reference field="2" count="1" selected="0">
            <x v="24"/>
          </reference>
          <reference field="3" count="1">
            <x v="1"/>
          </reference>
        </references>
      </pivotArea>
    </format>
    <format dxfId="1472">
      <pivotArea dataOnly="0" labelOnly="1" fieldPosition="0">
        <references count="4">
          <reference field="0" count="1" selected="0">
            <x v="862"/>
          </reference>
          <reference field="1" count="1" selected="0">
            <x v="7"/>
          </reference>
          <reference field="2" count="1" selected="0">
            <x v="2"/>
          </reference>
          <reference field="3" count="1">
            <x v="0"/>
          </reference>
        </references>
      </pivotArea>
    </format>
    <format dxfId="1471">
      <pivotArea dataOnly="0" labelOnly="1" fieldPosition="0">
        <references count="4">
          <reference field="0" count="1" selected="0">
            <x v="863"/>
          </reference>
          <reference field="1" count="1" selected="0">
            <x v="0"/>
          </reference>
          <reference field="2" count="1" selected="0">
            <x v="55"/>
          </reference>
          <reference field="3" count="1">
            <x v="0"/>
          </reference>
        </references>
      </pivotArea>
    </format>
    <format dxfId="1470">
      <pivotArea dataOnly="0" labelOnly="1" fieldPosition="0">
        <references count="4">
          <reference field="0" count="1" selected="0">
            <x v="863"/>
          </reference>
          <reference field="1" count="1" selected="0">
            <x v="1"/>
          </reference>
          <reference field="2" count="1" selected="0">
            <x v="55"/>
          </reference>
          <reference field="3" count="1">
            <x v="0"/>
          </reference>
        </references>
      </pivotArea>
    </format>
    <format dxfId="1469">
      <pivotArea dataOnly="0" labelOnly="1" fieldPosition="0">
        <references count="4">
          <reference field="0" count="1" selected="0">
            <x v="863"/>
          </reference>
          <reference field="1" count="1" selected="0">
            <x v="2"/>
          </reference>
          <reference field="2" count="1" selected="0">
            <x v="50"/>
          </reference>
          <reference field="3" count="1">
            <x v="1"/>
          </reference>
        </references>
      </pivotArea>
    </format>
    <format dxfId="1468">
      <pivotArea dataOnly="0" labelOnly="1" fieldPosition="0">
        <references count="4">
          <reference field="0" count="1" selected="0">
            <x v="863"/>
          </reference>
          <reference field="1" count="1" selected="0">
            <x v="2"/>
          </reference>
          <reference field="2" count="1" selected="0">
            <x v="55"/>
          </reference>
          <reference field="3" count="1">
            <x v="0"/>
          </reference>
        </references>
      </pivotArea>
    </format>
    <format dxfId="1467">
      <pivotArea dataOnly="0" labelOnly="1" fieldPosition="0">
        <references count="4">
          <reference field="0" count="1" selected="0">
            <x v="863"/>
          </reference>
          <reference field="1" count="1" selected="0">
            <x v="3"/>
          </reference>
          <reference field="2" count="1" selected="0">
            <x v="55"/>
          </reference>
          <reference field="3" count="1">
            <x v="0"/>
          </reference>
        </references>
      </pivotArea>
    </format>
    <format dxfId="1466">
      <pivotArea dataOnly="0" labelOnly="1" fieldPosition="0">
        <references count="4">
          <reference field="0" count="1" selected="0">
            <x v="863"/>
          </reference>
          <reference field="1" count="1" selected="0">
            <x v="4"/>
          </reference>
          <reference field="2" count="1" selected="0">
            <x v="30"/>
          </reference>
          <reference field="3" count="1">
            <x v="1"/>
          </reference>
        </references>
      </pivotArea>
    </format>
    <format dxfId="1465">
      <pivotArea dataOnly="0" labelOnly="1" fieldPosition="0">
        <references count="4">
          <reference field="0" count="1" selected="0">
            <x v="863"/>
          </reference>
          <reference field="1" count="1" selected="0">
            <x v="4"/>
          </reference>
          <reference field="2" count="1" selected="0">
            <x v="55"/>
          </reference>
          <reference field="3" count="1">
            <x v="0"/>
          </reference>
        </references>
      </pivotArea>
    </format>
    <format dxfId="1464">
      <pivotArea dataOnly="0" labelOnly="1" fieldPosition="0">
        <references count="4">
          <reference field="0" count="1" selected="0">
            <x v="863"/>
          </reference>
          <reference field="1" count="1" selected="0">
            <x v="5"/>
          </reference>
          <reference field="2" count="1" selected="0">
            <x v="55"/>
          </reference>
          <reference field="3" count="1">
            <x v="0"/>
          </reference>
        </references>
      </pivotArea>
    </format>
    <format dxfId="1463">
      <pivotArea dataOnly="0" labelOnly="1" fieldPosition="0">
        <references count="4">
          <reference field="0" count="1" selected="0">
            <x v="863"/>
          </reference>
          <reference field="1" count="1" selected="0">
            <x v="6"/>
          </reference>
          <reference field="2" count="1" selected="0">
            <x v="15"/>
          </reference>
          <reference field="3" count="1">
            <x v="1"/>
          </reference>
        </references>
      </pivotArea>
    </format>
    <format dxfId="1462">
      <pivotArea dataOnly="0" labelOnly="1" fieldPosition="0">
        <references count="4">
          <reference field="0" count="1" selected="0">
            <x v="863"/>
          </reference>
          <reference field="1" count="1" selected="0">
            <x v="6"/>
          </reference>
          <reference field="2" count="1" selected="0">
            <x v="55"/>
          </reference>
          <reference field="3" count="1">
            <x v="0"/>
          </reference>
        </references>
      </pivotArea>
    </format>
    <format dxfId="1461">
      <pivotArea dataOnly="0" labelOnly="1" fieldPosition="0">
        <references count="4">
          <reference field="0" count="1" selected="0">
            <x v="863"/>
          </reference>
          <reference field="1" count="1" selected="0">
            <x v="7"/>
          </reference>
          <reference field="2" count="1" selected="0">
            <x v="15"/>
          </reference>
          <reference field="3" count="1">
            <x v="1"/>
          </reference>
        </references>
      </pivotArea>
    </format>
    <format dxfId="1460">
      <pivotArea dataOnly="0" labelOnly="1" fieldPosition="0">
        <references count="4">
          <reference field="0" count="1" selected="0">
            <x v="863"/>
          </reference>
          <reference field="1" count="1" selected="0">
            <x v="8"/>
          </reference>
          <reference field="2" count="1" selected="0">
            <x v="15"/>
          </reference>
          <reference field="3" count="1">
            <x v="1"/>
          </reference>
        </references>
      </pivotArea>
    </format>
    <format dxfId="1459">
      <pivotArea dataOnly="0" labelOnly="1" fieldPosition="0">
        <references count="4">
          <reference field="0" count="1" selected="0">
            <x v="863"/>
          </reference>
          <reference field="1" count="1" selected="0">
            <x v="8"/>
          </reference>
          <reference field="2" count="1" selected="0">
            <x v="41"/>
          </reference>
          <reference field="3" count="1">
            <x v="0"/>
          </reference>
        </references>
      </pivotArea>
    </format>
    <format dxfId="1458">
      <pivotArea dataOnly="0" labelOnly="1" fieldPosition="0">
        <references count="4">
          <reference field="0" count="1" selected="0">
            <x v="863"/>
          </reference>
          <reference field="1" count="1" selected="0">
            <x v="9"/>
          </reference>
          <reference field="2" count="1" selected="0">
            <x v="15"/>
          </reference>
          <reference field="3" count="1">
            <x v="1"/>
          </reference>
        </references>
      </pivotArea>
    </format>
    <format dxfId="1457">
      <pivotArea dataOnly="0" labelOnly="1" fieldPosition="0">
        <references count="4">
          <reference field="0" count="1" selected="0">
            <x v="863"/>
          </reference>
          <reference field="1" count="1" selected="0">
            <x v="11"/>
          </reference>
          <reference field="2" count="1" selected="0">
            <x v="15"/>
          </reference>
          <reference field="3" count="1">
            <x v="1"/>
          </reference>
        </references>
      </pivotArea>
    </format>
    <format dxfId="1456">
      <pivotArea dataOnly="0" labelOnly="1" fieldPosition="0">
        <references count="4">
          <reference field="0" count="1" selected="0">
            <x v="863"/>
          </reference>
          <reference field="1" count="1" selected="0">
            <x v="12"/>
          </reference>
          <reference field="2" count="1" selected="0">
            <x v="56"/>
          </reference>
          <reference field="3" count="1">
            <x v="2"/>
          </reference>
        </references>
      </pivotArea>
    </format>
    <format dxfId="1455">
      <pivotArea dataOnly="0" labelOnly="1" fieldPosition="0">
        <references count="4">
          <reference field="0" count="1" selected="0">
            <x v="864"/>
          </reference>
          <reference field="1" count="1" selected="0">
            <x v="10"/>
          </reference>
          <reference field="2" count="1" selected="0">
            <x v="39"/>
          </reference>
          <reference field="3" count="1">
            <x v="2"/>
          </reference>
        </references>
      </pivotArea>
    </format>
    <format dxfId="1454">
      <pivotArea dataOnly="0" labelOnly="1" fieldPosition="0">
        <references count="4">
          <reference field="0" count="1" selected="0">
            <x v="864"/>
          </reference>
          <reference field="1" count="1" selected="0">
            <x v="11"/>
          </reference>
          <reference field="2" count="1" selected="0">
            <x v="39"/>
          </reference>
          <reference field="3" count="1">
            <x v="2"/>
          </reference>
        </references>
      </pivotArea>
    </format>
    <format dxfId="1453">
      <pivotArea dataOnly="0" labelOnly="1" fieldPosition="0">
        <references count="4">
          <reference field="0" count="1" selected="0">
            <x v="865"/>
          </reference>
          <reference field="1" count="1" selected="0">
            <x v="9"/>
          </reference>
          <reference field="2" count="1" selected="0">
            <x v="42"/>
          </reference>
          <reference field="3" count="1">
            <x v="0"/>
          </reference>
        </references>
      </pivotArea>
    </format>
    <format dxfId="1452">
      <pivotArea dataOnly="0" labelOnly="1" fieldPosition="0">
        <references count="4">
          <reference field="0" count="1" selected="0">
            <x v="865"/>
          </reference>
          <reference field="1" count="1" selected="0">
            <x v="11"/>
          </reference>
          <reference field="2" count="1" selected="0">
            <x v="42"/>
          </reference>
          <reference field="3" count="1">
            <x v="0"/>
          </reference>
        </references>
      </pivotArea>
    </format>
    <format dxfId="1451">
      <pivotArea dataOnly="0" labelOnly="1" fieldPosition="0">
        <references count="4">
          <reference field="0" count="1" selected="0">
            <x v="866"/>
          </reference>
          <reference field="1" count="1" selected="0">
            <x v="1"/>
          </reference>
          <reference field="2" count="1" selected="0">
            <x v="12"/>
          </reference>
          <reference field="3" count="1">
            <x v="1"/>
          </reference>
        </references>
      </pivotArea>
    </format>
    <format dxfId="1450">
      <pivotArea dataOnly="0" labelOnly="1" fieldPosition="0">
        <references count="4">
          <reference field="0" count="1" selected="0">
            <x v="866"/>
          </reference>
          <reference field="1" count="1" selected="0">
            <x v="2"/>
          </reference>
          <reference field="2" count="1" selected="0">
            <x v="12"/>
          </reference>
          <reference field="3" count="1">
            <x v="1"/>
          </reference>
        </references>
      </pivotArea>
    </format>
    <format dxfId="1449">
      <pivotArea dataOnly="0" labelOnly="1" fieldPosition="0">
        <references count="4">
          <reference field="0" count="1" selected="0">
            <x v="866"/>
          </reference>
          <reference field="1" count="1" selected="0">
            <x v="3"/>
          </reference>
          <reference field="2" count="1" selected="0">
            <x v="24"/>
          </reference>
          <reference field="3" count="1">
            <x v="1"/>
          </reference>
        </references>
      </pivotArea>
    </format>
    <format dxfId="1448">
      <pivotArea dataOnly="0" labelOnly="1" fieldPosition="0">
        <references count="4">
          <reference field="0" count="1" selected="0">
            <x v="866"/>
          </reference>
          <reference field="1" count="1" selected="0">
            <x v="4"/>
          </reference>
          <reference field="2" count="1" selected="0">
            <x v="24"/>
          </reference>
          <reference field="3" count="1">
            <x v="1"/>
          </reference>
        </references>
      </pivotArea>
    </format>
    <format dxfId="1447">
      <pivotArea dataOnly="0" labelOnly="1" fieldPosition="0">
        <references count="4">
          <reference field="0" count="1" selected="0">
            <x v="866"/>
          </reference>
          <reference field="1" count="1" selected="0">
            <x v="5"/>
          </reference>
          <reference field="2" count="1" selected="0">
            <x v="24"/>
          </reference>
          <reference field="3" count="1">
            <x v="1"/>
          </reference>
        </references>
      </pivotArea>
    </format>
    <format dxfId="1446">
      <pivotArea dataOnly="0" labelOnly="1" fieldPosition="0">
        <references count="4">
          <reference field="0" count="1" selected="0">
            <x v="866"/>
          </reference>
          <reference field="1" count="1" selected="0">
            <x v="6"/>
          </reference>
          <reference field="2" count="1" selected="0">
            <x v="24"/>
          </reference>
          <reference field="3" count="1">
            <x v="1"/>
          </reference>
        </references>
      </pivotArea>
    </format>
    <format dxfId="1445">
      <pivotArea dataOnly="0" labelOnly="1" fieldPosition="0">
        <references count="4">
          <reference field="0" count="1" selected="0">
            <x v="867"/>
          </reference>
          <reference field="1" count="1" selected="0">
            <x v="10"/>
          </reference>
          <reference field="2" count="1" selected="0">
            <x v="54"/>
          </reference>
          <reference field="3" count="1">
            <x v="2"/>
          </reference>
        </references>
      </pivotArea>
    </format>
    <format dxfId="1444">
      <pivotArea dataOnly="0" labelOnly="1" fieldPosition="0">
        <references count="4">
          <reference field="0" count="1" selected="0">
            <x v="867"/>
          </reference>
          <reference field="1" count="1" selected="0">
            <x v="11"/>
          </reference>
          <reference field="2" count="1" selected="0">
            <x v="54"/>
          </reference>
          <reference field="3" count="1">
            <x v="2"/>
          </reference>
        </references>
      </pivotArea>
    </format>
    <format dxfId="1443">
      <pivotArea dataOnly="0" labelOnly="1" fieldPosition="0">
        <references count="4">
          <reference field="0" count="1" selected="0">
            <x v="867"/>
          </reference>
          <reference field="1" count="1" selected="0">
            <x v="12"/>
          </reference>
          <reference field="2" count="1" selected="0">
            <x v="54"/>
          </reference>
          <reference field="3" count="1">
            <x v="2"/>
          </reference>
        </references>
      </pivotArea>
    </format>
    <format dxfId="1442">
      <pivotArea dataOnly="0" labelOnly="1" fieldPosition="0">
        <references count="4">
          <reference field="0" count="1" selected="0">
            <x v="868"/>
          </reference>
          <reference field="1" count="1" selected="0">
            <x v="7"/>
          </reference>
          <reference field="2" count="1" selected="0">
            <x v="2"/>
          </reference>
          <reference field="3" count="1">
            <x v="0"/>
          </reference>
        </references>
      </pivotArea>
    </format>
    <format dxfId="1441">
      <pivotArea dataOnly="0" labelOnly="1" fieldPosition="0">
        <references count="4">
          <reference field="0" count="1" selected="0">
            <x v="869"/>
          </reference>
          <reference field="1" count="1" selected="0">
            <x v="1"/>
          </reference>
          <reference field="2" count="1" selected="0">
            <x v="29"/>
          </reference>
          <reference field="3" count="1">
            <x v="0"/>
          </reference>
        </references>
      </pivotArea>
    </format>
    <format dxfId="1440">
      <pivotArea dataOnly="0" labelOnly="1" fieldPosition="0">
        <references count="4">
          <reference field="0" count="1" selected="0">
            <x v="869"/>
          </reference>
          <reference field="1" count="1" selected="0">
            <x v="2"/>
          </reference>
          <reference field="2" count="1" selected="0">
            <x v="16"/>
          </reference>
          <reference field="3" count="1">
            <x v="0"/>
          </reference>
        </references>
      </pivotArea>
    </format>
    <format dxfId="1439">
      <pivotArea dataOnly="0" labelOnly="1" fieldPosition="0">
        <references count="4">
          <reference field="0" count="1" selected="0">
            <x v="869"/>
          </reference>
          <reference field="1" count="1" selected="0">
            <x v="3"/>
          </reference>
          <reference field="2" count="1" selected="0">
            <x v="16"/>
          </reference>
          <reference field="3" count="1">
            <x v="0"/>
          </reference>
        </references>
      </pivotArea>
    </format>
    <format dxfId="1438">
      <pivotArea dataOnly="0" labelOnly="1" fieldPosition="0">
        <references count="4">
          <reference field="0" count="1" selected="0">
            <x v="869"/>
          </reference>
          <reference field="1" count="1" selected="0">
            <x v="4"/>
          </reference>
          <reference field="2" count="1" selected="0">
            <x v="16"/>
          </reference>
          <reference field="3" count="1">
            <x v="0"/>
          </reference>
        </references>
      </pivotArea>
    </format>
    <format dxfId="1437">
      <pivotArea dataOnly="0" labelOnly="1" fieldPosition="0">
        <references count="4">
          <reference field="0" count="1" selected="0">
            <x v="869"/>
          </reference>
          <reference field="1" count="1" selected="0">
            <x v="5"/>
          </reference>
          <reference field="2" count="1" selected="0">
            <x v="16"/>
          </reference>
          <reference field="3" count="1">
            <x v="0"/>
          </reference>
        </references>
      </pivotArea>
    </format>
    <format dxfId="1436">
      <pivotArea dataOnly="0" labelOnly="1" fieldPosition="0">
        <references count="4">
          <reference field="0" count="1" selected="0">
            <x v="869"/>
          </reference>
          <reference field="1" count="1" selected="0">
            <x v="8"/>
          </reference>
          <reference field="2" count="1" selected="0">
            <x v="48"/>
          </reference>
          <reference field="3" count="1">
            <x v="1"/>
          </reference>
        </references>
      </pivotArea>
    </format>
    <format dxfId="1435">
      <pivotArea dataOnly="0" labelOnly="1" fieldPosition="0">
        <references count="4">
          <reference field="0" count="1" selected="0">
            <x v="869"/>
          </reference>
          <reference field="1" count="1" selected="0">
            <x v="11"/>
          </reference>
          <reference field="2" count="1" selected="0">
            <x v="16"/>
          </reference>
          <reference field="3" count="1">
            <x v="2"/>
          </reference>
        </references>
      </pivotArea>
    </format>
    <format dxfId="1434">
      <pivotArea dataOnly="0" labelOnly="1" fieldPosition="0">
        <references count="4">
          <reference field="0" count="1" selected="0">
            <x v="870"/>
          </reference>
          <reference field="1" count="1" selected="0">
            <x v="4"/>
          </reference>
          <reference field="2" count="1" selected="0">
            <x v="7"/>
          </reference>
          <reference field="3" count="1">
            <x v="0"/>
          </reference>
        </references>
      </pivotArea>
    </format>
    <format dxfId="1433">
      <pivotArea dataOnly="0" labelOnly="1" fieldPosition="0">
        <references count="4">
          <reference field="0" count="1" selected="0">
            <x v="870"/>
          </reference>
          <reference field="1" count="1" selected="0">
            <x v="5"/>
          </reference>
          <reference field="2" count="1" selected="0">
            <x v="7"/>
          </reference>
          <reference field="3" count="1">
            <x v="0"/>
          </reference>
        </references>
      </pivotArea>
    </format>
    <format dxfId="1432">
      <pivotArea dataOnly="0" labelOnly="1" fieldPosition="0">
        <references count="4">
          <reference field="0" count="1" selected="0">
            <x v="870"/>
          </reference>
          <reference field="1" count="1" selected="0">
            <x v="6"/>
          </reference>
          <reference field="2" count="1" selected="0">
            <x v="55"/>
          </reference>
          <reference field="3" count="1">
            <x v="0"/>
          </reference>
        </references>
      </pivotArea>
    </format>
    <format dxfId="1431">
      <pivotArea dataOnly="0" labelOnly="1" fieldPosition="0">
        <references count="4">
          <reference field="0" count="1" selected="0">
            <x v="873"/>
          </reference>
          <reference field="1" count="1" selected="0">
            <x v="3"/>
          </reference>
          <reference field="2" count="1" selected="0">
            <x v="48"/>
          </reference>
          <reference field="3" count="1">
            <x v="0"/>
          </reference>
        </references>
      </pivotArea>
    </format>
    <format dxfId="1430">
      <pivotArea dataOnly="0" labelOnly="1" fieldPosition="0">
        <references count="4">
          <reference field="0" count="1" selected="0">
            <x v="873"/>
          </reference>
          <reference field="1" count="1" selected="0">
            <x v="4"/>
          </reference>
          <reference field="2" count="1" selected="0">
            <x v="11"/>
          </reference>
          <reference field="3" count="1">
            <x v="0"/>
          </reference>
        </references>
      </pivotArea>
    </format>
    <format dxfId="1429">
      <pivotArea dataOnly="0" labelOnly="1" fieldPosition="0">
        <references count="4">
          <reference field="0" count="1" selected="0">
            <x v="873"/>
          </reference>
          <reference field="1" count="1" selected="0">
            <x v="5"/>
          </reference>
          <reference field="2" count="1" selected="0">
            <x v="11"/>
          </reference>
          <reference field="3" count="1">
            <x v="0"/>
          </reference>
        </references>
      </pivotArea>
    </format>
    <format dxfId="1428">
      <pivotArea dataOnly="0" labelOnly="1" fieldPosition="0">
        <references count="4">
          <reference field="0" count="1" selected="0">
            <x v="873"/>
          </reference>
          <reference field="1" count="1" selected="0">
            <x v="6"/>
          </reference>
          <reference field="2" count="1" selected="0">
            <x v="11"/>
          </reference>
          <reference field="3" count="1">
            <x v="0"/>
          </reference>
        </references>
      </pivotArea>
    </format>
    <format dxfId="1427">
      <pivotArea dataOnly="0" labelOnly="1" fieldPosition="0">
        <references count="4">
          <reference field="0" count="1" selected="0">
            <x v="873"/>
          </reference>
          <reference field="1" count="1" selected="0">
            <x v="7"/>
          </reference>
          <reference field="2" count="1" selected="0">
            <x v="21"/>
          </reference>
          <reference field="3" count="1">
            <x v="0"/>
          </reference>
        </references>
      </pivotArea>
    </format>
    <format dxfId="1426">
      <pivotArea dataOnly="0" labelOnly="1" fieldPosition="0">
        <references count="4">
          <reference field="0" count="1" selected="0">
            <x v="873"/>
          </reference>
          <reference field="1" count="1" selected="0">
            <x v="8"/>
          </reference>
          <reference field="2" count="1" selected="0">
            <x v="21"/>
          </reference>
          <reference field="3" count="1">
            <x v="0"/>
          </reference>
        </references>
      </pivotArea>
    </format>
    <format dxfId="1425">
      <pivotArea dataOnly="0" labelOnly="1" fieldPosition="0">
        <references count="4">
          <reference field="0" count="1" selected="0">
            <x v="874"/>
          </reference>
          <reference field="1" count="1" selected="0">
            <x v="8"/>
          </reference>
          <reference field="2" count="1" selected="0">
            <x v="21"/>
          </reference>
          <reference field="3" count="1">
            <x v="0"/>
          </reference>
        </references>
      </pivotArea>
    </format>
    <format dxfId="1424">
      <pivotArea dataOnly="0" labelOnly="1" fieldPosition="0">
        <references count="4">
          <reference field="0" count="1" selected="0">
            <x v="874"/>
          </reference>
          <reference field="1" count="1" selected="0">
            <x v="9"/>
          </reference>
          <reference field="2" count="1" selected="0">
            <x v="14"/>
          </reference>
          <reference field="3" count="1">
            <x v="0"/>
          </reference>
        </references>
      </pivotArea>
    </format>
    <format dxfId="1423">
      <pivotArea dataOnly="0" labelOnly="1" fieldPosition="0">
        <references count="4">
          <reference field="0" count="1" selected="0">
            <x v="874"/>
          </reference>
          <reference field="1" count="1" selected="0">
            <x v="11"/>
          </reference>
          <reference field="2" count="1" selected="0">
            <x v="3"/>
          </reference>
          <reference field="3" count="1">
            <x v="0"/>
          </reference>
        </references>
      </pivotArea>
    </format>
    <format dxfId="1422">
      <pivotArea dataOnly="0" labelOnly="1" fieldPosition="0">
        <references count="4">
          <reference field="0" count="1" selected="0">
            <x v="874"/>
          </reference>
          <reference field="1" count="1" selected="0">
            <x v="12"/>
          </reference>
          <reference field="2" count="1" selected="0">
            <x v="3"/>
          </reference>
          <reference field="3" count="1">
            <x v="0"/>
          </reference>
        </references>
      </pivotArea>
    </format>
    <format dxfId="1421">
      <pivotArea dataOnly="0" labelOnly="1" fieldPosition="0">
        <references count="4">
          <reference field="0" count="1" selected="0">
            <x v="876"/>
          </reference>
          <reference field="1" count="1" selected="0">
            <x v="1"/>
          </reference>
          <reference field="2" count="1" selected="0">
            <x v="7"/>
          </reference>
          <reference field="3" count="1">
            <x v="0"/>
          </reference>
        </references>
      </pivotArea>
    </format>
    <format dxfId="1420">
      <pivotArea dataOnly="0" labelOnly="1" fieldPosition="0">
        <references count="4">
          <reference field="0" count="1" selected="0">
            <x v="876"/>
          </reference>
          <reference field="1" count="1" selected="0">
            <x v="1"/>
          </reference>
          <reference field="2" count="1" selected="0">
            <x v="45"/>
          </reference>
          <reference field="3" count="1">
            <x v="1"/>
          </reference>
        </references>
      </pivotArea>
    </format>
    <format dxfId="1419">
      <pivotArea dataOnly="0" labelOnly="1" fieldPosition="0">
        <references count="4">
          <reference field="0" count="1" selected="0">
            <x v="876"/>
          </reference>
          <reference field="1" count="1" selected="0">
            <x v="2"/>
          </reference>
          <reference field="2" count="1" selected="0">
            <x v="7"/>
          </reference>
          <reference field="3" count="1">
            <x v="0"/>
          </reference>
        </references>
      </pivotArea>
    </format>
    <format dxfId="1418">
      <pivotArea dataOnly="0" labelOnly="1" fieldPosition="0">
        <references count="4">
          <reference field="0" count="1" selected="0">
            <x v="876"/>
          </reference>
          <reference field="1" count="1" selected="0">
            <x v="3"/>
          </reference>
          <reference field="2" count="1" selected="0">
            <x v="7"/>
          </reference>
          <reference field="3" count="1">
            <x v="0"/>
          </reference>
        </references>
      </pivotArea>
    </format>
    <format dxfId="1417">
      <pivotArea dataOnly="0" labelOnly="1" fieldPosition="0">
        <references count="4">
          <reference field="0" count="1" selected="0">
            <x v="876"/>
          </reference>
          <reference field="1" count="1" selected="0">
            <x v="8"/>
          </reference>
          <reference field="2" count="1" selected="0">
            <x v="9"/>
          </reference>
          <reference field="3" count="1">
            <x v="0"/>
          </reference>
        </references>
      </pivotArea>
    </format>
    <format dxfId="1416">
      <pivotArea dataOnly="0" labelOnly="1" fieldPosition="0">
        <references count="4">
          <reference field="0" count="1" selected="0">
            <x v="877"/>
          </reference>
          <reference field="1" count="1" selected="0">
            <x v="4"/>
          </reference>
          <reference field="2" count="1" selected="0">
            <x v="11"/>
          </reference>
          <reference field="3" count="1">
            <x v="0"/>
          </reference>
        </references>
      </pivotArea>
    </format>
    <format dxfId="1415">
      <pivotArea dataOnly="0" labelOnly="1" fieldPosition="0">
        <references count="4">
          <reference field="0" count="1" selected="0">
            <x v="880"/>
          </reference>
          <reference field="1" count="1" selected="0">
            <x v="8"/>
          </reference>
          <reference field="2" count="1" selected="0">
            <x v="19"/>
          </reference>
          <reference field="3" count="1">
            <x v="0"/>
          </reference>
        </references>
      </pivotArea>
    </format>
    <format dxfId="1414">
      <pivotArea dataOnly="0" labelOnly="1" fieldPosition="0">
        <references count="4">
          <reference field="0" count="1" selected="0">
            <x v="880"/>
          </reference>
          <reference field="1" count="1" selected="0">
            <x v="9"/>
          </reference>
          <reference field="2" count="1" selected="0">
            <x v="19"/>
          </reference>
          <reference field="3" count="1">
            <x v="0"/>
          </reference>
        </references>
      </pivotArea>
    </format>
    <format dxfId="1413">
      <pivotArea dataOnly="0" labelOnly="1" fieldPosition="0">
        <references count="4">
          <reference field="0" count="1" selected="0">
            <x v="881"/>
          </reference>
          <reference field="1" count="1" selected="0">
            <x v="5"/>
          </reference>
          <reference field="2" count="1" selected="0">
            <x v="20"/>
          </reference>
          <reference field="3" count="1">
            <x v="0"/>
          </reference>
        </references>
      </pivotArea>
    </format>
    <format dxfId="1412">
      <pivotArea dataOnly="0" labelOnly="1" fieldPosition="0">
        <references count="4">
          <reference field="0" count="1" selected="0">
            <x v="882"/>
          </reference>
          <reference field="1" count="1" selected="0">
            <x v="1"/>
          </reference>
          <reference field="2" count="1" selected="0">
            <x v="28"/>
          </reference>
          <reference field="3" count="1">
            <x v="1"/>
          </reference>
        </references>
      </pivotArea>
    </format>
    <format dxfId="1411">
      <pivotArea dataOnly="0" labelOnly="1" fieldPosition="0">
        <references count="4">
          <reference field="0" count="1" selected="0">
            <x v="882"/>
          </reference>
          <reference field="1" count="1" selected="0">
            <x v="2"/>
          </reference>
          <reference field="2" count="1" selected="0">
            <x v="25"/>
          </reference>
          <reference field="3" count="1">
            <x v="1"/>
          </reference>
        </references>
      </pivotArea>
    </format>
    <format dxfId="1410">
      <pivotArea dataOnly="0" labelOnly="1" fieldPosition="0">
        <references count="4">
          <reference field="0" count="1" selected="0">
            <x v="883"/>
          </reference>
          <reference field="1" count="1" selected="0">
            <x v="8"/>
          </reference>
          <reference field="2" count="1" selected="0">
            <x v="36"/>
          </reference>
          <reference field="3" count="1">
            <x v="0"/>
          </reference>
        </references>
      </pivotArea>
    </format>
    <format dxfId="1409">
      <pivotArea dataOnly="0" labelOnly="1" fieldPosition="0">
        <references count="4">
          <reference field="0" count="1" selected="0">
            <x v="883"/>
          </reference>
          <reference field="1" count="1" selected="0">
            <x v="9"/>
          </reference>
          <reference field="2" count="1" selected="0">
            <x v="36"/>
          </reference>
          <reference field="3" count="1">
            <x v="0"/>
          </reference>
        </references>
      </pivotArea>
    </format>
    <format dxfId="1408">
      <pivotArea dataOnly="0" labelOnly="1" fieldPosition="0">
        <references count="4">
          <reference field="0" count="1" selected="0">
            <x v="884"/>
          </reference>
          <reference field="1" count="1" selected="0">
            <x v="4"/>
          </reference>
          <reference field="2" count="1" selected="0">
            <x v="42"/>
          </reference>
          <reference field="3" count="1">
            <x v="1"/>
          </reference>
        </references>
      </pivotArea>
    </format>
    <format dxfId="1407">
      <pivotArea dataOnly="0" labelOnly="1" fieldPosition="0">
        <references count="4">
          <reference field="0" count="1" selected="0">
            <x v="886"/>
          </reference>
          <reference field="1" count="1" selected="0">
            <x v="4"/>
          </reference>
          <reference field="2" count="1" selected="0">
            <x v="42"/>
          </reference>
          <reference field="3" count="1">
            <x v="1"/>
          </reference>
        </references>
      </pivotArea>
    </format>
    <format dxfId="1406">
      <pivotArea dataOnly="0" labelOnly="1" fieldPosition="0">
        <references count="4">
          <reference field="0" count="1" selected="0">
            <x v="886"/>
          </reference>
          <reference field="1" count="1" selected="0">
            <x v="5"/>
          </reference>
          <reference field="2" count="1" selected="0">
            <x v="44"/>
          </reference>
          <reference field="3" count="1">
            <x v="1"/>
          </reference>
        </references>
      </pivotArea>
    </format>
    <format dxfId="1405">
      <pivotArea dataOnly="0" labelOnly="1" fieldPosition="0">
        <references count="4">
          <reference field="0" count="1" selected="0">
            <x v="886"/>
          </reference>
          <reference field="1" count="1" selected="0">
            <x v="6"/>
          </reference>
          <reference field="2" count="1" selected="0">
            <x v="15"/>
          </reference>
          <reference field="3" count="1">
            <x v="1"/>
          </reference>
        </references>
      </pivotArea>
    </format>
    <format dxfId="1404">
      <pivotArea dataOnly="0" labelOnly="1" fieldPosition="0">
        <references count="4">
          <reference field="0" count="1" selected="0">
            <x v="886"/>
          </reference>
          <reference field="1" count="1" selected="0">
            <x v="7"/>
          </reference>
          <reference field="2" count="1" selected="0">
            <x v="15"/>
          </reference>
          <reference field="3" count="1">
            <x v="1"/>
          </reference>
        </references>
      </pivotArea>
    </format>
    <format dxfId="1403">
      <pivotArea dataOnly="0" labelOnly="1" fieldPosition="0">
        <references count="4">
          <reference field="0" count="1" selected="0">
            <x v="886"/>
          </reference>
          <reference field="1" count="1" selected="0">
            <x v="8"/>
          </reference>
          <reference field="2" count="1" selected="0">
            <x v="15"/>
          </reference>
          <reference field="3" count="1">
            <x v="1"/>
          </reference>
        </references>
      </pivotArea>
    </format>
    <format dxfId="1402">
      <pivotArea dataOnly="0" labelOnly="1" fieldPosition="0">
        <references count="4">
          <reference field="0" count="1" selected="0">
            <x v="886"/>
          </reference>
          <reference field="1" count="1" selected="0">
            <x v="8"/>
          </reference>
          <reference field="2" count="1" selected="0">
            <x v="35"/>
          </reference>
          <reference field="3" count="1">
            <x v="0"/>
          </reference>
        </references>
      </pivotArea>
    </format>
    <format dxfId="1401">
      <pivotArea dataOnly="0" labelOnly="1" fieldPosition="0">
        <references count="4">
          <reference field="0" count="1" selected="0">
            <x v="886"/>
          </reference>
          <reference field="1" count="1" selected="0">
            <x v="9"/>
          </reference>
          <reference field="2" count="1" selected="0">
            <x v="15"/>
          </reference>
          <reference field="3" count="1">
            <x v="1"/>
          </reference>
        </references>
      </pivotArea>
    </format>
    <format dxfId="1400">
      <pivotArea dataOnly="0" labelOnly="1" fieldPosition="0">
        <references count="4">
          <reference field="0" count="1" selected="0">
            <x v="886"/>
          </reference>
          <reference field="1" count="1" selected="0">
            <x v="11"/>
          </reference>
          <reference field="2" count="1" selected="0">
            <x v="15"/>
          </reference>
          <reference field="3" count="1">
            <x v="1"/>
          </reference>
        </references>
      </pivotArea>
    </format>
    <format dxfId="1399">
      <pivotArea dataOnly="0" labelOnly="1" fieldPosition="0">
        <references count="4">
          <reference field="0" count="1" selected="0">
            <x v="886"/>
          </reference>
          <reference field="1" count="1" selected="0">
            <x v="12"/>
          </reference>
          <reference field="2" count="1" selected="0">
            <x v="15"/>
          </reference>
          <reference field="3" count="1">
            <x v="1"/>
          </reference>
        </references>
      </pivotArea>
    </format>
    <format dxfId="1398">
      <pivotArea dataOnly="0" labelOnly="1" fieldPosition="0">
        <references count="4">
          <reference field="0" count="1" selected="0">
            <x v="887"/>
          </reference>
          <reference field="1" count="1" selected="0">
            <x v="1"/>
          </reference>
          <reference field="2" count="1" selected="0">
            <x v="28"/>
          </reference>
          <reference field="3" count="1">
            <x v="1"/>
          </reference>
        </references>
      </pivotArea>
    </format>
    <format dxfId="1397">
      <pivotArea dataOnly="0" labelOnly="1" fieldPosition="0">
        <references count="4">
          <reference field="0" count="1" selected="0">
            <x v="887"/>
          </reference>
          <reference field="1" count="1" selected="0">
            <x v="2"/>
          </reference>
          <reference field="2" count="1" selected="0">
            <x v="25"/>
          </reference>
          <reference field="3" count="1">
            <x v="1"/>
          </reference>
        </references>
      </pivotArea>
    </format>
    <format dxfId="1396">
      <pivotArea dataOnly="0" labelOnly="1" fieldPosition="0">
        <references count="4">
          <reference field="0" count="1" selected="0">
            <x v="887"/>
          </reference>
          <reference field="1" count="1" selected="0">
            <x v="5"/>
          </reference>
          <reference field="2" count="1" selected="0">
            <x v="46"/>
          </reference>
          <reference field="3" count="1">
            <x v="1"/>
          </reference>
        </references>
      </pivotArea>
    </format>
    <format dxfId="1395">
      <pivotArea dataOnly="0" labelOnly="1" fieldPosition="0">
        <references count="4">
          <reference field="0" count="1" selected="0">
            <x v="887"/>
          </reference>
          <reference field="1" count="1" selected="0">
            <x v="7"/>
          </reference>
          <reference field="2" count="1" selected="0">
            <x v="19"/>
          </reference>
          <reference field="3" count="1">
            <x v="0"/>
          </reference>
        </references>
      </pivotArea>
    </format>
    <format dxfId="1394">
      <pivotArea dataOnly="0" labelOnly="1" fieldPosition="0">
        <references count="4">
          <reference field="0" count="1" selected="0">
            <x v="887"/>
          </reference>
          <reference field="1" count="1" selected="0">
            <x v="8"/>
          </reference>
          <reference field="2" count="1" selected="0">
            <x v="35"/>
          </reference>
          <reference field="3" count="1">
            <x v="0"/>
          </reference>
        </references>
      </pivotArea>
    </format>
    <format dxfId="1393">
      <pivotArea dataOnly="0" labelOnly="1" fieldPosition="0">
        <references count="4">
          <reference field="0" count="1" selected="0">
            <x v="887"/>
          </reference>
          <reference field="1" count="1" selected="0">
            <x v="9"/>
          </reference>
          <reference field="2" count="1" selected="0">
            <x v="10"/>
          </reference>
          <reference field="3" count="1">
            <x v="1"/>
          </reference>
        </references>
      </pivotArea>
    </format>
    <format dxfId="1392">
      <pivotArea dataOnly="0" labelOnly="1" fieldPosition="0">
        <references count="4">
          <reference field="0" count="1" selected="0">
            <x v="887"/>
          </reference>
          <reference field="1" count="1" selected="0">
            <x v="11"/>
          </reference>
          <reference field="2" count="1" selected="0">
            <x v="10"/>
          </reference>
          <reference field="3" count="1">
            <x v="1"/>
          </reference>
        </references>
      </pivotArea>
    </format>
    <format dxfId="1391">
      <pivotArea dataOnly="0" labelOnly="1" fieldPosition="0">
        <references count="4">
          <reference field="0" count="1" selected="0">
            <x v="887"/>
          </reference>
          <reference field="1" count="1" selected="0">
            <x v="12"/>
          </reference>
          <reference field="2" count="1" selected="0">
            <x v="10"/>
          </reference>
          <reference field="3" count="1">
            <x v="1"/>
          </reference>
        </references>
      </pivotArea>
    </format>
    <format dxfId="1390">
      <pivotArea dataOnly="0" labelOnly="1" fieldPosition="0">
        <references count="4">
          <reference field="0" count="1" selected="0">
            <x v="889"/>
          </reference>
          <reference field="1" count="1" selected="0">
            <x v="2"/>
          </reference>
          <reference field="2" count="1" selected="0">
            <x v="50"/>
          </reference>
          <reference field="3" count="1">
            <x v="1"/>
          </reference>
        </references>
      </pivotArea>
    </format>
    <format dxfId="1389">
      <pivotArea dataOnly="0" labelOnly="1" fieldPosition="0">
        <references count="4">
          <reference field="0" count="1" selected="0">
            <x v="890"/>
          </reference>
          <reference field="1" count="1" selected="0">
            <x v="6"/>
          </reference>
          <reference field="2" count="1" selected="0">
            <x v="47"/>
          </reference>
          <reference field="3" count="1">
            <x v="0"/>
          </reference>
        </references>
      </pivotArea>
    </format>
    <format dxfId="1388">
      <pivotArea dataOnly="0" labelOnly="1" fieldPosition="0">
        <references count="4">
          <reference field="0" count="1" selected="0">
            <x v="890"/>
          </reference>
          <reference field="1" count="1" selected="0">
            <x v="7"/>
          </reference>
          <reference field="2" count="1" selected="0">
            <x v="41"/>
          </reference>
          <reference field="3" count="1">
            <x v="1"/>
          </reference>
        </references>
      </pivotArea>
    </format>
    <format dxfId="1387">
      <pivotArea dataOnly="0" labelOnly="1" fieldPosition="0">
        <references count="4">
          <reference field="0" count="1" selected="0">
            <x v="891"/>
          </reference>
          <reference field="1" count="1" selected="0">
            <x v="0"/>
          </reference>
          <reference field="2" count="1" selected="0">
            <x v="26"/>
          </reference>
          <reference field="3" count="1">
            <x v="0"/>
          </reference>
        </references>
      </pivotArea>
    </format>
    <format dxfId="1386">
      <pivotArea dataOnly="0" labelOnly="1" fieldPosition="0">
        <references count="4">
          <reference field="0" count="1" selected="0">
            <x v="891"/>
          </reference>
          <reference field="1" count="1" selected="0">
            <x v="1"/>
          </reference>
          <reference field="2" count="1" selected="0">
            <x v="26"/>
          </reference>
          <reference field="3" count="1">
            <x v="1"/>
          </reference>
        </references>
      </pivotArea>
    </format>
    <format dxfId="1385">
      <pivotArea dataOnly="0" labelOnly="1" fieldPosition="0">
        <references count="4">
          <reference field="0" count="1" selected="0">
            <x v="891"/>
          </reference>
          <reference field="1" count="1" selected="0">
            <x v="1"/>
          </reference>
          <reference field="2" count="1" selected="0">
            <x v="48"/>
          </reference>
          <reference field="3" count="1">
            <x v="0"/>
          </reference>
        </references>
      </pivotArea>
    </format>
    <format dxfId="1384">
      <pivotArea dataOnly="0" labelOnly="1" fieldPosition="0">
        <references count="4">
          <reference field="0" count="1" selected="0">
            <x v="891"/>
          </reference>
          <reference field="1" count="1" selected="0">
            <x v="3"/>
          </reference>
          <reference field="2" count="1" selected="0">
            <x v="17"/>
          </reference>
          <reference field="3" count="1">
            <x v="0"/>
          </reference>
        </references>
      </pivotArea>
    </format>
    <format dxfId="1383">
      <pivotArea dataOnly="0" labelOnly="1" fieldPosition="0">
        <references count="4">
          <reference field="0" count="1" selected="0">
            <x v="891"/>
          </reference>
          <reference field="1" count="1" selected="0">
            <x v="3"/>
          </reference>
          <reference field="2" count="1" selected="0">
            <x v="24"/>
          </reference>
          <reference field="3" count="1">
            <x v="1"/>
          </reference>
        </references>
      </pivotArea>
    </format>
    <format dxfId="1382">
      <pivotArea dataOnly="0" labelOnly="1" fieldPosition="0">
        <references count="4">
          <reference field="0" count="1" selected="0">
            <x v="892"/>
          </reference>
          <reference field="1" count="1" selected="0">
            <x v="4"/>
          </reference>
          <reference field="2" count="1" selected="0">
            <x v="14"/>
          </reference>
          <reference field="3" count="1">
            <x v="0"/>
          </reference>
        </references>
      </pivotArea>
    </format>
    <format dxfId="1381">
      <pivotArea dataOnly="0" labelOnly="1" fieldPosition="0">
        <references count="4">
          <reference field="0" count="1" selected="0">
            <x v="892"/>
          </reference>
          <reference field="1" count="1" selected="0">
            <x v="9"/>
          </reference>
          <reference field="2" count="1" selected="0">
            <x v="14"/>
          </reference>
          <reference field="3" count="1">
            <x v="0"/>
          </reference>
        </references>
      </pivotArea>
    </format>
    <format dxfId="1380">
      <pivotArea dataOnly="0" labelOnly="1" fieldPosition="0">
        <references count="4">
          <reference field="0" count="1" selected="0">
            <x v="892"/>
          </reference>
          <reference field="1" count="1" selected="0">
            <x v="11"/>
          </reference>
          <reference field="2" count="1" selected="0">
            <x v="14"/>
          </reference>
          <reference field="3" count="1">
            <x v="0"/>
          </reference>
        </references>
      </pivotArea>
    </format>
    <format dxfId="1379">
      <pivotArea dataOnly="0" labelOnly="1" fieldPosition="0">
        <references count="4">
          <reference field="0" count="1" selected="0">
            <x v="892"/>
          </reference>
          <reference field="1" count="1" selected="0">
            <x v="12"/>
          </reference>
          <reference field="2" count="1" selected="0">
            <x v="14"/>
          </reference>
          <reference field="3" count="1">
            <x v="0"/>
          </reference>
        </references>
      </pivotArea>
    </format>
    <format dxfId="1378">
      <pivotArea dataOnly="0" labelOnly="1" fieldPosition="0">
        <references count="4">
          <reference field="0" count="1" selected="0">
            <x v="894"/>
          </reference>
          <reference field="1" count="1" selected="0">
            <x v="1"/>
          </reference>
          <reference field="2" count="1" selected="0">
            <x v="7"/>
          </reference>
          <reference field="3" count="1">
            <x v="0"/>
          </reference>
        </references>
      </pivotArea>
    </format>
    <format dxfId="1377">
      <pivotArea dataOnly="0" labelOnly="1" fieldPosition="0">
        <references count="4">
          <reference field="0" count="1" selected="0">
            <x v="894"/>
          </reference>
          <reference field="1" count="1" selected="0">
            <x v="1"/>
          </reference>
          <reference field="2" count="1" selected="0">
            <x v="45"/>
          </reference>
          <reference field="3" count="1">
            <x v="1"/>
          </reference>
        </references>
      </pivotArea>
    </format>
    <format dxfId="1376">
      <pivotArea dataOnly="0" labelOnly="1" fieldPosition="0">
        <references count="4">
          <reference field="0" count="1" selected="0">
            <x v="894"/>
          </reference>
          <reference field="1" count="1" selected="0">
            <x v="2"/>
          </reference>
          <reference field="2" count="1" selected="0">
            <x v="7"/>
          </reference>
          <reference field="3" count="1">
            <x v="0"/>
          </reference>
        </references>
      </pivotArea>
    </format>
    <format dxfId="1375">
      <pivotArea dataOnly="0" labelOnly="1" fieldPosition="0">
        <references count="4">
          <reference field="0" count="1" selected="0">
            <x v="895"/>
          </reference>
          <reference field="1" count="1" selected="0">
            <x v="3"/>
          </reference>
          <reference field="2" count="1" selected="0">
            <x v="55"/>
          </reference>
          <reference field="3" count="1">
            <x v="0"/>
          </reference>
        </references>
      </pivotArea>
    </format>
    <format dxfId="1374">
      <pivotArea dataOnly="0" labelOnly="1" fieldPosition="0">
        <references count="4">
          <reference field="0" count="1" selected="0">
            <x v="895"/>
          </reference>
          <reference field="1" count="1" selected="0">
            <x v="4"/>
          </reference>
          <reference field="2" count="1" selected="0">
            <x v="16"/>
          </reference>
          <reference field="3" count="1">
            <x v="0"/>
          </reference>
        </references>
      </pivotArea>
    </format>
    <format dxfId="1373">
      <pivotArea dataOnly="0" labelOnly="1" fieldPosition="0">
        <references count="4">
          <reference field="0" count="1" selected="0">
            <x v="895"/>
          </reference>
          <reference field="1" count="1" selected="0">
            <x v="5"/>
          </reference>
          <reference field="2" count="1" selected="0">
            <x v="16"/>
          </reference>
          <reference field="3" count="1">
            <x v="0"/>
          </reference>
        </references>
      </pivotArea>
    </format>
    <format dxfId="1372">
      <pivotArea dataOnly="0" labelOnly="1" fieldPosition="0">
        <references count="4">
          <reference field="0" count="1" selected="0">
            <x v="895"/>
          </reference>
          <reference field="1" count="1" selected="0">
            <x v="6"/>
          </reference>
          <reference field="2" count="1" selected="0">
            <x v="35"/>
          </reference>
          <reference field="3" count="1">
            <x v="0"/>
          </reference>
        </references>
      </pivotArea>
    </format>
    <format dxfId="1371">
      <pivotArea dataOnly="0" labelOnly="1" fieldPosition="0">
        <references count="4">
          <reference field="0" count="1" selected="0">
            <x v="895"/>
          </reference>
          <reference field="1" count="1" selected="0">
            <x v="7"/>
          </reference>
          <reference field="2" count="1" selected="0">
            <x v="35"/>
          </reference>
          <reference field="3" count="1">
            <x v="0"/>
          </reference>
        </references>
      </pivotArea>
    </format>
    <format dxfId="1370">
      <pivotArea dataOnly="0" labelOnly="1" fieldPosition="0">
        <references count="4">
          <reference field="0" count="1" selected="0">
            <x v="895"/>
          </reference>
          <reference field="1" count="1" selected="0">
            <x v="8"/>
          </reference>
          <reference field="2" count="1" selected="0">
            <x v="35"/>
          </reference>
          <reference field="3" count="1">
            <x v="0"/>
          </reference>
        </references>
      </pivotArea>
    </format>
    <format dxfId="1369">
      <pivotArea dataOnly="0" labelOnly="1" fieldPosition="0">
        <references count="4">
          <reference field="0" count="1" selected="0">
            <x v="895"/>
          </reference>
          <reference field="1" count="1" selected="0">
            <x v="9"/>
          </reference>
          <reference field="2" count="1" selected="0">
            <x v="36"/>
          </reference>
          <reference field="3" count="1">
            <x v="0"/>
          </reference>
        </references>
      </pivotArea>
    </format>
    <format dxfId="1368">
      <pivotArea dataOnly="0" labelOnly="1" fieldPosition="0">
        <references count="4">
          <reference field="0" count="1" selected="0">
            <x v="895"/>
          </reference>
          <reference field="1" count="1" selected="0">
            <x v="11"/>
          </reference>
          <reference field="2" count="1" selected="0">
            <x v="35"/>
          </reference>
          <reference field="3" count="1">
            <x v="0"/>
          </reference>
        </references>
      </pivotArea>
    </format>
    <format dxfId="1367">
      <pivotArea dataOnly="0" labelOnly="1" fieldPosition="0">
        <references count="4">
          <reference field="0" count="1" selected="0">
            <x v="895"/>
          </reference>
          <reference field="1" count="1" selected="0">
            <x v="12"/>
          </reference>
          <reference field="2" count="1" selected="0">
            <x v="35"/>
          </reference>
          <reference field="3" count="1">
            <x v="0"/>
          </reference>
        </references>
      </pivotArea>
    </format>
    <format dxfId="1366">
      <pivotArea dataOnly="0" labelOnly="1" fieldPosition="0">
        <references count="4">
          <reference field="0" count="1" selected="0">
            <x v="896"/>
          </reference>
          <reference field="1" count="1" selected="0">
            <x v="6"/>
          </reference>
          <reference field="2" count="1" selected="0">
            <x v="11"/>
          </reference>
          <reference field="3" count="1">
            <x v="0"/>
          </reference>
        </references>
      </pivotArea>
    </format>
    <format dxfId="1365">
      <pivotArea dataOnly="0" labelOnly="1" fieldPosition="0">
        <references count="4">
          <reference field="0" count="1" selected="0">
            <x v="896"/>
          </reference>
          <reference field="1" count="1" selected="0">
            <x v="12"/>
          </reference>
          <reference field="2" count="1" selected="0">
            <x v="32"/>
          </reference>
          <reference field="3" count="1">
            <x v="1"/>
          </reference>
        </references>
      </pivotArea>
    </format>
    <format dxfId="1364">
      <pivotArea dataOnly="0" labelOnly="1" fieldPosition="0">
        <references count="4">
          <reference field="0" count="1" selected="0">
            <x v="897"/>
          </reference>
          <reference field="1" count="1" selected="0">
            <x v="10"/>
          </reference>
          <reference field="2" count="1" selected="0">
            <x v="40"/>
          </reference>
          <reference field="3" count="1">
            <x v="2"/>
          </reference>
        </references>
      </pivotArea>
    </format>
    <format dxfId="1363">
      <pivotArea dataOnly="0" labelOnly="1" fieldPosition="0">
        <references count="4">
          <reference field="0" count="1" selected="0">
            <x v="897"/>
          </reference>
          <reference field="1" count="1" selected="0">
            <x v="11"/>
          </reference>
          <reference field="2" count="1" selected="0">
            <x v="40"/>
          </reference>
          <reference field="3" count="1">
            <x v="2"/>
          </reference>
        </references>
      </pivotArea>
    </format>
    <format dxfId="1362">
      <pivotArea dataOnly="0" labelOnly="1" fieldPosition="0">
        <references count="4">
          <reference field="0" count="1" selected="0">
            <x v="897"/>
          </reference>
          <reference field="1" count="1" selected="0">
            <x v="12"/>
          </reference>
          <reference field="2" count="1" selected="0">
            <x v="40"/>
          </reference>
          <reference field="3" count="1">
            <x v="2"/>
          </reference>
        </references>
      </pivotArea>
    </format>
    <format dxfId="1361">
      <pivotArea dataOnly="0" labelOnly="1" fieldPosition="0">
        <references count="4">
          <reference field="0" count="1" selected="0">
            <x v="898"/>
          </reference>
          <reference field="1" count="1" selected="0">
            <x v="7"/>
          </reference>
          <reference field="2" count="1" selected="0">
            <x v="23"/>
          </reference>
          <reference field="3" count="1">
            <x v="1"/>
          </reference>
        </references>
      </pivotArea>
    </format>
    <format dxfId="1360">
      <pivotArea dataOnly="0" labelOnly="1" fieldPosition="0">
        <references count="4">
          <reference field="0" count="1" selected="0">
            <x v="900"/>
          </reference>
          <reference field="1" count="1" selected="0">
            <x v="1"/>
          </reference>
          <reference field="2" count="1" selected="0">
            <x v="22"/>
          </reference>
          <reference field="3" count="1">
            <x v="1"/>
          </reference>
        </references>
      </pivotArea>
    </format>
    <format dxfId="1359">
      <pivotArea dataOnly="0" labelOnly="1" fieldPosition="0">
        <references count="4">
          <reference field="0" count="1" selected="0">
            <x v="900"/>
          </reference>
          <reference field="1" count="1" selected="0">
            <x v="1"/>
          </reference>
          <reference field="2" count="1" selected="0">
            <x v="38"/>
          </reference>
          <reference field="3" count="1">
            <x v="0"/>
          </reference>
        </references>
      </pivotArea>
    </format>
    <format dxfId="1358">
      <pivotArea dataOnly="0" labelOnly="1" fieldPosition="0">
        <references count="4">
          <reference field="0" count="1" selected="0">
            <x v="900"/>
          </reference>
          <reference field="1" count="1" selected="0">
            <x v="1"/>
          </reference>
          <reference field="2" count="1" selected="0">
            <x v="55"/>
          </reference>
          <reference field="3" count="1">
            <x v="0"/>
          </reference>
        </references>
      </pivotArea>
    </format>
    <format dxfId="1357">
      <pivotArea dataOnly="0" labelOnly="1" fieldPosition="0">
        <references count="4">
          <reference field="0" count="1" selected="0">
            <x v="900"/>
          </reference>
          <reference field="1" count="1" selected="0">
            <x v="2"/>
          </reference>
          <reference field="2" count="1" selected="0">
            <x v="22"/>
          </reference>
          <reference field="3" count="1">
            <x v="1"/>
          </reference>
        </references>
      </pivotArea>
    </format>
    <format dxfId="1356">
      <pivotArea dataOnly="0" labelOnly="1" fieldPosition="0">
        <references count="4">
          <reference field="0" count="1" selected="0">
            <x v="900"/>
          </reference>
          <reference field="1" count="1" selected="0">
            <x v="2"/>
          </reference>
          <reference field="2" count="1" selected="0">
            <x v="38"/>
          </reference>
          <reference field="3" count="1">
            <x v="0"/>
          </reference>
        </references>
      </pivotArea>
    </format>
    <format dxfId="1355">
      <pivotArea dataOnly="0" labelOnly="1" fieldPosition="0">
        <references count="4">
          <reference field="0" count="1" selected="0">
            <x v="900"/>
          </reference>
          <reference field="1" count="1" selected="0">
            <x v="3"/>
          </reference>
          <reference field="2" count="1" selected="0">
            <x v="22"/>
          </reference>
          <reference field="3" count="1">
            <x v="1"/>
          </reference>
        </references>
      </pivotArea>
    </format>
    <format dxfId="1354">
      <pivotArea dataOnly="0" labelOnly="1" fieldPosition="0">
        <references count="4">
          <reference field="0" count="1" selected="0">
            <x v="900"/>
          </reference>
          <reference field="1" count="1" selected="0">
            <x v="4"/>
          </reference>
          <reference field="2" count="1" selected="0">
            <x v="22"/>
          </reference>
          <reference field="3" count="1">
            <x v="1"/>
          </reference>
        </references>
      </pivotArea>
    </format>
    <format dxfId="1353">
      <pivotArea dataOnly="0" labelOnly="1" fieldPosition="0">
        <references count="4">
          <reference field="0" count="1" selected="0">
            <x v="900"/>
          </reference>
          <reference field="1" count="1" selected="0">
            <x v="5"/>
          </reference>
          <reference field="2" count="1" selected="0">
            <x v="22"/>
          </reference>
          <reference field="3" count="1">
            <x v="1"/>
          </reference>
        </references>
      </pivotArea>
    </format>
    <format dxfId="1352">
      <pivotArea dataOnly="0" labelOnly="1" fieldPosition="0">
        <references count="4">
          <reference field="0" count="1" selected="0">
            <x v="900"/>
          </reference>
          <reference field="1" count="1" selected="0">
            <x v="6"/>
          </reference>
          <reference field="2" count="1" selected="0">
            <x v="22"/>
          </reference>
          <reference field="3" count="1">
            <x v="1"/>
          </reference>
        </references>
      </pivotArea>
    </format>
    <format dxfId="1351">
      <pivotArea dataOnly="0" labelOnly="1" fieldPosition="0">
        <references count="4">
          <reference field="0" count="1" selected="0">
            <x v="900"/>
          </reference>
          <reference field="1" count="1" selected="0">
            <x v="7"/>
          </reference>
          <reference field="2" count="1" selected="0">
            <x v="53"/>
          </reference>
          <reference field="3" count="1">
            <x v="1"/>
          </reference>
        </references>
      </pivotArea>
    </format>
    <format dxfId="1350">
      <pivotArea dataOnly="0" labelOnly="1" fieldPosition="0">
        <references count="4">
          <reference field="0" count="1" selected="0">
            <x v="900"/>
          </reference>
          <reference field="1" count="1" selected="0">
            <x v="8"/>
          </reference>
          <reference field="2" count="1" selected="0">
            <x v="22"/>
          </reference>
          <reference field="3" count="1">
            <x v="1"/>
          </reference>
        </references>
      </pivotArea>
    </format>
    <format dxfId="1349">
      <pivotArea dataOnly="0" labelOnly="1" fieldPosition="0">
        <references count="4">
          <reference field="0" count="1" selected="0">
            <x v="902"/>
          </reference>
          <reference field="1" count="1" selected="0">
            <x v="0"/>
          </reference>
          <reference field="2" count="1" selected="0">
            <x v="14"/>
          </reference>
          <reference field="3" count="1">
            <x v="0"/>
          </reference>
        </references>
      </pivotArea>
    </format>
    <format dxfId="1348">
      <pivotArea dataOnly="0" labelOnly="1" fieldPosition="0">
        <references count="4">
          <reference field="0" count="1" selected="0">
            <x v="904"/>
          </reference>
          <reference field="1" count="1" selected="0">
            <x v="3"/>
          </reference>
          <reference field="2" count="1" selected="0">
            <x v="20"/>
          </reference>
          <reference field="3" count="1">
            <x v="0"/>
          </reference>
        </references>
      </pivotArea>
    </format>
    <format dxfId="1347">
      <pivotArea dataOnly="0" labelOnly="1" fieldPosition="0">
        <references count="4">
          <reference field="0" count="1" selected="0">
            <x v="905"/>
          </reference>
          <reference field="1" count="1" selected="0">
            <x v="8"/>
          </reference>
          <reference field="2" count="1" selected="0">
            <x v="22"/>
          </reference>
          <reference field="3" count="1">
            <x v="1"/>
          </reference>
        </references>
      </pivotArea>
    </format>
    <format dxfId="1346">
      <pivotArea dataOnly="0" labelOnly="1" fieldPosition="0">
        <references count="4">
          <reference field="0" count="1" selected="0">
            <x v="905"/>
          </reference>
          <reference field="1" count="1" selected="0">
            <x v="9"/>
          </reference>
          <reference field="2" count="1" selected="0">
            <x v="27"/>
          </reference>
          <reference field="3" count="1">
            <x v="1"/>
          </reference>
        </references>
      </pivotArea>
    </format>
    <format dxfId="1345">
      <pivotArea dataOnly="0" labelOnly="1" fieldPosition="0">
        <references count="4">
          <reference field="0" count="1" selected="0">
            <x v="905"/>
          </reference>
          <reference field="1" count="1" selected="0">
            <x v="11"/>
          </reference>
          <reference field="2" count="1" selected="0">
            <x v="21"/>
          </reference>
          <reference field="3" count="1">
            <x v="0"/>
          </reference>
        </references>
      </pivotArea>
    </format>
    <format dxfId="1344">
      <pivotArea dataOnly="0" labelOnly="1" fieldPosition="0">
        <references count="4">
          <reference field="0" count="1" selected="0">
            <x v="906"/>
          </reference>
          <reference field="1" count="1" selected="0">
            <x v="6"/>
          </reference>
          <reference field="2" count="1" selected="0">
            <x v="22"/>
          </reference>
          <reference field="3" count="1">
            <x v="1"/>
          </reference>
        </references>
      </pivotArea>
    </format>
    <format dxfId="1343">
      <pivotArea dataOnly="0" labelOnly="1" fieldPosition="0">
        <references count="4">
          <reference field="0" count="1" selected="0">
            <x v="906"/>
          </reference>
          <reference field="1" count="1" selected="0">
            <x v="8"/>
          </reference>
          <reference field="2" count="1" selected="0">
            <x v="22"/>
          </reference>
          <reference field="3" count="1">
            <x v="1"/>
          </reference>
        </references>
      </pivotArea>
    </format>
    <format dxfId="1342">
      <pivotArea dataOnly="0" labelOnly="1" fieldPosition="0">
        <references count="4">
          <reference field="0" count="1" selected="0">
            <x v="907"/>
          </reference>
          <reference field="1" count="1" selected="0">
            <x v="11"/>
          </reference>
          <reference field="2" count="1" selected="0">
            <x v="10"/>
          </reference>
          <reference field="3" count="1">
            <x v="1"/>
          </reference>
        </references>
      </pivotArea>
    </format>
    <format dxfId="1341">
      <pivotArea dataOnly="0" labelOnly="1" fieldPosition="0">
        <references count="4">
          <reference field="0" count="1" selected="0">
            <x v="908"/>
          </reference>
          <reference field="1" count="1" selected="0">
            <x v="0"/>
          </reference>
          <reference field="2" count="1" selected="0">
            <x v="38"/>
          </reference>
          <reference field="3" count="1">
            <x v="0"/>
          </reference>
        </references>
      </pivotArea>
    </format>
    <format dxfId="1340">
      <pivotArea dataOnly="0" labelOnly="1" fieldPosition="0">
        <references count="4">
          <reference field="0" count="1" selected="0">
            <x v="908"/>
          </reference>
          <reference field="1" count="1" selected="0">
            <x v="1"/>
          </reference>
          <reference field="2" count="1" selected="0">
            <x v="38"/>
          </reference>
          <reference field="3" count="1">
            <x v="0"/>
          </reference>
        </references>
      </pivotArea>
    </format>
    <format dxfId="1339">
      <pivotArea dataOnly="0" labelOnly="1" fieldPosition="0">
        <references count="4">
          <reference field="0" count="1" selected="0">
            <x v="908"/>
          </reference>
          <reference field="1" count="1" selected="0">
            <x v="2"/>
          </reference>
          <reference field="2" count="1" selected="0">
            <x v="38"/>
          </reference>
          <reference field="3" count="1">
            <x v="0"/>
          </reference>
        </references>
      </pivotArea>
    </format>
    <format dxfId="1338">
      <pivotArea dataOnly="0" labelOnly="1" fieldPosition="0">
        <references count="4">
          <reference field="0" count="1" selected="0">
            <x v="908"/>
          </reference>
          <reference field="1" count="1" selected="0">
            <x v="3"/>
          </reference>
          <reference field="2" count="1" selected="0">
            <x v="7"/>
          </reference>
          <reference field="3" count="1">
            <x v="0"/>
          </reference>
        </references>
      </pivotArea>
    </format>
    <format dxfId="1337">
      <pivotArea dataOnly="0" labelOnly="1" fieldPosition="0">
        <references count="4">
          <reference field="0" count="1" selected="0">
            <x v="908"/>
          </reference>
          <reference field="1" count="1" selected="0">
            <x v="3"/>
          </reference>
          <reference field="2" count="1" selected="0">
            <x v="8"/>
          </reference>
          <reference field="3" count="1">
            <x v="1"/>
          </reference>
        </references>
      </pivotArea>
    </format>
    <format dxfId="1336">
      <pivotArea dataOnly="0" labelOnly="1" fieldPosition="0">
        <references count="4">
          <reference field="0" count="1" selected="0">
            <x v="908"/>
          </reference>
          <reference field="1" count="1" selected="0">
            <x v="4"/>
          </reference>
          <reference field="2" count="1" selected="0">
            <x v="20"/>
          </reference>
          <reference field="3" count="1">
            <x v="0"/>
          </reference>
        </references>
      </pivotArea>
    </format>
    <format dxfId="1335">
      <pivotArea dataOnly="0" labelOnly="1" fieldPosition="0">
        <references count="4">
          <reference field="0" count="1" selected="0">
            <x v="908"/>
          </reference>
          <reference field="1" count="1" selected="0">
            <x v="4"/>
          </reference>
          <reference field="2" count="1" selected="0">
            <x v="48"/>
          </reference>
          <reference field="3" count="1">
            <x v="1"/>
          </reference>
        </references>
      </pivotArea>
    </format>
    <format dxfId="1334">
      <pivotArea dataOnly="0" labelOnly="1" fieldPosition="0">
        <references count="4">
          <reference field="0" count="1" selected="0">
            <x v="908"/>
          </reference>
          <reference field="1" count="1" selected="0">
            <x v="5"/>
          </reference>
          <reference field="2" count="1" selected="0">
            <x v="16"/>
          </reference>
          <reference field="3" count="1">
            <x v="0"/>
          </reference>
        </references>
      </pivotArea>
    </format>
    <format dxfId="1333">
      <pivotArea dataOnly="0" labelOnly="1" fieldPosition="0">
        <references count="4">
          <reference field="0" count="1" selected="0">
            <x v="908"/>
          </reference>
          <reference field="1" count="1" selected="0">
            <x v="5"/>
          </reference>
          <reference field="2" count="1" selected="0">
            <x v="48"/>
          </reference>
          <reference field="3" count="1">
            <x v="1"/>
          </reference>
        </references>
      </pivotArea>
    </format>
    <format dxfId="1332">
      <pivotArea dataOnly="0" labelOnly="1" fieldPosition="0">
        <references count="4">
          <reference field="0" count="1" selected="0">
            <x v="908"/>
          </reference>
          <reference field="1" count="1" selected="0">
            <x v="6"/>
          </reference>
          <reference field="2" count="1" selected="0">
            <x v="48"/>
          </reference>
          <reference field="3" count="1">
            <x v="1"/>
          </reference>
        </references>
      </pivotArea>
    </format>
    <format dxfId="1331">
      <pivotArea dataOnly="0" labelOnly="1" fieldPosition="0">
        <references count="4">
          <reference field="0" count="1" selected="0">
            <x v="908"/>
          </reference>
          <reference field="1" count="1" selected="0">
            <x v="7"/>
          </reference>
          <reference field="2" count="1" selected="0">
            <x v="48"/>
          </reference>
          <reference field="3" count="1">
            <x v="1"/>
          </reference>
        </references>
      </pivotArea>
    </format>
    <format dxfId="1330">
      <pivotArea dataOnly="0" labelOnly="1" fieldPosition="0">
        <references count="4">
          <reference field="0" count="1" selected="0">
            <x v="908"/>
          </reference>
          <reference field="1" count="1" selected="0">
            <x v="8"/>
          </reference>
          <reference field="2" count="1" selected="0">
            <x v="22"/>
          </reference>
          <reference field="3" count="1">
            <x v="1"/>
          </reference>
        </references>
      </pivotArea>
    </format>
    <format dxfId="1329">
      <pivotArea dataOnly="0" labelOnly="1" fieldPosition="0">
        <references count="4">
          <reference field="0" count="1" selected="0">
            <x v="908"/>
          </reference>
          <reference field="1" count="1" selected="0">
            <x v="9"/>
          </reference>
          <reference field="2" count="1" selected="0">
            <x v="6"/>
          </reference>
          <reference field="3" count="1">
            <x v="1"/>
          </reference>
        </references>
      </pivotArea>
    </format>
    <format dxfId="1328">
      <pivotArea dataOnly="0" labelOnly="1" fieldPosition="0">
        <references count="4">
          <reference field="0" count="1" selected="0">
            <x v="908"/>
          </reference>
          <reference field="1" count="1" selected="0">
            <x v="9"/>
          </reference>
          <reference field="2" count="1" selected="0">
            <x v="22"/>
          </reference>
          <reference field="3" count="1">
            <x v="1"/>
          </reference>
        </references>
      </pivotArea>
    </format>
    <format dxfId="1327">
      <pivotArea dataOnly="0" labelOnly="1" fieldPosition="0">
        <references count="4">
          <reference field="0" count="1" selected="0">
            <x v="908"/>
          </reference>
          <reference field="1" count="1" selected="0">
            <x v="9"/>
          </reference>
          <reference field="2" count="1" selected="0">
            <x v="48"/>
          </reference>
          <reference field="3" count="1">
            <x v="1"/>
          </reference>
        </references>
      </pivotArea>
    </format>
    <format dxfId="1326">
      <pivotArea dataOnly="0" labelOnly="1" fieldPosition="0">
        <references count="4">
          <reference field="0" count="1" selected="0">
            <x v="908"/>
          </reference>
          <reference field="1" count="1" selected="0">
            <x v="11"/>
          </reference>
          <reference field="2" count="1" selected="0">
            <x v="6"/>
          </reference>
          <reference field="3" count="1">
            <x v="1"/>
          </reference>
        </references>
      </pivotArea>
    </format>
    <format dxfId="1325">
      <pivotArea dataOnly="0" labelOnly="1" fieldPosition="0">
        <references count="4">
          <reference field="0" count="1" selected="0">
            <x v="908"/>
          </reference>
          <reference field="1" count="1" selected="0">
            <x v="12"/>
          </reference>
          <reference field="2" count="1" selected="0">
            <x v="6"/>
          </reference>
          <reference field="3" count="1">
            <x v="1"/>
          </reference>
        </references>
      </pivotArea>
    </format>
    <format dxfId="1324">
      <pivotArea dataOnly="0" labelOnly="1" fieldPosition="0">
        <references count="4">
          <reference field="0" count="1" selected="0">
            <x v="909"/>
          </reference>
          <reference field="1" count="1" selected="0">
            <x v="2"/>
          </reference>
          <reference field="2" count="1" selected="0">
            <x v="6"/>
          </reference>
          <reference field="3" count="1">
            <x v="0"/>
          </reference>
        </references>
      </pivotArea>
    </format>
    <format dxfId="1323">
      <pivotArea dataOnly="0" labelOnly="1" fieldPosition="0">
        <references count="4">
          <reference field="0" count="1" selected="0">
            <x v="909"/>
          </reference>
          <reference field="1" count="1" selected="0">
            <x v="3"/>
          </reference>
          <reference field="2" count="1" selected="0">
            <x v="6"/>
          </reference>
          <reference field="3" count="1">
            <x v="0"/>
          </reference>
        </references>
      </pivotArea>
    </format>
    <format dxfId="1322">
      <pivotArea dataOnly="0" labelOnly="1" fieldPosition="0">
        <references count="4">
          <reference field="0" count="1" selected="0">
            <x v="909"/>
          </reference>
          <reference field="1" count="1" selected="0">
            <x v="4"/>
          </reference>
          <reference field="2" count="1" selected="0">
            <x v="6"/>
          </reference>
          <reference field="3" count="1">
            <x v="0"/>
          </reference>
        </references>
      </pivotArea>
    </format>
    <format dxfId="1321">
      <pivotArea dataOnly="0" labelOnly="1" fieldPosition="0">
        <references count="4">
          <reference field="0" count="1" selected="0">
            <x v="909"/>
          </reference>
          <reference field="1" count="1" selected="0">
            <x v="5"/>
          </reference>
          <reference field="2" count="1" selected="0">
            <x v="6"/>
          </reference>
          <reference field="3" count="1">
            <x v="1"/>
          </reference>
        </references>
      </pivotArea>
    </format>
    <format dxfId="1320">
      <pivotArea dataOnly="0" labelOnly="1" fieldPosition="0">
        <references count="4">
          <reference field="0" count="1" selected="0">
            <x v="909"/>
          </reference>
          <reference field="1" count="1" selected="0">
            <x v="6"/>
          </reference>
          <reference field="2" count="1" selected="0">
            <x v="6"/>
          </reference>
          <reference field="3" count="1">
            <x v="1"/>
          </reference>
        </references>
      </pivotArea>
    </format>
    <format dxfId="1319">
      <pivotArea dataOnly="0" labelOnly="1" fieldPosition="0">
        <references count="4">
          <reference field="0" count="1" selected="0">
            <x v="909"/>
          </reference>
          <reference field="1" count="1" selected="0">
            <x v="7"/>
          </reference>
          <reference field="2" count="1" selected="0">
            <x v="6"/>
          </reference>
          <reference field="3" count="1">
            <x v="1"/>
          </reference>
        </references>
      </pivotArea>
    </format>
    <format dxfId="1318">
      <pivotArea dataOnly="0" labelOnly="1" fieldPosition="0">
        <references count="4">
          <reference field="0" count="1" selected="0">
            <x v="909"/>
          </reference>
          <reference field="1" count="1" selected="0">
            <x v="8"/>
          </reference>
          <reference field="2" count="1" selected="0">
            <x v="6"/>
          </reference>
          <reference field="3" count="1">
            <x v="1"/>
          </reference>
        </references>
      </pivotArea>
    </format>
    <format dxfId="1317">
      <pivotArea dataOnly="0" labelOnly="1" fieldPosition="0">
        <references count="4">
          <reference field="0" count="1" selected="0">
            <x v="909"/>
          </reference>
          <reference field="1" count="1" selected="0">
            <x v="9"/>
          </reference>
          <reference field="2" count="1" selected="0">
            <x v="6"/>
          </reference>
          <reference field="3" count="1">
            <x v="1"/>
          </reference>
        </references>
      </pivotArea>
    </format>
    <format dxfId="1316">
      <pivotArea dataOnly="0" labelOnly="1" fieldPosition="0">
        <references count="4">
          <reference field="0" count="1" selected="0">
            <x v="909"/>
          </reference>
          <reference field="1" count="1" selected="0">
            <x v="11"/>
          </reference>
          <reference field="2" count="1" selected="0">
            <x v="6"/>
          </reference>
          <reference field="3" count="1">
            <x v="1"/>
          </reference>
        </references>
      </pivotArea>
    </format>
    <format dxfId="1315">
      <pivotArea dataOnly="0" labelOnly="1" fieldPosition="0">
        <references count="4">
          <reference field="0" count="1" selected="0">
            <x v="909"/>
          </reference>
          <reference field="1" count="1" selected="0">
            <x v="12"/>
          </reference>
          <reference field="2" count="1" selected="0">
            <x v="6"/>
          </reference>
          <reference field="3" count="1">
            <x v="1"/>
          </reference>
        </references>
      </pivotArea>
    </format>
    <format dxfId="1314">
      <pivotArea dataOnly="0" labelOnly="1" fieldPosition="0">
        <references count="4">
          <reference field="0" count="1" selected="0">
            <x v="910"/>
          </reference>
          <reference field="1" count="1" selected="0">
            <x v="3"/>
          </reference>
          <reference field="2" count="1" selected="0">
            <x v="48"/>
          </reference>
          <reference field="3" count="1">
            <x v="0"/>
          </reference>
        </references>
      </pivotArea>
    </format>
    <format dxfId="1313">
      <pivotArea dataOnly="0" labelOnly="1" fieldPosition="0">
        <references count="4">
          <reference field="0" count="1" selected="0">
            <x v="910"/>
          </reference>
          <reference field="1" count="1" selected="0">
            <x v="4"/>
          </reference>
          <reference field="2" count="1" selected="0">
            <x v="11"/>
          </reference>
          <reference field="3" count="1">
            <x v="0"/>
          </reference>
        </references>
      </pivotArea>
    </format>
    <format dxfId="1312">
      <pivotArea dataOnly="0" labelOnly="1" fieldPosition="0">
        <references count="4">
          <reference field="0" count="1" selected="0">
            <x v="910"/>
          </reference>
          <reference field="1" count="1" selected="0">
            <x v="5"/>
          </reference>
          <reference field="2" count="1" selected="0">
            <x v="11"/>
          </reference>
          <reference field="3" count="1">
            <x v="0"/>
          </reference>
        </references>
      </pivotArea>
    </format>
    <format dxfId="1311">
      <pivotArea dataOnly="0" labelOnly="1" fieldPosition="0">
        <references count="4">
          <reference field="0" count="1" selected="0">
            <x v="910"/>
          </reference>
          <reference field="1" count="1" selected="0">
            <x v="6"/>
          </reference>
          <reference field="2" count="1" selected="0">
            <x v="11"/>
          </reference>
          <reference field="3" count="1">
            <x v="0"/>
          </reference>
        </references>
      </pivotArea>
    </format>
    <format dxfId="1310">
      <pivotArea dataOnly="0" labelOnly="1" fieldPosition="0">
        <references count="4">
          <reference field="0" count="1" selected="0">
            <x v="910"/>
          </reference>
          <reference field="1" count="1" selected="0">
            <x v="7"/>
          </reference>
          <reference field="2" count="1" selected="0">
            <x v="21"/>
          </reference>
          <reference field="3" count="1">
            <x v="0"/>
          </reference>
        </references>
      </pivotArea>
    </format>
    <format dxfId="1309">
      <pivotArea dataOnly="0" labelOnly="1" fieldPosition="0">
        <references count="4">
          <reference field="0" count="1" selected="0">
            <x v="910"/>
          </reference>
          <reference field="1" count="1" selected="0">
            <x v="8"/>
          </reference>
          <reference field="2" count="1" selected="0">
            <x v="21"/>
          </reference>
          <reference field="3" count="1">
            <x v="0"/>
          </reference>
        </references>
      </pivotArea>
    </format>
    <format dxfId="1308">
      <pivotArea dataOnly="0" labelOnly="1" fieldPosition="0">
        <references count="4">
          <reference field="0" count="1" selected="0">
            <x v="910"/>
          </reference>
          <reference field="1" count="1" selected="0">
            <x v="11"/>
          </reference>
          <reference field="2" count="1" selected="0">
            <x v="21"/>
          </reference>
          <reference field="3" count="1">
            <x v="0"/>
          </reference>
        </references>
      </pivotArea>
    </format>
    <format dxfId="1307">
      <pivotArea dataOnly="0" labelOnly="1" fieldPosition="0">
        <references count="4">
          <reference field="0" count="1" selected="0">
            <x v="910"/>
          </reference>
          <reference field="1" count="1" selected="0">
            <x v="12"/>
          </reference>
          <reference field="2" count="1" selected="0">
            <x v="58"/>
          </reference>
          <reference field="3" count="1">
            <x v="0"/>
          </reference>
        </references>
      </pivotArea>
    </format>
    <format dxfId="1306">
      <pivotArea dataOnly="0" labelOnly="1" fieldPosition="0">
        <references count="4">
          <reference field="0" count="1" selected="0">
            <x v="911"/>
          </reference>
          <reference field="1" count="1" selected="0">
            <x v="4"/>
          </reference>
          <reference field="2" count="1" selected="0">
            <x v="22"/>
          </reference>
          <reference field="3" count="1">
            <x v="1"/>
          </reference>
        </references>
      </pivotArea>
    </format>
    <format dxfId="1305">
      <pivotArea dataOnly="0" labelOnly="1" fieldPosition="0">
        <references count="4">
          <reference field="0" count="1" selected="0">
            <x v="911"/>
          </reference>
          <reference field="1" count="1" selected="0">
            <x v="5"/>
          </reference>
          <reference field="2" count="1" selected="0">
            <x v="22"/>
          </reference>
          <reference field="3" count="1">
            <x v="1"/>
          </reference>
        </references>
      </pivotArea>
    </format>
    <format dxfId="1304">
      <pivotArea dataOnly="0" labelOnly="1" fieldPosition="0">
        <references count="4">
          <reference field="0" count="1" selected="0">
            <x v="911"/>
          </reference>
          <reference field="1" count="1" selected="0">
            <x v="6"/>
          </reference>
          <reference field="2" count="1" selected="0">
            <x v="15"/>
          </reference>
          <reference field="3" count="1">
            <x v="1"/>
          </reference>
        </references>
      </pivotArea>
    </format>
    <format dxfId="1303">
      <pivotArea dataOnly="0" labelOnly="1" fieldPosition="0">
        <references count="4">
          <reference field="0" count="1" selected="0">
            <x v="911"/>
          </reference>
          <reference field="1" count="1" selected="0">
            <x v="7"/>
          </reference>
          <reference field="2" count="1" selected="0">
            <x v="15"/>
          </reference>
          <reference field="3" count="1">
            <x v="1"/>
          </reference>
        </references>
      </pivotArea>
    </format>
    <format dxfId="1302">
      <pivotArea dataOnly="0" labelOnly="1" fieldPosition="0">
        <references count="4">
          <reference field="0" count="1" selected="0">
            <x v="911"/>
          </reference>
          <reference field="1" count="1" selected="0">
            <x v="8"/>
          </reference>
          <reference field="2" count="1" selected="0">
            <x v="15"/>
          </reference>
          <reference field="3" count="1">
            <x v="1"/>
          </reference>
        </references>
      </pivotArea>
    </format>
    <format dxfId="1301">
      <pivotArea dataOnly="0" labelOnly="1" fieldPosition="0">
        <references count="4">
          <reference field="0" count="1" selected="0">
            <x v="911"/>
          </reference>
          <reference field="1" count="1" selected="0">
            <x v="9"/>
          </reference>
          <reference field="2" count="1" selected="0">
            <x v="15"/>
          </reference>
          <reference field="3" count="1">
            <x v="1"/>
          </reference>
        </references>
      </pivotArea>
    </format>
    <format dxfId="1300">
      <pivotArea dataOnly="0" labelOnly="1" fieldPosition="0">
        <references count="4">
          <reference field="0" count="1" selected="0">
            <x v="912"/>
          </reference>
          <reference field="1" count="1" selected="0">
            <x v="4"/>
          </reference>
          <reference field="2" count="1" selected="0">
            <x v="48"/>
          </reference>
          <reference field="3" count="1">
            <x v="1"/>
          </reference>
        </references>
      </pivotArea>
    </format>
    <format dxfId="1299">
      <pivotArea dataOnly="0" labelOnly="1" fieldPosition="0">
        <references count="4">
          <reference field="0" count="1" selected="0">
            <x v="912"/>
          </reference>
          <reference field="1" count="1" selected="0">
            <x v="5"/>
          </reference>
          <reference field="2" count="1" selected="0">
            <x v="48"/>
          </reference>
          <reference field="3" count="1">
            <x v="1"/>
          </reference>
        </references>
      </pivotArea>
    </format>
    <format dxfId="1298">
      <pivotArea dataOnly="0" labelOnly="1" fieldPosition="0">
        <references count="4">
          <reference field="0" count="1" selected="0">
            <x v="912"/>
          </reference>
          <reference field="1" count="1" selected="0">
            <x v="6"/>
          </reference>
          <reference field="2" count="1" selected="0">
            <x v="48"/>
          </reference>
          <reference field="3" count="1">
            <x v="1"/>
          </reference>
        </references>
      </pivotArea>
    </format>
    <format dxfId="1297">
      <pivotArea dataOnly="0" labelOnly="1" fieldPosition="0">
        <references count="4">
          <reference field="0" count="1" selected="0">
            <x v="912"/>
          </reference>
          <reference field="1" count="1" selected="0">
            <x v="7"/>
          </reference>
          <reference field="2" count="1" selected="0">
            <x v="48"/>
          </reference>
          <reference field="3" count="1">
            <x v="1"/>
          </reference>
        </references>
      </pivotArea>
    </format>
    <format dxfId="1296">
      <pivotArea dataOnly="0" labelOnly="1" fieldPosition="0">
        <references count="4">
          <reference field="0" count="1" selected="0">
            <x v="912"/>
          </reference>
          <reference field="1" count="1" selected="0">
            <x v="9"/>
          </reference>
          <reference field="2" count="1" selected="0">
            <x v="6"/>
          </reference>
          <reference field="3" count="1">
            <x v="1"/>
          </reference>
        </references>
      </pivotArea>
    </format>
    <format dxfId="1295">
      <pivotArea dataOnly="0" labelOnly="1" fieldPosition="0">
        <references count="4">
          <reference field="0" count="1" selected="0">
            <x v="912"/>
          </reference>
          <reference field="1" count="1" selected="0">
            <x v="11"/>
          </reference>
          <reference field="2" count="1" selected="0">
            <x v="6"/>
          </reference>
          <reference field="3" count="1">
            <x v="1"/>
          </reference>
        </references>
      </pivotArea>
    </format>
    <format dxfId="1294">
      <pivotArea dataOnly="0" labelOnly="1" fieldPosition="0">
        <references count="4">
          <reference field="0" count="1" selected="0">
            <x v="912"/>
          </reference>
          <reference field="1" count="1" selected="0">
            <x v="12"/>
          </reference>
          <reference field="2" count="1" selected="0">
            <x v="6"/>
          </reference>
          <reference field="3" count="1">
            <x v="1"/>
          </reference>
        </references>
      </pivotArea>
    </format>
    <format dxfId="1293">
      <pivotArea dataOnly="0" labelOnly="1" fieldPosition="0">
        <references count="4">
          <reference field="0" count="1" selected="0">
            <x v="913"/>
          </reference>
          <reference field="1" count="1" selected="0">
            <x v="2"/>
          </reference>
          <reference field="2" count="1" selected="0">
            <x v="42"/>
          </reference>
          <reference field="3" count="1">
            <x v="1"/>
          </reference>
        </references>
      </pivotArea>
    </format>
    <format dxfId="1292">
      <pivotArea dataOnly="0" labelOnly="1" fieldPosition="0">
        <references count="4">
          <reference field="0" count="1" selected="0">
            <x v="913"/>
          </reference>
          <reference field="1" count="1" selected="0">
            <x v="3"/>
          </reference>
          <reference field="2" count="1" selected="0">
            <x v="42"/>
          </reference>
          <reference field="3" count="1">
            <x v="1"/>
          </reference>
        </references>
      </pivotArea>
    </format>
    <format dxfId="1291">
      <pivotArea dataOnly="0" labelOnly="1" fieldPosition="0">
        <references count="4">
          <reference field="0" count="1" selected="0">
            <x v="913"/>
          </reference>
          <reference field="1" count="1" selected="0">
            <x v="4"/>
          </reference>
          <reference field="2" count="1" selected="0">
            <x v="42"/>
          </reference>
          <reference field="3" count="1">
            <x v="1"/>
          </reference>
        </references>
      </pivotArea>
    </format>
    <format dxfId="1290">
      <pivotArea dataOnly="0" labelOnly="1" fieldPosition="0">
        <references count="4">
          <reference field="0" count="1" selected="0">
            <x v="914"/>
          </reference>
          <reference field="1" count="1" selected="0">
            <x v="2"/>
          </reference>
          <reference field="2" count="1" selected="0">
            <x v="16"/>
          </reference>
          <reference field="3" count="1">
            <x v="0"/>
          </reference>
        </references>
      </pivotArea>
    </format>
    <format dxfId="1289">
      <pivotArea dataOnly="0" labelOnly="1" fieldPosition="0">
        <references count="4">
          <reference field="0" count="1" selected="0">
            <x v="914"/>
          </reference>
          <reference field="1" count="1" selected="0">
            <x v="4"/>
          </reference>
          <reference field="2" count="1" selected="0">
            <x v="16"/>
          </reference>
          <reference field="3" count="1">
            <x v="0"/>
          </reference>
        </references>
      </pivotArea>
    </format>
    <format dxfId="1288">
      <pivotArea dataOnly="0" labelOnly="1" fieldPosition="0">
        <references count="4">
          <reference field="0" count="1" selected="0">
            <x v="915"/>
          </reference>
          <reference field="1" count="1" selected="0">
            <x v="11"/>
          </reference>
          <reference field="2" count="1" selected="0">
            <x v="16"/>
          </reference>
          <reference field="3" count="1">
            <x v="2"/>
          </reference>
        </references>
      </pivotArea>
    </format>
    <format dxfId="1287">
      <pivotArea dataOnly="0" labelOnly="1" fieldPosition="0">
        <references count="4">
          <reference field="0" count="1" selected="0">
            <x v="916"/>
          </reference>
          <reference field="1" count="1" selected="0">
            <x v="1"/>
          </reference>
          <reference field="2" count="1" selected="0">
            <x v="20"/>
          </reference>
          <reference field="3" count="1">
            <x v="0"/>
          </reference>
        </references>
      </pivotArea>
    </format>
    <format dxfId="1286">
      <pivotArea dataOnly="0" labelOnly="1" fieldPosition="0">
        <references count="4">
          <reference field="0" count="1" selected="0">
            <x v="916"/>
          </reference>
          <reference field="1" count="1" selected="0">
            <x v="2"/>
          </reference>
          <reference field="2" count="1" selected="0">
            <x v="48"/>
          </reference>
          <reference field="3" count="1">
            <x v="0"/>
          </reference>
        </references>
      </pivotArea>
    </format>
    <format dxfId="1285">
      <pivotArea dataOnly="0" labelOnly="1" fieldPosition="0">
        <references count="4">
          <reference field="0" count="1" selected="0">
            <x v="916"/>
          </reference>
          <reference field="1" count="1" selected="0">
            <x v="3"/>
          </reference>
          <reference field="2" count="1" selected="0">
            <x v="48"/>
          </reference>
          <reference field="3" count="1">
            <x v="0"/>
          </reference>
        </references>
      </pivotArea>
    </format>
    <format dxfId="1284">
      <pivotArea dataOnly="0" labelOnly="1" fieldPosition="0">
        <references count="4">
          <reference field="0" count="1" selected="0">
            <x v="916"/>
          </reference>
          <reference field="1" count="1" selected="0">
            <x v="4"/>
          </reference>
          <reference field="2" count="1" selected="0">
            <x v="11"/>
          </reference>
          <reference field="3" count="1">
            <x v="0"/>
          </reference>
        </references>
      </pivotArea>
    </format>
    <format dxfId="1283">
      <pivotArea dataOnly="0" labelOnly="1" fieldPosition="0">
        <references count="4">
          <reference field="0" count="1" selected="0">
            <x v="916"/>
          </reference>
          <reference field="1" count="1" selected="0">
            <x v="5"/>
          </reference>
          <reference field="2" count="1" selected="0">
            <x v="11"/>
          </reference>
          <reference field="3" count="1">
            <x v="0"/>
          </reference>
        </references>
      </pivotArea>
    </format>
    <format dxfId="1282">
      <pivotArea dataOnly="0" labelOnly="1" fieldPosition="0">
        <references count="4">
          <reference field="0" count="1" selected="0">
            <x v="916"/>
          </reference>
          <reference field="1" count="1" selected="0">
            <x v="6"/>
          </reference>
          <reference field="2" count="1" selected="0">
            <x v="11"/>
          </reference>
          <reference field="3" count="1">
            <x v="0"/>
          </reference>
        </references>
      </pivotArea>
    </format>
    <format dxfId="1281">
      <pivotArea dataOnly="0" labelOnly="1" fieldPosition="0">
        <references count="4">
          <reference field="0" count="1" selected="0">
            <x v="916"/>
          </reference>
          <reference field="1" count="1" selected="0">
            <x v="7"/>
          </reference>
          <reference field="2" count="1" selected="0">
            <x v="21"/>
          </reference>
          <reference field="3" count="1">
            <x v="0"/>
          </reference>
        </references>
      </pivotArea>
    </format>
    <format dxfId="1280">
      <pivotArea dataOnly="0" labelOnly="1" fieldPosition="0">
        <references count="4">
          <reference field="0" count="1" selected="0">
            <x v="916"/>
          </reference>
          <reference field="1" count="1" selected="0">
            <x v="8"/>
          </reference>
          <reference field="2" count="1" selected="0">
            <x v="21"/>
          </reference>
          <reference field="3" count="1">
            <x v="0"/>
          </reference>
        </references>
      </pivotArea>
    </format>
    <format dxfId="1279">
      <pivotArea dataOnly="0" labelOnly="1" fieldPosition="0">
        <references count="4">
          <reference field="0" count="1" selected="0">
            <x v="916"/>
          </reference>
          <reference field="1" count="1" selected="0">
            <x v="9"/>
          </reference>
          <reference field="2" count="1" selected="0">
            <x v="21"/>
          </reference>
          <reference field="3" count="1">
            <x v="0"/>
          </reference>
        </references>
      </pivotArea>
    </format>
    <format dxfId="1278">
      <pivotArea dataOnly="0" labelOnly="1" fieldPosition="0">
        <references count="4">
          <reference field="0" count="1" selected="0">
            <x v="916"/>
          </reference>
          <reference field="1" count="1" selected="0">
            <x v="11"/>
          </reference>
          <reference field="2" count="1" selected="0">
            <x v="21"/>
          </reference>
          <reference field="3" count="1">
            <x v="0"/>
          </reference>
        </references>
      </pivotArea>
    </format>
    <format dxfId="1277">
      <pivotArea dataOnly="0" labelOnly="1" fieldPosition="0">
        <references count="4">
          <reference field="0" count="1" selected="0">
            <x v="916"/>
          </reference>
          <reference field="1" count="1" selected="0">
            <x v="12"/>
          </reference>
          <reference field="2" count="1" selected="0">
            <x v="21"/>
          </reference>
          <reference field="3" count="1">
            <x v="0"/>
          </reference>
        </references>
      </pivotArea>
    </format>
    <format dxfId="1276">
      <pivotArea dataOnly="0" labelOnly="1" fieldPosition="0">
        <references count="4">
          <reference field="0" count="1" selected="0">
            <x v="917"/>
          </reference>
          <reference field="1" count="1" selected="0">
            <x v="11"/>
          </reference>
          <reference field="2" count="1" selected="0">
            <x v="49"/>
          </reference>
          <reference field="3" count="1">
            <x v="0"/>
          </reference>
        </references>
      </pivotArea>
    </format>
    <format dxfId="1275">
      <pivotArea dataOnly="0" labelOnly="1" fieldPosition="0">
        <references count="4">
          <reference field="0" count="1" selected="0">
            <x v="917"/>
          </reference>
          <reference field="1" count="1" selected="0">
            <x v="12"/>
          </reference>
          <reference field="2" count="1" selected="0">
            <x v="49"/>
          </reference>
          <reference field="3" count="1">
            <x v="0"/>
          </reference>
        </references>
      </pivotArea>
    </format>
    <format dxfId="1274">
      <pivotArea dataOnly="0" labelOnly="1" fieldPosition="0">
        <references count="4">
          <reference field="0" count="1" selected="0">
            <x v="918"/>
          </reference>
          <reference field="1" count="1" selected="0">
            <x v="1"/>
          </reference>
          <reference field="2" count="1" selected="0">
            <x v="30"/>
          </reference>
          <reference field="3" count="1">
            <x v="1"/>
          </reference>
        </references>
      </pivotArea>
    </format>
    <format dxfId="1273">
      <pivotArea dataOnly="0" labelOnly="1" fieldPosition="0">
        <references count="4">
          <reference field="0" count="1" selected="0">
            <x v="918"/>
          </reference>
          <reference field="1" count="1" selected="0">
            <x v="2"/>
          </reference>
          <reference field="2" count="1" selected="0">
            <x v="42"/>
          </reference>
          <reference field="3" count="1">
            <x v="1"/>
          </reference>
        </references>
      </pivotArea>
    </format>
    <format dxfId="1272">
      <pivotArea dataOnly="0" labelOnly="1" fieldPosition="0">
        <references count="4">
          <reference field="0" count="1" selected="0">
            <x v="918"/>
          </reference>
          <reference field="1" count="1" selected="0">
            <x v="3"/>
          </reference>
          <reference field="2" count="1" selected="0">
            <x v="42"/>
          </reference>
          <reference field="3" count="1">
            <x v="1"/>
          </reference>
        </references>
      </pivotArea>
    </format>
    <format dxfId="1271">
      <pivotArea dataOnly="0" labelOnly="1" fieldPosition="0">
        <references count="4">
          <reference field="0" count="1" selected="0">
            <x v="918"/>
          </reference>
          <reference field="1" count="1" selected="0">
            <x v="4"/>
          </reference>
          <reference field="2" count="1" selected="0">
            <x v="42"/>
          </reference>
          <reference field="3" count="1">
            <x v="1"/>
          </reference>
        </references>
      </pivotArea>
    </format>
    <format dxfId="1270">
      <pivotArea dataOnly="0" labelOnly="1" fieldPosition="0">
        <references count="4">
          <reference field="0" count="1" selected="0">
            <x v="918"/>
          </reference>
          <reference field="1" count="1" selected="0">
            <x v="5"/>
          </reference>
          <reference field="2" count="1" selected="0">
            <x v="44"/>
          </reference>
          <reference field="3" count="1">
            <x v="1"/>
          </reference>
        </references>
      </pivotArea>
    </format>
    <format dxfId="1269">
      <pivotArea dataOnly="0" labelOnly="1" fieldPosition="0">
        <references count="4">
          <reference field="0" count="1" selected="0">
            <x v="918"/>
          </reference>
          <reference field="1" count="1" selected="0">
            <x v="10"/>
          </reference>
          <reference field="2" count="1" selected="0">
            <x v="33"/>
          </reference>
          <reference field="3" count="1">
            <x v="2"/>
          </reference>
        </references>
      </pivotArea>
    </format>
    <format dxfId="1268">
      <pivotArea dataOnly="0" labelOnly="1" fieldPosition="0">
        <references count="4">
          <reference field="0" count="1" selected="0">
            <x v="918"/>
          </reference>
          <reference field="1" count="1" selected="0">
            <x v="11"/>
          </reference>
          <reference field="2" count="1" selected="0">
            <x v="33"/>
          </reference>
          <reference field="3" count="1">
            <x v="2"/>
          </reference>
        </references>
      </pivotArea>
    </format>
    <format dxfId="1267">
      <pivotArea dataOnly="0" labelOnly="1" fieldPosition="0">
        <references count="4">
          <reference field="0" count="1" selected="0">
            <x v="918"/>
          </reference>
          <reference field="1" count="1" selected="0">
            <x v="12"/>
          </reference>
          <reference field="2" count="1" selected="0">
            <x v="56"/>
          </reference>
          <reference field="3" count="1">
            <x v="2"/>
          </reference>
        </references>
      </pivotArea>
    </format>
    <format dxfId="1266">
      <pivotArea dataOnly="0" labelOnly="1" fieldPosition="0">
        <references count="4">
          <reference field="0" count="1" selected="0">
            <x v="920"/>
          </reference>
          <reference field="1" count="1" selected="0">
            <x v="2"/>
          </reference>
          <reference field="2" count="1" selected="0">
            <x v="6"/>
          </reference>
          <reference field="3" count="1">
            <x v="0"/>
          </reference>
        </references>
      </pivotArea>
    </format>
    <format dxfId="1265">
      <pivotArea dataOnly="0" labelOnly="1" fieldPosition="0">
        <references count="4">
          <reference field="0" count="1" selected="0">
            <x v="920"/>
          </reference>
          <reference field="1" count="1" selected="0">
            <x v="5"/>
          </reference>
          <reference field="2" count="1" selected="0">
            <x v="7"/>
          </reference>
          <reference field="3" count="1">
            <x v="0"/>
          </reference>
        </references>
      </pivotArea>
    </format>
    <format dxfId="1264">
      <pivotArea dataOnly="0" labelOnly="1" fieldPosition="0">
        <references count="4">
          <reference field="0" count="1" selected="0">
            <x v="921"/>
          </reference>
          <reference field="1" count="1" selected="0">
            <x v="6"/>
          </reference>
          <reference field="2" count="1" selected="0">
            <x v="55"/>
          </reference>
          <reference field="3" count="1">
            <x v="0"/>
          </reference>
        </references>
      </pivotArea>
    </format>
    <format dxfId="1263">
      <pivotArea dataOnly="0" labelOnly="1" fieldPosition="0">
        <references count="4">
          <reference field="0" count="1" selected="0">
            <x v="922"/>
          </reference>
          <reference field="1" count="1" selected="0">
            <x v="10"/>
          </reference>
          <reference field="2" count="1" selected="0">
            <x v="40"/>
          </reference>
          <reference field="3" count="1">
            <x v="2"/>
          </reference>
        </references>
      </pivotArea>
    </format>
    <format dxfId="1262">
      <pivotArea dataOnly="0" labelOnly="1" fieldPosition="0">
        <references count="4">
          <reference field="0" count="1" selected="0">
            <x v="923"/>
          </reference>
          <reference field="1" count="1" selected="0">
            <x v="0"/>
          </reference>
          <reference field="2" count="1" selected="0">
            <x v="48"/>
          </reference>
          <reference field="3" count="1">
            <x v="0"/>
          </reference>
        </references>
      </pivotArea>
    </format>
    <format dxfId="1261">
      <pivotArea dataOnly="0" labelOnly="1" fieldPosition="0">
        <references count="4">
          <reference field="0" count="1" selected="0">
            <x v="924"/>
          </reference>
          <reference field="1" count="1" selected="0">
            <x v="1"/>
          </reference>
          <reference field="2" count="1" selected="0">
            <x v="28"/>
          </reference>
          <reference field="3" count="1">
            <x v="1"/>
          </reference>
        </references>
      </pivotArea>
    </format>
    <format dxfId="1260">
      <pivotArea dataOnly="0" labelOnly="1" fieldPosition="0">
        <references count="4">
          <reference field="0" count="1" selected="0">
            <x v="924"/>
          </reference>
          <reference field="1" count="1" selected="0">
            <x v="2"/>
          </reference>
          <reference field="2" count="1" selected="0">
            <x v="25"/>
          </reference>
          <reference field="3" count="1">
            <x v="1"/>
          </reference>
        </references>
      </pivotArea>
    </format>
    <format dxfId="1259">
      <pivotArea dataOnly="0" labelOnly="1" fieldPosition="0">
        <references count="4">
          <reference field="0" count="1" selected="0">
            <x v="924"/>
          </reference>
          <reference field="1" count="1" selected="0">
            <x v="3"/>
          </reference>
          <reference field="2" count="1" selected="0">
            <x v="25"/>
          </reference>
          <reference field="3" count="1">
            <x v="1"/>
          </reference>
        </references>
      </pivotArea>
    </format>
    <format dxfId="1258">
      <pivotArea dataOnly="0" labelOnly="1" fieldPosition="0">
        <references count="4">
          <reference field="0" count="1" selected="0">
            <x v="925"/>
          </reference>
          <reference field="1" count="1" selected="0">
            <x v="6"/>
          </reference>
          <reference field="2" count="1" selected="0">
            <x v="42"/>
          </reference>
          <reference field="3" count="1">
            <x v="0"/>
          </reference>
        </references>
      </pivotArea>
    </format>
    <format dxfId="1257">
      <pivotArea dataOnly="0" labelOnly="1" fieldPosition="0">
        <references count="4">
          <reference field="0" count="1" selected="0">
            <x v="925"/>
          </reference>
          <reference field="1" count="1" selected="0">
            <x v="7"/>
          </reference>
          <reference field="2" count="1" selected="0">
            <x v="42"/>
          </reference>
          <reference field="3" count="1">
            <x v="0"/>
          </reference>
        </references>
      </pivotArea>
    </format>
    <format dxfId="1256">
      <pivotArea dataOnly="0" labelOnly="1" fieldPosition="0">
        <references count="4">
          <reference field="0" count="1" selected="0">
            <x v="926"/>
          </reference>
          <reference field="1" count="1" selected="0">
            <x v="2"/>
          </reference>
          <reference field="2" count="1" selected="0">
            <x v="50"/>
          </reference>
          <reference field="3" count="1">
            <x v="1"/>
          </reference>
        </references>
      </pivotArea>
    </format>
    <format dxfId="1255">
      <pivotArea dataOnly="0" labelOnly="1" fieldPosition="0">
        <references count="4">
          <reference field="0" count="1" selected="0">
            <x v="926"/>
          </reference>
          <reference field="1" count="1" selected="0">
            <x v="3"/>
          </reference>
          <reference field="2" count="1" selected="0">
            <x v="50"/>
          </reference>
          <reference field="3" count="1">
            <x v="1"/>
          </reference>
        </references>
      </pivotArea>
    </format>
    <format dxfId="1254">
      <pivotArea dataOnly="0" labelOnly="1" fieldPosition="0">
        <references count="4">
          <reference field="0" count="1" selected="0">
            <x v="926"/>
          </reference>
          <reference field="1" count="1" selected="0">
            <x v="4"/>
          </reference>
          <reference field="2" count="1" selected="0">
            <x v="50"/>
          </reference>
          <reference field="3" count="1">
            <x v="1"/>
          </reference>
        </references>
      </pivotArea>
    </format>
    <format dxfId="1253">
      <pivotArea dataOnly="0" labelOnly="1" fieldPosition="0">
        <references count="4">
          <reference field="0" count="1" selected="0">
            <x v="926"/>
          </reference>
          <reference field="1" count="1" selected="0">
            <x v="9"/>
          </reference>
          <reference field="2" count="1" selected="0">
            <x v="7"/>
          </reference>
          <reference field="3" count="1">
            <x v="0"/>
          </reference>
        </references>
      </pivotArea>
    </format>
    <format dxfId="1252">
      <pivotArea dataOnly="0" labelOnly="1" fieldPosition="0">
        <references count="4">
          <reference field="0" count="1" selected="0">
            <x v="926"/>
          </reference>
          <reference field="1" count="1" selected="0">
            <x v="11"/>
          </reference>
          <reference field="2" count="1" selected="0">
            <x v="37"/>
          </reference>
          <reference field="3" count="1">
            <x v="0"/>
          </reference>
        </references>
      </pivotArea>
    </format>
    <format dxfId="1251">
      <pivotArea dataOnly="0" labelOnly="1" fieldPosition="0">
        <references count="4">
          <reference field="0" count="1" selected="0">
            <x v="926"/>
          </reference>
          <reference field="1" count="1" selected="0">
            <x v="12"/>
          </reference>
          <reference field="2" count="1" selected="0">
            <x v="23"/>
          </reference>
          <reference field="3" count="1">
            <x v="0"/>
          </reference>
        </references>
      </pivotArea>
    </format>
    <format dxfId="1250">
      <pivotArea dataOnly="0" labelOnly="1" fieldPosition="0">
        <references count="4">
          <reference field="0" count="1" selected="0">
            <x v="927"/>
          </reference>
          <reference field="1" count="1" selected="0">
            <x v="7"/>
          </reference>
          <reference field="2" count="1" selected="0">
            <x v="19"/>
          </reference>
          <reference field="3" count="1">
            <x v="0"/>
          </reference>
        </references>
      </pivotArea>
    </format>
    <format dxfId="1249">
      <pivotArea dataOnly="0" labelOnly="1" fieldPosition="0">
        <references count="4">
          <reference field="0" count="1" selected="0">
            <x v="927"/>
          </reference>
          <reference field="1" count="1" selected="0">
            <x v="9"/>
          </reference>
          <reference field="2" count="1" selected="0">
            <x v="36"/>
          </reference>
          <reference field="3" count="1">
            <x v="0"/>
          </reference>
        </references>
      </pivotArea>
    </format>
    <format dxfId="1248">
      <pivotArea dataOnly="0" labelOnly="1" fieldPosition="0">
        <references count="4">
          <reference field="0" count="1" selected="0">
            <x v="928"/>
          </reference>
          <reference field="1" count="1" selected="0">
            <x v="6"/>
          </reference>
          <reference field="2" count="1" selected="0">
            <x v="34"/>
          </reference>
          <reference field="3" count="1">
            <x v="1"/>
          </reference>
        </references>
      </pivotArea>
    </format>
    <format dxfId="1247">
      <pivotArea dataOnly="0" labelOnly="1" fieldPosition="0">
        <references count="4">
          <reference field="0" count="1" selected="0">
            <x v="928"/>
          </reference>
          <reference field="1" count="1" selected="0">
            <x v="6"/>
          </reference>
          <reference field="2" count="1" selected="0">
            <x v="45"/>
          </reference>
          <reference field="3" count="1">
            <x v="1"/>
          </reference>
        </references>
      </pivotArea>
    </format>
    <format dxfId="1246">
      <pivotArea dataOnly="0" labelOnly="1" fieldPosition="0">
        <references count="4">
          <reference field="0" count="1" selected="0">
            <x v="928"/>
          </reference>
          <reference field="1" count="1" selected="0">
            <x v="7"/>
          </reference>
          <reference field="2" count="1" selected="0">
            <x v="45"/>
          </reference>
          <reference field="3" count="1">
            <x v="1"/>
          </reference>
        </references>
      </pivotArea>
    </format>
    <format dxfId="1245">
      <pivotArea dataOnly="0" labelOnly="1" fieldPosition="0">
        <references count="4">
          <reference field="0" count="1" selected="0">
            <x v="928"/>
          </reference>
          <reference field="1" count="1" selected="0">
            <x v="11"/>
          </reference>
          <reference field="2" count="1" selected="0">
            <x v="15"/>
          </reference>
          <reference field="3" count="1">
            <x v="1"/>
          </reference>
        </references>
      </pivotArea>
    </format>
    <format dxfId="1244">
      <pivotArea dataOnly="0" labelOnly="1" fieldPosition="0">
        <references count="4">
          <reference field="0" count="1" selected="0">
            <x v="929"/>
          </reference>
          <reference field="1" count="1" selected="0">
            <x v="9"/>
          </reference>
          <reference field="2" count="1" selected="0">
            <x v="7"/>
          </reference>
          <reference field="3" count="1">
            <x v="0"/>
          </reference>
        </references>
      </pivotArea>
    </format>
    <format dxfId="1243">
      <pivotArea dataOnly="0" labelOnly="1" fieldPosition="0">
        <references count="4">
          <reference field="0" count="1" selected="0">
            <x v="930"/>
          </reference>
          <reference field="1" count="1" selected="0">
            <x v="11"/>
          </reference>
          <reference field="2" count="1" selected="0">
            <x v="40"/>
          </reference>
          <reference field="3" count="1">
            <x v="2"/>
          </reference>
        </references>
      </pivotArea>
    </format>
    <format dxfId="1242">
      <pivotArea dataOnly="0" labelOnly="1" fieldPosition="0">
        <references count="4">
          <reference field="0" count="1" selected="0">
            <x v="930"/>
          </reference>
          <reference field="1" count="1" selected="0">
            <x v="12"/>
          </reference>
          <reference field="2" count="1" selected="0">
            <x v="40"/>
          </reference>
          <reference field="3" count="1">
            <x v="2"/>
          </reference>
        </references>
      </pivotArea>
    </format>
    <format dxfId="1241">
      <pivotArea dataOnly="0" labelOnly="1" fieldPosition="0">
        <references count="4">
          <reference field="0" count="1" selected="0">
            <x v="931"/>
          </reference>
          <reference field="1" count="1" selected="0">
            <x v="7"/>
          </reference>
          <reference field="2" count="1" selected="0">
            <x v="23"/>
          </reference>
          <reference field="3" count="1">
            <x v="1"/>
          </reference>
        </references>
      </pivotArea>
    </format>
    <format dxfId="1240">
      <pivotArea dataOnly="0" labelOnly="1" fieldPosition="0">
        <references count="4">
          <reference field="0" count="1" selected="0">
            <x v="931"/>
          </reference>
          <reference field="1" count="1" selected="0">
            <x v="9"/>
          </reference>
          <reference field="2" count="1" selected="0">
            <x v="7"/>
          </reference>
          <reference field="3" count="1">
            <x v="0"/>
          </reference>
        </references>
      </pivotArea>
    </format>
    <format dxfId="1239">
      <pivotArea dataOnly="0" labelOnly="1" fieldPosition="0">
        <references count="4">
          <reference field="0" count="1" selected="0">
            <x v="932"/>
          </reference>
          <reference field="1" count="1" selected="0">
            <x v="0"/>
          </reference>
          <reference field="2" count="1" selected="0">
            <x v="18"/>
          </reference>
          <reference field="3" count="1">
            <x v="0"/>
          </reference>
        </references>
      </pivotArea>
    </format>
    <format dxfId="1238">
      <pivotArea dataOnly="0" labelOnly="1" fieldPosition="0">
        <references count="4">
          <reference field="0" count="1" selected="0">
            <x v="932"/>
          </reference>
          <reference field="1" count="1" selected="0">
            <x v="1"/>
          </reference>
          <reference field="2" count="1" selected="0">
            <x v="12"/>
          </reference>
          <reference field="3" count="1">
            <x v="1"/>
          </reference>
        </references>
      </pivotArea>
    </format>
    <format dxfId="1237">
      <pivotArea dataOnly="0" labelOnly="1" fieldPosition="0">
        <references count="4">
          <reference field="0" count="1" selected="0">
            <x v="932"/>
          </reference>
          <reference field="1" count="1" selected="0">
            <x v="1"/>
          </reference>
          <reference field="2" count="1" selected="0">
            <x v="50"/>
          </reference>
          <reference field="3" count="1">
            <x v="1"/>
          </reference>
        </references>
      </pivotArea>
    </format>
    <format dxfId="1236">
      <pivotArea dataOnly="0" labelOnly="1" fieldPosition="0">
        <references count="4">
          <reference field="0" count="1" selected="0">
            <x v="932"/>
          </reference>
          <reference field="1" count="1" selected="0">
            <x v="1"/>
          </reference>
          <reference field="2" count="1" selected="0">
            <x v="55"/>
          </reference>
          <reference field="3" count="1">
            <x v="0"/>
          </reference>
        </references>
      </pivotArea>
    </format>
    <format dxfId="1235">
      <pivotArea dataOnly="0" labelOnly="1" fieldPosition="0">
        <references count="4">
          <reference field="0" count="1" selected="0">
            <x v="933"/>
          </reference>
          <reference field="1" count="1" selected="0">
            <x v="10"/>
          </reference>
          <reference field="2" count="1" selected="0">
            <x v="40"/>
          </reference>
          <reference field="3" count="1">
            <x v="2"/>
          </reference>
        </references>
      </pivotArea>
    </format>
    <format dxfId="1234">
      <pivotArea dataOnly="0" labelOnly="1" fieldPosition="0">
        <references count="4">
          <reference field="0" count="1" selected="0">
            <x v="933"/>
          </reference>
          <reference field="1" count="1" selected="0">
            <x v="11"/>
          </reference>
          <reference field="2" count="1" selected="0">
            <x v="40"/>
          </reference>
          <reference field="3" count="1">
            <x v="2"/>
          </reference>
        </references>
      </pivotArea>
    </format>
    <format dxfId="1233">
      <pivotArea dataOnly="0" labelOnly="1" fieldPosition="0">
        <references count="4">
          <reference field="0" count="1" selected="0">
            <x v="933"/>
          </reference>
          <reference field="1" count="1" selected="0">
            <x v="12"/>
          </reference>
          <reference field="2" count="1" selected="0">
            <x v="40"/>
          </reference>
          <reference field="3" count="1">
            <x v="2"/>
          </reference>
        </references>
      </pivotArea>
    </format>
    <format dxfId="1232">
      <pivotArea dataOnly="0" labelOnly="1" fieldPosition="0">
        <references count="4">
          <reference field="0" count="1" selected="0">
            <x v="937"/>
          </reference>
          <reference field="1" count="1" selected="0">
            <x v="3"/>
          </reference>
          <reference field="2" count="1" selected="0">
            <x v="6"/>
          </reference>
          <reference field="3" count="1">
            <x v="0"/>
          </reference>
        </references>
      </pivotArea>
    </format>
    <format dxfId="1231">
      <pivotArea dataOnly="0" labelOnly="1" fieldPosition="0">
        <references count="4">
          <reference field="0" count="1" selected="0">
            <x v="937"/>
          </reference>
          <reference field="1" count="1" selected="0">
            <x v="4"/>
          </reference>
          <reference field="2" count="1" selected="0">
            <x v="6"/>
          </reference>
          <reference field="3" count="1">
            <x v="0"/>
          </reference>
        </references>
      </pivotArea>
    </format>
    <format dxfId="1230">
      <pivotArea dataOnly="0" labelOnly="1" fieldPosition="0">
        <references count="4">
          <reference field="0" count="1" selected="0">
            <x v="937"/>
          </reference>
          <reference field="1" count="1" selected="0">
            <x v="5"/>
          </reference>
          <reference field="2" count="1" selected="0">
            <x v="55"/>
          </reference>
          <reference field="3" count="1">
            <x v="0"/>
          </reference>
        </references>
      </pivotArea>
    </format>
    <format dxfId="1229">
      <pivotArea dataOnly="0" labelOnly="1" fieldPosition="0">
        <references count="4">
          <reference field="0" count="1" selected="0">
            <x v="937"/>
          </reference>
          <reference field="1" count="1" selected="0">
            <x v="6"/>
          </reference>
          <reference field="2" count="1" selected="0">
            <x v="6"/>
          </reference>
          <reference field="3" count="1">
            <x v="1"/>
          </reference>
        </references>
      </pivotArea>
    </format>
    <format dxfId="1228">
      <pivotArea dataOnly="0" labelOnly="1" fieldPosition="0">
        <references count="4">
          <reference field="0" count="1" selected="0">
            <x v="937"/>
          </reference>
          <reference field="1" count="1" selected="0">
            <x v="7"/>
          </reference>
          <reference field="2" count="1" selected="0">
            <x v="6"/>
          </reference>
          <reference field="3" count="1">
            <x v="1"/>
          </reference>
        </references>
      </pivotArea>
    </format>
    <format dxfId="1227">
      <pivotArea dataOnly="0" labelOnly="1" fieldPosition="0">
        <references count="4">
          <reference field="0" count="1" selected="0">
            <x v="938"/>
          </reference>
          <reference field="1" count="1" selected="0">
            <x v="7"/>
          </reference>
          <reference field="2" count="1" selected="0">
            <x v="41"/>
          </reference>
          <reference field="3" count="1">
            <x v="1"/>
          </reference>
        </references>
      </pivotArea>
    </format>
    <format dxfId="1226">
      <pivotArea dataOnly="0" labelOnly="1" fieldPosition="0">
        <references count="4">
          <reference field="0" count="1" selected="0">
            <x v="939"/>
          </reference>
          <reference field="1" count="1" selected="0">
            <x v="1"/>
          </reference>
          <reference field="2" count="1" selected="0">
            <x v="7"/>
          </reference>
          <reference field="3" count="1">
            <x v="0"/>
          </reference>
        </references>
      </pivotArea>
    </format>
    <format dxfId="1225">
      <pivotArea dataOnly="0" labelOnly="1" fieldPosition="0">
        <references count="4">
          <reference field="0" count="1" selected="0">
            <x v="940"/>
          </reference>
          <reference field="1" count="1" selected="0">
            <x v="8"/>
          </reference>
          <reference field="2" count="1" selected="0">
            <x v="23"/>
          </reference>
          <reference field="3" count="1">
            <x v="1"/>
          </reference>
        </references>
      </pivotArea>
    </format>
    <format dxfId="1224">
      <pivotArea dataOnly="0" labelOnly="1" fieldPosition="0">
        <references count="4">
          <reference field="0" count="1" selected="0">
            <x v="940"/>
          </reference>
          <reference field="1" count="1" selected="0">
            <x v="9"/>
          </reference>
          <reference field="2" count="1" selected="0">
            <x v="23"/>
          </reference>
          <reference field="3" count="1">
            <x v="0"/>
          </reference>
        </references>
      </pivotArea>
    </format>
    <format dxfId="1223">
      <pivotArea dataOnly="0" labelOnly="1" fieldPosition="0">
        <references count="4">
          <reference field="0" count="1" selected="0">
            <x v="940"/>
          </reference>
          <reference field="1" count="1" selected="0">
            <x v="11"/>
          </reference>
          <reference field="2" count="1" selected="0">
            <x v="23"/>
          </reference>
          <reference field="3" count="1">
            <x v="0"/>
          </reference>
        </references>
      </pivotArea>
    </format>
    <format dxfId="1222">
      <pivotArea dataOnly="0" labelOnly="1" fieldPosition="0">
        <references count="4">
          <reference field="0" count="1" selected="0">
            <x v="940"/>
          </reference>
          <reference field="1" count="1" selected="0">
            <x v="12"/>
          </reference>
          <reference field="2" count="1" selected="0">
            <x v="23"/>
          </reference>
          <reference field="3" count="1">
            <x v="0"/>
          </reference>
        </references>
      </pivotArea>
    </format>
    <format dxfId="1221">
      <pivotArea dataOnly="0" labelOnly="1" fieldPosition="0">
        <references count="4">
          <reference field="0" count="1" selected="0">
            <x v="941"/>
          </reference>
          <reference field="1" count="1" selected="0">
            <x v="1"/>
          </reference>
          <reference field="2" count="1" selected="0">
            <x v="45"/>
          </reference>
          <reference field="3" count="1">
            <x v="1"/>
          </reference>
        </references>
      </pivotArea>
    </format>
    <format dxfId="1220">
      <pivotArea dataOnly="0" labelOnly="1" fieldPosition="0">
        <references count="4">
          <reference field="0" count="1" selected="0">
            <x v="942"/>
          </reference>
          <reference field="1" count="1" selected="0">
            <x v="10"/>
          </reference>
          <reference field="2" count="1" selected="0">
            <x v="39"/>
          </reference>
          <reference field="3" count="1">
            <x v="2"/>
          </reference>
        </references>
      </pivotArea>
    </format>
    <format dxfId="1219">
      <pivotArea dataOnly="0" labelOnly="1" fieldPosition="0">
        <references count="4">
          <reference field="0" count="1" selected="0">
            <x v="942"/>
          </reference>
          <reference field="1" count="1" selected="0">
            <x v="12"/>
          </reference>
          <reference field="2" count="1" selected="0">
            <x v="39"/>
          </reference>
          <reference field="3" count="1">
            <x v="2"/>
          </reference>
        </references>
      </pivotArea>
    </format>
    <format dxfId="1218">
      <pivotArea dataOnly="0" labelOnly="1" fieldPosition="0">
        <references count="4">
          <reference field="0" count="1" selected="0">
            <x v="943"/>
          </reference>
          <reference field="1" count="1" selected="0">
            <x v="6"/>
          </reference>
          <reference field="2" count="1" selected="0">
            <x v="42"/>
          </reference>
          <reference field="3" count="1">
            <x v="0"/>
          </reference>
        </references>
      </pivotArea>
    </format>
    <format dxfId="1217">
      <pivotArea dataOnly="0" labelOnly="1" fieldPosition="0">
        <references count="4">
          <reference field="0" count="1" selected="0">
            <x v="944"/>
          </reference>
          <reference field="1" count="1" selected="0">
            <x v="11"/>
          </reference>
          <reference field="2" count="1" selected="0">
            <x v="16"/>
          </reference>
          <reference field="3" count="1">
            <x v="2"/>
          </reference>
        </references>
      </pivotArea>
    </format>
    <format dxfId="1216">
      <pivotArea dataOnly="0" labelOnly="1" fieldPosition="0">
        <references count="4">
          <reference field="0" count="1" selected="0">
            <x v="945"/>
          </reference>
          <reference field="1" count="1" selected="0">
            <x v="3"/>
          </reference>
          <reference field="2" count="1" selected="0">
            <x v="6"/>
          </reference>
          <reference field="3" count="1">
            <x v="0"/>
          </reference>
        </references>
      </pivotArea>
    </format>
    <format dxfId="1215">
      <pivotArea dataOnly="0" labelOnly="1" fieldPosition="0">
        <references count="4">
          <reference field="0" count="1" selected="0">
            <x v="946"/>
          </reference>
          <reference field="1" count="1" selected="0">
            <x v="4"/>
          </reference>
          <reference field="2" count="1" selected="0">
            <x v="20"/>
          </reference>
          <reference field="3" count="1">
            <x v="0"/>
          </reference>
        </references>
      </pivotArea>
    </format>
    <format dxfId="1214">
      <pivotArea dataOnly="0" labelOnly="1" fieldPosition="0">
        <references count="4">
          <reference field="0" count="1" selected="0">
            <x v="946"/>
          </reference>
          <reference field="1" count="1" selected="0">
            <x v="5"/>
          </reference>
          <reference field="2" count="1" selected="0">
            <x v="20"/>
          </reference>
          <reference field="3" count="1">
            <x v="0"/>
          </reference>
        </references>
      </pivotArea>
    </format>
    <format dxfId="1213">
      <pivotArea dataOnly="0" labelOnly="1" fieldPosition="0">
        <references count="4">
          <reference field="0" count="1" selected="0">
            <x v="946"/>
          </reference>
          <reference field="1" count="1" selected="0">
            <x v="6"/>
          </reference>
          <reference field="2" count="1" selected="0">
            <x v="20"/>
          </reference>
          <reference field="3" count="1">
            <x v="0"/>
          </reference>
        </references>
      </pivotArea>
    </format>
    <format dxfId="1212">
      <pivotArea dataOnly="0" labelOnly="1" fieldPosition="0">
        <references count="4">
          <reference field="0" count="1" selected="0">
            <x v="946"/>
          </reference>
          <reference field="1" count="1" selected="0">
            <x v="7"/>
          </reference>
          <reference field="2" count="1" selected="0">
            <x v="20"/>
          </reference>
          <reference field="3" count="1">
            <x v="0"/>
          </reference>
        </references>
      </pivotArea>
    </format>
    <format dxfId="1211">
      <pivotArea dataOnly="0" labelOnly="1" fieldPosition="0">
        <references count="4">
          <reference field="0" count="1" selected="0">
            <x v="946"/>
          </reference>
          <reference field="1" count="1" selected="0">
            <x v="8"/>
          </reference>
          <reference field="2" count="1" selected="0">
            <x v="20"/>
          </reference>
          <reference field="3" count="1">
            <x v="0"/>
          </reference>
        </references>
      </pivotArea>
    </format>
    <format dxfId="1210">
      <pivotArea dataOnly="0" labelOnly="1" fieldPosition="0">
        <references count="4">
          <reference field="0" count="1" selected="0">
            <x v="946"/>
          </reference>
          <reference field="1" count="1" selected="0">
            <x v="9"/>
          </reference>
          <reference field="2" count="1" selected="0">
            <x v="20"/>
          </reference>
          <reference field="3" count="1">
            <x v="0"/>
          </reference>
        </references>
      </pivotArea>
    </format>
    <format dxfId="1209">
      <pivotArea dataOnly="0" labelOnly="1" fieldPosition="0">
        <references count="4">
          <reference field="0" count="1" selected="0">
            <x v="946"/>
          </reference>
          <reference field="1" count="1" selected="0">
            <x v="11"/>
          </reference>
          <reference field="2" count="1" selected="0">
            <x v="20"/>
          </reference>
          <reference field="3" count="1">
            <x v="0"/>
          </reference>
        </references>
      </pivotArea>
    </format>
    <format dxfId="1208">
      <pivotArea dataOnly="0" labelOnly="1" fieldPosition="0">
        <references count="4">
          <reference field="0" count="1" selected="0">
            <x v="946"/>
          </reference>
          <reference field="1" count="1" selected="0">
            <x v="12"/>
          </reference>
          <reference field="2" count="1" selected="0">
            <x v="20"/>
          </reference>
          <reference field="3" count="1">
            <x v="0"/>
          </reference>
        </references>
      </pivotArea>
    </format>
    <format dxfId="1207">
      <pivotArea dataOnly="0" labelOnly="1" fieldPosition="0">
        <references count="4">
          <reference field="0" count="1" selected="0">
            <x v="947"/>
          </reference>
          <reference field="1" count="1" selected="0">
            <x v="9"/>
          </reference>
          <reference field="2" count="1" selected="0">
            <x v="27"/>
          </reference>
          <reference field="3" count="1">
            <x v="1"/>
          </reference>
        </references>
      </pivotArea>
    </format>
    <format dxfId="1206">
      <pivotArea dataOnly="0" labelOnly="1" fieldPosition="0">
        <references count="4">
          <reference field="0" count="1" selected="0">
            <x v="948"/>
          </reference>
          <reference field="1" count="1" selected="0">
            <x v="8"/>
          </reference>
          <reference field="2" count="1" selected="0">
            <x v="27"/>
          </reference>
          <reference field="3" count="1">
            <x v="1"/>
          </reference>
        </references>
      </pivotArea>
    </format>
    <format dxfId="1205">
      <pivotArea dataOnly="0" labelOnly="1" fieldPosition="0">
        <references count="4">
          <reference field="0" count="1" selected="0">
            <x v="948"/>
          </reference>
          <reference field="1" count="1" selected="0">
            <x v="11"/>
          </reference>
          <reference field="2" count="1" selected="0">
            <x v="31"/>
          </reference>
          <reference field="3" count="1">
            <x v="2"/>
          </reference>
        </references>
      </pivotArea>
    </format>
    <format dxfId="1204">
      <pivotArea dataOnly="0" labelOnly="1" fieldPosition="0">
        <references count="4">
          <reference field="0" count="1" selected="0">
            <x v="948"/>
          </reference>
          <reference field="1" count="1" selected="0">
            <x v="12"/>
          </reference>
          <reference field="2" count="1" selected="0">
            <x v="31"/>
          </reference>
          <reference field="3" count="1">
            <x v="1"/>
          </reference>
        </references>
      </pivotArea>
    </format>
    <format dxfId="1203">
      <pivotArea dataOnly="0" labelOnly="1" fieldPosition="0">
        <references count="4">
          <reference field="0" count="1" selected="0">
            <x v="950"/>
          </reference>
          <reference field="1" count="1" selected="0">
            <x v="4"/>
          </reference>
          <reference field="2" count="1" selected="0">
            <x v="42"/>
          </reference>
          <reference field="3" count="1">
            <x v="1"/>
          </reference>
        </references>
      </pivotArea>
    </format>
    <format dxfId="1202">
      <pivotArea dataOnly="0" labelOnly="1" fieldPosition="0">
        <references count="4">
          <reference field="0" count="1" selected="0">
            <x v="950"/>
          </reference>
          <reference field="1" count="1" selected="0">
            <x v="5"/>
          </reference>
          <reference field="2" count="1" selected="0">
            <x v="44"/>
          </reference>
          <reference field="3" count="1">
            <x v="1"/>
          </reference>
        </references>
      </pivotArea>
    </format>
    <format dxfId="1201">
      <pivotArea dataOnly="0" labelOnly="1" fieldPosition="0">
        <references count="4">
          <reference field="0" count="1" selected="0">
            <x v="950"/>
          </reference>
          <reference field="1" count="1" selected="0">
            <x v="6"/>
          </reference>
          <reference field="2" count="1" selected="0">
            <x v="6"/>
          </reference>
          <reference field="3" count="1">
            <x v="1"/>
          </reference>
        </references>
      </pivotArea>
    </format>
    <format dxfId="1200">
      <pivotArea dataOnly="0" labelOnly="1" fieldPosition="0">
        <references count="4">
          <reference field="0" count="1" selected="0">
            <x v="950"/>
          </reference>
          <reference field="1" count="1" selected="0">
            <x v="7"/>
          </reference>
          <reference field="2" count="1" selected="0">
            <x v="41"/>
          </reference>
          <reference field="3" count="1">
            <x v="1"/>
          </reference>
        </references>
      </pivotArea>
    </format>
    <format dxfId="1199">
      <pivotArea dataOnly="0" labelOnly="1" fieldPosition="0">
        <references count="4">
          <reference field="0" count="1" selected="0">
            <x v="950"/>
          </reference>
          <reference field="1" count="1" selected="0">
            <x v="8"/>
          </reference>
          <reference field="2" count="1" selected="0">
            <x v="48"/>
          </reference>
          <reference field="3" count="1">
            <x v="1"/>
          </reference>
        </references>
      </pivotArea>
    </format>
    <format dxfId="1198">
      <pivotArea dataOnly="0" labelOnly="1" fieldPosition="0">
        <references count="4">
          <reference field="0" count="1" selected="0">
            <x v="950"/>
          </reference>
          <reference field="1" count="1" selected="0">
            <x v="10"/>
          </reference>
          <reference field="2" count="1" selected="0">
            <x v="33"/>
          </reference>
          <reference field="3" count="1">
            <x v="2"/>
          </reference>
        </references>
      </pivotArea>
    </format>
    <format dxfId="1197">
      <pivotArea dataOnly="0" labelOnly="1" fieldPosition="0">
        <references count="4">
          <reference field="0" count="1" selected="0">
            <x v="950"/>
          </reference>
          <reference field="1" count="1" selected="0">
            <x v="11"/>
          </reference>
          <reference field="2" count="1" selected="0">
            <x v="33"/>
          </reference>
          <reference field="3" count="1">
            <x v="2"/>
          </reference>
        </references>
      </pivotArea>
    </format>
    <format dxfId="1196">
      <pivotArea dataOnly="0" labelOnly="1" fieldPosition="0">
        <references count="4">
          <reference field="0" count="1" selected="0">
            <x v="950"/>
          </reference>
          <reference field="1" count="1" selected="0">
            <x v="12"/>
          </reference>
          <reference field="2" count="1" selected="0">
            <x v="56"/>
          </reference>
          <reference field="3" count="1">
            <x v="2"/>
          </reference>
        </references>
      </pivotArea>
    </format>
    <format dxfId="1195">
      <pivotArea dataOnly="0" labelOnly="1" fieldPosition="0">
        <references count="4">
          <reference field="0" count="1" selected="0">
            <x v="951"/>
          </reference>
          <reference field="1" count="1" selected="0">
            <x v="1"/>
          </reference>
          <reference field="2" count="1" selected="0">
            <x v="22"/>
          </reference>
          <reference field="3" count="1">
            <x v="1"/>
          </reference>
        </references>
      </pivotArea>
    </format>
    <format dxfId="1194">
      <pivotArea dataOnly="0" labelOnly="1" fieldPosition="0">
        <references count="4">
          <reference field="0" count="1" selected="0">
            <x v="952"/>
          </reference>
          <reference field="1" count="1" selected="0">
            <x v="7"/>
          </reference>
          <reference field="2" count="1" selected="0">
            <x v="13"/>
          </reference>
          <reference field="3" count="1">
            <x v="0"/>
          </reference>
        </references>
      </pivotArea>
    </format>
    <format dxfId="1193">
      <pivotArea dataOnly="0" labelOnly="1" fieldPosition="0">
        <references count="4">
          <reference field="0" count="1" selected="0">
            <x v="952"/>
          </reference>
          <reference field="1" count="1" selected="0">
            <x v="8"/>
          </reference>
          <reference field="2" count="1" selected="0">
            <x v="9"/>
          </reference>
          <reference field="3" count="1">
            <x v="0"/>
          </reference>
        </references>
      </pivotArea>
    </format>
    <format dxfId="1192">
      <pivotArea dataOnly="0" labelOnly="1" fieldPosition="0">
        <references count="4">
          <reference field="0" count="1" selected="0">
            <x v="953"/>
          </reference>
          <reference field="1" count="1" selected="0">
            <x v="2"/>
          </reference>
          <reference field="2" count="1" selected="0">
            <x v="50"/>
          </reference>
          <reference field="3" count="1">
            <x v="1"/>
          </reference>
        </references>
      </pivotArea>
    </format>
    <format dxfId="1191">
      <pivotArea dataOnly="0" labelOnly="1" fieldPosition="0">
        <references count="4">
          <reference field="0" count="1" selected="0">
            <x v="953"/>
          </reference>
          <reference field="1" count="1" selected="0">
            <x v="3"/>
          </reference>
          <reference field="2" count="1" selected="0">
            <x v="50"/>
          </reference>
          <reference field="3" count="1">
            <x v="1"/>
          </reference>
        </references>
      </pivotArea>
    </format>
    <format dxfId="1190">
      <pivotArea dataOnly="0" labelOnly="1" fieldPosition="0">
        <references count="4">
          <reference field="0" count="1" selected="0">
            <x v="953"/>
          </reference>
          <reference field="1" count="1" selected="0">
            <x v="4"/>
          </reference>
          <reference field="2" count="1" selected="0">
            <x v="50"/>
          </reference>
          <reference field="3" count="1">
            <x v="1"/>
          </reference>
        </references>
      </pivotArea>
    </format>
    <format dxfId="1189">
      <pivotArea dataOnly="0" labelOnly="1" fieldPosition="0">
        <references count="4">
          <reference field="0" count="1" selected="0">
            <x v="954"/>
          </reference>
          <reference field="1" count="1" selected="0">
            <x v="11"/>
          </reference>
          <reference field="2" count="1" selected="0">
            <x v="20"/>
          </reference>
          <reference field="3" count="1">
            <x v="0"/>
          </reference>
        </references>
      </pivotArea>
    </format>
    <format dxfId="1188">
      <pivotArea dataOnly="0" labelOnly="1" fieldPosition="0">
        <references count="4">
          <reference field="0" count="1" selected="0">
            <x v="954"/>
          </reference>
          <reference field="1" count="1" selected="0">
            <x v="12"/>
          </reference>
          <reference field="2" count="1" selected="0">
            <x v="20"/>
          </reference>
          <reference field="3" count="1">
            <x v="0"/>
          </reference>
        </references>
      </pivotArea>
    </format>
    <format dxfId="1187">
      <pivotArea dataOnly="0" labelOnly="1" fieldPosition="0">
        <references count="4">
          <reference field="0" count="1" selected="0">
            <x v="955"/>
          </reference>
          <reference field="1" count="1" selected="0">
            <x v="11"/>
          </reference>
          <reference field="2" count="1" selected="0">
            <x v="33"/>
          </reference>
          <reference field="3" count="1">
            <x v="2"/>
          </reference>
        </references>
      </pivotArea>
    </format>
    <format dxfId="1186">
      <pivotArea dataOnly="0" labelOnly="1" fieldPosition="0">
        <references count="4">
          <reference field="0" count="1" selected="0">
            <x v="956"/>
          </reference>
          <reference field="1" count="1" selected="0">
            <x v="4"/>
          </reference>
          <reference field="2" count="1" selected="0">
            <x v="30"/>
          </reference>
          <reference field="3" count="1">
            <x v="1"/>
          </reference>
        </references>
      </pivotArea>
    </format>
    <format dxfId="1185">
      <pivotArea dataOnly="0" labelOnly="1" fieldPosition="0">
        <references count="4">
          <reference field="0" count="1" selected="0">
            <x v="956"/>
          </reference>
          <reference field="1" count="1" selected="0">
            <x v="6"/>
          </reference>
          <reference field="2" count="1" selected="0">
            <x v="34"/>
          </reference>
          <reference field="3" count="1">
            <x v="1"/>
          </reference>
        </references>
      </pivotArea>
    </format>
    <format dxfId="1184">
      <pivotArea dataOnly="0" labelOnly="1" fieldPosition="0">
        <references count="4">
          <reference field="0" count="1" selected="0">
            <x v="956"/>
          </reference>
          <reference field="1" count="1" selected="0">
            <x v="7"/>
          </reference>
          <reference field="2" count="1" selected="0">
            <x v="15"/>
          </reference>
          <reference field="3" count="1">
            <x v="1"/>
          </reference>
        </references>
      </pivotArea>
    </format>
    <format dxfId="1183">
      <pivotArea dataOnly="0" labelOnly="1" fieldPosition="0">
        <references count="4">
          <reference field="0" count="1" selected="0">
            <x v="956"/>
          </reference>
          <reference field="1" count="1" selected="0">
            <x v="8"/>
          </reference>
          <reference field="2" count="1" selected="0">
            <x v="15"/>
          </reference>
          <reference field="3" count="1">
            <x v="1"/>
          </reference>
        </references>
      </pivotArea>
    </format>
    <format dxfId="1182">
      <pivotArea dataOnly="0" labelOnly="1" fieldPosition="0">
        <references count="4">
          <reference field="0" count="1" selected="0">
            <x v="956"/>
          </reference>
          <reference field="1" count="1" selected="0">
            <x v="9"/>
          </reference>
          <reference field="2" count="1" selected="0">
            <x v="15"/>
          </reference>
          <reference field="3" count="1">
            <x v="1"/>
          </reference>
        </references>
      </pivotArea>
    </format>
    <format dxfId="1181">
      <pivotArea dataOnly="0" labelOnly="1" fieldPosition="0">
        <references count="4">
          <reference field="0" count="1" selected="0">
            <x v="956"/>
          </reference>
          <reference field="1" count="1" selected="0">
            <x v="11"/>
          </reference>
          <reference field="2" count="1" selected="0">
            <x v="15"/>
          </reference>
          <reference field="3" count="1">
            <x v="1"/>
          </reference>
        </references>
      </pivotArea>
    </format>
    <format dxfId="1180">
      <pivotArea dataOnly="0" labelOnly="1" fieldPosition="0">
        <references count="4">
          <reference field="0" count="1" selected="0">
            <x v="956"/>
          </reference>
          <reference field="1" count="1" selected="0">
            <x v="12"/>
          </reference>
          <reference field="2" count="1" selected="0">
            <x v="15"/>
          </reference>
          <reference field="3" count="1">
            <x v="1"/>
          </reference>
        </references>
      </pivotArea>
    </format>
    <format dxfId="1179">
      <pivotArea dataOnly="0" labelOnly="1" fieldPosition="0">
        <references count="4">
          <reference field="0" count="1" selected="0">
            <x v="957"/>
          </reference>
          <reference field="1" count="1" selected="0">
            <x v="0"/>
          </reference>
          <reference field="2" count="1" selected="0">
            <x v="26"/>
          </reference>
          <reference field="3" count="1">
            <x v="0"/>
          </reference>
        </references>
      </pivotArea>
    </format>
    <format dxfId="1178">
      <pivotArea dataOnly="0" labelOnly="1" fieldPosition="0">
        <references count="4">
          <reference field="0" count="1" selected="0">
            <x v="957"/>
          </reference>
          <reference field="1" count="1" selected="0">
            <x v="1"/>
          </reference>
          <reference field="2" count="1" selected="0">
            <x v="26"/>
          </reference>
          <reference field="3" count="1">
            <x v="1"/>
          </reference>
        </references>
      </pivotArea>
    </format>
    <format dxfId="1177">
      <pivotArea dataOnly="0" labelOnly="1" fieldPosition="0">
        <references count="4">
          <reference field="0" count="1" selected="0">
            <x v="957"/>
          </reference>
          <reference field="1" count="1" selected="0">
            <x v="1"/>
          </reference>
          <reference field="2" count="1" selected="0">
            <x v="55"/>
          </reference>
          <reference field="3" count="1">
            <x v="0"/>
          </reference>
        </references>
      </pivotArea>
    </format>
    <format dxfId="1176">
      <pivotArea dataOnly="0" labelOnly="1" fieldPosition="0">
        <references count="4">
          <reference field="0" count="1" selected="0">
            <x v="957"/>
          </reference>
          <reference field="1" count="1" selected="0">
            <x v="2"/>
          </reference>
          <reference field="2" count="1" selected="0">
            <x v="30"/>
          </reference>
          <reference field="3" count="1">
            <x v="1"/>
          </reference>
        </references>
      </pivotArea>
    </format>
    <format dxfId="1175">
      <pivotArea dataOnly="0" labelOnly="1" fieldPosition="0">
        <references count="4">
          <reference field="0" count="1" selected="0">
            <x v="957"/>
          </reference>
          <reference field="1" count="1" selected="0">
            <x v="2"/>
          </reference>
          <reference field="2" count="1" selected="0">
            <x v="48"/>
          </reference>
          <reference field="3" count="1">
            <x v="0"/>
          </reference>
        </references>
      </pivotArea>
    </format>
    <format dxfId="1174">
      <pivotArea dataOnly="0" labelOnly="1" fieldPosition="0">
        <references count="4">
          <reference field="0" count="1" selected="0">
            <x v="957"/>
          </reference>
          <reference field="1" count="1" selected="0">
            <x v="2"/>
          </reference>
          <reference field="2" count="1" selected="0">
            <x v="55"/>
          </reference>
          <reference field="3" count="1">
            <x v="0"/>
          </reference>
        </references>
      </pivotArea>
    </format>
    <format dxfId="1173">
      <pivotArea dataOnly="0" labelOnly="1" fieldPosition="0">
        <references count="4">
          <reference field="0" count="1" selected="0">
            <x v="957"/>
          </reference>
          <reference field="1" count="1" selected="0">
            <x v="3"/>
          </reference>
          <reference field="2" count="1" selected="0">
            <x v="30"/>
          </reference>
          <reference field="3" count="1">
            <x v="1"/>
          </reference>
        </references>
      </pivotArea>
    </format>
    <format dxfId="1172">
      <pivotArea dataOnly="0" labelOnly="1" fieldPosition="0">
        <references count="4">
          <reference field="0" count="1" selected="0">
            <x v="957"/>
          </reference>
          <reference field="1" count="1" selected="0">
            <x v="4"/>
          </reference>
          <reference field="2" count="1" selected="0">
            <x v="30"/>
          </reference>
          <reference field="3" count="1">
            <x v="1"/>
          </reference>
        </references>
      </pivotArea>
    </format>
    <format dxfId="1171">
      <pivotArea dataOnly="0" labelOnly="1" fieldPosition="0">
        <references count="4">
          <reference field="0" count="1" selected="0">
            <x v="957"/>
          </reference>
          <reference field="1" count="1" selected="0">
            <x v="5"/>
          </reference>
          <reference field="2" count="1" selected="0">
            <x v="20"/>
          </reference>
          <reference field="3" count="1">
            <x v="0"/>
          </reference>
        </references>
      </pivotArea>
    </format>
    <format dxfId="1170">
      <pivotArea dataOnly="0" labelOnly="1" fieldPosition="0">
        <references count="4">
          <reference field="0" count="1" selected="0">
            <x v="957"/>
          </reference>
          <reference field="1" count="1" selected="0">
            <x v="6"/>
          </reference>
          <reference field="2" count="1" selected="0">
            <x v="15"/>
          </reference>
          <reference field="3" count="1">
            <x v="1"/>
          </reference>
        </references>
      </pivotArea>
    </format>
    <format dxfId="1169">
      <pivotArea dataOnly="0" labelOnly="1" fieldPosition="0">
        <references count="4">
          <reference field="0" count="1" selected="0">
            <x v="957"/>
          </reference>
          <reference field="1" count="1" selected="0">
            <x v="6"/>
          </reference>
          <reference field="2" count="1" selected="0">
            <x v="22"/>
          </reference>
          <reference field="3" count="1">
            <x v="1"/>
          </reference>
        </references>
      </pivotArea>
    </format>
    <format dxfId="1168">
      <pivotArea dataOnly="0" labelOnly="1" fieldPosition="0">
        <references count="4">
          <reference field="0" count="1" selected="0">
            <x v="957"/>
          </reference>
          <reference field="1" count="1" selected="0">
            <x v="6"/>
          </reference>
          <reference field="2" count="1" selected="0">
            <x v="45"/>
          </reference>
          <reference field="3" count="1">
            <x v="1"/>
          </reference>
        </references>
      </pivotArea>
    </format>
    <format dxfId="1167">
      <pivotArea dataOnly="0" labelOnly="1" fieldPosition="0">
        <references count="4">
          <reference field="0" count="1" selected="0">
            <x v="957"/>
          </reference>
          <reference field="1" count="1" selected="0">
            <x v="6"/>
          </reference>
          <reference field="2" count="1" selected="0">
            <x v="55"/>
          </reference>
          <reference field="3" count="1">
            <x v="0"/>
          </reference>
        </references>
      </pivotArea>
    </format>
    <format dxfId="1166">
      <pivotArea dataOnly="0" labelOnly="1" fieldPosition="0">
        <references count="4">
          <reference field="0" count="1" selected="0">
            <x v="957"/>
          </reference>
          <reference field="1" count="1" selected="0">
            <x v="7"/>
          </reference>
          <reference field="2" count="1" selected="0">
            <x v="41"/>
          </reference>
          <reference field="3" count="1">
            <x v="1"/>
          </reference>
        </references>
      </pivotArea>
    </format>
    <format dxfId="1165">
      <pivotArea dataOnly="0" labelOnly="1" fieldPosition="0">
        <references count="4">
          <reference field="0" count="1" selected="0">
            <x v="957"/>
          </reference>
          <reference field="1" count="1" selected="0">
            <x v="8"/>
          </reference>
          <reference field="2" count="1" selected="0">
            <x v="41"/>
          </reference>
          <reference field="3" count="1">
            <x v="0"/>
          </reference>
        </references>
      </pivotArea>
    </format>
    <format dxfId="1164">
      <pivotArea dataOnly="0" labelOnly="1" fieldPosition="0">
        <references count="4">
          <reference field="0" count="1" selected="0">
            <x v="957"/>
          </reference>
          <reference field="1" count="1" selected="0">
            <x v="9"/>
          </reference>
          <reference field="2" count="1" selected="0">
            <x v="19"/>
          </reference>
          <reference field="3" count="1">
            <x v="0"/>
          </reference>
        </references>
      </pivotArea>
    </format>
    <format dxfId="1163">
      <pivotArea dataOnly="0" labelOnly="1" fieldPosition="0">
        <references count="4">
          <reference field="0" count="1" selected="0">
            <x v="957"/>
          </reference>
          <reference field="1" count="1" selected="0">
            <x v="11"/>
          </reference>
          <reference field="2" count="1" selected="0">
            <x v="15"/>
          </reference>
          <reference field="3" count="1">
            <x v="1"/>
          </reference>
        </references>
      </pivotArea>
    </format>
    <format dxfId="1162">
      <pivotArea dataOnly="0" labelOnly="1" fieldPosition="0">
        <references count="4">
          <reference field="0" count="1" selected="0">
            <x v="957"/>
          </reference>
          <reference field="1" count="1" selected="0">
            <x v="11"/>
          </reference>
          <reference field="2" count="1" selected="0">
            <x v="42"/>
          </reference>
          <reference field="3" count="1">
            <x v="0"/>
          </reference>
        </references>
      </pivotArea>
    </format>
    <format dxfId="1161">
      <pivotArea dataOnly="0" labelOnly="1" fieldPosition="0">
        <references count="4">
          <reference field="0" count="1" selected="0">
            <x v="957"/>
          </reference>
          <reference field="1" count="1" selected="0">
            <x v="12"/>
          </reference>
          <reference field="2" count="1" selected="0">
            <x v="1"/>
          </reference>
          <reference field="3" count="1">
            <x v="1"/>
          </reference>
        </references>
      </pivotArea>
    </format>
    <format dxfId="1160">
      <pivotArea dataOnly="0" labelOnly="1" fieldPosition="0">
        <references count="4">
          <reference field="0" count="1" selected="0">
            <x v="960"/>
          </reference>
          <reference field="1" count="1" selected="0">
            <x v="5"/>
          </reference>
          <reference field="2" count="1" selected="0">
            <x v="46"/>
          </reference>
          <reference field="3" count="1">
            <x v="1"/>
          </reference>
        </references>
      </pivotArea>
    </format>
    <format dxfId="1159">
      <pivotArea dataOnly="0" labelOnly="1" fieldPosition="0">
        <references count="4">
          <reference field="0" count="1" selected="0">
            <x v="960"/>
          </reference>
          <reference field="1" count="1" selected="0">
            <x v="9"/>
          </reference>
          <reference field="2" count="1" selected="0">
            <x v="10"/>
          </reference>
          <reference field="3" count="1">
            <x v="1"/>
          </reference>
        </references>
      </pivotArea>
    </format>
    <format dxfId="1158">
      <pivotArea dataOnly="0" labelOnly="1" fieldPosition="0">
        <references count="4">
          <reference field="0" count="1" selected="0">
            <x v="962"/>
          </reference>
          <reference field="1" count="1" selected="0">
            <x v="11"/>
          </reference>
          <reference field="2" count="1" selected="0">
            <x v="49"/>
          </reference>
          <reference field="3" count="1">
            <x v="0"/>
          </reference>
        </references>
      </pivotArea>
    </format>
    <format dxfId="1157">
      <pivotArea dataOnly="0" labelOnly="1" fieldPosition="0">
        <references count="4">
          <reference field="0" count="1" selected="0">
            <x v="962"/>
          </reference>
          <reference field="1" count="1" selected="0">
            <x v="12"/>
          </reference>
          <reference field="2" count="1" selected="0">
            <x v="49"/>
          </reference>
          <reference field="3" count="1">
            <x v="0"/>
          </reference>
        </references>
      </pivotArea>
    </format>
    <format dxfId="1156">
      <pivotArea dataOnly="0" labelOnly="1" fieldPosition="0">
        <references count="4">
          <reference field="0" count="1" selected="0">
            <x v="963"/>
          </reference>
          <reference field="1" count="1" selected="0">
            <x v="11"/>
          </reference>
          <reference field="2" count="1" selected="0">
            <x v="39"/>
          </reference>
          <reference field="3" count="1">
            <x v="2"/>
          </reference>
        </references>
      </pivotArea>
    </format>
    <format dxfId="1155">
      <pivotArea dataOnly="0" labelOnly="1" fieldPosition="0">
        <references count="4">
          <reference field="0" count="1" selected="0">
            <x v="964"/>
          </reference>
          <reference field="1" count="1" selected="0">
            <x v="11"/>
          </reference>
          <reference field="2" count="1" selected="0">
            <x v="40"/>
          </reference>
          <reference field="3" count="1">
            <x v="2"/>
          </reference>
        </references>
      </pivotArea>
    </format>
    <format dxfId="1154">
      <pivotArea dataOnly="0" labelOnly="1" fieldPosition="0">
        <references count="4">
          <reference field="0" count="1" selected="0">
            <x v="965"/>
          </reference>
          <reference field="1" count="1" selected="0">
            <x v="0"/>
          </reference>
          <reference field="2" count="1" selected="0">
            <x v="14"/>
          </reference>
          <reference field="3" count="1">
            <x v="0"/>
          </reference>
        </references>
      </pivotArea>
    </format>
    <format dxfId="1153">
      <pivotArea dataOnly="0" labelOnly="1" fieldPosition="0">
        <references count="4">
          <reference field="0" count="1" selected="0">
            <x v="965"/>
          </reference>
          <reference field="1" count="1" selected="0">
            <x v="1"/>
          </reference>
          <reference field="2" count="1" selected="0">
            <x v="14"/>
          </reference>
          <reference field="3" count="1">
            <x v="0"/>
          </reference>
        </references>
      </pivotArea>
    </format>
    <format dxfId="1152">
      <pivotArea dataOnly="0" labelOnly="1" fieldPosition="0">
        <references count="4">
          <reference field="0" count="1" selected="0">
            <x v="965"/>
          </reference>
          <reference field="1" count="1" selected="0">
            <x v="2"/>
          </reference>
          <reference field="2" count="1" selected="0">
            <x v="14"/>
          </reference>
          <reference field="3" count="1">
            <x v="0"/>
          </reference>
        </references>
      </pivotArea>
    </format>
    <format dxfId="1151">
      <pivotArea dataOnly="0" labelOnly="1" fieldPosition="0">
        <references count="4">
          <reference field="0" count="1" selected="0">
            <x v="965"/>
          </reference>
          <reference field="1" count="1" selected="0">
            <x v="2"/>
          </reference>
          <reference field="2" count="1" selected="0">
            <x v="25"/>
          </reference>
          <reference field="3" count="1">
            <x v="1"/>
          </reference>
        </references>
      </pivotArea>
    </format>
    <format dxfId="1150">
      <pivotArea dataOnly="0" labelOnly="1" fieldPosition="0">
        <references count="4">
          <reference field="0" count="1" selected="0">
            <x v="965"/>
          </reference>
          <reference field="1" count="1" selected="0">
            <x v="3"/>
          </reference>
          <reference field="2" count="1" selected="0">
            <x v="14"/>
          </reference>
          <reference field="3" count="1">
            <x v="0"/>
          </reference>
        </references>
      </pivotArea>
    </format>
    <format dxfId="1149">
      <pivotArea dataOnly="0" labelOnly="1" fieldPosition="0">
        <references count="4">
          <reference field="0" count="1" selected="0">
            <x v="965"/>
          </reference>
          <reference field="1" count="1" selected="0">
            <x v="4"/>
          </reference>
          <reference field="2" count="1" selected="0">
            <x v="14"/>
          </reference>
          <reference field="3" count="1">
            <x v="0"/>
          </reference>
        </references>
      </pivotArea>
    </format>
    <format dxfId="1148">
      <pivotArea dataOnly="0" labelOnly="1" fieldPosition="0">
        <references count="4">
          <reference field="0" count="1" selected="0">
            <x v="965"/>
          </reference>
          <reference field="1" count="1" selected="0">
            <x v="5"/>
          </reference>
          <reference field="2" count="1" selected="0">
            <x v="14"/>
          </reference>
          <reference field="3" count="1">
            <x v="0"/>
          </reference>
        </references>
      </pivotArea>
    </format>
    <format dxfId="1147">
      <pivotArea dataOnly="0" labelOnly="1" fieldPosition="0">
        <references count="4">
          <reference field="0" count="1" selected="0">
            <x v="965"/>
          </reference>
          <reference field="1" count="1" selected="0">
            <x v="6"/>
          </reference>
          <reference field="2" count="1" selected="0">
            <x v="14"/>
          </reference>
          <reference field="3" count="1">
            <x v="0"/>
          </reference>
        </references>
      </pivotArea>
    </format>
    <format dxfId="1146">
      <pivotArea dataOnly="0" labelOnly="1" fieldPosition="0">
        <references count="4">
          <reference field="0" count="1" selected="0">
            <x v="965"/>
          </reference>
          <reference field="1" count="1" selected="0">
            <x v="7"/>
          </reference>
          <reference field="2" count="1" selected="0">
            <x v="13"/>
          </reference>
          <reference field="3" count="1">
            <x v="0"/>
          </reference>
        </references>
      </pivotArea>
    </format>
    <format dxfId="1145">
      <pivotArea dataOnly="0" labelOnly="1" fieldPosition="0">
        <references count="4">
          <reference field="0" count="1" selected="0">
            <x v="965"/>
          </reference>
          <reference field="1" count="1" selected="0">
            <x v="8"/>
          </reference>
          <reference field="2" count="1" selected="0">
            <x v="9"/>
          </reference>
          <reference field="3" count="1">
            <x v="0"/>
          </reference>
        </references>
      </pivotArea>
    </format>
    <format dxfId="1144">
      <pivotArea dataOnly="0" labelOnly="1" fieldPosition="0">
        <references count="4">
          <reference field="0" count="1" selected="0">
            <x v="965"/>
          </reference>
          <reference field="1" count="1" selected="0">
            <x v="9"/>
          </reference>
          <reference field="2" count="1" selected="0">
            <x v="14"/>
          </reference>
          <reference field="3" count="1">
            <x v="0"/>
          </reference>
        </references>
      </pivotArea>
    </format>
    <format dxfId="1143">
      <pivotArea dataOnly="0" labelOnly="1" fieldPosition="0">
        <references count="4">
          <reference field="0" count="1" selected="0">
            <x v="965"/>
          </reference>
          <reference field="1" count="1" selected="0">
            <x v="11"/>
          </reference>
          <reference field="2" count="1" selected="0">
            <x v="14"/>
          </reference>
          <reference field="3" count="1">
            <x v="0"/>
          </reference>
        </references>
      </pivotArea>
    </format>
    <format dxfId="1142">
      <pivotArea dataOnly="0" labelOnly="1" fieldPosition="0">
        <references count="4">
          <reference field="0" count="1" selected="0">
            <x v="965"/>
          </reference>
          <reference field="1" count="1" selected="0">
            <x v="12"/>
          </reference>
          <reference field="2" count="1" selected="0">
            <x v="14"/>
          </reference>
          <reference field="3" count="1">
            <x v="0"/>
          </reference>
        </references>
      </pivotArea>
    </format>
    <format dxfId="1141">
      <pivotArea dataOnly="0" labelOnly="1" fieldPosition="0">
        <references count="4">
          <reference field="0" count="1" selected="0">
            <x v="967"/>
          </reference>
          <reference field="1" count="1" selected="0">
            <x v="6"/>
          </reference>
          <reference field="2" count="1" selected="0">
            <x v="15"/>
          </reference>
          <reference field="3" count="1">
            <x v="1"/>
          </reference>
        </references>
      </pivotArea>
    </format>
    <format dxfId="1140">
      <pivotArea dataOnly="0" labelOnly="1" fieldPosition="0">
        <references count="4">
          <reference field="0" count="1" selected="0">
            <x v="967"/>
          </reference>
          <reference field="1" count="1" selected="0">
            <x v="7"/>
          </reference>
          <reference field="2" count="1" selected="0">
            <x v="15"/>
          </reference>
          <reference field="3" count="1">
            <x v="1"/>
          </reference>
        </references>
      </pivotArea>
    </format>
    <format dxfId="1139">
      <pivotArea dataOnly="0" labelOnly="1" fieldPosition="0">
        <references count="4">
          <reference field="0" count="1" selected="0">
            <x v="967"/>
          </reference>
          <reference field="1" count="1" selected="0">
            <x v="8"/>
          </reference>
          <reference field="2" count="1" selected="0">
            <x v="15"/>
          </reference>
          <reference field="3" count="1">
            <x v="1"/>
          </reference>
        </references>
      </pivotArea>
    </format>
    <format dxfId="1138">
      <pivotArea dataOnly="0" labelOnly="1" fieldPosition="0">
        <references count="4">
          <reference field="0" count="1" selected="0">
            <x v="967"/>
          </reference>
          <reference field="1" count="1" selected="0">
            <x v="9"/>
          </reference>
          <reference field="2" count="1" selected="0">
            <x v="32"/>
          </reference>
          <reference field="3" count="1">
            <x v="1"/>
          </reference>
        </references>
      </pivotArea>
    </format>
    <format dxfId="1137">
      <pivotArea dataOnly="0" labelOnly="1" fieldPosition="0">
        <references count="4">
          <reference field="0" count="1" selected="0">
            <x v="967"/>
          </reference>
          <reference field="1" count="1" selected="0">
            <x v="11"/>
          </reference>
          <reference field="2" count="1" selected="0">
            <x v="32"/>
          </reference>
          <reference field="3" count="1">
            <x v="1"/>
          </reference>
        </references>
      </pivotArea>
    </format>
    <format dxfId="1136">
      <pivotArea dataOnly="0" labelOnly="1" fieldPosition="0">
        <references count="4">
          <reference field="0" count="1" selected="0">
            <x v="967"/>
          </reference>
          <reference field="1" count="1" selected="0">
            <x v="12"/>
          </reference>
          <reference field="2" count="1" selected="0">
            <x v="32"/>
          </reference>
          <reference field="3" count="1">
            <x v="1"/>
          </reference>
        </references>
      </pivotArea>
    </format>
    <format dxfId="1135">
      <pivotArea dataOnly="0" labelOnly="1" fieldPosition="0">
        <references count="4">
          <reference field="0" count="1" selected="0">
            <x v="969"/>
          </reference>
          <reference field="1" count="1" selected="0">
            <x v="1"/>
          </reference>
          <reference field="2" count="1" selected="0">
            <x v="50"/>
          </reference>
          <reference field="3" count="1">
            <x v="1"/>
          </reference>
        </references>
      </pivotArea>
    </format>
    <format dxfId="1134">
      <pivotArea dataOnly="0" labelOnly="1" fieldPosition="0">
        <references count="4">
          <reference field="0" count="1" selected="0">
            <x v="971"/>
          </reference>
          <reference field="1" count="1" selected="0">
            <x v="8"/>
          </reference>
          <reference field="2" count="1" selected="0">
            <x v="42"/>
          </reference>
          <reference field="3" count="1">
            <x v="0"/>
          </reference>
        </references>
      </pivotArea>
    </format>
    <format dxfId="1133">
      <pivotArea dataOnly="0" labelOnly="1" fieldPosition="0">
        <references count="4">
          <reference field="0" count="1" selected="0">
            <x v="971"/>
          </reference>
          <reference field="1" count="1" selected="0">
            <x v="9"/>
          </reference>
          <reference field="2" count="1" selected="0">
            <x v="42"/>
          </reference>
          <reference field="3" count="1">
            <x v="0"/>
          </reference>
        </references>
      </pivotArea>
    </format>
    <format dxfId="1132">
      <pivotArea dataOnly="0" labelOnly="1" fieldPosition="0">
        <references count="4">
          <reference field="0" count="1" selected="0">
            <x v="971"/>
          </reference>
          <reference field="1" count="1" selected="0">
            <x v="11"/>
          </reference>
          <reference field="2" count="1" selected="0">
            <x v="42"/>
          </reference>
          <reference field="3" count="1">
            <x v="0"/>
          </reference>
        </references>
      </pivotArea>
    </format>
    <format dxfId="1131">
      <pivotArea dataOnly="0" labelOnly="1" fieldPosition="0">
        <references count="4">
          <reference field="0" count="1" selected="0">
            <x v="973"/>
          </reference>
          <reference field="1" count="1" selected="0">
            <x v="11"/>
          </reference>
          <reference field="2" count="1" selected="0">
            <x v="31"/>
          </reference>
          <reference field="3" count="1">
            <x v="2"/>
          </reference>
        </references>
      </pivotArea>
    </format>
    <format dxfId="1130">
      <pivotArea dataOnly="0" labelOnly="1" fieldPosition="0">
        <references count="4">
          <reference field="0" count="1" selected="0">
            <x v="973"/>
          </reference>
          <reference field="1" count="1" selected="0">
            <x v="12"/>
          </reference>
          <reference field="2" count="1" selected="0">
            <x v="31"/>
          </reference>
          <reference field="3" count="1">
            <x v="1"/>
          </reference>
        </references>
      </pivotArea>
    </format>
    <format dxfId="1129">
      <pivotArea dataOnly="0" labelOnly="1" fieldPosition="0">
        <references count="4">
          <reference field="0" count="1" selected="0">
            <x v="974"/>
          </reference>
          <reference field="1" count="1" selected="0">
            <x v="0"/>
          </reference>
          <reference field="2" count="1" selected="0">
            <x v="26"/>
          </reference>
          <reference field="3" count="1">
            <x v="0"/>
          </reference>
        </references>
      </pivotArea>
    </format>
    <format dxfId="1128">
      <pivotArea dataOnly="0" labelOnly="1" fieldPosition="0">
        <references count="4">
          <reference field="0" count="1" selected="0">
            <x v="974"/>
          </reference>
          <reference field="1" count="1" selected="0">
            <x v="1"/>
          </reference>
          <reference field="2" count="1" selected="0">
            <x v="20"/>
          </reference>
          <reference field="3" count="1">
            <x v="0"/>
          </reference>
        </references>
      </pivotArea>
    </format>
    <format dxfId="1127">
      <pivotArea dataOnly="0" labelOnly="1" fieldPosition="0">
        <references count="4">
          <reference field="0" count="1" selected="0">
            <x v="974"/>
          </reference>
          <reference field="1" count="1" selected="0">
            <x v="1"/>
          </reference>
          <reference field="2" count="1" selected="0">
            <x v="26"/>
          </reference>
          <reference field="3" count="1">
            <x v="1"/>
          </reference>
        </references>
      </pivotArea>
    </format>
    <format dxfId="1126">
      <pivotArea dataOnly="0" labelOnly="1" fieldPosition="0">
        <references count="4">
          <reference field="0" count="1" selected="0">
            <x v="974"/>
          </reference>
          <reference field="1" count="1" selected="0">
            <x v="1"/>
          </reference>
          <reference field="2" count="1" selected="0">
            <x v="55"/>
          </reference>
          <reference field="3" count="1">
            <x v="0"/>
          </reference>
        </references>
      </pivotArea>
    </format>
    <format dxfId="1125">
      <pivotArea dataOnly="0" labelOnly="1" fieldPosition="0">
        <references count="4">
          <reference field="0" count="1" selected="0">
            <x v="974"/>
          </reference>
          <reference field="1" count="1" selected="0">
            <x v="7"/>
          </reference>
          <reference field="2" count="1" selected="0">
            <x v="41"/>
          </reference>
          <reference field="3" count="1">
            <x v="1"/>
          </reference>
        </references>
      </pivotArea>
    </format>
    <format dxfId="1124">
      <pivotArea dataOnly="0" labelOnly="1" fieldPosition="0">
        <references count="4">
          <reference field="0" count="1" selected="0">
            <x v="974"/>
          </reference>
          <reference field="1" count="1" selected="0">
            <x v="8"/>
          </reference>
          <reference field="2" count="1" selected="0">
            <x v="41"/>
          </reference>
          <reference field="3" count="1">
            <x v="0"/>
          </reference>
        </references>
      </pivotArea>
    </format>
    <format dxfId="1123">
      <pivotArea dataOnly="0" labelOnly="1" fieldPosition="0">
        <references count="4">
          <reference field="0" count="1" selected="0">
            <x v="974"/>
          </reference>
          <reference field="1" count="1" selected="0">
            <x v="9"/>
          </reference>
          <reference field="2" count="1" selected="0">
            <x v="7"/>
          </reference>
          <reference field="3" count="1">
            <x v="0"/>
          </reference>
        </references>
      </pivotArea>
    </format>
    <format dxfId="1122">
      <pivotArea dataOnly="0" labelOnly="1" fieldPosition="0">
        <references count="4">
          <reference field="0" count="1" selected="0">
            <x v="974"/>
          </reference>
          <reference field="1" count="1" selected="0">
            <x v="9"/>
          </reference>
          <reference field="2" count="1" selected="0">
            <x v="15"/>
          </reference>
          <reference field="3" count="1">
            <x v="1"/>
          </reference>
        </references>
      </pivotArea>
    </format>
    <format dxfId="1121">
      <pivotArea dataOnly="0" labelOnly="1" fieldPosition="0">
        <references count="4">
          <reference field="0" count="1" selected="0">
            <x v="974"/>
          </reference>
          <reference field="1" count="1" selected="0">
            <x v="11"/>
          </reference>
          <reference field="2" count="1" selected="0">
            <x v="15"/>
          </reference>
          <reference field="3" count="1">
            <x v="1"/>
          </reference>
        </references>
      </pivotArea>
    </format>
    <format dxfId="1120">
      <pivotArea dataOnly="0" labelOnly="1" fieldPosition="0">
        <references count="4">
          <reference field="0" count="1" selected="0">
            <x v="974"/>
          </reference>
          <reference field="1" count="1" selected="0">
            <x v="12"/>
          </reference>
          <reference field="2" count="1" selected="0">
            <x v="15"/>
          </reference>
          <reference field="3" count="1">
            <x v="1"/>
          </reference>
        </references>
      </pivotArea>
    </format>
    <format dxfId="1119">
      <pivotArea dataOnly="0" labelOnly="1" fieldPosition="0">
        <references count="4">
          <reference field="0" count="1" selected="0">
            <x v="975"/>
          </reference>
          <reference field="1" count="1" selected="0">
            <x v="3"/>
          </reference>
          <reference field="2" count="1" selected="0">
            <x v="25"/>
          </reference>
          <reference field="3" count="1">
            <x v="1"/>
          </reference>
        </references>
      </pivotArea>
    </format>
    <format dxfId="1118">
      <pivotArea dataOnly="0" labelOnly="1" fieldPosition="0">
        <references count="4">
          <reference field="0" count="1" selected="0">
            <x v="976"/>
          </reference>
          <reference field="1" count="1" selected="0">
            <x v="2"/>
          </reference>
          <reference field="2" count="1" selected="0">
            <x v="42"/>
          </reference>
          <reference field="3" count="1">
            <x v="1"/>
          </reference>
        </references>
      </pivotArea>
    </format>
    <format dxfId="1117">
      <pivotArea dataOnly="0" labelOnly="1" fieldPosition="0">
        <references count="4">
          <reference field="0" count="1" selected="0">
            <x v="976"/>
          </reference>
          <reference field="1" count="1" selected="0">
            <x v="3"/>
          </reference>
          <reference field="2" count="1" selected="0">
            <x v="42"/>
          </reference>
          <reference field="3" count="1">
            <x v="1"/>
          </reference>
        </references>
      </pivotArea>
    </format>
    <format dxfId="1116">
      <pivotArea dataOnly="0" labelOnly="1" fieldPosition="0">
        <references count="4">
          <reference field="0" count="1" selected="0">
            <x v="976"/>
          </reference>
          <reference field="1" count="1" selected="0">
            <x v="4"/>
          </reference>
          <reference field="2" count="1" selected="0">
            <x v="42"/>
          </reference>
          <reference field="3" count="1">
            <x v="1"/>
          </reference>
        </references>
      </pivotArea>
    </format>
    <format dxfId="1115">
      <pivotArea dataOnly="0" labelOnly="1" fieldPosition="0">
        <references count="4">
          <reference field="0" count="1" selected="0">
            <x v="976"/>
          </reference>
          <reference field="1" count="1" selected="0">
            <x v="5"/>
          </reference>
          <reference field="2" count="1" selected="0">
            <x v="44"/>
          </reference>
          <reference field="3" count="1">
            <x v="1"/>
          </reference>
        </references>
      </pivotArea>
    </format>
    <format dxfId="1114">
      <pivotArea dataOnly="0" labelOnly="1" fieldPosition="0">
        <references count="4">
          <reference field="0" count="1" selected="0">
            <x v="978"/>
          </reference>
          <reference field="1" count="1" selected="0">
            <x v="3"/>
          </reference>
          <reference field="2" count="1" selected="0">
            <x v="24"/>
          </reference>
          <reference field="3" count="1">
            <x v="1"/>
          </reference>
        </references>
      </pivotArea>
    </format>
    <format dxfId="1113">
      <pivotArea dataOnly="0" labelOnly="1" fieldPosition="0">
        <references count="4">
          <reference field="0" count="1" selected="0">
            <x v="978"/>
          </reference>
          <reference field="1" count="1" selected="0">
            <x v="4"/>
          </reference>
          <reference field="2" count="1" selected="0">
            <x v="55"/>
          </reference>
          <reference field="3" count="1">
            <x v="0"/>
          </reference>
        </references>
      </pivotArea>
    </format>
    <format dxfId="1112">
      <pivotArea dataOnly="0" labelOnly="1" fieldPosition="0">
        <references count="4">
          <reference field="0" count="1" selected="0">
            <x v="978"/>
          </reference>
          <reference field="1" count="1" selected="0">
            <x v="5"/>
          </reference>
          <reference field="2" count="1" selected="0">
            <x v="55"/>
          </reference>
          <reference field="3" count="1">
            <x v="0"/>
          </reference>
        </references>
      </pivotArea>
    </format>
    <format dxfId="1111">
      <pivotArea dataOnly="0" labelOnly="1" fieldPosition="0">
        <references count="4">
          <reference field="0" count="1" selected="0">
            <x v="979"/>
          </reference>
          <reference field="1" count="1" selected="0">
            <x v="6"/>
          </reference>
          <reference field="2" count="1" selected="0">
            <x v="14"/>
          </reference>
          <reference field="3" count="1">
            <x v="0"/>
          </reference>
        </references>
      </pivotArea>
    </format>
    <format dxfId="1110">
      <pivotArea dataOnly="0" labelOnly="1" fieldPosition="0">
        <references count="4">
          <reference field="0" count="1" selected="0">
            <x v="979"/>
          </reference>
          <reference field="1" count="1" selected="0">
            <x v="8"/>
          </reference>
          <reference field="2" count="1" selected="0">
            <x v="1"/>
          </reference>
          <reference field="3" count="1">
            <x v="1"/>
          </reference>
        </references>
      </pivotArea>
    </format>
    <format dxfId="1109">
      <pivotArea dataOnly="0" labelOnly="1" fieldPosition="0">
        <references count="4">
          <reference field="0" count="1" selected="0">
            <x v="980"/>
          </reference>
          <reference field="1" count="1" selected="0">
            <x v="5"/>
          </reference>
          <reference field="2" count="1" selected="0">
            <x v="1"/>
          </reference>
          <reference field="3" count="1">
            <x v="0"/>
          </reference>
        </references>
      </pivotArea>
    </format>
    <format dxfId="1108">
      <pivotArea dataOnly="0" labelOnly="1" fieldPosition="0">
        <references count="4">
          <reference field="0" count="1" selected="0">
            <x v="981"/>
          </reference>
          <reference field="1" count="1" selected="0">
            <x v="11"/>
          </reference>
          <reference field="2" count="1" selected="0">
            <x v="37"/>
          </reference>
          <reference field="3" count="1">
            <x v="0"/>
          </reference>
        </references>
      </pivotArea>
    </format>
    <format dxfId="1107">
      <pivotArea dataOnly="0" labelOnly="1" fieldPosition="0">
        <references count="4">
          <reference field="0" count="1" selected="0">
            <x v="982"/>
          </reference>
          <reference field="1" count="1" selected="0">
            <x v="1"/>
          </reference>
          <reference field="2" count="1" selected="0">
            <x v="28"/>
          </reference>
          <reference field="3" count="1">
            <x v="1"/>
          </reference>
        </references>
      </pivotArea>
    </format>
    <format dxfId="1106">
      <pivotArea dataOnly="0" labelOnly="1" fieldPosition="0">
        <references count="4">
          <reference field="0" count="1" selected="0">
            <x v="983"/>
          </reference>
          <reference field="1" count="1" selected="0">
            <x v="6"/>
          </reference>
          <reference field="2" count="1" selected="0">
            <x v="5"/>
          </reference>
          <reference field="3" count="1">
            <x v="1"/>
          </reference>
        </references>
      </pivotArea>
    </format>
    <format dxfId="1105">
      <pivotArea dataOnly="0" labelOnly="1" fieldPosition="0">
        <references count="4">
          <reference field="0" count="1" selected="0">
            <x v="984"/>
          </reference>
          <reference field="1" count="1" selected="0">
            <x v="0"/>
          </reference>
          <reference field="2" count="1" selected="0">
            <x v="45"/>
          </reference>
          <reference field="3" count="1">
            <x v="0"/>
          </reference>
        </references>
      </pivotArea>
    </format>
    <format dxfId="1104">
      <pivotArea dataOnly="0" labelOnly="1" fieldPosition="0">
        <references count="4">
          <reference field="0" count="1" selected="0">
            <x v="984"/>
          </reference>
          <reference field="1" count="1" selected="0">
            <x v="1"/>
          </reference>
          <reference field="2" count="1" selected="0">
            <x v="45"/>
          </reference>
          <reference field="3" count="1">
            <x v="1"/>
          </reference>
        </references>
      </pivotArea>
    </format>
    <format dxfId="1103">
      <pivotArea dataOnly="0" labelOnly="1" fieldPosition="0">
        <references count="4">
          <reference field="0" count="1" selected="0">
            <x v="985"/>
          </reference>
          <reference field="1" count="1" selected="0">
            <x v="3"/>
          </reference>
          <reference field="2" count="1" selected="0">
            <x v="8"/>
          </reference>
          <reference field="3" count="1">
            <x v="1"/>
          </reference>
        </references>
      </pivotArea>
    </format>
    <format dxfId="1102">
      <pivotArea dataOnly="0" labelOnly="1" fieldPosition="0">
        <references count="4">
          <reference field="0" count="1" selected="0">
            <x v="986"/>
          </reference>
          <reference field="1" count="1" selected="0">
            <x v="11"/>
          </reference>
          <reference field="2" count="1" selected="0">
            <x v="54"/>
          </reference>
          <reference field="3" count="1">
            <x v="2"/>
          </reference>
        </references>
      </pivotArea>
    </format>
    <format dxfId="1101">
      <pivotArea dataOnly="0" labelOnly="1" fieldPosition="0">
        <references count="4">
          <reference field="0" count="1" selected="0">
            <x v="987"/>
          </reference>
          <reference field="1" count="1" selected="0">
            <x v="9"/>
          </reference>
          <reference field="2" count="1" selected="0">
            <x v="15"/>
          </reference>
          <reference field="3" count="1">
            <x v="1"/>
          </reference>
        </references>
      </pivotArea>
    </format>
    <format dxfId="1100">
      <pivotArea dataOnly="0" labelOnly="1" fieldPosition="0">
        <references count="4">
          <reference field="0" count="1" selected="0">
            <x v="989"/>
          </reference>
          <reference field="1" count="1" selected="0">
            <x v="0"/>
          </reference>
          <reference field="2" count="1" selected="0">
            <x v="26"/>
          </reference>
          <reference field="3" count="1">
            <x v="0"/>
          </reference>
        </references>
      </pivotArea>
    </format>
    <format dxfId="1099">
      <pivotArea dataOnly="0" labelOnly="1" fieldPosition="0">
        <references count="4">
          <reference field="0" count="1" selected="0">
            <x v="989"/>
          </reference>
          <reference field="1" count="1" selected="0">
            <x v="1"/>
          </reference>
          <reference field="2" count="1" selected="0">
            <x v="26"/>
          </reference>
          <reference field="3" count="1">
            <x v="1"/>
          </reference>
        </references>
      </pivotArea>
    </format>
    <format dxfId="1098">
      <pivotArea dataOnly="0" labelOnly="1" fieldPosition="0">
        <references count="4">
          <reference field="0" count="1" selected="0">
            <x v="989"/>
          </reference>
          <reference field="1" count="1" selected="0">
            <x v="1"/>
          </reference>
          <reference field="2" count="1" selected="0">
            <x v="48"/>
          </reference>
          <reference field="3" count="1">
            <x v="0"/>
          </reference>
        </references>
      </pivotArea>
    </format>
    <format dxfId="1097">
      <pivotArea dataOnly="0" labelOnly="1" fieldPosition="0">
        <references count="4">
          <reference field="0" count="1" selected="0">
            <x v="989"/>
          </reference>
          <reference field="1" count="1" selected="0">
            <x v="3"/>
          </reference>
          <reference field="2" count="1" selected="0">
            <x v="17"/>
          </reference>
          <reference field="3" count="1">
            <x v="0"/>
          </reference>
        </references>
      </pivotArea>
    </format>
    <format dxfId="1096">
      <pivotArea dataOnly="0" labelOnly="1" fieldPosition="0">
        <references count="4">
          <reference field="0" count="1" selected="0">
            <x v="990"/>
          </reference>
          <reference field="1" count="1" selected="0">
            <x v="0"/>
          </reference>
          <reference field="2" count="1" selected="0">
            <x v="18"/>
          </reference>
          <reference field="3" count="1">
            <x v="0"/>
          </reference>
        </references>
      </pivotArea>
    </format>
    <format dxfId="1095">
      <pivotArea dataOnly="0" labelOnly="1" fieldPosition="0">
        <references count="4">
          <reference field="0" count="1" selected="0">
            <x v="991"/>
          </reference>
          <reference field="1" count="1" selected="0">
            <x v="4"/>
          </reference>
          <reference field="2" count="1" selected="0">
            <x v="45"/>
          </reference>
          <reference field="3" count="1">
            <x v="1"/>
          </reference>
        </references>
      </pivotArea>
    </format>
    <format dxfId="1094">
      <pivotArea dataOnly="0" labelOnly="1" fieldPosition="0">
        <references count="4">
          <reference field="0" count="1" selected="0">
            <x v="992"/>
          </reference>
          <reference field="1" count="1" selected="0">
            <x v="1"/>
          </reference>
          <reference field="2" count="1" selected="0">
            <x v="7"/>
          </reference>
          <reference field="3" count="1">
            <x v="0"/>
          </reference>
        </references>
      </pivotArea>
    </format>
    <format dxfId="1093">
      <pivotArea dataOnly="0" labelOnly="1" fieldPosition="0">
        <references count="4">
          <reference field="0" count="1" selected="0">
            <x v="992"/>
          </reference>
          <reference field="1" count="1" selected="0">
            <x v="2"/>
          </reference>
          <reference field="2" count="1" selected="0">
            <x v="7"/>
          </reference>
          <reference field="3" count="1">
            <x v="0"/>
          </reference>
        </references>
      </pivotArea>
    </format>
    <format dxfId="1092">
      <pivotArea dataOnly="0" labelOnly="1" fieldPosition="0">
        <references count="4">
          <reference field="0" count="1" selected="0">
            <x v="992"/>
          </reference>
          <reference field="1" count="1" selected="0">
            <x v="3"/>
          </reference>
          <reference field="2" count="1" selected="0">
            <x v="7"/>
          </reference>
          <reference field="3" count="1">
            <x v="0"/>
          </reference>
        </references>
      </pivotArea>
    </format>
    <format dxfId="1091">
      <pivotArea dataOnly="0" labelOnly="1" fieldPosition="0">
        <references count="4">
          <reference field="0" count="1" selected="0">
            <x v="992"/>
          </reference>
          <reference field="1" count="1" selected="0">
            <x v="3"/>
          </reference>
          <reference field="2" count="1" selected="0">
            <x v="25"/>
          </reference>
          <reference field="3" count="1">
            <x v="1"/>
          </reference>
        </references>
      </pivotArea>
    </format>
    <format dxfId="1090">
      <pivotArea dataOnly="0" labelOnly="1" fieldPosition="0">
        <references count="4">
          <reference field="0" count="1" selected="0">
            <x v="993"/>
          </reference>
          <reference field="1" count="1" selected="0">
            <x v="0"/>
          </reference>
          <reference field="2" count="1" selected="0">
            <x v="26"/>
          </reference>
          <reference field="3" count="1">
            <x v="0"/>
          </reference>
        </references>
      </pivotArea>
    </format>
    <format dxfId="1089">
      <pivotArea dataOnly="0" labelOnly="1" fieldPosition="0">
        <references count="4">
          <reference field="0" count="1" selected="0">
            <x v="994"/>
          </reference>
          <reference field="1" count="1" selected="0">
            <x v="1"/>
          </reference>
          <reference field="2" count="1" selected="0">
            <x v="20"/>
          </reference>
          <reference field="3" count="1">
            <x v="0"/>
          </reference>
        </references>
      </pivotArea>
    </format>
    <format dxfId="1088">
      <pivotArea dataOnly="0" labelOnly="1" fieldPosition="0">
        <references count="4">
          <reference field="0" count="1" selected="0">
            <x v="995"/>
          </reference>
          <reference field="1" count="1" selected="0">
            <x v="7"/>
          </reference>
          <reference field="2" count="1" selected="0">
            <x v="41"/>
          </reference>
          <reference field="3" count="1">
            <x v="1"/>
          </reference>
        </references>
      </pivotArea>
    </format>
    <format dxfId="1087">
      <pivotArea dataOnly="0" labelOnly="1" fieldPosition="0">
        <references count="4">
          <reference field="0" count="1" selected="0">
            <x v="995"/>
          </reference>
          <reference field="1" count="1" selected="0">
            <x v="8"/>
          </reference>
          <reference field="2" count="1" selected="0">
            <x v="41"/>
          </reference>
          <reference field="3" count="1">
            <x v="0"/>
          </reference>
        </references>
      </pivotArea>
    </format>
    <format dxfId="1086">
      <pivotArea dataOnly="0" labelOnly="1" fieldPosition="0">
        <references count="4">
          <reference field="0" count="1" selected="0">
            <x v="996"/>
          </reference>
          <reference field="1" count="1" selected="0">
            <x v="2"/>
          </reference>
          <reference field="2" count="1" selected="0">
            <x v="38"/>
          </reference>
          <reference field="3" count="1">
            <x v="0"/>
          </reference>
        </references>
      </pivotArea>
    </format>
    <format dxfId="1085">
      <pivotArea dataOnly="0" labelOnly="1" fieldPosition="0">
        <references count="4">
          <reference field="0" count="1" selected="0">
            <x v="996"/>
          </reference>
          <reference field="1" count="1" selected="0">
            <x v="7"/>
          </reference>
          <reference field="2" count="1" selected="0">
            <x v="41"/>
          </reference>
          <reference field="3" count="1">
            <x v="1"/>
          </reference>
        </references>
      </pivotArea>
    </format>
    <format dxfId="1084">
      <pivotArea dataOnly="0" labelOnly="1" fieldPosition="0">
        <references count="4">
          <reference field="0" count="1" selected="0">
            <x v="997"/>
          </reference>
          <reference field="1" count="1" selected="0">
            <x v="2"/>
          </reference>
          <reference field="2" count="1" selected="0">
            <x v="7"/>
          </reference>
          <reference field="3" count="1">
            <x v="0"/>
          </reference>
        </references>
      </pivotArea>
    </format>
    <format dxfId="1083">
      <pivotArea dataOnly="0" labelOnly="1" fieldPosition="0">
        <references count="4">
          <reference field="0" count="1" selected="0">
            <x v="997"/>
          </reference>
          <reference field="1" count="1" selected="0">
            <x v="2"/>
          </reference>
          <reference field="2" count="1" selected="0">
            <x v="8"/>
          </reference>
          <reference field="3" count="1">
            <x v="1"/>
          </reference>
        </references>
      </pivotArea>
    </format>
    <format dxfId="1082">
      <pivotArea dataOnly="0" labelOnly="1" fieldPosition="0">
        <references count="4">
          <reference field="0" count="1" selected="0">
            <x v="997"/>
          </reference>
          <reference field="1" count="1" selected="0">
            <x v="3"/>
          </reference>
          <reference field="2" count="1" selected="0">
            <x v="7"/>
          </reference>
          <reference field="3" count="1">
            <x v="0"/>
          </reference>
        </references>
      </pivotArea>
    </format>
    <format dxfId="1081">
      <pivotArea dataOnly="0" labelOnly="1" fieldPosition="0">
        <references count="4">
          <reference field="0" count="1" selected="0">
            <x v="997"/>
          </reference>
          <reference field="1" count="1" selected="0">
            <x v="8"/>
          </reference>
          <reference field="2" count="1" selected="0">
            <x v="27"/>
          </reference>
          <reference field="3" count="1">
            <x v="1"/>
          </reference>
        </references>
      </pivotArea>
    </format>
    <format dxfId="1080">
      <pivotArea dataOnly="0" labelOnly="1" fieldPosition="0">
        <references count="4">
          <reference field="0" count="1" selected="0">
            <x v="997"/>
          </reference>
          <reference field="1" count="1" selected="0">
            <x v="9"/>
          </reference>
          <reference field="2" count="1" selected="0">
            <x v="27"/>
          </reference>
          <reference field="3" count="1">
            <x v="1"/>
          </reference>
        </references>
      </pivotArea>
    </format>
    <format dxfId="1079">
      <pivotArea dataOnly="0" labelOnly="1" fieldPosition="0">
        <references count="4">
          <reference field="0" count="1" selected="0">
            <x v="999"/>
          </reference>
          <reference field="1" count="1" selected="0">
            <x v="11"/>
          </reference>
          <reference field="2" count="1" selected="0">
            <x v="4"/>
          </reference>
          <reference field="3" count="1">
            <x v="1"/>
          </reference>
        </references>
      </pivotArea>
    </format>
    <format dxfId="1078">
      <pivotArea dataOnly="0" labelOnly="1" fieldPosition="0">
        <references count="4">
          <reference field="0" count="1" selected="0">
            <x v="999"/>
          </reference>
          <reference field="1" count="1" selected="0">
            <x v="12"/>
          </reference>
          <reference field="2" count="1" selected="0">
            <x v="4"/>
          </reference>
          <reference field="3" count="1">
            <x v="1"/>
          </reference>
        </references>
      </pivotArea>
    </format>
    <format dxfId="1077">
      <pivotArea dataOnly="0" labelOnly="1" fieldPosition="0">
        <references count="4">
          <reference field="0" count="1" selected="0">
            <x v="1000"/>
          </reference>
          <reference field="1" count="1" selected="0">
            <x v="7"/>
          </reference>
          <reference field="2" count="1" selected="0">
            <x v="41"/>
          </reference>
          <reference field="3" count="1">
            <x v="1"/>
          </reference>
        </references>
      </pivotArea>
    </format>
    <format dxfId="1076">
      <pivotArea dataOnly="0" labelOnly="1" fieldPosition="0">
        <references count="4">
          <reference field="0" count="1" selected="0">
            <x v="1001"/>
          </reference>
          <reference field="1" count="1" selected="0">
            <x v="0"/>
          </reference>
          <reference field="2" count="1" selected="0">
            <x v="18"/>
          </reference>
          <reference field="3" count="1">
            <x v="0"/>
          </reference>
        </references>
      </pivotArea>
    </format>
    <format dxfId="1075">
      <pivotArea dataOnly="0" labelOnly="1" fieldPosition="0">
        <references count="4">
          <reference field="0" count="1" selected="0">
            <x v="1003"/>
          </reference>
          <reference field="1" count="1" selected="0">
            <x v="9"/>
          </reference>
          <reference field="2" count="1" selected="0">
            <x v="7"/>
          </reference>
          <reference field="3" count="1">
            <x v="0"/>
          </reference>
        </references>
      </pivotArea>
    </format>
    <format dxfId="1074">
      <pivotArea dataOnly="0" labelOnly="1" fieldPosition="0">
        <references count="4">
          <reference field="0" count="1" selected="0">
            <x v="1003"/>
          </reference>
          <reference field="1" count="1" selected="0">
            <x v="9"/>
          </reference>
          <reference field="2" count="1" selected="0">
            <x v="27"/>
          </reference>
          <reference field="3" count="1">
            <x v="1"/>
          </reference>
        </references>
      </pivotArea>
    </format>
    <format dxfId="1073">
      <pivotArea dataOnly="0" labelOnly="1" fieldPosition="0">
        <references count="4">
          <reference field="0" count="1" selected="0">
            <x v="1006"/>
          </reference>
          <reference field="1" count="1" selected="0">
            <x v="10"/>
          </reference>
          <reference field="2" count="1" selected="0">
            <x v="51"/>
          </reference>
          <reference field="3" count="1">
            <x v="2"/>
          </reference>
        </references>
      </pivotArea>
    </format>
    <format dxfId="1072">
      <pivotArea dataOnly="0" labelOnly="1" fieldPosition="0">
        <references count="4">
          <reference field="0" count="1" selected="0">
            <x v="1006"/>
          </reference>
          <reference field="1" count="1" selected="0">
            <x v="11"/>
          </reference>
          <reference field="2" count="1" selected="0">
            <x v="51"/>
          </reference>
          <reference field="3" count="1">
            <x v="2"/>
          </reference>
        </references>
      </pivotArea>
    </format>
    <format dxfId="1071">
      <pivotArea dataOnly="0" labelOnly="1" fieldPosition="0">
        <references count="4">
          <reference field="0" count="1" selected="0">
            <x v="1006"/>
          </reference>
          <reference field="1" count="1" selected="0">
            <x v="12"/>
          </reference>
          <reference field="2" count="1" selected="0">
            <x v="51"/>
          </reference>
          <reference field="3" count="1">
            <x v="2"/>
          </reference>
        </references>
      </pivotArea>
    </format>
    <format dxfId="1070">
      <pivotArea dataOnly="0" labelOnly="1" fieldPosition="0">
        <references count="4">
          <reference field="0" count="1" selected="0">
            <x v="1007"/>
          </reference>
          <reference field="1" count="1" selected="0">
            <x v="9"/>
          </reference>
          <reference field="2" count="1" selected="0">
            <x v="48"/>
          </reference>
          <reference field="3" count="1">
            <x v="1"/>
          </reference>
        </references>
      </pivotArea>
    </format>
    <format dxfId="1069">
      <pivotArea dataOnly="0" labelOnly="1" fieldPosition="0">
        <references count="4">
          <reference field="0" count="1" selected="0">
            <x v="1007"/>
          </reference>
          <reference field="1" count="1" selected="0">
            <x v="11"/>
          </reference>
          <reference field="2" count="1" selected="0">
            <x v="48"/>
          </reference>
          <reference field="3" count="1">
            <x v="1"/>
          </reference>
        </references>
      </pivotArea>
    </format>
    <format dxfId="1068">
      <pivotArea dataOnly="0" labelOnly="1" fieldPosition="0">
        <references count="4">
          <reference field="0" count="1" selected="0">
            <x v="1007"/>
          </reference>
          <reference field="1" count="1" selected="0">
            <x v="12"/>
          </reference>
          <reference field="2" count="1" selected="0">
            <x v="48"/>
          </reference>
          <reference field="3" count="1">
            <x v="1"/>
          </reference>
        </references>
      </pivotArea>
    </format>
    <format dxfId="1067">
      <pivotArea dataOnly="0" labelOnly="1" fieldPosition="0">
        <references count="4">
          <reference field="0" count="1" selected="0">
            <x v="1009"/>
          </reference>
          <reference field="1" count="1" selected="0">
            <x v="11"/>
          </reference>
          <reference field="2" count="1" selected="0">
            <x v="37"/>
          </reference>
          <reference field="3" count="1">
            <x v="0"/>
          </reference>
        </references>
      </pivotArea>
    </format>
    <format dxfId="1066">
      <pivotArea dataOnly="0" labelOnly="1" fieldPosition="0">
        <references count="4">
          <reference field="0" count="1" selected="0">
            <x v="871"/>
          </reference>
          <reference field="1" count="1" selected="0">
            <x v="12"/>
          </reference>
          <reference field="2" count="1" selected="0">
            <x v="48"/>
          </reference>
          <reference field="3" count="1">
            <x v="1"/>
          </reference>
        </references>
      </pivotArea>
    </format>
    <format dxfId="1065">
      <pivotArea dataOnly="0" labelOnly="1" fieldPosition="0">
        <references count="4">
          <reference field="0" count="1" selected="0">
            <x v="888"/>
          </reference>
          <reference field="1" count="1" selected="0">
            <x v="12"/>
          </reference>
          <reference field="2" count="1" selected="0">
            <x v="35"/>
          </reference>
          <reference field="3" count="1">
            <x v="0"/>
          </reference>
        </references>
      </pivotArea>
    </format>
    <format dxfId="1064">
      <pivotArea dataOnly="0" labelOnly="1" fieldPosition="0">
        <references count="4">
          <reference field="0" count="1" selected="0">
            <x v="487"/>
          </reference>
          <reference field="1" count="1" selected="0">
            <x v="12"/>
          </reference>
          <reference field="2" count="1" selected="0">
            <x v="15"/>
          </reference>
          <reference field="3" count="1">
            <x v="1"/>
          </reference>
        </references>
      </pivotArea>
    </format>
    <format dxfId="1063">
      <pivotArea dataOnly="0" labelOnly="1" fieldPosition="0">
        <references count="4">
          <reference field="0" count="1" selected="0">
            <x v="727"/>
          </reference>
          <reference field="1" count="1" selected="0">
            <x v="12"/>
          </reference>
          <reference field="2" count="1" selected="0">
            <x v="39"/>
          </reference>
          <reference field="3" count="1">
            <x v="2"/>
          </reference>
        </references>
      </pivotArea>
    </format>
    <format dxfId="1062">
      <pivotArea dataOnly="0" labelOnly="1" fieldPosition="0">
        <references count="4">
          <reference field="0" count="1" selected="0">
            <x v="540"/>
          </reference>
          <reference field="1" count="1" selected="0">
            <x v="12"/>
          </reference>
          <reference field="2" count="1" selected="0">
            <x v="14"/>
          </reference>
          <reference field="3" count="1">
            <x v="0"/>
          </reference>
        </references>
      </pivotArea>
    </format>
    <format dxfId="1061">
      <pivotArea dataOnly="0" labelOnly="1" fieldPosition="0">
        <references count="4">
          <reference field="0" count="1" selected="0">
            <x v="1010"/>
          </reference>
          <reference field="1" count="1" selected="0">
            <x v="12"/>
          </reference>
          <reference field="2" count="1" selected="0">
            <x v="57"/>
          </reference>
          <reference field="3" count="1">
            <x v="0"/>
          </reference>
        </references>
      </pivotArea>
    </format>
    <format dxfId="1060">
      <pivotArea dataOnly="0" labelOnly="1" fieldPosition="0">
        <references count="4">
          <reference field="0" count="1" selected="0">
            <x v="362"/>
          </reference>
          <reference field="1" count="1" selected="0">
            <x v="12"/>
          </reference>
          <reference field="2" count="1" selected="0">
            <x v="57"/>
          </reference>
          <reference field="3" count="1">
            <x v="0"/>
          </reference>
        </references>
      </pivotArea>
    </format>
    <format dxfId="1059">
      <pivotArea dataOnly="0" labelOnly="1" fieldPosition="0">
        <references count="4">
          <reference field="0" count="1" selected="0">
            <x v="661"/>
          </reference>
          <reference field="1" count="1" selected="0">
            <x v="12"/>
          </reference>
          <reference field="2" count="1" selected="0">
            <x v="49"/>
          </reference>
          <reference field="3" count="1">
            <x v="0"/>
          </reference>
        </references>
      </pivotArea>
    </format>
    <format dxfId="1058">
      <pivotArea dataOnly="0" labelOnly="1" fieldPosition="0">
        <references count="4">
          <reference field="0" count="1" selected="0">
            <x v="439"/>
          </reference>
          <reference field="1" count="1" selected="0">
            <x v="12"/>
          </reference>
          <reference field="2" count="1" selected="0">
            <x v="57"/>
          </reference>
          <reference field="3" count="1">
            <x v="0"/>
          </reference>
        </references>
      </pivotArea>
    </format>
    <format dxfId="1057">
      <pivotArea dataOnly="0" labelOnly="1" fieldPosition="0">
        <references count="4">
          <reference field="0" count="1" selected="0">
            <x v="959"/>
          </reference>
          <reference field="1" count="1" selected="0">
            <x v="12"/>
          </reference>
          <reference field="2" count="1" selected="0">
            <x v="51"/>
          </reference>
          <reference field="3" count="1">
            <x v="2"/>
          </reference>
        </references>
      </pivotArea>
    </format>
    <format dxfId="1056">
      <pivotArea dataOnly="0" labelOnly="1" fieldPosition="0">
        <references count="4">
          <reference field="0" count="1" selected="0">
            <x v="158"/>
          </reference>
          <reference field="1" count="1" selected="0">
            <x v="12"/>
          </reference>
          <reference field="2" count="1" selected="0">
            <x v="58"/>
          </reference>
          <reference field="3" count="1">
            <x v="0"/>
          </reference>
        </references>
      </pivotArea>
    </format>
    <format dxfId="1055">
      <pivotArea dataOnly="0" labelOnly="1" fieldPosition="0">
        <references count="4">
          <reference field="0" count="1" selected="0">
            <x v="525"/>
          </reference>
          <reference field="1" count="1" selected="0">
            <x v="12"/>
          </reference>
          <reference field="2" count="1" selected="0">
            <x v="59"/>
          </reference>
          <reference field="3" count="1">
            <x v="2"/>
          </reference>
        </references>
      </pivotArea>
    </format>
    <format dxfId="1054">
      <pivotArea dataOnly="0" labelOnly="1" fieldPosition="0">
        <references count="4">
          <reference field="0" count="1" selected="0">
            <x v="720"/>
          </reference>
          <reference field="1" count="1" selected="0">
            <x v="12"/>
          </reference>
          <reference field="2" count="1" selected="0">
            <x v="58"/>
          </reference>
          <reference field="3" count="1">
            <x v="0"/>
          </reference>
        </references>
      </pivotArea>
    </format>
    <format dxfId="1053">
      <pivotArea dataOnly="0" labelOnly="1" fieldPosition="0">
        <references count="4">
          <reference field="0" count="1" selected="0">
            <x v="101"/>
          </reference>
          <reference field="1" count="1" selected="0">
            <x v="12"/>
          </reference>
          <reference field="2" count="1" selected="0">
            <x v="32"/>
          </reference>
          <reference field="3" count="1">
            <x v="1"/>
          </reference>
        </references>
      </pivotArea>
    </format>
    <format dxfId="1052">
      <pivotArea dataOnly="0" labelOnly="1" fieldPosition="0">
        <references count="4">
          <reference field="0" count="1" selected="0">
            <x v="919"/>
          </reference>
          <reference field="1" count="1" selected="0">
            <x v="12"/>
          </reference>
          <reference field="2" count="1" selected="0">
            <x v="59"/>
          </reference>
          <reference field="3" count="1">
            <x v="2"/>
          </reference>
        </references>
      </pivotArea>
    </format>
    <format dxfId="1051">
      <pivotArea dataOnly="0" labelOnly="1" fieldPosition="0">
        <references count="4">
          <reference field="0" count="1" selected="0">
            <x v="541"/>
          </reference>
          <reference field="1" count="1" selected="0">
            <x v="12"/>
          </reference>
          <reference field="2" count="1" selected="0">
            <x v="48"/>
          </reference>
          <reference field="3" count="1">
            <x v="1"/>
          </reference>
        </references>
      </pivotArea>
    </format>
    <format dxfId="1050">
      <pivotArea dataOnly="0" labelOnly="1" fieldPosition="0">
        <references count="4">
          <reference field="0" count="1" selected="0">
            <x v="998"/>
          </reference>
          <reference field="1" count="1" selected="0">
            <x v="12"/>
          </reference>
          <reference field="2" count="1" selected="0">
            <x v="3"/>
          </reference>
          <reference field="3" count="1">
            <x v="0"/>
          </reference>
        </references>
      </pivotArea>
    </format>
    <format dxfId="1049">
      <pivotArea dataOnly="0" labelOnly="1" fieldPosition="0">
        <references count="4">
          <reference field="0" count="1" selected="0">
            <x v="260"/>
          </reference>
          <reference field="1" count="1" selected="0">
            <x v="12"/>
          </reference>
          <reference field="2" count="1" selected="0">
            <x v="57"/>
          </reference>
          <reference field="3" count="1">
            <x v="0"/>
          </reference>
        </references>
      </pivotArea>
    </format>
    <format dxfId="1048">
      <pivotArea dataOnly="0" labelOnly="1" fieldPosition="0">
        <references count="4">
          <reference field="0" count="1" selected="0">
            <x v="966"/>
          </reference>
          <reference field="1" count="1" selected="0">
            <x v="12"/>
          </reference>
          <reference field="2" count="1" selected="0">
            <x v="60"/>
          </reference>
          <reference field="3" count="1">
            <x v="2"/>
          </reference>
        </references>
      </pivotArea>
    </format>
    <format dxfId="1047">
      <pivotArea dataOnly="0" labelOnly="1" fieldPosition="0">
        <references count="4">
          <reference field="0" count="1" selected="0">
            <x v="988"/>
          </reference>
          <reference field="1" count="1" selected="0">
            <x v="12"/>
          </reference>
          <reference field="2" count="1" selected="0">
            <x v="32"/>
          </reference>
          <reference field="3" count="1">
            <x v="1"/>
          </reference>
        </references>
      </pivotArea>
    </format>
    <format dxfId="1046">
      <pivotArea dataOnly="0" labelOnly="1" fieldPosition="0">
        <references count="4">
          <reference field="0" count="1" selected="0">
            <x v="538"/>
          </reference>
          <reference field="1" count="1" selected="0">
            <x v="12"/>
          </reference>
          <reference field="2" count="1" selected="0">
            <x v="60"/>
          </reference>
          <reference field="3" count="1">
            <x v="2"/>
          </reference>
        </references>
      </pivotArea>
    </format>
    <format dxfId="1045">
      <pivotArea dataOnly="0" labelOnly="1" fieldPosition="0">
        <references count="4">
          <reference field="0" count="1" selected="0">
            <x v="380"/>
          </reference>
          <reference field="1" count="1" selected="0">
            <x v="12"/>
          </reference>
          <reference field="2" count="1" selected="0">
            <x v="59"/>
          </reference>
          <reference field="3" count="1">
            <x v="2"/>
          </reference>
        </references>
      </pivotArea>
    </format>
    <format dxfId="1044">
      <pivotArea dataOnly="0" labelOnly="1" fieldPosition="0">
        <references count="4">
          <reference field="0" count="1" selected="0">
            <x v="375"/>
          </reference>
          <reference field="1" count="1" selected="0">
            <x v="12"/>
          </reference>
          <reference field="2" count="1" selected="0">
            <x v="58"/>
          </reference>
          <reference field="3" count="1">
            <x v="0"/>
          </reference>
        </references>
      </pivotArea>
    </format>
    <format dxfId="1043">
      <pivotArea dataOnly="0" labelOnly="1" fieldPosition="0">
        <references count="4">
          <reference field="0" count="1" selected="0">
            <x v="462"/>
          </reference>
          <reference field="1" count="1" selected="0">
            <x v="12"/>
          </reference>
          <reference field="2" count="1" selected="0">
            <x v="58"/>
          </reference>
          <reference field="3" count="1">
            <x v="0"/>
          </reference>
        </references>
      </pivotArea>
    </format>
    <format dxfId="1042">
      <pivotArea dataOnly="0" labelOnly="1" fieldPosition="0">
        <references count="4">
          <reference field="0" count="1" selected="0">
            <x v="402"/>
          </reference>
          <reference field="1" count="1" selected="0">
            <x v="12"/>
          </reference>
          <reference field="2" count="1" selected="0">
            <x v="24"/>
          </reference>
          <reference field="3" count="1">
            <x v="1"/>
          </reference>
        </references>
      </pivotArea>
    </format>
    <format dxfId="1041">
      <pivotArea dataOnly="0" labelOnly="1" fieldPosition="0">
        <references count="4">
          <reference field="0" count="1" selected="0">
            <x v="348"/>
          </reference>
          <reference field="1" count="1" selected="0">
            <x v="12"/>
          </reference>
          <reference field="2" count="1" selected="0">
            <x v="23"/>
          </reference>
          <reference field="3" count="1">
            <x v="0"/>
          </reference>
        </references>
      </pivotArea>
    </format>
    <format dxfId="1040">
      <pivotArea dataOnly="0" labelOnly="1" fieldPosition="0">
        <references count="4">
          <reference field="0" count="1" selected="0">
            <x v="8"/>
          </reference>
          <reference field="1" count="1" selected="0">
            <x v="12"/>
          </reference>
          <reference field="2" count="1" selected="0">
            <x v="48"/>
          </reference>
          <reference field="3" count="1">
            <x v="1"/>
          </reference>
        </references>
      </pivotArea>
    </format>
    <format dxfId="1039">
      <pivotArea dataOnly="0" labelOnly="1" fieldPosition="0">
        <references count="4">
          <reference field="0" count="1" selected="0">
            <x v="831"/>
          </reference>
          <reference field="1" count="1" selected="0">
            <x v="12"/>
          </reference>
          <reference field="2" count="1" selected="0">
            <x v="56"/>
          </reference>
          <reference field="3" count="1">
            <x v="2"/>
          </reference>
        </references>
      </pivotArea>
    </format>
    <format dxfId="1038">
      <pivotArea dataOnly="0" labelOnly="1" fieldPosition="0">
        <references count="4">
          <reference field="0" count="1" selected="0">
            <x v="276"/>
          </reference>
          <reference field="1" count="1" selected="0">
            <x v="12"/>
          </reference>
          <reference field="2" count="1" selected="0">
            <x v="48"/>
          </reference>
          <reference field="3" count="1">
            <x v="1"/>
          </reference>
        </references>
      </pivotArea>
    </format>
    <format dxfId="1037">
      <pivotArea dataOnly="0" labelOnly="1" fieldPosition="0">
        <references count="4">
          <reference field="0" count="1" selected="0">
            <x v="336"/>
          </reference>
          <reference field="1" count="1" selected="0">
            <x v="12"/>
          </reference>
          <reference field="2" count="1" selected="0">
            <x v="48"/>
          </reference>
          <reference field="3" count="1">
            <x v="1"/>
          </reference>
        </references>
      </pivotArea>
    </format>
    <format dxfId="1036">
      <pivotArea dataOnly="0" labelOnly="1" fieldPosition="0">
        <references count="4">
          <reference field="0" count="1" selected="0">
            <x v="179"/>
          </reference>
          <reference field="1" count="1" selected="0">
            <x v="12"/>
          </reference>
          <reference field="2" count="1" selected="0">
            <x v="14"/>
          </reference>
          <reference field="3" count="1">
            <x v="0"/>
          </reference>
        </references>
      </pivotArea>
    </format>
    <format dxfId="1035">
      <pivotArea dataOnly="0" labelOnly="1" fieldPosition="0">
        <references count="4">
          <reference field="0" count="1" selected="0">
            <x v="31"/>
          </reference>
          <reference field="1" count="1" selected="0">
            <x v="12"/>
          </reference>
          <reference field="2" count="1" selected="0">
            <x v="58"/>
          </reference>
          <reference field="3" count="1">
            <x v="0"/>
          </reference>
        </references>
      </pivotArea>
    </format>
    <format dxfId="1034">
      <pivotArea dataOnly="0" labelOnly="1" fieldPosition="0">
        <references count="4">
          <reference field="0" count="1" selected="0">
            <x v="109"/>
          </reference>
          <reference field="1" count="1" selected="0">
            <x v="12"/>
          </reference>
          <reference field="2" count="1" selected="0">
            <x v="60"/>
          </reference>
          <reference field="3" count="1">
            <x v="2"/>
          </reference>
        </references>
      </pivotArea>
    </format>
    <format dxfId="1033">
      <pivotArea dataOnly="0" labelOnly="1" fieldPosition="0">
        <references count="4">
          <reference field="0" count="1" selected="0">
            <x v="69"/>
          </reference>
          <reference field="1" count="1" selected="0">
            <x v="12"/>
          </reference>
          <reference field="2" count="1" selected="0">
            <x v="58"/>
          </reference>
          <reference field="3" count="1">
            <x v="0"/>
          </reference>
        </references>
      </pivotArea>
    </format>
    <format dxfId="1032">
      <pivotArea dataOnly="0" labelOnly="1" fieldPosition="0">
        <references count="4">
          <reference field="0" count="1" selected="0">
            <x v="285"/>
          </reference>
          <reference field="1" count="1" selected="0">
            <x v="12"/>
          </reference>
          <reference field="2" count="1" selected="0">
            <x v="60"/>
          </reference>
          <reference field="3" count="1">
            <x v="2"/>
          </reference>
        </references>
      </pivotArea>
    </format>
    <format dxfId="1031">
      <pivotArea dataOnly="0" labelOnly="1" fieldPosition="0">
        <references count="4">
          <reference field="0" count="1" selected="0">
            <x v="111"/>
          </reference>
          <reference field="1" count="1" selected="0">
            <x v="12"/>
          </reference>
          <reference field="2" count="1" selected="0">
            <x v="24"/>
          </reference>
          <reference field="3" count="1">
            <x v="1"/>
          </reference>
        </references>
      </pivotArea>
    </format>
    <format dxfId="1030">
      <pivotArea dataOnly="0" labelOnly="1" fieldPosition="0">
        <references count="4">
          <reference field="0" count="1" selected="0">
            <x v="936"/>
          </reference>
          <reference field="1" count="1" selected="0">
            <x v="12"/>
          </reference>
          <reference field="2" count="1" selected="0">
            <x v="58"/>
          </reference>
          <reference field="3" count="1">
            <x v="0"/>
          </reference>
        </references>
      </pivotArea>
    </format>
    <format dxfId="1029">
      <pivotArea dataOnly="0" labelOnly="1" fieldPosition="0">
        <references count="4">
          <reference field="0" count="1" selected="0">
            <x v="64"/>
          </reference>
          <reference field="1" count="1" selected="0">
            <x v="12"/>
          </reference>
          <reference field="2" count="1" selected="0">
            <x v="32"/>
          </reference>
          <reference field="3" count="1">
            <x v="1"/>
          </reference>
        </references>
      </pivotArea>
    </format>
    <format dxfId="1028">
      <pivotArea dataOnly="0" labelOnly="1" fieldPosition="0">
        <references count="4">
          <reference field="0" count="1" selected="0">
            <x v="500"/>
          </reference>
          <reference field="1" count="1" selected="0">
            <x v="12"/>
          </reference>
          <reference field="2" count="1" selected="0">
            <x v="59"/>
          </reference>
          <reference field="3" count="1">
            <x v="2"/>
          </reference>
        </references>
      </pivotArea>
    </format>
    <format dxfId="1027">
      <pivotArea dataOnly="0" labelOnly="1" fieldPosition="0">
        <references count="4">
          <reference field="0" count="1" selected="0">
            <x v="621"/>
          </reference>
          <reference field="1" count="1" selected="0">
            <x v="12"/>
          </reference>
          <reference field="2" count="1" selected="0">
            <x v="14"/>
          </reference>
          <reference field="3" count="1">
            <x v="0"/>
          </reference>
        </references>
      </pivotArea>
    </format>
    <format dxfId="1026">
      <pivotArea dataOnly="0" labelOnly="1" fieldPosition="0">
        <references count="4">
          <reference field="0" count="1" selected="0">
            <x v="404"/>
          </reference>
          <reference field="1" count="1" selected="0">
            <x v="12"/>
          </reference>
          <reference field="2" count="1" selected="0">
            <x v="39"/>
          </reference>
          <reference field="3" count="1">
            <x v="2"/>
          </reference>
        </references>
      </pivotArea>
    </format>
    <format dxfId="1025">
      <pivotArea dataOnly="0" labelOnly="1" fieldPosition="0">
        <references count="4">
          <reference field="0" count="1" selected="0">
            <x v="730"/>
          </reference>
          <reference field="1" count="1" selected="0">
            <x v="12"/>
          </reference>
          <reference field="2" count="1" selected="0">
            <x v="20"/>
          </reference>
          <reference field="3" count="1">
            <x v="0"/>
          </reference>
        </references>
      </pivotArea>
    </format>
    <format dxfId="1024">
      <pivotArea dataOnly="0" labelOnly="1" fieldPosition="0">
        <references count="4">
          <reference field="0" count="1" selected="0">
            <x v="570"/>
          </reference>
          <reference field="1" count="1" selected="0">
            <x v="12"/>
          </reference>
          <reference field="2" count="1" selected="0">
            <x v="59"/>
          </reference>
          <reference field="3" count="1">
            <x v="2"/>
          </reference>
        </references>
      </pivotArea>
    </format>
    <format dxfId="1023">
      <pivotArea dataOnly="0" labelOnly="1" fieldPosition="0">
        <references count="4">
          <reference field="0" count="1" selected="0">
            <x v="130"/>
          </reference>
          <reference field="1" count="1" selected="0">
            <x v="12"/>
          </reference>
          <reference field="2" count="1" selected="0">
            <x v="10"/>
          </reference>
          <reference field="3" count="1">
            <x v="1"/>
          </reference>
        </references>
      </pivotArea>
    </format>
    <format dxfId="1022">
      <pivotArea dataOnly="0" labelOnly="1" fieldPosition="0">
        <references count="4">
          <reference field="0" count="1" selected="0">
            <x v="507"/>
          </reference>
          <reference field="1" count="1" selected="0">
            <x v="12"/>
          </reference>
          <reference field="2" count="1" selected="0">
            <x v="60"/>
          </reference>
          <reference field="3" count="1">
            <x v="2"/>
          </reference>
        </references>
      </pivotArea>
    </format>
    <format dxfId="1021">
      <pivotArea dataOnly="0" labelOnly="1" fieldPosition="0">
        <references count="4">
          <reference field="0" count="1" selected="0">
            <x v="305"/>
          </reference>
          <reference field="1" count="1" selected="0">
            <x v="12"/>
          </reference>
          <reference field="2" count="1" selected="0">
            <x v="58"/>
          </reference>
          <reference field="3" count="1">
            <x v="0"/>
          </reference>
        </references>
      </pivotArea>
    </format>
    <format dxfId="1020">
      <pivotArea dataOnly="0" labelOnly="1" fieldPosition="0">
        <references count="4">
          <reference field="0" count="1" selected="0">
            <x v="470"/>
          </reference>
          <reference field="1" count="1" selected="0">
            <x v="12"/>
          </reference>
          <reference field="2" count="1" selected="0">
            <x v="57"/>
          </reference>
          <reference field="3" count="1">
            <x v="0"/>
          </reference>
        </references>
      </pivotArea>
    </format>
    <format dxfId="1019">
      <pivotArea dataOnly="0" labelOnly="1" fieldPosition="0">
        <references count="4">
          <reference field="0" count="1" selected="0">
            <x v="399"/>
          </reference>
          <reference field="1" count="1" selected="0">
            <x v="12"/>
          </reference>
          <reference field="2" count="1" selected="0">
            <x v="57"/>
          </reference>
          <reference field="3" count="1">
            <x v="0"/>
          </reference>
        </references>
      </pivotArea>
    </format>
    <format dxfId="1018">
      <pivotArea dataOnly="0" labelOnly="1" fieldPosition="0">
        <references count="4">
          <reference field="0" count="1" selected="0">
            <x v="767"/>
          </reference>
          <reference field="1" count="1" selected="0">
            <x v="12"/>
          </reference>
          <reference field="2" count="1" selected="0">
            <x v="58"/>
          </reference>
          <reference field="3" count="1">
            <x v="0"/>
          </reference>
        </references>
      </pivotArea>
    </format>
    <format dxfId="1017">
      <pivotArea dataOnly="0" labelOnly="1" fieldPosition="0">
        <references count="4">
          <reference field="0" count="1" selected="0">
            <x v="781"/>
          </reference>
          <reference field="1" count="1" selected="0">
            <x v="12"/>
          </reference>
          <reference field="2" count="1" selected="0">
            <x v="59"/>
          </reference>
          <reference field="3" count="1">
            <x v="2"/>
          </reference>
        </references>
      </pivotArea>
    </format>
    <format dxfId="1016">
      <pivotArea dataOnly="0" labelOnly="1" fieldPosition="0">
        <references count="4">
          <reference field="0" count="1" selected="0">
            <x v="1008"/>
          </reference>
          <reference field="1" count="1" selected="0">
            <x v="12"/>
          </reference>
          <reference field="2" count="1" selected="0">
            <x v="23"/>
          </reference>
          <reference field="3" count="1">
            <x v="0"/>
          </reference>
        </references>
      </pivotArea>
    </format>
    <format dxfId="1015">
      <pivotArea dataOnly="0" labelOnly="1" fieldPosition="0">
        <references count="4">
          <reference field="0" count="1" selected="0">
            <x v="972"/>
          </reference>
          <reference field="1" count="1" selected="0">
            <x v="12"/>
          </reference>
          <reference field="2" count="1" selected="0">
            <x v="60"/>
          </reference>
          <reference field="3" count="1">
            <x v="2"/>
          </reference>
        </references>
      </pivotArea>
    </format>
    <format dxfId="1014">
      <pivotArea dataOnly="0" labelOnly="1" fieldPosition="0">
        <references count="4">
          <reference field="0" count="1" selected="0">
            <x v="42"/>
          </reference>
          <reference field="1" count="1" selected="0">
            <x v="12"/>
          </reference>
          <reference field="2" count="1" selected="0">
            <x v="49"/>
          </reference>
          <reference field="3" count="1">
            <x v="0"/>
          </reference>
        </references>
      </pivotArea>
    </format>
    <format dxfId="1013">
      <pivotArea dataOnly="0" labelOnly="1" fieldPosition="0">
        <references count="4">
          <reference field="0" count="1" selected="0">
            <x v="337"/>
          </reference>
          <reference field="1" count="1" selected="0">
            <x v="12"/>
          </reference>
          <reference field="2" count="1" selected="0">
            <x v="31"/>
          </reference>
          <reference field="3" count="1">
            <x v="1"/>
          </reference>
        </references>
      </pivotArea>
    </format>
    <format dxfId="1012">
      <pivotArea dataOnly="0" labelOnly="1" fieldPosition="0">
        <references count="4">
          <reference field="0" count="1" selected="0">
            <x v="738"/>
          </reference>
          <reference field="1" count="1" selected="0">
            <x v="12"/>
          </reference>
          <reference field="2" count="1" selected="0">
            <x v="60"/>
          </reference>
          <reference field="3" count="1">
            <x v="2"/>
          </reference>
        </references>
      </pivotArea>
    </format>
    <format dxfId="1011">
      <pivotArea dataOnly="0" labelOnly="1" fieldPosition="0">
        <references count="4">
          <reference field="0" count="1" selected="0">
            <x v="558"/>
          </reference>
          <reference field="1" count="1" selected="0">
            <x v="12"/>
          </reference>
          <reference field="2" count="1" selected="0">
            <x v="58"/>
          </reference>
          <reference field="3" count="1">
            <x v="0"/>
          </reference>
        </references>
      </pivotArea>
    </format>
    <format dxfId="1010">
      <pivotArea dataOnly="0" labelOnly="1" fieldPosition="0">
        <references count="4">
          <reference field="0" count="1" selected="0">
            <x v="426"/>
          </reference>
          <reference field="1" count="1" selected="0">
            <x v="12"/>
          </reference>
          <reference field="2" count="1" selected="0">
            <x v="35"/>
          </reference>
          <reference field="3" count="1">
            <x v="0"/>
          </reference>
        </references>
      </pivotArea>
    </format>
    <format dxfId="1009">
      <pivotArea dataOnly="0" labelOnly="1" fieldPosition="0">
        <references count="4">
          <reference field="0" count="1" selected="0">
            <x v="707"/>
          </reference>
          <reference field="1" count="1" selected="0">
            <x v="12"/>
          </reference>
          <reference field="2" count="1" selected="0">
            <x v="23"/>
          </reference>
          <reference field="3" count="1">
            <x v="0"/>
          </reference>
        </references>
      </pivotArea>
    </format>
    <format dxfId="1008">
      <pivotArea dataOnly="0" labelOnly="1" fieldPosition="0">
        <references count="4">
          <reference field="0" count="1" selected="0">
            <x v="879"/>
          </reference>
          <reference field="1" count="1" selected="0">
            <x v="12"/>
          </reference>
          <reference field="2" count="1" selected="0">
            <x v="58"/>
          </reference>
          <reference field="3" count="1">
            <x v="0"/>
          </reference>
        </references>
      </pivotArea>
    </format>
    <format dxfId="1007">
      <pivotArea dataOnly="0" labelOnly="1" fieldPosition="0">
        <references count="4">
          <reference field="0" count="1" selected="0">
            <x v="710"/>
          </reference>
          <reference field="1" count="1" selected="0">
            <x v="12"/>
          </reference>
          <reference field="2" count="1" selected="0">
            <x v="59"/>
          </reference>
          <reference field="3" count="1">
            <x v="2"/>
          </reference>
        </references>
      </pivotArea>
    </format>
    <format dxfId="1006">
      <pivotArea dataOnly="0" labelOnly="1" fieldPosition="0">
        <references count="4">
          <reference field="0" count="1" selected="0">
            <x v="662"/>
          </reference>
          <reference field="1" count="1" selected="0">
            <x v="12"/>
          </reference>
          <reference field="2" count="1" selected="0">
            <x v="57"/>
          </reference>
          <reference field="3" count="1">
            <x v="0"/>
          </reference>
        </references>
      </pivotArea>
    </format>
    <format dxfId="1005">
      <pivotArea dataOnly="0" labelOnly="1" fieldPosition="0">
        <references count="4">
          <reference field="0" count="1" selected="0">
            <x v="477"/>
          </reference>
          <reference field="1" count="1" selected="0">
            <x v="12"/>
          </reference>
          <reference field="2" count="1" selected="0">
            <x v="4"/>
          </reference>
          <reference field="3" count="1">
            <x v="1"/>
          </reference>
        </references>
      </pivotArea>
    </format>
    <format dxfId="1004">
      <pivotArea dataOnly="0" labelOnly="1" fieldPosition="0">
        <references count="4">
          <reference field="0" count="1" selected="0">
            <x v="958"/>
          </reference>
          <reference field="1" count="1" selected="0">
            <x v="12"/>
          </reference>
          <reference field="2" count="1" selected="0">
            <x v="10"/>
          </reference>
          <reference field="3" count="1">
            <x v="1"/>
          </reference>
        </references>
      </pivotArea>
    </format>
    <format dxfId="1003">
      <pivotArea dataOnly="0" labelOnly="1" fieldPosition="0">
        <references count="4">
          <reference field="0" count="1" selected="0">
            <x v="422"/>
          </reference>
          <reference field="1" count="1" selected="0">
            <x v="12"/>
          </reference>
          <reference field="2" count="1" selected="0">
            <x v="3"/>
          </reference>
          <reference field="3" count="1">
            <x v="0"/>
          </reference>
        </references>
      </pivotArea>
    </format>
    <format dxfId="1002">
      <pivotArea dataOnly="0" labelOnly="1" fieldPosition="0">
        <references count="4">
          <reference field="0" count="1" selected="0">
            <x v="961"/>
          </reference>
          <reference field="1" count="1" selected="0">
            <x v="12"/>
          </reference>
          <reference field="2" count="1" selected="0">
            <x v="54"/>
          </reference>
          <reference field="3" count="1">
            <x v="2"/>
          </reference>
        </references>
      </pivotArea>
    </format>
    <format dxfId="1001">
      <pivotArea dataOnly="0" labelOnly="1" fieldPosition="0">
        <references count="4">
          <reference field="0" count="1" selected="0">
            <x v="43"/>
          </reference>
          <reference field="1" count="1" selected="0">
            <x v="12"/>
          </reference>
          <reference field="2" count="1" selected="0">
            <x v="59"/>
          </reference>
          <reference field="3" count="1">
            <x v="2"/>
          </reference>
        </references>
      </pivotArea>
    </format>
    <format dxfId="1000">
      <pivotArea dataOnly="0" labelOnly="1" fieldPosition="0">
        <references count="4">
          <reference field="0" count="1" selected="0">
            <x v="90"/>
          </reference>
          <reference field="1" count="1" selected="0">
            <x v="12"/>
          </reference>
          <reference field="2" count="1" selected="0">
            <x v="31"/>
          </reference>
          <reference field="3" count="1">
            <x v="1"/>
          </reference>
        </references>
      </pivotArea>
    </format>
    <format dxfId="999">
      <pivotArea dataOnly="0" labelOnly="1" fieldPosition="0">
        <references count="4">
          <reference field="0" count="1" selected="0">
            <x v="349"/>
          </reference>
          <reference field="1" count="1" selected="0">
            <x v="12"/>
          </reference>
          <reference field="2" count="1" selected="0">
            <x v="32"/>
          </reference>
          <reference field="3" count="1">
            <x v="1"/>
          </reference>
        </references>
      </pivotArea>
    </format>
    <format dxfId="998">
      <pivotArea dataOnly="0" labelOnly="1" fieldPosition="0">
        <references count="4">
          <reference field="0" count="1" selected="0">
            <x v="903"/>
          </reference>
          <reference field="1" count="1" selected="0">
            <x v="12"/>
          </reference>
          <reference field="2" count="1" selected="0">
            <x v="23"/>
          </reference>
          <reference field="3" count="1">
            <x v="0"/>
          </reference>
        </references>
      </pivotArea>
    </format>
    <format dxfId="997">
      <pivotArea dataOnly="0" labelOnly="1" fieldPosition="0">
        <references count="4">
          <reference field="0" count="1" selected="0">
            <x v="352"/>
          </reference>
          <reference field="1" count="1" selected="0">
            <x v="12"/>
          </reference>
          <reference field="2" count="1" selected="0">
            <x v="48"/>
          </reference>
          <reference field="3" count="1">
            <x v="1"/>
          </reference>
        </references>
      </pivotArea>
    </format>
    <format dxfId="996">
      <pivotArea dataOnly="0" labelOnly="1" fieldPosition="0">
        <references count="4">
          <reference field="0" count="1" selected="0">
            <x v="1005"/>
          </reference>
          <reference field="1" count="1" selected="0">
            <x v="12"/>
          </reference>
          <reference field="2" count="1" selected="0">
            <x v="59"/>
          </reference>
          <reference field="3" count="1">
            <x v="2"/>
          </reference>
        </references>
      </pivotArea>
    </format>
    <format dxfId="995">
      <pivotArea dataOnly="0" labelOnly="1" fieldPosition="0">
        <references count="4">
          <reference field="0" count="1" selected="0">
            <x v="144"/>
          </reference>
          <reference field="1" count="1" selected="0">
            <x v="12"/>
          </reference>
          <reference field="2" count="1" selected="0">
            <x v="59"/>
          </reference>
          <reference field="3" count="1">
            <x v="2"/>
          </reference>
        </references>
      </pivotArea>
    </format>
    <format dxfId="994">
      <pivotArea dataOnly="0" labelOnly="1" fieldPosition="0">
        <references count="4">
          <reference field="0" count="1" selected="0">
            <x v="94"/>
          </reference>
          <reference field="1" count="1" selected="0">
            <x v="12"/>
          </reference>
          <reference field="2" count="1" selected="0">
            <x v="60"/>
          </reference>
          <reference field="3" count="1">
            <x v="2"/>
          </reference>
        </references>
      </pivotArea>
    </format>
    <format dxfId="993">
      <pivotArea dataOnly="0" labelOnly="1" fieldPosition="0">
        <references count="4">
          <reference field="0" count="1" selected="0">
            <x v="207"/>
          </reference>
          <reference field="1" count="1" selected="0">
            <x v="12"/>
          </reference>
          <reference field="2" count="1" selected="0">
            <x v="4"/>
          </reference>
          <reference field="3" count="1">
            <x v="1"/>
          </reference>
        </references>
      </pivotArea>
    </format>
    <format dxfId="992">
      <pivotArea dataOnly="0" labelOnly="1" fieldPosition="0">
        <references count="4">
          <reference field="0" count="1" selected="0">
            <x v="713"/>
          </reference>
          <reference field="1" count="1" selected="0">
            <x v="12"/>
          </reference>
          <reference field="2" count="1" selected="0">
            <x v="60"/>
          </reference>
          <reference field="3" count="1">
            <x v="2"/>
          </reference>
        </references>
      </pivotArea>
    </format>
    <format dxfId="991">
      <pivotArea dataOnly="0" labelOnly="1" fieldPosition="0">
        <references count="4">
          <reference field="0" count="1" selected="0">
            <x v="855"/>
          </reference>
          <reference field="1" count="1" selected="0">
            <x v="12"/>
          </reference>
          <reference field="2" count="1" selected="0">
            <x v="54"/>
          </reference>
          <reference field="3" count="1">
            <x v="2"/>
          </reference>
        </references>
      </pivotArea>
    </format>
    <format dxfId="990">
      <pivotArea dataOnly="0" labelOnly="1" fieldPosition="0">
        <references count="4">
          <reference field="0" count="1" selected="0">
            <x v="504"/>
          </reference>
          <reference field="1" count="1" selected="0">
            <x v="12"/>
          </reference>
          <reference field="2" count="1" selected="0">
            <x v="58"/>
          </reference>
          <reference field="3" count="1">
            <x v="0"/>
          </reference>
        </references>
      </pivotArea>
    </format>
    <format dxfId="989">
      <pivotArea dataOnly="0" labelOnly="1" fieldPosition="0">
        <references count="4">
          <reference field="0" count="1" selected="0">
            <x v="779"/>
          </reference>
          <reference field="1" count="1" selected="0">
            <x v="12"/>
          </reference>
          <reference field="2" count="1" selected="0">
            <x v="49"/>
          </reference>
          <reference field="3" count="1">
            <x v="0"/>
          </reference>
        </references>
      </pivotArea>
    </format>
    <format dxfId="988">
      <pivotArea dataOnly="0" labelOnly="1" fieldPosition="0">
        <references count="4">
          <reference field="0" count="1" selected="0">
            <x v="786"/>
          </reference>
          <reference field="1" count="1" selected="0">
            <x v="12"/>
          </reference>
          <reference field="2" count="1" selected="0">
            <x v="40"/>
          </reference>
          <reference field="3" count="1">
            <x v="2"/>
          </reference>
        </references>
      </pivotArea>
    </format>
    <format dxfId="987">
      <pivotArea dataOnly="0" labelOnly="1" fieldPosition="0">
        <references count="4">
          <reference field="0" count="1" selected="0">
            <x v="821"/>
          </reference>
          <reference field="1" count="1" selected="0">
            <x v="12"/>
          </reference>
          <reference field="2" count="1" selected="0">
            <x v="31"/>
          </reference>
          <reference field="3" count="1">
            <x v="1"/>
          </reference>
        </references>
      </pivotArea>
    </format>
    <format dxfId="986">
      <pivotArea dataOnly="0" labelOnly="1" fieldPosition="0">
        <references count="4">
          <reference field="0" count="1" selected="0">
            <x v="651"/>
          </reference>
          <reference field="1" count="1" selected="0">
            <x v="12"/>
          </reference>
          <reference field="2" count="1" selected="0">
            <x v="32"/>
          </reference>
          <reference field="3" count="1">
            <x v="1"/>
          </reference>
        </references>
      </pivotArea>
    </format>
    <format dxfId="985">
      <pivotArea dataOnly="0" labelOnly="1" fieldPosition="0">
        <references count="4">
          <reference field="0" count="1" selected="0">
            <x v="893"/>
          </reference>
          <reference field="1" count="1" selected="0">
            <x v="12"/>
          </reference>
          <reference field="2" count="1" selected="0">
            <x v="48"/>
          </reference>
          <reference field="3" count="1">
            <x v="1"/>
          </reference>
        </references>
      </pivotArea>
    </format>
    <format dxfId="984">
      <pivotArea dataOnly="0" labelOnly="1" fieldPosition="0">
        <references count="4">
          <reference field="0" count="1" selected="0">
            <x v="381"/>
          </reference>
          <reference field="1" count="1" selected="0">
            <x v="12"/>
          </reference>
          <reference field="2" count="1" selected="0">
            <x v="39"/>
          </reference>
          <reference field="3" count="1">
            <x v="2"/>
          </reference>
        </references>
      </pivotArea>
    </format>
    <format dxfId="983">
      <pivotArea dataOnly="0" labelOnly="1" fieldPosition="0">
        <references count="4">
          <reference field="0" count="1" selected="0">
            <x v="970"/>
          </reference>
          <reference field="1" count="1" selected="0">
            <x v="12"/>
          </reference>
          <reference field="2" count="1" selected="0">
            <x v="10"/>
          </reference>
          <reference field="3" count="1">
            <x v="1"/>
          </reference>
        </references>
      </pivotArea>
    </format>
    <format dxfId="982">
      <pivotArea dataOnly="0" labelOnly="1" fieldPosition="0">
        <references count="4">
          <reference field="0" count="1" selected="0">
            <x v="219"/>
          </reference>
          <reference field="1" count="1" selected="0">
            <x v="12"/>
          </reference>
          <reference field="2" count="1" selected="0">
            <x v="59"/>
          </reference>
          <reference field="3" count="1">
            <x v="2"/>
          </reference>
        </references>
      </pivotArea>
    </format>
    <format dxfId="981">
      <pivotArea dataOnly="0" labelOnly="1" fieldPosition="0">
        <references count="4">
          <reference field="0" count="1" selected="0">
            <x v="769"/>
          </reference>
          <reference field="1" count="1" selected="0">
            <x v="12"/>
          </reference>
          <reference field="2" count="1" selected="0">
            <x v="60"/>
          </reference>
          <reference field="3" count="1">
            <x v="2"/>
          </reference>
        </references>
      </pivotArea>
    </format>
    <format dxfId="980">
      <pivotArea dataOnly="0" labelOnly="1" fieldPosition="0">
        <references count="4">
          <reference field="0" count="1" selected="0">
            <x v="1004"/>
          </reference>
          <reference field="1" count="1" selected="0">
            <x v="12"/>
          </reference>
          <reference field="2" count="1" selected="0">
            <x v="60"/>
          </reference>
          <reference field="3" count="1">
            <x v="2"/>
          </reference>
        </references>
      </pivotArea>
    </format>
    <format dxfId="979">
      <pivotArea dataOnly="0" labelOnly="1" fieldPosition="0">
        <references count="4">
          <reference field="0" count="1" selected="0">
            <x v="310"/>
          </reference>
          <reference field="1" count="1" selected="0">
            <x v="12"/>
          </reference>
          <reference field="2" count="1" selected="0">
            <x v="3"/>
          </reference>
          <reference field="3" count="1">
            <x v="0"/>
          </reference>
        </references>
      </pivotArea>
    </format>
    <format dxfId="978">
      <pivotArea dataOnly="0" labelOnly="1" fieldPosition="0">
        <references count="4">
          <reference field="0" count="1" selected="0">
            <x v="899"/>
          </reference>
          <reference field="1" count="1" selected="0">
            <x v="12"/>
          </reference>
          <reference field="2" count="1" selected="0">
            <x v="57"/>
          </reference>
          <reference field="3" count="1">
            <x v="0"/>
          </reference>
        </references>
      </pivotArea>
    </format>
    <format dxfId="977">
      <pivotArea dataOnly="0" labelOnly="1" fieldPosition="0">
        <references count="4">
          <reference field="0" count="1" selected="0">
            <x v="358"/>
          </reference>
          <reference field="1" count="1" selected="0">
            <x v="12"/>
          </reference>
          <reference field="2" count="1" selected="0">
            <x v="1"/>
          </reference>
          <reference field="3" count="1">
            <x v="1"/>
          </reference>
        </references>
      </pivotArea>
    </format>
    <format dxfId="976">
      <pivotArea dataOnly="0" labelOnly="1" fieldPosition="0">
        <references count="4">
          <reference field="0" count="1" selected="0">
            <x v="977"/>
          </reference>
          <reference field="1" count="1" selected="0">
            <x v="12"/>
          </reference>
          <reference field="2" count="1" selected="0">
            <x v="60"/>
          </reference>
          <reference field="3" count="1">
            <x v="2"/>
          </reference>
        </references>
      </pivotArea>
    </format>
    <format dxfId="975">
      <pivotArea dataOnly="0" labelOnly="1" fieldPosition="0">
        <references count="4">
          <reference field="0" count="1" selected="0">
            <x v="405"/>
          </reference>
          <reference field="1" count="1" selected="0">
            <x v="12"/>
          </reference>
          <reference field="2" count="1" selected="0">
            <x v="60"/>
          </reference>
          <reference field="3" count="1">
            <x v="2"/>
          </reference>
        </references>
      </pivotArea>
    </format>
    <format dxfId="974">
      <pivotArea dataOnly="0" labelOnly="1" fieldPosition="0">
        <references count="4">
          <reference field="0" count="1" selected="0">
            <x v="103"/>
          </reference>
          <reference field="1" count="1" selected="0">
            <x v="12"/>
          </reference>
          <reference field="2" count="1" selected="0">
            <x v="54"/>
          </reference>
          <reference field="3" count="1">
            <x v="2"/>
          </reference>
        </references>
      </pivotArea>
    </format>
    <format dxfId="973">
      <pivotArea dataOnly="0" labelOnly="1" fieldPosition="0">
        <references count="4">
          <reference field="0" count="1" selected="0">
            <x v="51"/>
          </reference>
          <reference field="1" count="1" selected="0">
            <x v="12"/>
          </reference>
          <reference field="2" count="1" selected="0">
            <x v="48"/>
          </reference>
          <reference field="3" count="1">
            <x v="1"/>
          </reference>
        </references>
      </pivotArea>
    </format>
    <format dxfId="972">
      <pivotArea dataOnly="0" labelOnly="1" fieldPosition="0">
        <references count="4">
          <reference field="0" count="1" selected="0">
            <x v="872"/>
          </reference>
          <reference field="1" count="1" selected="0">
            <x v="12"/>
          </reference>
          <reference field="2" count="1" selected="0">
            <x v="48"/>
          </reference>
          <reference field="3" count="1">
            <x v="1"/>
          </reference>
        </references>
      </pivotArea>
    </format>
    <format dxfId="971">
      <pivotArea dataOnly="0" labelOnly="1" fieldPosition="0">
        <references count="4">
          <reference field="0" count="1" selected="0">
            <x v="277"/>
          </reference>
          <reference field="1" count="1" selected="0">
            <x v="12"/>
          </reference>
          <reference field="2" count="1" selected="0">
            <x v="10"/>
          </reference>
          <reference field="3" count="1">
            <x v="1"/>
          </reference>
        </references>
      </pivotArea>
    </format>
    <format dxfId="970">
      <pivotArea dataOnly="0" labelOnly="1" fieldPosition="0">
        <references count="4">
          <reference field="0" count="1" selected="0">
            <x v="152"/>
          </reference>
          <reference field="1" count="1" selected="0">
            <x v="12"/>
          </reference>
          <reference field="2" count="1" selected="0">
            <x v="59"/>
          </reference>
          <reference field="3" count="1">
            <x v="2"/>
          </reference>
        </references>
      </pivotArea>
    </format>
    <format dxfId="969">
      <pivotArea dataOnly="0" labelOnly="1" fieldPosition="0">
        <references count="4">
          <reference field="0" count="1" selected="0">
            <x v="935"/>
          </reference>
          <reference field="1" count="1" selected="0">
            <x v="12"/>
          </reference>
          <reference field="2" count="1" selected="0">
            <x v="4"/>
          </reference>
          <reference field="3" count="1">
            <x v="1"/>
          </reference>
        </references>
      </pivotArea>
    </format>
    <format dxfId="968">
      <pivotArea dataOnly="0" labelOnly="1" fieldPosition="0">
        <references count="4">
          <reference field="0" count="1" selected="0">
            <x v="811"/>
          </reference>
          <reference field="1" count="1" selected="0">
            <x v="12"/>
          </reference>
          <reference field="2" count="1" selected="0">
            <x v="32"/>
          </reference>
          <reference field="3" count="1">
            <x v="1"/>
          </reference>
        </references>
      </pivotArea>
    </format>
    <format dxfId="967">
      <pivotArea dataOnly="0" labelOnly="1" fieldPosition="0">
        <references count="4">
          <reference field="0" count="1" selected="0">
            <x v="524"/>
          </reference>
          <reference field="1" count="1" selected="0">
            <x v="12"/>
          </reference>
          <reference field="2" count="1" selected="0">
            <x v="58"/>
          </reference>
          <reference field="3" count="1">
            <x v="0"/>
          </reference>
        </references>
      </pivotArea>
    </format>
    <format dxfId="966">
      <pivotArea dataOnly="0" labelOnly="1" fieldPosition="0">
        <references count="4">
          <reference field="0" count="1" selected="0">
            <x v="262"/>
          </reference>
          <reference field="1" count="1" selected="0">
            <x v="12"/>
          </reference>
          <reference field="2" count="1" selected="0">
            <x v="6"/>
          </reference>
          <reference field="3" count="1">
            <x v="1"/>
          </reference>
        </references>
      </pivotArea>
    </format>
    <format dxfId="965">
      <pivotArea dataOnly="0" labelOnly="1" fieldPosition="0">
        <references count="4">
          <reference field="0" count="1" selected="0">
            <x v="279"/>
          </reference>
          <reference field="1" count="1" selected="0">
            <x v="12"/>
          </reference>
          <reference field="2" count="1" selected="0">
            <x v="54"/>
          </reference>
          <reference field="3" count="1">
            <x v="2"/>
          </reference>
        </references>
      </pivotArea>
    </format>
    <format dxfId="964">
      <pivotArea dataOnly="0" labelOnly="1" fieldPosition="0">
        <references count="4">
          <reference field="0" count="1" selected="0">
            <x v="829"/>
          </reference>
          <reference field="1" count="1" selected="0">
            <x v="12"/>
          </reference>
          <reference field="2" count="1" selected="0">
            <x v="31"/>
          </reference>
          <reference field="3" count="1">
            <x v="1"/>
          </reference>
        </references>
      </pivotArea>
    </format>
    <format dxfId="963">
      <pivotArea dataOnly="0" labelOnly="1" fieldPosition="0">
        <references count="4">
          <reference field="0" count="1" selected="0">
            <x v="619"/>
          </reference>
          <reference field="1" count="1" selected="0">
            <x v="12"/>
          </reference>
          <reference field="2" count="1" selected="0">
            <x v="4"/>
          </reference>
          <reference field="3" count="1">
            <x v="1"/>
          </reference>
        </references>
      </pivotArea>
    </format>
    <format dxfId="962">
      <pivotArea dataOnly="0" labelOnly="1" fieldPosition="0">
        <references count="4">
          <reference field="0" count="1" selected="0">
            <x v="390"/>
          </reference>
          <reference field="1" count="1" selected="0">
            <x v="12"/>
          </reference>
          <reference field="2" count="1" selected="0">
            <x v="60"/>
          </reference>
          <reference field="3" count="1">
            <x v="2"/>
          </reference>
        </references>
      </pivotArea>
    </format>
    <format dxfId="961">
      <pivotArea dataOnly="0" labelOnly="1" fieldPosition="0">
        <references count="4">
          <reference field="0" count="1" selected="0">
            <x v="836"/>
          </reference>
          <reference field="1" count="1" selected="0">
            <x v="12"/>
          </reference>
          <reference field="2" count="1" selected="0">
            <x v="48"/>
          </reference>
          <reference field="3" count="1">
            <x v="1"/>
          </reference>
        </references>
      </pivotArea>
    </format>
    <format dxfId="960">
      <pivotArea dataOnly="0" labelOnly="1" fieldPosition="0">
        <references count="4">
          <reference field="0" count="1" selected="0">
            <x v="373"/>
          </reference>
          <reference field="1" count="1" selected="0">
            <x v="12"/>
          </reference>
          <reference field="2" count="1" selected="0">
            <x v="20"/>
          </reference>
          <reference field="3" count="1">
            <x v="0"/>
          </reference>
        </references>
      </pivotArea>
    </format>
    <format dxfId="959">
      <pivotArea dataOnly="0" labelOnly="1" fieldPosition="0">
        <references count="4">
          <reference field="0" count="1" selected="0">
            <x v="838"/>
          </reference>
          <reference field="1" count="1" selected="0">
            <x v="12"/>
          </reference>
          <reference field="2" count="1" selected="0">
            <x v="23"/>
          </reference>
          <reference field="3" count="1">
            <x v="0"/>
          </reference>
        </references>
      </pivotArea>
    </format>
    <format dxfId="958">
      <pivotArea dataOnly="0" labelOnly="1" fieldPosition="0">
        <references count="4">
          <reference field="0" count="1" selected="0">
            <x v="71"/>
          </reference>
          <reference field="1" count="1" selected="0">
            <x v="12"/>
          </reference>
          <reference field="2" count="1" selected="0">
            <x v="60"/>
          </reference>
          <reference field="3" count="1">
            <x v="2"/>
          </reference>
        </references>
      </pivotArea>
    </format>
    <format dxfId="957">
      <pivotArea dataOnly="0" labelOnly="1" fieldPosition="0">
        <references count="4">
          <reference field="0" count="1" selected="0">
            <x v="254"/>
          </reference>
          <reference field="1" count="1" selected="0">
            <x v="12"/>
          </reference>
          <reference field="2" count="1" selected="0">
            <x v="59"/>
          </reference>
          <reference field="3" count="1">
            <x v="2"/>
          </reference>
        </references>
      </pivotArea>
    </format>
    <format dxfId="956">
      <pivotArea dataOnly="0" labelOnly="1" fieldPosition="0">
        <references count="4">
          <reference field="0" count="1" selected="0">
            <x v="35"/>
          </reference>
          <reference field="1" count="1" selected="0">
            <x v="12"/>
          </reference>
          <reference field="2" count="1" selected="0">
            <x v="58"/>
          </reference>
          <reference field="3" count="1">
            <x v="0"/>
          </reference>
        </references>
      </pivotArea>
    </format>
    <format dxfId="955">
      <pivotArea dataOnly="0" labelOnly="1" fieldPosition="0">
        <references count="4">
          <reference field="0" count="1" selected="0">
            <x v="255"/>
          </reference>
          <reference field="1" count="1" selected="0">
            <x v="12"/>
          </reference>
          <reference field="2" count="1" selected="0">
            <x v="48"/>
          </reference>
          <reference field="3" count="1">
            <x v="1"/>
          </reference>
        </references>
      </pivotArea>
    </format>
    <format dxfId="954">
      <pivotArea dataOnly="0" labelOnly="1" fieldPosition="0">
        <references count="4">
          <reference field="0" count="1" selected="0">
            <x v="235"/>
          </reference>
          <reference field="1" count="1" selected="0">
            <x v="12"/>
          </reference>
          <reference field="2" count="1" selected="0">
            <x v="39"/>
          </reference>
          <reference field="3" count="1">
            <x v="2"/>
          </reference>
        </references>
      </pivotArea>
    </format>
    <format dxfId="953">
      <pivotArea dataOnly="0" labelOnly="1" fieldPosition="0">
        <references count="4">
          <reference field="0" count="1" selected="0">
            <x v="72"/>
          </reference>
          <reference field="1" count="1" selected="0">
            <x v="12"/>
          </reference>
          <reference field="2" count="1" selected="0">
            <x v="48"/>
          </reference>
          <reference field="3" count="1">
            <x v="1"/>
          </reference>
        </references>
      </pivotArea>
    </format>
    <format dxfId="952">
      <pivotArea dataOnly="0" labelOnly="1" fieldPosition="0">
        <references count="4">
          <reference field="0" count="1" selected="0">
            <x v="384"/>
          </reference>
          <reference field="1" count="1" selected="0">
            <x v="12"/>
          </reference>
          <reference field="2" count="1" selected="0">
            <x v="57"/>
          </reference>
          <reference field="3" count="1">
            <x v="0"/>
          </reference>
        </references>
      </pivotArea>
    </format>
    <format dxfId="951">
      <pivotArea dataOnly="0" labelOnly="1" fieldPosition="0">
        <references count="4">
          <reference field="0" count="1" selected="0">
            <x v="321"/>
          </reference>
          <reference field="1" count="1" selected="0">
            <x v="12"/>
          </reference>
          <reference field="2" count="1" selected="0">
            <x v="59"/>
          </reference>
          <reference field="3" count="1">
            <x v="2"/>
          </reference>
        </references>
      </pivotArea>
    </format>
    <format dxfId="950">
      <pivotArea dataOnly="0" labelOnly="1" fieldPosition="0">
        <references count="4">
          <reference field="0" count="1" selected="0">
            <x v="530"/>
          </reference>
          <reference field="1" count="1" selected="0">
            <x v="12"/>
          </reference>
          <reference field="2" count="1" selected="0">
            <x v="1"/>
          </reference>
          <reference field="3" count="1">
            <x v="1"/>
          </reference>
        </references>
      </pivotArea>
    </format>
    <format dxfId="949">
      <pivotArea dataOnly="0" labelOnly="1" fieldPosition="0">
        <references count="4">
          <reference field="0" count="1" selected="0">
            <x v="578"/>
          </reference>
          <reference field="1" count="1" selected="0">
            <x v="12"/>
          </reference>
          <reference field="2" count="1" selected="0">
            <x v="60"/>
          </reference>
          <reference field="3" count="1">
            <x v="2"/>
          </reference>
        </references>
      </pivotArea>
    </format>
    <format dxfId="948">
      <pivotArea dataOnly="0" labelOnly="1" fieldPosition="0">
        <references count="4">
          <reference field="0" count="1" selected="0">
            <x v="398"/>
          </reference>
          <reference field="1" count="1" selected="0">
            <x v="12"/>
          </reference>
          <reference field="2" count="1" selected="0">
            <x v="24"/>
          </reference>
          <reference field="3" count="1">
            <x v="1"/>
          </reference>
        </references>
      </pivotArea>
    </format>
    <format dxfId="947">
      <pivotArea dataOnly="0" labelOnly="1" fieldPosition="0">
        <references count="4">
          <reference field="0" count="1" selected="0">
            <x v="539"/>
          </reference>
          <reference field="1" count="1" selected="0">
            <x v="12"/>
          </reference>
          <reference field="2" count="1" selected="0">
            <x v="31"/>
          </reference>
          <reference field="3" count="1">
            <x v="1"/>
          </reference>
        </references>
      </pivotArea>
    </format>
    <format dxfId="946">
      <pivotArea dataOnly="0" labelOnly="1" fieldPosition="0">
        <references count="4">
          <reference field="0" count="1" selected="0">
            <x v="968"/>
          </reference>
          <reference field="1" count="1" selected="0">
            <x v="12"/>
          </reference>
          <reference field="2" count="1" selected="0">
            <x v="59"/>
          </reference>
          <reference field="3" count="1">
            <x v="2"/>
          </reference>
        </references>
      </pivotArea>
    </format>
    <format dxfId="945">
      <pivotArea dataOnly="0" labelOnly="1" fieldPosition="0">
        <references count="4">
          <reference field="0" count="1" selected="0">
            <x v="885"/>
          </reference>
          <reference field="1" count="1" selected="0">
            <x v="12"/>
          </reference>
          <reference field="2" count="1" selected="0">
            <x v="59"/>
          </reference>
          <reference field="3" count="1">
            <x v="2"/>
          </reference>
        </references>
      </pivotArea>
    </format>
    <format dxfId="944">
      <pivotArea dataOnly="0" labelOnly="1" fieldPosition="0">
        <references count="4">
          <reference field="0" count="1" selected="0">
            <x v="238"/>
          </reference>
          <reference field="1" count="1" selected="0">
            <x v="12"/>
          </reference>
          <reference field="2" count="1" selected="0">
            <x v="49"/>
          </reference>
          <reference field="3" count="1">
            <x v="0"/>
          </reference>
        </references>
      </pivotArea>
    </format>
    <format dxfId="943">
      <pivotArea dataOnly="0" labelOnly="1" fieldPosition="0">
        <references count="4">
          <reference field="0" count="1" selected="0">
            <x v="166"/>
          </reference>
          <reference field="1" count="1" selected="0">
            <x v="12"/>
          </reference>
          <reference field="2" count="1" selected="0">
            <x v="59"/>
          </reference>
          <reference field="3" count="1">
            <x v="2"/>
          </reference>
        </references>
      </pivotArea>
    </format>
    <format dxfId="942">
      <pivotArea dataOnly="0" labelOnly="1" fieldPosition="0">
        <references count="4">
          <reference field="0" count="1" selected="0">
            <x v="392"/>
          </reference>
          <reference field="1" count="1" selected="0">
            <x v="12"/>
          </reference>
          <reference field="2" count="1" selected="0">
            <x v="31"/>
          </reference>
          <reference field="3" count="1">
            <x v="1"/>
          </reference>
        </references>
      </pivotArea>
    </format>
    <format dxfId="941">
      <pivotArea dataOnly="0" labelOnly="1" fieldPosition="0">
        <references count="4">
          <reference field="0" count="1" selected="0">
            <x v="299"/>
          </reference>
          <reference field="1" count="1" selected="0">
            <x v="12"/>
          </reference>
          <reference field="2" count="1" selected="0">
            <x v="40"/>
          </reference>
          <reference field="3" count="1">
            <x v="2"/>
          </reference>
        </references>
      </pivotArea>
    </format>
    <format dxfId="940">
      <pivotArea dataOnly="0" labelOnly="1" fieldPosition="0">
        <references count="4">
          <reference field="0" count="1" selected="0">
            <x v="220"/>
          </reference>
          <reference field="1" count="1" selected="0">
            <x v="12"/>
          </reference>
          <reference field="2" count="1" selected="0">
            <x v="32"/>
          </reference>
          <reference field="3" count="1">
            <x v="1"/>
          </reference>
        </references>
      </pivotArea>
    </format>
    <format dxfId="939">
      <pivotArea dataOnly="0" labelOnly="1" fieldPosition="0">
        <references count="4">
          <reference field="0" count="1" selected="0">
            <x v="327"/>
          </reference>
          <reference field="1" count="1" selected="0">
            <x v="12"/>
          </reference>
          <reference field="2" count="1" selected="0">
            <x v="39"/>
          </reference>
          <reference field="3" count="1">
            <x v="2"/>
          </reference>
        </references>
      </pivotArea>
    </format>
    <format dxfId="938">
      <pivotArea dataOnly="0" labelOnly="1" fieldPosition="0">
        <references count="4">
          <reference field="0" count="1" selected="0">
            <x v="569"/>
          </reference>
          <reference field="1" count="1" selected="0">
            <x v="12"/>
          </reference>
          <reference field="2" count="1" selected="0">
            <x v="59"/>
          </reference>
          <reference field="3" count="1">
            <x v="2"/>
          </reference>
        </references>
      </pivotArea>
    </format>
    <format dxfId="937">
      <pivotArea dataOnly="0" labelOnly="1" fieldPosition="0">
        <references count="4">
          <reference field="0" count="1" selected="0">
            <x v="775"/>
          </reference>
          <reference field="1" count="1" selected="0">
            <x v="12"/>
          </reference>
          <reference field="2" count="1" selected="0">
            <x v="15"/>
          </reference>
          <reference field="3" count="1">
            <x v="1"/>
          </reference>
        </references>
      </pivotArea>
    </format>
    <format dxfId="936">
      <pivotArea dataOnly="0" labelOnly="1" fieldPosition="0">
        <references count="4">
          <reference field="0" count="1" selected="0">
            <x v="744"/>
          </reference>
          <reference field="1" count="1" selected="0">
            <x v="12"/>
          </reference>
          <reference field="2" count="1" selected="0">
            <x v="48"/>
          </reference>
          <reference field="3" count="1">
            <x v="1"/>
          </reference>
        </references>
      </pivotArea>
    </format>
    <format dxfId="935">
      <pivotArea dataOnly="0" labelOnly="1" fieldPosition="0">
        <references count="4">
          <reference field="0" count="1" selected="0">
            <x v="588"/>
          </reference>
          <reference field="1" count="1" selected="0">
            <x v="12"/>
          </reference>
          <reference field="2" count="1" selected="0">
            <x v="59"/>
          </reference>
          <reference field="3" count="1">
            <x v="2"/>
          </reference>
        </references>
      </pivotArea>
    </format>
    <format dxfId="934">
      <pivotArea dataOnly="0" labelOnly="1" fieldPosition="0">
        <references count="4">
          <reference field="0" count="1" selected="0">
            <x v="794"/>
          </reference>
          <reference field="1" count="1" selected="0">
            <x v="12"/>
          </reference>
          <reference field="2" count="1" selected="0">
            <x v="48"/>
          </reference>
          <reference field="3" count="1">
            <x v="1"/>
          </reference>
        </references>
      </pivotArea>
    </format>
    <format dxfId="933">
      <pivotArea dataOnly="0" labelOnly="1" fieldPosition="0">
        <references count="4">
          <reference field="0" count="1" selected="0">
            <x v="634"/>
          </reference>
          <reference field="1" count="1" selected="0">
            <x v="12"/>
          </reference>
          <reference field="2" count="1" selected="0">
            <x v="48"/>
          </reference>
          <reference field="3" count="1">
            <x v="1"/>
          </reference>
        </references>
      </pivotArea>
    </format>
    <format dxfId="932">
      <pivotArea dataOnly="0" labelOnly="1" fieldPosition="0">
        <references count="4">
          <reference field="0" count="1" selected="0">
            <x v="454"/>
          </reference>
          <reference field="1" count="1" selected="0">
            <x v="12"/>
          </reference>
          <reference field="2" count="1" selected="0">
            <x v="31"/>
          </reference>
          <reference field="3" count="1">
            <x v="1"/>
          </reference>
        </references>
      </pivotArea>
    </format>
    <format dxfId="931">
      <pivotArea dataOnly="0" labelOnly="1" fieldPosition="0">
        <references count="4">
          <reference field="0" count="1" selected="0">
            <x v="266"/>
          </reference>
          <reference field="1" count="1" selected="0">
            <x v="12"/>
          </reference>
          <reference field="2" count="1" selected="0">
            <x v="60"/>
          </reference>
          <reference field="3" count="1">
            <x v="2"/>
          </reference>
        </references>
      </pivotArea>
    </format>
    <format dxfId="930">
      <pivotArea dataOnly="0" labelOnly="1" fieldPosition="0">
        <references count="4">
          <reference field="0" count="1" selected="0">
            <x v="949"/>
          </reference>
          <reference field="1" count="1" selected="0">
            <x v="12"/>
          </reference>
          <reference field="2" count="1" selected="0">
            <x v="60"/>
          </reference>
          <reference field="3" count="1">
            <x v="2"/>
          </reference>
        </references>
      </pivotArea>
    </format>
    <format dxfId="929">
      <pivotArea dataOnly="0" labelOnly="1" fieldPosition="0">
        <references count="4">
          <reference field="0" count="1" selected="0">
            <x v="509"/>
          </reference>
          <reference field="1" count="1" selected="0">
            <x v="12"/>
          </reference>
          <reference field="2" count="1" selected="0">
            <x v="60"/>
          </reference>
          <reference field="3" count="1">
            <x v="2"/>
          </reference>
        </references>
      </pivotArea>
    </format>
    <format dxfId="928">
      <pivotArea dataOnly="0" labelOnly="1" fieldPosition="0">
        <references count="4">
          <reference field="0" count="1" selected="0">
            <x v="450"/>
          </reference>
          <reference field="1" count="1" selected="0">
            <x v="12"/>
          </reference>
          <reference field="2" count="1" selected="0">
            <x v="40"/>
          </reference>
          <reference field="3" count="1">
            <x v="2"/>
          </reference>
        </references>
      </pivotArea>
    </format>
    <format dxfId="927">
      <pivotArea dataOnly="0" labelOnly="1" fieldPosition="0">
        <references count="4">
          <reference field="0" count="1" selected="0">
            <x v="114"/>
          </reference>
          <reference field="1" count="1" selected="0">
            <x v="12"/>
          </reference>
          <reference field="2" count="1" selected="0">
            <x v="3"/>
          </reference>
          <reference field="3" count="1">
            <x v="0"/>
          </reference>
        </references>
      </pivotArea>
    </format>
    <format dxfId="926">
      <pivotArea dataOnly="0" labelOnly="1" fieldPosition="0">
        <references count="4">
          <reference field="0" count="1" selected="0">
            <x v="639"/>
          </reference>
          <reference field="1" count="1" selected="0">
            <x v="12"/>
          </reference>
          <reference field="2" count="1" selected="0">
            <x v="31"/>
          </reference>
          <reference field="3" count="1">
            <x v="1"/>
          </reference>
        </references>
      </pivotArea>
    </format>
    <format dxfId="925">
      <pivotArea dataOnly="0" labelOnly="1" fieldPosition="0">
        <references count="4">
          <reference field="0" count="1" selected="0">
            <x v="675"/>
          </reference>
          <reference field="1" count="1" selected="0">
            <x v="12"/>
          </reference>
          <reference field="2" count="1" selected="0">
            <x v="59"/>
          </reference>
          <reference field="3" count="1">
            <x v="2"/>
          </reference>
        </references>
      </pivotArea>
    </format>
    <format dxfId="924">
      <pivotArea dataOnly="0" labelOnly="1" fieldPosition="0">
        <references count="4">
          <reference field="0" count="1" selected="0">
            <x v="901"/>
          </reference>
          <reference field="1" count="1" selected="0">
            <x v="12"/>
          </reference>
          <reference field="2" count="1" selected="0">
            <x v="59"/>
          </reference>
          <reference field="3" count="1">
            <x v="2"/>
          </reference>
        </references>
      </pivotArea>
    </format>
    <format dxfId="923">
      <pivotArea dataOnly="0" labelOnly="1" fieldPosition="0">
        <references count="4">
          <reference field="0" count="1" selected="0">
            <x v="226"/>
          </reference>
          <reference field="1" count="1" selected="0">
            <x v="12"/>
          </reference>
          <reference field="2" count="1" selected="0">
            <x v="60"/>
          </reference>
          <reference field="3" count="1">
            <x v="2"/>
          </reference>
        </references>
      </pivotArea>
    </format>
    <format dxfId="922">
      <pivotArea dataOnly="0" labelOnly="1" fieldPosition="0">
        <references count="4">
          <reference field="0" count="1" selected="0">
            <x v="133"/>
          </reference>
          <reference field="1" count="1" selected="0">
            <x v="12"/>
          </reference>
          <reference field="2" count="1" selected="0">
            <x v="60"/>
          </reference>
          <reference field="3" count="1">
            <x v="2"/>
          </reference>
        </references>
      </pivotArea>
    </format>
    <format dxfId="921">
      <pivotArea dataOnly="0" labelOnly="1" fieldPosition="0">
        <references count="4">
          <reference field="0" count="1" selected="0">
            <x v="934"/>
          </reference>
          <reference field="1" count="1" selected="0">
            <x v="12"/>
          </reference>
          <reference field="2" count="1" selected="0">
            <x v="58"/>
          </reference>
          <reference field="3" count="1">
            <x v="0"/>
          </reference>
        </references>
      </pivotArea>
    </format>
    <format dxfId="920">
      <pivotArea dataOnly="0" labelOnly="1" fieldPosition="0">
        <references count="4">
          <reference field="0" count="1" selected="0">
            <x v="801"/>
          </reference>
          <reference field="1" count="1" selected="0">
            <x v="12"/>
          </reference>
          <reference field="2" count="1" selected="0">
            <x v="54"/>
          </reference>
          <reference field="3" count="1">
            <x v="2"/>
          </reference>
        </references>
      </pivotArea>
    </format>
    <format dxfId="919">
      <pivotArea dataOnly="0" labelOnly="1" fieldPosition="0">
        <references count="4">
          <reference field="0" count="1" selected="0">
            <x v="875"/>
          </reference>
          <reference field="1" count="1" selected="0">
            <x v="12"/>
          </reference>
          <reference field="2" count="1" selected="0">
            <x v="39"/>
          </reference>
          <reference field="3" count="1">
            <x v="2"/>
          </reference>
        </references>
      </pivotArea>
    </format>
    <format dxfId="918">
      <pivotArea dataOnly="0" labelOnly="1" fieldPosition="0">
        <references count="4">
          <reference field="0" count="1" selected="0">
            <x v="1002"/>
          </reference>
          <reference field="1" count="1" selected="0">
            <x v="12"/>
          </reference>
          <reference field="2" count="1" selected="0">
            <x v="48"/>
          </reference>
          <reference field="3" count="1">
            <x v="1"/>
          </reference>
        </references>
      </pivotArea>
    </format>
    <format dxfId="917">
      <pivotArea dataOnly="0" labelOnly="1" fieldPosition="0">
        <references count="4">
          <reference field="0" count="1" selected="0">
            <x v="878"/>
          </reference>
          <reference field="1" count="1" selected="0">
            <x v="12"/>
          </reference>
          <reference field="2" count="1" selected="0">
            <x v="4"/>
          </reference>
          <reference field="3" count="1">
            <x v="1"/>
          </reference>
        </references>
      </pivotArea>
    </format>
  </formats>
  <pivotTableStyleInfo name="PivotStyleDark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16:N285" firstHeaderRow="0" firstDataRow="1" firstDataCol="3"/>
  <pivotFields count="17">
    <pivotField showAll="0"/>
    <pivotField axis="axisRow" outline="0" showAll="0" defaultSubtotal="0">
      <items count="13">
        <item x="2"/>
        <item x="3"/>
        <item x="4"/>
        <item x="5"/>
        <item x="6"/>
        <item x="7"/>
        <item x="8"/>
        <item x="9"/>
        <item x="10"/>
        <item x="11"/>
        <item x="0"/>
        <item x="1"/>
        <item x="12"/>
      </items>
    </pivotField>
    <pivotField axis="axisRow" outline="0" showAll="0" sortType="ascending">
      <items count="62">
        <item x="41"/>
        <item x="21"/>
        <item x="38"/>
        <item x="11"/>
        <item x="39"/>
        <item x="26"/>
        <item x="44"/>
        <item x="35"/>
        <item x="46"/>
        <item x="42"/>
        <item x="14"/>
        <item x="58"/>
        <item x="32"/>
        <item x="49"/>
        <item x="23"/>
        <item x="20"/>
        <item x="6"/>
        <item x="22"/>
        <item x="50"/>
        <item x="57"/>
        <item x="29"/>
        <item x="12"/>
        <item x="10"/>
        <item x="43"/>
        <item x="24"/>
        <item x="5"/>
        <item x="28"/>
        <item x="59"/>
        <item x="17"/>
        <item x="19"/>
        <item x="8"/>
        <item x="16"/>
        <item x="47"/>
        <item x="36"/>
        <item x="54"/>
        <item x="7"/>
        <item x="34"/>
        <item x="52"/>
        <item x="27"/>
        <item x="13"/>
        <item x="15"/>
        <item x="18"/>
        <item x="48"/>
        <item x="40"/>
        <item x="30"/>
        <item x="31"/>
        <item x="33"/>
        <item x="3"/>
        <item x="25"/>
        <item x="37"/>
        <item x="4"/>
        <item x="1"/>
        <item x="45"/>
        <item x="55"/>
        <item x="53"/>
        <item x="51"/>
        <item x="2"/>
        <item x="60"/>
        <item x="0"/>
        <item x="56"/>
        <item x="9"/>
        <item t="default"/>
      </items>
    </pivotField>
    <pivotField axis="axisRow" showAll="0">
      <items count="4">
        <item x="1"/>
        <item x="2"/>
        <item x="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s>
  <rowFields count="3">
    <field x="2"/>
    <field x="1"/>
    <field x="3"/>
  </rowFields>
  <rowItems count="269">
    <i>
      <x/>
      <x v="4"/>
      <x/>
    </i>
    <i t="default">
      <x/>
    </i>
    <i>
      <x v="1"/>
      <x v="5"/>
      <x/>
    </i>
    <i r="1">
      <x v="6"/>
      <x/>
    </i>
    <i r="1">
      <x v="7"/>
      <x/>
    </i>
    <i r="1">
      <x v="8"/>
      <x v="1"/>
    </i>
    <i r="1">
      <x v="9"/>
      <x v="1"/>
    </i>
    <i r="1">
      <x v="11"/>
      <x v="1"/>
    </i>
    <i r="1">
      <x v="12"/>
      <x v="1"/>
    </i>
    <i t="default">
      <x v="1"/>
    </i>
    <i>
      <x v="2"/>
      <x v="7"/>
      <x/>
    </i>
    <i t="default">
      <x v="2"/>
    </i>
    <i>
      <x v="3"/>
      <x v="11"/>
      <x/>
    </i>
    <i r="1">
      <x v="12"/>
      <x/>
    </i>
    <i t="default">
      <x v="3"/>
    </i>
    <i>
      <x v="4"/>
      <x v="11"/>
      <x v="1"/>
    </i>
    <i r="1">
      <x v="12"/>
      <x v="1"/>
    </i>
    <i t="default">
      <x v="4"/>
    </i>
    <i>
      <x v="5"/>
      <x v="6"/>
      <x v="1"/>
    </i>
    <i t="default">
      <x v="5"/>
    </i>
    <i>
      <x v="6"/>
      <x v="2"/>
      <x/>
    </i>
    <i r="1">
      <x v="3"/>
      <x/>
    </i>
    <i r="1">
      <x v="4"/>
      <x/>
    </i>
    <i r="1">
      <x v="5"/>
      <x v="1"/>
    </i>
    <i r="1">
      <x v="6"/>
      <x v="1"/>
    </i>
    <i r="1">
      <x v="7"/>
      <x v="1"/>
    </i>
    <i r="1">
      <x v="8"/>
      <x v="1"/>
    </i>
    <i r="1">
      <x v="9"/>
      <x v="1"/>
    </i>
    <i r="1">
      <x v="11"/>
      <x v="1"/>
    </i>
    <i r="1">
      <x v="12"/>
      <x v="1"/>
    </i>
    <i t="default">
      <x v="6"/>
    </i>
    <i>
      <x v="7"/>
      <x v="1"/>
      <x/>
    </i>
    <i r="1">
      <x v="2"/>
      <x/>
    </i>
    <i r="1">
      <x v="3"/>
      <x/>
    </i>
    <i r="1">
      <x v="4"/>
      <x/>
    </i>
    <i r="1">
      <x v="5"/>
      <x/>
    </i>
    <i r="1">
      <x v="9"/>
      <x/>
    </i>
    <i t="default">
      <x v="7"/>
    </i>
    <i>
      <x v="8"/>
      <x v="2"/>
      <x v="1"/>
    </i>
    <i r="1">
      <x v="3"/>
      <x v="1"/>
    </i>
    <i t="default">
      <x v="8"/>
    </i>
    <i>
      <x v="9"/>
      <x v="8"/>
      <x/>
    </i>
    <i t="default">
      <x v="9"/>
    </i>
    <i>
      <x v="10"/>
      <x v="9"/>
      <x v="1"/>
    </i>
    <i r="1">
      <x v="11"/>
      <x v="1"/>
    </i>
    <i r="1">
      <x v="12"/>
      <x v="1"/>
    </i>
    <i t="default">
      <x v="10"/>
    </i>
    <i>
      <x v="11"/>
      <x v="12"/>
      <x/>
    </i>
    <i t="default">
      <x v="11"/>
    </i>
    <i>
      <x v="12"/>
      <x v="4"/>
      <x/>
    </i>
    <i r="1">
      <x v="5"/>
      <x/>
    </i>
    <i r="1">
      <x v="6"/>
      <x/>
    </i>
    <i t="default">
      <x v="12"/>
    </i>
    <i>
      <x v="13"/>
      <x v="1"/>
      <x v="1"/>
    </i>
    <i r="1">
      <x v="2"/>
      <x v="1"/>
    </i>
    <i t="default">
      <x v="13"/>
    </i>
    <i>
      <x v="14"/>
      <x v="7"/>
      <x/>
    </i>
    <i t="default">
      <x v="14"/>
    </i>
    <i>
      <x v="15"/>
      <x/>
      <x/>
    </i>
    <i r="1">
      <x v="1"/>
      <x/>
    </i>
    <i r="1">
      <x v="2"/>
      <x/>
    </i>
    <i r="1">
      <x v="3"/>
      <x/>
    </i>
    <i r="1">
      <x v="4"/>
      <x/>
    </i>
    <i r="1">
      <x v="5"/>
      <x/>
    </i>
    <i r="1">
      <x v="6"/>
      <x/>
    </i>
    <i r="1">
      <x v="9"/>
      <x/>
    </i>
    <i r="1">
      <x v="11"/>
      <x/>
    </i>
    <i r="1">
      <x v="12"/>
      <x/>
    </i>
    <i t="default">
      <x v="15"/>
    </i>
    <i>
      <x v="16"/>
      <x v="6"/>
      <x v="1"/>
    </i>
    <i r="1">
      <x v="7"/>
      <x v="1"/>
    </i>
    <i r="1">
      <x v="8"/>
      <x v="1"/>
    </i>
    <i r="1">
      <x v="9"/>
      <x v="1"/>
    </i>
    <i r="1">
      <x v="11"/>
      <x v="1"/>
    </i>
    <i r="1">
      <x v="12"/>
      <x v="1"/>
    </i>
    <i t="default">
      <x v="16"/>
    </i>
    <i>
      <x v="17"/>
      <x v="2"/>
      <x/>
    </i>
    <i r="1">
      <x v="3"/>
      <x/>
    </i>
    <i r="1">
      <x v="4"/>
      <x/>
    </i>
    <i r="1">
      <x v="5"/>
      <x/>
    </i>
    <i r="1">
      <x v="11"/>
      <x v="2"/>
    </i>
    <i t="default">
      <x v="17"/>
    </i>
    <i>
      <x v="18"/>
      <x v="3"/>
      <x/>
    </i>
    <i t="default">
      <x v="18"/>
    </i>
    <i>
      <x v="19"/>
      <x v="12"/>
      <x/>
    </i>
    <i t="default">
      <x v="19"/>
    </i>
    <i>
      <x v="20"/>
      <x/>
      <x/>
    </i>
    <i t="default">
      <x v="20"/>
    </i>
    <i>
      <x v="21"/>
      <x v="7"/>
      <x/>
    </i>
    <i r="1">
      <x v="8"/>
      <x/>
    </i>
    <i r="1">
      <x v="9"/>
      <x/>
    </i>
    <i t="default">
      <x v="21"/>
    </i>
    <i>
      <x v="22"/>
      <x/>
      <x/>
    </i>
    <i r="1">
      <x v="1"/>
      <x/>
    </i>
    <i r="1">
      <x v="2"/>
      <x/>
    </i>
    <i r="1">
      <x v="3"/>
      <x/>
    </i>
    <i r="1">
      <x v="4"/>
      <x/>
    </i>
    <i r="1">
      <x v="5"/>
      <x/>
    </i>
    <i r="1">
      <x v="6"/>
      <x/>
    </i>
    <i r="1">
      <x v="7"/>
      <x/>
    </i>
    <i r="1">
      <x v="8"/>
      <x/>
    </i>
    <i r="1">
      <x v="9"/>
      <x/>
    </i>
    <i r="1">
      <x v="11"/>
      <x/>
    </i>
    <i r="1">
      <x v="12"/>
      <x/>
    </i>
    <i t="default">
      <x v="22"/>
    </i>
    <i>
      <x v="23"/>
      <x v="7"/>
      <x/>
    </i>
    <i r="1">
      <x v="8"/>
      <x/>
    </i>
    <i r="1">
      <x v="9"/>
      <x/>
    </i>
    <i r="1">
      <x v="11"/>
      <x/>
    </i>
    <i r="1">
      <x v="12"/>
      <x/>
    </i>
    <i t="default">
      <x v="23"/>
    </i>
    <i>
      <x v="24"/>
      <x v="1"/>
      <x v="1"/>
    </i>
    <i r="1">
      <x v="2"/>
      <x v="1"/>
    </i>
    <i r="1">
      <x v="3"/>
      <x v="1"/>
    </i>
    <i r="1">
      <x v="4"/>
      <x v="1"/>
    </i>
    <i r="1">
      <x v="5"/>
      <x v="1"/>
    </i>
    <i r="1">
      <x v="6"/>
      <x v="1"/>
    </i>
    <i r="1">
      <x v="7"/>
      <x v="1"/>
    </i>
    <i r="1">
      <x v="8"/>
      <x v="1"/>
    </i>
    <i r="1">
      <x v="9"/>
      <x v="1"/>
    </i>
    <i r="1">
      <x v="11"/>
      <x v="1"/>
    </i>
    <i t="default">
      <x v="24"/>
    </i>
    <i>
      <x v="25"/>
      <x v="7"/>
      <x v="1"/>
    </i>
    <i r="1">
      <x v="8"/>
      <x v="1"/>
    </i>
    <i r="1">
      <x v="9"/>
      <x/>
    </i>
    <i r="1">
      <x v="11"/>
      <x/>
    </i>
    <i r="1">
      <x v="12"/>
      <x/>
    </i>
    <i t="default">
      <x v="25"/>
    </i>
    <i>
      <x v="26"/>
      <x v="3"/>
      <x v="1"/>
    </i>
    <i r="1">
      <x v="4"/>
      <x v="1"/>
    </i>
    <i r="1">
      <x v="5"/>
      <x v="1"/>
    </i>
    <i r="1">
      <x v="6"/>
      <x v="1"/>
    </i>
    <i r="1">
      <x v="7"/>
      <x v="1"/>
    </i>
    <i r="1">
      <x v="8"/>
      <x v="1"/>
    </i>
    <i r="1">
      <x v="9"/>
      <x v="1"/>
    </i>
    <i r="1">
      <x v="11"/>
      <x v="1"/>
    </i>
    <i r="1">
      <x v="12"/>
      <x v="1"/>
    </i>
    <i t="default">
      <x v="26"/>
    </i>
    <i>
      <x v="27"/>
      <x v="12"/>
      <x v="2"/>
    </i>
    <i t="default">
      <x v="27"/>
    </i>
    <i>
      <x v="28"/>
      <x v="2"/>
      <x v="1"/>
    </i>
    <i r="1">
      <x v="3"/>
      <x v="1"/>
    </i>
    <i r="1">
      <x v="4"/>
      <x v="1"/>
    </i>
    <i t="default">
      <x v="28"/>
    </i>
    <i>
      <x v="29"/>
      <x/>
      <x/>
    </i>
    <i r="1">
      <x v="1"/>
      <x v="1"/>
    </i>
    <i t="default">
      <x v="29"/>
    </i>
    <i>
      <x v="30"/>
      <x v="8"/>
      <x v="1"/>
    </i>
    <i r="1">
      <x v="9"/>
      <x v="1"/>
    </i>
    <i t="default">
      <x v="30"/>
    </i>
    <i>
      <x v="31"/>
      <x v="1"/>
      <x v="1"/>
    </i>
    <i t="default">
      <x v="31"/>
    </i>
    <i>
      <x v="32"/>
      <x v="1"/>
      <x/>
    </i>
    <i t="default">
      <x v="32"/>
    </i>
    <i>
      <x v="33"/>
      <x v="1"/>
      <x v="1"/>
    </i>
    <i r="1">
      <x v="2"/>
      <x v="1"/>
    </i>
    <i r="1">
      <x v="3"/>
      <x v="1"/>
    </i>
    <i r="1">
      <x v="4"/>
      <x v="1"/>
    </i>
    <i t="default">
      <x v="33"/>
    </i>
    <i>
      <x v="34"/>
      <x v="11"/>
      <x v="2"/>
    </i>
    <i r="1">
      <x v="12"/>
      <x v="1"/>
    </i>
    <i t="default">
      <x v="34"/>
    </i>
    <i>
      <x v="35"/>
      <x v="9"/>
      <x v="1"/>
    </i>
    <i r="1">
      <x v="11"/>
      <x v="1"/>
    </i>
    <i r="1">
      <x v="12"/>
      <x v="1"/>
    </i>
    <i t="default">
      <x v="35"/>
    </i>
    <i>
      <x v="36"/>
      <x v="10"/>
      <x v="2"/>
    </i>
    <i r="1">
      <x v="11"/>
      <x v="2"/>
    </i>
    <i t="default">
      <x v="36"/>
    </i>
    <i>
      <x v="37"/>
      <x v="6"/>
      <x v="1"/>
    </i>
    <i t="default">
      <x v="37"/>
    </i>
    <i>
      <x v="38"/>
      <x v="6"/>
      <x/>
    </i>
    <i r="1">
      <x v="7"/>
      <x/>
    </i>
    <i r="1">
      <x v="8"/>
      <x/>
    </i>
    <i r="1">
      <x v="9"/>
      <x/>
    </i>
    <i r="1">
      <x v="11"/>
      <x/>
    </i>
    <i r="1">
      <x v="12"/>
      <x/>
    </i>
    <i t="default">
      <x v="38"/>
    </i>
    <i>
      <x v="39"/>
      <x v="8"/>
      <x/>
    </i>
    <i r="1">
      <x v="9"/>
      <x/>
    </i>
    <i t="default">
      <x v="39"/>
    </i>
    <i>
      <x v="40"/>
      <x v="11"/>
      <x/>
    </i>
    <i t="default">
      <x v="40"/>
    </i>
    <i>
      <x v="41"/>
      <x/>
      <x/>
    </i>
    <i r="1">
      <x v="1"/>
      <x/>
    </i>
    <i r="1">
      <x v="2"/>
      <x/>
    </i>
    <i t="default">
      <x v="41"/>
    </i>
    <i>
      <x v="42"/>
      <x v="10"/>
      <x v="2"/>
    </i>
    <i r="1">
      <x v="11"/>
      <x v="2"/>
    </i>
    <i r="1">
      <x v="12"/>
      <x v="2"/>
    </i>
    <i t="default">
      <x v="42"/>
    </i>
    <i>
      <x v="43"/>
      <x v="10"/>
      <x v="2"/>
    </i>
    <i r="1">
      <x v="11"/>
      <x v="2"/>
    </i>
    <i r="1">
      <x v="12"/>
      <x v="2"/>
    </i>
    <i t="default">
      <x v="43"/>
    </i>
    <i>
      <x v="44"/>
      <x v="7"/>
      <x v="1"/>
    </i>
    <i r="1">
      <x v="8"/>
      <x/>
    </i>
    <i t="default">
      <x v="44"/>
    </i>
    <i>
      <x v="45"/>
      <x v="2"/>
      <x v="1"/>
    </i>
    <i r="1">
      <x v="3"/>
      <x v="1"/>
    </i>
    <i r="1">
      <x v="4"/>
      <x v="1"/>
    </i>
    <i r="1">
      <x v="6"/>
      <x/>
    </i>
    <i r="1">
      <x v="7"/>
      <x/>
    </i>
    <i r="1">
      <x v="8"/>
      <x/>
    </i>
    <i r="1">
      <x v="9"/>
      <x/>
    </i>
    <i r="1">
      <x v="11"/>
      <x/>
    </i>
    <i t="default">
      <x v="45"/>
    </i>
    <i>
      <x v="46"/>
      <x v="5"/>
      <x/>
    </i>
    <i t="default">
      <x v="46"/>
    </i>
    <i>
      <x v="47"/>
      <x v="5"/>
      <x v="1"/>
    </i>
    <i t="default">
      <x v="47"/>
    </i>
    <i>
      <x v="48"/>
      <x/>
      <x/>
    </i>
    <i r="1">
      <x v="1"/>
      <x v="1"/>
    </i>
    <i r="1">
      <x v="2"/>
      <x v="1"/>
    </i>
    <i r="1">
      <x v="3"/>
      <x v="1"/>
    </i>
    <i r="1">
      <x v="4"/>
      <x v="1"/>
    </i>
    <i r="1">
      <x v="5"/>
      <x v="1"/>
    </i>
    <i r="1">
      <x v="6"/>
      <x v="1"/>
    </i>
    <i r="1">
      <x v="7"/>
      <x v="1"/>
    </i>
    <i t="default">
      <x v="48"/>
    </i>
    <i>
      <x v="49"/>
      <x v="5"/>
      <x v="1"/>
    </i>
    <i t="default">
      <x v="49"/>
    </i>
    <i>
      <x v="50"/>
      <x v="6"/>
      <x/>
    </i>
    <i t="default">
      <x v="50"/>
    </i>
    <i>
      <x v="51"/>
      <x/>
      <x/>
    </i>
    <i r="1">
      <x v="1"/>
      <x/>
    </i>
    <i r="1">
      <x v="2"/>
      <x/>
    </i>
    <i r="1">
      <x v="3"/>
      <x/>
    </i>
    <i r="1">
      <x v="4"/>
      <x v="1"/>
    </i>
    <i r="1">
      <x v="5"/>
      <x v="1"/>
    </i>
    <i r="1">
      <x v="6"/>
      <x v="1"/>
    </i>
    <i r="1">
      <x v="7"/>
      <x v="1"/>
    </i>
    <i r="1">
      <x v="8"/>
      <x v="1"/>
    </i>
    <i r="1">
      <x v="9"/>
      <x v="1"/>
    </i>
    <i r="1">
      <x v="11"/>
      <x v="1"/>
    </i>
    <i r="1">
      <x v="12"/>
      <x v="1"/>
    </i>
    <i t="default">
      <x v="51"/>
    </i>
    <i>
      <x v="52"/>
      <x v="11"/>
      <x/>
    </i>
    <i r="1">
      <x v="12"/>
      <x/>
    </i>
    <i t="default">
      <x v="52"/>
    </i>
    <i>
      <x v="53"/>
      <x v="1"/>
      <x v="1"/>
    </i>
    <i r="1">
      <x v="2"/>
      <x v="1"/>
    </i>
    <i r="1">
      <x v="3"/>
      <x v="1"/>
    </i>
    <i r="1">
      <x v="4"/>
      <x v="1"/>
    </i>
    <i t="default">
      <x v="53"/>
    </i>
    <i>
      <x v="54"/>
      <x v="10"/>
      <x v="2"/>
    </i>
    <i r="1">
      <x v="11"/>
      <x v="2"/>
    </i>
    <i r="1">
      <x v="12"/>
      <x v="2"/>
    </i>
    <i t="default">
      <x v="54"/>
    </i>
    <i>
      <x v="55"/>
      <x v="5"/>
      <x v="1"/>
    </i>
    <i t="default">
      <x v="55"/>
    </i>
    <i>
      <x v="56"/>
      <x v="7"/>
      <x v="1"/>
    </i>
    <i t="default">
      <x v="56"/>
    </i>
    <i>
      <x v="57"/>
      <x v="12"/>
      <x v="2"/>
    </i>
    <i t="default">
      <x v="57"/>
    </i>
    <i>
      <x v="58"/>
      <x v="10"/>
      <x v="2"/>
    </i>
    <i r="1">
      <x v="11"/>
      <x v="2"/>
    </i>
    <i r="1">
      <x v="12"/>
      <x v="2"/>
    </i>
    <i t="default">
      <x v="58"/>
    </i>
    <i>
      <x v="59"/>
      <x v="12"/>
      <x v="2"/>
    </i>
    <i t="default">
      <x v="59"/>
    </i>
    <i>
      <x v="60"/>
      <x/>
      <x/>
    </i>
    <i r="1">
      <x v="1"/>
      <x/>
    </i>
    <i r="1">
      <x v="2"/>
      <x/>
    </i>
    <i r="1">
      <x v="3"/>
      <x/>
    </i>
    <i r="1">
      <x v="4"/>
      <x/>
    </i>
    <i r="1">
      <x v="5"/>
      <x/>
    </i>
    <i r="1">
      <x v="6"/>
      <x/>
    </i>
    <i t="default">
      <x v="60"/>
    </i>
  </rowItems>
  <colFields count="1">
    <field x="-2"/>
  </colFields>
  <colItems count="11">
    <i>
      <x/>
    </i>
    <i i="1">
      <x v="1"/>
    </i>
    <i i="2">
      <x v="2"/>
    </i>
    <i i="3">
      <x v="3"/>
    </i>
    <i i="4">
      <x v="4"/>
    </i>
    <i i="5">
      <x v="5"/>
    </i>
    <i i="6">
      <x v="6"/>
    </i>
    <i i="7">
      <x v="7"/>
    </i>
    <i i="8">
      <x v="8"/>
    </i>
    <i i="9">
      <x v="9"/>
    </i>
    <i i="10">
      <x v="10"/>
    </i>
  </colItems>
  <dataFields count="11">
    <dataField name="Sum of FG" fld="5" baseField="17" baseItem="0"/>
    <dataField name="Sum of 3P" fld="6" baseField="17" baseItem="0"/>
    <dataField name="Sum of FT" fld="7" baseField="17" baseItem="0"/>
    <dataField name="Sum of REB" fld="8" baseField="17" baseItem="0"/>
    <dataField name="Sum of AST" fld="9" baseField="17" baseItem="0"/>
    <dataField name="Sum of STL" fld="10" baseField="17" baseItem="0"/>
    <dataField name="Sum of BLK" fld="11" baseField="17" baseItem="0"/>
    <dataField name="Sum of PFS" fld="12" baseField="17" baseItem="0"/>
    <dataField name="Sum of TFS" fld="13" baseField="17" baseItem="0"/>
    <dataField name="Sum of UFS" fld="14" baseField="17" baseItem="0"/>
    <dataField name="Sum of PTS" fld="16" baseField="17" baseItem="0"/>
  </dataFields>
  <pivotTableStyleInfo name="PivotStyleDark1"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layer Name">
  <location ref="A16:N520" firstHeaderRow="0" firstDataRow="1" firstDataCol="4"/>
  <pivotFields count="28">
    <pivotField showAll="0"/>
    <pivotField axis="axisRow" outline="0" showAll="0" sortType="ascending">
      <items count="190">
        <item x="54"/>
        <item x="65"/>
        <item x="181"/>
        <item x="23"/>
        <item x="18"/>
        <item x="118"/>
        <item x="108"/>
        <item x="81"/>
        <item x="43"/>
        <item x="116"/>
        <item x="68"/>
        <item x="114"/>
        <item x="63"/>
        <item x="132"/>
        <item x="47"/>
        <item x="96"/>
        <item x="85"/>
        <item x="117"/>
        <item x="31"/>
        <item x="39"/>
        <item x="71"/>
        <item x="138"/>
        <item x="143"/>
        <item x="97"/>
        <item x="153"/>
        <item x="73"/>
        <item x="180"/>
        <item x="70"/>
        <item x="170"/>
        <item x="151"/>
        <item x="30"/>
        <item x="162"/>
        <item x="67"/>
        <item x="186"/>
        <item x="25"/>
        <item x="98"/>
        <item x="4"/>
        <item x="176"/>
        <item x="45"/>
        <item x="102"/>
        <item x="52"/>
        <item x="157"/>
        <item x="128"/>
        <item x="0"/>
        <item x="107"/>
        <item x="89"/>
        <item x="77"/>
        <item x="75"/>
        <item x="74"/>
        <item x="106"/>
        <item x="46"/>
        <item x="113"/>
        <item x="5"/>
        <item x="13"/>
        <item x="126"/>
        <item x="167"/>
        <item x="184"/>
        <item x="129"/>
        <item x="40"/>
        <item x="3"/>
        <item x="19"/>
        <item x="37"/>
        <item x="50"/>
        <item x="174"/>
        <item x="8"/>
        <item x="169"/>
        <item x="130"/>
        <item x="72"/>
        <item x="95"/>
        <item x="149"/>
        <item x="11"/>
        <item x="119"/>
        <item x="26"/>
        <item x="175"/>
        <item x="84"/>
        <item x="44"/>
        <item x="178"/>
        <item x="124"/>
        <item x="64"/>
        <item x="110"/>
        <item x="7"/>
        <item x="83"/>
        <item x="182"/>
        <item x="1"/>
        <item x="24"/>
        <item x="15"/>
        <item x="103"/>
        <item x="38"/>
        <item x="166"/>
        <item x="172"/>
        <item x="60"/>
        <item x="121"/>
        <item x="41"/>
        <item x="17"/>
        <item x="6"/>
        <item x="10"/>
        <item x="14"/>
        <item x="185"/>
        <item x="33"/>
        <item x="80"/>
        <item x="76"/>
        <item x="21"/>
        <item x="55"/>
        <item x="145"/>
        <item x="112"/>
        <item x="36"/>
        <item x="57"/>
        <item x="142"/>
        <item x="29"/>
        <item x="42"/>
        <item x="93"/>
        <item x="120"/>
        <item x="32"/>
        <item x="154"/>
        <item x="159"/>
        <item x="109"/>
        <item x="79"/>
        <item x="9"/>
        <item x="160"/>
        <item x="87"/>
        <item x="105"/>
        <item x="131"/>
        <item x="100"/>
        <item x="78"/>
        <item x="91"/>
        <item x="156"/>
        <item x="183"/>
        <item x="94"/>
        <item x="66"/>
        <item x="12"/>
        <item x="146"/>
        <item x="148"/>
        <item x="56"/>
        <item x="163"/>
        <item x="22"/>
        <item x="90"/>
        <item x="140"/>
        <item x="53"/>
        <item x="111"/>
        <item x="48"/>
        <item x="16"/>
        <item x="28"/>
        <item x="187"/>
        <item x="27"/>
        <item x="135"/>
        <item x="35"/>
        <item x="20"/>
        <item x="155"/>
        <item x="134"/>
        <item x="137"/>
        <item x="139"/>
        <item x="152"/>
        <item x="164"/>
        <item x="49"/>
        <item x="144"/>
        <item x="147"/>
        <item x="101"/>
        <item x="123"/>
        <item x="34"/>
        <item x="104"/>
        <item x="86"/>
        <item x="58"/>
        <item x="179"/>
        <item x="125"/>
        <item x="2"/>
        <item x="92"/>
        <item x="141"/>
        <item x="133"/>
        <item x="173"/>
        <item x="62"/>
        <item x="165"/>
        <item x="69"/>
        <item x="150"/>
        <item x="158"/>
        <item x="136"/>
        <item x="161"/>
        <item x="59"/>
        <item x="51"/>
        <item x="99"/>
        <item x="122"/>
        <item x="171"/>
        <item x="115"/>
        <item x="61"/>
        <item x="88"/>
        <item x="82"/>
        <item x="127"/>
        <item x="188"/>
        <item x="168"/>
        <item x="177"/>
        <item t="default"/>
      </items>
    </pivotField>
    <pivotField axis="axisRow" outline="0" showAll="0" defaultSubtotal="0">
      <items count="9">
        <item x="5"/>
        <item x="6"/>
        <item x="3"/>
        <item x="7"/>
        <item x="4"/>
        <item x="0"/>
        <item x="1"/>
        <item x="2"/>
        <item x="8"/>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dataField="1" showAll="0"/>
    <pivotField axis="axisRow" outline="0" showAll="0" defaultSubtotal="0">
      <items count="4">
        <item x="0"/>
        <item x="1"/>
        <item x="2"/>
        <item x="3"/>
      </items>
    </pivotField>
    <pivotField axis="axisRow"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s>
  <rowFields count="4">
    <field x="1"/>
    <field x="2"/>
    <field x="16"/>
    <field x="17"/>
  </rowFields>
  <rowItems count="504">
    <i>
      <x/>
      <x v="7"/>
      <x v="2"/>
      <x v="2"/>
    </i>
    <i r="1">
      <x v="8"/>
      <x v="2"/>
      <x v="2"/>
    </i>
    <i t="default">
      <x/>
    </i>
    <i>
      <x v="1"/>
      <x v="7"/>
      <x v="3"/>
      <x v="1"/>
    </i>
    <i r="1">
      <x v="8"/>
      <x v="3"/>
      <x v="1"/>
    </i>
    <i t="default">
      <x v="1"/>
    </i>
    <i>
      <x v="2"/>
      <x v="8"/>
      <x v="3"/>
      <x/>
    </i>
    <i t="default">
      <x v="2"/>
    </i>
    <i>
      <x v="3"/>
      <x v="6"/>
      <x v="3"/>
      <x v="3"/>
    </i>
    <i r="1">
      <x v="8"/>
      <x v="2"/>
      <x/>
    </i>
    <i t="default">
      <x v="3"/>
    </i>
    <i>
      <x v="4"/>
      <x v="6"/>
      <x v="2"/>
      <x v="3"/>
    </i>
    <i r="1">
      <x v="7"/>
      <x v="2"/>
      <x v="1"/>
    </i>
    <i r="1">
      <x v="8"/>
      <x v="2"/>
      <x v="1"/>
    </i>
    <i t="default">
      <x v="4"/>
    </i>
    <i>
      <x v="5"/>
      <x/>
      <x v="3"/>
      <x/>
    </i>
    <i r="1">
      <x v="1"/>
      <x v="2"/>
      <x/>
    </i>
    <i t="default">
      <x v="5"/>
    </i>
    <i>
      <x v="6"/>
      <x/>
      <x v="3"/>
      <x/>
    </i>
    <i r="1">
      <x v="1"/>
      <x v="2"/>
      <x/>
    </i>
    <i r="1">
      <x v="2"/>
      <x v="3"/>
      <x/>
    </i>
    <i t="default">
      <x v="6"/>
    </i>
    <i>
      <x v="7"/>
      <x v="7"/>
      <x v="2"/>
      <x/>
    </i>
    <i t="default">
      <x v="7"/>
    </i>
    <i>
      <x v="8"/>
      <x v="6"/>
      <x/>
      <x v="4"/>
    </i>
    <i t="default">
      <x v="8"/>
    </i>
    <i>
      <x v="9"/>
      <x v="4"/>
      <x v="3"/>
      <x v="3"/>
    </i>
    <i t="default">
      <x v="9"/>
    </i>
    <i>
      <x v="10"/>
      <x v="4"/>
      <x v="3"/>
      <x v="3"/>
    </i>
    <i r="1">
      <x v="7"/>
      <x v="2"/>
      <x v="1"/>
    </i>
    <i t="default">
      <x v="10"/>
    </i>
    <i>
      <x v="11"/>
      <x v="4"/>
      <x v="2"/>
      <x v="3"/>
    </i>
    <i t="default">
      <x v="11"/>
    </i>
    <i>
      <x v="12"/>
      <x v="7"/>
      <x v="3"/>
      <x v="1"/>
    </i>
    <i t="default">
      <x v="12"/>
    </i>
    <i>
      <x v="13"/>
      <x v="1"/>
      <x v="2"/>
      <x v="1"/>
    </i>
    <i t="default">
      <x v="13"/>
    </i>
    <i>
      <x v="14"/>
      <x v="7"/>
      <x v="3"/>
      <x v="2"/>
    </i>
    <i r="1">
      <x v="8"/>
      <x v="2"/>
      <x v="2"/>
    </i>
    <i t="default">
      <x v="14"/>
    </i>
    <i>
      <x v="15"/>
      <x v="2"/>
      <x v="2"/>
      <x v="1"/>
    </i>
    <i r="1">
      <x v="3"/>
      <x v="2"/>
      <x v="1"/>
    </i>
    <i r="1">
      <x v="8"/>
      <x v="2"/>
      <x v="2"/>
    </i>
    <i t="default">
      <x v="15"/>
    </i>
    <i>
      <x v="16"/>
      <x v="7"/>
      <x v="2"/>
      <x/>
    </i>
    <i t="default">
      <x v="16"/>
    </i>
    <i>
      <x v="17"/>
      <x v="4"/>
      <x v="3"/>
      <x v="3"/>
    </i>
    <i t="default">
      <x v="17"/>
    </i>
    <i>
      <x v="18"/>
      <x v="6"/>
      <x v="1"/>
      <x v="4"/>
    </i>
    <i t="default">
      <x v="18"/>
    </i>
    <i>
      <x v="19"/>
      <x v="6"/>
      <x/>
      <x v="4"/>
    </i>
    <i r="1">
      <x v="8"/>
      <x/>
      <x v="4"/>
    </i>
    <i t="default">
      <x v="19"/>
    </i>
    <i>
      <x v="20"/>
      <x v="7"/>
      <x v="2"/>
      <x v="1"/>
    </i>
    <i r="1">
      <x v="8"/>
      <x v="2"/>
      <x v="1"/>
    </i>
    <i t="default">
      <x v="20"/>
    </i>
    <i>
      <x v="21"/>
      <x v="1"/>
      <x v="3"/>
      <x/>
    </i>
    <i t="default">
      <x v="21"/>
    </i>
    <i>
      <x v="22"/>
      <x v="3"/>
      <x v="3"/>
      <x v="1"/>
    </i>
    <i t="default">
      <x v="22"/>
    </i>
    <i>
      <x v="23"/>
      <x/>
      <x v="2"/>
      <x/>
    </i>
    <i r="1">
      <x v="1"/>
      <x v="2"/>
      <x v="1"/>
    </i>
    <i r="1">
      <x v="2"/>
      <x v="3"/>
      <x v="1"/>
    </i>
    <i t="default">
      <x v="23"/>
    </i>
    <i>
      <x v="24"/>
      <x v="3"/>
      <x v="3"/>
      <x/>
    </i>
    <i t="default">
      <x v="24"/>
    </i>
    <i>
      <x v="25"/>
      <x v="7"/>
      <x v="3"/>
      <x/>
    </i>
    <i r="1">
      <x v="8"/>
      <x v="2"/>
      <x/>
    </i>
    <i t="default">
      <x v="25"/>
    </i>
    <i>
      <x v="26"/>
      <x v="8"/>
      <x v="3"/>
      <x/>
    </i>
    <i t="default">
      <x v="26"/>
    </i>
    <i>
      <x v="27"/>
      <x v="7"/>
      <x v="2"/>
      <x v="1"/>
    </i>
    <i t="default">
      <x v="27"/>
    </i>
    <i>
      <x v="28"/>
      <x v="8"/>
      <x v="3"/>
      <x v="1"/>
    </i>
    <i t="default">
      <x v="28"/>
    </i>
    <i>
      <x v="29"/>
      <x v="3"/>
      <x v="3"/>
      <x/>
    </i>
    <i t="default">
      <x v="29"/>
    </i>
    <i>
      <x v="30"/>
      <x v="2"/>
      <x v="2"/>
      <x/>
    </i>
    <i r="1">
      <x v="4"/>
      <x v="2"/>
      <x v="3"/>
    </i>
    <i r="1">
      <x v="6"/>
      <x v="1"/>
      <x v="4"/>
    </i>
    <i t="default">
      <x v="30"/>
    </i>
    <i>
      <x v="31"/>
      <x v="8"/>
      <x v="3"/>
      <x v="2"/>
    </i>
    <i t="default">
      <x v="31"/>
    </i>
    <i>
      <x v="32"/>
      <x v="7"/>
      <x v="2"/>
      <x v="1"/>
    </i>
    <i r="1">
      <x v="8"/>
      <x v="3"/>
      <x v="1"/>
    </i>
    <i t="default">
      <x v="32"/>
    </i>
    <i>
      <x v="33"/>
      <x v="8"/>
      <x/>
      <x v="4"/>
    </i>
    <i t="default">
      <x v="33"/>
    </i>
    <i>
      <x v="34"/>
      <x v="2"/>
      <x v="2"/>
      <x/>
    </i>
    <i r="1">
      <x v="3"/>
      <x v="2"/>
      <x/>
    </i>
    <i r="1">
      <x v="4"/>
      <x v="3"/>
      <x v="3"/>
    </i>
    <i r="1">
      <x v="6"/>
      <x v="3"/>
      <x v="3"/>
    </i>
    <i r="1">
      <x v="7"/>
      <x v="1"/>
      <x v="4"/>
    </i>
    <i r="1">
      <x v="8"/>
      <x v="1"/>
      <x v="4"/>
    </i>
    <i t="default">
      <x v="34"/>
    </i>
    <i>
      <x v="35"/>
      <x v="2"/>
      <x v="3"/>
      <x v="1"/>
    </i>
    <i r="1">
      <x v="3"/>
      <x v="3"/>
      <x v="1"/>
    </i>
    <i t="default">
      <x v="35"/>
    </i>
    <i>
      <x v="36"/>
      <x v="5"/>
      <x/>
      <x v="4"/>
    </i>
    <i r="1">
      <x v="7"/>
      <x/>
      <x v="4"/>
    </i>
    <i r="1">
      <x v="8"/>
      <x/>
      <x v="4"/>
    </i>
    <i t="default">
      <x v="36"/>
    </i>
    <i>
      <x v="37"/>
      <x v="8"/>
      <x v="2"/>
      <x/>
    </i>
    <i t="default">
      <x v="37"/>
    </i>
    <i>
      <x v="38"/>
      <x v="7"/>
      <x v="3"/>
      <x v="2"/>
    </i>
    <i t="default">
      <x v="38"/>
    </i>
    <i>
      <x v="39"/>
      <x v="1"/>
      <x v="3"/>
      <x v="1"/>
    </i>
    <i r="1">
      <x v="2"/>
      <x v="3"/>
      <x v="1"/>
    </i>
    <i t="default">
      <x v="39"/>
    </i>
    <i>
      <x v="40"/>
      <x v="7"/>
      <x v="3"/>
      <x v="2"/>
    </i>
    <i r="1">
      <x v="8"/>
      <x v="3"/>
      <x v="2"/>
    </i>
    <i t="default">
      <x v="40"/>
    </i>
    <i>
      <x v="41"/>
      <x v="8"/>
      <x v="2"/>
      <x v="2"/>
    </i>
    <i t="default">
      <x v="41"/>
    </i>
    <i>
      <x v="42"/>
      <x v="1"/>
      <x v="3"/>
      <x v="1"/>
    </i>
    <i t="default">
      <x v="42"/>
    </i>
    <i>
      <x v="43"/>
      <x v="5"/>
      <x/>
      <x v="4"/>
    </i>
    <i r="1">
      <x v="6"/>
      <x/>
      <x v="4"/>
    </i>
    <i r="1">
      <x v="7"/>
      <x/>
      <x v="4"/>
    </i>
    <i r="1">
      <x v="8"/>
      <x/>
      <x v="4"/>
    </i>
    <i t="default">
      <x v="43"/>
    </i>
    <i>
      <x v="44"/>
      <x v="2"/>
      <x v="2"/>
      <x/>
    </i>
    <i r="1">
      <x v="4"/>
      <x v="3"/>
      <x v="3"/>
    </i>
    <i t="default">
      <x v="44"/>
    </i>
    <i>
      <x v="45"/>
      <x v="7"/>
      <x/>
      <x v="4"/>
    </i>
    <i r="1">
      <x v="8"/>
      <x/>
      <x v="4"/>
    </i>
    <i t="default">
      <x v="45"/>
    </i>
    <i>
      <x v="46"/>
      <x v="7"/>
      <x v="3"/>
      <x/>
    </i>
    <i t="default">
      <x v="46"/>
    </i>
    <i>
      <x v="47"/>
      <x v="7"/>
      <x v="3"/>
      <x/>
    </i>
    <i r="1">
      <x v="8"/>
      <x v="2"/>
      <x/>
    </i>
    <i t="default">
      <x v="47"/>
    </i>
    <i>
      <x v="48"/>
      <x v="2"/>
      <x v="3"/>
      <x v="1"/>
    </i>
    <i r="1">
      <x v="3"/>
      <x v="3"/>
      <x v="1"/>
    </i>
    <i r="1">
      <x v="7"/>
      <x v="3"/>
      <x/>
    </i>
    <i t="default">
      <x v="48"/>
    </i>
    <i>
      <x v="49"/>
      <x v="1"/>
      <x v="3"/>
      <x/>
    </i>
    <i r="1">
      <x v="2"/>
      <x v="2"/>
      <x/>
    </i>
    <i t="default">
      <x v="49"/>
    </i>
    <i>
      <x v="50"/>
      <x v="7"/>
      <x v="3"/>
      <x v="2"/>
    </i>
    <i r="1">
      <x v="8"/>
      <x v="3"/>
      <x v="2"/>
    </i>
    <i t="default">
      <x v="50"/>
    </i>
    <i>
      <x v="51"/>
      <x v="4"/>
      <x v="2"/>
      <x v="3"/>
    </i>
    <i t="default">
      <x v="51"/>
    </i>
    <i>
      <x v="52"/>
      <x v="5"/>
      <x/>
      <x v="4"/>
    </i>
    <i t="default">
      <x v="52"/>
    </i>
    <i>
      <x v="53"/>
      <x v="3"/>
      <x v="2"/>
      <x v="1"/>
    </i>
    <i r="1">
      <x v="4"/>
      <x v="2"/>
      <x v="3"/>
    </i>
    <i r="1">
      <x v="5"/>
      <x v="1"/>
      <x v="4"/>
    </i>
    <i t="default">
      <x v="53"/>
    </i>
    <i>
      <x v="54"/>
      <x v="1"/>
      <x v="3"/>
      <x v="1"/>
    </i>
    <i t="default">
      <x v="54"/>
    </i>
    <i>
      <x v="55"/>
      <x v="8"/>
      <x v="2"/>
      <x v="1"/>
    </i>
    <i t="default">
      <x v="55"/>
    </i>
    <i>
      <x v="56"/>
      <x v="8"/>
      <x v="1"/>
      <x v="4"/>
    </i>
    <i t="default">
      <x v="56"/>
    </i>
    <i>
      <x v="57"/>
      <x v="1"/>
      <x v="3"/>
      <x v="1"/>
    </i>
    <i t="default">
      <x v="57"/>
    </i>
    <i>
      <x v="58"/>
      <x v="6"/>
      <x/>
      <x v="4"/>
    </i>
    <i t="default">
      <x v="58"/>
    </i>
    <i>
      <x v="59"/>
      <x v="5"/>
      <x/>
      <x v="4"/>
    </i>
    <i r="1">
      <x v="7"/>
      <x/>
      <x v="4"/>
    </i>
    <i t="default">
      <x v="59"/>
    </i>
    <i>
      <x v="60"/>
      <x v="6"/>
      <x v="2"/>
      <x v="3"/>
    </i>
    <i t="default">
      <x v="60"/>
    </i>
    <i>
      <x v="61"/>
      <x v="6"/>
      <x/>
      <x v="4"/>
    </i>
    <i t="default">
      <x v="61"/>
    </i>
    <i>
      <x v="62"/>
      <x v="7"/>
      <x v="3"/>
      <x v="2"/>
    </i>
    <i r="1">
      <x v="8"/>
      <x v="2"/>
      <x v="1"/>
    </i>
    <i t="default">
      <x v="62"/>
    </i>
    <i>
      <x v="63"/>
      <x v="8"/>
      <x v="2"/>
      <x/>
    </i>
    <i t="default">
      <x v="63"/>
    </i>
    <i>
      <x v="64"/>
      <x v="3"/>
      <x v="3"/>
      <x/>
    </i>
    <i r="1">
      <x v="5"/>
      <x v="1"/>
      <x v="4"/>
    </i>
    <i r="1">
      <x v="6"/>
      <x v="1"/>
      <x v="4"/>
    </i>
    <i r="1">
      <x v="7"/>
      <x v="1"/>
      <x v="4"/>
    </i>
    <i t="default">
      <x v="64"/>
    </i>
    <i>
      <x v="65"/>
      <x v="8"/>
      <x v="3"/>
      <x v="1"/>
    </i>
    <i t="default">
      <x v="65"/>
    </i>
    <i>
      <x v="66"/>
      <x v="1"/>
      <x v="3"/>
      <x v="1"/>
    </i>
    <i t="default">
      <x v="66"/>
    </i>
    <i>
      <x v="67"/>
      <x v="7"/>
      <x v="2"/>
      <x v="1"/>
    </i>
    <i t="default">
      <x v="67"/>
    </i>
    <i>
      <x v="68"/>
      <x v="1"/>
      <x v="2"/>
      <x v="1"/>
    </i>
    <i r="1">
      <x v="2"/>
      <x v="2"/>
      <x v="1"/>
    </i>
    <i r="1">
      <x v="3"/>
      <x v="2"/>
      <x v="1"/>
    </i>
    <i t="default">
      <x v="68"/>
    </i>
    <i>
      <x v="69"/>
      <x v="3"/>
      <x v="2"/>
      <x/>
    </i>
    <i t="default">
      <x v="69"/>
    </i>
    <i>
      <x v="70"/>
      <x v="2"/>
      <x v="3"/>
      <x/>
    </i>
    <i r="1">
      <x v="4"/>
      <x v="3"/>
      <x v="3"/>
    </i>
    <i r="1">
      <x v="5"/>
      <x v="1"/>
      <x v="4"/>
    </i>
    <i r="1">
      <x v="6"/>
      <x v="3"/>
      <x v="3"/>
    </i>
    <i r="1">
      <x v="7"/>
      <x v="3"/>
      <x/>
    </i>
    <i r="1">
      <x v="8"/>
      <x v="1"/>
      <x v="4"/>
    </i>
    <i t="default">
      <x v="70"/>
    </i>
    <i>
      <x v="71"/>
      <x/>
      <x v="3"/>
      <x/>
    </i>
    <i t="default">
      <x v="71"/>
    </i>
    <i>
      <x v="72"/>
      <x v="6"/>
      <x v="3"/>
      <x v="3"/>
    </i>
    <i t="default">
      <x v="72"/>
    </i>
    <i>
      <x v="73"/>
      <x v="8"/>
      <x v="2"/>
      <x/>
    </i>
    <i t="default">
      <x v="73"/>
    </i>
    <i>
      <x v="74"/>
      <x v="3"/>
      <x v="2"/>
      <x/>
    </i>
    <i r="1">
      <x v="7"/>
      <x v="2"/>
      <x/>
    </i>
    <i t="default">
      <x v="74"/>
    </i>
    <i>
      <x v="75"/>
      <x v="6"/>
      <x/>
      <x v="4"/>
    </i>
    <i t="default">
      <x v="75"/>
    </i>
    <i>
      <x v="76"/>
      <x v="8"/>
      <x v="3"/>
      <x/>
    </i>
    <i t="default">
      <x v="76"/>
    </i>
    <i>
      <x v="77"/>
      <x/>
      <x v="2"/>
      <x/>
    </i>
    <i t="default">
      <x v="77"/>
    </i>
    <i>
      <x v="78"/>
      <x v="2"/>
      <x v="2"/>
      <x v="1"/>
    </i>
    <i r="1">
      <x v="7"/>
      <x v="3"/>
      <x v="1"/>
    </i>
    <i t="default">
      <x v="78"/>
    </i>
    <i>
      <x v="79"/>
      <x/>
      <x v="2"/>
      <x/>
    </i>
    <i r="1">
      <x v="2"/>
      <x v="3"/>
      <x/>
    </i>
    <i t="default">
      <x v="79"/>
    </i>
    <i>
      <x v="80"/>
      <x/>
      <x v="2"/>
      <x/>
    </i>
    <i r="1">
      <x v="1"/>
      <x v="2"/>
      <x/>
    </i>
    <i r="1">
      <x v="2"/>
      <x v="3"/>
      <x/>
    </i>
    <i r="1">
      <x v="5"/>
      <x v="1"/>
      <x v="4"/>
    </i>
    <i r="1">
      <x v="7"/>
      <x v="1"/>
      <x v="4"/>
    </i>
    <i t="default">
      <x v="80"/>
    </i>
    <i>
      <x v="81"/>
      <x v="7"/>
      <x v="2"/>
      <x/>
    </i>
    <i r="1">
      <x v="8"/>
      <x v="3"/>
      <x/>
    </i>
    <i t="default">
      <x v="81"/>
    </i>
    <i>
      <x v="82"/>
      <x v="8"/>
      <x v="3"/>
      <x/>
    </i>
    <i t="default">
      <x v="82"/>
    </i>
    <i>
      <x v="83"/>
      <x v="5"/>
      <x/>
      <x v="4"/>
    </i>
    <i r="1">
      <x v="7"/>
      <x/>
      <x v="4"/>
    </i>
    <i r="1">
      <x v="8"/>
      <x/>
      <x v="4"/>
    </i>
    <i t="default">
      <x v="83"/>
    </i>
    <i>
      <x v="84"/>
      <x v="1"/>
      <x v="3"/>
      <x v="1"/>
    </i>
    <i r="1">
      <x v="2"/>
      <x v="3"/>
      <x v="1"/>
    </i>
    <i r="1">
      <x v="6"/>
      <x v="3"/>
      <x v="3"/>
    </i>
    <i t="default">
      <x v="84"/>
    </i>
    <i>
      <x v="85"/>
      <x v="6"/>
      <x v="2"/>
      <x v="3"/>
    </i>
    <i r="1">
      <x v="8"/>
      <x v="3"/>
      <x/>
    </i>
    <i t="default">
      <x v="85"/>
    </i>
    <i>
      <x v="86"/>
      <x v="1"/>
      <x v="3"/>
      <x/>
    </i>
    <i r="1">
      <x v="2"/>
      <x v="2"/>
      <x/>
    </i>
    <i t="default">
      <x v="86"/>
    </i>
    <i>
      <x v="87"/>
      <x v="6"/>
      <x/>
      <x v="4"/>
    </i>
    <i t="default">
      <x v="87"/>
    </i>
    <i>
      <x v="88"/>
      <x v="8"/>
      <x v="2"/>
      <x v="1"/>
    </i>
    <i t="default">
      <x v="88"/>
    </i>
    <i>
      <x v="89"/>
      <x v="8"/>
      <x v="3"/>
      <x v="1"/>
    </i>
    <i t="default">
      <x v="89"/>
    </i>
    <i>
      <x v="90"/>
      <x v="7"/>
      <x v="3"/>
      <x v="1"/>
    </i>
    <i t="default">
      <x v="90"/>
    </i>
    <i>
      <x v="91"/>
      <x/>
      <x v="3"/>
      <x/>
    </i>
    <i t="default">
      <x v="91"/>
    </i>
    <i>
      <x v="92"/>
      <x v="6"/>
      <x/>
      <x v="4"/>
    </i>
    <i t="default">
      <x v="92"/>
    </i>
    <i>
      <x v="93"/>
      <x v="4"/>
      <x v="2"/>
      <x v="3"/>
    </i>
    <i r="1">
      <x v="6"/>
      <x v="2"/>
      <x v="3"/>
    </i>
    <i r="1">
      <x v="7"/>
      <x v="3"/>
      <x/>
    </i>
    <i t="default">
      <x v="93"/>
    </i>
    <i>
      <x v="94"/>
      <x v="5"/>
      <x/>
      <x v="4"/>
    </i>
    <i r="1">
      <x v="6"/>
      <x/>
      <x v="4"/>
    </i>
    <i r="1">
      <x v="7"/>
      <x/>
      <x v="4"/>
    </i>
    <i r="1">
      <x v="8"/>
      <x/>
      <x v="4"/>
    </i>
    <i t="default">
      <x v="94"/>
    </i>
    <i>
      <x v="95"/>
      <x/>
      <x v="2"/>
      <x/>
    </i>
    <i r="1">
      <x v="1"/>
      <x v="3"/>
      <x/>
    </i>
    <i r="1">
      <x v="2"/>
      <x v="2"/>
      <x/>
    </i>
    <i r="1">
      <x v="3"/>
      <x v="2"/>
      <x/>
    </i>
    <i r="1">
      <x v="5"/>
      <x v="1"/>
      <x v="4"/>
    </i>
    <i r="1">
      <x v="6"/>
      <x v="1"/>
      <x v="4"/>
    </i>
    <i r="1">
      <x v="7"/>
      <x v="1"/>
      <x v="4"/>
    </i>
    <i r="1">
      <x v="8"/>
      <x v="1"/>
      <x v="4"/>
    </i>
    <i t="default">
      <x v="95"/>
    </i>
    <i>
      <x v="96"/>
      <x v="5"/>
      <x v="1"/>
      <x v="4"/>
    </i>
    <i t="default">
      <x v="96"/>
    </i>
    <i>
      <x v="97"/>
      <x v="8"/>
      <x v="1"/>
      <x v="4"/>
    </i>
    <i t="default">
      <x v="97"/>
    </i>
    <i>
      <x v="98"/>
      <x v="6"/>
      <x v="1"/>
      <x v="4"/>
    </i>
    <i t="default">
      <x v="98"/>
    </i>
    <i>
      <x v="99"/>
      <x v="7"/>
      <x v="2"/>
      <x/>
    </i>
    <i t="default">
      <x v="99"/>
    </i>
    <i>
      <x v="100"/>
      <x v="7"/>
      <x v="3"/>
      <x/>
    </i>
    <i t="default">
      <x v="100"/>
    </i>
    <i>
      <x v="101"/>
      <x v="6"/>
      <x v="2"/>
      <x v="3"/>
    </i>
    <i r="1">
      <x v="7"/>
      <x v="3"/>
      <x/>
    </i>
    <i t="default">
      <x v="101"/>
    </i>
    <i>
      <x v="102"/>
      <x v="7"/>
      <x v="2"/>
      <x v="2"/>
    </i>
    <i t="default">
      <x v="102"/>
    </i>
    <i>
      <x v="103"/>
      <x v="3"/>
      <x v="3"/>
      <x v="1"/>
    </i>
    <i t="default">
      <x v="103"/>
    </i>
    <i>
      <x v="104"/>
      <x v="4"/>
      <x v="2"/>
      <x v="3"/>
    </i>
    <i t="default">
      <x v="104"/>
    </i>
    <i>
      <x v="105"/>
      <x v="4"/>
      <x v="3"/>
      <x v="3"/>
    </i>
    <i r="1">
      <x v="6"/>
      <x v="1"/>
      <x v="4"/>
    </i>
    <i t="default">
      <x v="105"/>
    </i>
    <i>
      <x v="106"/>
      <x v="7"/>
      <x v="2"/>
      <x v="2"/>
    </i>
    <i t="default">
      <x v="106"/>
    </i>
    <i>
      <x v="107"/>
      <x v="3"/>
      <x v="2"/>
      <x v="1"/>
    </i>
    <i t="default">
      <x v="107"/>
    </i>
    <i>
      <x v="108"/>
      <x v="6"/>
      <x v="3"/>
      <x v="3"/>
    </i>
    <i r="1">
      <x v="7"/>
      <x v="3"/>
      <x v="1"/>
    </i>
    <i t="default">
      <x v="108"/>
    </i>
    <i>
      <x v="109"/>
      <x v="6"/>
      <x/>
      <x v="4"/>
    </i>
    <i t="default">
      <x v="109"/>
    </i>
    <i>
      <x v="110"/>
      <x v="2"/>
      <x v="2"/>
      <x v="1"/>
    </i>
    <i r="1">
      <x v="3"/>
      <x v="2"/>
      <x v="1"/>
    </i>
    <i t="default">
      <x v="110"/>
    </i>
    <i>
      <x v="111"/>
      <x/>
      <x v="3"/>
      <x/>
    </i>
    <i r="1">
      <x v="1"/>
      <x v="3"/>
      <x/>
    </i>
    <i t="default">
      <x v="111"/>
    </i>
    <i>
      <x v="112"/>
      <x/>
      <x v="3"/>
      <x/>
    </i>
    <i r="1">
      <x v="1"/>
      <x v="2"/>
      <x/>
    </i>
    <i r="1">
      <x v="2"/>
      <x v="3"/>
      <x/>
    </i>
    <i r="1">
      <x v="3"/>
      <x v="3"/>
      <x/>
    </i>
    <i r="1">
      <x v="6"/>
      <x v="1"/>
      <x v="4"/>
    </i>
    <i t="default">
      <x v="112"/>
    </i>
    <i>
      <x v="113"/>
      <x v="3"/>
      <x v="3"/>
      <x/>
    </i>
    <i t="default">
      <x v="113"/>
    </i>
    <i>
      <x v="114"/>
      <x v="8"/>
      <x v="2"/>
      <x v="2"/>
    </i>
    <i t="default">
      <x v="114"/>
    </i>
    <i>
      <x v="115"/>
      <x v="1"/>
      <x v="2"/>
      <x/>
    </i>
    <i r="1">
      <x v="2"/>
      <x v="3"/>
      <x/>
    </i>
    <i r="1">
      <x v="3"/>
      <x v="3"/>
      <x/>
    </i>
    <i t="default">
      <x v="115"/>
    </i>
    <i>
      <x v="116"/>
      <x v="7"/>
      <x v="2"/>
      <x/>
    </i>
    <i r="1">
      <x v="8"/>
      <x v="3"/>
      <x/>
    </i>
    <i t="default">
      <x v="116"/>
    </i>
    <i>
      <x v="117"/>
      <x v="5"/>
      <x v="1"/>
      <x v="4"/>
    </i>
    <i r="1">
      <x v="8"/>
      <x v="1"/>
      <x v="4"/>
    </i>
    <i t="default">
      <x v="117"/>
    </i>
    <i>
      <x v="118"/>
      <x v="8"/>
      <x v="2"/>
      <x v="2"/>
    </i>
    <i t="default">
      <x v="118"/>
    </i>
    <i>
      <x v="119"/>
      <x v="7"/>
      <x v="1"/>
      <x v="4"/>
    </i>
    <i t="default">
      <x v="119"/>
    </i>
    <i>
      <x v="120"/>
      <x v="2"/>
      <x v="2"/>
      <x/>
    </i>
    <i r="1">
      <x v="3"/>
      <x v="2"/>
      <x/>
    </i>
    <i t="default">
      <x v="120"/>
    </i>
    <i>
      <x v="121"/>
      <x v="1"/>
      <x v="2"/>
      <x v="1"/>
    </i>
    <i t="default">
      <x v="121"/>
    </i>
    <i>
      <x v="122"/>
      <x v="2"/>
      <x v="3"/>
      <x v="1"/>
    </i>
    <i t="default">
      <x v="122"/>
    </i>
    <i>
      <x v="123"/>
      <x v="7"/>
      <x v="2"/>
      <x/>
    </i>
    <i t="default">
      <x v="123"/>
    </i>
    <i>
      <x v="124"/>
      <x v="1"/>
      <x v="2"/>
      <x v="1"/>
    </i>
    <i r="1">
      <x v="2"/>
      <x v="2"/>
      <x v="1"/>
    </i>
    <i r="1">
      <x v="3"/>
      <x v="2"/>
      <x v="1"/>
    </i>
    <i t="default">
      <x v="124"/>
    </i>
    <i>
      <x v="125"/>
      <x v="8"/>
      <x v="2"/>
      <x v="2"/>
    </i>
    <i t="default">
      <x v="125"/>
    </i>
    <i>
      <x v="126"/>
      <x v="8"/>
      <x v="1"/>
      <x v="4"/>
    </i>
    <i t="default">
      <x v="126"/>
    </i>
    <i>
      <x v="127"/>
      <x v="2"/>
      <x v="2"/>
      <x v="1"/>
    </i>
    <i t="default">
      <x v="127"/>
    </i>
    <i>
      <x v="128"/>
      <x v="7"/>
      <x v="3"/>
      <x v="1"/>
    </i>
    <i t="default">
      <x v="128"/>
    </i>
    <i>
      <x v="129"/>
      <x v="3"/>
      <x v="2"/>
      <x/>
    </i>
    <i r="1">
      <x v="4"/>
      <x v="2"/>
      <x v="3"/>
    </i>
    <i r="1">
      <x v="5"/>
      <x v="1"/>
      <x v="4"/>
    </i>
    <i r="1">
      <x v="7"/>
      <x v="1"/>
      <x v="4"/>
    </i>
    <i r="1">
      <x v="8"/>
      <x v="1"/>
      <x v="4"/>
    </i>
    <i t="default">
      <x v="129"/>
    </i>
    <i>
      <x v="130"/>
      <x v="3"/>
      <x v="3"/>
      <x v="1"/>
    </i>
    <i t="default">
      <x v="130"/>
    </i>
    <i>
      <x v="131"/>
      <x v="3"/>
      <x v="2"/>
      <x/>
    </i>
    <i t="default">
      <x v="131"/>
    </i>
    <i>
      <x v="132"/>
      <x v="7"/>
      <x v="2"/>
      <x v="2"/>
    </i>
    <i t="default">
      <x v="132"/>
    </i>
    <i>
      <x v="133"/>
      <x v="8"/>
      <x v="3"/>
      <x v="2"/>
    </i>
    <i t="default">
      <x v="133"/>
    </i>
    <i>
      <x v="134"/>
      <x v="6"/>
      <x v="2"/>
      <x v="3"/>
    </i>
    <i r="1">
      <x v="8"/>
      <x v="2"/>
      <x/>
    </i>
    <i t="default">
      <x v="134"/>
    </i>
    <i>
      <x v="135"/>
      <x v="7"/>
      <x/>
      <x v="4"/>
    </i>
    <i t="default">
      <x v="135"/>
    </i>
    <i>
      <x v="136"/>
      <x v="3"/>
      <x v="2"/>
      <x v="1"/>
    </i>
    <i t="default">
      <x v="136"/>
    </i>
    <i>
      <x v="137"/>
      <x v="7"/>
      <x v="2"/>
      <x v="2"/>
    </i>
    <i t="default">
      <x v="137"/>
    </i>
    <i>
      <x v="138"/>
      <x v="4"/>
      <x v="2"/>
      <x v="3"/>
    </i>
    <i t="default">
      <x v="138"/>
    </i>
    <i>
      <x v="139"/>
      <x v="7"/>
      <x v="3"/>
      <x v="2"/>
    </i>
    <i t="default">
      <x v="139"/>
    </i>
    <i>
      <x v="140"/>
      <x v="6"/>
      <x v="2"/>
      <x v="3"/>
    </i>
    <i t="default">
      <x v="140"/>
    </i>
    <i>
      <x v="141"/>
      <x v="4"/>
      <x v="2"/>
      <x v="3"/>
    </i>
    <i r="1">
      <x v="6"/>
      <x v="3"/>
      <x v="3"/>
    </i>
    <i t="default">
      <x v="141"/>
    </i>
    <i>
      <x v="142"/>
      <x v="8"/>
      <x/>
      <x v="4"/>
    </i>
    <i t="default">
      <x v="142"/>
    </i>
    <i>
      <x v="143"/>
      <x v="6"/>
      <x v="3"/>
      <x v="3"/>
    </i>
    <i t="default">
      <x v="143"/>
    </i>
    <i>
      <x v="144"/>
      <x v="1"/>
      <x v="3"/>
      <x/>
    </i>
    <i t="default">
      <x v="144"/>
    </i>
    <i>
      <x v="145"/>
      <x v="6"/>
      <x v="1"/>
      <x v="4"/>
    </i>
    <i t="default">
      <x v="145"/>
    </i>
    <i>
      <x v="146"/>
      <x v="6"/>
      <x v="2"/>
      <x v="3"/>
    </i>
    <i r="1">
      <x v="7"/>
      <x v="2"/>
      <x v="1"/>
    </i>
    <i r="1">
      <x v="8"/>
      <x v="2"/>
      <x v="1"/>
    </i>
    <i t="default">
      <x v="146"/>
    </i>
    <i>
      <x v="147"/>
      <x v="3"/>
      <x v="3"/>
      <x/>
    </i>
    <i r="1">
      <x v="8"/>
      <x v="1"/>
      <x v="4"/>
    </i>
    <i t="default">
      <x v="147"/>
    </i>
    <i>
      <x v="148"/>
      <x v="1"/>
      <x v="2"/>
      <x v="1"/>
    </i>
    <i r="1">
      <x v="3"/>
      <x v="3"/>
      <x v="1"/>
    </i>
    <i t="default">
      <x v="148"/>
    </i>
    <i>
      <x v="149"/>
      <x v="1"/>
      <x v="3"/>
      <x/>
    </i>
    <i t="default">
      <x v="149"/>
    </i>
    <i>
      <x v="150"/>
      <x v="1"/>
      <x v="2"/>
      <x/>
    </i>
    <i r="1">
      <x v="3"/>
      <x v="2"/>
      <x/>
    </i>
    <i t="default">
      <x v="150"/>
    </i>
    <i>
      <x v="151"/>
      <x v="3"/>
      <x v="3"/>
      <x/>
    </i>
    <i t="default">
      <x v="151"/>
    </i>
    <i>
      <x v="152"/>
      <x v="8"/>
      <x v="3"/>
      <x v="2"/>
    </i>
    <i t="default">
      <x v="152"/>
    </i>
    <i>
      <x v="153"/>
      <x v="7"/>
      <x v="3"/>
      <x v="2"/>
    </i>
    <i t="default">
      <x v="153"/>
    </i>
    <i>
      <x v="154"/>
      <x v="3"/>
      <x v="3"/>
      <x v="1"/>
    </i>
    <i t="default">
      <x v="154"/>
    </i>
    <i>
      <x v="155"/>
      <x v="3"/>
      <x v="2"/>
      <x/>
    </i>
    <i t="default">
      <x v="155"/>
    </i>
    <i>
      <x v="156"/>
      <x v="2"/>
      <x v="3"/>
      <x v="1"/>
    </i>
    <i t="default">
      <x v="156"/>
    </i>
    <i>
      <x v="157"/>
      <x/>
      <x v="2"/>
      <x/>
    </i>
    <i r="1">
      <x v="1"/>
      <x v="3"/>
      <x/>
    </i>
    <i t="default">
      <x v="157"/>
    </i>
    <i>
      <x v="158"/>
      <x/>
      <x v="2"/>
      <x/>
    </i>
    <i r="1">
      <x v="1"/>
      <x v="2"/>
      <x/>
    </i>
    <i r="1">
      <x v="2"/>
      <x v="3"/>
      <x/>
    </i>
    <i r="1">
      <x v="6"/>
      <x v="1"/>
      <x v="4"/>
    </i>
    <i r="1">
      <x v="7"/>
      <x v="1"/>
      <x v="4"/>
    </i>
    <i t="default">
      <x v="158"/>
    </i>
    <i>
      <x v="159"/>
      <x v="1"/>
      <x v="2"/>
      <x v="1"/>
    </i>
    <i r="1">
      <x v="2"/>
      <x v="2"/>
      <x/>
    </i>
    <i t="default">
      <x v="159"/>
    </i>
    <i>
      <x v="160"/>
      <x/>
      <x v="3"/>
      <x/>
    </i>
    <i r="1">
      <x v="7"/>
      <x v="1"/>
      <x v="4"/>
    </i>
    <i t="default">
      <x v="160"/>
    </i>
    <i>
      <x v="161"/>
      <x v="7"/>
      <x v="2"/>
      <x v="2"/>
    </i>
    <i t="default">
      <x v="161"/>
    </i>
    <i>
      <x v="162"/>
      <x v="8"/>
      <x v="3"/>
      <x/>
    </i>
    <i t="default">
      <x v="162"/>
    </i>
    <i>
      <x v="163"/>
      <x/>
      <x v="2"/>
      <x/>
    </i>
    <i t="default">
      <x v="163"/>
    </i>
    <i>
      <x v="164"/>
      <x v="5"/>
      <x/>
      <x v="4"/>
    </i>
    <i t="default">
      <x v="164"/>
    </i>
    <i>
      <x v="165"/>
      <x v="2"/>
      <x v="2"/>
      <x v="1"/>
    </i>
    <i t="default">
      <x v="165"/>
    </i>
    <i>
      <x v="166"/>
      <x v="3"/>
      <x v="2"/>
      <x v="1"/>
    </i>
    <i t="default">
      <x v="166"/>
    </i>
    <i>
      <x v="167"/>
      <x v="1"/>
      <x v="2"/>
      <x v="1"/>
    </i>
    <i t="default">
      <x v="167"/>
    </i>
    <i>
      <x v="168"/>
      <x v="8"/>
      <x v="3"/>
      <x v="1"/>
    </i>
    <i t="default">
      <x v="168"/>
    </i>
    <i>
      <x v="169"/>
      <x v="2"/>
      <x v="3"/>
      <x/>
    </i>
    <i r="1">
      <x v="3"/>
      <x v="3"/>
      <x v="1"/>
    </i>
    <i r="1">
      <x v="4"/>
      <x v="3"/>
      <x v="3"/>
    </i>
    <i r="1">
      <x v="7"/>
      <x v="3"/>
      <x v="1"/>
    </i>
    <i r="1">
      <x v="8"/>
      <x v="2"/>
      <x v="1"/>
    </i>
    <i t="default">
      <x v="169"/>
    </i>
    <i>
      <x v="170"/>
      <x v="8"/>
      <x v="2"/>
      <x v="1"/>
    </i>
    <i t="default">
      <x v="170"/>
    </i>
    <i>
      <x v="171"/>
      <x v="4"/>
      <x v="2"/>
      <x v="3"/>
    </i>
    <i r="1">
      <x v="7"/>
      <x v="2"/>
      <x v="1"/>
    </i>
    <i t="default">
      <x v="171"/>
    </i>
    <i>
      <x v="172"/>
      <x v="3"/>
      <x v="3"/>
      <x/>
    </i>
    <i t="default">
      <x v="172"/>
    </i>
    <i>
      <x v="173"/>
      <x v="8"/>
      <x v="2"/>
      <x v="2"/>
    </i>
    <i t="default">
      <x v="173"/>
    </i>
    <i>
      <x v="174"/>
      <x v="1"/>
      <x v="3"/>
      <x/>
    </i>
    <i t="default">
      <x v="174"/>
    </i>
    <i>
      <x v="175"/>
      <x v="8"/>
      <x v="3"/>
      <x v="2"/>
    </i>
    <i t="default">
      <x v="175"/>
    </i>
    <i>
      <x v="176"/>
      <x v="7"/>
      <x v="2"/>
      <x v="2"/>
    </i>
    <i t="default">
      <x v="176"/>
    </i>
    <i>
      <x v="177"/>
      <x v="7"/>
      <x v="3"/>
      <x v="2"/>
    </i>
    <i r="1">
      <x v="8"/>
      <x v="3"/>
      <x v="2"/>
    </i>
    <i t="default">
      <x v="177"/>
    </i>
    <i>
      <x v="178"/>
      <x v="2"/>
      <x v="3"/>
      <x v="1"/>
    </i>
    <i r="1">
      <x v="3"/>
      <x v="3"/>
      <x v="1"/>
    </i>
    <i t="default">
      <x v="178"/>
    </i>
    <i>
      <x v="179"/>
      <x/>
      <x v="3"/>
      <x/>
    </i>
    <i t="default">
      <x v="179"/>
    </i>
    <i>
      <x v="180"/>
      <x v="8"/>
      <x v="3"/>
      <x v="1"/>
    </i>
    <i t="default">
      <x v="180"/>
    </i>
    <i>
      <x v="181"/>
      <x v="4"/>
      <x v="3"/>
      <x v="3"/>
    </i>
    <i t="default">
      <x v="181"/>
    </i>
    <i>
      <x v="182"/>
      <x v="1"/>
      <x v="3"/>
      <x v="1"/>
    </i>
    <i r="1">
      <x v="4"/>
      <x v="3"/>
      <x v="3"/>
    </i>
    <i r="1">
      <x v="7"/>
      <x v="3"/>
      <x v="1"/>
    </i>
    <i r="1">
      <x v="8"/>
      <x v="3"/>
      <x v="1"/>
    </i>
    <i t="default">
      <x v="182"/>
    </i>
    <i>
      <x v="183"/>
      <x v="2"/>
      <x v="2"/>
      <x v="1"/>
    </i>
    <i r="1">
      <x v="3"/>
      <x v="2"/>
      <x v="1"/>
    </i>
    <i r="1">
      <x v="7"/>
      <x v="1"/>
      <x v="4"/>
    </i>
    <i t="default">
      <x v="183"/>
    </i>
    <i>
      <x v="184"/>
      <x v="7"/>
      <x v="2"/>
      <x/>
    </i>
    <i t="default">
      <x v="184"/>
    </i>
    <i>
      <x v="185"/>
      <x v="1"/>
      <x v="3"/>
      <x v="1"/>
    </i>
    <i t="default">
      <x v="185"/>
    </i>
    <i>
      <x v="186"/>
      <x v="8"/>
      <x/>
      <x v="4"/>
    </i>
    <i t="default">
      <x v="186"/>
    </i>
    <i>
      <x v="187"/>
      <x v="8"/>
      <x v="2"/>
      <x v="1"/>
    </i>
    <i t="default">
      <x v="187"/>
    </i>
    <i>
      <x v="188"/>
      <x v="8"/>
      <x v="2"/>
      <x/>
    </i>
    <i t="default">
      <x v="188"/>
    </i>
  </rowItems>
  <colFields count="1">
    <field x="-2"/>
  </colFields>
  <colItems count="10">
    <i>
      <x/>
    </i>
    <i i="1">
      <x v="1"/>
    </i>
    <i i="2">
      <x v="2"/>
    </i>
    <i i="3">
      <x v="3"/>
    </i>
    <i i="4">
      <x v="4"/>
    </i>
    <i i="5">
      <x v="5"/>
    </i>
    <i i="6">
      <x v="6"/>
    </i>
    <i i="7">
      <x v="7"/>
    </i>
    <i i="8">
      <x v="8"/>
    </i>
    <i i="9">
      <x v="9"/>
    </i>
  </colItems>
  <dataFields count="10">
    <dataField name="Games Played " fld="3" baseField="1" baseItem="0"/>
    <dataField name="Field Goals" fld="4" baseField="1" baseItem="0"/>
    <dataField name="3 Pointers" fld="5" baseField="1" baseItem="0"/>
    <dataField name="Free Throws" fld="6" baseField="1" baseItem="0"/>
    <dataField name="Rebounds" fld="7" baseField="1" baseItem="0"/>
    <dataField name="Assists" fld="8" baseField="1" baseItem="0"/>
    <dataField name="Steals" fld="9" baseField="1" baseItem="0"/>
    <dataField name="Blocks" fld="10" baseField="1" baseItem="0"/>
    <dataField name="Personal Fouls" fld="11" baseField="1" baseItem="0"/>
    <dataField name="Points" fld="15" baseField="1" baseItem="0"/>
  </dataFields>
  <formats count="908">
    <format dxfId="916">
      <pivotArea dataOnly="0" labelOnly="1" fieldPosition="0">
        <references count="1">
          <reference field="1" count="1" defaultSubtotal="1">
            <x v="0"/>
          </reference>
        </references>
      </pivotArea>
    </format>
    <format dxfId="915">
      <pivotArea dataOnly="0" labelOnly="1" fieldPosition="0">
        <references count="1">
          <reference field="1" count="1" defaultSubtotal="1">
            <x v="1"/>
          </reference>
        </references>
      </pivotArea>
    </format>
    <format dxfId="914">
      <pivotArea dataOnly="0" labelOnly="1" fieldPosition="0">
        <references count="1">
          <reference field="1" count="1" defaultSubtotal="1">
            <x v="3"/>
          </reference>
        </references>
      </pivotArea>
    </format>
    <format dxfId="913">
      <pivotArea dataOnly="0" labelOnly="1" fieldPosition="0">
        <references count="1">
          <reference field="1" count="1" defaultSubtotal="1">
            <x v="4"/>
          </reference>
        </references>
      </pivotArea>
    </format>
    <format dxfId="912">
      <pivotArea dataOnly="0" labelOnly="1" fieldPosition="0">
        <references count="1">
          <reference field="1" count="1" defaultSubtotal="1">
            <x v="5"/>
          </reference>
        </references>
      </pivotArea>
    </format>
    <format dxfId="911">
      <pivotArea dataOnly="0" labelOnly="1" fieldPosition="0">
        <references count="1">
          <reference field="1" count="1" defaultSubtotal="1">
            <x v="6"/>
          </reference>
        </references>
      </pivotArea>
    </format>
    <format dxfId="910">
      <pivotArea dataOnly="0" labelOnly="1" fieldPosition="0">
        <references count="1">
          <reference field="1" count="1" defaultSubtotal="1">
            <x v="7"/>
          </reference>
        </references>
      </pivotArea>
    </format>
    <format dxfId="909">
      <pivotArea dataOnly="0" labelOnly="1" fieldPosition="0">
        <references count="1">
          <reference field="1" count="1" defaultSubtotal="1">
            <x v="8"/>
          </reference>
        </references>
      </pivotArea>
    </format>
    <format dxfId="908">
      <pivotArea dataOnly="0" labelOnly="1" fieldPosition="0">
        <references count="1">
          <reference field="1" count="1" defaultSubtotal="1">
            <x v="9"/>
          </reference>
        </references>
      </pivotArea>
    </format>
    <format dxfId="907">
      <pivotArea dataOnly="0" labelOnly="1" fieldPosition="0">
        <references count="1">
          <reference field="1" count="1" defaultSubtotal="1">
            <x v="10"/>
          </reference>
        </references>
      </pivotArea>
    </format>
    <format dxfId="906">
      <pivotArea dataOnly="0" labelOnly="1" fieldPosition="0">
        <references count="1">
          <reference field="1" count="1" defaultSubtotal="1">
            <x v="11"/>
          </reference>
        </references>
      </pivotArea>
    </format>
    <format dxfId="905">
      <pivotArea dataOnly="0" labelOnly="1" fieldPosition="0">
        <references count="1">
          <reference field="1" count="1" defaultSubtotal="1">
            <x v="12"/>
          </reference>
        </references>
      </pivotArea>
    </format>
    <format dxfId="904">
      <pivotArea dataOnly="0" labelOnly="1" fieldPosition="0">
        <references count="1">
          <reference field="1" count="1" defaultSubtotal="1">
            <x v="13"/>
          </reference>
        </references>
      </pivotArea>
    </format>
    <format dxfId="903">
      <pivotArea dataOnly="0" labelOnly="1" fieldPosition="0">
        <references count="1">
          <reference field="1" count="1" defaultSubtotal="1">
            <x v="14"/>
          </reference>
        </references>
      </pivotArea>
    </format>
    <format dxfId="902">
      <pivotArea dataOnly="0" labelOnly="1" fieldPosition="0">
        <references count="1">
          <reference field="1" count="1" defaultSubtotal="1">
            <x v="15"/>
          </reference>
        </references>
      </pivotArea>
    </format>
    <format dxfId="901">
      <pivotArea dataOnly="0" labelOnly="1" fieldPosition="0">
        <references count="1">
          <reference field="1" count="1" defaultSubtotal="1">
            <x v="16"/>
          </reference>
        </references>
      </pivotArea>
    </format>
    <format dxfId="900">
      <pivotArea dataOnly="0" labelOnly="1" fieldPosition="0">
        <references count="1">
          <reference field="1" count="1" defaultSubtotal="1">
            <x v="17"/>
          </reference>
        </references>
      </pivotArea>
    </format>
    <format dxfId="899">
      <pivotArea dataOnly="0" labelOnly="1" fieldPosition="0">
        <references count="1">
          <reference field="1" count="1" defaultSubtotal="1">
            <x v="18"/>
          </reference>
        </references>
      </pivotArea>
    </format>
    <format dxfId="898">
      <pivotArea dataOnly="0" labelOnly="1" fieldPosition="0">
        <references count="1">
          <reference field="1" count="1" defaultSubtotal="1">
            <x v="19"/>
          </reference>
        </references>
      </pivotArea>
    </format>
    <format dxfId="897">
      <pivotArea dataOnly="0" labelOnly="1" fieldPosition="0">
        <references count="1">
          <reference field="1" count="1" defaultSubtotal="1">
            <x v="20"/>
          </reference>
        </references>
      </pivotArea>
    </format>
    <format dxfId="896">
      <pivotArea dataOnly="0" labelOnly="1" fieldPosition="0">
        <references count="1">
          <reference field="1" count="1" defaultSubtotal="1">
            <x v="21"/>
          </reference>
        </references>
      </pivotArea>
    </format>
    <format dxfId="895">
      <pivotArea dataOnly="0" labelOnly="1" fieldPosition="0">
        <references count="1">
          <reference field="1" count="1" defaultSubtotal="1">
            <x v="22"/>
          </reference>
        </references>
      </pivotArea>
    </format>
    <format dxfId="894">
      <pivotArea dataOnly="0" labelOnly="1" fieldPosition="0">
        <references count="1">
          <reference field="1" count="1" defaultSubtotal="1">
            <x v="23"/>
          </reference>
        </references>
      </pivotArea>
    </format>
    <format dxfId="893">
      <pivotArea dataOnly="0" labelOnly="1" fieldPosition="0">
        <references count="1">
          <reference field="1" count="1" defaultSubtotal="1">
            <x v="24"/>
          </reference>
        </references>
      </pivotArea>
    </format>
    <format dxfId="892">
      <pivotArea dataOnly="0" labelOnly="1" fieldPosition="0">
        <references count="1">
          <reference field="1" count="1" defaultSubtotal="1">
            <x v="25"/>
          </reference>
        </references>
      </pivotArea>
    </format>
    <format dxfId="891">
      <pivotArea dataOnly="0" labelOnly="1" fieldPosition="0">
        <references count="1">
          <reference field="1" count="1" defaultSubtotal="1">
            <x v="27"/>
          </reference>
        </references>
      </pivotArea>
    </format>
    <format dxfId="890">
      <pivotArea dataOnly="0" labelOnly="1" fieldPosition="0">
        <references count="1">
          <reference field="1" count="1" defaultSubtotal="1">
            <x v="29"/>
          </reference>
        </references>
      </pivotArea>
    </format>
    <format dxfId="889">
      <pivotArea dataOnly="0" labelOnly="1" fieldPosition="0">
        <references count="1">
          <reference field="1" count="1" defaultSubtotal="1">
            <x v="30"/>
          </reference>
        </references>
      </pivotArea>
    </format>
    <format dxfId="888">
      <pivotArea dataOnly="0" labelOnly="1" fieldPosition="0">
        <references count="1">
          <reference field="1" count="1" defaultSubtotal="1">
            <x v="32"/>
          </reference>
        </references>
      </pivotArea>
    </format>
    <format dxfId="887">
      <pivotArea dataOnly="0" labelOnly="1" fieldPosition="0">
        <references count="1">
          <reference field="1" count="1" defaultSubtotal="1">
            <x v="34"/>
          </reference>
        </references>
      </pivotArea>
    </format>
    <format dxfId="886">
      <pivotArea dataOnly="0" labelOnly="1" fieldPosition="0">
        <references count="1">
          <reference field="1" count="1" defaultSubtotal="1">
            <x v="35"/>
          </reference>
        </references>
      </pivotArea>
    </format>
    <format dxfId="885">
      <pivotArea dataOnly="0" labelOnly="1" fieldPosition="0">
        <references count="1">
          <reference field="1" count="1" defaultSubtotal="1">
            <x v="36"/>
          </reference>
        </references>
      </pivotArea>
    </format>
    <format dxfId="884">
      <pivotArea dataOnly="0" labelOnly="1" fieldPosition="0">
        <references count="1">
          <reference field="1" count="1" defaultSubtotal="1">
            <x v="38"/>
          </reference>
        </references>
      </pivotArea>
    </format>
    <format dxfId="883">
      <pivotArea dataOnly="0" labelOnly="1" fieldPosition="0">
        <references count="1">
          <reference field="1" count="1" defaultSubtotal="1">
            <x v="39"/>
          </reference>
        </references>
      </pivotArea>
    </format>
    <format dxfId="882">
      <pivotArea dataOnly="0" labelOnly="1" fieldPosition="0">
        <references count="1">
          <reference field="1" count="1" defaultSubtotal="1">
            <x v="40"/>
          </reference>
        </references>
      </pivotArea>
    </format>
    <format dxfId="881">
      <pivotArea dataOnly="0" labelOnly="1" fieldPosition="0">
        <references count="1">
          <reference field="1" count="1" defaultSubtotal="1">
            <x v="42"/>
          </reference>
        </references>
      </pivotArea>
    </format>
    <format dxfId="880">
      <pivotArea dataOnly="0" labelOnly="1" fieldPosition="0">
        <references count="1">
          <reference field="1" count="1" defaultSubtotal="1">
            <x v="43"/>
          </reference>
        </references>
      </pivotArea>
    </format>
    <format dxfId="879">
      <pivotArea dataOnly="0" labelOnly="1" fieldPosition="0">
        <references count="1">
          <reference field="1" count="1" defaultSubtotal="1">
            <x v="44"/>
          </reference>
        </references>
      </pivotArea>
    </format>
    <format dxfId="878">
      <pivotArea dataOnly="0" labelOnly="1" fieldPosition="0">
        <references count="1">
          <reference field="1" count="1" defaultSubtotal="1">
            <x v="45"/>
          </reference>
        </references>
      </pivotArea>
    </format>
    <format dxfId="877">
      <pivotArea dataOnly="0" labelOnly="1" fieldPosition="0">
        <references count="1">
          <reference field="1" count="1" defaultSubtotal="1">
            <x v="46"/>
          </reference>
        </references>
      </pivotArea>
    </format>
    <format dxfId="876">
      <pivotArea dataOnly="0" labelOnly="1" fieldPosition="0">
        <references count="1">
          <reference field="1" count="1" defaultSubtotal="1">
            <x v="47"/>
          </reference>
        </references>
      </pivotArea>
    </format>
    <format dxfId="875">
      <pivotArea dataOnly="0" labelOnly="1" fieldPosition="0">
        <references count="1">
          <reference field="1" count="1" defaultSubtotal="1">
            <x v="48"/>
          </reference>
        </references>
      </pivotArea>
    </format>
    <format dxfId="874">
      <pivotArea dataOnly="0" labelOnly="1" fieldPosition="0">
        <references count="1">
          <reference field="1" count="1" defaultSubtotal="1">
            <x v="49"/>
          </reference>
        </references>
      </pivotArea>
    </format>
    <format dxfId="873">
      <pivotArea dataOnly="0" labelOnly="1" fieldPosition="0">
        <references count="1">
          <reference field="1" count="1" defaultSubtotal="1">
            <x v="50"/>
          </reference>
        </references>
      </pivotArea>
    </format>
    <format dxfId="872">
      <pivotArea dataOnly="0" labelOnly="1" fieldPosition="0">
        <references count="1">
          <reference field="1" count="1" defaultSubtotal="1">
            <x v="51"/>
          </reference>
        </references>
      </pivotArea>
    </format>
    <format dxfId="871">
      <pivotArea dataOnly="0" labelOnly="1" fieldPosition="0">
        <references count="1">
          <reference field="1" count="1" defaultSubtotal="1">
            <x v="52"/>
          </reference>
        </references>
      </pivotArea>
    </format>
    <format dxfId="870">
      <pivotArea dataOnly="0" labelOnly="1" fieldPosition="0">
        <references count="1">
          <reference field="1" count="1" defaultSubtotal="1">
            <x v="53"/>
          </reference>
        </references>
      </pivotArea>
    </format>
    <format dxfId="869">
      <pivotArea dataOnly="0" labelOnly="1" fieldPosition="0">
        <references count="1">
          <reference field="1" count="1" defaultSubtotal="1">
            <x v="54"/>
          </reference>
        </references>
      </pivotArea>
    </format>
    <format dxfId="868">
      <pivotArea dataOnly="0" labelOnly="1" fieldPosition="0">
        <references count="1">
          <reference field="1" count="1" defaultSubtotal="1">
            <x v="57"/>
          </reference>
        </references>
      </pivotArea>
    </format>
    <format dxfId="867">
      <pivotArea dataOnly="0" labelOnly="1" fieldPosition="0">
        <references count="1">
          <reference field="1" count="1" defaultSubtotal="1">
            <x v="58"/>
          </reference>
        </references>
      </pivotArea>
    </format>
    <format dxfId="866">
      <pivotArea dataOnly="0" labelOnly="1" fieldPosition="0">
        <references count="1">
          <reference field="1" count="1" defaultSubtotal="1">
            <x v="59"/>
          </reference>
        </references>
      </pivotArea>
    </format>
    <format dxfId="865">
      <pivotArea dataOnly="0" labelOnly="1" fieldPosition="0">
        <references count="1">
          <reference field="1" count="1" defaultSubtotal="1">
            <x v="60"/>
          </reference>
        </references>
      </pivotArea>
    </format>
    <format dxfId="864">
      <pivotArea dataOnly="0" labelOnly="1" fieldPosition="0">
        <references count="1">
          <reference field="1" count="1" defaultSubtotal="1">
            <x v="61"/>
          </reference>
        </references>
      </pivotArea>
    </format>
    <format dxfId="863">
      <pivotArea dataOnly="0" labelOnly="1" fieldPosition="0">
        <references count="1">
          <reference field="1" count="1" defaultSubtotal="1">
            <x v="62"/>
          </reference>
        </references>
      </pivotArea>
    </format>
    <format dxfId="862">
      <pivotArea dataOnly="0" labelOnly="1" fieldPosition="0">
        <references count="1">
          <reference field="1" count="1" defaultSubtotal="1">
            <x v="64"/>
          </reference>
        </references>
      </pivotArea>
    </format>
    <format dxfId="861">
      <pivotArea dataOnly="0" labelOnly="1" fieldPosition="0">
        <references count="1">
          <reference field="1" count="1" defaultSubtotal="1">
            <x v="66"/>
          </reference>
        </references>
      </pivotArea>
    </format>
    <format dxfId="860">
      <pivotArea dataOnly="0" labelOnly="1" fieldPosition="0">
        <references count="1">
          <reference field="1" count="1" defaultSubtotal="1">
            <x v="67"/>
          </reference>
        </references>
      </pivotArea>
    </format>
    <format dxfId="859">
      <pivotArea dataOnly="0" labelOnly="1" fieldPosition="0">
        <references count="1">
          <reference field="1" count="1" defaultSubtotal="1">
            <x v="68"/>
          </reference>
        </references>
      </pivotArea>
    </format>
    <format dxfId="858">
      <pivotArea dataOnly="0" labelOnly="1" fieldPosition="0">
        <references count="1">
          <reference field="1" count="1" defaultSubtotal="1">
            <x v="69"/>
          </reference>
        </references>
      </pivotArea>
    </format>
    <format dxfId="857">
      <pivotArea dataOnly="0" labelOnly="1" fieldPosition="0">
        <references count="1">
          <reference field="1" count="1" defaultSubtotal="1">
            <x v="70"/>
          </reference>
        </references>
      </pivotArea>
    </format>
    <format dxfId="856">
      <pivotArea dataOnly="0" labelOnly="1" fieldPosition="0">
        <references count="1">
          <reference field="1" count="1" defaultSubtotal="1">
            <x v="71"/>
          </reference>
        </references>
      </pivotArea>
    </format>
    <format dxfId="855">
      <pivotArea dataOnly="0" labelOnly="1" fieldPosition="0">
        <references count="1">
          <reference field="1" count="1" defaultSubtotal="1">
            <x v="72"/>
          </reference>
        </references>
      </pivotArea>
    </format>
    <format dxfId="854">
      <pivotArea dataOnly="0" labelOnly="1" fieldPosition="0">
        <references count="1">
          <reference field="1" count="1" defaultSubtotal="1">
            <x v="74"/>
          </reference>
        </references>
      </pivotArea>
    </format>
    <format dxfId="853">
      <pivotArea dataOnly="0" labelOnly="1" fieldPosition="0">
        <references count="1">
          <reference field="1" count="1" defaultSubtotal="1">
            <x v="75"/>
          </reference>
        </references>
      </pivotArea>
    </format>
    <format dxfId="852">
      <pivotArea dataOnly="0" labelOnly="1" fieldPosition="0">
        <references count="1">
          <reference field="1" count="1" defaultSubtotal="1">
            <x v="77"/>
          </reference>
        </references>
      </pivotArea>
    </format>
    <format dxfId="851">
      <pivotArea dataOnly="0" labelOnly="1" fieldPosition="0">
        <references count="1">
          <reference field="1" count="1" defaultSubtotal="1">
            <x v="78"/>
          </reference>
        </references>
      </pivotArea>
    </format>
    <format dxfId="850">
      <pivotArea dataOnly="0" labelOnly="1" fieldPosition="0">
        <references count="1">
          <reference field="1" count="1" defaultSubtotal="1">
            <x v="79"/>
          </reference>
        </references>
      </pivotArea>
    </format>
    <format dxfId="849">
      <pivotArea dataOnly="0" labelOnly="1" fieldPosition="0">
        <references count="1">
          <reference field="1" count="1" defaultSubtotal="1">
            <x v="80"/>
          </reference>
        </references>
      </pivotArea>
    </format>
    <format dxfId="848">
      <pivotArea dataOnly="0" labelOnly="1" fieldPosition="0">
        <references count="1">
          <reference field="1" count="1" defaultSubtotal="1">
            <x v="81"/>
          </reference>
        </references>
      </pivotArea>
    </format>
    <format dxfId="847">
      <pivotArea dataOnly="0" labelOnly="1" fieldPosition="0">
        <references count="1">
          <reference field="1" count="1" defaultSubtotal="1">
            <x v="83"/>
          </reference>
        </references>
      </pivotArea>
    </format>
    <format dxfId="846">
      <pivotArea dataOnly="0" labelOnly="1" fieldPosition="0">
        <references count="1">
          <reference field="1" count="1" defaultSubtotal="1">
            <x v="84"/>
          </reference>
        </references>
      </pivotArea>
    </format>
    <format dxfId="845">
      <pivotArea dataOnly="0" labelOnly="1" fieldPosition="0">
        <references count="1">
          <reference field="1" count="1" defaultSubtotal="1">
            <x v="85"/>
          </reference>
        </references>
      </pivotArea>
    </format>
    <format dxfId="844">
      <pivotArea dataOnly="0" labelOnly="1" fieldPosition="0">
        <references count="1">
          <reference field="1" count="1" defaultSubtotal="1">
            <x v="86"/>
          </reference>
        </references>
      </pivotArea>
    </format>
    <format dxfId="843">
      <pivotArea dataOnly="0" labelOnly="1" fieldPosition="0">
        <references count="1">
          <reference field="1" count="1" defaultSubtotal="1">
            <x v="87"/>
          </reference>
        </references>
      </pivotArea>
    </format>
    <format dxfId="842">
      <pivotArea dataOnly="0" labelOnly="1" fieldPosition="0">
        <references count="1">
          <reference field="1" count="1" defaultSubtotal="1">
            <x v="90"/>
          </reference>
        </references>
      </pivotArea>
    </format>
    <format dxfId="841">
      <pivotArea dataOnly="0" labelOnly="1" fieldPosition="0">
        <references count="1">
          <reference field="1" count="1" defaultSubtotal="1">
            <x v="91"/>
          </reference>
        </references>
      </pivotArea>
    </format>
    <format dxfId="840">
      <pivotArea dataOnly="0" labelOnly="1" fieldPosition="0">
        <references count="1">
          <reference field="1" count="1" defaultSubtotal="1">
            <x v="92"/>
          </reference>
        </references>
      </pivotArea>
    </format>
    <format dxfId="839">
      <pivotArea dataOnly="0" labelOnly="1" fieldPosition="0">
        <references count="1">
          <reference field="1" count="1" defaultSubtotal="1">
            <x v="93"/>
          </reference>
        </references>
      </pivotArea>
    </format>
    <format dxfId="838">
      <pivotArea dataOnly="0" labelOnly="1" fieldPosition="0">
        <references count="1">
          <reference field="1" count="1" defaultSubtotal="1">
            <x v="94"/>
          </reference>
        </references>
      </pivotArea>
    </format>
    <format dxfId="837">
      <pivotArea dataOnly="0" labelOnly="1" fieldPosition="0">
        <references count="1">
          <reference field="1" count="1" defaultSubtotal="1">
            <x v="95"/>
          </reference>
        </references>
      </pivotArea>
    </format>
    <format dxfId="836">
      <pivotArea dataOnly="0" labelOnly="1" fieldPosition="0">
        <references count="1">
          <reference field="1" count="1" defaultSubtotal="1">
            <x v="96"/>
          </reference>
        </references>
      </pivotArea>
    </format>
    <format dxfId="835">
      <pivotArea dataOnly="0" labelOnly="1" fieldPosition="0">
        <references count="1">
          <reference field="1" count="1" defaultSubtotal="1">
            <x v="98"/>
          </reference>
        </references>
      </pivotArea>
    </format>
    <format dxfId="834">
      <pivotArea dataOnly="0" labelOnly="1" fieldPosition="0">
        <references count="1">
          <reference field="1" count="1" defaultSubtotal="1">
            <x v="99"/>
          </reference>
        </references>
      </pivotArea>
    </format>
    <format dxfId="833">
      <pivotArea dataOnly="0" labelOnly="1" fieldPosition="0">
        <references count="1">
          <reference field="1" count="1" defaultSubtotal="1">
            <x v="100"/>
          </reference>
        </references>
      </pivotArea>
    </format>
    <format dxfId="832">
      <pivotArea dataOnly="0" labelOnly="1" fieldPosition="0">
        <references count="1">
          <reference field="1" count="1" defaultSubtotal="1">
            <x v="101"/>
          </reference>
        </references>
      </pivotArea>
    </format>
    <format dxfId="831">
      <pivotArea dataOnly="0" labelOnly="1" fieldPosition="0">
        <references count="1">
          <reference field="1" count="1" defaultSubtotal="1">
            <x v="102"/>
          </reference>
        </references>
      </pivotArea>
    </format>
    <format dxfId="830">
      <pivotArea dataOnly="0" labelOnly="1" fieldPosition="0">
        <references count="1">
          <reference field="1" count="1" defaultSubtotal="1">
            <x v="103"/>
          </reference>
        </references>
      </pivotArea>
    </format>
    <format dxfId="829">
      <pivotArea dataOnly="0" labelOnly="1" fieldPosition="0">
        <references count="1">
          <reference field="1" count="1" defaultSubtotal="1">
            <x v="104"/>
          </reference>
        </references>
      </pivotArea>
    </format>
    <format dxfId="828">
      <pivotArea dataOnly="0" labelOnly="1" fieldPosition="0">
        <references count="1">
          <reference field="1" count="1" defaultSubtotal="1">
            <x v="105"/>
          </reference>
        </references>
      </pivotArea>
    </format>
    <format dxfId="827">
      <pivotArea dataOnly="0" labelOnly="1" fieldPosition="0">
        <references count="1">
          <reference field="1" count="1" defaultSubtotal="1">
            <x v="106"/>
          </reference>
        </references>
      </pivotArea>
    </format>
    <format dxfId="826">
      <pivotArea dataOnly="0" labelOnly="1" fieldPosition="0">
        <references count="1">
          <reference field="1" count="1" defaultSubtotal="1">
            <x v="107"/>
          </reference>
        </references>
      </pivotArea>
    </format>
    <format dxfId="825">
      <pivotArea dataOnly="0" labelOnly="1" fieldPosition="0">
        <references count="1">
          <reference field="1" count="1" defaultSubtotal="1">
            <x v="108"/>
          </reference>
        </references>
      </pivotArea>
    </format>
    <format dxfId="824">
      <pivotArea dataOnly="0" labelOnly="1" fieldPosition="0">
        <references count="1">
          <reference field="1" count="1" defaultSubtotal="1">
            <x v="109"/>
          </reference>
        </references>
      </pivotArea>
    </format>
    <format dxfId="823">
      <pivotArea dataOnly="0" labelOnly="1" fieldPosition="0">
        <references count="1">
          <reference field="1" count="1" defaultSubtotal="1">
            <x v="110"/>
          </reference>
        </references>
      </pivotArea>
    </format>
    <format dxfId="822">
      <pivotArea dataOnly="0" labelOnly="1" fieldPosition="0">
        <references count="1">
          <reference field="1" count="1" defaultSubtotal="1">
            <x v="111"/>
          </reference>
        </references>
      </pivotArea>
    </format>
    <format dxfId="821">
      <pivotArea dataOnly="0" labelOnly="1" fieldPosition="0">
        <references count="1">
          <reference field="1" count="1" defaultSubtotal="1">
            <x v="112"/>
          </reference>
        </references>
      </pivotArea>
    </format>
    <format dxfId="820">
      <pivotArea dataOnly="0" labelOnly="1" fieldPosition="0">
        <references count="1">
          <reference field="1" count="1" defaultSubtotal="1">
            <x v="113"/>
          </reference>
        </references>
      </pivotArea>
    </format>
    <format dxfId="819">
      <pivotArea dataOnly="0" labelOnly="1" fieldPosition="0">
        <references count="1">
          <reference field="1" count="1" defaultSubtotal="1">
            <x v="115"/>
          </reference>
        </references>
      </pivotArea>
    </format>
    <format dxfId="818">
      <pivotArea dataOnly="0" labelOnly="1" fieldPosition="0">
        <references count="1">
          <reference field="1" count="1" defaultSubtotal="1">
            <x v="116"/>
          </reference>
        </references>
      </pivotArea>
    </format>
    <format dxfId="817">
      <pivotArea dataOnly="0" labelOnly="1" fieldPosition="0">
        <references count="1">
          <reference field="1" count="1" defaultSubtotal="1">
            <x v="117"/>
          </reference>
        </references>
      </pivotArea>
    </format>
    <format dxfId="816">
      <pivotArea dataOnly="0" labelOnly="1" fieldPosition="0">
        <references count="1">
          <reference field="1" count="1" defaultSubtotal="1">
            <x v="119"/>
          </reference>
        </references>
      </pivotArea>
    </format>
    <format dxfId="815">
      <pivotArea dataOnly="0" labelOnly="1" fieldPosition="0">
        <references count="1">
          <reference field="1" count="1" defaultSubtotal="1">
            <x v="120"/>
          </reference>
        </references>
      </pivotArea>
    </format>
    <format dxfId="814">
      <pivotArea dataOnly="0" labelOnly="1" fieldPosition="0">
        <references count="1">
          <reference field="1" count="1" defaultSubtotal="1">
            <x v="121"/>
          </reference>
        </references>
      </pivotArea>
    </format>
    <format dxfId="813">
      <pivotArea dataOnly="0" labelOnly="1" fieldPosition="0">
        <references count="1">
          <reference field="1" count="1" defaultSubtotal="1">
            <x v="122"/>
          </reference>
        </references>
      </pivotArea>
    </format>
    <format dxfId="812">
      <pivotArea dataOnly="0" labelOnly="1" fieldPosition="0">
        <references count="1">
          <reference field="1" count="1" defaultSubtotal="1">
            <x v="123"/>
          </reference>
        </references>
      </pivotArea>
    </format>
    <format dxfId="811">
      <pivotArea dataOnly="0" labelOnly="1" fieldPosition="0">
        <references count="1">
          <reference field="1" count="1" defaultSubtotal="1">
            <x v="124"/>
          </reference>
        </references>
      </pivotArea>
    </format>
    <format dxfId="810">
      <pivotArea dataOnly="0" labelOnly="1" fieldPosition="0">
        <references count="1">
          <reference field="1" count="1" defaultSubtotal="1">
            <x v="127"/>
          </reference>
        </references>
      </pivotArea>
    </format>
    <format dxfId="809">
      <pivotArea dataOnly="0" labelOnly="1" fieldPosition="0">
        <references count="1">
          <reference field="1" count="1" defaultSubtotal="1">
            <x v="128"/>
          </reference>
        </references>
      </pivotArea>
    </format>
    <format dxfId="808">
      <pivotArea dataOnly="0" labelOnly="1" fieldPosition="0">
        <references count="1">
          <reference field="1" count="1" defaultSubtotal="1">
            <x v="129"/>
          </reference>
        </references>
      </pivotArea>
    </format>
    <format dxfId="807">
      <pivotArea dataOnly="0" labelOnly="1" fieldPosition="0">
        <references count="1">
          <reference field="1" count="1" defaultSubtotal="1">
            <x v="130"/>
          </reference>
        </references>
      </pivotArea>
    </format>
    <format dxfId="806">
      <pivotArea dataOnly="0" labelOnly="1" fieldPosition="0">
        <references count="1">
          <reference field="1" count="1" defaultSubtotal="1">
            <x v="131"/>
          </reference>
        </references>
      </pivotArea>
    </format>
    <format dxfId="805">
      <pivotArea dataOnly="0" labelOnly="1" fieldPosition="0">
        <references count="1">
          <reference field="1" count="1" defaultSubtotal="1">
            <x v="132"/>
          </reference>
        </references>
      </pivotArea>
    </format>
    <format dxfId="804">
      <pivotArea dataOnly="0" labelOnly="1" fieldPosition="0">
        <references count="1">
          <reference field="1" count="1" defaultSubtotal="1">
            <x v="134"/>
          </reference>
        </references>
      </pivotArea>
    </format>
    <format dxfId="803">
      <pivotArea dataOnly="0" labelOnly="1" fieldPosition="0">
        <references count="1">
          <reference field="1" count="1" defaultSubtotal="1">
            <x v="135"/>
          </reference>
        </references>
      </pivotArea>
    </format>
    <format dxfId="802">
      <pivotArea dataOnly="0" labelOnly="1" fieldPosition="0">
        <references count="1">
          <reference field="1" count="1" defaultSubtotal="1">
            <x v="136"/>
          </reference>
        </references>
      </pivotArea>
    </format>
    <format dxfId="801">
      <pivotArea dataOnly="0" labelOnly="1" fieldPosition="0">
        <references count="1">
          <reference field="1" count="1" defaultSubtotal="1">
            <x v="137"/>
          </reference>
        </references>
      </pivotArea>
    </format>
    <format dxfId="800">
      <pivotArea dataOnly="0" labelOnly="1" fieldPosition="0">
        <references count="1">
          <reference field="1" count="1" defaultSubtotal="1">
            <x v="138"/>
          </reference>
        </references>
      </pivotArea>
    </format>
    <format dxfId="799">
      <pivotArea dataOnly="0" labelOnly="1" fieldPosition="0">
        <references count="1">
          <reference field="1" count="1" defaultSubtotal="1">
            <x v="139"/>
          </reference>
        </references>
      </pivotArea>
    </format>
    <format dxfId="798">
      <pivotArea dataOnly="0" labelOnly="1" fieldPosition="0">
        <references count="1">
          <reference field="1" count="1" defaultSubtotal="1">
            <x v="140"/>
          </reference>
        </references>
      </pivotArea>
    </format>
    <format dxfId="797">
      <pivotArea dataOnly="0" labelOnly="1" fieldPosition="0">
        <references count="1">
          <reference field="1" count="1" defaultSubtotal="1">
            <x v="141"/>
          </reference>
        </references>
      </pivotArea>
    </format>
    <format dxfId="796">
      <pivotArea dataOnly="0" labelOnly="1" fieldPosition="0">
        <references count="1">
          <reference field="1" count="1" defaultSubtotal="1">
            <x v="143"/>
          </reference>
        </references>
      </pivotArea>
    </format>
    <format dxfId="795">
      <pivotArea dataOnly="0" labelOnly="1" fieldPosition="0">
        <references count="1">
          <reference field="1" count="1" defaultSubtotal="1">
            <x v="144"/>
          </reference>
        </references>
      </pivotArea>
    </format>
    <format dxfId="794">
      <pivotArea dataOnly="0" labelOnly="1" fieldPosition="0">
        <references count="1">
          <reference field="1" count="1" defaultSubtotal="1">
            <x v="145"/>
          </reference>
        </references>
      </pivotArea>
    </format>
    <format dxfId="793">
      <pivotArea dataOnly="0" labelOnly="1" fieldPosition="0">
        <references count="1">
          <reference field="1" count="1" defaultSubtotal="1">
            <x v="146"/>
          </reference>
        </references>
      </pivotArea>
    </format>
    <format dxfId="792">
      <pivotArea dataOnly="0" labelOnly="1" fieldPosition="0">
        <references count="1">
          <reference field="1" count="1" defaultSubtotal="1">
            <x v="147"/>
          </reference>
        </references>
      </pivotArea>
    </format>
    <format dxfId="791">
      <pivotArea dataOnly="0" labelOnly="1" fieldPosition="0">
        <references count="1">
          <reference field="1" count="1" defaultSubtotal="1">
            <x v="148"/>
          </reference>
        </references>
      </pivotArea>
    </format>
    <format dxfId="790">
      <pivotArea dataOnly="0" labelOnly="1" fieldPosition="0">
        <references count="1">
          <reference field="1" count="1" defaultSubtotal="1">
            <x v="149"/>
          </reference>
        </references>
      </pivotArea>
    </format>
    <format dxfId="789">
      <pivotArea dataOnly="0" labelOnly="1" fieldPosition="0">
        <references count="1">
          <reference field="1" count="1" defaultSubtotal="1">
            <x v="150"/>
          </reference>
        </references>
      </pivotArea>
    </format>
    <format dxfId="788">
      <pivotArea dataOnly="0" labelOnly="1" fieldPosition="0">
        <references count="1">
          <reference field="1" count="1" defaultSubtotal="1">
            <x v="151"/>
          </reference>
        </references>
      </pivotArea>
    </format>
    <format dxfId="787">
      <pivotArea dataOnly="0" labelOnly="1" fieldPosition="0">
        <references count="1">
          <reference field="1" count="1" defaultSubtotal="1">
            <x v="153"/>
          </reference>
        </references>
      </pivotArea>
    </format>
    <format dxfId="786">
      <pivotArea dataOnly="0" labelOnly="1" fieldPosition="0">
        <references count="1">
          <reference field="1" count="1" defaultSubtotal="1">
            <x v="154"/>
          </reference>
        </references>
      </pivotArea>
    </format>
    <format dxfId="785">
      <pivotArea dataOnly="0" labelOnly="1" fieldPosition="0">
        <references count="1">
          <reference field="1" count="1" defaultSubtotal="1">
            <x v="155"/>
          </reference>
        </references>
      </pivotArea>
    </format>
    <format dxfId="784">
      <pivotArea dataOnly="0" labelOnly="1" fieldPosition="0">
        <references count="1">
          <reference field="1" count="1" defaultSubtotal="1">
            <x v="156"/>
          </reference>
        </references>
      </pivotArea>
    </format>
    <format dxfId="783">
      <pivotArea dataOnly="0" labelOnly="1" fieldPosition="0">
        <references count="1">
          <reference field="1" count="1" defaultSubtotal="1">
            <x v="157"/>
          </reference>
        </references>
      </pivotArea>
    </format>
    <format dxfId="782">
      <pivotArea dataOnly="0" labelOnly="1" fieldPosition="0">
        <references count="1">
          <reference field="1" count="1" defaultSubtotal="1">
            <x v="158"/>
          </reference>
        </references>
      </pivotArea>
    </format>
    <format dxfId="781">
      <pivotArea dataOnly="0" labelOnly="1" fieldPosition="0">
        <references count="1">
          <reference field="1" count="1" defaultSubtotal="1">
            <x v="159"/>
          </reference>
        </references>
      </pivotArea>
    </format>
    <format dxfId="780">
      <pivotArea dataOnly="0" labelOnly="1" fieldPosition="0">
        <references count="1">
          <reference field="1" count="1" defaultSubtotal="1">
            <x v="160"/>
          </reference>
        </references>
      </pivotArea>
    </format>
    <format dxfId="779">
      <pivotArea dataOnly="0" labelOnly="1" fieldPosition="0">
        <references count="1">
          <reference field="1" count="1" defaultSubtotal="1">
            <x v="161"/>
          </reference>
        </references>
      </pivotArea>
    </format>
    <format dxfId="778">
      <pivotArea dataOnly="0" labelOnly="1" fieldPosition="0">
        <references count="1">
          <reference field="1" count="1" defaultSubtotal="1">
            <x v="163"/>
          </reference>
        </references>
      </pivotArea>
    </format>
    <format dxfId="777">
      <pivotArea dataOnly="0" labelOnly="1" fieldPosition="0">
        <references count="1">
          <reference field="1" count="1" defaultSubtotal="1">
            <x v="164"/>
          </reference>
        </references>
      </pivotArea>
    </format>
    <format dxfId="776">
      <pivotArea dataOnly="0" labelOnly="1" fieldPosition="0">
        <references count="1">
          <reference field="1" count="1" defaultSubtotal="1">
            <x v="165"/>
          </reference>
        </references>
      </pivotArea>
    </format>
    <format dxfId="775">
      <pivotArea dataOnly="0" labelOnly="1" fieldPosition="0">
        <references count="1">
          <reference field="1" count="1" defaultSubtotal="1">
            <x v="166"/>
          </reference>
        </references>
      </pivotArea>
    </format>
    <format dxfId="774">
      <pivotArea dataOnly="0" labelOnly="1" fieldPosition="0">
        <references count="1">
          <reference field="1" count="1" defaultSubtotal="1">
            <x v="167"/>
          </reference>
        </references>
      </pivotArea>
    </format>
    <format dxfId="773">
      <pivotArea dataOnly="0" labelOnly="1" fieldPosition="0">
        <references count="1">
          <reference field="1" count="1" defaultSubtotal="1">
            <x v="169"/>
          </reference>
        </references>
      </pivotArea>
    </format>
    <format dxfId="772">
      <pivotArea dataOnly="0" labelOnly="1" fieldPosition="0">
        <references count="1">
          <reference field="1" count="1" defaultSubtotal="1">
            <x v="171"/>
          </reference>
        </references>
      </pivotArea>
    </format>
    <format dxfId="771">
      <pivotArea dataOnly="0" labelOnly="1" fieldPosition="0">
        <references count="1">
          <reference field="1" count="1" defaultSubtotal="1">
            <x v="172"/>
          </reference>
        </references>
      </pivotArea>
    </format>
    <format dxfId="770">
      <pivotArea dataOnly="0" labelOnly="1" fieldPosition="0">
        <references count="1">
          <reference field="1" count="1" defaultSubtotal="1">
            <x v="174"/>
          </reference>
        </references>
      </pivotArea>
    </format>
    <format dxfId="769">
      <pivotArea dataOnly="0" labelOnly="1" fieldPosition="0">
        <references count="1">
          <reference field="1" count="1" defaultSubtotal="1">
            <x v="176"/>
          </reference>
        </references>
      </pivotArea>
    </format>
    <format dxfId="768">
      <pivotArea dataOnly="0" labelOnly="1" fieldPosition="0">
        <references count="1">
          <reference field="1" count="1" defaultSubtotal="1">
            <x v="177"/>
          </reference>
        </references>
      </pivotArea>
    </format>
    <format dxfId="767">
      <pivotArea dataOnly="0" labelOnly="1" fieldPosition="0">
        <references count="1">
          <reference field="1" count="1" defaultSubtotal="1">
            <x v="178"/>
          </reference>
        </references>
      </pivotArea>
    </format>
    <format dxfId="766">
      <pivotArea dataOnly="0" labelOnly="1" fieldPosition="0">
        <references count="1">
          <reference field="1" count="1" defaultSubtotal="1">
            <x v="179"/>
          </reference>
        </references>
      </pivotArea>
    </format>
    <format dxfId="765">
      <pivotArea dataOnly="0" labelOnly="1" fieldPosition="0">
        <references count="1">
          <reference field="1" count="1" defaultSubtotal="1">
            <x v="181"/>
          </reference>
        </references>
      </pivotArea>
    </format>
    <format dxfId="764">
      <pivotArea dataOnly="0" labelOnly="1" fieldPosition="0">
        <references count="1">
          <reference field="1" count="1" defaultSubtotal="1">
            <x v="182"/>
          </reference>
        </references>
      </pivotArea>
    </format>
    <format dxfId="763">
      <pivotArea dataOnly="0" labelOnly="1" fieldPosition="0">
        <references count="1">
          <reference field="1" count="1" defaultSubtotal="1">
            <x v="183"/>
          </reference>
        </references>
      </pivotArea>
    </format>
    <format dxfId="762">
      <pivotArea dataOnly="0" labelOnly="1" fieldPosition="0">
        <references count="1">
          <reference field="1" count="1" defaultSubtotal="1">
            <x v="184"/>
          </reference>
        </references>
      </pivotArea>
    </format>
    <format dxfId="761">
      <pivotArea dataOnly="0" labelOnly="1" fieldPosition="0">
        <references count="1">
          <reference field="1" count="1" defaultSubtotal="1">
            <x v="185"/>
          </reference>
        </references>
      </pivotArea>
    </format>
    <format dxfId="760">
      <pivotArea dataOnly="0" labelOnly="1" fieldPosition="0">
        <references count="4">
          <reference field="1" count="1" selected="0">
            <x v="0"/>
          </reference>
          <reference field="2" count="1" selected="0">
            <x v="7"/>
          </reference>
          <reference field="16" count="1" selected="0">
            <x v="2"/>
          </reference>
          <reference field="17" count="1">
            <x v="2"/>
          </reference>
        </references>
      </pivotArea>
    </format>
    <format dxfId="759">
      <pivotArea dataOnly="0" labelOnly="1" fieldPosition="0">
        <references count="4">
          <reference field="1" count="1" selected="0">
            <x v="1"/>
          </reference>
          <reference field="2" count="1" selected="0">
            <x v="7"/>
          </reference>
          <reference field="16" count="1" selected="0">
            <x v="3"/>
          </reference>
          <reference field="17" count="1">
            <x v="1"/>
          </reference>
        </references>
      </pivotArea>
    </format>
    <format dxfId="758">
      <pivotArea dataOnly="0" labelOnly="1" fieldPosition="0">
        <references count="4">
          <reference field="1" count="1" selected="0">
            <x v="3"/>
          </reference>
          <reference field="2" count="1" selected="0">
            <x v="6"/>
          </reference>
          <reference field="16" count="1" selected="0">
            <x v="3"/>
          </reference>
          <reference field="17" count="1">
            <x v="3"/>
          </reference>
        </references>
      </pivotArea>
    </format>
    <format dxfId="757">
      <pivotArea dataOnly="0" labelOnly="1" fieldPosition="0">
        <references count="4">
          <reference field="1" count="1" selected="0">
            <x v="4"/>
          </reference>
          <reference field="2" count="1" selected="0">
            <x v="6"/>
          </reference>
          <reference field="16" count="1" selected="0">
            <x v="2"/>
          </reference>
          <reference field="17" count="1">
            <x v="3"/>
          </reference>
        </references>
      </pivotArea>
    </format>
    <format dxfId="756">
      <pivotArea dataOnly="0" labelOnly="1" fieldPosition="0">
        <references count="4">
          <reference field="1" count="1" selected="0">
            <x v="4"/>
          </reference>
          <reference field="2" count="1" selected="0">
            <x v="7"/>
          </reference>
          <reference field="16" count="1" selected="0">
            <x v="2"/>
          </reference>
          <reference field="17" count="1">
            <x v="1"/>
          </reference>
        </references>
      </pivotArea>
    </format>
    <format dxfId="755">
      <pivotArea dataOnly="0" labelOnly="1" fieldPosition="0">
        <references count="4">
          <reference field="1" count="1" selected="0">
            <x v="5"/>
          </reference>
          <reference field="2" count="1" selected="0">
            <x v="0"/>
          </reference>
          <reference field="16" count="1" selected="0">
            <x v="3"/>
          </reference>
          <reference field="17" count="1">
            <x v="0"/>
          </reference>
        </references>
      </pivotArea>
    </format>
    <format dxfId="754">
      <pivotArea dataOnly="0" labelOnly="1" fieldPosition="0">
        <references count="4">
          <reference field="1" count="1" selected="0">
            <x v="5"/>
          </reference>
          <reference field="2" count="1" selected="0">
            <x v="1"/>
          </reference>
          <reference field="16" count="1" selected="0">
            <x v="2"/>
          </reference>
          <reference field="17" count="1">
            <x v="0"/>
          </reference>
        </references>
      </pivotArea>
    </format>
    <format dxfId="753">
      <pivotArea dataOnly="0" labelOnly="1" fieldPosition="0">
        <references count="4">
          <reference field="1" count="1" selected="0">
            <x v="6"/>
          </reference>
          <reference field="2" count="1" selected="0">
            <x v="0"/>
          </reference>
          <reference field="16" count="1" selected="0">
            <x v="3"/>
          </reference>
          <reference field="17" count="1">
            <x v="0"/>
          </reference>
        </references>
      </pivotArea>
    </format>
    <format dxfId="752">
      <pivotArea dataOnly="0" labelOnly="1" fieldPosition="0">
        <references count="4">
          <reference field="1" count="1" selected="0">
            <x v="6"/>
          </reference>
          <reference field="2" count="1" selected="0">
            <x v="1"/>
          </reference>
          <reference field="16" count="1" selected="0">
            <x v="2"/>
          </reference>
          <reference field="17" count="1">
            <x v="0"/>
          </reference>
        </references>
      </pivotArea>
    </format>
    <format dxfId="751">
      <pivotArea dataOnly="0" labelOnly="1" fieldPosition="0">
        <references count="4">
          <reference field="1" count="1" selected="0">
            <x v="6"/>
          </reference>
          <reference field="2" count="1" selected="0">
            <x v="2"/>
          </reference>
          <reference field="16" count="1" selected="0">
            <x v="3"/>
          </reference>
          <reference field="17" count="1">
            <x v="0"/>
          </reference>
        </references>
      </pivotArea>
    </format>
    <format dxfId="750">
      <pivotArea dataOnly="0" labelOnly="1" fieldPosition="0">
        <references count="4">
          <reference field="1" count="1" selected="0">
            <x v="7"/>
          </reference>
          <reference field="2" count="1" selected="0">
            <x v="7"/>
          </reference>
          <reference field="16" count="1" selected="0">
            <x v="2"/>
          </reference>
          <reference field="17" count="1">
            <x v="0"/>
          </reference>
        </references>
      </pivotArea>
    </format>
    <format dxfId="749">
      <pivotArea dataOnly="0" labelOnly="1" fieldPosition="0">
        <references count="4">
          <reference field="1" count="1" selected="0">
            <x v="8"/>
          </reference>
          <reference field="2" count="1" selected="0">
            <x v="6"/>
          </reference>
          <reference field="16" count="1" selected="0">
            <x v="0"/>
          </reference>
          <reference field="17" count="1">
            <x v="4"/>
          </reference>
        </references>
      </pivotArea>
    </format>
    <format dxfId="748">
      <pivotArea dataOnly="0" labelOnly="1" fieldPosition="0">
        <references count="4">
          <reference field="1" count="1" selected="0">
            <x v="9"/>
          </reference>
          <reference field="2" count="1" selected="0">
            <x v="4"/>
          </reference>
          <reference field="16" count="1" selected="0">
            <x v="3"/>
          </reference>
          <reference field="17" count="1">
            <x v="3"/>
          </reference>
        </references>
      </pivotArea>
    </format>
    <format dxfId="747">
      <pivotArea dataOnly="0" labelOnly="1" fieldPosition="0">
        <references count="4">
          <reference field="1" count="1" selected="0">
            <x v="10"/>
          </reference>
          <reference field="2" count="1" selected="0">
            <x v="4"/>
          </reference>
          <reference field="16" count="1" selected="0">
            <x v="3"/>
          </reference>
          <reference field="17" count="1">
            <x v="3"/>
          </reference>
        </references>
      </pivotArea>
    </format>
    <format dxfId="746">
      <pivotArea dataOnly="0" labelOnly="1" fieldPosition="0">
        <references count="4">
          <reference field="1" count="1" selected="0">
            <x v="10"/>
          </reference>
          <reference field="2" count="1" selected="0">
            <x v="7"/>
          </reference>
          <reference field="16" count="1" selected="0">
            <x v="2"/>
          </reference>
          <reference field="17" count="1">
            <x v="1"/>
          </reference>
        </references>
      </pivotArea>
    </format>
    <format dxfId="745">
      <pivotArea dataOnly="0" labelOnly="1" fieldPosition="0">
        <references count="4">
          <reference field="1" count="1" selected="0">
            <x v="11"/>
          </reference>
          <reference field="2" count="1" selected="0">
            <x v="4"/>
          </reference>
          <reference field="16" count="1" selected="0">
            <x v="2"/>
          </reference>
          <reference field="17" count="1">
            <x v="3"/>
          </reference>
        </references>
      </pivotArea>
    </format>
    <format dxfId="744">
      <pivotArea dataOnly="0" labelOnly="1" fieldPosition="0">
        <references count="4">
          <reference field="1" count="1" selected="0">
            <x v="12"/>
          </reference>
          <reference field="2" count="1" selected="0">
            <x v="7"/>
          </reference>
          <reference field="16" count="1" selected="0">
            <x v="3"/>
          </reference>
          <reference field="17" count="1">
            <x v="1"/>
          </reference>
        </references>
      </pivotArea>
    </format>
    <format dxfId="743">
      <pivotArea dataOnly="0" labelOnly="1" fieldPosition="0">
        <references count="4">
          <reference field="1" count="1" selected="0">
            <x v="13"/>
          </reference>
          <reference field="2" count="1" selected="0">
            <x v="1"/>
          </reference>
          <reference field="16" count="1" selected="0">
            <x v="2"/>
          </reference>
          <reference field="17" count="1">
            <x v="1"/>
          </reference>
        </references>
      </pivotArea>
    </format>
    <format dxfId="742">
      <pivotArea dataOnly="0" labelOnly="1" fieldPosition="0">
        <references count="4">
          <reference field="1" count="1" selected="0">
            <x v="14"/>
          </reference>
          <reference field="2" count="1" selected="0">
            <x v="7"/>
          </reference>
          <reference field="16" count="1" selected="0">
            <x v="3"/>
          </reference>
          <reference field="17" count="1">
            <x v="2"/>
          </reference>
        </references>
      </pivotArea>
    </format>
    <format dxfId="741">
      <pivotArea dataOnly="0" labelOnly="1" fieldPosition="0">
        <references count="4">
          <reference field="1" count="1" selected="0">
            <x v="15"/>
          </reference>
          <reference field="2" count="1" selected="0">
            <x v="2"/>
          </reference>
          <reference field="16" count="1" selected="0">
            <x v="2"/>
          </reference>
          <reference field="17" count="1">
            <x v="1"/>
          </reference>
        </references>
      </pivotArea>
    </format>
    <format dxfId="740">
      <pivotArea dataOnly="0" labelOnly="1" fieldPosition="0">
        <references count="4">
          <reference field="1" count="1" selected="0">
            <x v="15"/>
          </reference>
          <reference field="2" count="1" selected="0">
            <x v="3"/>
          </reference>
          <reference field="16" count="1" selected="0">
            <x v="2"/>
          </reference>
          <reference field="17" count="1">
            <x v="1"/>
          </reference>
        </references>
      </pivotArea>
    </format>
    <format dxfId="739">
      <pivotArea dataOnly="0" labelOnly="1" fieldPosition="0">
        <references count="4">
          <reference field="1" count="1" selected="0">
            <x v="16"/>
          </reference>
          <reference field="2" count="1" selected="0">
            <x v="7"/>
          </reference>
          <reference field="16" count="1" selected="0">
            <x v="2"/>
          </reference>
          <reference field="17" count="1">
            <x v="0"/>
          </reference>
        </references>
      </pivotArea>
    </format>
    <format dxfId="738">
      <pivotArea dataOnly="0" labelOnly="1" fieldPosition="0">
        <references count="4">
          <reference field="1" count="1" selected="0">
            <x v="17"/>
          </reference>
          <reference field="2" count="1" selected="0">
            <x v="4"/>
          </reference>
          <reference field="16" count="1" selected="0">
            <x v="3"/>
          </reference>
          <reference field="17" count="1">
            <x v="3"/>
          </reference>
        </references>
      </pivotArea>
    </format>
    <format dxfId="737">
      <pivotArea dataOnly="0" labelOnly="1" fieldPosition="0">
        <references count="4">
          <reference field="1" count="1" selected="0">
            <x v="18"/>
          </reference>
          <reference field="2" count="1" selected="0">
            <x v="6"/>
          </reference>
          <reference field="16" count="1" selected="0">
            <x v="1"/>
          </reference>
          <reference field="17" count="1">
            <x v="4"/>
          </reference>
        </references>
      </pivotArea>
    </format>
    <format dxfId="736">
      <pivotArea dataOnly="0" labelOnly="1" fieldPosition="0">
        <references count="4">
          <reference field="1" count="1" selected="0">
            <x v="19"/>
          </reference>
          <reference field="2" count="1" selected="0">
            <x v="6"/>
          </reference>
          <reference field="16" count="1" selected="0">
            <x v="0"/>
          </reference>
          <reference field="17" count="1">
            <x v="4"/>
          </reference>
        </references>
      </pivotArea>
    </format>
    <format dxfId="735">
      <pivotArea dataOnly="0" labelOnly="1" fieldPosition="0">
        <references count="4">
          <reference field="1" count="1" selected="0">
            <x v="20"/>
          </reference>
          <reference field="2" count="1" selected="0">
            <x v="7"/>
          </reference>
          <reference field="16" count="1" selected="0">
            <x v="2"/>
          </reference>
          <reference field="17" count="1">
            <x v="1"/>
          </reference>
        </references>
      </pivotArea>
    </format>
    <format dxfId="734">
      <pivotArea dataOnly="0" labelOnly="1" fieldPosition="0">
        <references count="4">
          <reference field="1" count="1" selected="0">
            <x v="21"/>
          </reference>
          <reference field="2" count="1" selected="0">
            <x v="1"/>
          </reference>
          <reference field="16" count="1" selected="0">
            <x v="3"/>
          </reference>
          <reference field="17" count="1">
            <x v="0"/>
          </reference>
        </references>
      </pivotArea>
    </format>
    <format dxfId="733">
      <pivotArea dataOnly="0" labelOnly="1" fieldPosition="0">
        <references count="4">
          <reference field="1" count="1" selected="0">
            <x v="22"/>
          </reference>
          <reference field="2" count="1" selected="0">
            <x v="3"/>
          </reference>
          <reference field="16" count="1" selected="0">
            <x v="3"/>
          </reference>
          <reference field="17" count="1">
            <x v="1"/>
          </reference>
        </references>
      </pivotArea>
    </format>
    <format dxfId="732">
      <pivotArea dataOnly="0" labelOnly="1" fieldPosition="0">
        <references count="4">
          <reference field="1" count="1" selected="0">
            <x v="23"/>
          </reference>
          <reference field="2" count="1" selected="0">
            <x v="0"/>
          </reference>
          <reference field="16" count="1" selected="0">
            <x v="2"/>
          </reference>
          <reference field="17" count="1">
            <x v="0"/>
          </reference>
        </references>
      </pivotArea>
    </format>
    <format dxfId="731">
      <pivotArea dataOnly="0" labelOnly="1" fieldPosition="0">
        <references count="4">
          <reference field="1" count="1" selected="0">
            <x v="23"/>
          </reference>
          <reference field="2" count="1" selected="0">
            <x v="1"/>
          </reference>
          <reference field="16" count="1" selected="0">
            <x v="2"/>
          </reference>
          <reference field="17" count="1">
            <x v="1"/>
          </reference>
        </references>
      </pivotArea>
    </format>
    <format dxfId="730">
      <pivotArea dataOnly="0" labelOnly="1" fieldPosition="0">
        <references count="4">
          <reference field="1" count="1" selected="0">
            <x v="23"/>
          </reference>
          <reference field="2" count="1" selected="0">
            <x v="2"/>
          </reference>
          <reference field="16" count="1" selected="0">
            <x v="3"/>
          </reference>
          <reference field="17" count="1">
            <x v="1"/>
          </reference>
        </references>
      </pivotArea>
    </format>
    <format dxfId="729">
      <pivotArea dataOnly="0" labelOnly="1" fieldPosition="0">
        <references count="4">
          <reference field="1" count="1" selected="0">
            <x v="24"/>
          </reference>
          <reference field="2" count="1" selected="0">
            <x v="3"/>
          </reference>
          <reference field="16" count="1" selected="0">
            <x v="3"/>
          </reference>
          <reference field="17" count="1">
            <x v="0"/>
          </reference>
        </references>
      </pivotArea>
    </format>
    <format dxfId="728">
      <pivotArea dataOnly="0" labelOnly="1" fieldPosition="0">
        <references count="4">
          <reference field="1" count="1" selected="0">
            <x v="25"/>
          </reference>
          <reference field="2" count="1" selected="0">
            <x v="7"/>
          </reference>
          <reference field="16" count="1" selected="0">
            <x v="3"/>
          </reference>
          <reference field="17" count="1">
            <x v="0"/>
          </reference>
        </references>
      </pivotArea>
    </format>
    <format dxfId="727">
      <pivotArea dataOnly="0" labelOnly="1" fieldPosition="0">
        <references count="4">
          <reference field="1" count="1" selected="0">
            <x v="27"/>
          </reference>
          <reference field="2" count="1" selected="0">
            <x v="7"/>
          </reference>
          <reference field="16" count="1" selected="0">
            <x v="2"/>
          </reference>
          <reference field="17" count="1">
            <x v="1"/>
          </reference>
        </references>
      </pivotArea>
    </format>
    <format dxfId="726">
      <pivotArea dataOnly="0" labelOnly="1" fieldPosition="0">
        <references count="4">
          <reference field="1" count="1" selected="0">
            <x v="29"/>
          </reference>
          <reference field="2" count="1" selected="0">
            <x v="3"/>
          </reference>
          <reference field="16" count="1" selected="0">
            <x v="3"/>
          </reference>
          <reference field="17" count="1">
            <x v="0"/>
          </reference>
        </references>
      </pivotArea>
    </format>
    <format dxfId="725">
      <pivotArea dataOnly="0" labelOnly="1" fieldPosition="0">
        <references count="4">
          <reference field="1" count="1" selected="0">
            <x v="30"/>
          </reference>
          <reference field="2" count="1" selected="0">
            <x v="2"/>
          </reference>
          <reference field="16" count="1" selected="0">
            <x v="2"/>
          </reference>
          <reference field="17" count="1">
            <x v="0"/>
          </reference>
        </references>
      </pivotArea>
    </format>
    <format dxfId="724">
      <pivotArea dataOnly="0" labelOnly="1" fieldPosition="0">
        <references count="4">
          <reference field="1" count="1" selected="0">
            <x v="30"/>
          </reference>
          <reference field="2" count="1" selected="0">
            <x v="4"/>
          </reference>
          <reference field="16" count="1" selected="0">
            <x v="2"/>
          </reference>
          <reference field="17" count="1">
            <x v="3"/>
          </reference>
        </references>
      </pivotArea>
    </format>
    <format dxfId="723">
      <pivotArea dataOnly="0" labelOnly="1" fieldPosition="0">
        <references count="4">
          <reference field="1" count="1" selected="0">
            <x v="30"/>
          </reference>
          <reference field="2" count="1" selected="0">
            <x v="6"/>
          </reference>
          <reference field="16" count="1" selected="0">
            <x v="1"/>
          </reference>
          <reference field="17" count="1">
            <x v="4"/>
          </reference>
        </references>
      </pivotArea>
    </format>
    <format dxfId="722">
      <pivotArea dataOnly="0" labelOnly="1" fieldPosition="0">
        <references count="4">
          <reference field="1" count="1" selected="0">
            <x v="32"/>
          </reference>
          <reference field="2" count="1" selected="0">
            <x v="7"/>
          </reference>
          <reference field="16" count="1" selected="0">
            <x v="2"/>
          </reference>
          <reference field="17" count="1">
            <x v="1"/>
          </reference>
        </references>
      </pivotArea>
    </format>
    <format dxfId="721">
      <pivotArea dataOnly="0" labelOnly="1" fieldPosition="0">
        <references count="4">
          <reference field="1" count="1" selected="0">
            <x v="34"/>
          </reference>
          <reference field="2" count="1" selected="0">
            <x v="2"/>
          </reference>
          <reference field="16" count="1" selected="0">
            <x v="2"/>
          </reference>
          <reference field="17" count="1">
            <x v="0"/>
          </reference>
        </references>
      </pivotArea>
    </format>
    <format dxfId="720">
      <pivotArea dataOnly="0" labelOnly="1" fieldPosition="0">
        <references count="4">
          <reference field="1" count="1" selected="0">
            <x v="34"/>
          </reference>
          <reference field="2" count="1" selected="0">
            <x v="3"/>
          </reference>
          <reference field="16" count="1" selected="0">
            <x v="2"/>
          </reference>
          <reference field="17" count="1">
            <x v="0"/>
          </reference>
        </references>
      </pivotArea>
    </format>
    <format dxfId="719">
      <pivotArea dataOnly="0" labelOnly="1" fieldPosition="0">
        <references count="4">
          <reference field="1" count="1" selected="0">
            <x v="34"/>
          </reference>
          <reference field="2" count="1" selected="0">
            <x v="4"/>
          </reference>
          <reference field="16" count="1" selected="0">
            <x v="3"/>
          </reference>
          <reference field="17" count="1">
            <x v="3"/>
          </reference>
        </references>
      </pivotArea>
    </format>
    <format dxfId="718">
      <pivotArea dataOnly="0" labelOnly="1" fieldPosition="0">
        <references count="4">
          <reference field="1" count="1" selected="0">
            <x v="34"/>
          </reference>
          <reference field="2" count="1" selected="0">
            <x v="6"/>
          </reference>
          <reference field="16" count="1" selected="0">
            <x v="3"/>
          </reference>
          <reference field="17" count="1">
            <x v="3"/>
          </reference>
        </references>
      </pivotArea>
    </format>
    <format dxfId="717">
      <pivotArea dataOnly="0" labelOnly="1" fieldPosition="0">
        <references count="4">
          <reference field="1" count="1" selected="0">
            <x v="34"/>
          </reference>
          <reference field="2" count="1" selected="0">
            <x v="7"/>
          </reference>
          <reference field="16" count="1" selected="0">
            <x v="1"/>
          </reference>
          <reference field="17" count="1">
            <x v="4"/>
          </reference>
        </references>
      </pivotArea>
    </format>
    <format dxfId="716">
      <pivotArea dataOnly="0" labelOnly="1" fieldPosition="0">
        <references count="4">
          <reference field="1" count="1" selected="0">
            <x v="35"/>
          </reference>
          <reference field="2" count="1" selected="0">
            <x v="2"/>
          </reference>
          <reference field="16" count="1" selected="0">
            <x v="3"/>
          </reference>
          <reference field="17" count="1">
            <x v="1"/>
          </reference>
        </references>
      </pivotArea>
    </format>
    <format dxfId="715">
      <pivotArea dataOnly="0" labelOnly="1" fieldPosition="0">
        <references count="4">
          <reference field="1" count="1" selected="0">
            <x v="35"/>
          </reference>
          <reference field="2" count="1" selected="0">
            <x v="3"/>
          </reference>
          <reference field="16" count="1" selected="0">
            <x v="3"/>
          </reference>
          <reference field="17" count="1">
            <x v="1"/>
          </reference>
        </references>
      </pivotArea>
    </format>
    <format dxfId="714">
      <pivotArea dataOnly="0" labelOnly="1" fieldPosition="0">
        <references count="4">
          <reference field="1" count="1" selected="0">
            <x v="36"/>
          </reference>
          <reference field="2" count="1" selected="0">
            <x v="5"/>
          </reference>
          <reference field="16" count="1" selected="0">
            <x v="0"/>
          </reference>
          <reference field="17" count="1">
            <x v="4"/>
          </reference>
        </references>
      </pivotArea>
    </format>
    <format dxfId="713">
      <pivotArea dataOnly="0" labelOnly="1" fieldPosition="0">
        <references count="4">
          <reference field="1" count="1" selected="0">
            <x v="36"/>
          </reference>
          <reference field="2" count="1" selected="0">
            <x v="7"/>
          </reference>
          <reference field="16" count="1" selected="0">
            <x v="0"/>
          </reference>
          <reference field="17" count="1">
            <x v="4"/>
          </reference>
        </references>
      </pivotArea>
    </format>
    <format dxfId="712">
      <pivotArea dataOnly="0" labelOnly="1" fieldPosition="0">
        <references count="4">
          <reference field="1" count="1" selected="0">
            <x v="38"/>
          </reference>
          <reference field="2" count="1" selected="0">
            <x v="7"/>
          </reference>
          <reference field="16" count="1" selected="0">
            <x v="3"/>
          </reference>
          <reference field="17" count="1">
            <x v="2"/>
          </reference>
        </references>
      </pivotArea>
    </format>
    <format dxfId="711">
      <pivotArea dataOnly="0" labelOnly="1" fieldPosition="0">
        <references count="4">
          <reference field="1" count="1" selected="0">
            <x v="39"/>
          </reference>
          <reference field="2" count="1" selected="0">
            <x v="1"/>
          </reference>
          <reference field="16" count="1" selected="0">
            <x v="3"/>
          </reference>
          <reference field="17" count="1">
            <x v="1"/>
          </reference>
        </references>
      </pivotArea>
    </format>
    <format dxfId="710">
      <pivotArea dataOnly="0" labelOnly="1" fieldPosition="0">
        <references count="4">
          <reference field="1" count="1" selected="0">
            <x v="39"/>
          </reference>
          <reference field="2" count="1" selected="0">
            <x v="2"/>
          </reference>
          <reference field="16" count="1" selected="0">
            <x v="3"/>
          </reference>
          <reference field="17" count="1">
            <x v="1"/>
          </reference>
        </references>
      </pivotArea>
    </format>
    <format dxfId="709">
      <pivotArea dataOnly="0" labelOnly="1" fieldPosition="0">
        <references count="4">
          <reference field="1" count="1" selected="0">
            <x v="40"/>
          </reference>
          <reference field="2" count="1" selected="0">
            <x v="7"/>
          </reference>
          <reference field="16" count="1" selected="0">
            <x v="3"/>
          </reference>
          <reference field="17" count="1">
            <x v="2"/>
          </reference>
        </references>
      </pivotArea>
    </format>
    <format dxfId="708">
      <pivotArea dataOnly="0" labelOnly="1" fieldPosition="0">
        <references count="4">
          <reference field="1" count="1" selected="0">
            <x v="42"/>
          </reference>
          <reference field="2" count="1" selected="0">
            <x v="1"/>
          </reference>
          <reference field="16" count="1" selected="0">
            <x v="3"/>
          </reference>
          <reference field="17" count="1">
            <x v="1"/>
          </reference>
        </references>
      </pivotArea>
    </format>
    <format dxfId="707">
      <pivotArea dataOnly="0" labelOnly="1" fieldPosition="0">
        <references count="4">
          <reference field="1" count="1" selected="0">
            <x v="43"/>
          </reference>
          <reference field="2" count="1" selected="0">
            <x v="5"/>
          </reference>
          <reference field="16" count="1" selected="0">
            <x v="0"/>
          </reference>
          <reference field="17" count="1">
            <x v="4"/>
          </reference>
        </references>
      </pivotArea>
    </format>
    <format dxfId="706">
      <pivotArea dataOnly="0" labelOnly="1" fieldPosition="0">
        <references count="4">
          <reference field="1" count="1" selected="0">
            <x v="43"/>
          </reference>
          <reference field="2" count="1" selected="0">
            <x v="6"/>
          </reference>
          <reference field="16" count="1" selected="0">
            <x v="0"/>
          </reference>
          <reference field="17" count="1">
            <x v="4"/>
          </reference>
        </references>
      </pivotArea>
    </format>
    <format dxfId="705">
      <pivotArea dataOnly="0" labelOnly="1" fieldPosition="0">
        <references count="4">
          <reference field="1" count="1" selected="0">
            <x v="43"/>
          </reference>
          <reference field="2" count="1" selected="0">
            <x v="7"/>
          </reference>
          <reference field="16" count="1" selected="0">
            <x v="0"/>
          </reference>
          <reference field="17" count="1">
            <x v="4"/>
          </reference>
        </references>
      </pivotArea>
    </format>
    <format dxfId="704">
      <pivotArea dataOnly="0" labelOnly="1" fieldPosition="0">
        <references count="4">
          <reference field="1" count="1" selected="0">
            <x v="44"/>
          </reference>
          <reference field="2" count="1" selected="0">
            <x v="2"/>
          </reference>
          <reference field="16" count="1" selected="0">
            <x v="2"/>
          </reference>
          <reference field="17" count="1">
            <x v="0"/>
          </reference>
        </references>
      </pivotArea>
    </format>
    <format dxfId="703">
      <pivotArea dataOnly="0" labelOnly="1" fieldPosition="0">
        <references count="4">
          <reference field="1" count="1" selected="0">
            <x v="44"/>
          </reference>
          <reference field="2" count="1" selected="0">
            <x v="4"/>
          </reference>
          <reference field="16" count="1" selected="0">
            <x v="3"/>
          </reference>
          <reference field="17" count="1">
            <x v="3"/>
          </reference>
        </references>
      </pivotArea>
    </format>
    <format dxfId="702">
      <pivotArea dataOnly="0" labelOnly="1" fieldPosition="0">
        <references count="4">
          <reference field="1" count="1" selected="0">
            <x v="45"/>
          </reference>
          <reference field="2" count="1" selected="0">
            <x v="7"/>
          </reference>
          <reference field="16" count="1" selected="0">
            <x v="0"/>
          </reference>
          <reference field="17" count="1">
            <x v="4"/>
          </reference>
        </references>
      </pivotArea>
    </format>
    <format dxfId="701">
      <pivotArea dataOnly="0" labelOnly="1" fieldPosition="0">
        <references count="4">
          <reference field="1" count="1" selected="0">
            <x v="46"/>
          </reference>
          <reference field="2" count="1" selected="0">
            <x v="7"/>
          </reference>
          <reference field="16" count="1" selected="0">
            <x v="3"/>
          </reference>
          <reference field="17" count="1">
            <x v="0"/>
          </reference>
        </references>
      </pivotArea>
    </format>
    <format dxfId="700">
      <pivotArea dataOnly="0" labelOnly="1" fieldPosition="0">
        <references count="4">
          <reference field="1" count="1" selected="0">
            <x v="47"/>
          </reference>
          <reference field="2" count="1" selected="0">
            <x v="7"/>
          </reference>
          <reference field="16" count="1" selected="0">
            <x v="3"/>
          </reference>
          <reference field="17" count="1">
            <x v="0"/>
          </reference>
        </references>
      </pivotArea>
    </format>
    <format dxfId="699">
      <pivotArea dataOnly="0" labelOnly="1" fieldPosition="0">
        <references count="4">
          <reference field="1" count="1" selected="0">
            <x v="48"/>
          </reference>
          <reference field="2" count="1" selected="0">
            <x v="2"/>
          </reference>
          <reference field="16" count="1" selected="0">
            <x v="3"/>
          </reference>
          <reference field="17" count="1">
            <x v="1"/>
          </reference>
        </references>
      </pivotArea>
    </format>
    <format dxfId="698">
      <pivotArea dataOnly="0" labelOnly="1" fieldPosition="0">
        <references count="4">
          <reference field="1" count="1" selected="0">
            <x v="48"/>
          </reference>
          <reference field="2" count="1" selected="0">
            <x v="3"/>
          </reference>
          <reference field="16" count="1" selected="0">
            <x v="3"/>
          </reference>
          <reference field="17" count="1">
            <x v="1"/>
          </reference>
        </references>
      </pivotArea>
    </format>
    <format dxfId="697">
      <pivotArea dataOnly="0" labelOnly="1" fieldPosition="0">
        <references count="4">
          <reference field="1" count="1" selected="0">
            <x v="48"/>
          </reference>
          <reference field="2" count="1" selected="0">
            <x v="7"/>
          </reference>
          <reference field="16" count="1" selected="0">
            <x v="3"/>
          </reference>
          <reference field="17" count="1">
            <x v="0"/>
          </reference>
        </references>
      </pivotArea>
    </format>
    <format dxfId="696">
      <pivotArea dataOnly="0" labelOnly="1" fieldPosition="0">
        <references count="4">
          <reference field="1" count="1" selected="0">
            <x v="49"/>
          </reference>
          <reference field="2" count="1" selected="0">
            <x v="1"/>
          </reference>
          <reference field="16" count="1" selected="0">
            <x v="3"/>
          </reference>
          <reference field="17" count="1">
            <x v="0"/>
          </reference>
        </references>
      </pivotArea>
    </format>
    <format dxfId="695">
      <pivotArea dataOnly="0" labelOnly="1" fieldPosition="0">
        <references count="4">
          <reference field="1" count="1" selected="0">
            <x v="49"/>
          </reference>
          <reference field="2" count="1" selected="0">
            <x v="2"/>
          </reference>
          <reference field="16" count="1" selected="0">
            <x v="2"/>
          </reference>
          <reference field="17" count="1">
            <x v="0"/>
          </reference>
        </references>
      </pivotArea>
    </format>
    <format dxfId="694">
      <pivotArea dataOnly="0" labelOnly="1" fieldPosition="0">
        <references count="4">
          <reference field="1" count="1" selected="0">
            <x v="50"/>
          </reference>
          <reference field="2" count="1" selected="0">
            <x v="7"/>
          </reference>
          <reference field="16" count="1" selected="0">
            <x v="3"/>
          </reference>
          <reference field="17" count="1">
            <x v="2"/>
          </reference>
        </references>
      </pivotArea>
    </format>
    <format dxfId="693">
      <pivotArea dataOnly="0" labelOnly="1" fieldPosition="0">
        <references count="4">
          <reference field="1" count="1" selected="0">
            <x v="51"/>
          </reference>
          <reference field="2" count="1" selected="0">
            <x v="4"/>
          </reference>
          <reference field="16" count="1" selected="0">
            <x v="2"/>
          </reference>
          <reference field="17" count="1">
            <x v="3"/>
          </reference>
        </references>
      </pivotArea>
    </format>
    <format dxfId="692">
      <pivotArea dataOnly="0" labelOnly="1" fieldPosition="0">
        <references count="4">
          <reference field="1" count="1" selected="0">
            <x v="52"/>
          </reference>
          <reference field="2" count="1" selected="0">
            <x v="5"/>
          </reference>
          <reference field="16" count="1" selected="0">
            <x v="0"/>
          </reference>
          <reference field="17" count="1">
            <x v="4"/>
          </reference>
        </references>
      </pivotArea>
    </format>
    <format dxfId="691">
      <pivotArea dataOnly="0" labelOnly="1" fieldPosition="0">
        <references count="4">
          <reference field="1" count="1" selected="0">
            <x v="53"/>
          </reference>
          <reference field="2" count="1" selected="0">
            <x v="3"/>
          </reference>
          <reference field="16" count="1" selected="0">
            <x v="2"/>
          </reference>
          <reference field="17" count="1">
            <x v="1"/>
          </reference>
        </references>
      </pivotArea>
    </format>
    <format dxfId="690">
      <pivotArea dataOnly="0" labelOnly="1" fieldPosition="0">
        <references count="4">
          <reference field="1" count="1" selected="0">
            <x v="53"/>
          </reference>
          <reference field="2" count="1" selected="0">
            <x v="4"/>
          </reference>
          <reference field="16" count="1" selected="0">
            <x v="2"/>
          </reference>
          <reference field="17" count="1">
            <x v="3"/>
          </reference>
        </references>
      </pivotArea>
    </format>
    <format dxfId="689">
      <pivotArea dataOnly="0" labelOnly="1" fieldPosition="0">
        <references count="4">
          <reference field="1" count="1" selected="0">
            <x v="53"/>
          </reference>
          <reference field="2" count="1" selected="0">
            <x v="5"/>
          </reference>
          <reference field="16" count="1" selected="0">
            <x v="1"/>
          </reference>
          <reference field="17" count="1">
            <x v="4"/>
          </reference>
        </references>
      </pivotArea>
    </format>
    <format dxfId="688">
      <pivotArea dataOnly="0" labelOnly="1" fieldPosition="0">
        <references count="4">
          <reference field="1" count="1" selected="0">
            <x v="54"/>
          </reference>
          <reference field="2" count="1" selected="0">
            <x v="1"/>
          </reference>
          <reference field="16" count="1" selected="0">
            <x v="3"/>
          </reference>
          <reference field="17" count="1">
            <x v="1"/>
          </reference>
        </references>
      </pivotArea>
    </format>
    <format dxfId="687">
      <pivotArea dataOnly="0" labelOnly="1" fieldPosition="0">
        <references count="4">
          <reference field="1" count="1" selected="0">
            <x v="57"/>
          </reference>
          <reference field="2" count="1" selected="0">
            <x v="1"/>
          </reference>
          <reference field="16" count="1" selected="0">
            <x v="3"/>
          </reference>
          <reference field="17" count="1">
            <x v="1"/>
          </reference>
        </references>
      </pivotArea>
    </format>
    <format dxfId="686">
      <pivotArea dataOnly="0" labelOnly="1" fieldPosition="0">
        <references count="4">
          <reference field="1" count="1" selected="0">
            <x v="58"/>
          </reference>
          <reference field="2" count="1" selected="0">
            <x v="6"/>
          </reference>
          <reference field="16" count="1" selected="0">
            <x v="0"/>
          </reference>
          <reference field="17" count="1">
            <x v="4"/>
          </reference>
        </references>
      </pivotArea>
    </format>
    <format dxfId="685">
      <pivotArea dataOnly="0" labelOnly="1" fieldPosition="0">
        <references count="4">
          <reference field="1" count="1" selected="0">
            <x v="59"/>
          </reference>
          <reference field="2" count="1" selected="0">
            <x v="5"/>
          </reference>
          <reference field="16" count="1" selected="0">
            <x v="0"/>
          </reference>
          <reference field="17" count="1">
            <x v="4"/>
          </reference>
        </references>
      </pivotArea>
    </format>
    <format dxfId="684">
      <pivotArea dataOnly="0" labelOnly="1" fieldPosition="0">
        <references count="4">
          <reference field="1" count="1" selected="0">
            <x v="59"/>
          </reference>
          <reference field="2" count="1" selected="0">
            <x v="7"/>
          </reference>
          <reference field="16" count="1" selected="0">
            <x v="0"/>
          </reference>
          <reference field="17" count="1">
            <x v="4"/>
          </reference>
        </references>
      </pivotArea>
    </format>
    <format dxfId="683">
      <pivotArea dataOnly="0" labelOnly="1" fieldPosition="0">
        <references count="4">
          <reference field="1" count="1" selected="0">
            <x v="60"/>
          </reference>
          <reference field="2" count="1" selected="0">
            <x v="6"/>
          </reference>
          <reference field="16" count="1" selected="0">
            <x v="2"/>
          </reference>
          <reference field="17" count="1">
            <x v="3"/>
          </reference>
        </references>
      </pivotArea>
    </format>
    <format dxfId="682">
      <pivotArea dataOnly="0" labelOnly="1" fieldPosition="0">
        <references count="4">
          <reference field="1" count="1" selected="0">
            <x v="61"/>
          </reference>
          <reference field="2" count="1" selected="0">
            <x v="6"/>
          </reference>
          <reference field="16" count="1" selected="0">
            <x v="0"/>
          </reference>
          <reference field="17" count="1">
            <x v="4"/>
          </reference>
        </references>
      </pivotArea>
    </format>
    <format dxfId="681">
      <pivotArea dataOnly="0" labelOnly="1" fieldPosition="0">
        <references count="4">
          <reference field="1" count="1" selected="0">
            <x v="62"/>
          </reference>
          <reference field="2" count="1" selected="0">
            <x v="7"/>
          </reference>
          <reference field="16" count="1" selected="0">
            <x v="3"/>
          </reference>
          <reference field="17" count="1">
            <x v="2"/>
          </reference>
        </references>
      </pivotArea>
    </format>
    <format dxfId="680">
      <pivotArea dataOnly="0" labelOnly="1" fieldPosition="0">
        <references count="4">
          <reference field="1" count="1" selected="0">
            <x v="64"/>
          </reference>
          <reference field="2" count="1" selected="0">
            <x v="3"/>
          </reference>
          <reference field="16" count="1" selected="0">
            <x v="3"/>
          </reference>
          <reference field="17" count="1">
            <x v="0"/>
          </reference>
        </references>
      </pivotArea>
    </format>
    <format dxfId="679">
      <pivotArea dataOnly="0" labelOnly="1" fieldPosition="0">
        <references count="4">
          <reference field="1" count="1" selected="0">
            <x v="64"/>
          </reference>
          <reference field="2" count="1" selected="0">
            <x v="5"/>
          </reference>
          <reference field="16" count="1" selected="0">
            <x v="1"/>
          </reference>
          <reference field="17" count="1">
            <x v="4"/>
          </reference>
        </references>
      </pivotArea>
    </format>
    <format dxfId="678">
      <pivotArea dataOnly="0" labelOnly="1" fieldPosition="0">
        <references count="4">
          <reference field="1" count="1" selected="0">
            <x v="64"/>
          </reference>
          <reference field="2" count="1" selected="0">
            <x v="6"/>
          </reference>
          <reference field="16" count="1" selected="0">
            <x v="1"/>
          </reference>
          <reference field="17" count="1">
            <x v="4"/>
          </reference>
        </references>
      </pivotArea>
    </format>
    <format dxfId="677">
      <pivotArea dataOnly="0" labelOnly="1" fieldPosition="0">
        <references count="4">
          <reference field="1" count="1" selected="0">
            <x v="64"/>
          </reference>
          <reference field="2" count="1" selected="0">
            <x v="7"/>
          </reference>
          <reference field="16" count="1" selected="0">
            <x v="1"/>
          </reference>
          <reference field="17" count="1">
            <x v="4"/>
          </reference>
        </references>
      </pivotArea>
    </format>
    <format dxfId="676">
      <pivotArea dataOnly="0" labelOnly="1" fieldPosition="0">
        <references count="4">
          <reference field="1" count="1" selected="0">
            <x v="66"/>
          </reference>
          <reference field="2" count="1" selected="0">
            <x v="1"/>
          </reference>
          <reference field="16" count="1" selected="0">
            <x v="3"/>
          </reference>
          <reference field="17" count="1">
            <x v="1"/>
          </reference>
        </references>
      </pivotArea>
    </format>
    <format dxfId="675">
      <pivotArea dataOnly="0" labelOnly="1" fieldPosition="0">
        <references count="4">
          <reference field="1" count="1" selected="0">
            <x v="67"/>
          </reference>
          <reference field="2" count="1" selected="0">
            <x v="7"/>
          </reference>
          <reference field="16" count="1" selected="0">
            <x v="2"/>
          </reference>
          <reference field="17" count="1">
            <x v="1"/>
          </reference>
        </references>
      </pivotArea>
    </format>
    <format dxfId="674">
      <pivotArea dataOnly="0" labelOnly="1" fieldPosition="0">
        <references count="4">
          <reference field="1" count="1" selected="0">
            <x v="68"/>
          </reference>
          <reference field="2" count="1" selected="0">
            <x v="1"/>
          </reference>
          <reference field="16" count="1" selected="0">
            <x v="2"/>
          </reference>
          <reference field="17" count="1">
            <x v="1"/>
          </reference>
        </references>
      </pivotArea>
    </format>
    <format dxfId="673">
      <pivotArea dataOnly="0" labelOnly="1" fieldPosition="0">
        <references count="4">
          <reference field="1" count="1" selected="0">
            <x v="68"/>
          </reference>
          <reference field="2" count="1" selected="0">
            <x v="2"/>
          </reference>
          <reference field="16" count="1" selected="0">
            <x v="2"/>
          </reference>
          <reference field="17" count="1">
            <x v="1"/>
          </reference>
        </references>
      </pivotArea>
    </format>
    <format dxfId="672">
      <pivotArea dataOnly="0" labelOnly="1" fieldPosition="0">
        <references count="4">
          <reference field="1" count="1" selected="0">
            <x v="68"/>
          </reference>
          <reference field="2" count="1" selected="0">
            <x v="3"/>
          </reference>
          <reference field="16" count="1" selected="0">
            <x v="2"/>
          </reference>
          <reference field="17" count="1">
            <x v="1"/>
          </reference>
        </references>
      </pivotArea>
    </format>
    <format dxfId="671">
      <pivotArea dataOnly="0" labelOnly="1" fieldPosition="0">
        <references count="4">
          <reference field="1" count="1" selected="0">
            <x v="69"/>
          </reference>
          <reference field="2" count="1" selected="0">
            <x v="3"/>
          </reference>
          <reference field="16" count="1" selected="0">
            <x v="2"/>
          </reference>
          <reference field="17" count="1">
            <x v="0"/>
          </reference>
        </references>
      </pivotArea>
    </format>
    <format dxfId="670">
      <pivotArea dataOnly="0" labelOnly="1" fieldPosition="0">
        <references count="4">
          <reference field="1" count="1" selected="0">
            <x v="70"/>
          </reference>
          <reference field="2" count="1" selected="0">
            <x v="2"/>
          </reference>
          <reference field="16" count="1" selected="0">
            <x v="3"/>
          </reference>
          <reference field="17" count="1">
            <x v="0"/>
          </reference>
        </references>
      </pivotArea>
    </format>
    <format dxfId="669">
      <pivotArea dataOnly="0" labelOnly="1" fieldPosition="0">
        <references count="4">
          <reference field="1" count="1" selected="0">
            <x v="70"/>
          </reference>
          <reference field="2" count="1" selected="0">
            <x v="4"/>
          </reference>
          <reference field="16" count="1" selected="0">
            <x v="3"/>
          </reference>
          <reference field="17" count="1">
            <x v="3"/>
          </reference>
        </references>
      </pivotArea>
    </format>
    <format dxfId="668">
      <pivotArea dataOnly="0" labelOnly="1" fieldPosition="0">
        <references count="4">
          <reference field="1" count="1" selected="0">
            <x v="70"/>
          </reference>
          <reference field="2" count="1" selected="0">
            <x v="5"/>
          </reference>
          <reference field="16" count="1" selected="0">
            <x v="1"/>
          </reference>
          <reference field="17" count="1">
            <x v="4"/>
          </reference>
        </references>
      </pivotArea>
    </format>
    <format dxfId="667">
      <pivotArea dataOnly="0" labelOnly="1" fieldPosition="0">
        <references count="4">
          <reference field="1" count="1" selected="0">
            <x v="70"/>
          </reference>
          <reference field="2" count="1" selected="0">
            <x v="6"/>
          </reference>
          <reference field="16" count="1" selected="0">
            <x v="3"/>
          </reference>
          <reference field="17" count="1">
            <x v="3"/>
          </reference>
        </references>
      </pivotArea>
    </format>
    <format dxfId="666">
      <pivotArea dataOnly="0" labelOnly="1" fieldPosition="0">
        <references count="4">
          <reference field="1" count="1" selected="0">
            <x v="70"/>
          </reference>
          <reference field="2" count="1" selected="0">
            <x v="7"/>
          </reference>
          <reference field="16" count="1" selected="0">
            <x v="3"/>
          </reference>
          <reference field="17" count="1">
            <x v="0"/>
          </reference>
        </references>
      </pivotArea>
    </format>
    <format dxfId="665">
      <pivotArea dataOnly="0" labelOnly="1" fieldPosition="0">
        <references count="4">
          <reference field="1" count="1" selected="0">
            <x v="71"/>
          </reference>
          <reference field="2" count="1" selected="0">
            <x v="0"/>
          </reference>
          <reference field="16" count="1" selected="0">
            <x v="3"/>
          </reference>
          <reference field="17" count="1">
            <x v="0"/>
          </reference>
        </references>
      </pivotArea>
    </format>
    <format dxfId="664">
      <pivotArea dataOnly="0" labelOnly="1" fieldPosition="0">
        <references count="4">
          <reference field="1" count="1" selected="0">
            <x v="72"/>
          </reference>
          <reference field="2" count="1" selected="0">
            <x v="6"/>
          </reference>
          <reference field="16" count="1" selected="0">
            <x v="3"/>
          </reference>
          <reference field="17" count="1">
            <x v="3"/>
          </reference>
        </references>
      </pivotArea>
    </format>
    <format dxfId="663">
      <pivotArea dataOnly="0" labelOnly="1" fieldPosition="0">
        <references count="4">
          <reference field="1" count="1" selected="0">
            <x v="74"/>
          </reference>
          <reference field="2" count="1" selected="0">
            <x v="3"/>
          </reference>
          <reference field="16" count="1" selected="0">
            <x v="2"/>
          </reference>
          <reference field="17" count="1">
            <x v="0"/>
          </reference>
        </references>
      </pivotArea>
    </format>
    <format dxfId="662">
      <pivotArea dataOnly="0" labelOnly="1" fieldPosition="0">
        <references count="4">
          <reference field="1" count="1" selected="0">
            <x v="74"/>
          </reference>
          <reference field="2" count="1" selected="0">
            <x v="7"/>
          </reference>
          <reference field="16" count="1" selected="0">
            <x v="2"/>
          </reference>
          <reference field="17" count="1">
            <x v="0"/>
          </reference>
        </references>
      </pivotArea>
    </format>
    <format dxfId="661">
      <pivotArea dataOnly="0" labelOnly="1" fieldPosition="0">
        <references count="4">
          <reference field="1" count="1" selected="0">
            <x v="75"/>
          </reference>
          <reference field="2" count="1" selected="0">
            <x v="6"/>
          </reference>
          <reference field="16" count="1" selected="0">
            <x v="0"/>
          </reference>
          <reference field="17" count="1">
            <x v="4"/>
          </reference>
        </references>
      </pivotArea>
    </format>
    <format dxfId="660">
      <pivotArea dataOnly="0" labelOnly="1" fieldPosition="0">
        <references count="4">
          <reference field="1" count="1" selected="0">
            <x v="77"/>
          </reference>
          <reference field="2" count="1" selected="0">
            <x v="0"/>
          </reference>
          <reference field="16" count="1" selected="0">
            <x v="2"/>
          </reference>
          <reference field="17" count="1">
            <x v="0"/>
          </reference>
        </references>
      </pivotArea>
    </format>
    <format dxfId="659">
      <pivotArea dataOnly="0" labelOnly="1" fieldPosition="0">
        <references count="4">
          <reference field="1" count="1" selected="0">
            <x v="78"/>
          </reference>
          <reference field="2" count="1" selected="0">
            <x v="2"/>
          </reference>
          <reference field="16" count="1" selected="0">
            <x v="2"/>
          </reference>
          <reference field="17" count="1">
            <x v="1"/>
          </reference>
        </references>
      </pivotArea>
    </format>
    <format dxfId="658">
      <pivotArea dataOnly="0" labelOnly="1" fieldPosition="0">
        <references count="4">
          <reference field="1" count="1" selected="0">
            <x v="78"/>
          </reference>
          <reference field="2" count="1" selected="0">
            <x v="7"/>
          </reference>
          <reference field="16" count="1" selected="0">
            <x v="3"/>
          </reference>
          <reference field="17" count="1">
            <x v="1"/>
          </reference>
        </references>
      </pivotArea>
    </format>
    <format dxfId="657">
      <pivotArea dataOnly="0" labelOnly="1" fieldPosition="0">
        <references count="4">
          <reference field="1" count="1" selected="0">
            <x v="79"/>
          </reference>
          <reference field="2" count="1" selected="0">
            <x v="0"/>
          </reference>
          <reference field="16" count="1" selected="0">
            <x v="2"/>
          </reference>
          <reference field="17" count="1">
            <x v="0"/>
          </reference>
        </references>
      </pivotArea>
    </format>
    <format dxfId="656">
      <pivotArea dataOnly="0" labelOnly="1" fieldPosition="0">
        <references count="4">
          <reference field="1" count="1" selected="0">
            <x v="79"/>
          </reference>
          <reference field="2" count="1" selected="0">
            <x v="2"/>
          </reference>
          <reference field="16" count="1" selected="0">
            <x v="3"/>
          </reference>
          <reference field="17" count="1">
            <x v="0"/>
          </reference>
        </references>
      </pivotArea>
    </format>
    <format dxfId="655">
      <pivotArea dataOnly="0" labelOnly="1" fieldPosition="0">
        <references count="4">
          <reference field="1" count="1" selected="0">
            <x v="80"/>
          </reference>
          <reference field="2" count="1" selected="0">
            <x v="0"/>
          </reference>
          <reference field="16" count="1" selected="0">
            <x v="2"/>
          </reference>
          <reference field="17" count="1">
            <x v="0"/>
          </reference>
        </references>
      </pivotArea>
    </format>
    <format dxfId="654">
      <pivotArea dataOnly="0" labelOnly="1" fieldPosition="0">
        <references count="4">
          <reference field="1" count="1" selected="0">
            <x v="80"/>
          </reference>
          <reference field="2" count="1" selected="0">
            <x v="1"/>
          </reference>
          <reference field="16" count="1" selected="0">
            <x v="2"/>
          </reference>
          <reference field="17" count="1">
            <x v="0"/>
          </reference>
        </references>
      </pivotArea>
    </format>
    <format dxfId="653">
      <pivotArea dataOnly="0" labelOnly="1" fieldPosition="0">
        <references count="4">
          <reference field="1" count="1" selected="0">
            <x v="80"/>
          </reference>
          <reference field="2" count="1" selected="0">
            <x v="2"/>
          </reference>
          <reference field="16" count="1" selected="0">
            <x v="3"/>
          </reference>
          <reference field="17" count="1">
            <x v="0"/>
          </reference>
        </references>
      </pivotArea>
    </format>
    <format dxfId="652">
      <pivotArea dataOnly="0" labelOnly="1" fieldPosition="0">
        <references count="4">
          <reference field="1" count="1" selected="0">
            <x v="80"/>
          </reference>
          <reference field="2" count="1" selected="0">
            <x v="5"/>
          </reference>
          <reference field="16" count="1" selected="0">
            <x v="1"/>
          </reference>
          <reference field="17" count="1">
            <x v="4"/>
          </reference>
        </references>
      </pivotArea>
    </format>
    <format dxfId="651">
      <pivotArea dataOnly="0" labelOnly="1" fieldPosition="0">
        <references count="4">
          <reference field="1" count="1" selected="0">
            <x v="80"/>
          </reference>
          <reference field="2" count="1" selected="0">
            <x v="7"/>
          </reference>
          <reference field="16" count="1" selected="0">
            <x v="1"/>
          </reference>
          <reference field="17" count="1">
            <x v="4"/>
          </reference>
        </references>
      </pivotArea>
    </format>
    <format dxfId="650">
      <pivotArea dataOnly="0" labelOnly="1" fieldPosition="0">
        <references count="4">
          <reference field="1" count="1" selected="0">
            <x v="81"/>
          </reference>
          <reference field="2" count="1" selected="0">
            <x v="7"/>
          </reference>
          <reference field="16" count="1" selected="0">
            <x v="2"/>
          </reference>
          <reference field="17" count="1">
            <x v="0"/>
          </reference>
        </references>
      </pivotArea>
    </format>
    <format dxfId="649">
      <pivotArea dataOnly="0" labelOnly="1" fieldPosition="0">
        <references count="4">
          <reference field="1" count="1" selected="0">
            <x v="83"/>
          </reference>
          <reference field="2" count="1" selected="0">
            <x v="5"/>
          </reference>
          <reference field="16" count="1" selected="0">
            <x v="0"/>
          </reference>
          <reference field="17" count="1">
            <x v="4"/>
          </reference>
        </references>
      </pivotArea>
    </format>
    <format dxfId="648">
      <pivotArea dataOnly="0" labelOnly="1" fieldPosition="0">
        <references count="4">
          <reference field="1" count="1" selected="0">
            <x v="83"/>
          </reference>
          <reference field="2" count="1" selected="0">
            <x v="7"/>
          </reference>
          <reference field="16" count="1" selected="0">
            <x v="0"/>
          </reference>
          <reference field="17" count="1">
            <x v="4"/>
          </reference>
        </references>
      </pivotArea>
    </format>
    <format dxfId="647">
      <pivotArea dataOnly="0" labelOnly="1" fieldPosition="0">
        <references count="4">
          <reference field="1" count="1" selected="0">
            <x v="84"/>
          </reference>
          <reference field="2" count="1" selected="0">
            <x v="1"/>
          </reference>
          <reference field="16" count="1" selected="0">
            <x v="3"/>
          </reference>
          <reference field="17" count="1">
            <x v="1"/>
          </reference>
        </references>
      </pivotArea>
    </format>
    <format dxfId="646">
      <pivotArea dataOnly="0" labelOnly="1" fieldPosition="0">
        <references count="4">
          <reference field="1" count="1" selected="0">
            <x v="84"/>
          </reference>
          <reference field="2" count="1" selected="0">
            <x v="2"/>
          </reference>
          <reference field="16" count="1" selected="0">
            <x v="3"/>
          </reference>
          <reference field="17" count="1">
            <x v="1"/>
          </reference>
        </references>
      </pivotArea>
    </format>
    <format dxfId="645">
      <pivotArea dataOnly="0" labelOnly="1" fieldPosition="0">
        <references count="4">
          <reference field="1" count="1" selected="0">
            <x v="84"/>
          </reference>
          <reference field="2" count="1" selected="0">
            <x v="6"/>
          </reference>
          <reference field="16" count="1" selected="0">
            <x v="3"/>
          </reference>
          <reference field="17" count="1">
            <x v="3"/>
          </reference>
        </references>
      </pivotArea>
    </format>
    <format dxfId="644">
      <pivotArea dataOnly="0" labelOnly="1" fieldPosition="0">
        <references count="4">
          <reference field="1" count="1" selected="0">
            <x v="85"/>
          </reference>
          <reference field="2" count="1" selected="0">
            <x v="6"/>
          </reference>
          <reference field="16" count="1" selected="0">
            <x v="2"/>
          </reference>
          <reference field="17" count="1">
            <x v="3"/>
          </reference>
        </references>
      </pivotArea>
    </format>
    <format dxfId="643">
      <pivotArea dataOnly="0" labelOnly="1" fieldPosition="0">
        <references count="4">
          <reference field="1" count="1" selected="0">
            <x v="86"/>
          </reference>
          <reference field="2" count="1" selected="0">
            <x v="1"/>
          </reference>
          <reference field="16" count="1" selected="0">
            <x v="3"/>
          </reference>
          <reference field="17" count="1">
            <x v="0"/>
          </reference>
        </references>
      </pivotArea>
    </format>
    <format dxfId="642">
      <pivotArea dataOnly="0" labelOnly="1" fieldPosition="0">
        <references count="4">
          <reference field="1" count="1" selected="0">
            <x v="86"/>
          </reference>
          <reference field="2" count="1" selected="0">
            <x v="2"/>
          </reference>
          <reference field="16" count="1" selected="0">
            <x v="2"/>
          </reference>
          <reference field="17" count="1">
            <x v="0"/>
          </reference>
        </references>
      </pivotArea>
    </format>
    <format dxfId="641">
      <pivotArea dataOnly="0" labelOnly="1" fieldPosition="0">
        <references count="4">
          <reference field="1" count="1" selected="0">
            <x v="87"/>
          </reference>
          <reference field="2" count="1" selected="0">
            <x v="6"/>
          </reference>
          <reference field="16" count="1" selected="0">
            <x v="0"/>
          </reference>
          <reference field="17" count="1">
            <x v="4"/>
          </reference>
        </references>
      </pivotArea>
    </format>
    <format dxfId="640">
      <pivotArea dataOnly="0" labelOnly="1" fieldPosition="0">
        <references count="4">
          <reference field="1" count="1" selected="0">
            <x v="90"/>
          </reference>
          <reference field="2" count="1" selected="0">
            <x v="7"/>
          </reference>
          <reference field="16" count="1" selected="0">
            <x v="3"/>
          </reference>
          <reference field="17" count="1">
            <x v="1"/>
          </reference>
        </references>
      </pivotArea>
    </format>
    <format dxfId="639">
      <pivotArea dataOnly="0" labelOnly="1" fieldPosition="0">
        <references count="4">
          <reference field="1" count="1" selected="0">
            <x v="91"/>
          </reference>
          <reference field="2" count="1" selected="0">
            <x v="0"/>
          </reference>
          <reference field="16" count="1" selected="0">
            <x v="3"/>
          </reference>
          <reference field="17" count="1">
            <x v="0"/>
          </reference>
        </references>
      </pivotArea>
    </format>
    <format dxfId="638">
      <pivotArea dataOnly="0" labelOnly="1" fieldPosition="0">
        <references count="4">
          <reference field="1" count="1" selected="0">
            <x v="92"/>
          </reference>
          <reference field="2" count="1" selected="0">
            <x v="6"/>
          </reference>
          <reference field="16" count="1" selected="0">
            <x v="0"/>
          </reference>
          <reference field="17" count="1">
            <x v="4"/>
          </reference>
        </references>
      </pivotArea>
    </format>
    <format dxfId="637">
      <pivotArea dataOnly="0" labelOnly="1" fieldPosition="0">
        <references count="4">
          <reference field="1" count="1" selected="0">
            <x v="93"/>
          </reference>
          <reference field="2" count="1" selected="0">
            <x v="4"/>
          </reference>
          <reference field="16" count="1" selected="0">
            <x v="2"/>
          </reference>
          <reference field="17" count="1">
            <x v="3"/>
          </reference>
        </references>
      </pivotArea>
    </format>
    <format dxfId="636">
      <pivotArea dataOnly="0" labelOnly="1" fieldPosition="0">
        <references count="4">
          <reference field="1" count="1" selected="0">
            <x v="93"/>
          </reference>
          <reference field="2" count="1" selected="0">
            <x v="6"/>
          </reference>
          <reference field="16" count="1" selected="0">
            <x v="2"/>
          </reference>
          <reference field="17" count="1">
            <x v="3"/>
          </reference>
        </references>
      </pivotArea>
    </format>
    <format dxfId="635">
      <pivotArea dataOnly="0" labelOnly="1" fieldPosition="0">
        <references count="4">
          <reference field="1" count="1" selected="0">
            <x v="93"/>
          </reference>
          <reference field="2" count="1" selected="0">
            <x v="7"/>
          </reference>
          <reference field="16" count="1" selected="0">
            <x v="3"/>
          </reference>
          <reference field="17" count="1">
            <x v="0"/>
          </reference>
        </references>
      </pivotArea>
    </format>
    <format dxfId="634">
      <pivotArea dataOnly="0" labelOnly="1" fieldPosition="0">
        <references count="4">
          <reference field="1" count="1" selected="0">
            <x v="94"/>
          </reference>
          <reference field="2" count="1" selected="0">
            <x v="5"/>
          </reference>
          <reference field="16" count="1" selected="0">
            <x v="0"/>
          </reference>
          <reference field="17" count="1">
            <x v="4"/>
          </reference>
        </references>
      </pivotArea>
    </format>
    <format dxfId="633">
      <pivotArea dataOnly="0" labelOnly="1" fieldPosition="0">
        <references count="4">
          <reference field="1" count="1" selected="0">
            <x v="94"/>
          </reference>
          <reference field="2" count="1" selected="0">
            <x v="6"/>
          </reference>
          <reference field="16" count="1" selected="0">
            <x v="0"/>
          </reference>
          <reference field="17" count="1">
            <x v="4"/>
          </reference>
        </references>
      </pivotArea>
    </format>
    <format dxfId="632">
      <pivotArea dataOnly="0" labelOnly="1" fieldPosition="0">
        <references count="4">
          <reference field="1" count="1" selected="0">
            <x v="94"/>
          </reference>
          <reference field="2" count="1" selected="0">
            <x v="7"/>
          </reference>
          <reference field="16" count="1" selected="0">
            <x v="0"/>
          </reference>
          <reference field="17" count="1">
            <x v="4"/>
          </reference>
        </references>
      </pivotArea>
    </format>
    <format dxfId="631">
      <pivotArea dataOnly="0" labelOnly="1" fieldPosition="0">
        <references count="4">
          <reference field="1" count="1" selected="0">
            <x v="95"/>
          </reference>
          <reference field="2" count="1" selected="0">
            <x v="0"/>
          </reference>
          <reference field="16" count="1" selected="0">
            <x v="2"/>
          </reference>
          <reference field="17" count="1">
            <x v="0"/>
          </reference>
        </references>
      </pivotArea>
    </format>
    <format dxfId="630">
      <pivotArea dataOnly="0" labelOnly="1" fieldPosition="0">
        <references count="4">
          <reference field="1" count="1" selected="0">
            <x v="95"/>
          </reference>
          <reference field="2" count="1" selected="0">
            <x v="1"/>
          </reference>
          <reference field="16" count="1" selected="0">
            <x v="3"/>
          </reference>
          <reference field="17" count="1">
            <x v="0"/>
          </reference>
        </references>
      </pivotArea>
    </format>
    <format dxfId="629">
      <pivotArea dataOnly="0" labelOnly="1" fieldPosition="0">
        <references count="4">
          <reference field="1" count="1" selected="0">
            <x v="95"/>
          </reference>
          <reference field="2" count="1" selected="0">
            <x v="2"/>
          </reference>
          <reference field="16" count="1" selected="0">
            <x v="2"/>
          </reference>
          <reference field="17" count="1">
            <x v="0"/>
          </reference>
        </references>
      </pivotArea>
    </format>
    <format dxfId="628">
      <pivotArea dataOnly="0" labelOnly="1" fieldPosition="0">
        <references count="4">
          <reference field="1" count="1" selected="0">
            <x v="95"/>
          </reference>
          <reference field="2" count="1" selected="0">
            <x v="5"/>
          </reference>
          <reference field="16" count="1" selected="0">
            <x v="1"/>
          </reference>
          <reference field="17" count="1">
            <x v="4"/>
          </reference>
        </references>
      </pivotArea>
    </format>
    <format dxfId="627">
      <pivotArea dataOnly="0" labelOnly="1" fieldPosition="0">
        <references count="4">
          <reference field="1" count="1" selected="0">
            <x v="95"/>
          </reference>
          <reference field="2" count="1" selected="0">
            <x v="6"/>
          </reference>
          <reference field="16" count="1" selected="0">
            <x v="1"/>
          </reference>
          <reference field="17" count="1">
            <x v="4"/>
          </reference>
        </references>
      </pivotArea>
    </format>
    <format dxfId="626">
      <pivotArea dataOnly="0" labelOnly="1" fieldPosition="0">
        <references count="4">
          <reference field="1" count="1" selected="0">
            <x v="95"/>
          </reference>
          <reference field="2" count="1" selected="0">
            <x v="7"/>
          </reference>
          <reference field="16" count="1" selected="0">
            <x v="1"/>
          </reference>
          <reference field="17" count="1">
            <x v="4"/>
          </reference>
        </references>
      </pivotArea>
    </format>
    <format dxfId="625">
      <pivotArea dataOnly="0" labelOnly="1" fieldPosition="0">
        <references count="4">
          <reference field="1" count="1" selected="0">
            <x v="96"/>
          </reference>
          <reference field="2" count="1" selected="0">
            <x v="5"/>
          </reference>
          <reference field="16" count="1" selected="0">
            <x v="1"/>
          </reference>
          <reference field="17" count="1">
            <x v="4"/>
          </reference>
        </references>
      </pivotArea>
    </format>
    <format dxfId="624">
      <pivotArea dataOnly="0" labelOnly="1" fieldPosition="0">
        <references count="4">
          <reference field="1" count="1" selected="0">
            <x v="98"/>
          </reference>
          <reference field="2" count="1" selected="0">
            <x v="6"/>
          </reference>
          <reference field="16" count="1" selected="0">
            <x v="1"/>
          </reference>
          <reference field="17" count="1">
            <x v="4"/>
          </reference>
        </references>
      </pivotArea>
    </format>
    <format dxfId="623">
      <pivotArea dataOnly="0" labelOnly="1" fieldPosition="0">
        <references count="4">
          <reference field="1" count="1" selected="0">
            <x v="99"/>
          </reference>
          <reference field="2" count="1" selected="0">
            <x v="7"/>
          </reference>
          <reference field="16" count="1" selected="0">
            <x v="2"/>
          </reference>
          <reference field="17" count="1">
            <x v="0"/>
          </reference>
        </references>
      </pivotArea>
    </format>
    <format dxfId="622">
      <pivotArea dataOnly="0" labelOnly="1" fieldPosition="0">
        <references count="4">
          <reference field="1" count="1" selected="0">
            <x v="100"/>
          </reference>
          <reference field="2" count="1" selected="0">
            <x v="7"/>
          </reference>
          <reference field="16" count="1" selected="0">
            <x v="3"/>
          </reference>
          <reference field="17" count="1">
            <x v="0"/>
          </reference>
        </references>
      </pivotArea>
    </format>
    <format dxfId="621">
      <pivotArea dataOnly="0" labelOnly="1" fieldPosition="0">
        <references count="4">
          <reference field="1" count="1" selected="0">
            <x v="101"/>
          </reference>
          <reference field="2" count="1" selected="0">
            <x v="6"/>
          </reference>
          <reference field="16" count="1" selected="0">
            <x v="2"/>
          </reference>
          <reference field="17" count="1">
            <x v="3"/>
          </reference>
        </references>
      </pivotArea>
    </format>
    <format dxfId="620">
      <pivotArea dataOnly="0" labelOnly="1" fieldPosition="0">
        <references count="4">
          <reference field="1" count="1" selected="0">
            <x v="101"/>
          </reference>
          <reference field="2" count="1" selected="0">
            <x v="7"/>
          </reference>
          <reference field="16" count="1" selected="0">
            <x v="3"/>
          </reference>
          <reference field="17" count="1">
            <x v="0"/>
          </reference>
        </references>
      </pivotArea>
    </format>
    <format dxfId="619">
      <pivotArea dataOnly="0" labelOnly="1" fieldPosition="0">
        <references count="4">
          <reference field="1" count="1" selected="0">
            <x v="102"/>
          </reference>
          <reference field="2" count="1" selected="0">
            <x v="7"/>
          </reference>
          <reference field="16" count="1" selected="0">
            <x v="2"/>
          </reference>
          <reference field="17" count="1">
            <x v="2"/>
          </reference>
        </references>
      </pivotArea>
    </format>
    <format dxfId="618">
      <pivotArea dataOnly="0" labelOnly="1" fieldPosition="0">
        <references count="4">
          <reference field="1" count="1" selected="0">
            <x v="103"/>
          </reference>
          <reference field="2" count="1" selected="0">
            <x v="3"/>
          </reference>
          <reference field="16" count="1" selected="0">
            <x v="3"/>
          </reference>
          <reference field="17" count="1">
            <x v="1"/>
          </reference>
        </references>
      </pivotArea>
    </format>
    <format dxfId="617">
      <pivotArea dataOnly="0" labelOnly="1" fieldPosition="0">
        <references count="4">
          <reference field="1" count="1" selected="0">
            <x v="104"/>
          </reference>
          <reference field="2" count="1" selected="0">
            <x v="4"/>
          </reference>
          <reference field="16" count="1" selected="0">
            <x v="2"/>
          </reference>
          <reference field="17" count="1">
            <x v="3"/>
          </reference>
        </references>
      </pivotArea>
    </format>
    <format dxfId="616">
      <pivotArea dataOnly="0" labelOnly="1" fieldPosition="0">
        <references count="4">
          <reference field="1" count="1" selected="0">
            <x v="105"/>
          </reference>
          <reference field="2" count="1" selected="0">
            <x v="4"/>
          </reference>
          <reference field="16" count="1" selected="0">
            <x v="3"/>
          </reference>
          <reference field="17" count="1">
            <x v="3"/>
          </reference>
        </references>
      </pivotArea>
    </format>
    <format dxfId="615">
      <pivotArea dataOnly="0" labelOnly="1" fieldPosition="0">
        <references count="4">
          <reference field="1" count="1" selected="0">
            <x v="105"/>
          </reference>
          <reference field="2" count="1" selected="0">
            <x v="6"/>
          </reference>
          <reference field="16" count="1" selected="0">
            <x v="1"/>
          </reference>
          <reference field="17" count="1">
            <x v="4"/>
          </reference>
        </references>
      </pivotArea>
    </format>
    <format dxfId="614">
      <pivotArea dataOnly="0" labelOnly="1" fieldPosition="0">
        <references count="4">
          <reference field="1" count="1" selected="0">
            <x v="106"/>
          </reference>
          <reference field="2" count="1" selected="0">
            <x v="7"/>
          </reference>
          <reference field="16" count="1" selected="0">
            <x v="2"/>
          </reference>
          <reference field="17" count="1">
            <x v="2"/>
          </reference>
        </references>
      </pivotArea>
    </format>
    <format dxfId="613">
      <pivotArea dataOnly="0" labelOnly="1" fieldPosition="0">
        <references count="4">
          <reference field="1" count="1" selected="0">
            <x v="107"/>
          </reference>
          <reference field="2" count="1" selected="0">
            <x v="3"/>
          </reference>
          <reference field="16" count="1" selected="0">
            <x v="2"/>
          </reference>
          <reference field="17" count="1">
            <x v="1"/>
          </reference>
        </references>
      </pivotArea>
    </format>
    <format dxfId="612">
      <pivotArea dataOnly="0" labelOnly="1" fieldPosition="0">
        <references count="4">
          <reference field="1" count="1" selected="0">
            <x v="108"/>
          </reference>
          <reference field="2" count="1" selected="0">
            <x v="6"/>
          </reference>
          <reference field="16" count="1" selected="0">
            <x v="3"/>
          </reference>
          <reference field="17" count="1">
            <x v="3"/>
          </reference>
        </references>
      </pivotArea>
    </format>
    <format dxfId="611">
      <pivotArea dataOnly="0" labelOnly="1" fieldPosition="0">
        <references count="4">
          <reference field="1" count="1" selected="0">
            <x v="108"/>
          </reference>
          <reference field="2" count="1" selected="0">
            <x v="7"/>
          </reference>
          <reference field="16" count="1" selected="0">
            <x v="3"/>
          </reference>
          <reference field="17" count="1">
            <x v="1"/>
          </reference>
        </references>
      </pivotArea>
    </format>
    <format dxfId="610">
      <pivotArea dataOnly="0" labelOnly="1" fieldPosition="0">
        <references count="4">
          <reference field="1" count="1" selected="0">
            <x v="109"/>
          </reference>
          <reference field="2" count="1" selected="0">
            <x v="6"/>
          </reference>
          <reference field="16" count="1" selected="0">
            <x v="0"/>
          </reference>
          <reference field="17" count="1">
            <x v="4"/>
          </reference>
        </references>
      </pivotArea>
    </format>
    <format dxfId="609">
      <pivotArea dataOnly="0" labelOnly="1" fieldPosition="0">
        <references count="4">
          <reference field="1" count="1" selected="0">
            <x v="110"/>
          </reference>
          <reference field="2" count="1" selected="0">
            <x v="2"/>
          </reference>
          <reference field="16" count="1" selected="0">
            <x v="2"/>
          </reference>
          <reference field="17" count="1">
            <x v="1"/>
          </reference>
        </references>
      </pivotArea>
    </format>
    <format dxfId="608">
      <pivotArea dataOnly="0" labelOnly="1" fieldPosition="0">
        <references count="4">
          <reference field="1" count="1" selected="0">
            <x v="110"/>
          </reference>
          <reference field="2" count="1" selected="0">
            <x v="3"/>
          </reference>
          <reference field="16" count="1" selected="0">
            <x v="2"/>
          </reference>
          <reference field="17" count="1">
            <x v="1"/>
          </reference>
        </references>
      </pivotArea>
    </format>
    <format dxfId="607">
      <pivotArea dataOnly="0" labelOnly="1" fieldPosition="0">
        <references count="4">
          <reference field="1" count="1" selected="0">
            <x v="111"/>
          </reference>
          <reference field="2" count="1" selected="0">
            <x v="0"/>
          </reference>
          <reference field="16" count="1" selected="0">
            <x v="3"/>
          </reference>
          <reference field="17" count="1">
            <x v="0"/>
          </reference>
        </references>
      </pivotArea>
    </format>
    <format dxfId="606">
      <pivotArea dataOnly="0" labelOnly="1" fieldPosition="0">
        <references count="4">
          <reference field="1" count="1" selected="0">
            <x v="111"/>
          </reference>
          <reference field="2" count="1" selected="0">
            <x v="1"/>
          </reference>
          <reference field="16" count="1" selected="0">
            <x v="3"/>
          </reference>
          <reference field="17" count="1">
            <x v="0"/>
          </reference>
        </references>
      </pivotArea>
    </format>
    <format dxfId="605">
      <pivotArea dataOnly="0" labelOnly="1" fieldPosition="0">
        <references count="4">
          <reference field="1" count="1" selected="0">
            <x v="112"/>
          </reference>
          <reference field="2" count="1" selected="0">
            <x v="0"/>
          </reference>
          <reference field="16" count="1" selected="0">
            <x v="3"/>
          </reference>
          <reference field="17" count="1">
            <x v="0"/>
          </reference>
        </references>
      </pivotArea>
    </format>
    <format dxfId="604">
      <pivotArea dataOnly="0" labelOnly="1" fieldPosition="0">
        <references count="4">
          <reference field="1" count="1" selected="0">
            <x v="112"/>
          </reference>
          <reference field="2" count="1" selected="0">
            <x v="1"/>
          </reference>
          <reference field="16" count="1" selected="0">
            <x v="2"/>
          </reference>
          <reference field="17" count="1">
            <x v="0"/>
          </reference>
        </references>
      </pivotArea>
    </format>
    <format dxfId="603">
      <pivotArea dataOnly="0" labelOnly="1" fieldPosition="0">
        <references count="4">
          <reference field="1" count="1" selected="0">
            <x v="112"/>
          </reference>
          <reference field="2" count="1" selected="0">
            <x v="2"/>
          </reference>
          <reference field="16" count="1" selected="0">
            <x v="3"/>
          </reference>
          <reference field="17" count="1">
            <x v="0"/>
          </reference>
        </references>
      </pivotArea>
    </format>
    <format dxfId="602">
      <pivotArea dataOnly="0" labelOnly="1" fieldPosition="0">
        <references count="4">
          <reference field="1" count="1" selected="0">
            <x v="112"/>
          </reference>
          <reference field="2" count="1" selected="0">
            <x v="3"/>
          </reference>
          <reference field="16" count="1" selected="0">
            <x v="3"/>
          </reference>
          <reference field="17" count="1">
            <x v="0"/>
          </reference>
        </references>
      </pivotArea>
    </format>
    <format dxfId="601">
      <pivotArea dataOnly="0" labelOnly="1" fieldPosition="0">
        <references count="4">
          <reference field="1" count="1" selected="0">
            <x v="112"/>
          </reference>
          <reference field="2" count="1" selected="0">
            <x v="6"/>
          </reference>
          <reference field="16" count="1" selected="0">
            <x v="1"/>
          </reference>
          <reference field="17" count="1">
            <x v="4"/>
          </reference>
        </references>
      </pivotArea>
    </format>
    <format dxfId="600">
      <pivotArea dataOnly="0" labelOnly="1" fieldPosition="0">
        <references count="4">
          <reference field="1" count="1" selected="0">
            <x v="113"/>
          </reference>
          <reference field="2" count="1" selected="0">
            <x v="3"/>
          </reference>
          <reference field="16" count="1" selected="0">
            <x v="3"/>
          </reference>
          <reference field="17" count="1">
            <x v="0"/>
          </reference>
        </references>
      </pivotArea>
    </format>
    <format dxfId="599">
      <pivotArea dataOnly="0" labelOnly="1" fieldPosition="0">
        <references count="4">
          <reference field="1" count="1" selected="0">
            <x v="115"/>
          </reference>
          <reference field="2" count="1" selected="0">
            <x v="1"/>
          </reference>
          <reference field="16" count="1" selected="0">
            <x v="2"/>
          </reference>
          <reference field="17" count="1">
            <x v="0"/>
          </reference>
        </references>
      </pivotArea>
    </format>
    <format dxfId="598">
      <pivotArea dataOnly="0" labelOnly="1" fieldPosition="0">
        <references count="4">
          <reference field="1" count="1" selected="0">
            <x v="115"/>
          </reference>
          <reference field="2" count="1" selected="0">
            <x v="2"/>
          </reference>
          <reference field="16" count="1" selected="0">
            <x v="3"/>
          </reference>
          <reference field="17" count="1">
            <x v="0"/>
          </reference>
        </references>
      </pivotArea>
    </format>
    <format dxfId="597">
      <pivotArea dataOnly="0" labelOnly="1" fieldPosition="0">
        <references count="4">
          <reference field="1" count="1" selected="0">
            <x v="115"/>
          </reference>
          <reference field="2" count="1" selected="0">
            <x v="3"/>
          </reference>
          <reference field="16" count="1" selected="0">
            <x v="3"/>
          </reference>
          <reference field="17" count="1">
            <x v="0"/>
          </reference>
        </references>
      </pivotArea>
    </format>
    <format dxfId="596">
      <pivotArea dataOnly="0" labelOnly="1" fieldPosition="0">
        <references count="4">
          <reference field="1" count="1" selected="0">
            <x v="116"/>
          </reference>
          <reference field="2" count="1" selected="0">
            <x v="7"/>
          </reference>
          <reference field="16" count="1" selected="0">
            <x v="2"/>
          </reference>
          <reference field="17" count="1">
            <x v="0"/>
          </reference>
        </references>
      </pivotArea>
    </format>
    <format dxfId="595">
      <pivotArea dataOnly="0" labelOnly="1" fieldPosition="0">
        <references count="4">
          <reference field="1" count="1" selected="0">
            <x v="117"/>
          </reference>
          <reference field="2" count="1" selected="0">
            <x v="5"/>
          </reference>
          <reference field="16" count="1" selected="0">
            <x v="1"/>
          </reference>
          <reference field="17" count="1">
            <x v="4"/>
          </reference>
        </references>
      </pivotArea>
    </format>
    <format dxfId="594">
      <pivotArea dataOnly="0" labelOnly="1" fieldPosition="0">
        <references count="4">
          <reference field="1" count="1" selected="0">
            <x v="119"/>
          </reference>
          <reference field="2" count="1" selected="0">
            <x v="7"/>
          </reference>
          <reference field="16" count="1" selected="0">
            <x v="1"/>
          </reference>
          <reference field="17" count="1">
            <x v="4"/>
          </reference>
        </references>
      </pivotArea>
    </format>
    <format dxfId="593">
      <pivotArea dataOnly="0" labelOnly="1" fieldPosition="0">
        <references count="4">
          <reference field="1" count="1" selected="0">
            <x v="120"/>
          </reference>
          <reference field="2" count="1" selected="0">
            <x v="2"/>
          </reference>
          <reference field="16" count="1" selected="0">
            <x v="2"/>
          </reference>
          <reference field="17" count="1">
            <x v="0"/>
          </reference>
        </references>
      </pivotArea>
    </format>
    <format dxfId="592">
      <pivotArea dataOnly="0" labelOnly="1" fieldPosition="0">
        <references count="4">
          <reference field="1" count="1" selected="0">
            <x v="120"/>
          </reference>
          <reference field="2" count="1" selected="0">
            <x v="3"/>
          </reference>
          <reference field="16" count="1" selected="0">
            <x v="2"/>
          </reference>
          <reference field="17" count="1">
            <x v="0"/>
          </reference>
        </references>
      </pivotArea>
    </format>
    <format dxfId="591">
      <pivotArea dataOnly="0" labelOnly="1" fieldPosition="0">
        <references count="4">
          <reference field="1" count="1" selected="0">
            <x v="121"/>
          </reference>
          <reference field="2" count="1" selected="0">
            <x v="1"/>
          </reference>
          <reference field="16" count="1" selected="0">
            <x v="2"/>
          </reference>
          <reference field="17" count="1">
            <x v="1"/>
          </reference>
        </references>
      </pivotArea>
    </format>
    <format dxfId="590">
      <pivotArea dataOnly="0" labelOnly="1" fieldPosition="0">
        <references count="4">
          <reference field="1" count="1" selected="0">
            <x v="122"/>
          </reference>
          <reference field="2" count="1" selected="0">
            <x v="2"/>
          </reference>
          <reference field="16" count="1" selected="0">
            <x v="3"/>
          </reference>
          <reference field="17" count="1">
            <x v="1"/>
          </reference>
        </references>
      </pivotArea>
    </format>
    <format dxfId="589">
      <pivotArea dataOnly="0" labelOnly="1" fieldPosition="0">
        <references count="4">
          <reference field="1" count="1" selected="0">
            <x v="123"/>
          </reference>
          <reference field="2" count="1" selected="0">
            <x v="7"/>
          </reference>
          <reference field="16" count="1" selected="0">
            <x v="2"/>
          </reference>
          <reference field="17" count="1">
            <x v="0"/>
          </reference>
        </references>
      </pivotArea>
    </format>
    <format dxfId="588">
      <pivotArea dataOnly="0" labelOnly="1" fieldPosition="0">
        <references count="4">
          <reference field="1" count="1" selected="0">
            <x v="124"/>
          </reference>
          <reference field="2" count="1" selected="0">
            <x v="1"/>
          </reference>
          <reference field="16" count="1" selected="0">
            <x v="2"/>
          </reference>
          <reference field="17" count="1">
            <x v="1"/>
          </reference>
        </references>
      </pivotArea>
    </format>
    <format dxfId="587">
      <pivotArea dataOnly="0" labelOnly="1" fieldPosition="0">
        <references count="4">
          <reference field="1" count="1" selected="0">
            <x v="124"/>
          </reference>
          <reference field="2" count="1" selected="0">
            <x v="2"/>
          </reference>
          <reference field="16" count="1" selected="0">
            <x v="2"/>
          </reference>
          <reference field="17" count="1">
            <x v="1"/>
          </reference>
        </references>
      </pivotArea>
    </format>
    <format dxfId="586">
      <pivotArea dataOnly="0" labelOnly="1" fieldPosition="0">
        <references count="4">
          <reference field="1" count="1" selected="0">
            <x v="124"/>
          </reference>
          <reference field="2" count="1" selected="0">
            <x v="3"/>
          </reference>
          <reference field="16" count="1" selected="0">
            <x v="2"/>
          </reference>
          <reference field="17" count="1">
            <x v="1"/>
          </reference>
        </references>
      </pivotArea>
    </format>
    <format dxfId="585">
      <pivotArea dataOnly="0" labelOnly="1" fieldPosition="0">
        <references count="4">
          <reference field="1" count="1" selected="0">
            <x v="127"/>
          </reference>
          <reference field="2" count="1" selected="0">
            <x v="2"/>
          </reference>
          <reference field="16" count="1" selected="0">
            <x v="2"/>
          </reference>
          <reference field="17" count="1">
            <x v="1"/>
          </reference>
        </references>
      </pivotArea>
    </format>
    <format dxfId="584">
      <pivotArea dataOnly="0" labelOnly="1" fieldPosition="0">
        <references count="4">
          <reference field="1" count="1" selected="0">
            <x v="128"/>
          </reference>
          <reference field="2" count="1" selected="0">
            <x v="7"/>
          </reference>
          <reference field="16" count="1" selected="0">
            <x v="3"/>
          </reference>
          <reference field="17" count="1">
            <x v="1"/>
          </reference>
        </references>
      </pivotArea>
    </format>
    <format dxfId="583">
      <pivotArea dataOnly="0" labelOnly="1" fieldPosition="0">
        <references count="4">
          <reference field="1" count="1" selected="0">
            <x v="129"/>
          </reference>
          <reference field="2" count="1" selected="0">
            <x v="3"/>
          </reference>
          <reference field="16" count="1" selected="0">
            <x v="2"/>
          </reference>
          <reference field="17" count="1">
            <x v="0"/>
          </reference>
        </references>
      </pivotArea>
    </format>
    <format dxfId="582">
      <pivotArea dataOnly="0" labelOnly="1" fieldPosition="0">
        <references count="4">
          <reference field="1" count="1" selected="0">
            <x v="129"/>
          </reference>
          <reference field="2" count="1" selected="0">
            <x v="4"/>
          </reference>
          <reference field="16" count="1" selected="0">
            <x v="2"/>
          </reference>
          <reference field="17" count="1">
            <x v="3"/>
          </reference>
        </references>
      </pivotArea>
    </format>
    <format dxfId="581">
      <pivotArea dataOnly="0" labelOnly="1" fieldPosition="0">
        <references count="4">
          <reference field="1" count="1" selected="0">
            <x v="129"/>
          </reference>
          <reference field="2" count="1" selected="0">
            <x v="5"/>
          </reference>
          <reference field="16" count="1" selected="0">
            <x v="1"/>
          </reference>
          <reference field="17" count="1">
            <x v="4"/>
          </reference>
        </references>
      </pivotArea>
    </format>
    <format dxfId="580">
      <pivotArea dataOnly="0" labelOnly="1" fieldPosition="0">
        <references count="4">
          <reference field="1" count="1" selected="0">
            <x v="129"/>
          </reference>
          <reference field="2" count="1" selected="0">
            <x v="7"/>
          </reference>
          <reference field="16" count="1" selected="0">
            <x v="1"/>
          </reference>
          <reference field="17" count="1">
            <x v="4"/>
          </reference>
        </references>
      </pivotArea>
    </format>
    <format dxfId="579">
      <pivotArea dataOnly="0" labelOnly="1" fieldPosition="0">
        <references count="4">
          <reference field="1" count="1" selected="0">
            <x v="130"/>
          </reference>
          <reference field="2" count="1" selected="0">
            <x v="3"/>
          </reference>
          <reference field="16" count="1" selected="0">
            <x v="3"/>
          </reference>
          <reference field="17" count="1">
            <x v="1"/>
          </reference>
        </references>
      </pivotArea>
    </format>
    <format dxfId="578">
      <pivotArea dataOnly="0" labelOnly="1" fieldPosition="0">
        <references count="4">
          <reference field="1" count="1" selected="0">
            <x v="131"/>
          </reference>
          <reference field="2" count="1" selected="0">
            <x v="3"/>
          </reference>
          <reference field="16" count="1" selected="0">
            <x v="2"/>
          </reference>
          <reference field="17" count="1">
            <x v="0"/>
          </reference>
        </references>
      </pivotArea>
    </format>
    <format dxfId="577">
      <pivotArea dataOnly="0" labelOnly="1" fieldPosition="0">
        <references count="4">
          <reference field="1" count="1" selected="0">
            <x v="132"/>
          </reference>
          <reference field="2" count="1" selected="0">
            <x v="7"/>
          </reference>
          <reference field="16" count="1" selected="0">
            <x v="2"/>
          </reference>
          <reference field="17" count="1">
            <x v="2"/>
          </reference>
        </references>
      </pivotArea>
    </format>
    <format dxfId="576">
      <pivotArea dataOnly="0" labelOnly="1" fieldPosition="0">
        <references count="4">
          <reference field="1" count="1" selected="0">
            <x v="134"/>
          </reference>
          <reference field="2" count="1" selected="0">
            <x v="6"/>
          </reference>
          <reference field="16" count="1" selected="0">
            <x v="2"/>
          </reference>
          <reference field="17" count="1">
            <x v="3"/>
          </reference>
        </references>
      </pivotArea>
    </format>
    <format dxfId="575">
      <pivotArea dataOnly="0" labelOnly="1" fieldPosition="0">
        <references count="4">
          <reference field="1" count="1" selected="0">
            <x v="135"/>
          </reference>
          <reference field="2" count="1" selected="0">
            <x v="7"/>
          </reference>
          <reference field="16" count="1" selected="0">
            <x v="0"/>
          </reference>
          <reference field="17" count="1">
            <x v="4"/>
          </reference>
        </references>
      </pivotArea>
    </format>
    <format dxfId="574">
      <pivotArea dataOnly="0" labelOnly="1" fieldPosition="0">
        <references count="4">
          <reference field="1" count="1" selected="0">
            <x v="136"/>
          </reference>
          <reference field="2" count="1" selected="0">
            <x v="3"/>
          </reference>
          <reference field="16" count="1" selected="0">
            <x v="2"/>
          </reference>
          <reference field="17" count="1">
            <x v="1"/>
          </reference>
        </references>
      </pivotArea>
    </format>
    <format dxfId="573">
      <pivotArea dataOnly="0" labelOnly="1" fieldPosition="0">
        <references count="4">
          <reference field="1" count="1" selected="0">
            <x v="137"/>
          </reference>
          <reference field="2" count="1" selected="0">
            <x v="7"/>
          </reference>
          <reference field="16" count="1" selected="0">
            <x v="2"/>
          </reference>
          <reference field="17" count="1">
            <x v="2"/>
          </reference>
        </references>
      </pivotArea>
    </format>
    <format dxfId="572">
      <pivotArea dataOnly="0" labelOnly="1" fieldPosition="0">
        <references count="4">
          <reference field="1" count="1" selected="0">
            <x v="138"/>
          </reference>
          <reference field="2" count="1" selected="0">
            <x v="4"/>
          </reference>
          <reference field="16" count="1" selected="0">
            <x v="2"/>
          </reference>
          <reference field="17" count="1">
            <x v="3"/>
          </reference>
        </references>
      </pivotArea>
    </format>
    <format dxfId="571">
      <pivotArea dataOnly="0" labelOnly="1" fieldPosition="0">
        <references count="4">
          <reference field="1" count="1" selected="0">
            <x v="139"/>
          </reference>
          <reference field="2" count="1" selected="0">
            <x v="7"/>
          </reference>
          <reference field="16" count="1" selected="0">
            <x v="3"/>
          </reference>
          <reference field="17" count="1">
            <x v="2"/>
          </reference>
        </references>
      </pivotArea>
    </format>
    <format dxfId="570">
      <pivotArea dataOnly="0" labelOnly="1" fieldPosition="0">
        <references count="4">
          <reference field="1" count="1" selected="0">
            <x v="140"/>
          </reference>
          <reference field="2" count="1" selected="0">
            <x v="6"/>
          </reference>
          <reference field="16" count="1" selected="0">
            <x v="2"/>
          </reference>
          <reference field="17" count="1">
            <x v="3"/>
          </reference>
        </references>
      </pivotArea>
    </format>
    <format dxfId="569">
      <pivotArea dataOnly="0" labelOnly="1" fieldPosition="0">
        <references count="4">
          <reference field="1" count="1" selected="0">
            <x v="141"/>
          </reference>
          <reference field="2" count="1" selected="0">
            <x v="4"/>
          </reference>
          <reference field="16" count="1" selected="0">
            <x v="2"/>
          </reference>
          <reference field="17" count="1">
            <x v="3"/>
          </reference>
        </references>
      </pivotArea>
    </format>
    <format dxfId="568">
      <pivotArea dataOnly="0" labelOnly="1" fieldPosition="0">
        <references count="4">
          <reference field="1" count="1" selected="0">
            <x v="141"/>
          </reference>
          <reference field="2" count="1" selected="0">
            <x v="6"/>
          </reference>
          <reference field="16" count="1" selected="0">
            <x v="3"/>
          </reference>
          <reference field="17" count="1">
            <x v="3"/>
          </reference>
        </references>
      </pivotArea>
    </format>
    <format dxfId="567">
      <pivotArea dataOnly="0" labelOnly="1" fieldPosition="0">
        <references count="4">
          <reference field="1" count="1" selected="0">
            <x v="143"/>
          </reference>
          <reference field="2" count="1" selected="0">
            <x v="6"/>
          </reference>
          <reference field="16" count="1" selected="0">
            <x v="3"/>
          </reference>
          <reference field="17" count="1">
            <x v="3"/>
          </reference>
        </references>
      </pivotArea>
    </format>
    <format dxfId="566">
      <pivotArea dataOnly="0" labelOnly="1" fieldPosition="0">
        <references count="4">
          <reference field="1" count="1" selected="0">
            <x v="144"/>
          </reference>
          <reference field="2" count="1" selected="0">
            <x v="1"/>
          </reference>
          <reference field="16" count="1" selected="0">
            <x v="3"/>
          </reference>
          <reference field="17" count="1">
            <x v="0"/>
          </reference>
        </references>
      </pivotArea>
    </format>
    <format dxfId="565">
      <pivotArea dataOnly="0" labelOnly="1" fieldPosition="0">
        <references count="4">
          <reference field="1" count="1" selected="0">
            <x v="145"/>
          </reference>
          <reference field="2" count="1" selected="0">
            <x v="6"/>
          </reference>
          <reference field="16" count="1" selected="0">
            <x v="1"/>
          </reference>
          <reference field="17" count="1">
            <x v="4"/>
          </reference>
        </references>
      </pivotArea>
    </format>
    <format dxfId="564">
      <pivotArea dataOnly="0" labelOnly="1" fieldPosition="0">
        <references count="4">
          <reference field="1" count="1" selected="0">
            <x v="146"/>
          </reference>
          <reference field="2" count="1" selected="0">
            <x v="6"/>
          </reference>
          <reference field="16" count="1" selected="0">
            <x v="2"/>
          </reference>
          <reference field="17" count="1">
            <x v="3"/>
          </reference>
        </references>
      </pivotArea>
    </format>
    <format dxfId="563">
      <pivotArea dataOnly="0" labelOnly="1" fieldPosition="0">
        <references count="4">
          <reference field="1" count="1" selected="0">
            <x v="146"/>
          </reference>
          <reference field="2" count="1" selected="0">
            <x v="7"/>
          </reference>
          <reference field="16" count="1" selected="0">
            <x v="2"/>
          </reference>
          <reference field="17" count="1">
            <x v="1"/>
          </reference>
        </references>
      </pivotArea>
    </format>
    <format dxfId="562">
      <pivotArea dataOnly="0" labelOnly="1" fieldPosition="0">
        <references count="4">
          <reference field="1" count="1" selected="0">
            <x v="147"/>
          </reference>
          <reference field="2" count="1" selected="0">
            <x v="3"/>
          </reference>
          <reference field="16" count="1" selected="0">
            <x v="3"/>
          </reference>
          <reference field="17" count="1">
            <x v="0"/>
          </reference>
        </references>
      </pivotArea>
    </format>
    <format dxfId="561">
      <pivotArea dataOnly="0" labelOnly="1" fieldPosition="0">
        <references count="4">
          <reference field="1" count="1" selected="0">
            <x v="148"/>
          </reference>
          <reference field="2" count="1" selected="0">
            <x v="1"/>
          </reference>
          <reference field="16" count="1" selected="0">
            <x v="2"/>
          </reference>
          <reference field="17" count="1">
            <x v="1"/>
          </reference>
        </references>
      </pivotArea>
    </format>
    <format dxfId="560">
      <pivotArea dataOnly="0" labelOnly="1" fieldPosition="0">
        <references count="4">
          <reference field="1" count="1" selected="0">
            <x v="148"/>
          </reference>
          <reference field="2" count="1" selected="0">
            <x v="3"/>
          </reference>
          <reference field="16" count="1" selected="0">
            <x v="3"/>
          </reference>
          <reference field="17" count="1">
            <x v="1"/>
          </reference>
        </references>
      </pivotArea>
    </format>
    <format dxfId="559">
      <pivotArea dataOnly="0" labelOnly="1" fieldPosition="0">
        <references count="4">
          <reference field="1" count="1" selected="0">
            <x v="149"/>
          </reference>
          <reference field="2" count="1" selected="0">
            <x v="1"/>
          </reference>
          <reference field="16" count="1" selected="0">
            <x v="3"/>
          </reference>
          <reference field="17" count="1">
            <x v="0"/>
          </reference>
        </references>
      </pivotArea>
    </format>
    <format dxfId="558">
      <pivotArea dataOnly="0" labelOnly="1" fieldPosition="0">
        <references count="4">
          <reference field="1" count="1" selected="0">
            <x v="150"/>
          </reference>
          <reference field="2" count="1" selected="0">
            <x v="1"/>
          </reference>
          <reference field="16" count="1" selected="0">
            <x v="2"/>
          </reference>
          <reference field="17" count="1">
            <x v="0"/>
          </reference>
        </references>
      </pivotArea>
    </format>
    <format dxfId="557">
      <pivotArea dataOnly="0" labelOnly="1" fieldPosition="0">
        <references count="4">
          <reference field="1" count="1" selected="0">
            <x v="150"/>
          </reference>
          <reference field="2" count="1" selected="0">
            <x v="3"/>
          </reference>
          <reference field="16" count="1" selected="0">
            <x v="2"/>
          </reference>
          <reference field="17" count="1">
            <x v="0"/>
          </reference>
        </references>
      </pivotArea>
    </format>
    <format dxfId="556">
      <pivotArea dataOnly="0" labelOnly="1" fieldPosition="0">
        <references count="4">
          <reference field="1" count="1" selected="0">
            <x v="151"/>
          </reference>
          <reference field="2" count="1" selected="0">
            <x v="3"/>
          </reference>
          <reference field="16" count="1" selected="0">
            <x v="3"/>
          </reference>
          <reference field="17" count="1">
            <x v="0"/>
          </reference>
        </references>
      </pivotArea>
    </format>
    <format dxfId="555">
      <pivotArea dataOnly="0" labelOnly="1" fieldPosition="0">
        <references count="4">
          <reference field="1" count="1" selected="0">
            <x v="153"/>
          </reference>
          <reference field="2" count="1" selected="0">
            <x v="7"/>
          </reference>
          <reference field="16" count="1" selected="0">
            <x v="3"/>
          </reference>
          <reference field="17" count="1">
            <x v="2"/>
          </reference>
        </references>
      </pivotArea>
    </format>
    <format dxfId="554">
      <pivotArea dataOnly="0" labelOnly="1" fieldPosition="0">
        <references count="4">
          <reference field="1" count="1" selected="0">
            <x v="154"/>
          </reference>
          <reference field="2" count="1" selected="0">
            <x v="3"/>
          </reference>
          <reference field="16" count="1" selected="0">
            <x v="3"/>
          </reference>
          <reference field="17" count="1">
            <x v="1"/>
          </reference>
        </references>
      </pivotArea>
    </format>
    <format dxfId="553">
      <pivotArea dataOnly="0" labelOnly="1" fieldPosition="0">
        <references count="4">
          <reference field="1" count="1" selected="0">
            <x v="155"/>
          </reference>
          <reference field="2" count="1" selected="0">
            <x v="3"/>
          </reference>
          <reference field="16" count="1" selected="0">
            <x v="2"/>
          </reference>
          <reference field="17" count="1">
            <x v="0"/>
          </reference>
        </references>
      </pivotArea>
    </format>
    <format dxfId="552">
      <pivotArea dataOnly="0" labelOnly="1" fieldPosition="0">
        <references count="4">
          <reference field="1" count="1" selected="0">
            <x v="156"/>
          </reference>
          <reference field="2" count="1" selected="0">
            <x v="2"/>
          </reference>
          <reference field="16" count="1" selected="0">
            <x v="3"/>
          </reference>
          <reference field="17" count="1">
            <x v="1"/>
          </reference>
        </references>
      </pivotArea>
    </format>
    <format dxfId="551">
      <pivotArea dataOnly="0" labelOnly="1" fieldPosition="0">
        <references count="4">
          <reference field="1" count="1" selected="0">
            <x v="157"/>
          </reference>
          <reference field="2" count="1" selected="0">
            <x v="0"/>
          </reference>
          <reference field="16" count="1" selected="0">
            <x v="2"/>
          </reference>
          <reference field="17" count="1">
            <x v="0"/>
          </reference>
        </references>
      </pivotArea>
    </format>
    <format dxfId="550">
      <pivotArea dataOnly="0" labelOnly="1" fieldPosition="0">
        <references count="4">
          <reference field="1" count="1" selected="0">
            <x v="157"/>
          </reference>
          <reference field="2" count="1" selected="0">
            <x v="1"/>
          </reference>
          <reference field="16" count="1" selected="0">
            <x v="3"/>
          </reference>
          <reference field="17" count="1">
            <x v="0"/>
          </reference>
        </references>
      </pivotArea>
    </format>
    <format dxfId="549">
      <pivotArea dataOnly="0" labelOnly="1" fieldPosition="0">
        <references count="4">
          <reference field="1" count="1" selected="0">
            <x v="158"/>
          </reference>
          <reference field="2" count="1" selected="0">
            <x v="0"/>
          </reference>
          <reference field="16" count="1" selected="0">
            <x v="2"/>
          </reference>
          <reference field="17" count="1">
            <x v="0"/>
          </reference>
        </references>
      </pivotArea>
    </format>
    <format dxfId="548">
      <pivotArea dataOnly="0" labelOnly="1" fieldPosition="0">
        <references count="4">
          <reference field="1" count="1" selected="0">
            <x v="158"/>
          </reference>
          <reference field="2" count="1" selected="0">
            <x v="1"/>
          </reference>
          <reference field="16" count="1" selected="0">
            <x v="2"/>
          </reference>
          <reference field="17" count="1">
            <x v="0"/>
          </reference>
        </references>
      </pivotArea>
    </format>
    <format dxfId="547">
      <pivotArea dataOnly="0" labelOnly="1" fieldPosition="0">
        <references count="4">
          <reference field="1" count="1" selected="0">
            <x v="158"/>
          </reference>
          <reference field="2" count="1" selected="0">
            <x v="2"/>
          </reference>
          <reference field="16" count="1" selected="0">
            <x v="3"/>
          </reference>
          <reference field="17" count="1">
            <x v="0"/>
          </reference>
        </references>
      </pivotArea>
    </format>
    <format dxfId="546">
      <pivotArea dataOnly="0" labelOnly="1" fieldPosition="0">
        <references count="4">
          <reference field="1" count="1" selected="0">
            <x v="158"/>
          </reference>
          <reference field="2" count="1" selected="0">
            <x v="6"/>
          </reference>
          <reference field="16" count="1" selected="0">
            <x v="1"/>
          </reference>
          <reference field="17" count="1">
            <x v="4"/>
          </reference>
        </references>
      </pivotArea>
    </format>
    <format dxfId="545">
      <pivotArea dataOnly="0" labelOnly="1" fieldPosition="0">
        <references count="4">
          <reference field="1" count="1" selected="0">
            <x v="158"/>
          </reference>
          <reference field="2" count="1" selected="0">
            <x v="7"/>
          </reference>
          <reference field="16" count="1" selected="0">
            <x v="1"/>
          </reference>
          <reference field="17" count="1">
            <x v="4"/>
          </reference>
        </references>
      </pivotArea>
    </format>
    <format dxfId="544">
      <pivotArea dataOnly="0" labelOnly="1" fieldPosition="0">
        <references count="4">
          <reference field="1" count="1" selected="0">
            <x v="159"/>
          </reference>
          <reference field="2" count="1" selected="0">
            <x v="1"/>
          </reference>
          <reference field="16" count="1" selected="0">
            <x v="2"/>
          </reference>
          <reference field="17" count="1">
            <x v="1"/>
          </reference>
        </references>
      </pivotArea>
    </format>
    <format dxfId="543">
      <pivotArea dataOnly="0" labelOnly="1" fieldPosition="0">
        <references count="4">
          <reference field="1" count="1" selected="0">
            <x v="159"/>
          </reference>
          <reference field="2" count="1" selected="0">
            <x v="2"/>
          </reference>
          <reference field="16" count="1" selected="0">
            <x v="2"/>
          </reference>
          <reference field="17" count="1">
            <x v="0"/>
          </reference>
        </references>
      </pivotArea>
    </format>
    <format dxfId="542">
      <pivotArea dataOnly="0" labelOnly="1" fieldPosition="0">
        <references count="4">
          <reference field="1" count="1" selected="0">
            <x v="160"/>
          </reference>
          <reference field="2" count="1" selected="0">
            <x v="0"/>
          </reference>
          <reference field="16" count="1" selected="0">
            <x v="3"/>
          </reference>
          <reference field="17" count="1">
            <x v="0"/>
          </reference>
        </references>
      </pivotArea>
    </format>
    <format dxfId="541">
      <pivotArea dataOnly="0" labelOnly="1" fieldPosition="0">
        <references count="4">
          <reference field="1" count="1" selected="0">
            <x v="160"/>
          </reference>
          <reference field="2" count="1" selected="0">
            <x v="7"/>
          </reference>
          <reference field="16" count="1" selected="0">
            <x v="1"/>
          </reference>
          <reference field="17" count="1">
            <x v="4"/>
          </reference>
        </references>
      </pivotArea>
    </format>
    <format dxfId="540">
      <pivotArea dataOnly="0" labelOnly="1" fieldPosition="0">
        <references count="4">
          <reference field="1" count="1" selected="0">
            <x v="161"/>
          </reference>
          <reference field="2" count="1" selected="0">
            <x v="7"/>
          </reference>
          <reference field="16" count="1" selected="0">
            <x v="2"/>
          </reference>
          <reference field="17" count="1">
            <x v="2"/>
          </reference>
        </references>
      </pivotArea>
    </format>
    <format dxfId="539">
      <pivotArea dataOnly="0" labelOnly="1" fieldPosition="0">
        <references count="4">
          <reference field="1" count="1" selected="0">
            <x v="163"/>
          </reference>
          <reference field="2" count="1" selected="0">
            <x v="0"/>
          </reference>
          <reference field="16" count="1" selected="0">
            <x v="2"/>
          </reference>
          <reference field="17" count="1">
            <x v="0"/>
          </reference>
        </references>
      </pivotArea>
    </format>
    <format dxfId="538">
      <pivotArea dataOnly="0" labelOnly="1" fieldPosition="0">
        <references count="4">
          <reference field="1" count="1" selected="0">
            <x v="164"/>
          </reference>
          <reference field="2" count="1" selected="0">
            <x v="5"/>
          </reference>
          <reference field="16" count="1" selected="0">
            <x v="0"/>
          </reference>
          <reference field="17" count="1">
            <x v="4"/>
          </reference>
        </references>
      </pivotArea>
    </format>
    <format dxfId="537">
      <pivotArea dataOnly="0" labelOnly="1" fieldPosition="0">
        <references count="4">
          <reference field="1" count="1" selected="0">
            <x v="165"/>
          </reference>
          <reference field="2" count="1" selected="0">
            <x v="2"/>
          </reference>
          <reference field="16" count="1" selected="0">
            <x v="2"/>
          </reference>
          <reference field="17" count="1">
            <x v="1"/>
          </reference>
        </references>
      </pivotArea>
    </format>
    <format dxfId="536">
      <pivotArea dataOnly="0" labelOnly="1" fieldPosition="0">
        <references count="4">
          <reference field="1" count="1" selected="0">
            <x v="166"/>
          </reference>
          <reference field="2" count="1" selected="0">
            <x v="3"/>
          </reference>
          <reference field="16" count="1" selected="0">
            <x v="2"/>
          </reference>
          <reference field="17" count="1">
            <x v="1"/>
          </reference>
        </references>
      </pivotArea>
    </format>
    <format dxfId="535">
      <pivotArea dataOnly="0" labelOnly="1" fieldPosition="0">
        <references count="4">
          <reference field="1" count="1" selected="0">
            <x v="167"/>
          </reference>
          <reference field="2" count="1" selected="0">
            <x v="1"/>
          </reference>
          <reference field="16" count="1" selected="0">
            <x v="2"/>
          </reference>
          <reference field="17" count="1">
            <x v="1"/>
          </reference>
        </references>
      </pivotArea>
    </format>
    <format dxfId="534">
      <pivotArea dataOnly="0" labelOnly="1" fieldPosition="0">
        <references count="4">
          <reference field="1" count="1" selected="0">
            <x v="169"/>
          </reference>
          <reference field="2" count="1" selected="0">
            <x v="2"/>
          </reference>
          <reference field="16" count="1" selected="0">
            <x v="3"/>
          </reference>
          <reference field="17" count="1">
            <x v="0"/>
          </reference>
        </references>
      </pivotArea>
    </format>
    <format dxfId="533">
      <pivotArea dataOnly="0" labelOnly="1" fieldPosition="0">
        <references count="4">
          <reference field="1" count="1" selected="0">
            <x v="169"/>
          </reference>
          <reference field="2" count="1" selected="0">
            <x v="3"/>
          </reference>
          <reference field="16" count="1" selected="0">
            <x v="3"/>
          </reference>
          <reference field="17" count="1">
            <x v="1"/>
          </reference>
        </references>
      </pivotArea>
    </format>
    <format dxfId="532">
      <pivotArea dataOnly="0" labelOnly="1" fieldPosition="0">
        <references count="4">
          <reference field="1" count="1" selected="0">
            <x v="169"/>
          </reference>
          <reference field="2" count="1" selected="0">
            <x v="4"/>
          </reference>
          <reference field="16" count="1" selected="0">
            <x v="3"/>
          </reference>
          <reference field="17" count="1">
            <x v="3"/>
          </reference>
        </references>
      </pivotArea>
    </format>
    <format dxfId="531">
      <pivotArea dataOnly="0" labelOnly="1" fieldPosition="0">
        <references count="4">
          <reference field="1" count="1" selected="0">
            <x v="169"/>
          </reference>
          <reference field="2" count="1" selected="0">
            <x v="7"/>
          </reference>
          <reference field="16" count="1" selected="0">
            <x v="3"/>
          </reference>
          <reference field="17" count="1">
            <x v="1"/>
          </reference>
        </references>
      </pivotArea>
    </format>
    <format dxfId="530">
      <pivotArea dataOnly="0" labelOnly="1" fieldPosition="0">
        <references count="4">
          <reference field="1" count="1" selected="0">
            <x v="171"/>
          </reference>
          <reference field="2" count="1" selected="0">
            <x v="4"/>
          </reference>
          <reference field="16" count="1" selected="0">
            <x v="2"/>
          </reference>
          <reference field="17" count="1">
            <x v="3"/>
          </reference>
        </references>
      </pivotArea>
    </format>
    <format dxfId="529">
      <pivotArea dataOnly="0" labelOnly="1" fieldPosition="0">
        <references count="4">
          <reference field="1" count="1" selected="0">
            <x v="171"/>
          </reference>
          <reference field="2" count="1" selected="0">
            <x v="7"/>
          </reference>
          <reference field="16" count="1" selected="0">
            <x v="2"/>
          </reference>
          <reference field="17" count="1">
            <x v="1"/>
          </reference>
        </references>
      </pivotArea>
    </format>
    <format dxfId="528">
      <pivotArea dataOnly="0" labelOnly="1" fieldPosition="0">
        <references count="4">
          <reference field="1" count="1" selected="0">
            <x v="172"/>
          </reference>
          <reference field="2" count="1" selected="0">
            <x v="3"/>
          </reference>
          <reference field="16" count="1" selected="0">
            <x v="3"/>
          </reference>
          <reference field="17" count="1">
            <x v="0"/>
          </reference>
        </references>
      </pivotArea>
    </format>
    <format dxfId="527">
      <pivotArea dataOnly="0" labelOnly="1" fieldPosition="0">
        <references count="4">
          <reference field="1" count="1" selected="0">
            <x v="174"/>
          </reference>
          <reference field="2" count="1" selected="0">
            <x v="1"/>
          </reference>
          <reference field="16" count="1" selected="0">
            <x v="3"/>
          </reference>
          <reference field="17" count="1">
            <x v="0"/>
          </reference>
        </references>
      </pivotArea>
    </format>
    <format dxfId="526">
      <pivotArea dataOnly="0" labelOnly="1" fieldPosition="0">
        <references count="4">
          <reference field="1" count="1" selected="0">
            <x v="176"/>
          </reference>
          <reference field="2" count="1" selected="0">
            <x v="7"/>
          </reference>
          <reference field="16" count="1" selected="0">
            <x v="2"/>
          </reference>
          <reference field="17" count="1">
            <x v="2"/>
          </reference>
        </references>
      </pivotArea>
    </format>
    <format dxfId="525">
      <pivotArea dataOnly="0" labelOnly="1" fieldPosition="0">
        <references count="4">
          <reference field="1" count="1" selected="0">
            <x v="177"/>
          </reference>
          <reference field="2" count="1" selected="0">
            <x v="7"/>
          </reference>
          <reference field="16" count="1" selected="0">
            <x v="3"/>
          </reference>
          <reference field="17" count="1">
            <x v="2"/>
          </reference>
        </references>
      </pivotArea>
    </format>
    <format dxfId="524">
      <pivotArea dataOnly="0" labelOnly="1" fieldPosition="0">
        <references count="4">
          <reference field="1" count="1" selected="0">
            <x v="178"/>
          </reference>
          <reference field="2" count="1" selected="0">
            <x v="2"/>
          </reference>
          <reference field="16" count="1" selected="0">
            <x v="3"/>
          </reference>
          <reference field="17" count="1">
            <x v="1"/>
          </reference>
        </references>
      </pivotArea>
    </format>
    <format dxfId="523">
      <pivotArea dataOnly="0" labelOnly="1" fieldPosition="0">
        <references count="4">
          <reference field="1" count="1" selected="0">
            <x v="178"/>
          </reference>
          <reference field="2" count="1" selected="0">
            <x v="3"/>
          </reference>
          <reference field="16" count="1" selected="0">
            <x v="3"/>
          </reference>
          <reference field="17" count="1">
            <x v="1"/>
          </reference>
        </references>
      </pivotArea>
    </format>
    <format dxfId="522">
      <pivotArea dataOnly="0" labelOnly="1" fieldPosition="0">
        <references count="4">
          <reference field="1" count="1" selected="0">
            <x v="179"/>
          </reference>
          <reference field="2" count="1" selected="0">
            <x v="0"/>
          </reference>
          <reference field="16" count="1" selected="0">
            <x v="3"/>
          </reference>
          <reference field="17" count="1">
            <x v="0"/>
          </reference>
        </references>
      </pivotArea>
    </format>
    <format dxfId="521">
      <pivotArea dataOnly="0" labelOnly="1" fieldPosition="0">
        <references count="4">
          <reference field="1" count="1" selected="0">
            <x v="181"/>
          </reference>
          <reference field="2" count="1" selected="0">
            <x v="4"/>
          </reference>
          <reference field="16" count="1" selected="0">
            <x v="3"/>
          </reference>
          <reference field="17" count="1">
            <x v="3"/>
          </reference>
        </references>
      </pivotArea>
    </format>
    <format dxfId="520">
      <pivotArea dataOnly="0" labelOnly="1" fieldPosition="0">
        <references count="4">
          <reference field="1" count="1" selected="0">
            <x v="182"/>
          </reference>
          <reference field="2" count="1" selected="0">
            <x v="1"/>
          </reference>
          <reference field="16" count="1" selected="0">
            <x v="3"/>
          </reference>
          <reference field="17" count="1">
            <x v="1"/>
          </reference>
        </references>
      </pivotArea>
    </format>
    <format dxfId="519">
      <pivotArea dataOnly="0" labelOnly="1" fieldPosition="0">
        <references count="4">
          <reference field="1" count="1" selected="0">
            <x v="182"/>
          </reference>
          <reference field="2" count="1" selected="0">
            <x v="4"/>
          </reference>
          <reference field="16" count="1" selected="0">
            <x v="3"/>
          </reference>
          <reference field="17" count="1">
            <x v="3"/>
          </reference>
        </references>
      </pivotArea>
    </format>
    <format dxfId="518">
      <pivotArea dataOnly="0" labelOnly="1" fieldPosition="0">
        <references count="4">
          <reference field="1" count="1" selected="0">
            <x v="182"/>
          </reference>
          <reference field="2" count="1" selected="0">
            <x v="7"/>
          </reference>
          <reference field="16" count="1" selected="0">
            <x v="3"/>
          </reference>
          <reference field="17" count="1">
            <x v="1"/>
          </reference>
        </references>
      </pivotArea>
    </format>
    <format dxfId="517">
      <pivotArea dataOnly="0" labelOnly="1" fieldPosition="0">
        <references count="4">
          <reference field="1" count="1" selected="0">
            <x v="183"/>
          </reference>
          <reference field="2" count="1" selected="0">
            <x v="2"/>
          </reference>
          <reference field="16" count="1" selected="0">
            <x v="2"/>
          </reference>
          <reference field="17" count="1">
            <x v="1"/>
          </reference>
        </references>
      </pivotArea>
    </format>
    <format dxfId="516">
      <pivotArea dataOnly="0" labelOnly="1" fieldPosition="0">
        <references count="4">
          <reference field="1" count="1" selected="0">
            <x v="183"/>
          </reference>
          <reference field="2" count="1" selected="0">
            <x v="3"/>
          </reference>
          <reference field="16" count="1" selected="0">
            <x v="2"/>
          </reference>
          <reference field="17" count="1">
            <x v="1"/>
          </reference>
        </references>
      </pivotArea>
    </format>
    <format dxfId="515">
      <pivotArea dataOnly="0" labelOnly="1" fieldPosition="0">
        <references count="4">
          <reference field="1" count="1" selected="0">
            <x v="183"/>
          </reference>
          <reference field="2" count="1" selected="0">
            <x v="7"/>
          </reference>
          <reference field="16" count="1" selected="0">
            <x v="1"/>
          </reference>
          <reference field="17" count="1">
            <x v="4"/>
          </reference>
        </references>
      </pivotArea>
    </format>
    <format dxfId="514">
      <pivotArea dataOnly="0" labelOnly="1" fieldPosition="0">
        <references count="4">
          <reference field="1" count="1" selected="0">
            <x v="184"/>
          </reference>
          <reference field="2" count="1" selected="0">
            <x v="7"/>
          </reference>
          <reference field="16" count="1" selected="0">
            <x v="2"/>
          </reference>
          <reference field="17" count="1">
            <x v="0"/>
          </reference>
        </references>
      </pivotArea>
    </format>
    <format dxfId="513">
      <pivotArea dataOnly="0" labelOnly="1" fieldPosition="0">
        <references count="4">
          <reference field="1" count="1" selected="0">
            <x v="185"/>
          </reference>
          <reference field="2" count="1" selected="0">
            <x v="1"/>
          </reference>
          <reference field="16" count="1" selected="0">
            <x v="3"/>
          </reference>
          <reference field="17" count="1">
            <x v="1"/>
          </reference>
        </references>
      </pivotArea>
    </format>
    <format dxfId="512">
      <pivotArea dataOnly="0" labelOnly="1" fieldPosition="0">
        <references count="1">
          <reference field="1" count="1" defaultSubtotal="1">
            <x v="0"/>
          </reference>
        </references>
      </pivotArea>
    </format>
    <format dxfId="511">
      <pivotArea dataOnly="0" labelOnly="1" fieldPosition="0">
        <references count="1">
          <reference field="1" count="1" defaultSubtotal="1">
            <x v="1"/>
          </reference>
        </references>
      </pivotArea>
    </format>
    <format dxfId="510">
      <pivotArea dataOnly="0" labelOnly="1" fieldPosition="0">
        <references count="1">
          <reference field="1" count="1" defaultSubtotal="1">
            <x v="2"/>
          </reference>
        </references>
      </pivotArea>
    </format>
    <format dxfId="509">
      <pivotArea dataOnly="0" labelOnly="1" fieldPosition="0">
        <references count="1">
          <reference field="1" count="1" defaultSubtotal="1">
            <x v="3"/>
          </reference>
        </references>
      </pivotArea>
    </format>
    <format dxfId="508">
      <pivotArea dataOnly="0" labelOnly="1" fieldPosition="0">
        <references count="1">
          <reference field="1" count="1" defaultSubtotal="1">
            <x v="4"/>
          </reference>
        </references>
      </pivotArea>
    </format>
    <format dxfId="507">
      <pivotArea dataOnly="0" labelOnly="1" fieldPosition="0">
        <references count="1">
          <reference field="1" count="1" defaultSubtotal="1">
            <x v="5"/>
          </reference>
        </references>
      </pivotArea>
    </format>
    <format dxfId="506">
      <pivotArea dataOnly="0" labelOnly="1" fieldPosition="0">
        <references count="1">
          <reference field="1" count="1" defaultSubtotal="1">
            <x v="6"/>
          </reference>
        </references>
      </pivotArea>
    </format>
    <format dxfId="505">
      <pivotArea dataOnly="0" labelOnly="1" fieldPosition="0">
        <references count="1">
          <reference field="1" count="1" defaultSubtotal="1">
            <x v="7"/>
          </reference>
        </references>
      </pivotArea>
    </format>
    <format dxfId="504">
      <pivotArea dataOnly="0" labelOnly="1" fieldPosition="0">
        <references count="1">
          <reference field="1" count="1" defaultSubtotal="1">
            <x v="8"/>
          </reference>
        </references>
      </pivotArea>
    </format>
    <format dxfId="503">
      <pivotArea dataOnly="0" labelOnly="1" fieldPosition="0">
        <references count="1">
          <reference field="1" count="1" defaultSubtotal="1">
            <x v="9"/>
          </reference>
        </references>
      </pivotArea>
    </format>
    <format dxfId="502">
      <pivotArea dataOnly="0" labelOnly="1" fieldPosition="0">
        <references count="1">
          <reference field="1" count="1" defaultSubtotal="1">
            <x v="10"/>
          </reference>
        </references>
      </pivotArea>
    </format>
    <format dxfId="501">
      <pivotArea dataOnly="0" labelOnly="1" fieldPosition="0">
        <references count="1">
          <reference field="1" count="1" defaultSubtotal="1">
            <x v="11"/>
          </reference>
        </references>
      </pivotArea>
    </format>
    <format dxfId="500">
      <pivotArea dataOnly="0" labelOnly="1" fieldPosition="0">
        <references count="1">
          <reference field="1" count="1" defaultSubtotal="1">
            <x v="12"/>
          </reference>
        </references>
      </pivotArea>
    </format>
    <format dxfId="499">
      <pivotArea dataOnly="0" labelOnly="1" fieldPosition="0">
        <references count="1">
          <reference field="1" count="1" defaultSubtotal="1">
            <x v="13"/>
          </reference>
        </references>
      </pivotArea>
    </format>
    <format dxfId="498">
      <pivotArea dataOnly="0" labelOnly="1" fieldPosition="0">
        <references count="1">
          <reference field="1" count="1" defaultSubtotal="1">
            <x v="14"/>
          </reference>
        </references>
      </pivotArea>
    </format>
    <format dxfId="497">
      <pivotArea dataOnly="0" labelOnly="1" fieldPosition="0">
        <references count="1">
          <reference field="1" count="1" defaultSubtotal="1">
            <x v="15"/>
          </reference>
        </references>
      </pivotArea>
    </format>
    <format dxfId="496">
      <pivotArea dataOnly="0" labelOnly="1" fieldPosition="0">
        <references count="1">
          <reference field="1" count="1" defaultSubtotal="1">
            <x v="16"/>
          </reference>
        </references>
      </pivotArea>
    </format>
    <format dxfId="495">
      <pivotArea dataOnly="0" labelOnly="1" fieldPosition="0">
        <references count="1">
          <reference field="1" count="1" defaultSubtotal="1">
            <x v="17"/>
          </reference>
        </references>
      </pivotArea>
    </format>
    <format dxfId="494">
      <pivotArea dataOnly="0" labelOnly="1" fieldPosition="0">
        <references count="1">
          <reference field="1" count="1" defaultSubtotal="1">
            <x v="18"/>
          </reference>
        </references>
      </pivotArea>
    </format>
    <format dxfId="493">
      <pivotArea dataOnly="0" labelOnly="1" fieldPosition="0">
        <references count="1">
          <reference field="1" count="1" defaultSubtotal="1">
            <x v="19"/>
          </reference>
        </references>
      </pivotArea>
    </format>
    <format dxfId="492">
      <pivotArea dataOnly="0" labelOnly="1" fieldPosition="0">
        <references count="1">
          <reference field="1" count="1" defaultSubtotal="1">
            <x v="20"/>
          </reference>
        </references>
      </pivotArea>
    </format>
    <format dxfId="491">
      <pivotArea dataOnly="0" labelOnly="1" fieldPosition="0">
        <references count="1">
          <reference field="1" count="1" defaultSubtotal="1">
            <x v="21"/>
          </reference>
        </references>
      </pivotArea>
    </format>
    <format dxfId="490">
      <pivotArea dataOnly="0" labelOnly="1" fieldPosition="0">
        <references count="1">
          <reference field="1" count="1" defaultSubtotal="1">
            <x v="22"/>
          </reference>
        </references>
      </pivotArea>
    </format>
    <format dxfId="489">
      <pivotArea dataOnly="0" labelOnly="1" fieldPosition="0">
        <references count="1">
          <reference field="1" count="1" defaultSubtotal="1">
            <x v="23"/>
          </reference>
        </references>
      </pivotArea>
    </format>
    <format dxfId="488">
      <pivotArea dataOnly="0" labelOnly="1" fieldPosition="0">
        <references count="1">
          <reference field="1" count="1" defaultSubtotal="1">
            <x v="24"/>
          </reference>
        </references>
      </pivotArea>
    </format>
    <format dxfId="487">
      <pivotArea dataOnly="0" labelOnly="1" fieldPosition="0">
        <references count="1">
          <reference field="1" count="1" defaultSubtotal="1">
            <x v="25"/>
          </reference>
        </references>
      </pivotArea>
    </format>
    <format dxfId="486">
      <pivotArea dataOnly="0" labelOnly="1" fieldPosition="0">
        <references count="1">
          <reference field="1" count="1" defaultSubtotal="1">
            <x v="26"/>
          </reference>
        </references>
      </pivotArea>
    </format>
    <format dxfId="485">
      <pivotArea dataOnly="0" labelOnly="1" fieldPosition="0">
        <references count="1">
          <reference field="1" count="1" defaultSubtotal="1">
            <x v="27"/>
          </reference>
        </references>
      </pivotArea>
    </format>
    <format dxfId="484">
      <pivotArea dataOnly="0" labelOnly="1" fieldPosition="0">
        <references count="1">
          <reference field="1" count="1" defaultSubtotal="1">
            <x v="28"/>
          </reference>
        </references>
      </pivotArea>
    </format>
    <format dxfId="483">
      <pivotArea dataOnly="0" labelOnly="1" fieldPosition="0">
        <references count="1">
          <reference field="1" count="1" defaultSubtotal="1">
            <x v="29"/>
          </reference>
        </references>
      </pivotArea>
    </format>
    <format dxfId="482">
      <pivotArea dataOnly="0" labelOnly="1" fieldPosition="0">
        <references count="1">
          <reference field="1" count="1" defaultSubtotal="1">
            <x v="30"/>
          </reference>
        </references>
      </pivotArea>
    </format>
    <format dxfId="481">
      <pivotArea dataOnly="0" labelOnly="1" fieldPosition="0">
        <references count="1">
          <reference field="1" count="1" defaultSubtotal="1">
            <x v="31"/>
          </reference>
        </references>
      </pivotArea>
    </format>
    <format dxfId="480">
      <pivotArea dataOnly="0" labelOnly="1" fieldPosition="0">
        <references count="1">
          <reference field="1" count="1" defaultSubtotal="1">
            <x v="32"/>
          </reference>
        </references>
      </pivotArea>
    </format>
    <format dxfId="479">
      <pivotArea dataOnly="0" labelOnly="1" fieldPosition="0">
        <references count="1">
          <reference field="1" count="1" defaultSubtotal="1">
            <x v="33"/>
          </reference>
        </references>
      </pivotArea>
    </format>
    <format dxfId="478">
      <pivotArea dataOnly="0" labelOnly="1" fieldPosition="0">
        <references count="1">
          <reference field="1" count="1" defaultSubtotal="1">
            <x v="34"/>
          </reference>
        </references>
      </pivotArea>
    </format>
    <format dxfId="477">
      <pivotArea dataOnly="0" labelOnly="1" fieldPosition="0">
        <references count="1">
          <reference field="1" count="1" defaultSubtotal="1">
            <x v="35"/>
          </reference>
        </references>
      </pivotArea>
    </format>
    <format dxfId="476">
      <pivotArea dataOnly="0" labelOnly="1" fieldPosition="0">
        <references count="1">
          <reference field="1" count="1" defaultSubtotal="1">
            <x v="36"/>
          </reference>
        </references>
      </pivotArea>
    </format>
    <format dxfId="475">
      <pivotArea dataOnly="0" labelOnly="1" fieldPosition="0">
        <references count="1">
          <reference field="1" count="1" defaultSubtotal="1">
            <x v="37"/>
          </reference>
        </references>
      </pivotArea>
    </format>
    <format dxfId="474">
      <pivotArea dataOnly="0" labelOnly="1" fieldPosition="0">
        <references count="1">
          <reference field="1" count="1" defaultSubtotal="1">
            <x v="38"/>
          </reference>
        </references>
      </pivotArea>
    </format>
    <format dxfId="473">
      <pivotArea dataOnly="0" labelOnly="1" fieldPosition="0">
        <references count="1">
          <reference field="1" count="1" defaultSubtotal="1">
            <x v="39"/>
          </reference>
        </references>
      </pivotArea>
    </format>
    <format dxfId="472">
      <pivotArea dataOnly="0" labelOnly="1" fieldPosition="0">
        <references count="1">
          <reference field="1" count="1" defaultSubtotal="1">
            <x v="40"/>
          </reference>
        </references>
      </pivotArea>
    </format>
    <format dxfId="471">
      <pivotArea dataOnly="0" labelOnly="1" fieldPosition="0">
        <references count="1">
          <reference field="1" count="1" defaultSubtotal="1">
            <x v="41"/>
          </reference>
        </references>
      </pivotArea>
    </format>
    <format dxfId="470">
      <pivotArea dataOnly="0" labelOnly="1" fieldPosition="0">
        <references count="1">
          <reference field="1" count="1" defaultSubtotal="1">
            <x v="42"/>
          </reference>
        </references>
      </pivotArea>
    </format>
    <format dxfId="469">
      <pivotArea dataOnly="0" labelOnly="1" fieldPosition="0">
        <references count="1">
          <reference field="1" count="1" defaultSubtotal="1">
            <x v="43"/>
          </reference>
        </references>
      </pivotArea>
    </format>
    <format dxfId="468">
      <pivotArea dataOnly="0" labelOnly="1" fieldPosition="0">
        <references count="1">
          <reference field="1" count="1" defaultSubtotal="1">
            <x v="44"/>
          </reference>
        </references>
      </pivotArea>
    </format>
    <format dxfId="467">
      <pivotArea dataOnly="0" labelOnly="1" fieldPosition="0">
        <references count="1">
          <reference field="1" count="1" defaultSubtotal="1">
            <x v="45"/>
          </reference>
        </references>
      </pivotArea>
    </format>
    <format dxfId="466">
      <pivotArea dataOnly="0" labelOnly="1" fieldPosition="0">
        <references count="1">
          <reference field="1" count="1" defaultSubtotal="1">
            <x v="46"/>
          </reference>
        </references>
      </pivotArea>
    </format>
    <format dxfId="465">
      <pivotArea dataOnly="0" labelOnly="1" fieldPosition="0">
        <references count="1">
          <reference field="1" count="1" defaultSubtotal="1">
            <x v="47"/>
          </reference>
        </references>
      </pivotArea>
    </format>
    <format dxfId="464">
      <pivotArea dataOnly="0" labelOnly="1" fieldPosition="0">
        <references count="1">
          <reference field="1" count="1" defaultSubtotal="1">
            <x v="48"/>
          </reference>
        </references>
      </pivotArea>
    </format>
    <format dxfId="463">
      <pivotArea dataOnly="0" labelOnly="1" fieldPosition="0">
        <references count="1">
          <reference field="1" count="1" defaultSubtotal="1">
            <x v="49"/>
          </reference>
        </references>
      </pivotArea>
    </format>
    <format dxfId="462">
      <pivotArea dataOnly="0" labelOnly="1" fieldPosition="0">
        <references count="1">
          <reference field="1" count="1" defaultSubtotal="1">
            <x v="50"/>
          </reference>
        </references>
      </pivotArea>
    </format>
    <format dxfId="461">
      <pivotArea dataOnly="0" labelOnly="1" fieldPosition="0">
        <references count="1">
          <reference field="1" count="1" defaultSubtotal="1">
            <x v="51"/>
          </reference>
        </references>
      </pivotArea>
    </format>
    <format dxfId="460">
      <pivotArea dataOnly="0" labelOnly="1" fieldPosition="0">
        <references count="1">
          <reference field="1" count="1" defaultSubtotal="1">
            <x v="52"/>
          </reference>
        </references>
      </pivotArea>
    </format>
    <format dxfId="459">
      <pivotArea dataOnly="0" labelOnly="1" fieldPosition="0">
        <references count="1">
          <reference field="1" count="1" defaultSubtotal="1">
            <x v="53"/>
          </reference>
        </references>
      </pivotArea>
    </format>
    <format dxfId="458">
      <pivotArea dataOnly="0" labelOnly="1" fieldPosition="0">
        <references count="1">
          <reference field="1" count="1" defaultSubtotal="1">
            <x v="54"/>
          </reference>
        </references>
      </pivotArea>
    </format>
    <format dxfId="457">
      <pivotArea dataOnly="0" labelOnly="1" fieldPosition="0">
        <references count="1">
          <reference field="1" count="1" defaultSubtotal="1">
            <x v="55"/>
          </reference>
        </references>
      </pivotArea>
    </format>
    <format dxfId="456">
      <pivotArea dataOnly="0" labelOnly="1" fieldPosition="0">
        <references count="1">
          <reference field="1" count="1" defaultSubtotal="1">
            <x v="56"/>
          </reference>
        </references>
      </pivotArea>
    </format>
    <format dxfId="455">
      <pivotArea dataOnly="0" labelOnly="1" fieldPosition="0">
        <references count="1">
          <reference field="1" count="1" defaultSubtotal="1">
            <x v="57"/>
          </reference>
        </references>
      </pivotArea>
    </format>
    <format dxfId="454">
      <pivotArea dataOnly="0" labelOnly="1" fieldPosition="0">
        <references count="1">
          <reference field="1" count="1" defaultSubtotal="1">
            <x v="58"/>
          </reference>
        </references>
      </pivotArea>
    </format>
    <format dxfId="453">
      <pivotArea dataOnly="0" labelOnly="1" fieldPosition="0">
        <references count="1">
          <reference field="1" count="1" defaultSubtotal="1">
            <x v="59"/>
          </reference>
        </references>
      </pivotArea>
    </format>
    <format dxfId="452">
      <pivotArea dataOnly="0" labelOnly="1" fieldPosition="0">
        <references count="1">
          <reference field="1" count="1" defaultSubtotal="1">
            <x v="60"/>
          </reference>
        </references>
      </pivotArea>
    </format>
    <format dxfId="451">
      <pivotArea dataOnly="0" labelOnly="1" fieldPosition="0">
        <references count="1">
          <reference field="1" count="1" defaultSubtotal="1">
            <x v="61"/>
          </reference>
        </references>
      </pivotArea>
    </format>
    <format dxfId="450">
      <pivotArea dataOnly="0" labelOnly="1" fieldPosition="0">
        <references count="1">
          <reference field="1" count="1" defaultSubtotal="1">
            <x v="62"/>
          </reference>
        </references>
      </pivotArea>
    </format>
    <format dxfId="449">
      <pivotArea dataOnly="0" labelOnly="1" fieldPosition="0">
        <references count="1">
          <reference field="1" count="1" defaultSubtotal="1">
            <x v="63"/>
          </reference>
        </references>
      </pivotArea>
    </format>
    <format dxfId="448">
      <pivotArea dataOnly="0" labelOnly="1" fieldPosition="0">
        <references count="1">
          <reference field="1" count="1" defaultSubtotal="1">
            <x v="64"/>
          </reference>
        </references>
      </pivotArea>
    </format>
    <format dxfId="447">
      <pivotArea dataOnly="0" labelOnly="1" fieldPosition="0">
        <references count="1">
          <reference field="1" count="1" defaultSubtotal="1">
            <x v="65"/>
          </reference>
        </references>
      </pivotArea>
    </format>
    <format dxfId="446">
      <pivotArea dataOnly="0" labelOnly="1" fieldPosition="0">
        <references count="1">
          <reference field="1" count="1" defaultSubtotal="1">
            <x v="66"/>
          </reference>
        </references>
      </pivotArea>
    </format>
    <format dxfId="445">
      <pivotArea dataOnly="0" labelOnly="1" fieldPosition="0">
        <references count="1">
          <reference field="1" count="1" defaultSubtotal="1">
            <x v="67"/>
          </reference>
        </references>
      </pivotArea>
    </format>
    <format dxfId="444">
      <pivotArea dataOnly="0" labelOnly="1" fieldPosition="0">
        <references count="1">
          <reference field="1" count="1" defaultSubtotal="1">
            <x v="68"/>
          </reference>
        </references>
      </pivotArea>
    </format>
    <format dxfId="443">
      <pivotArea dataOnly="0" labelOnly="1" fieldPosition="0">
        <references count="1">
          <reference field="1" count="1" defaultSubtotal="1">
            <x v="69"/>
          </reference>
        </references>
      </pivotArea>
    </format>
    <format dxfId="442">
      <pivotArea dataOnly="0" labelOnly="1" fieldPosition="0">
        <references count="1">
          <reference field="1" count="1" defaultSubtotal="1">
            <x v="70"/>
          </reference>
        </references>
      </pivotArea>
    </format>
    <format dxfId="441">
      <pivotArea dataOnly="0" labelOnly="1" fieldPosition="0">
        <references count="1">
          <reference field="1" count="1" defaultSubtotal="1">
            <x v="71"/>
          </reference>
        </references>
      </pivotArea>
    </format>
    <format dxfId="440">
      <pivotArea dataOnly="0" labelOnly="1" fieldPosition="0">
        <references count="1">
          <reference field="1" count="1" defaultSubtotal="1">
            <x v="72"/>
          </reference>
        </references>
      </pivotArea>
    </format>
    <format dxfId="439">
      <pivotArea dataOnly="0" labelOnly="1" fieldPosition="0">
        <references count="1">
          <reference field="1" count="1" defaultSubtotal="1">
            <x v="73"/>
          </reference>
        </references>
      </pivotArea>
    </format>
    <format dxfId="438">
      <pivotArea dataOnly="0" labelOnly="1" fieldPosition="0">
        <references count="1">
          <reference field="1" count="1" defaultSubtotal="1">
            <x v="74"/>
          </reference>
        </references>
      </pivotArea>
    </format>
    <format dxfId="437">
      <pivotArea dataOnly="0" labelOnly="1" fieldPosition="0">
        <references count="1">
          <reference field="1" count="1" defaultSubtotal="1">
            <x v="75"/>
          </reference>
        </references>
      </pivotArea>
    </format>
    <format dxfId="436">
      <pivotArea dataOnly="0" labelOnly="1" fieldPosition="0">
        <references count="1">
          <reference field="1" count="1" defaultSubtotal="1">
            <x v="76"/>
          </reference>
        </references>
      </pivotArea>
    </format>
    <format dxfId="435">
      <pivotArea dataOnly="0" labelOnly="1" fieldPosition="0">
        <references count="1">
          <reference field="1" count="1" defaultSubtotal="1">
            <x v="77"/>
          </reference>
        </references>
      </pivotArea>
    </format>
    <format dxfId="434">
      <pivotArea dataOnly="0" labelOnly="1" fieldPosition="0">
        <references count="1">
          <reference field="1" count="1" defaultSubtotal="1">
            <x v="78"/>
          </reference>
        </references>
      </pivotArea>
    </format>
    <format dxfId="433">
      <pivotArea dataOnly="0" labelOnly="1" fieldPosition="0">
        <references count="1">
          <reference field="1" count="1" defaultSubtotal="1">
            <x v="79"/>
          </reference>
        </references>
      </pivotArea>
    </format>
    <format dxfId="432">
      <pivotArea dataOnly="0" labelOnly="1" fieldPosition="0">
        <references count="1">
          <reference field="1" count="1" defaultSubtotal="1">
            <x v="80"/>
          </reference>
        </references>
      </pivotArea>
    </format>
    <format dxfId="431">
      <pivotArea dataOnly="0" labelOnly="1" fieldPosition="0">
        <references count="1">
          <reference field="1" count="1" defaultSubtotal="1">
            <x v="81"/>
          </reference>
        </references>
      </pivotArea>
    </format>
    <format dxfId="430">
      <pivotArea dataOnly="0" labelOnly="1" fieldPosition="0">
        <references count="1">
          <reference field="1" count="1" defaultSubtotal="1">
            <x v="82"/>
          </reference>
        </references>
      </pivotArea>
    </format>
    <format dxfId="429">
      <pivotArea dataOnly="0" labelOnly="1" fieldPosition="0">
        <references count="1">
          <reference field="1" count="1" defaultSubtotal="1">
            <x v="83"/>
          </reference>
        </references>
      </pivotArea>
    </format>
    <format dxfId="428">
      <pivotArea dataOnly="0" labelOnly="1" fieldPosition="0">
        <references count="1">
          <reference field="1" count="1" defaultSubtotal="1">
            <x v="84"/>
          </reference>
        </references>
      </pivotArea>
    </format>
    <format dxfId="427">
      <pivotArea dataOnly="0" labelOnly="1" fieldPosition="0">
        <references count="1">
          <reference field="1" count="1" defaultSubtotal="1">
            <x v="85"/>
          </reference>
        </references>
      </pivotArea>
    </format>
    <format dxfId="426">
      <pivotArea dataOnly="0" labelOnly="1" fieldPosition="0">
        <references count="1">
          <reference field="1" count="1" defaultSubtotal="1">
            <x v="86"/>
          </reference>
        </references>
      </pivotArea>
    </format>
    <format dxfId="425">
      <pivotArea dataOnly="0" labelOnly="1" fieldPosition="0">
        <references count="1">
          <reference field="1" count="1" defaultSubtotal="1">
            <x v="87"/>
          </reference>
        </references>
      </pivotArea>
    </format>
    <format dxfId="424">
      <pivotArea dataOnly="0" labelOnly="1" fieldPosition="0">
        <references count="1">
          <reference field="1" count="1" defaultSubtotal="1">
            <x v="88"/>
          </reference>
        </references>
      </pivotArea>
    </format>
    <format dxfId="423">
      <pivotArea dataOnly="0" labelOnly="1" fieldPosition="0">
        <references count="1">
          <reference field="1" count="1" defaultSubtotal="1">
            <x v="89"/>
          </reference>
        </references>
      </pivotArea>
    </format>
    <format dxfId="422">
      <pivotArea dataOnly="0" labelOnly="1" fieldPosition="0">
        <references count="1">
          <reference field="1" count="1" defaultSubtotal="1">
            <x v="90"/>
          </reference>
        </references>
      </pivotArea>
    </format>
    <format dxfId="421">
      <pivotArea dataOnly="0" labelOnly="1" fieldPosition="0">
        <references count="1">
          <reference field="1" count="1" defaultSubtotal="1">
            <x v="91"/>
          </reference>
        </references>
      </pivotArea>
    </format>
    <format dxfId="420">
      <pivotArea dataOnly="0" labelOnly="1" fieldPosition="0">
        <references count="1">
          <reference field="1" count="1" defaultSubtotal="1">
            <x v="92"/>
          </reference>
        </references>
      </pivotArea>
    </format>
    <format dxfId="419">
      <pivotArea dataOnly="0" labelOnly="1" fieldPosition="0">
        <references count="1">
          <reference field="1" count="1" defaultSubtotal="1">
            <x v="93"/>
          </reference>
        </references>
      </pivotArea>
    </format>
    <format dxfId="418">
      <pivotArea dataOnly="0" labelOnly="1" fieldPosition="0">
        <references count="1">
          <reference field="1" count="1" defaultSubtotal="1">
            <x v="94"/>
          </reference>
        </references>
      </pivotArea>
    </format>
    <format dxfId="417">
      <pivotArea dataOnly="0" labelOnly="1" fieldPosition="0">
        <references count="1">
          <reference field="1" count="1" defaultSubtotal="1">
            <x v="95"/>
          </reference>
        </references>
      </pivotArea>
    </format>
    <format dxfId="416">
      <pivotArea dataOnly="0" labelOnly="1" fieldPosition="0">
        <references count="1">
          <reference field="1" count="1" defaultSubtotal="1">
            <x v="96"/>
          </reference>
        </references>
      </pivotArea>
    </format>
    <format dxfId="415">
      <pivotArea dataOnly="0" labelOnly="1" fieldPosition="0">
        <references count="1">
          <reference field="1" count="1" defaultSubtotal="1">
            <x v="97"/>
          </reference>
        </references>
      </pivotArea>
    </format>
    <format dxfId="414">
      <pivotArea dataOnly="0" labelOnly="1" fieldPosition="0">
        <references count="1">
          <reference field="1" count="1" defaultSubtotal="1">
            <x v="98"/>
          </reference>
        </references>
      </pivotArea>
    </format>
    <format dxfId="413">
      <pivotArea dataOnly="0" labelOnly="1" fieldPosition="0">
        <references count="1">
          <reference field="1" count="1" defaultSubtotal="1">
            <x v="99"/>
          </reference>
        </references>
      </pivotArea>
    </format>
    <format dxfId="412">
      <pivotArea dataOnly="0" labelOnly="1" fieldPosition="0">
        <references count="1">
          <reference field="1" count="1" defaultSubtotal="1">
            <x v="100"/>
          </reference>
        </references>
      </pivotArea>
    </format>
    <format dxfId="411">
      <pivotArea dataOnly="0" labelOnly="1" fieldPosition="0">
        <references count="1">
          <reference field="1" count="1" defaultSubtotal="1">
            <x v="101"/>
          </reference>
        </references>
      </pivotArea>
    </format>
    <format dxfId="410">
      <pivotArea dataOnly="0" labelOnly="1" fieldPosition="0">
        <references count="1">
          <reference field="1" count="1" defaultSubtotal="1">
            <x v="102"/>
          </reference>
        </references>
      </pivotArea>
    </format>
    <format dxfId="409">
      <pivotArea dataOnly="0" labelOnly="1" fieldPosition="0">
        <references count="1">
          <reference field="1" count="1" defaultSubtotal="1">
            <x v="103"/>
          </reference>
        </references>
      </pivotArea>
    </format>
    <format dxfId="408">
      <pivotArea dataOnly="0" labelOnly="1" fieldPosition="0">
        <references count="1">
          <reference field="1" count="1" defaultSubtotal="1">
            <x v="104"/>
          </reference>
        </references>
      </pivotArea>
    </format>
    <format dxfId="407">
      <pivotArea dataOnly="0" labelOnly="1" fieldPosition="0">
        <references count="1">
          <reference field="1" count="1" defaultSubtotal="1">
            <x v="105"/>
          </reference>
        </references>
      </pivotArea>
    </format>
    <format dxfId="406">
      <pivotArea dataOnly="0" labelOnly="1" fieldPosition="0">
        <references count="1">
          <reference field="1" count="1" defaultSubtotal="1">
            <x v="106"/>
          </reference>
        </references>
      </pivotArea>
    </format>
    <format dxfId="405">
      <pivotArea dataOnly="0" labelOnly="1" fieldPosition="0">
        <references count="1">
          <reference field="1" count="1" defaultSubtotal="1">
            <x v="107"/>
          </reference>
        </references>
      </pivotArea>
    </format>
    <format dxfId="404">
      <pivotArea dataOnly="0" labelOnly="1" fieldPosition="0">
        <references count="1">
          <reference field="1" count="1" defaultSubtotal="1">
            <x v="108"/>
          </reference>
        </references>
      </pivotArea>
    </format>
    <format dxfId="403">
      <pivotArea dataOnly="0" labelOnly="1" fieldPosition="0">
        <references count="1">
          <reference field="1" count="1" defaultSubtotal="1">
            <x v="109"/>
          </reference>
        </references>
      </pivotArea>
    </format>
    <format dxfId="402">
      <pivotArea dataOnly="0" labelOnly="1" fieldPosition="0">
        <references count="1">
          <reference field="1" count="1" defaultSubtotal="1">
            <x v="110"/>
          </reference>
        </references>
      </pivotArea>
    </format>
    <format dxfId="401">
      <pivotArea dataOnly="0" labelOnly="1" fieldPosition="0">
        <references count="1">
          <reference field="1" count="1" defaultSubtotal="1">
            <x v="111"/>
          </reference>
        </references>
      </pivotArea>
    </format>
    <format dxfId="400">
      <pivotArea dataOnly="0" labelOnly="1" fieldPosition="0">
        <references count="1">
          <reference field="1" count="1" defaultSubtotal="1">
            <x v="112"/>
          </reference>
        </references>
      </pivotArea>
    </format>
    <format dxfId="399">
      <pivotArea dataOnly="0" labelOnly="1" fieldPosition="0">
        <references count="1">
          <reference field="1" count="1" defaultSubtotal="1">
            <x v="113"/>
          </reference>
        </references>
      </pivotArea>
    </format>
    <format dxfId="398">
      <pivotArea dataOnly="0" labelOnly="1" fieldPosition="0">
        <references count="1">
          <reference field="1" count="1" defaultSubtotal="1">
            <x v="114"/>
          </reference>
        </references>
      </pivotArea>
    </format>
    <format dxfId="397">
      <pivotArea dataOnly="0" labelOnly="1" fieldPosition="0">
        <references count="1">
          <reference field="1" count="1" defaultSubtotal="1">
            <x v="115"/>
          </reference>
        </references>
      </pivotArea>
    </format>
    <format dxfId="396">
      <pivotArea dataOnly="0" labelOnly="1" fieldPosition="0">
        <references count="1">
          <reference field="1" count="1" defaultSubtotal="1">
            <x v="116"/>
          </reference>
        </references>
      </pivotArea>
    </format>
    <format dxfId="395">
      <pivotArea dataOnly="0" labelOnly="1" fieldPosition="0">
        <references count="1">
          <reference field="1" count="1" defaultSubtotal="1">
            <x v="117"/>
          </reference>
        </references>
      </pivotArea>
    </format>
    <format dxfId="394">
      <pivotArea dataOnly="0" labelOnly="1" fieldPosition="0">
        <references count="1">
          <reference field="1" count="1" defaultSubtotal="1">
            <x v="118"/>
          </reference>
        </references>
      </pivotArea>
    </format>
    <format dxfId="393">
      <pivotArea dataOnly="0" labelOnly="1" fieldPosition="0">
        <references count="1">
          <reference field="1" count="1" defaultSubtotal="1">
            <x v="119"/>
          </reference>
        </references>
      </pivotArea>
    </format>
    <format dxfId="392">
      <pivotArea dataOnly="0" labelOnly="1" fieldPosition="0">
        <references count="1">
          <reference field="1" count="1" defaultSubtotal="1">
            <x v="120"/>
          </reference>
        </references>
      </pivotArea>
    </format>
    <format dxfId="391">
      <pivotArea dataOnly="0" labelOnly="1" fieldPosition="0">
        <references count="1">
          <reference field="1" count="1" defaultSubtotal="1">
            <x v="121"/>
          </reference>
        </references>
      </pivotArea>
    </format>
    <format dxfId="390">
      <pivotArea dataOnly="0" labelOnly="1" fieldPosition="0">
        <references count="1">
          <reference field="1" count="1" defaultSubtotal="1">
            <x v="122"/>
          </reference>
        </references>
      </pivotArea>
    </format>
    <format dxfId="389">
      <pivotArea dataOnly="0" labelOnly="1" fieldPosition="0">
        <references count="1">
          <reference field="1" count="1" defaultSubtotal="1">
            <x v="123"/>
          </reference>
        </references>
      </pivotArea>
    </format>
    <format dxfId="388">
      <pivotArea dataOnly="0" labelOnly="1" fieldPosition="0">
        <references count="1">
          <reference field="1" count="1" defaultSubtotal="1">
            <x v="124"/>
          </reference>
        </references>
      </pivotArea>
    </format>
    <format dxfId="387">
      <pivotArea dataOnly="0" labelOnly="1" fieldPosition="0">
        <references count="1">
          <reference field="1" count="1" defaultSubtotal="1">
            <x v="125"/>
          </reference>
        </references>
      </pivotArea>
    </format>
    <format dxfId="386">
      <pivotArea dataOnly="0" labelOnly="1" fieldPosition="0">
        <references count="1">
          <reference field="1" count="1" defaultSubtotal="1">
            <x v="126"/>
          </reference>
        </references>
      </pivotArea>
    </format>
    <format dxfId="385">
      <pivotArea dataOnly="0" labelOnly="1" fieldPosition="0">
        <references count="1">
          <reference field="1" count="1" defaultSubtotal="1">
            <x v="127"/>
          </reference>
        </references>
      </pivotArea>
    </format>
    <format dxfId="384">
      <pivotArea dataOnly="0" labelOnly="1" fieldPosition="0">
        <references count="1">
          <reference field="1" count="1" defaultSubtotal="1">
            <x v="128"/>
          </reference>
        </references>
      </pivotArea>
    </format>
    <format dxfId="383">
      <pivotArea dataOnly="0" labelOnly="1" fieldPosition="0">
        <references count="1">
          <reference field="1" count="1" defaultSubtotal="1">
            <x v="129"/>
          </reference>
        </references>
      </pivotArea>
    </format>
    <format dxfId="382">
      <pivotArea dataOnly="0" labelOnly="1" fieldPosition="0">
        <references count="1">
          <reference field="1" count="1" defaultSubtotal="1">
            <x v="130"/>
          </reference>
        </references>
      </pivotArea>
    </format>
    <format dxfId="381">
      <pivotArea dataOnly="0" labelOnly="1" fieldPosition="0">
        <references count="1">
          <reference field="1" count="1" defaultSubtotal="1">
            <x v="131"/>
          </reference>
        </references>
      </pivotArea>
    </format>
    <format dxfId="380">
      <pivotArea dataOnly="0" labelOnly="1" fieldPosition="0">
        <references count="1">
          <reference field="1" count="1" defaultSubtotal="1">
            <x v="132"/>
          </reference>
        </references>
      </pivotArea>
    </format>
    <format dxfId="379">
      <pivotArea dataOnly="0" labelOnly="1" fieldPosition="0">
        <references count="1">
          <reference field="1" count="1" defaultSubtotal="1">
            <x v="133"/>
          </reference>
        </references>
      </pivotArea>
    </format>
    <format dxfId="378">
      <pivotArea dataOnly="0" labelOnly="1" fieldPosition="0">
        <references count="1">
          <reference field="1" count="1" defaultSubtotal="1">
            <x v="134"/>
          </reference>
        </references>
      </pivotArea>
    </format>
    <format dxfId="377">
      <pivotArea dataOnly="0" labelOnly="1" fieldPosition="0">
        <references count="1">
          <reference field="1" count="1" defaultSubtotal="1">
            <x v="135"/>
          </reference>
        </references>
      </pivotArea>
    </format>
    <format dxfId="376">
      <pivotArea dataOnly="0" labelOnly="1" fieldPosition="0">
        <references count="1">
          <reference field="1" count="1" defaultSubtotal="1">
            <x v="136"/>
          </reference>
        </references>
      </pivotArea>
    </format>
    <format dxfId="375">
      <pivotArea dataOnly="0" labelOnly="1" fieldPosition="0">
        <references count="1">
          <reference field="1" count="1" defaultSubtotal="1">
            <x v="137"/>
          </reference>
        </references>
      </pivotArea>
    </format>
    <format dxfId="374">
      <pivotArea dataOnly="0" labelOnly="1" fieldPosition="0">
        <references count="1">
          <reference field="1" count="1" defaultSubtotal="1">
            <x v="138"/>
          </reference>
        </references>
      </pivotArea>
    </format>
    <format dxfId="373">
      <pivotArea dataOnly="0" labelOnly="1" fieldPosition="0">
        <references count="1">
          <reference field="1" count="1" defaultSubtotal="1">
            <x v="139"/>
          </reference>
        </references>
      </pivotArea>
    </format>
    <format dxfId="372">
      <pivotArea dataOnly="0" labelOnly="1" fieldPosition="0">
        <references count="1">
          <reference field="1" count="1" defaultSubtotal="1">
            <x v="140"/>
          </reference>
        </references>
      </pivotArea>
    </format>
    <format dxfId="371">
      <pivotArea dataOnly="0" labelOnly="1" fieldPosition="0">
        <references count="1">
          <reference field="1" count="1" defaultSubtotal="1">
            <x v="141"/>
          </reference>
        </references>
      </pivotArea>
    </format>
    <format dxfId="370">
      <pivotArea dataOnly="0" labelOnly="1" fieldPosition="0">
        <references count="1">
          <reference field="1" count="1" defaultSubtotal="1">
            <x v="142"/>
          </reference>
        </references>
      </pivotArea>
    </format>
    <format dxfId="369">
      <pivotArea dataOnly="0" labelOnly="1" fieldPosition="0">
        <references count="1">
          <reference field="1" count="1" defaultSubtotal="1">
            <x v="143"/>
          </reference>
        </references>
      </pivotArea>
    </format>
    <format dxfId="368">
      <pivotArea dataOnly="0" labelOnly="1" fieldPosition="0">
        <references count="1">
          <reference field="1" count="1" defaultSubtotal="1">
            <x v="144"/>
          </reference>
        </references>
      </pivotArea>
    </format>
    <format dxfId="367">
      <pivotArea dataOnly="0" labelOnly="1" fieldPosition="0">
        <references count="1">
          <reference field="1" count="1" defaultSubtotal="1">
            <x v="145"/>
          </reference>
        </references>
      </pivotArea>
    </format>
    <format dxfId="366">
      <pivotArea dataOnly="0" labelOnly="1" fieldPosition="0">
        <references count="1">
          <reference field="1" count="1" defaultSubtotal="1">
            <x v="146"/>
          </reference>
        </references>
      </pivotArea>
    </format>
    <format dxfId="365">
      <pivotArea dataOnly="0" labelOnly="1" fieldPosition="0">
        <references count="1">
          <reference field="1" count="1" defaultSubtotal="1">
            <x v="147"/>
          </reference>
        </references>
      </pivotArea>
    </format>
    <format dxfId="364">
      <pivotArea dataOnly="0" labelOnly="1" fieldPosition="0">
        <references count="1">
          <reference field="1" count="1" defaultSubtotal="1">
            <x v="148"/>
          </reference>
        </references>
      </pivotArea>
    </format>
    <format dxfId="363">
      <pivotArea dataOnly="0" labelOnly="1" fieldPosition="0">
        <references count="1">
          <reference field="1" count="1" defaultSubtotal="1">
            <x v="149"/>
          </reference>
        </references>
      </pivotArea>
    </format>
    <format dxfId="362">
      <pivotArea dataOnly="0" labelOnly="1" fieldPosition="0">
        <references count="1">
          <reference field="1" count="1" defaultSubtotal="1">
            <x v="150"/>
          </reference>
        </references>
      </pivotArea>
    </format>
    <format dxfId="361">
      <pivotArea dataOnly="0" labelOnly="1" fieldPosition="0">
        <references count="1">
          <reference field="1" count="1" defaultSubtotal="1">
            <x v="151"/>
          </reference>
        </references>
      </pivotArea>
    </format>
    <format dxfId="360">
      <pivotArea dataOnly="0" labelOnly="1" fieldPosition="0">
        <references count="1">
          <reference field="1" count="1" defaultSubtotal="1">
            <x v="152"/>
          </reference>
        </references>
      </pivotArea>
    </format>
    <format dxfId="359">
      <pivotArea dataOnly="0" labelOnly="1" fieldPosition="0">
        <references count="1">
          <reference field="1" count="1" defaultSubtotal="1">
            <x v="153"/>
          </reference>
        </references>
      </pivotArea>
    </format>
    <format dxfId="358">
      <pivotArea dataOnly="0" labelOnly="1" fieldPosition="0">
        <references count="1">
          <reference field="1" count="1" defaultSubtotal="1">
            <x v="154"/>
          </reference>
        </references>
      </pivotArea>
    </format>
    <format dxfId="357">
      <pivotArea dataOnly="0" labelOnly="1" fieldPosition="0">
        <references count="1">
          <reference field="1" count="1" defaultSubtotal="1">
            <x v="155"/>
          </reference>
        </references>
      </pivotArea>
    </format>
    <format dxfId="356">
      <pivotArea dataOnly="0" labelOnly="1" fieldPosition="0">
        <references count="1">
          <reference field="1" count="1" defaultSubtotal="1">
            <x v="156"/>
          </reference>
        </references>
      </pivotArea>
    </format>
    <format dxfId="355">
      <pivotArea dataOnly="0" labelOnly="1" fieldPosition="0">
        <references count="1">
          <reference field="1" count="1" defaultSubtotal="1">
            <x v="157"/>
          </reference>
        </references>
      </pivotArea>
    </format>
    <format dxfId="354">
      <pivotArea dataOnly="0" labelOnly="1" fieldPosition="0">
        <references count="1">
          <reference field="1" count="1" defaultSubtotal="1">
            <x v="158"/>
          </reference>
        </references>
      </pivotArea>
    </format>
    <format dxfId="353">
      <pivotArea dataOnly="0" labelOnly="1" fieldPosition="0">
        <references count="1">
          <reference field="1" count="1" defaultSubtotal="1">
            <x v="159"/>
          </reference>
        </references>
      </pivotArea>
    </format>
    <format dxfId="352">
      <pivotArea dataOnly="0" labelOnly="1" fieldPosition="0">
        <references count="1">
          <reference field="1" count="1" defaultSubtotal="1">
            <x v="160"/>
          </reference>
        </references>
      </pivotArea>
    </format>
    <format dxfId="351">
      <pivotArea dataOnly="0" labelOnly="1" fieldPosition="0">
        <references count="1">
          <reference field="1" count="1" defaultSubtotal="1">
            <x v="161"/>
          </reference>
        </references>
      </pivotArea>
    </format>
    <format dxfId="350">
      <pivotArea dataOnly="0" labelOnly="1" fieldPosition="0">
        <references count="1">
          <reference field="1" count="1" defaultSubtotal="1">
            <x v="162"/>
          </reference>
        </references>
      </pivotArea>
    </format>
    <format dxfId="349">
      <pivotArea dataOnly="0" labelOnly="1" fieldPosition="0">
        <references count="1">
          <reference field="1" count="1" defaultSubtotal="1">
            <x v="163"/>
          </reference>
        </references>
      </pivotArea>
    </format>
    <format dxfId="348">
      <pivotArea dataOnly="0" labelOnly="1" fieldPosition="0">
        <references count="1">
          <reference field="1" count="1" defaultSubtotal="1">
            <x v="164"/>
          </reference>
        </references>
      </pivotArea>
    </format>
    <format dxfId="347">
      <pivotArea dataOnly="0" labelOnly="1" fieldPosition="0">
        <references count="1">
          <reference field="1" count="1" defaultSubtotal="1">
            <x v="165"/>
          </reference>
        </references>
      </pivotArea>
    </format>
    <format dxfId="346">
      <pivotArea dataOnly="0" labelOnly="1" fieldPosition="0">
        <references count="1">
          <reference field="1" count="1" defaultSubtotal="1">
            <x v="166"/>
          </reference>
        </references>
      </pivotArea>
    </format>
    <format dxfId="345">
      <pivotArea dataOnly="0" labelOnly="1" fieldPosition="0">
        <references count="1">
          <reference field="1" count="1" defaultSubtotal="1">
            <x v="167"/>
          </reference>
        </references>
      </pivotArea>
    </format>
    <format dxfId="344">
      <pivotArea dataOnly="0" labelOnly="1" fieldPosition="0">
        <references count="1">
          <reference field="1" count="1" defaultSubtotal="1">
            <x v="168"/>
          </reference>
        </references>
      </pivotArea>
    </format>
    <format dxfId="343">
      <pivotArea dataOnly="0" labelOnly="1" fieldPosition="0">
        <references count="1">
          <reference field="1" count="1" defaultSubtotal="1">
            <x v="169"/>
          </reference>
        </references>
      </pivotArea>
    </format>
    <format dxfId="342">
      <pivotArea dataOnly="0" labelOnly="1" fieldPosition="0">
        <references count="1">
          <reference field="1" count="1" defaultSubtotal="1">
            <x v="170"/>
          </reference>
        </references>
      </pivotArea>
    </format>
    <format dxfId="341">
      <pivotArea dataOnly="0" labelOnly="1" fieldPosition="0">
        <references count="1">
          <reference field="1" count="1" defaultSubtotal="1">
            <x v="171"/>
          </reference>
        </references>
      </pivotArea>
    </format>
    <format dxfId="340">
      <pivotArea dataOnly="0" labelOnly="1" fieldPosition="0">
        <references count="1">
          <reference field="1" count="1" defaultSubtotal="1">
            <x v="172"/>
          </reference>
        </references>
      </pivotArea>
    </format>
    <format dxfId="339">
      <pivotArea dataOnly="0" labelOnly="1" fieldPosition="0">
        <references count="1">
          <reference field="1" count="1" defaultSubtotal="1">
            <x v="173"/>
          </reference>
        </references>
      </pivotArea>
    </format>
    <format dxfId="338">
      <pivotArea dataOnly="0" labelOnly="1" fieldPosition="0">
        <references count="1">
          <reference field="1" count="1" defaultSubtotal="1">
            <x v="174"/>
          </reference>
        </references>
      </pivotArea>
    </format>
    <format dxfId="337">
      <pivotArea dataOnly="0" labelOnly="1" fieldPosition="0">
        <references count="1">
          <reference field="1" count="1" defaultSubtotal="1">
            <x v="175"/>
          </reference>
        </references>
      </pivotArea>
    </format>
    <format dxfId="336">
      <pivotArea dataOnly="0" labelOnly="1" fieldPosition="0">
        <references count="1">
          <reference field="1" count="1" defaultSubtotal="1">
            <x v="176"/>
          </reference>
        </references>
      </pivotArea>
    </format>
    <format dxfId="335">
      <pivotArea dataOnly="0" labelOnly="1" fieldPosition="0">
        <references count="1">
          <reference field="1" count="1" defaultSubtotal="1">
            <x v="177"/>
          </reference>
        </references>
      </pivotArea>
    </format>
    <format dxfId="334">
      <pivotArea dataOnly="0" labelOnly="1" fieldPosition="0">
        <references count="1">
          <reference field="1" count="1" defaultSubtotal="1">
            <x v="178"/>
          </reference>
        </references>
      </pivotArea>
    </format>
    <format dxfId="333">
      <pivotArea dataOnly="0" labelOnly="1" fieldPosition="0">
        <references count="1">
          <reference field="1" count="1" defaultSubtotal="1">
            <x v="179"/>
          </reference>
        </references>
      </pivotArea>
    </format>
    <format dxfId="332">
      <pivotArea dataOnly="0" labelOnly="1" fieldPosition="0">
        <references count="1">
          <reference field="1" count="1" defaultSubtotal="1">
            <x v="180"/>
          </reference>
        </references>
      </pivotArea>
    </format>
    <format dxfId="331">
      <pivotArea dataOnly="0" labelOnly="1" fieldPosition="0">
        <references count="1">
          <reference field="1" count="1" defaultSubtotal="1">
            <x v="181"/>
          </reference>
        </references>
      </pivotArea>
    </format>
    <format dxfId="330">
      <pivotArea dataOnly="0" labelOnly="1" fieldPosition="0">
        <references count="1">
          <reference field="1" count="1" defaultSubtotal="1">
            <x v="182"/>
          </reference>
        </references>
      </pivotArea>
    </format>
    <format dxfId="329">
      <pivotArea dataOnly="0" labelOnly="1" fieldPosition="0">
        <references count="1">
          <reference field="1" count="1" defaultSubtotal="1">
            <x v="183"/>
          </reference>
        </references>
      </pivotArea>
    </format>
    <format dxfId="328">
      <pivotArea dataOnly="0" labelOnly="1" fieldPosition="0">
        <references count="1">
          <reference field="1" count="1" defaultSubtotal="1">
            <x v="184"/>
          </reference>
        </references>
      </pivotArea>
    </format>
    <format dxfId="327">
      <pivotArea dataOnly="0" labelOnly="1" fieldPosition="0">
        <references count="1">
          <reference field="1" count="1" defaultSubtotal="1">
            <x v="185"/>
          </reference>
        </references>
      </pivotArea>
    </format>
    <format dxfId="326">
      <pivotArea dataOnly="0" labelOnly="1" fieldPosition="0">
        <references count="1">
          <reference field="1" count="1" defaultSubtotal="1">
            <x v="186"/>
          </reference>
        </references>
      </pivotArea>
    </format>
    <format dxfId="325">
      <pivotArea dataOnly="0" labelOnly="1" fieldPosition="0">
        <references count="1">
          <reference field="1" count="1" defaultSubtotal="1">
            <x v="187"/>
          </reference>
        </references>
      </pivotArea>
    </format>
    <format dxfId="324">
      <pivotArea dataOnly="0" labelOnly="1" fieldPosition="0">
        <references count="1">
          <reference field="1" count="1" defaultSubtotal="1">
            <x v="188"/>
          </reference>
        </references>
      </pivotArea>
    </format>
    <format dxfId="323">
      <pivotArea dataOnly="0" labelOnly="1" fieldPosition="0">
        <references count="4">
          <reference field="1" count="1" selected="0">
            <x v="0"/>
          </reference>
          <reference field="2" count="1" selected="0">
            <x v="7"/>
          </reference>
          <reference field="16" count="1" selected="0">
            <x v="2"/>
          </reference>
          <reference field="17" count="1">
            <x v="2"/>
          </reference>
        </references>
      </pivotArea>
    </format>
    <format dxfId="322">
      <pivotArea dataOnly="0" labelOnly="1" fieldPosition="0">
        <references count="4">
          <reference field="1" count="1" selected="0">
            <x v="0"/>
          </reference>
          <reference field="2" count="1" selected="0">
            <x v="8"/>
          </reference>
          <reference field="16" count="1" selected="0">
            <x v="2"/>
          </reference>
          <reference field="17" count="1">
            <x v="2"/>
          </reference>
        </references>
      </pivotArea>
    </format>
    <format dxfId="321">
      <pivotArea dataOnly="0" labelOnly="1" fieldPosition="0">
        <references count="4">
          <reference field="1" count="1" selected="0">
            <x v="1"/>
          </reference>
          <reference field="2" count="1" selected="0">
            <x v="7"/>
          </reference>
          <reference field="16" count="1" selected="0">
            <x v="3"/>
          </reference>
          <reference field="17" count="1">
            <x v="1"/>
          </reference>
        </references>
      </pivotArea>
    </format>
    <format dxfId="320">
      <pivotArea dataOnly="0" labelOnly="1" fieldPosition="0">
        <references count="4">
          <reference field="1" count="1" selected="0">
            <x v="1"/>
          </reference>
          <reference field="2" count="1" selected="0">
            <x v="8"/>
          </reference>
          <reference field="16" count="1" selected="0">
            <x v="3"/>
          </reference>
          <reference field="17" count="1">
            <x v="1"/>
          </reference>
        </references>
      </pivotArea>
    </format>
    <format dxfId="319">
      <pivotArea dataOnly="0" labelOnly="1" fieldPosition="0">
        <references count="4">
          <reference field="1" count="1" selected="0">
            <x v="2"/>
          </reference>
          <reference field="2" count="1" selected="0">
            <x v="8"/>
          </reference>
          <reference field="16" count="1" selected="0">
            <x v="3"/>
          </reference>
          <reference field="17" count="1">
            <x v="0"/>
          </reference>
        </references>
      </pivotArea>
    </format>
    <format dxfId="318">
      <pivotArea dataOnly="0" labelOnly="1" fieldPosition="0">
        <references count="4">
          <reference field="1" count="1" selected="0">
            <x v="3"/>
          </reference>
          <reference field="2" count="1" selected="0">
            <x v="6"/>
          </reference>
          <reference field="16" count="1" selected="0">
            <x v="3"/>
          </reference>
          <reference field="17" count="1">
            <x v="3"/>
          </reference>
        </references>
      </pivotArea>
    </format>
    <format dxfId="317">
      <pivotArea dataOnly="0" labelOnly="1" fieldPosition="0">
        <references count="4">
          <reference field="1" count="1" selected="0">
            <x v="3"/>
          </reference>
          <reference field="2" count="1" selected="0">
            <x v="8"/>
          </reference>
          <reference field="16" count="1" selected="0">
            <x v="2"/>
          </reference>
          <reference field="17" count="1">
            <x v="0"/>
          </reference>
        </references>
      </pivotArea>
    </format>
    <format dxfId="316">
      <pivotArea dataOnly="0" labelOnly="1" fieldPosition="0">
        <references count="4">
          <reference field="1" count="1" selected="0">
            <x v="4"/>
          </reference>
          <reference field="2" count="1" selected="0">
            <x v="6"/>
          </reference>
          <reference field="16" count="1" selected="0">
            <x v="2"/>
          </reference>
          <reference field="17" count="1">
            <x v="3"/>
          </reference>
        </references>
      </pivotArea>
    </format>
    <format dxfId="315">
      <pivotArea dataOnly="0" labelOnly="1" fieldPosition="0">
        <references count="4">
          <reference field="1" count="1" selected="0">
            <x v="4"/>
          </reference>
          <reference field="2" count="1" selected="0">
            <x v="7"/>
          </reference>
          <reference field="16" count="1" selected="0">
            <x v="2"/>
          </reference>
          <reference field="17" count="1">
            <x v="1"/>
          </reference>
        </references>
      </pivotArea>
    </format>
    <format dxfId="314">
      <pivotArea dataOnly="0" labelOnly="1" fieldPosition="0">
        <references count="4">
          <reference field="1" count="1" selected="0">
            <x v="4"/>
          </reference>
          <reference field="2" count="1" selected="0">
            <x v="8"/>
          </reference>
          <reference field="16" count="1" selected="0">
            <x v="2"/>
          </reference>
          <reference field="17" count="1">
            <x v="1"/>
          </reference>
        </references>
      </pivotArea>
    </format>
    <format dxfId="313">
      <pivotArea dataOnly="0" labelOnly="1" fieldPosition="0">
        <references count="4">
          <reference field="1" count="1" selected="0">
            <x v="5"/>
          </reference>
          <reference field="2" count="1" selected="0">
            <x v="0"/>
          </reference>
          <reference field="16" count="1" selected="0">
            <x v="3"/>
          </reference>
          <reference field="17" count="1">
            <x v="0"/>
          </reference>
        </references>
      </pivotArea>
    </format>
    <format dxfId="312">
      <pivotArea dataOnly="0" labelOnly="1" fieldPosition="0">
        <references count="4">
          <reference field="1" count="1" selected="0">
            <x v="5"/>
          </reference>
          <reference field="2" count="1" selected="0">
            <x v="1"/>
          </reference>
          <reference field="16" count="1" selected="0">
            <x v="2"/>
          </reference>
          <reference field="17" count="1">
            <x v="0"/>
          </reference>
        </references>
      </pivotArea>
    </format>
    <format dxfId="311">
      <pivotArea dataOnly="0" labelOnly="1" fieldPosition="0">
        <references count="4">
          <reference field="1" count="1" selected="0">
            <x v="6"/>
          </reference>
          <reference field="2" count="1" selected="0">
            <x v="0"/>
          </reference>
          <reference field="16" count="1" selected="0">
            <x v="3"/>
          </reference>
          <reference field="17" count="1">
            <x v="0"/>
          </reference>
        </references>
      </pivotArea>
    </format>
    <format dxfId="310">
      <pivotArea dataOnly="0" labelOnly="1" fieldPosition="0">
        <references count="4">
          <reference field="1" count="1" selected="0">
            <x v="6"/>
          </reference>
          <reference field="2" count="1" selected="0">
            <x v="1"/>
          </reference>
          <reference field="16" count="1" selected="0">
            <x v="2"/>
          </reference>
          <reference field="17" count="1">
            <x v="0"/>
          </reference>
        </references>
      </pivotArea>
    </format>
    <format dxfId="309">
      <pivotArea dataOnly="0" labelOnly="1" fieldPosition="0">
        <references count="4">
          <reference field="1" count="1" selected="0">
            <x v="6"/>
          </reference>
          <reference field="2" count="1" selected="0">
            <x v="2"/>
          </reference>
          <reference field="16" count="1" selected="0">
            <x v="3"/>
          </reference>
          <reference field="17" count="1">
            <x v="0"/>
          </reference>
        </references>
      </pivotArea>
    </format>
    <format dxfId="308">
      <pivotArea dataOnly="0" labelOnly="1" fieldPosition="0">
        <references count="4">
          <reference field="1" count="1" selected="0">
            <x v="7"/>
          </reference>
          <reference field="2" count="1" selected="0">
            <x v="7"/>
          </reference>
          <reference field="16" count="1" selected="0">
            <x v="2"/>
          </reference>
          <reference field="17" count="1">
            <x v="0"/>
          </reference>
        </references>
      </pivotArea>
    </format>
    <format dxfId="307">
      <pivotArea dataOnly="0" labelOnly="1" fieldPosition="0">
        <references count="4">
          <reference field="1" count="1" selected="0">
            <x v="8"/>
          </reference>
          <reference field="2" count="1" selected="0">
            <x v="6"/>
          </reference>
          <reference field="16" count="1" selected="0">
            <x v="0"/>
          </reference>
          <reference field="17" count="1">
            <x v="4"/>
          </reference>
        </references>
      </pivotArea>
    </format>
    <format dxfId="306">
      <pivotArea dataOnly="0" labelOnly="1" fieldPosition="0">
        <references count="4">
          <reference field="1" count="1" selected="0">
            <x v="9"/>
          </reference>
          <reference field="2" count="1" selected="0">
            <x v="4"/>
          </reference>
          <reference field="16" count="1" selected="0">
            <x v="3"/>
          </reference>
          <reference field="17" count="1">
            <x v="3"/>
          </reference>
        </references>
      </pivotArea>
    </format>
    <format dxfId="305">
      <pivotArea dataOnly="0" labelOnly="1" fieldPosition="0">
        <references count="4">
          <reference field="1" count="1" selected="0">
            <x v="10"/>
          </reference>
          <reference field="2" count="1" selected="0">
            <x v="4"/>
          </reference>
          <reference field="16" count="1" selected="0">
            <x v="3"/>
          </reference>
          <reference field="17" count="1">
            <x v="3"/>
          </reference>
        </references>
      </pivotArea>
    </format>
    <format dxfId="304">
      <pivotArea dataOnly="0" labelOnly="1" fieldPosition="0">
        <references count="4">
          <reference field="1" count="1" selected="0">
            <x v="10"/>
          </reference>
          <reference field="2" count="1" selected="0">
            <x v="7"/>
          </reference>
          <reference field="16" count="1" selected="0">
            <x v="2"/>
          </reference>
          <reference field="17" count="1">
            <x v="1"/>
          </reference>
        </references>
      </pivotArea>
    </format>
    <format dxfId="303">
      <pivotArea dataOnly="0" labelOnly="1" fieldPosition="0">
        <references count="4">
          <reference field="1" count="1" selected="0">
            <x v="11"/>
          </reference>
          <reference field="2" count="1" selected="0">
            <x v="4"/>
          </reference>
          <reference field="16" count="1" selected="0">
            <x v="2"/>
          </reference>
          <reference field="17" count="1">
            <x v="3"/>
          </reference>
        </references>
      </pivotArea>
    </format>
    <format dxfId="302">
      <pivotArea dataOnly="0" labelOnly="1" fieldPosition="0">
        <references count="4">
          <reference field="1" count="1" selected="0">
            <x v="12"/>
          </reference>
          <reference field="2" count="1" selected="0">
            <x v="7"/>
          </reference>
          <reference field="16" count="1" selected="0">
            <x v="3"/>
          </reference>
          <reference field="17" count="1">
            <x v="1"/>
          </reference>
        </references>
      </pivotArea>
    </format>
    <format dxfId="301">
      <pivotArea dataOnly="0" labelOnly="1" fieldPosition="0">
        <references count="4">
          <reference field="1" count="1" selected="0">
            <x v="13"/>
          </reference>
          <reference field="2" count="1" selected="0">
            <x v="1"/>
          </reference>
          <reference field="16" count="1" selected="0">
            <x v="2"/>
          </reference>
          <reference field="17" count="1">
            <x v="1"/>
          </reference>
        </references>
      </pivotArea>
    </format>
    <format dxfId="300">
      <pivotArea dataOnly="0" labelOnly="1" fieldPosition="0">
        <references count="4">
          <reference field="1" count="1" selected="0">
            <x v="14"/>
          </reference>
          <reference field="2" count="1" selected="0">
            <x v="7"/>
          </reference>
          <reference field="16" count="1" selected="0">
            <x v="3"/>
          </reference>
          <reference field="17" count="1">
            <x v="2"/>
          </reference>
        </references>
      </pivotArea>
    </format>
    <format dxfId="299">
      <pivotArea dataOnly="0" labelOnly="1" fieldPosition="0">
        <references count="4">
          <reference field="1" count="1" selected="0">
            <x v="14"/>
          </reference>
          <reference field="2" count="1" selected="0">
            <x v="8"/>
          </reference>
          <reference field="16" count="1" selected="0">
            <x v="2"/>
          </reference>
          <reference field="17" count="1">
            <x v="2"/>
          </reference>
        </references>
      </pivotArea>
    </format>
    <format dxfId="298">
      <pivotArea dataOnly="0" labelOnly="1" fieldPosition="0">
        <references count="4">
          <reference field="1" count="1" selected="0">
            <x v="15"/>
          </reference>
          <reference field="2" count="1" selected="0">
            <x v="2"/>
          </reference>
          <reference field="16" count="1" selected="0">
            <x v="2"/>
          </reference>
          <reference field="17" count="1">
            <x v="1"/>
          </reference>
        </references>
      </pivotArea>
    </format>
    <format dxfId="297">
      <pivotArea dataOnly="0" labelOnly="1" fieldPosition="0">
        <references count="4">
          <reference field="1" count="1" selected="0">
            <x v="15"/>
          </reference>
          <reference field="2" count="1" selected="0">
            <x v="3"/>
          </reference>
          <reference field="16" count="1" selected="0">
            <x v="2"/>
          </reference>
          <reference field="17" count="1">
            <x v="1"/>
          </reference>
        </references>
      </pivotArea>
    </format>
    <format dxfId="296">
      <pivotArea dataOnly="0" labelOnly="1" fieldPosition="0">
        <references count="4">
          <reference field="1" count="1" selected="0">
            <x v="15"/>
          </reference>
          <reference field="2" count="1" selected="0">
            <x v="8"/>
          </reference>
          <reference field="16" count="1" selected="0">
            <x v="2"/>
          </reference>
          <reference field="17" count="1">
            <x v="2"/>
          </reference>
        </references>
      </pivotArea>
    </format>
    <format dxfId="295">
      <pivotArea dataOnly="0" labelOnly="1" fieldPosition="0">
        <references count="4">
          <reference field="1" count="1" selected="0">
            <x v="16"/>
          </reference>
          <reference field="2" count="1" selected="0">
            <x v="7"/>
          </reference>
          <reference field="16" count="1" selected="0">
            <x v="2"/>
          </reference>
          <reference field="17" count="1">
            <x v="0"/>
          </reference>
        </references>
      </pivotArea>
    </format>
    <format dxfId="294">
      <pivotArea dataOnly="0" labelOnly="1" fieldPosition="0">
        <references count="4">
          <reference field="1" count="1" selected="0">
            <x v="17"/>
          </reference>
          <reference field="2" count="1" selected="0">
            <x v="4"/>
          </reference>
          <reference field="16" count="1" selected="0">
            <x v="3"/>
          </reference>
          <reference field="17" count="1">
            <x v="3"/>
          </reference>
        </references>
      </pivotArea>
    </format>
    <format dxfId="293">
      <pivotArea dataOnly="0" labelOnly="1" fieldPosition="0">
        <references count="4">
          <reference field="1" count="1" selected="0">
            <x v="18"/>
          </reference>
          <reference field="2" count="1" selected="0">
            <x v="6"/>
          </reference>
          <reference field="16" count="1" selected="0">
            <x v="1"/>
          </reference>
          <reference field="17" count="1">
            <x v="4"/>
          </reference>
        </references>
      </pivotArea>
    </format>
    <format dxfId="292">
      <pivotArea dataOnly="0" labelOnly="1" fieldPosition="0">
        <references count="4">
          <reference field="1" count="1" selected="0">
            <x v="19"/>
          </reference>
          <reference field="2" count="1" selected="0">
            <x v="6"/>
          </reference>
          <reference field="16" count="1" selected="0">
            <x v="0"/>
          </reference>
          <reference field="17" count="1">
            <x v="4"/>
          </reference>
        </references>
      </pivotArea>
    </format>
    <format dxfId="291">
      <pivotArea dataOnly="0" labelOnly="1" fieldPosition="0">
        <references count="4">
          <reference field="1" count="1" selected="0">
            <x v="19"/>
          </reference>
          <reference field="2" count="1" selected="0">
            <x v="8"/>
          </reference>
          <reference field="16" count="1" selected="0">
            <x v="0"/>
          </reference>
          <reference field="17" count="1">
            <x v="4"/>
          </reference>
        </references>
      </pivotArea>
    </format>
    <format dxfId="290">
      <pivotArea dataOnly="0" labelOnly="1" fieldPosition="0">
        <references count="4">
          <reference field="1" count="1" selected="0">
            <x v="20"/>
          </reference>
          <reference field="2" count="1" selected="0">
            <x v="7"/>
          </reference>
          <reference field="16" count="1" selected="0">
            <x v="2"/>
          </reference>
          <reference field="17" count="1">
            <x v="1"/>
          </reference>
        </references>
      </pivotArea>
    </format>
    <format dxfId="289">
      <pivotArea dataOnly="0" labelOnly="1" fieldPosition="0">
        <references count="4">
          <reference field="1" count="1" selected="0">
            <x v="20"/>
          </reference>
          <reference field="2" count="1" selected="0">
            <x v="8"/>
          </reference>
          <reference field="16" count="1" selected="0">
            <x v="2"/>
          </reference>
          <reference field="17" count="1">
            <x v="1"/>
          </reference>
        </references>
      </pivotArea>
    </format>
    <format dxfId="288">
      <pivotArea dataOnly="0" labelOnly="1" fieldPosition="0">
        <references count="4">
          <reference field="1" count="1" selected="0">
            <x v="21"/>
          </reference>
          <reference field="2" count="1" selected="0">
            <x v="1"/>
          </reference>
          <reference field="16" count="1" selected="0">
            <x v="3"/>
          </reference>
          <reference field="17" count="1">
            <x v="0"/>
          </reference>
        </references>
      </pivotArea>
    </format>
    <format dxfId="287">
      <pivotArea dataOnly="0" labelOnly="1" fieldPosition="0">
        <references count="4">
          <reference field="1" count="1" selected="0">
            <x v="22"/>
          </reference>
          <reference field="2" count="1" selected="0">
            <x v="3"/>
          </reference>
          <reference field="16" count="1" selected="0">
            <x v="3"/>
          </reference>
          <reference field="17" count="1">
            <x v="1"/>
          </reference>
        </references>
      </pivotArea>
    </format>
    <format dxfId="286">
      <pivotArea dataOnly="0" labelOnly="1" fieldPosition="0">
        <references count="4">
          <reference field="1" count="1" selected="0">
            <x v="23"/>
          </reference>
          <reference field="2" count="1" selected="0">
            <x v="0"/>
          </reference>
          <reference field="16" count="1" selected="0">
            <x v="2"/>
          </reference>
          <reference field="17" count="1">
            <x v="0"/>
          </reference>
        </references>
      </pivotArea>
    </format>
    <format dxfId="285">
      <pivotArea dataOnly="0" labelOnly="1" fieldPosition="0">
        <references count="4">
          <reference field="1" count="1" selected="0">
            <x v="23"/>
          </reference>
          <reference field="2" count="1" selected="0">
            <x v="1"/>
          </reference>
          <reference field="16" count="1" selected="0">
            <x v="2"/>
          </reference>
          <reference field="17" count="1">
            <x v="1"/>
          </reference>
        </references>
      </pivotArea>
    </format>
    <format dxfId="284">
      <pivotArea dataOnly="0" labelOnly="1" fieldPosition="0">
        <references count="4">
          <reference field="1" count="1" selected="0">
            <x v="23"/>
          </reference>
          <reference field="2" count="1" selected="0">
            <x v="2"/>
          </reference>
          <reference field="16" count="1" selected="0">
            <x v="3"/>
          </reference>
          <reference field="17" count="1">
            <x v="1"/>
          </reference>
        </references>
      </pivotArea>
    </format>
    <format dxfId="283">
      <pivotArea dataOnly="0" labelOnly="1" fieldPosition="0">
        <references count="4">
          <reference field="1" count="1" selected="0">
            <x v="24"/>
          </reference>
          <reference field="2" count="1" selected="0">
            <x v="3"/>
          </reference>
          <reference field="16" count="1" selected="0">
            <x v="3"/>
          </reference>
          <reference field="17" count="1">
            <x v="0"/>
          </reference>
        </references>
      </pivotArea>
    </format>
    <format dxfId="282">
      <pivotArea dataOnly="0" labelOnly="1" fieldPosition="0">
        <references count="4">
          <reference field="1" count="1" selected="0">
            <x v="25"/>
          </reference>
          <reference field="2" count="1" selected="0">
            <x v="7"/>
          </reference>
          <reference field="16" count="1" selected="0">
            <x v="3"/>
          </reference>
          <reference field="17" count="1">
            <x v="0"/>
          </reference>
        </references>
      </pivotArea>
    </format>
    <format dxfId="281">
      <pivotArea dataOnly="0" labelOnly="1" fieldPosition="0">
        <references count="4">
          <reference field="1" count="1" selected="0">
            <x v="25"/>
          </reference>
          <reference field="2" count="1" selected="0">
            <x v="8"/>
          </reference>
          <reference field="16" count="1" selected="0">
            <x v="2"/>
          </reference>
          <reference field="17" count="1">
            <x v="0"/>
          </reference>
        </references>
      </pivotArea>
    </format>
    <format dxfId="280">
      <pivotArea dataOnly="0" labelOnly="1" fieldPosition="0">
        <references count="4">
          <reference field="1" count="1" selected="0">
            <x v="26"/>
          </reference>
          <reference field="2" count="1" selected="0">
            <x v="8"/>
          </reference>
          <reference field="16" count="1" selected="0">
            <x v="3"/>
          </reference>
          <reference field="17" count="1">
            <x v="0"/>
          </reference>
        </references>
      </pivotArea>
    </format>
    <format dxfId="279">
      <pivotArea dataOnly="0" labelOnly="1" fieldPosition="0">
        <references count="4">
          <reference field="1" count="1" selected="0">
            <x v="27"/>
          </reference>
          <reference field="2" count="1" selected="0">
            <x v="7"/>
          </reference>
          <reference field="16" count="1" selected="0">
            <x v="2"/>
          </reference>
          <reference field="17" count="1">
            <x v="1"/>
          </reference>
        </references>
      </pivotArea>
    </format>
    <format dxfId="278">
      <pivotArea dataOnly="0" labelOnly="1" fieldPosition="0">
        <references count="4">
          <reference field="1" count="1" selected="0">
            <x v="28"/>
          </reference>
          <reference field="2" count="1" selected="0">
            <x v="8"/>
          </reference>
          <reference field="16" count="1" selected="0">
            <x v="3"/>
          </reference>
          <reference field="17" count="1">
            <x v="1"/>
          </reference>
        </references>
      </pivotArea>
    </format>
    <format dxfId="277">
      <pivotArea dataOnly="0" labelOnly="1" fieldPosition="0">
        <references count="4">
          <reference field="1" count="1" selected="0">
            <x v="29"/>
          </reference>
          <reference field="2" count="1" selected="0">
            <x v="3"/>
          </reference>
          <reference field="16" count="1" selected="0">
            <x v="3"/>
          </reference>
          <reference field="17" count="1">
            <x v="0"/>
          </reference>
        </references>
      </pivotArea>
    </format>
    <format dxfId="276">
      <pivotArea dataOnly="0" labelOnly="1" fieldPosition="0">
        <references count="4">
          <reference field="1" count="1" selected="0">
            <x v="30"/>
          </reference>
          <reference field="2" count="1" selected="0">
            <x v="2"/>
          </reference>
          <reference field="16" count="1" selected="0">
            <x v="2"/>
          </reference>
          <reference field="17" count="1">
            <x v="0"/>
          </reference>
        </references>
      </pivotArea>
    </format>
    <format dxfId="275">
      <pivotArea dataOnly="0" labelOnly="1" fieldPosition="0">
        <references count="4">
          <reference field="1" count="1" selected="0">
            <x v="30"/>
          </reference>
          <reference field="2" count="1" selected="0">
            <x v="4"/>
          </reference>
          <reference field="16" count="1" selected="0">
            <x v="2"/>
          </reference>
          <reference field="17" count="1">
            <x v="3"/>
          </reference>
        </references>
      </pivotArea>
    </format>
    <format dxfId="274">
      <pivotArea dataOnly="0" labelOnly="1" fieldPosition="0">
        <references count="4">
          <reference field="1" count="1" selected="0">
            <x v="30"/>
          </reference>
          <reference field="2" count="1" selected="0">
            <x v="6"/>
          </reference>
          <reference field="16" count="1" selected="0">
            <x v="1"/>
          </reference>
          <reference field="17" count="1">
            <x v="4"/>
          </reference>
        </references>
      </pivotArea>
    </format>
    <format dxfId="273">
      <pivotArea dataOnly="0" labelOnly="1" fieldPosition="0">
        <references count="4">
          <reference field="1" count="1" selected="0">
            <x v="31"/>
          </reference>
          <reference field="2" count="1" selected="0">
            <x v="8"/>
          </reference>
          <reference field="16" count="1" selected="0">
            <x v="3"/>
          </reference>
          <reference field="17" count="1">
            <x v="2"/>
          </reference>
        </references>
      </pivotArea>
    </format>
    <format dxfId="272">
      <pivotArea dataOnly="0" labelOnly="1" fieldPosition="0">
        <references count="4">
          <reference field="1" count="1" selected="0">
            <x v="32"/>
          </reference>
          <reference field="2" count="1" selected="0">
            <x v="7"/>
          </reference>
          <reference field="16" count="1" selected="0">
            <x v="2"/>
          </reference>
          <reference field="17" count="1">
            <x v="1"/>
          </reference>
        </references>
      </pivotArea>
    </format>
    <format dxfId="271">
      <pivotArea dataOnly="0" labelOnly="1" fieldPosition="0">
        <references count="4">
          <reference field="1" count="1" selected="0">
            <x v="32"/>
          </reference>
          <reference field="2" count="1" selected="0">
            <x v="8"/>
          </reference>
          <reference field="16" count="1" selected="0">
            <x v="3"/>
          </reference>
          <reference field="17" count="1">
            <x v="1"/>
          </reference>
        </references>
      </pivotArea>
    </format>
    <format dxfId="270">
      <pivotArea dataOnly="0" labelOnly="1" fieldPosition="0">
        <references count="4">
          <reference field="1" count="1" selected="0">
            <x v="33"/>
          </reference>
          <reference field="2" count="1" selected="0">
            <x v="8"/>
          </reference>
          <reference field="16" count="1" selected="0">
            <x v="0"/>
          </reference>
          <reference field="17" count="1">
            <x v="4"/>
          </reference>
        </references>
      </pivotArea>
    </format>
    <format dxfId="269">
      <pivotArea dataOnly="0" labelOnly="1" fieldPosition="0">
        <references count="4">
          <reference field="1" count="1" selected="0">
            <x v="34"/>
          </reference>
          <reference field="2" count="1" selected="0">
            <x v="2"/>
          </reference>
          <reference field="16" count="1" selected="0">
            <x v="2"/>
          </reference>
          <reference field="17" count="1">
            <x v="0"/>
          </reference>
        </references>
      </pivotArea>
    </format>
    <format dxfId="268">
      <pivotArea dataOnly="0" labelOnly="1" fieldPosition="0">
        <references count="4">
          <reference field="1" count="1" selected="0">
            <x v="34"/>
          </reference>
          <reference field="2" count="1" selected="0">
            <x v="3"/>
          </reference>
          <reference field="16" count="1" selected="0">
            <x v="2"/>
          </reference>
          <reference field="17" count="1">
            <x v="0"/>
          </reference>
        </references>
      </pivotArea>
    </format>
    <format dxfId="267">
      <pivotArea dataOnly="0" labelOnly="1" fieldPosition="0">
        <references count="4">
          <reference field="1" count="1" selected="0">
            <x v="34"/>
          </reference>
          <reference field="2" count="1" selected="0">
            <x v="4"/>
          </reference>
          <reference field="16" count="1" selected="0">
            <x v="3"/>
          </reference>
          <reference field="17" count="1">
            <x v="3"/>
          </reference>
        </references>
      </pivotArea>
    </format>
    <format dxfId="266">
      <pivotArea dataOnly="0" labelOnly="1" fieldPosition="0">
        <references count="4">
          <reference field="1" count="1" selected="0">
            <x v="34"/>
          </reference>
          <reference field="2" count="1" selected="0">
            <x v="6"/>
          </reference>
          <reference field="16" count="1" selected="0">
            <x v="3"/>
          </reference>
          <reference field="17" count="1">
            <x v="3"/>
          </reference>
        </references>
      </pivotArea>
    </format>
    <format dxfId="265">
      <pivotArea dataOnly="0" labelOnly="1" fieldPosition="0">
        <references count="4">
          <reference field="1" count="1" selected="0">
            <x v="34"/>
          </reference>
          <reference field="2" count="1" selected="0">
            <x v="7"/>
          </reference>
          <reference field="16" count="1" selected="0">
            <x v="1"/>
          </reference>
          <reference field="17" count="1">
            <x v="4"/>
          </reference>
        </references>
      </pivotArea>
    </format>
    <format dxfId="264">
      <pivotArea dataOnly="0" labelOnly="1" fieldPosition="0">
        <references count="4">
          <reference field="1" count="1" selected="0">
            <x v="34"/>
          </reference>
          <reference field="2" count="1" selected="0">
            <x v="8"/>
          </reference>
          <reference field="16" count="1" selected="0">
            <x v="1"/>
          </reference>
          <reference field="17" count="1">
            <x v="4"/>
          </reference>
        </references>
      </pivotArea>
    </format>
    <format dxfId="263">
      <pivotArea dataOnly="0" labelOnly="1" fieldPosition="0">
        <references count="4">
          <reference field="1" count="1" selected="0">
            <x v="35"/>
          </reference>
          <reference field="2" count="1" selected="0">
            <x v="2"/>
          </reference>
          <reference field="16" count="1" selected="0">
            <x v="3"/>
          </reference>
          <reference field="17" count="1">
            <x v="1"/>
          </reference>
        </references>
      </pivotArea>
    </format>
    <format dxfId="262">
      <pivotArea dataOnly="0" labelOnly="1" fieldPosition="0">
        <references count="4">
          <reference field="1" count="1" selected="0">
            <x v="35"/>
          </reference>
          <reference field="2" count="1" selected="0">
            <x v="3"/>
          </reference>
          <reference field="16" count="1" selected="0">
            <x v="3"/>
          </reference>
          <reference field="17" count="1">
            <x v="1"/>
          </reference>
        </references>
      </pivotArea>
    </format>
    <format dxfId="261">
      <pivotArea dataOnly="0" labelOnly="1" fieldPosition="0">
        <references count="4">
          <reference field="1" count="1" selected="0">
            <x v="36"/>
          </reference>
          <reference field="2" count="1" selected="0">
            <x v="5"/>
          </reference>
          <reference field="16" count="1" selected="0">
            <x v="0"/>
          </reference>
          <reference field="17" count="1">
            <x v="4"/>
          </reference>
        </references>
      </pivotArea>
    </format>
    <format dxfId="260">
      <pivotArea dataOnly="0" labelOnly="1" fieldPosition="0">
        <references count="4">
          <reference field="1" count="1" selected="0">
            <x v="36"/>
          </reference>
          <reference field="2" count="1" selected="0">
            <x v="7"/>
          </reference>
          <reference field="16" count="1" selected="0">
            <x v="0"/>
          </reference>
          <reference field="17" count="1">
            <x v="4"/>
          </reference>
        </references>
      </pivotArea>
    </format>
    <format dxfId="259">
      <pivotArea dataOnly="0" labelOnly="1" fieldPosition="0">
        <references count="4">
          <reference field="1" count="1" selected="0">
            <x v="36"/>
          </reference>
          <reference field="2" count="1" selected="0">
            <x v="8"/>
          </reference>
          <reference field="16" count="1" selected="0">
            <x v="0"/>
          </reference>
          <reference field="17" count="1">
            <x v="4"/>
          </reference>
        </references>
      </pivotArea>
    </format>
    <format dxfId="258">
      <pivotArea dataOnly="0" labelOnly="1" fieldPosition="0">
        <references count="4">
          <reference field="1" count="1" selected="0">
            <x v="37"/>
          </reference>
          <reference field="2" count="1" selected="0">
            <x v="8"/>
          </reference>
          <reference field="16" count="1" selected="0">
            <x v="2"/>
          </reference>
          <reference field="17" count="1">
            <x v="0"/>
          </reference>
        </references>
      </pivotArea>
    </format>
    <format dxfId="257">
      <pivotArea dataOnly="0" labelOnly="1" fieldPosition="0">
        <references count="4">
          <reference field="1" count="1" selected="0">
            <x v="38"/>
          </reference>
          <reference field="2" count="1" selected="0">
            <x v="7"/>
          </reference>
          <reference field="16" count="1" selected="0">
            <x v="3"/>
          </reference>
          <reference field="17" count="1">
            <x v="2"/>
          </reference>
        </references>
      </pivotArea>
    </format>
    <format dxfId="256">
      <pivotArea dataOnly="0" labelOnly="1" fieldPosition="0">
        <references count="4">
          <reference field="1" count="1" selected="0">
            <x v="39"/>
          </reference>
          <reference field="2" count="1" selected="0">
            <x v="1"/>
          </reference>
          <reference field="16" count="1" selected="0">
            <x v="3"/>
          </reference>
          <reference field="17" count="1">
            <x v="1"/>
          </reference>
        </references>
      </pivotArea>
    </format>
    <format dxfId="255">
      <pivotArea dataOnly="0" labelOnly="1" fieldPosition="0">
        <references count="4">
          <reference field="1" count="1" selected="0">
            <x v="39"/>
          </reference>
          <reference field="2" count="1" selected="0">
            <x v="2"/>
          </reference>
          <reference field="16" count="1" selected="0">
            <x v="3"/>
          </reference>
          <reference field="17" count="1">
            <x v="1"/>
          </reference>
        </references>
      </pivotArea>
    </format>
    <format dxfId="254">
      <pivotArea dataOnly="0" labelOnly="1" fieldPosition="0">
        <references count="4">
          <reference field="1" count="1" selected="0">
            <x v="40"/>
          </reference>
          <reference field="2" count="1" selected="0">
            <x v="7"/>
          </reference>
          <reference field="16" count="1" selected="0">
            <x v="3"/>
          </reference>
          <reference field="17" count="1">
            <x v="2"/>
          </reference>
        </references>
      </pivotArea>
    </format>
    <format dxfId="253">
      <pivotArea dataOnly="0" labelOnly="1" fieldPosition="0">
        <references count="4">
          <reference field="1" count="1" selected="0">
            <x v="40"/>
          </reference>
          <reference field="2" count="1" selected="0">
            <x v="8"/>
          </reference>
          <reference field="16" count="1" selected="0">
            <x v="3"/>
          </reference>
          <reference field="17" count="1">
            <x v="2"/>
          </reference>
        </references>
      </pivotArea>
    </format>
    <format dxfId="252">
      <pivotArea dataOnly="0" labelOnly="1" fieldPosition="0">
        <references count="4">
          <reference field="1" count="1" selected="0">
            <x v="41"/>
          </reference>
          <reference field="2" count="1" selected="0">
            <x v="8"/>
          </reference>
          <reference field="16" count="1" selected="0">
            <x v="2"/>
          </reference>
          <reference field="17" count="1">
            <x v="2"/>
          </reference>
        </references>
      </pivotArea>
    </format>
    <format dxfId="251">
      <pivotArea dataOnly="0" labelOnly="1" fieldPosition="0">
        <references count="4">
          <reference field="1" count="1" selected="0">
            <x v="42"/>
          </reference>
          <reference field="2" count="1" selected="0">
            <x v="1"/>
          </reference>
          <reference field="16" count="1" selected="0">
            <x v="3"/>
          </reference>
          <reference field="17" count="1">
            <x v="1"/>
          </reference>
        </references>
      </pivotArea>
    </format>
    <format dxfId="250">
      <pivotArea dataOnly="0" labelOnly="1" fieldPosition="0">
        <references count="4">
          <reference field="1" count="1" selected="0">
            <x v="43"/>
          </reference>
          <reference field="2" count="1" selected="0">
            <x v="5"/>
          </reference>
          <reference field="16" count="1" selected="0">
            <x v="0"/>
          </reference>
          <reference field="17" count="1">
            <x v="4"/>
          </reference>
        </references>
      </pivotArea>
    </format>
    <format dxfId="249">
      <pivotArea dataOnly="0" labelOnly="1" fieldPosition="0">
        <references count="4">
          <reference field="1" count="1" selected="0">
            <x v="43"/>
          </reference>
          <reference field="2" count="1" selected="0">
            <x v="6"/>
          </reference>
          <reference field="16" count="1" selected="0">
            <x v="0"/>
          </reference>
          <reference field="17" count="1">
            <x v="4"/>
          </reference>
        </references>
      </pivotArea>
    </format>
    <format dxfId="248">
      <pivotArea dataOnly="0" labelOnly="1" fieldPosition="0">
        <references count="4">
          <reference field="1" count="1" selected="0">
            <x v="43"/>
          </reference>
          <reference field="2" count="1" selected="0">
            <x v="7"/>
          </reference>
          <reference field="16" count="1" selected="0">
            <x v="0"/>
          </reference>
          <reference field="17" count="1">
            <x v="4"/>
          </reference>
        </references>
      </pivotArea>
    </format>
    <format dxfId="247">
      <pivotArea dataOnly="0" labelOnly="1" fieldPosition="0">
        <references count="4">
          <reference field="1" count="1" selected="0">
            <x v="43"/>
          </reference>
          <reference field="2" count="1" selected="0">
            <x v="8"/>
          </reference>
          <reference field="16" count="1" selected="0">
            <x v="0"/>
          </reference>
          <reference field="17" count="1">
            <x v="4"/>
          </reference>
        </references>
      </pivotArea>
    </format>
    <format dxfId="246">
      <pivotArea dataOnly="0" labelOnly="1" fieldPosition="0">
        <references count="4">
          <reference field="1" count="1" selected="0">
            <x v="44"/>
          </reference>
          <reference field="2" count="1" selected="0">
            <x v="2"/>
          </reference>
          <reference field="16" count="1" selected="0">
            <x v="2"/>
          </reference>
          <reference field="17" count="1">
            <x v="0"/>
          </reference>
        </references>
      </pivotArea>
    </format>
    <format dxfId="245">
      <pivotArea dataOnly="0" labelOnly="1" fieldPosition="0">
        <references count="4">
          <reference field="1" count="1" selected="0">
            <x v="44"/>
          </reference>
          <reference field="2" count="1" selected="0">
            <x v="4"/>
          </reference>
          <reference field="16" count="1" selected="0">
            <x v="3"/>
          </reference>
          <reference field="17" count="1">
            <x v="3"/>
          </reference>
        </references>
      </pivotArea>
    </format>
    <format dxfId="244">
      <pivotArea dataOnly="0" labelOnly="1" fieldPosition="0">
        <references count="4">
          <reference field="1" count="1" selected="0">
            <x v="45"/>
          </reference>
          <reference field="2" count="1" selected="0">
            <x v="7"/>
          </reference>
          <reference field="16" count="1" selected="0">
            <x v="0"/>
          </reference>
          <reference field="17" count="1">
            <x v="4"/>
          </reference>
        </references>
      </pivotArea>
    </format>
    <format dxfId="243">
      <pivotArea dataOnly="0" labelOnly="1" fieldPosition="0">
        <references count="4">
          <reference field="1" count="1" selected="0">
            <x v="45"/>
          </reference>
          <reference field="2" count="1" selected="0">
            <x v="8"/>
          </reference>
          <reference field="16" count="1" selected="0">
            <x v="0"/>
          </reference>
          <reference field="17" count="1">
            <x v="4"/>
          </reference>
        </references>
      </pivotArea>
    </format>
    <format dxfId="242">
      <pivotArea dataOnly="0" labelOnly="1" fieldPosition="0">
        <references count="4">
          <reference field="1" count="1" selected="0">
            <x v="46"/>
          </reference>
          <reference field="2" count="1" selected="0">
            <x v="7"/>
          </reference>
          <reference field="16" count="1" selected="0">
            <x v="3"/>
          </reference>
          <reference field="17" count="1">
            <x v="0"/>
          </reference>
        </references>
      </pivotArea>
    </format>
    <format dxfId="241">
      <pivotArea dataOnly="0" labelOnly="1" fieldPosition="0">
        <references count="4">
          <reference field="1" count="1" selected="0">
            <x v="47"/>
          </reference>
          <reference field="2" count="1" selected="0">
            <x v="7"/>
          </reference>
          <reference field="16" count="1" selected="0">
            <x v="3"/>
          </reference>
          <reference field="17" count="1">
            <x v="0"/>
          </reference>
        </references>
      </pivotArea>
    </format>
    <format dxfId="240">
      <pivotArea dataOnly="0" labelOnly="1" fieldPosition="0">
        <references count="4">
          <reference field="1" count="1" selected="0">
            <x v="47"/>
          </reference>
          <reference field="2" count="1" selected="0">
            <x v="8"/>
          </reference>
          <reference field="16" count="1" selected="0">
            <x v="2"/>
          </reference>
          <reference field="17" count="1">
            <x v="0"/>
          </reference>
        </references>
      </pivotArea>
    </format>
    <format dxfId="239">
      <pivotArea dataOnly="0" labelOnly="1" fieldPosition="0">
        <references count="4">
          <reference field="1" count="1" selected="0">
            <x v="48"/>
          </reference>
          <reference field="2" count="1" selected="0">
            <x v="2"/>
          </reference>
          <reference field="16" count="1" selected="0">
            <x v="3"/>
          </reference>
          <reference field="17" count="1">
            <x v="1"/>
          </reference>
        </references>
      </pivotArea>
    </format>
    <format dxfId="238">
      <pivotArea dataOnly="0" labelOnly="1" fieldPosition="0">
        <references count="4">
          <reference field="1" count="1" selected="0">
            <x v="48"/>
          </reference>
          <reference field="2" count="1" selected="0">
            <x v="3"/>
          </reference>
          <reference field="16" count="1" selected="0">
            <x v="3"/>
          </reference>
          <reference field="17" count="1">
            <x v="1"/>
          </reference>
        </references>
      </pivotArea>
    </format>
    <format dxfId="237">
      <pivotArea dataOnly="0" labelOnly="1" fieldPosition="0">
        <references count="4">
          <reference field="1" count="1" selected="0">
            <x v="48"/>
          </reference>
          <reference field="2" count="1" selected="0">
            <x v="7"/>
          </reference>
          <reference field="16" count="1" selected="0">
            <x v="3"/>
          </reference>
          <reference field="17" count="1">
            <x v="0"/>
          </reference>
        </references>
      </pivotArea>
    </format>
    <format dxfId="236">
      <pivotArea dataOnly="0" labelOnly="1" fieldPosition="0">
        <references count="4">
          <reference field="1" count="1" selected="0">
            <x v="49"/>
          </reference>
          <reference field="2" count="1" selected="0">
            <x v="1"/>
          </reference>
          <reference field="16" count="1" selected="0">
            <x v="3"/>
          </reference>
          <reference field="17" count="1">
            <x v="0"/>
          </reference>
        </references>
      </pivotArea>
    </format>
    <format dxfId="235">
      <pivotArea dataOnly="0" labelOnly="1" fieldPosition="0">
        <references count="4">
          <reference field="1" count="1" selected="0">
            <x v="49"/>
          </reference>
          <reference field="2" count="1" selected="0">
            <x v="2"/>
          </reference>
          <reference field="16" count="1" selected="0">
            <x v="2"/>
          </reference>
          <reference field="17" count="1">
            <x v="0"/>
          </reference>
        </references>
      </pivotArea>
    </format>
    <format dxfId="234">
      <pivotArea dataOnly="0" labelOnly="1" fieldPosition="0">
        <references count="4">
          <reference field="1" count="1" selected="0">
            <x v="50"/>
          </reference>
          <reference field="2" count="1" selected="0">
            <x v="7"/>
          </reference>
          <reference field="16" count="1" selected="0">
            <x v="3"/>
          </reference>
          <reference field="17" count="1">
            <x v="2"/>
          </reference>
        </references>
      </pivotArea>
    </format>
    <format dxfId="233">
      <pivotArea dataOnly="0" labelOnly="1" fieldPosition="0">
        <references count="4">
          <reference field="1" count="1" selected="0">
            <x v="50"/>
          </reference>
          <reference field="2" count="1" selected="0">
            <x v="8"/>
          </reference>
          <reference field="16" count="1" selected="0">
            <x v="3"/>
          </reference>
          <reference field="17" count="1">
            <x v="2"/>
          </reference>
        </references>
      </pivotArea>
    </format>
    <format dxfId="232">
      <pivotArea dataOnly="0" labelOnly="1" fieldPosition="0">
        <references count="4">
          <reference field="1" count="1" selected="0">
            <x v="51"/>
          </reference>
          <reference field="2" count="1" selected="0">
            <x v="4"/>
          </reference>
          <reference field="16" count="1" selected="0">
            <x v="2"/>
          </reference>
          <reference field="17" count="1">
            <x v="3"/>
          </reference>
        </references>
      </pivotArea>
    </format>
    <format dxfId="231">
      <pivotArea dataOnly="0" labelOnly="1" fieldPosition="0">
        <references count="4">
          <reference field="1" count="1" selected="0">
            <x v="52"/>
          </reference>
          <reference field="2" count="1" selected="0">
            <x v="5"/>
          </reference>
          <reference field="16" count="1" selected="0">
            <x v="0"/>
          </reference>
          <reference field="17" count="1">
            <x v="4"/>
          </reference>
        </references>
      </pivotArea>
    </format>
    <format dxfId="230">
      <pivotArea dataOnly="0" labelOnly="1" fieldPosition="0">
        <references count="4">
          <reference field="1" count="1" selected="0">
            <x v="53"/>
          </reference>
          <reference field="2" count="1" selected="0">
            <x v="3"/>
          </reference>
          <reference field="16" count="1" selected="0">
            <x v="2"/>
          </reference>
          <reference field="17" count="1">
            <x v="1"/>
          </reference>
        </references>
      </pivotArea>
    </format>
    <format dxfId="229">
      <pivotArea dataOnly="0" labelOnly="1" fieldPosition="0">
        <references count="4">
          <reference field="1" count="1" selected="0">
            <x v="53"/>
          </reference>
          <reference field="2" count="1" selected="0">
            <x v="4"/>
          </reference>
          <reference field="16" count="1" selected="0">
            <x v="2"/>
          </reference>
          <reference field="17" count="1">
            <x v="3"/>
          </reference>
        </references>
      </pivotArea>
    </format>
    <format dxfId="228">
      <pivotArea dataOnly="0" labelOnly="1" fieldPosition="0">
        <references count="4">
          <reference field="1" count="1" selected="0">
            <x v="53"/>
          </reference>
          <reference field="2" count="1" selected="0">
            <x v="5"/>
          </reference>
          <reference field="16" count="1" selected="0">
            <x v="1"/>
          </reference>
          <reference field="17" count="1">
            <x v="4"/>
          </reference>
        </references>
      </pivotArea>
    </format>
    <format dxfId="227">
      <pivotArea dataOnly="0" labelOnly="1" fieldPosition="0">
        <references count="4">
          <reference field="1" count="1" selected="0">
            <x v="54"/>
          </reference>
          <reference field="2" count="1" selected="0">
            <x v="1"/>
          </reference>
          <reference field="16" count="1" selected="0">
            <x v="3"/>
          </reference>
          <reference field="17" count="1">
            <x v="1"/>
          </reference>
        </references>
      </pivotArea>
    </format>
    <format dxfId="226">
      <pivotArea dataOnly="0" labelOnly="1" fieldPosition="0">
        <references count="4">
          <reference field="1" count="1" selected="0">
            <x v="55"/>
          </reference>
          <reference field="2" count="1" selected="0">
            <x v="8"/>
          </reference>
          <reference field="16" count="1" selected="0">
            <x v="2"/>
          </reference>
          <reference field="17" count="1">
            <x v="1"/>
          </reference>
        </references>
      </pivotArea>
    </format>
    <format dxfId="225">
      <pivotArea dataOnly="0" labelOnly="1" fieldPosition="0">
        <references count="4">
          <reference field="1" count="1" selected="0">
            <x v="56"/>
          </reference>
          <reference field="2" count="1" selected="0">
            <x v="8"/>
          </reference>
          <reference field="16" count="1" selected="0">
            <x v="1"/>
          </reference>
          <reference field="17" count="1">
            <x v="4"/>
          </reference>
        </references>
      </pivotArea>
    </format>
    <format dxfId="224">
      <pivotArea dataOnly="0" labelOnly="1" fieldPosition="0">
        <references count="4">
          <reference field="1" count="1" selected="0">
            <x v="57"/>
          </reference>
          <reference field="2" count="1" selected="0">
            <x v="1"/>
          </reference>
          <reference field="16" count="1" selected="0">
            <x v="3"/>
          </reference>
          <reference field="17" count="1">
            <x v="1"/>
          </reference>
        </references>
      </pivotArea>
    </format>
    <format dxfId="223">
      <pivotArea dataOnly="0" labelOnly="1" fieldPosition="0">
        <references count="4">
          <reference field="1" count="1" selected="0">
            <x v="58"/>
          </reference>
          <reference field="2" count="1" selected="0">
            <x v="6"/>
          </reference>
          <reference field="16" count="1" selected="0">
            <x v="0"/>
          </reference>
          <reference field="17" count="1">
            <x v="4"/>
          </reference>
        </references>
      </pivotArea>
    </format>
    <format dxfId="222">
      <pivotArea dataOnly="0" labelOnly="1" fieldPosition="0">
        <references count="4">
          <reference field="1" count="1" selected="0">
            <x v="59"/>
          </reference>
          <reference field="2" count="1" selected="0">
            <x v="5"/>
          </reference>
          <reference field="16" count="1" selected="0">
            <x v="0"/>
          </reference>
          <reference field="17" count="1">
            <x v="4"/>
          </reference>
        </references>
      </pivotArea>
    </format>
    <format dxfId="221">
      <pivotArea dataOnly="0" labelOnly="1" fieldPosition="0">
        <references count="4">
          <reference field="1" count="1" selected="0">
            <x v="59"/>
          </reference>
          <reference field="2" count="1" selected="0">
            <x v="7"/>
          </reference>
          <reference field="16" count="1" selected="0">
            <x v="0"/>
          </reference>
          <reference field="17" count="1">
            <x v="4"/>
          </reference>
        </references>
      </pivotArea>
    </format>
    <format dxfId="220">
      <pivotArea dataOnly="0" labelOnly="1" fieldPosition="0">
        <references count="4">
          <reference field="1" count="1" selected="0">
            <x v="60"/>
          </reference>
          <reference field="2" count="1" selected="0">
            <x v="6"/>
          </reference>
          <reference field="16" count="1" selected="0">
            <x v="2"/>
          </reference>
          <reference field="17" count="1">
            <x v="3"/>
          </reference>
        </references>
      </pivotArea>
    </format>
    <format dxfId="219">
      <pivotArea dataOnly="0" labelOnly="1" fieldPosition="0">
        <references count="4">
          <reference field="1" count="1" selected="0">
            <x v="61"/>
          </reference>
          <reference field="2" count="1" selected="0">
            <x v="6"/>
          </reference>
          <reference field="16" count="1" selected="0">
            <x v="0"/>
          </reference>
          <reference field="17" count="1">
            <x v="4"/>
          </reference>
        </references>
      </pivotArea>
    </format>
    <format dxfId="218">
      <pivotArea dataOnly="0" labelOnly="1" fieldPosition="0">
        <references count="4">
          <reference field="1" count="1" selected="0">
            <x v="62"/>
          </reference>
          <reference field="2" count="1" selected="0">
            <x v="7"/>
          </reference>
          <reference field="16" count="1" selected="0">
            <x v="3"/>
          </reference>
          <reference field="17" count="1">
            <x v="2"/>
          </reference>
        </references>
      </pivotArea>
    </format>
    <format dxfId="217">
      <pivotArea dataOnly="0" labelOnly="1" fieldPosition="0">
        <references count="4">
          <reference field="1" count="1" selected="0">
            <x v="62"/>
          </reference>
          <reference field="2" count="1" selected="0">
            <x v="8"/>
          </reference>
          <reference field="16" count="1" selected="0">
            <x v="2"/>
          </reference>
          <reference field="17" count="1">
            <x v="1"/>
          </reference>
        </references>
      </pivotArea>
    </format>
    <format dxfId="216">
      <pivotArea dataOnly="0" labelOnly="1" fieldPosition="0">
        <references count="4">
          <reference field="1" count="1" selected="0">
            <x v="63"/>
          </reference>
          <reference field="2" count="1" selected="0">
            <x v="8"/>
          </reference>
          <reference field="16" count="1" selected="0">
            <x v="2"/>
          </reference>
          <reference field="17" count="1">
            <x v="0"/>
          </reference>
        </references>
      </pivotArea>
    </format>
    <format dxfId="215">
      <pivotArea dataOnly="0" labelOnly="1" fieldPosition="0">
        <references count="4">
          <reference field="1" count="1" selected="0">
            <x v="64"/>
          </reference>
          <reference field="2" count="1" selected="0">
            <x v="3"/>
          </reference>
          <reference field="16" count="1" selected="0">
            <x v="3"/>
          </reference>
          <reference field="17" count="1">
            <x v="0"/>
          </reference>
        </references>
      </pivotArea>
    </format>
    <format dxfId="214">
      <pivotArea dataOnly="0" labelOnly="1" fieldPosition="0">
        <references count="4">
          <reference field="1" count="1" selected="0">
            <x v="64"/>
          </reference>
          <reference field="2" count="1" selected="0">
            <x v="5"/>
          </reference>
          <reference field="16" count="1" selected="0">
            <x v="1"/>
          </reference>
          <reference field="17" count="1">
            <x v="4"/>
          </reference>
        </references>
      </pivotArea>
    </format>
    <format dxfId="213">
      <pivotArea dataOnly="0" labelOnly="1" fieldPosition="0">
        <references count="4">
          <reference field="1" count="1" selected="0">
            <x v="64"/>
          </reference>
          <reference field="2" count="1" selected="0">
            <x v="6"/>
          </reference>
          <reference field="16" count="1" selected="0">
            <x v="1"/>
          </reference>
          <reference field="17" count="1">
            <x v="4"/>
          </reference>
        </references>
      </pivotArea>
    </format>
    <format dxfId="212">
      <pivotArea dataOnly="0" labelOnly="1" fieldPosition="0">
        <references count="4">
          <reference field="1" count="1" selected="0">
            <x v="64"/>
          </reference>
          <reference field="2" count="1" selected="0">
            <x v="7"/>
          </reference>
          <reference field="16" count="1" selected="0">
            <x v="1"/>
          </reference>
          <reference field="17" count="1">
            <x v="4"/>
          </reference>
        </references>
      </pivotArea>
    </format>
    <format dxfId="211">
      <pivotArea dataOnly="0" labelOnly="1" fieldPosition="0">
        <references count="4">
          <reference field="1" count="1" selected="0">
            <x v="65"/>
          </reference>
          <reference field="2" count="1" selected="0">
            <x v="8"/>
          </reference>
          <reference field="16" count="1" selected="0">
            <x v="3"/>
          </reference>
          <reference field="17" count="1">
            <x v="1"/>
          </reference>
        </references>
      </pivotArea>
    </format>
    <format dxfId="210">
      <pivotArea dataOnly="0" labelOnly="1" fieldPosition="0">
        <references count="4">
          <reference field="1" count="1" selected="0">
            <x v="66"/>
          </reference>
          <reference field="2" count="1" selected="0">
            <x v="1"/>
          </reference>
          <reference field="16" count="1" selected="0">
            <x v="3"/>
          </reference>
          <reference field="17" count="1">
            <x v="1"/>
          </reference>
        </references>
      </pivotArea>
    </format>
    <format dxfId="209">
      <pivotArea dataOnly="0" labelOnly="1" fieldPosition="0">
        <references count="4">
          <reference field="1" count="1" selected="0">
            <x v="67"/>
          </reference>
          <reference field="2" count="1" selected="0">
            <x v="7"/>
          </reference>
          <reference field="16" count="1" selected="0">
            <x v="2"/>
          </reference>
          <reference field="17" count="1">
            <x v="1"/>
          </reference>
        </references>
      </pivotArea>
    </format>
    <format dxfId="208">
      <pivotArea dataOnly="0" labelOnly="1" fieldPosition="0">
        <references count="4">
          <reference field="1" count="1" selected="0">
            <x v="68"/>
          </reference>
          <reference field="2" count="1" selected="0">
            <x v="1"/>
          </reference>
          <reference field="16" count="1" selected="0">
            <x v="2"/>
          </reference>
          <reference field="17" count="1">
            <x v="1"/>
          </reference>
        </references>
      </pivotArea>
    </format>
    <format dxfId="207">
      <pivotArea dataOnly="0" labelOnly="1" fieldPosition="0">
        <references count="4">
          <reference field="1" count="1" selected="0">
            <x v="68"/>
          </reference>
          <reference field="2" count="1" selected="0">
            <x v="2"/>
          </reference>
          <reference field="16" count="1" selected="0">
            <x v="2"/>
          </reference>
          <reference field="17" count="1">
            <x v="1"/>
          </reference>
        </references>
      </pivotArea>
    </format>
    <format dxfId="206">
      <pivotArea dataOnly="0" labelOnly="1" fieldPosition="0">
        <references count="4">
          <reference field="1" count="1" selected="0">
            <x v="68"/>
          </reference>
          <reference field="2" count="1" selected="0">
            <x v="3"/>
          </reference>
          <reference field="16" count="1" selected="0">
            <x v="2"/>
          </reference>
          <reference field="17" count="1">
            <x v="1"/>
          </reference>
        </references>
      </pivotArea>
    </format>
    <format dxfId="205">
      <pivotArea dataOnly="0" labelOnly="1" fieldPosition="0">
        <references count="4">
          <reference field="1" count="1" selected="0">
            <x v="69"/>
          </reference>
          <reference field="2" count="1" selected="0">
            <x v="3"/>
          </reference>
          <reference field="16" count="1" selected="0">
            <x v="2"/>
          </reference>
          <reference field="17" count="1">
            <x v="0"/>
          </reference>
        </references>
      </pivotArea>
    </format>
    <format dxfId="204">
      <pivotArea dataOnly="0" labelOnly="1" fieldPosition="0">
        <references count="4">
          <reference field="1" count="1" selected="0">
            <x v="70"/>
          </reference>
          <reference field="2" count="1" selected="0">
            <x v="2"/>
          </reference>
          <reference field="16" count="1" selected="0">
            <x v="3"/>
          </reference>
          <reference field="17" count="1">
            <x v="0"/>
          </reference>
        </references>
      </pivotArea>
    </format>
    <format dxfId="203">
      <pivotArea dataOnly="0" labelOnly="1" fieldPosition="0">
        <references count="4">
          <reference field="1" count="1" selected="0">
            <x v="70"/>
          </reference>
          <reference field="2" count="1" selected="0">
            <x v="4"/>
          </reference>
          <reference field="16" count="1" selected="0">
            <x v="3"/>
          </reference>
          <reference field="17" count="1">
            <x v="3"/>
          </reference>
        </references>
      </pivotArea>
    </format>
    <format dxfId="202">
      <pivotArea dataOnly="0" labelOnly="1" fieldPosition="0">
        <references count="4">
          <reference field="1" count="1" selected="0">
            <x v="70"/>
          </reference>
          <reference field="2" count="1" selected="0">
            <x v="5"/>
          </reference>
          <reference field="16" count="1" selected="0">
            <x v="1"/>
          </reference>
          <reference field="17" count="1">
            <x v="4"/>
          </reference>
        </references>
      </pivotArea>
    </format>
    <format dxfId="201">
      <pivotArea dataOnly="0" labelOnly="1" fieldPosition="0">
        <references count="4">
          <reference field="1" count="1" selected="0">
            <x v="70"/>
          </reference>
          <reference field="2" count="1" selected="0">
            <x v="6"/>
          </reference>
          <reference field="16" count="1" selected="0">
            <x v="3"/>
          </reference>
          <reference field="17" count="1">
            <x v="3"/>
          </reference>
        </references>
      </pivotArea>
    </format>
    <format dxfId="200">
      <pivotArea dataOnly="0" labelOnly="1" fieldPosition="0">
        <references count="4">
          <reference field="1" count="1" selected="0">
            <x v="70"/>
          </reference>
          <reference field="2" count="1" selected="0">
            <x v="7"/>
          </reference>
          <reference field="16" count="1" selected="0">
            <x v="3"/>
          </reference>
          <reference field="17" count="1">
            <x v="0"/>
          </reference>
        </references>
      </pivotArea>
    </format>
    <format dxfId="199">
      <pivotArea dataOnly="0" labelOnly="1" fieldPosition="0">
        <references count="4">
          <reference field="1" count="1" selected="0">
            <x v="70"/>
          </reference>
          <reference field="2" count="1" selected="0">
            <x v="8"/>
          </reference>
          <reference field="16" count="1" selected="0">
            <x v="1"/>
          </reference>
          <reference field="17" count="1">
            <x v="4"/>
          </reference>
        </references>
      </pivotArea>
    </format>
    <format dxfId="198">
      <pivotArea dataOnly="0" labelOnly="1" fieldPosition="0">
        <references count="4">
          <reference field="1" count="1" selected="0">
            <x v="71"/>
          </reference>
          <reference field="2" count="1" selected="0">
            <x v="0"/>
          </reference>
          <reference field="16" count="1" selected="0">
            <x v="3"/>
          </reference>
          <reference field="17" count="1">
            <x v="0"/>
          </reference>
        </references>
      </pivotArea>
    </format>
    <format dxfId="197">
      <pivotArea dataOnly="0" labelOnly="1" fieldPosition="0">
        <references count="4">
          <reference field="1" count="1" selected="0">
            <x v="72"/>
          </reference>
          <reference field="2" count="1" selected="0">
            <x v="6"/>
          </reference>
          <reference field="16" count="1" selected="0">
            <x v="3"/>
          </reference>
          <reference field="17" count="1">
            <x v="3"/>
          </reference>
        </references>
      </pivotArea>
    </format>
    <format dxfId="196">
      <pivotArea dataOnly="0" labelOnly="1" fieldPosition="0">
        <references count="4">
          <reference field="1" count="1" selected="0">
            <x v="73"/>
          </reference>
          <reference field="2" count="1" selected="0">
            <x v="8"/>
          </reference>
          <reference field="16" count="1" selected="0">
            <x v="2"/>
          </reference>
          <reference field="17" count="1">
            <x v="0"/>
          </reference>
        </references>
      </pivotArea>
    </format>
    <format dxfId="195">
      <pivotArea dataOnly="0" labelOnly="1" fieldPosition="0">
        <references count="4">
          <reference field="1" count="1" selected="0">
            <x v="74"/>
          </reference>
          <reference field="2" count="1" selected="0">
            <x v="3"/>
          </reference>
          <reference field="16" count="1" selected="0">
            <x v="2"/>
          </reference>
          <reference field="17" count="1">
            <x v="0"/>
          </reference>
        </references>
      </pivotArea>
    </format>
    <format dxfId="194">
      <pivotArea dataOnly="0" labelOnly="1" fieldPosition="0">
        <references count="4">
          <reference field="1" count="1" selected="0">
            <x v="74"/>
          </reference>
          <reference field="2" count="1" selected="0">
            <x v="7"/>
          </reference>
          <reference field="16" count="1" selected="0">
            <x v="2"/>
          </reference>
          <reference field="17" count="1">
            <x v="0"/>
          </reference>
        </references>
      </pivotArea>
    </format>
    <format dxfId="193">
      <pivotArea dataOnly="0" labelOnly="1" fieldPosition="0">
        <references count="4">
          <reference field="1" count="1" selected="0">
            <x v="75"/>
          </reference>
          <reference field="2" count="1" selected="0">
            <x v="6"/>
          </reference>
          <reference field="16" count="1" selected="0">
            <x v="0"/>
          </reference>
          <reference field="17" count="1">
            <x v="4"/>
          </reference>
        </references>
      </pivotArea>
    </format>
    <format dxfId="192">
      <pivotArea dataOnly="0" labelOnly="1" fieldPosition="0">
        <references count="4">
          <reference field="1" count="1" selected="0">
            <x v="76"/>
          </reference>
          <reference field="2" count="1" selected="0">
            <x v="8"/>
          </reference>
          <reference field="16" count="1" selected="0">
            <x v="3"/>
          </reference>
          <reference field="17" count="1">
            <x v="0"/>
          </reference>
        </references>
      </pivotArea>
    </format>
    <format dxfId="191">
      <pivotArea dataOnly="0" labelOnly="1" fieldPosition="0">
        <references count="4">
          <reference field="1" count="1" selected="0">
            <x v="77"/>
          </reference>
          <reference field="2" count="1" selected="0">
            <x v="0"/>
          </reference>
          <reference field="16" count="1" selected="0">
            <x v="2"/>
          </reference>
          <reference field="17" count="1">
            <x v="0"/>
          </reference>
        </references>
      </pivotArea>
    </format>
    <format dxfId="190">
      <pivotArea dataOnly="0" labelOnly="1" fieldPosition="0">
        <references count="4">
          <reference field="1" count="1" selected="0">
            <x v="78"/>
          </reference>
          <reference field="2" count="1" selected="0">
            <x v="2"/>
          </reference>
          <reference field="16" count="1" selected="0">
            <x v="2"/>
          </reference>
          <reference field="17" count="1">
            <x v="1"/>
          </reference>
        </references>
      </pivotArea>
    </format>
    <format dxfId="189">
      <pivotArea dataOnly="0" labelOnly="1" fieldPosition="0">
        <references count="4">
          <reference field="1" count="1" selected="0">
            <x v="78"/>
          </reference>
          <reference field="2" count="1" selected="0">
            <x v="7"/>
          </reference>
          <reference field="16" count="1" selected="0">
            <x v="3"/>
          </reference>
          <reference field="17" count="1">
            <x v="1"/>
          </reference>
        </references>
      </pivotArea>
    </format>
    <format dxfId="188">
      <pivotArea dataOnly="0" labelOnly="1" fieldPosition="0">
        <references count="4">
          <reference field="1" count="1" selected="0">
            <x v="79"/>
          </reference>
          <reference field="2" count="1" selected="0">
            <x v="0"/>
          </reference>
          <reference field="16" count="1" selected="0">
            <x v="2"/>
          </reference>
          <reference field="17" count="1">
            <x v="0"/>
          </reference>
        </references>
      </pivotArea>
    </format>
    <format dxfId="187">
      <pivotArea dataOnly="0" labelOnly="1" fieldPosition="0">
        <references count="4">
          <reference field="1" count="1" selected="0">
            <x v="79"/>
          </reference>
          <reference field="2" count="1" selected="0">
            <x v="2"/>
          </reference>
          <reference field="16" count="1" selected="0">
            <x v="3"/>
          </reference>
          <reference field="17" count="1">
            <x v="0"/>
          </reference>
        </references>
      </pivotArea>
    </format>
    <format dxfId="186">
      <pivotArea dataOnly="0" labelOnly="1" fieldPosition="0">
        <references count="4">
          <reference field="1" count="1" selected="0">
            <x v="80"/>
          </reference>
          <reference field="2" count="1" selected="0">
            <x v="0"/>
          </reference>
          <reference field="16" count="1" selected="0">
            <x v="2"/>
          </reference>
          <reference field="17" count="1">
            <x v="0"/>
          </reference>
        </references>
      </pivotArea>
    </format>
    <format dxfId="185">
      <pivotArea dataOnly="0" labelOnly="1" fieldPosition="0">
        <references count="4">
          <reference field="1" count="1" selected="0">
            <x v="80"/>
          </reference>
          <reference field="2" count="1" selected="0">
            <x v="1"/>
          </reference>
          <reference field="16" count="1" selected="0">
            <x v="2"/>
          </reference>
          <reference field="17" count="1">
            <x v="0"/>
          </reference>
        </references>
      </pivotArea>
    </format>
    <format dxfId="184">
      <pivotArea dataOnly="0" labelOnly="1" fieldPosition="0">
        <references count="4">
          <reference field="1" count="1" selected="0">
            <x v="80"/>
          </reference>
          <reference field="2" count="1" selected="0">
            <x v="2"/>
          </reference>
          <reference field="16" count="1" selected="0">
            <x v="3"/>
          </reference>
          <reference field="17" count="1">
            <x v="0"/>
          </reference>
        </references>
      </pivotArea>
    </format>
    <format dxfId="183">
      <pivotArea dataOnly="0" labelOnly="1" fieldPosition="0">
        <references count="4">
          <reference field="1" count="1" selected="0">
            <x v="80"/>
          </reference>
          <reference field="2" count="1" selected="0">
            <x v="5"/>
          </reference>
          <reference field="16" count="1" selected="0">
            <x v="1"/>
          </reference>
          <reference field="17" count="1">
            <x v="4"/>
          </reference>
        </references>
      </pivotArea>
    </format>
    <format dxfId="182">
      <pivotArea dataOnly="0" labelOnly="1" fieldPosition="0">
        <references count="4">
          <reference field="1" count="1" selected="0">
            <x v="80"/>
          </reference>
          <reference field="2" count="1" selected="0">
            <x v="7"/>
          </reference>
          <reference field="16" count="1" selected="0">
            <x v="1"/>
          </reference>
          <reference field="17" count="1">
            <x v="4"/>
          </reference>
        </references>
      </pivotArea>
    </format>
    <format dxfId="181">
      <pivotArea dataOnly="0" labelOnly="1" fieldPosition="0">
        <references count="4">
          <reference field="1" count="1" selected="0">
            <x v="81"/>
          </reference>
          <reference field="2" count="1" selected="0">
            <x v="7"/>
          </reference>
          <reference field="16" count="1" selected="0">
            <x v="2"/>
          </reference>
          <reference field="17" count="1">
            <x v="0"/>
          </reference>
        </references>
      </pivotArea>
    </format>
    <format dxfId="180">
      <pivotArea dataOnly="0" labelOnly="1" fieldPosition="0">
        <references count="4">
          <reference field="1" count="1" selected="0">
            <x v="81"/>
          </reference>
          <reference field="2" count="1" selected="0">
            <x v="8"/>
          </reference>
          <reference field="16" count="1" selected="0">
            <x v="3"/>
          </reference>
          <reference field="17" count="1">
            <x v="0"/>
          </reference>
        </references>
      </pivotArea>
    </format>
    <format dxfId="179">
      <pivotArea dataOnly="0" labelOnly="1" fieldPosition="0">
        <references count="4">
          <reference field="1" count="1" selected="0">
            <x v="82"/>
          </reference>
          <reference field="2" count="1" selected="0">
            <x v="8"/>
          </reference>
          <reference field="16" count="1" selected="0">
            <x v="3"/>
          </reference>
          <reference field="17" count="1">
            <x v="0"/>
          </reference>
        </references>
      </pivotArea>
    </format>
    <format dxfId="178">
      <pivotArea dataOnly="0" labelOnly="1" fieldPosition="0">
        <references count="4">
          <reference field="1" count="1" selected="0">
            <x v="83"/>
          </reference>
          <reference field="2" count="1" selected="0">
            <x v="5"/>
          </reference>
          <reference field="16" count="1" selected="0">
            <x v="0"/>
          </reference>
          <reference field="17" count="1">
            <x v="4"/>
          </reference>
        </references>
      </pivotArea>
    </format>
    <format dxfId="177">
      <pivotArea dataOnly="0" labelOnly="1" fieldPosition="0">
        <references count="4">
          <reference field="1" count="1" selected="0">
            <x v="83"/>
          </reference>
          <reference field="2" count="1" selected="0">
            <x v="7"/>
          </reference>
          <reference field="16" count="1" selected="0">
            <x v="0"/>
          </reference>
          <reference field="17" count="1">
            <x v="4"/>
          </reference>
        </references>
      </pivotArea>
    </format>
    <format dxfId="176">
      <pivotArea dataOnly="0" labelOnly="1" fieldPosition="0">
        <references count="4">
          <reference field="1" count="1" selected="0">
            <x v="83"/>
          </reference>
          <reference field="2" count="1" selected="0">
            <x v="8"/>
          </reference>
          <reference field="16" count="1" selected="0">
            <x v="0"/>
          </reference>
          <reference field="17" count="1">
            <x v="4"/>
          </reference>
        </references>
      </pivotArea>
    </format>
    <format dxfId="175">
      <pivotArea dataOnly="0" labelOnly="1" fieldPosition="0">
        <references count="4">
          <reference field="1" count="1" selected="0">
            <x v="84"/>
          </reference>
          <reference field="2" count="1" selected="0">
            <x v="1"/>
          </reference>
          <reference field="16" count="1" selected="0">
            <x v="3"/>
          </reference>
          <reference field="17" count="1">
            <x v="1"/>
          </reference>
        </references>
      </pivotArea>
    </format>
    <format dxfId="174">
      <pivotArea dataOnly="0" labelOnly="1" fieldPosition="0">
        <references count="4">
          <reference field="1" count="1" selected="0">
            <x v="84"/>
          </reference>
          <reference field="2" count="1" selected="0">
            <x v="2"/>
          </reference>
          <reference field="16" count="1" selected="0">
            <x v="3"/>
          </reference>
          <reference field="17" count="1">
            <x v="1"/>
          </reference>
        </references>
      </pivotArea>
    </format>
    <format dxfId="173">
      <pivotArea dataOnly="0" labelOnly="1" fieldPosition="0">
        <references count="4">
          <reference field="1" count="1" selected="0">
            <x v="84"/>
          </reference>
          <reference field="2" count="1" selected="0">
            <x v="6"/>
          </reference>
          <reference field="16" count="1" selected="0">
            <x v="3"/>
          </reference>
          <reference field="17" count="1">
            <x v="3"/>
          </reference>
        </references>
      </pivotArea>
    </format>
    <format dxfId="172">
      <pivotArea dataOnly="0" labelOnly="1" fieldPosition="0">
        <references count="4">
          <reference field="1" count="1" selected="0">
            <x v="85"/>
          </reference>
          <reference field="2" count="1" selected="0">
            <x v="6"/>
          </reference>
          <reference field="16" count="1" selected="0">
            <x v="2"/>
          </reference>
          <reference field="17" count="1">
            <x v="3"/>
          </reference>
        </references>
      </pivotArea>
    </format>
    <format dxfId="171">
      <pivotArea dataOnly="0" labelOnly="1" fieldPosition="0">
        <references count="4">
          <reference field="1" count="1" selected="0">
            <x v="85"/>
          </reference>
          <reference field="2" count="1" selected="0">
            <x v="8"/>
          </reference>
          <reference field="16" count="1" selected="0">
            <x v="3"/>
          </reference>
          <reference field="17" count="1">
            <x v="0"/>
          </reference>
        </references>
      </pivotArea>
    </format>
    <format dxfId="170">
      <pivotArea dataOnly="0" labelOnly="1" fieldPosition="0">
        <references count="4">
          <reference field="1" count="1" selected="0">
            <x v="86"/>
          </reference>
          <reference field="2" count="1" selected="0">
            <x v="1"/>
          </reference>
          <reference field="16" count="1" selected="0">
            <x v="3"/>
          </reference>
          <reference field="17" count="1">
            <x v="0"/>
          </reference>
        </references>
      </pivotArea>
    </format>
    <format dxfId="169">
      <pivotArea dataOnly="0" labelOnly="1" fieldPosition="0">
        <references count="4">
          <reference field="1" count="1" selected="0">
            <x v="86"/>
          </reference>
          <reference field="2" count="1" selected="0">
            <x v="2"/>
          </reference>
          <reference field="16" count="1" selected="0">
            <x v="2"/>
          </reference>
          <reference field="17" count="1">
            <x v="0"/>
          </reference>
        </references>
      </pivotArea>
    </format>
    <format dxfId="168">
      <pivotArea dataOnly="0" labelOnly="1" fieldPosition="0">
        <references count="4">
          <reference field="1" count="1" selected="0">
            <x v="87"/>
          </reference>
          <reference field="2" count="1" selected="0">
            <x v="6"/>
          </reference>
          <reference field="16" count="1" selected="0">
            <x v="0"/>
          </reference>
          <reference field="17" count="1">
            <x v="4"/>
          </reference>
        </references>
      </pivotArea>
    </format>
    <format dxfId="167">
      <pivotArea dataOnly="0" labelOnly="1" fieldPosition="0">
        <references count="4">
          <reference field="1" count="1" selected="0">
            <x v="88"/>
          </reference>
          <reference field="2" count="1" selected="0">
            <x v="8"/>
          </reference>
          <reference field="16" count="1" selected="0">
            <x v="2"/>
          </reference>
          <reference field="17" count="1">
            <x v="1"/>
          </reference>
        </references>
      </pivotArea>
    </format>
    <format dxfId="166">
      <pivotArea dataOnly="0" labelOnly="1" fieldPosition="0">
        <references count="4">
          <reference field="1" count="1" selected="0">
            <x v="89"/>
          </reference>
          <reference field="2" count="1" selected="0">
            <x v="8"/>
          </reference>
          <reference field="16" count="1" selected="0">
            <x v="3"/>
          </reference>
          <reference field="17" count="1">
            <x v="1"/>
          </reference>
        </references>
      </pivotArea>
    </format>
    <format dxfId="165">
      <pivotArea dataOnly="0" labelOnly="1" fieldPosition="0">
        <references count="4">
          <reference field="1" count="1" selected="0">
            <x v="90"/>
          </reference>
          <reference field="2" count="1" selected="0">
            <x v="7"/>
          </reference>
          <reference field="16" count="1" selected="0">
            <x v="3"/>
          </reference>
          <reference field="17" count="1">
            <x v="1"/>
          </reference>
        </references>
      </pivotArea>
    </format>
    <format dxfId="164">
      <pivotArea dataOnly="0" labelOnly="1" fieldPosition="0">
        <references count="4">
          <reference field="1" count="1" selected="0">
            <x v="91"/>
          </reference>
          <reference field="2" count="1" selected="0">
            <x v="0"/>
          </reference>
          <reference field="16" count="1" selected="0">
            <x v="3"/>
          </reference>
          <reference field="17" count="1">
            <x v="0"/>
          </reference>
        </references>
      </pivotArea>
    </format>
    <format dxfId="163">
      <pivotArea dataOnly="0" labelOnly="1" fieldPosition="0">
        <references count="4">
          <reference field="1" count="1" selected="0">
            <x v="92"/>
          </reference>
          <reference field="2" count="1" selected="0">
            <x v="6"/>
          </reference>
          <reference field="16" count="1" selected="0">
            <x v="0"/>
          </reference>
          <reference field="17" count="1">
            <x v="4"/>
          </reference>
        </references>
      </pivotArea>
    </format>
    <format dxfId="162">
      <pivotArea dataOnly="0" labelOnly="1" fieldPosition="0">
        <references count="4">
          <reference field="1" count="1" selected="0">
            <x v="93"/>
          </reference>
          <reference field="2" count="1" selected="0">
            <x v="4"/>
          </reference>
          <reference field="16" count="1" selected="0">
            <x v="2"/>
          </reference>
          <reference field="17" count="1">
            <x v="3"/>
          </reference>
        </references>
      </pivotArea>
    </format>
    <format dxfId="161">
      <pivotArea dataOnly="0" labelOnly="1" fieldPosition="0">
        <references count="4">
          <reference field="1" count="1" selected="0">
            <x v="93"/>
          </reference>
          <reference field="2" count="1" selected="0">
            <x v="6"/>
          </reference>
          <reference field="16" count="1" selected="0">
            <x v="2"/>
          </reference>
          <reference field="17" count="1">
            <x v="3"/>
          </reference>
        </references>
      </pivotArea>
    </format>
    <format dxfId="160">
      <pivotArea dataOnly="0" labelOnly="1" fieldPosition="0">
        <references count="4">
          <reference field="1" count="1" selected="0">
            <x v="93"/>
          </reference>
          <reference field="2" count="1" selected="0">
            <x v="7"/>
          </reference>
          <reference field="16" count="1" selected="0">
            <x v="3"/>
          </reference>
          <reference field="17" count="1">
            <x v="0"/>
          </reference>
        </references>
      </pivotArea>
    </format>
    <format dxfId="159">
      <pivotArea dataOnly="0" labelOnly="1" fieldPosition="0">
        <references count="4">
          <reference field="1" count="1" selected="0">
            <x v="94"/>
          </reference>
          <reference field="2" count="1" selected="0">
            <x v="5"/>
          </reference>
          <reference field="16" count="1" selected="0">
            <x v="0"/>
          </reference>
          <reference field="17" count="1">
            <x v="4"/>
          </reference>
        </references>
      </pivotArea>
    </format>
    <format dxfId="158">
      <pivotArea dataOnly="0" labelOnly="1" fieldPosition="0">
        <references count="4">
          <reference field="1" count="1" selected="0">
            <x v="94"/>
          </reference>
          <reference field="2" count="1" selected="0">
            <x v="6"/>
          </reference>
          <reference field="16" count="1" selected="0">
            <x v="0"/>
          </reference>
          <reference field="17" count="1">
            <x v="4"/>
          </reference>
        </references>
      </pivotArea>
    </format>
    <format dxfId="157">
      <pivotArea dataOnly="0" labelOnly="1" fieldPosition="0">
        <references count="4">
          <reference field="1" count="1" selected="0">
            <x v="94"/>
          </reference>
          <reference field="2" count="1" selected="0">
            <x v="7"/>
          </reference>
          <reference field="16" count="1" selected="0">
            <x v="0"/>
          </reference>
          <reference field="17" count="1">
            <x v="4"/>
          </reference>
        </references>
      </pivotArea>
    </format>
    <format dxfId="156">
      <pivotArea dataOnly="0" labelOnly="1" fieldPosition="0">
        <references count="4">
          <reference field="1" count="1" selected="0">
            <x v="94"/>
          </reference>
          <reference field="2" count="1" selected="0">
            <x v="8"/>
          </reference>
          <reference field="16" count="1" selected="0">
            <x v="0"/>
          </reference>
          <reference field="17" count="1">
            <x v="4"/>
          </reference>
        </references>
      </pivotArea>
    </format>
    <format dxfId="155">
      <pivotArea dataOnly="0" labelOnly="1" fieldPosition="0">
        <references count="4">
          <reference field="1" count="1" selected="0">
            <x v="95"/>
          </reference>
          <reference field="2" count="1" selected="0">
            <x v="0"/>
          </reference>
          <reference field="16" count="1" selected="0">
            <x v="2"/>
          </reference>
          <reference field="17" count="1">
            <x v="0"/>
          </reference>
        </references>
      </pivotArea>
    </format>
    <format dxfId="154">
      <pivotArea dataOnly="0" labelOnly="1" fieldPosition="0">
        <references count="4">
          <reference field="1" count="1" selected="0">
            <x v="95"/>
          </reference>
          <reference field="2" count="1" selected="0">
            <x v="1"/>
          </reference>
          <reference field="16" count="1" selected="0">
            <x v="3"/>
          </reference>
          <reference field="17" count="1">
            <x v="0"/>
          </reference>
        </references>
      </pivotArea>
    </format>
    <format dxfId="153">
      <pivotArea dataOnly="0" labelOnly="1" fieldPosition="0">
        <references count="4">
          <reference field="1" count="1" selected="0">
            <x v="95"/>
          </reference>
          <reference field="2" count="1" selected="0">
            <x v="2"/>
          </reference>
          <reference field="16" count="1" selected="0">
            <x v="2"/>
          </reference>
          <reference field="17" count="1">
            <x v="0"/>
          </reference>
        </references>
      </pivotArea>
    </format>
    <format dxfId="152">
      <pivotArea dataOnly="0" labelOnly="1" fieldPosition="0">
        <references count="4">
          <reference field="1" count="1" selected="0">
            <x v="95"/>
          </reference>
          <reference field="2" count="1" selected="0">
            <x v="3"/>
          </reference>
          <reference field="16" count="1" selected="0">
            <x v="2"/>
          </reference>
          <reference field="17" count="1">
            <x v="0"/>
          </reference>
        </references>
      </pivotArea>
    </format>
    <format dxfId="151">
      <pivotArea dataOnly="0" labelOnly="1" fieldPosition="0">
        <references count="4">
          <reference field="1" count="1" selected="0">
            <x v="95"/>
          </reference>
          <reference field="2" count="1" selected="0">
            <x v="5"/>
          </reference>
          <reference field="16" count="1" selected="0">
            <x v="1"/>
          </reference>
          <reference field="17" count="1">
            <x v="4"/>
          </reference>
        </references>
      </pivotArea>
    </format>
    <format dxfId="150">
      <pivotArea dataOnly="0" labelOnly="1" fieldPosition="0">
        <references count="4">
          <reference field="1" count="1" selected="0">
            <x v="95"/>
          </reference>
          <reference field="2" count="1" selected="0">
            <x v="6"/>
          </reference>
          <reference field="16" count="1" selected="0">
            <x v="1"/>
          </reference>
          <reference field="17" count="1">
            <x v="4"/>
          </reference>
        </references>
      </pivotArea>
    </format>
    <format dxfId="149">
      <pivotArea dataOnly="0" labelOnly="1" fieldPosition="0">
        <references count="4">
          <reference field="1" count="1" selected="0">
            <x v="95"/>
          </reference>
          <reference field="2" count="1" selected="0">
            <x v="7"/>
          </reference>
          <reference field="16" count="1" selected="0">
            <x v="1"/>
          </reference>
          <reference field="17" count="1">
            <x v="4"/>
          </reference>
        </references>
      </pivotArea>
    </format>
    <format dxfId="148">
      <pivotArea dataOnly="0" labelOnly="1" fieldPosition="0">
        <references count="4">
          <reference field="1" count="1" selected="0">
            <x v="95"/>
          </reference>
          <reference field="2" count="1" selected="0">
            <x v="8"/>
          </reference>
          <reference field="16" count="1" selected="0">
            <x v="1"/>
          </reference>
          <reference field="17" count="1">
            <x v="4"/>
          </reference>
        </references>
      </pivotArea>
    </format>
    <format dxfId="147">
      <pivotArea dataOnly="0" labelOnly="1" fieldPosition="0">
        <references count="4">
          <reference field="1" count="1" selected="0">
            <x v="96"/>
          </reference>
          <reference field="2" count="1" selected="0">
            <x v="5"/>
          </reference>
          <reference field="16" count="1" selected="0">
            <x v="1"/>
          </reference>
          <reference field="17" count="1">
            <x v="4"/>
          </reference>
        </references>
      </pivotArea>
    </format>
    <format dxfId="146">
      <pivotArea dataOnly="0" labelOnly="1" fieldPosition="0">
        <references count="4">
          <reference field="1" count="1" selected="0">
            <x v="97"/>
          </reference>
          <reference field="2" count="1" selected="0">
            <x v="8"/>
          </reference>
          <reference field="16" count="1" selected="0">
            <x v="1"/>
          </reference>
          <reference field="17" count="1">
            <x v="4"/>
          </reference>
        </references>
      </pivotArea>
    </format>
    <format dxfId="145">
      <pivotArea dataOnly="0" labelOnly="1" fieldPosition="0">
        <references count="4">
          <reference field="1" count="1" selected="0">
            <x v="98"/>
          </reference>
          <reference field="2" count="1" selected="0">
            <x v="6"/>
          </reference>
          <reference field="16" count="1" selected="0">
            <x v="1"/>
          </reference>
          <reference field="17" count="1">
            <x v="4"/>
          </reference>
        </references>
      </pivotArea>
    </format>
    <format dxfId="144">
      <pivotArea dataOnly="0" labelOnly="1" fieldPosition="0">
        <references count="4">
          <reference field="1" count="1" selected="0">
            <x v="99"/>
          </reference>
          <reference field="2" count="1" selected="0">
            <x v="7"/>
          </reference>
          <reference field="16" count="1" selected="0">
            <x v="2"/>
          </reference>
          <reference field="17" count="1">
            <x v="0"/>
          </reference>
        </references>
      </pivotArea>
    </format>
    <format dxfId="143">
      <pivotArea dataOnly="0" labelOnly="1" fieldPosition="0">
        <references count="4">
          <reference field="1" count="1" selected="0">
            <x v="100"/>
          </reference>
          <reference field="2" count="1" selected="0">
            <x v="7"/>
          </reference>
          <reference field="16" count="1" selected="0">
            <x v="3"/>
          </reference>
          <reference field="17" count="1">
            <x v="0"/>
          </reference>
        </references>
      </pivotArea>
    </format>
    <format dxfId="142">
      <pivotArea dataOnly="0" labelOnly="1" fieldPosition="0">
        <references count="4">
          <reference field="1" count="1" selected="0">
            <x v="101"/>
          </reference>
          <reference field="2" count="1" selected="0">
            <x v="6"/>
          </reference>
          <reference field="16" count="1" selected="0">
            <x v="2"/>
          </reference>
          <reference field="17" count="1">
            <x v="3"/>
          </reference>
        </references>
      </pivotArea>
    </format>
    <format dxfId="141">
      <pivotArea dataOnly="0" labelOnly="1" fieldPosition="0">
        <references count="4">
          <reference field="1" count="1" selected="0">
            <x v="101"/>
          </reference>
          <reference field="2" count="1" selected="0">
            <x v="7"/>
          </reference>
          <reference field="16" count="1" selected="0">
            <x v="3"/>
          </reference>
          <reference field="17" count="1">
            <x v="0"/>
          </reference>
        </references>
      </pivotArea>
    </format>
    <format dxfId="140">
      <pivotArea dataOnly="0" labelOnly="1" fieldPosition="0">
        <references count="4">
          <reference field="1" count="1" selected="0">
            <x v="102"/>
          </reference>
          <reference field="2" count="1" selected="0">
            <x v="7"/>
          </reference>
          <reference field="16" count="1" selected="0">
            <x v="2"/>
          </reference>
          <reference field="17" count="1">
            <x v="2"/>
          </reference>
        </references>
      </pivotArea>
    </format>
    <format dxfId="139">
      <pivotArea dataOnly="0" labelOnly="1" fieldPosition="0">
        <references count="4">
          <reference field="1" count="1" selected="0">
            <x v="103"/>
          </reference>
          <reference field="2" count="1" selected="0">
            <x v="3"/>
          </reference>
          <reference field="16" count="1" selected="0">
            <x v="3"/>
          </reference>
          <reference field="17" count="1">
            <x v="1"/>
          </reference>
        </references>
      </pivotArea>
    </format>
    <format dxfId="138">
      <pivotArea dataOnly="0" labelOnly="1" fieldPosition="0">
        <references count="4">
          <reference field="1" count="1" selected="0">
            <x v="104"/>
          </reference>
          <reference field="2" count="1" selected="0">
            <x v="4"/>
          </reference>
          <reference field="16" count="1" selected="0">
            <x v="2"/>
          </reference>
          <reference field="17" count="1">
            <x v="3"/>
          </reference>
        </references>
      </pivotArea>
    </format>
    <format dxfId="137">
      <pivotArea dataOnly="0" labelOnly="1" fieldPosition="0">
        <references count="4">
          <reference field="1" count="1" selected="0">
            <x v="105"/>
          </reference>
          <reference field="2" count="1" selected="0">
            <x v="4"/>
          </reference>
          <reference field="16" count="1" selected="0">
            <x v="3"/>
          </reference>
          <reference field="17" count="1">
            <x v="3"/>
          </reference>
        </references>
      </pivotArea>
    </format>
    <format dxfId="136">
      <pivotArea dataOnly="0" labelOnly="1" fieldPosition="0">
        <references count="4">
          <reference field="1" count="1" selected="0">
            <x v="105"/>
          </reference>
          <reference field="2" count="1" selected="0">
            <x v="6"/>
          </reference>
          <reference field="16" count="1" selected="0">
            <x v="1"/>
          </reference>
          <reference field="17" count="1">
            <x v="4"/>
          </reference>
        </references>
      </pivotArea>
    </format>
    <format dxfId="135">
      <pivotArea dataOnly="0" labelOnly="1" fieldPosition="0">
        <references count="4">
          <reference field="1" count="1" selected="0">
            <x v="106"/>
          </reference>
          <reference field="2" count="1" selected="0">
            <x v="7"/>
          </reference>
          <reference field="16" count="1" selected="0">
            <x v="2"/>
          </reference>
          <reference field="17" count="1">
            <x v="2"/>
          </reference>
        </references>
      </pivotArea>
    </format>
    <format dxfId="134">
      <pivotArea dataOnly="0" labelOnly="1" fieldPosition="0">
        <references count="4">
          <reference field="1" count="1" selected="0">
            <x v="107"/>
          </reference>
          <reference field="2" count="1" selected="0">
            <x v="3"/>
          </reference>
          <reference field="16" count="1" selected="0">
            <x v="2"/>
          </reference>
          <reference field="17" count="1">
            <x v="1"/>
          </reference>
        </references>
      </pivotArea>
    </format>
    <format dxfId="133">
      <pivotArea dataOnly="0" labelOnly="1" fieldPosition="0">
        <references count="4">
          <reference field="1" count="1" selected="0">
            <x v="108"/>
          </reference>
          <reference field="2" count="1" selected="0">
            <x v="6"/>
          </reference>
          <reference field="16" count="1" selected="0">
            <x v="3"/>
          </reference>
          <reference field="17" count="1">
            <x v="3"/>
          </reference>
        </references>
      </pivotArea>
    </format>
    <format dxfId="132">
      <pivotArea dataOnly="0" labelOnly="1" fieldPosition="0">
        <references count="4">
          <reference field="1" count="1" selected="0">
            <x v="108"/>
          </reference>
          <reference field="2" count="1" selected="0">
            <x v="7"/>
          </reference>
          <reference field="16" count="1" selected="0">
            <x v="3"/>
          </reference>
          <reference field="17" count="1">
            <x v="1"/>
          </reference>
        </references>
      </pivotArea>
    </format>
    <format dxfId="131">
      <pivotArea dataOnly="0" labelOnly="1" fieldPosition="0">
        <references count="4">
          <reference field="1" count="1" selected="0">
            <x v="109"/>
          </reference>
          <reference field="2" count="1" selected="0">
            <x v="6"/>
          </reference>
          <reference field="16" count="1" selected="0">
            <x v="0"/>
          </reference>
          <reference field="17" count="1">
            <x v="4"/>
          </reference>
        </references>
      </pivotArea>
    </format>
    <format dxfId="130">
      <pivotArea dataOnly="0" labelOnly="1" fieldPosition="0">
        <references count="4">
          <reference field="1" count="1" selected="0">
            <x v="110"/>
          </reference>
          <reference field="2" count="1" selected="0">
            <x v="2"/>
          </reference>
          <reference field="16" count="1" selected="0">
            <x v="2"/>
          </reference>
          <reference field="17" count="1">
            <x v="1"/>
          </reference>
        </references>
      </pivotArea>
    </format>
    <format dxfId="129">
      <pivotArea dataOnly="0" labelOnly="1" fieldPosition="0">
        <references count="4">
          <reference field="1" count="1" selected="0">
            <x v="110"/>
          </reference>
          <reference field="2" count="1" selected="0">
            <x v="3"/>
          </reference>
          <reference field="16" count="1" selected="0">
            <x v="2"/>
          </reference>
          <reference field="17" count="1">
            <x v="1"/>
          </reference>
        </references>
      </pivotArea>
    </format>
    <format dxfId="128">
      <pivotArea dataOnly="0" labelOnly="1" fieldPosition="0">
        <references count="4">
          <reference field="1" count="1" selected="0">
            <x v="111"/>
          </reference>
          <reference field="2" count="1" selected="0">
            <x v="0"/>
          </reference>
          <reference field="16" count="1" selected="0">
            <x v="3"/>
          </reference>
          <reference field="17" count="1">
            <x v="0"/>
          </reference>
        </references>
      </pivotArea>
    </format>
    <format dxfId="127">
      <pivotArea dataOnly="0" labelOnly="1" fieldPosition="0">
        <references count="4">
          <reference field="1" count="1" selected="0">
            <x v="111"/>
          </reference>
          <reference field="2" count="1" selected="0">
            <x v="1"/>
          </reference>
          <reference field="16" count="1" selected="0">
            <x v="3"/>
          </reference>
          <reference field="17" count="1">
            <x v="0"/>
          </reference>
        </references>
      </pivotArea>
    </format>
    <format dxfId="126">
      <pivotArea dataOnly="0" labelOnly="1" fieldPosition="0">
        <references count="4">
          <reference field="1" count="1" selected="0">
            <x v="112"/>
          </reference>
          <reference field="2" count="1" selected="0">
            <x v="0"/>
          </reference>
          <reference field="16" count="1" selected="0">
            <x v="3"/>
          </reference>
          <reference field="17" count="1">
            <x v="0"/>
          </reference>
        </references>
      </pivotArea>
    </format>
    <format dxfId="125">
      <pivotArea dataOnly="0" labelOnly="1" fieldPosition="0">
        <references count="4">
          <reference field="1" count="1" selected="0">
            <x v="112"/>
          </reference>
          <reference field="2" count="1" selected="0">
            <x v="1"/>
          </reference>
          <reference field="16" count="1" selected="0">
            <x v="2"/>
          </reference>
          <reference field="17" count="1">
            <x v="0"/>
          </reference>
        </references>
      </pivotArea>
    </format>
    <format dxfId="124">
      <pivotArea dataOnly="0" labelOnly="1" fieldPosition="0">
        <references count="4">
          <reference field="1" count="1" selected="0">
            <x v="112"/>
          </reference>
          <reference field="2" count="1" selected="0">
            <x v="2"/>
          </reference>
          <reference field="16" count="1" selected="0">
            <x v="3"/>
          </reference>
          <reference field="17" count="1">
            <x v="0"/>
          </reference>
        </references>
      </pivotArea>
    </format>
    <format dxfId="123">
      <pivotArea dataOnly="0" labelOnly="1" fieldPosition="0">
        <references count="4">
          <reference field="1" count="1" selected="0">
            <x v="112"/>
          </reference>
          <reference field="2" count="1" selected="0">
            <x v="3"/>
          </reference>
          <reference field="16" count="1" selected="0">
            <x v="3"/>
          </reference>
          <reference field="17" count="1">
            <x v="0"/>
          </reference>
        </references>
      </pivotArea>
    </format>
    <format dxfId="122">
      <pivotArea dataOnly="0" labelOnly="1" fieldPosition="0">
        <references count="4">
          <reference field="1" count="1" selected="0">
            <x v="112"/>
          </reference>
          <reference field="2" count="1" selected="0">
            <x v="6"/>
          </reference>
          <reference field="16" count="1" selected="0">
            <x v="1"/>
          </reference>
          <reference field="17" count="1">
            <x v="4"/>
          </reference>
        </references>
      </pivotArea>
    </format>
    <format dxfId="121">
      <pivotArea dataOnly="0" labelOnly="1" fieldPosition="0">
        <references count="4">
          <reference field="1" count="1" selected="0">
            <x v="113"/>
          </reference>
          <reference field="2" count="1" selected="0">
            <x v="3"/>
          </reference>
          <reference field="16" count="1" selected="0">
            <x v="3"/>
          </reference>
          <reference field="17" count="1">
            <x v="0"/>
          </reference>
        </references>
      </pivotArea>
    </format>
    <format dxfId="120">
      <pivotArea dataOnly="0" labelOnly="1" fieldPosition="0">
        <references count="4">
          <reference field="1" count="1" selected="0">
            <x v="114"/>
          </reference>
          <reference field="2" count="1" selected="0">
            <x v="8"/>
          </reference>
          <reference field="16" count="1" selected="0">
            <x v="2"/>
          </reference>
          <reference field="17" count="1">
            <x v="2"/>
          </reference>
        </references>
      </pivotArea>
    </format>
    <format dxfId="119">
      <pivotArea dataOnly="0" labelOnly="1" fieldPosition="0">
        <references count="4">
          <reference field="1" count="1" selected="0">
            <x v="115"/>
          </reference>
          <reference field="2" count="1" selected="0">
            <x v="1"/>
          </reference>
          <reference field="16" count="1" selected="0">
            <x v="2"/>
          </reference>
          <reference field="17" count="1">
            <x v="0"/>
          </reference>
        </references>
      </pivotArea>
    </format>
    <format dxfId="118">
      <pivotArea dataOnly="0" labelOnly="1" fieldPosition="0">
        <references count="4">
          <reference field="1" count="1" selected="0">
            <x v="115"/>
          </reference>
          <reference field="2" count="1" selected="0">
            <x v="2"/>
          </reference>
          <reference field="16" count="1" selected="0">
            <x v="3"/>
          </reference>
          <reference field="17" count="1">
            <x v="0"/>
          </reference>
        </references>
      </pivotArea>
    </format>
    <format dxfId="117">
      <pivotArea dataOnly="0" labelOnly="1" fieldPosition="0">
        <references count="4">
          <reference field="1" count="1" selected="0">
            <x v="115"/>
          </reference>
          <reference field="2" count="1" selected="0">
            <x v="3"/>
          </reference>
          <reference field="16" count="1" selected="0">
            <x v="3"/>
          </reference>
          <reference field="17" count="1">
            <x v="0"/>
          </reference>
        </references>
      </pivotArea>
    </format>
    <format dxfId="116">
      <pivotArea dataOnly="0" labelOnly="1" fieldPosition="0">
        <references count="4">
          <reference field="1" count="1" selected="0">
            <x v="116"/>
          </reference>
          <reference field="2" count="1" selected="0">
            <x v="7"/>
          </reference>
          <reference field="16" count="1" selected="0">
            <x v="2"/>
          </reference>
          <reference field="17" count="1">
            <x v="0"/>
          </reference>
        </references>
      </pivotArea>
    </format>
    <format dxfId="115">
      <pivotArea dataOnly="0" labelOnly="1" fieldPosition="0">
        <references count="4">
          <reference field="1" count="1" selected="0">
            <x v="116"/>
          </reference>
          <reference field="2" count="1" selected="0">
            <x v="8"/>
          </reference>
          <reference field="16" count="1" selected="0">
            <x v="3"/>
          </reference>
          <reference field="17" count="1">
            <x v="0"/>
          </reference>
        </references>
      </pivotArea>
    </format>
    <format dxfId="114">
      <pivotArea dataOnly="0" labelOnly="1" fieldPosition="0">
        <references count="4">
          <reference field="1" count="1" selected="0">
            <x v="117"/>
          </reference>
          <reference field="2" count="1" selected="0">
            <x v="5"/>
          </reference>
          <reference field="16" count="1" selected="0">
            <x v="1"/>
          </reference>
          <reference field="17" count="1">
            <x v="4"/>
          </reference>
        </references>
      </pivotArea>
    </format>
    <format dxfId="113">
      <pivotArea dataOnly="0" labelOnly="1" fieldPosition="0">
        <references count="4">
          <reference field="1" count="1" selected="0">
            <x v="117"/>
          </reference>
          <reference field="2" count="1" selected="0">
            <x v="8"/>
          </reference>
          <reference field="16" count="1" selected="0">
            <x v="1"/>
          </reference>
          <reference field="17" count="1">
            <x v="4"/>
          </reference>
        </references>
      </pivotArea>
    </format>
    <format dxfId="112">
      <pivotArea dataOnly="0" labelOnly="1" fieldPosition="0">
        <references count="4">
          <reference field="1" count="1" selected="0">
            <x v="118"/>
          </reference>
          <reference field="2" count="1" selected="0">
            <x v="8"/>
          </reference>
          <reference field="16" count="1" selected="0">
            <x v="2"/>
          </reference>
          <reference field="17" count="1">
            <x v="2"/>
          </reference>
        </references>
      </pivotArea>
    </format>
    <format dxfId="111">
      <pivotArea dataOnly="0" labelOnly="1" fieldPosition="0">
        <references count="4">
          <reference field="1" count="1" selected="0">
            <x v="119"/>
          </reference>
          <reference field="2" count="1" selected="0">
            <x v="7"/>
          </reference>
          <reference field="16" count="1" selected="0">
            <x v="1"/>
          </reference>
          <reference field="17" count="1">
            <x v="4"/>
          </reference>
        </references>
      </pivotArea>
    </format>
    <format dxfId="110">
      <pivotArea dataOnly="0" labelOnly="1" fieldPosition="0">
        <references count="4">
          <reference field="1" count="1" selected="0">
            <x v="120"/>
          </reference>
          <reference field="2" count="1" selected="0">
            <x v="2"/>
          </reference>
          <reference field="16" count="1" selected="0">
            <x v="2"/>
          </reference>
          <reference field="17" count="1">
            <x v="0"/>
          </reference>
        </references>
      </pivotArea>
    </format>
    <format dxfId="109">
      <pivotArea dataOnly="0" labelOnly="1" fieldPosition="0">
        <references count="4">
          <reference field="1" count="1" selected="0">
            <x v="120"/>
          </reference>
          <reference field="2" count="1" selected="0">
            <x v="3"/>
          </reference>
          <reference field="16" count="1" selected="0">
            <x v="2"/>
          </reference>
          <reference field="17" count="1">
            <x v="0"/>
          </reference>
        </references>
      </pivotArea>
    </format>
    <format dxfId="108">
      <pivotArea dataOnly="0" labelOnly="1" fieldPosition="0">
        <references count="4">
          <reference field="1" count="1" selected="0">
            <x v="121"/>
          </reference>
          <reference field="2" count="1" selected="0">
            <x v="1"/>
          </reference>
          <reference field="16" count="1" selected="0">
            <x v="2"/>
          </reference>
          <reference field="17" count="1">
            <x v="1"/>
          </reference>
        </references>
      </pivotArea>
    </format>
    <format dxfId="107">
      <pivotArea dataOnly="0" labelOnly="1" fieldPosition="0">
        <references count="4">
          <reference field="1" count="1" selected="0">
            <x v="122"/>
          </reference>
          <reference field="2" count="1" selected="0">
            <x v="2"/>
          </reference>
          <reference field="16" count="1" selected="0">
            <x v="3"/>
          </reference>
          <reference field="17" count="1">
            <x v="1"/>
          </reference>
        </references>
      </pivotArea>
    </format>
    <format dxfId="106">
      <pivotArea dataOnly="0" labelOnly="1" fieldPosition="0">
        <references count="4">
          <reference field="1" count="1" selected="0">
            <x v="123"/>
          </reference>
          <reference field="2" count="1" selected="0">
            <x v="7"/>
          </reference>
          <reference field="16" count="1" selected="0">
            <x v="2"/>
          </reference>
          <reference field="17" count="1">
            <x v="0"/>
          </reference>
        </references>
      </pivotArea>
    </format>
    <format dxfId="105">
      <pivotArea dataOnly="0" labelOnly="1" fieldPosition="0">
        <references count="4">
          <reference field="1" count="1" selected="0">
            <x v="124"/>
          </reference>
          <reference field="2" count="1" selected="0">
            <x v="1"/>
          </reference>
          <reference field="16" count="1" selected="0">
            <x v="2"/>
          </reference>
          <reference field="17" count="1">
            <x v="1"/>
          </reference>
        </references>
      </pivotArea>
    </format>
    <format dxfId="104">
      <pivotArea dataOnly="0" labelOnly="1" fieldPosition="0">
        <references count="4">
          <reference field="1" count="1" selected="0">
            <x v="124"/>
          </reference>
          <reference field="2" count="1" selected="0">
            <x v="2"/>
          </reference>
          <reference field="16" count="1" selected="0">
            <x v="2"/>
          </reference>
          <reference field="17" count="1">
            <x v="1"/>
          </reference>
        </references>
      </pivotArea>
    </format>
    <format dxfId="103">
      <pivotArea dataOnly="0" labelOnly="1" fieldPosition="0">
        <references count="4">
          <reference field="1" count="1" selected="0">
            <x v="124"/>
          </reference>
          <reference field="2" count="1" selected="0">
            <x v="3"/>
          </reference>
          <reference field="16" count="1" selected="0">
            <x v="2"/>
          </reference>
          <reference field="17" count="1">
            <x v="1"/>
          </reference>
        </references>
      </pivotArea>
    </format>
    <format dxfId="102">
      <pivotArea dataOnly="0" labelOnly="1" fieldPosition="0">
        <references count="4">
          <reference field="1" count="1" selected="0">
            <x v="125"/>
          </reference>
          <reference field="2" count="1" selected="0">
            <x v="8"/>
          </reference>
          <reference field="16" count="1" selected="0">
            <x v="2"/>
          </reference>
          <reference field="17" count="1">
            <x v="2"/>
          </reference>
        </references>
      </pivotArea>
    </format>
    <format dxfId="101">
      <pivotArea dataOnly="0" labelOnly="1" fieldPosition="0">
        <references count="4">
          <reference field="1" count="1" selected="0">
            <x v="126"/>
          </reference>
          <reference field="2" count="1" selected="0">
            <x v="8"/>
          </reference>
          <reference field="16" count="1" selected="0">
            <x v="1"/>
          </reference>
          <reference field="17" count="1">
            <x v="4"/>
          </reference>
        </references>
      </pivotArea>
    </format>
    <format dxfId="100">
      <pivotArea dataOnly="0" labelOnly="1" fieldPosition="0">
        <references count="4">
          <reference field="1" count="1" selected="0">
            <x v="127"/>
          </reference>
          <reference field="2" count="1" selected="0">
            <x v="2"/>
          </reference>
          <reference field="16" count="1" selected="0">
            <x v="2"/>
          </reference>
          <reference field="17" count="1">
            <x v="1"/>
          </reference>
        </references>
      </pivotArea>
    </format>
    <format dxfId="99">
      <pivotArea dataOnly="0" labelOnly="1" fieldPosition="0">
        <references count="4">
          <reference field="1" count="1" selected="0">
            <x v="128"/>
          </reference>
          <reference field="2" count="1" selected="0">
            <x v="7"/>
          </reference>
          <reference field="16" count="1" selected="0">
            <x v="3"/>
          </reference>
          <reference field="17" count="1">
            <x v="1"/>
          </reference>
        </references>
      </pivotArea>
    </format>
    <format dxfId="98">
      <pivotArea dataOnly="0" labelOnly="1" fieldPosition="0">
        <references count="4">
          <reference field="1" count="1" selected="0">
            <x v="129"/>
          </reference>
          <reference field="2" count="1" selected="0">
            <x v="3"/>
          </reference>
          <reference field="16" count="1" selected="0">
            <x v="2"/>
          </reference>
          <reference field="17" count="1">
            <x v="0"/>
          </reference>
        </references>
      </pivotArea>
    </format>
    <format dxfId="97">
      <pivotArea dataOnly="0" labelOnly="1" fieldPosition="0">
        <references count="4">
          <reference field="1" count="1" selected="0">
            <x v="129"/>
          </reference>
          <reference field="2" count="1" selected="0">
            <x v="4"/>
          </reference>
          <reference field="16" count="1" selected="0">
            <x v="2"/>
          </reference>
          <reference field="17" count="1">
            <x v="3"/>
          </reference>
        </references>
      </pivotArea>
    </format>
    <format dxfId="96">
      <pivotArea dataOnly="0" labelOnly="1" fieldPosition="0">
        <references count="4">
          <reference field="1" count="1" selected="0">
            <x v="129"/>
          </reference>
          <reference field="2" count="1" selected="0">
            <x v="5"/>
          </reference>
          <reference field="16" count="1" selected="0">
            <x v="1"/>
          </reference>
          <reference field="17" count="1">
            <x v="4"/>
          </reference>
        </references>
      </pivotArea>
    </format>
    <format dxfId="95">
      <pivotArea dataOnly="0" labelOnly="1" fieldPosition="0">
        <references count="4">
          <reference field="1" count="1" selected="0">
            <x v="129"/>
          </reference>
          <reference field="2" count="1" selected="0">
            <x v="7"/>
          </reference>
          <reference field="16" count="1" selected="0">
            <x v="1"/>
          </reference>
          <reference field="17" count="1">
            <x v="4"/>
          </reference>
        </references>
      </pivotArea>
    </format>
    <format dxfId="94">
      <pivotArea dataOnly="0" labelOnly="1" fieldPosition="0">
        <references count="4">
          <reference field="1" count="1" selected="0">
            <x v="129"/>
          </reference>
          <reference field="2" count="1" selected="0">
            <x v="8"/>
          </reference>
          <reference field="16" count="1" selected="0">
            <x v="1"/>
          </reference>
          <reference field="17" count="1">
            <x v="4"/>
          </reference>
        </references>
      </pivotArea>
    </format>
    <format dxfId="93">
      <pivotArea dataOnly="0" labelOnly="1" fieldPosition="0">
        <references count="4">
          <reference field="1" count="1" selected="0">
            <x v="130"/>
          </reference>
          <reference field="2" count="1" selected="0">
            <x v="3"/>
          </reference>
          <reference field="16" count="1" selected="0">
            <x v="3"/>
          </reference>
          <reference field="17" count="1">
            <x v="1"/>
          </reference>
        </references>
      </pivotArea>
    </format>
    <format dxfId="92">
      <pivotArea dataOnly="0" labelOnly="1" fieldPosition="0">
        <references count="4">
          <reference field="1" count="1" selected="0">
            <x v="131"/>
          </reference>
          <reference field="2" count="1" selected="0">
            <x v="3"/>
          </reference>
          <reference field="16" count="1" selected="0">
            <x v="2"/>
          </reference>
          <reference field="17" count="1">
            <x v="0"/>
          </reference>
        </references>
      </pivotArea>
    </format>
    <format dxfId="91">
      <pivotArea dataOnly="0" labelOnly="1" fieldPosition="0">
        <references count="4">
          <reference field="1" count="1" selected="0">
            <x v="132"/>
          </reference>
          <reference field="2" count="1" selected="0">
            <x v="7"/>
          </reference>
          <reference field="16" count="1" selected="0">
            <x v="2"/>
          </reference>
          <reference field="17" count="1">
            <x v="2"/>
          </reference>
        </references>
      </pivotArea>
    </format>
    <format dxfId="90">
      <pivotArea dataOnly="0" labelOnly="1" fieldPosition="0">
        <references count="4">
          <reference field="1" count="1" selected="0">
            <x v="133"/>
          </reference>
          <reference field="2" count="1" selected="0">
            <x v="8"/>
          </reference>
          <reference field="16" count="1" selected="0">
            <x v="3"/>
          </reference>
          <reference field="17" count="1">
            <x v="2"/>
          </reference>
        </references>
      </pivotArea>
    </format>
    <format dxfId="89">
      <pivotArea dataOnly="0" labelOnly="1" fieldPosition="0">
        <references count="4">
          <reference field="1" count="1" selected="0">
            <x v="134"/>
          </reference>
          <reference field="2" count="1" selected="0">
            <x v="6"/>
          </reference>
          <reference field="16" count="1" selected="0">
            <x v="2"/>
          </reference>
          <reference field="17" count="1">
            <x v="3"/>
          </reference>
        </references>
      </pivotArea>
    </format>
    <format dxfId="88">
      <pivotArea dataOnly="0" labelOnly="1" fieldPosition="0">
        <references count="4">
          <reference field="1" count="1" selected="0">
            <x v="134"/>
          </reference>
          <reference field="2" count="1" selected="0">
            <x v="8"/>
          </reference>
          <reference field="16" count="1" selected="0">
            <x v="2"/>
          </reference>
          <reference field="17" count="1">
            <x v="0"/>
          </reference>
        </references>
      </pivotArea>
    </format>
    <format dxfId="87">
      <pivotArea dataOnly="0" labelOnly="1" fieldPosition="0">
        <references count="4">
          <reference field="1" count="1" selected="0">
            <x v="135"/>
          </reference>
          <reference field="2" count="1" selected="0">
            <x v="7"/>
          </reference>
          <reference field="16" count="1" selected="0">
            <x v="0"/>
          </reference>
          <reference field="17" count="1">
            <x v="4"/>
          </reference>
        </references>
      </pivotArea>
    </format>
    <format dxfId="86">
      <pivotArea dataOnly="0" labelOnly="1" fieldPosition="0">
        <references count="4">
          <reference field="1" count="1" selected="0">
            <x v="136"/>
          </reference>
          <reference field="2" count="1" selected="0">
            <x v="3"/>
          </reference>
          <reference field="16" count="1" selected="0">
            <x v="2"/>
          </reference>
          <reference field="17" count="1">
            <x v="1"/>
          </reference>
        </references>
      </pivotArea>
    </format>
    <format dxfId="85">
      <pivotArea dataOnly="0" labelOnly="1" fieldPosition="0">
        <references count="4">
          <reference field="1" count="1" selected="0">
            <x v="137"/>
          </reference>
          <reference field="2" count="1" selected="0">
            <x v="7"/>
          </reference>
          <reference field="16" count="1" selected="0">
            <x v="2"/>
          </reference>
          <reference field="17" count="1">
            <x v="2"/>
          </reference>
        </references>
      </pivotArea>
    </format>
    <format dxfId="84">
      <pivotArea dataOnly="0" labelOnly="1" fieldPosition="0">
        <references count="4">
          <reference field="1" count="1" selected="0">
            <x v="138"/>
          </reference>
          <reference field="2" count="1" selected="0">
            <x v="4"/>
          </reference>
          <reference field="16" count="1" selected="0">
            <x v="2"/>
          </reference>
          <reference field="17" count="1">
            <x v="3"/>
          </reference>
        </references>
      </pivotArea>
    </format>
    <format dxfId="83">
      <pivotArea dataOnly="0" labelOnly="1" fieldPosition="0">
        <references count="4">
          <reference field="1" count="1" selected="0">
            <x v="139"/>
          </reference>
          <reference field="2" count="1" selected="0">
            <x v="7"/>
          </reference>
          <reference field="16" count="1" selected="0">
            <x v="3"/>
          </reference>
          <reference field="17" count="1">
            <x v="2"/>
          </reference>
        </references>
      </pivotArea>
    </format>
    <format dxfId="82">
      <pivotArea dataOnly="0" labelOnly="1" fieldPosition="0">
        <references count="4">
          <reference field="1" count="1" selected="0">
            <x v="140"/>
          </reference>
          <reference field="2" count="1" selected="0">
            <x v="6"/>
          </reference>
          <reference field="16" count="1" selected="0">
            <x v="2"/>
          </reference>
          <reference field="17" count="1">
            <x v="3"/>
          </reference>
        </references>
      </pivotArea>
    </format>
    <format dxfId="81">
      <pivotArea dataOnly="0" labelOnly="1" fieldPosition="0">
        <references count="4">
          <reference field="1" count="1" selected="0">
            <x v="141"/>
          </reference>
          <reference field="2" count="1" selected="0">
            <x v="4"/>
          </reference>
          <reference field="16" count="1" selected="0">
            <x v="2"/>
          </reference>
          <reference field="17" count="1">
            <x v="3"/>
          </reference>
        </references>
      </pivotArea>
    </format>
    <format dxfId="80">
      <pivotArea dataOnly="0" labelOnly="1" fieldPosition="0">
        <references count="4">
          <reference field="1" count="1" selected="0">
            <x v="141"/>
          </reference>
          <reference field="2" count="1" selected="0">
            <x v="6"/>
          </reference>
          <reference field="16" count="1" selected="0">
            <x v="3"/>
          </reference>
          <reference field="17" count="1">
            <x v="3"/>
          </reference>
        </references>
      </pivotArea>
    </format>
    <format dxfId="79">
      <pivotArea dataOnly="0" labelOnly="1" fieldPosition="0">
        <references count="4">
          <reference field="1" count="1" selected="0">
            <x v="142"/>
          </reference>
          <reference field="2" count="1" selected="0">
            <x v="8"/>
          </reference>
          <reference field="16" count="1" selected="0">
            <x v="0"/>
          </reference>
          <reference field="17" count="1">
            <x v="4"/>
          </reference>
        </references>
      </pivotArea>
    </format>
    <format dxfId="78">
      <pivotArea dataOnly="0" labelOnly="1" fieldPosition="0">
        <references count="4">
          <reference field="1" count="1" selected="0">
            <x v="143"/>
          </reference>
          <reference field="2" count="1" selected="0">
            <x v="6"/>
          </reference>
          <reference field="16" count="1" selected="0">
            <x v="3"/>
          </reference>
          <reference field="17" count="1">
            <x v="3"/>
          </reference>
        </references>
      </pivotArea>
    </format>
    <format dxfId="77">
      <pivotArea dataOnly="0" labelOnly="1" fieldPosition="0">
        <references count="4">
          <reference field="1" count="1" selected="0">
            <x v="144"/>
          </reference>
          <reference field="2" count="1" selected="0">
            <x v="1"/>
          </reference>
          <reference field="16" count="1" selected="0">
            <x v="3"/>
          </reference>
          <reference field="17" count="1">
            <x v="0"/>
          </reference>
        </references>
      </pivotArea>
    </format>
    <format dxfId="76">
      <pivotArea dataOnly="0" labelOnly="1" fieldPosition="0">
        <references count="4">
          <reference field="1" count="1" selected="0">
            <x v="145"/>
          </reference>
          <reference field="2" count="1" selected="0">
            <x v="6"/>
          </reference>
          <reference field="16" count="1" selected="0">
            <x v="1"/>
          </reference>
          <reference field="17" count="1">
            <x v="4"/>
          </reference>
        </references>
      </pivotArea>
    </format>
    <format dxfId="75">
      <pivotArea dataOnly="0" labelOnly="1" fieldPosition="0">
        <references count="4">
          <reference field="1" count="1" selected="0">
            <x v="146"/>
          </reference>
          <reference field="2" count="1" selected="0">
            <x v="6"/>
          </reference>
          <reference field="16" count="1" selected="0">
            <x v="2"/>
          </reference>
          <reference field="17" count="1">
            <x v="3"/>
          </reference>
        </references>
      </pivotArea>
    </format>
    <format dxfId="74">
      <pivotArea dataOnly="0" labelOnly="1" fieldPosition="0">
        <references count="4">
          <reference field="1" count="1" selected="0">
            <x v="146"/>
          </reference>
          <reference field="2" count="1" selected="0">
            <x v="7"/>
          </reference>
          <reference field="16" count="1" selected="0">
            <x v="2"/>
          </reference>
          <reference field="17" count="1">
            <x v="1"/>
          </reference>
        </references>
      </pivotArea>
    </format>
    <format dxfId="73">
      <pivotArea dataOnly="0" labelOnly="1" fieldPosition="0">
        <references count="4">
          <reference field="1" count="1" selected="0">
            <x v="146"/>
          </reference>
          <reference field="2" count="1" selected="0">
            <x v="8"/>
          </reference>
          <reference field="16" count="1" selected="0">
            <x v="2"/>
          </reference>
          <reference field="17" count="1">
            <x v="1"/>
          </reference>
        </references>
      </pivotArea>
    </format>
    <format dxfId="72">
      <pivotArea dataOnly="0" labelOnly="1" fieldPosition="0">
        <references count="4">
          <reference field="1" count="1" selected="0">
            <x v="147"/>
          </reference>
          <reference field="2" count="1" selected="0">
            <x v="3"/>
          </reference>
          <reference field="16" count="1" selected="0">
            <x v="3"/>
          </reference>
          <reference field="17" count="1">
            <x v="0"/>
          </reference>
        </references>
      </pivotArea>
    </format>
    <format dxfId="71">
      <pivotArea dataOnly="0" labelOnly="1" fieldPosition="0">
        <references count="4">
          <reference field="1" count="1" selected="0">
            <x v="147"/>
          </reference>
          <reference field="2" count="1" selected="0">
            <x v="8"/>
          </reference>
          <reference field="16" count="1" selected="0">
            <x v="1"/>
          </reference>
          <reference field="17" count="1">
            <x v="4"/>
          </reference>
        </references>
      </pivotArea>
    </format>
    <format dxfId="70">
      <pivotArea dataOnly="0" labelOnly="1" fieldPosition="0">
        <references count="4">
          <reference field="1" count="1" selected="0">
            <x v="148"/>
          </reference>
          <reference field="2" count="1" selected="0">
            <x v="1"/>
          </reference>
          <reference field="16" count="1" selected="0">
            <x v="2"/>
          </reference>
          <reference field="17" count="1">
            <x v="1"/>
          </reference>
        </references>
      </pivotArea>
    </format>
    <format dxfId="69">
      <pivotArea dataOnly="0" labelOnly="1" fieldPosition="0">
        <references count="4">
          <reference field="1" count="1" selected="0">
            <x v="148"/>
          </reference>
          <reference field="2" count="1" selected="0">
            <x v="3"/>
          </reference>
          <reference field="16" count="1" selected="0">
            <x v="3"/>
          </reference>
          <reference field="17" count="1">
            <x v="1"/>
          </reference>
        </references>
      </pivotArea>
    </format>
    <format dxfId="68">
      <pivotArea dataOnly="0" labelOnly="1" fieldPosition="0">
        <references count="4">
          <reference field="1" count="1" selected="0">
            <x v="149"/>
          </reference>
          <reference field="2" count="1" selected="0">
            <x v="1"/>
          </reference>
          <reference field="16" count="1" selected="0">
            <x v="3"/>
          </reference>
          <reference field="17" count="1">
            <x v="0"/>
          </reference>
        </references>
      </pivotArea>
    </format>
    <format dxfId="67">
      <pivotArea dataOnly="0" labelOnly="1" fieldPosition="0">
        <references count="4">
          <reference field="1" count="1" selected="0">
            <x v="150"/>
          </reference>
          <reference field="2" count="1" selected="0">
            <x v="1"/>
          </reference>
          <reference field="16" count="1" selected="0">
            <x v="2"/>
          </reference>
          <reference field="17" count="1">
            <x v="0"/>
          </reference>
        </references>
      </pivotArea>
    </format>
    <format dxfId="66">
      <pivotArea dataOnly="0" labelOnly="1" fieldPosition="0">
        <references count="4">
          <reference field="1" count="1" selected="0">
            <x v="150"/>
          </reference>
          <reference field="2" count="1" selected="0">
            <x v="3"/>
          </reference>
          <reference field="16" count="1" selected="0">
            <x v="2"/>
          </reference>
          <reference field="17" count="1">
            <x v="0"/>
          </reference>
        </references>
      </pivotArea>
    </format>
    <format dxfId="65">
      <pivotArea dataOnly="0" labelOnly="1" fieldPosition="0">
        <references count="4">
          <reference field="1" count="1" selected="0">
            <x v="151"/>
          </reference>
          <reference field="2" count="1" selected="0">
            <x v="3"/>
          </reference>
          <reference field="16" count="1" selected="0">
            <x v="3"/>
          </reference>
          <reference field="17" count="1">
            <x v="0"/>
          </reference>
        </references>
      </pivotArea>
    </format>
    <format dxfId="64">
      <pivotArea dataOnly="0" labelOnly="1" fieldPosition="0">
        <references count="4">
          <reference field="1" count="1" selected="0">
            <x v="152"/>
          </reference>
          <reference field="2" count="1" selected="0">
            <x v="8"/>
          </reference>
          <reference field="16" count="1" selected="0">
            <x v="3"/>
          </reference>
          <reference field="17" count="1">
            <x v="2"/>
          </reference>
        </references>
      </pivotArea>
    </format>
    <format dxfId="63">
      <pivotArea dataOnly="0" labelOnly="1" fieldPosition="0">
        <references count="4">
          <reference field="1" count="1" selected="0">
            <x v="153"/>
          </reference>
          <reference field="2" count="1" selected="0">
            <x v="7"/>
          </reference>
          <reference field="16" count="1" selected="0">
            <x v="3"/>
          </reference>
          <reference field="17" count="1">
            <x v="2"/>
          </reference>
        </references>
      </pivotArea>
    </format>
    <format dxfId="62">
      <pivotArea dataOnly="0" labelOnly="1" fieldPosition="0">
        <references count="4">
          <reference field="1" count="1" selected="0">
            <x v="154"/>
          </reference>
          <reference field="2" count="1" selected="0">
            <x v="3"/>
          </reference>
          <reference field="16" count="1" selected="0">
            <x v="3"/>
          </reference>
          <reference field="17" count="1">
            <x v="1"/>
          </reference>
        </references>
      </pivotArea>
    </format>
    <format dxfId="61">
      <pivotArea dataOnly="0" labelOnly="1" fieldPosition="0">
        <references count="4">
          <reference field="1" count="1" selected="0">
            <x v="155"/>
          </reference>
          <reference field="2" count="1" selected="0">
            <x v="3"/>
          </reference>
          <reference field="16" count="1" selected="0">
            <x v="2"/>
          </reference>
          <reference field="17" count="1">
            <x v="0"/>
          </reference>
        </references>
      </pivotArea>
    </format>
    <format dxfId="60">
      <pivotArea dataOnly="0" labelOnly="1" fieldPosition="0">
        <references count="4">
          <reference field="1" count="1" selected="0">
            <x v="156"/>
          </reference>
          <reference field="2" count="1" selected="0">
            <x v="2"/>
          </reference>
          <reference field="16" count="1" selected="0">
            <x v="3"/>
          </reference>
          <reference field="17" count="1">
            <x v="1"/>
          </reference>
        </references>
      </pivotArea>
    </format>
    <format dxfId="59">
      <pivotArea dataOnly="0" labelOnly="1" fieldPosition="0">
        <references count="4">
          <reference field="1" count="1" selected="0">
            <x v="157"/>
          </reference>
          <reference field="2" count="1" selected="0">
            <x v="0"/>
          </reference>
          <reference field="16" count="1" selected="0">
            <x v="2"/>
          </reference>
          <reference field="17" count="1">
            <x v="0"/>
          </reference>
        </references>
      </pivotArea>
    </format>
    <format dxfId="58">
      <pivotArea dataOnly="0" labelOnly="1" fieldPosition="0">
        <references count="4">
          <reference field="1" count="1" selected="0">
            <x v="157"/>
          </reference>
          <reference field="2" count="1" selected="0">
            <x v="1"/>
          </reference>
          <reference field="16" count="1" selected="0">
            <x v="3"/>
          </reference>
          <reference field="17" count="1">
            <x v="0"/>
          </reference>
        </references>
      </pivotArea>
    </format>
    <format dxfId="57">
      <pivotArea dataOnly="0" labelOnly="1" fieldPosition="0">
        <references count="4">
          <reference field="1" count="1" selected="0">
            <x v="158"/>
          </reference>
          <reference field="2" count="1" selected="0">
            <x v="0"/>
          </reference>
          <reference field="16" count="1" selected="0">
            <x v="2"/>
          </reference>
          <reference field="17" count="1">
            <x v="0"/>
          </reference>
        </references>
      </pivotArea>
    </format>
    <format dxfId="56">
      <pivotArea dataOnly="0" labelOnly="1" fieldPosition="0">
        <references count="4">
          <reference field="1" count="1" selected="0">
            <x v="158"/>
          </reference>
          <reference field="2" count="1" selected="0">
            <x v="1"/>
          </reference>
          <reference field="16" count="1" selected="0">
            <x v="2"/>
          </reference>
          <reference field="17" count="1">
            <x v="0"/>
          </reference>
        </references>
      </pivotArea>
    </format>
    <format dxfId="55">
      <pivotArea dataOnly="0" labelOnly="1" fieldPosition="0">
        <references count="4">
          <reference field="1" count="1" selected="0">
            <x v="158"/>
          </reference>
          <reference field="2" count="1" selected="0">
            <x v="2"/>
          </reference>
          <reference field="16" count="1" selected="0">
            <x v="3"/>
          </reference>
          <reference field="17" count="1">
            <x v="0"/>
          </reference>
        </references>
      </pivotArea>
    </format>
    <format dxfId="54">
      <pivotArea dataOnly="0" labelOnly="1" fieldPosition="0">
        <references count="4">
          <reference field="1" count="1" selected="0">
            <x v="158"/>
          </reference>
          <reference field="2" count="1" selected="0">
            <x v="6"/>
          </reference>
          <reference field="16" count="1" selected="0">
            <x v="1"/>
          </reference>
          <reference field="17" count="1">
            <x v="4"/>
          </reference>
        </references>
      </pivotArea>
    </format>
    <format dxfId="53">
      <pivotArea dataOnly="0" labelOnly="1" fieldPosition="0">
        <references count="4">
          <reference field="1" count="1" selected="0">
            <x v="158"/>
          </reference>
          <reference field="2" count="1" selected="0">
            <x v="7"/>
          </reference>
          <reference field="16" count="1" selected="0">
            <x v="1"/>
          </reference>
          <reference field="17" count="1">
            <x v="4"/>
          </reference>
        </references>
      </pivotArea>
    </format>
    <format dxfId="52">
      <pivotArea dataOnly="0" labelOnly="1" fieldPosition="0">
        <references count="4">
          <reference field="1" count="1" selected="0">
            <x v="159"/>
          </reference>
          <reference field="2" count="1" selected="0">
            <x v="1"/>
          </reference>
          <reference field="16" count="1" selected="0">
            <x v="2"/>
          </reference>
          <reference field="17" count="1">
            <x v="1"/>
          </reference>
        </references>
      </pivotArea>
    </format>
    <format dxfId="51">
      <pivotArea dataOnly="0" labelOnly="1" fieldPosition="0">
        <references count="4">
          <reference field="1" count="1" selected="0">
            <x v="159"/>
          </reference>
          <reference field="2" count="1" selected="0">
            <x v="2"/>
          </reference>
          <reference field="16" count="1" selected="0">
            <x v="2"/>
          </reference>
          <reference field="17" count="1">
            <x v="0"/>
          </reference>
        </references>
      </pivotArea>
    </format>
    <format dxfId="50">
      <pivotArea dataOnly="0" labelOnly="1" fieldPosition="0">
        <references count="4">
          <reference field="1" count="1" selected="0">
            <x v="160"/>
          </reference>
          <reference field="2" count="1" selected="0">
            <x v="0"/>
          </reference>
          <reference field="16" count="1" selected="0">
            <x v="3"/>
          </reference>
          <reference field="17" count="1">
            <x v="0"/>
          </reference>
        </references>
      </pivotArea>
    </format>
    <format dxfId="49">
      <pivotArea dataOnly="0" labelOnly="1" fieldPosition="0">
        <references count="4">
          <reference field="1" count="1" selected="0">
            <x v="160"/>
          </reference>
          <reference field="2" count="1" selected="0">
            <x v="7"/>
          </reference>
          <reference field="16" count="1" selected="0">
            <x v="1"/>
          </reference>
          <reference field="17" count="1">
            <x v="4"/>
          </reference>
        </references>
      </pivotArea>
    </format>
    <format dxfId="48">
      <pivotArea dataOnly="0" labelOnly="1" fieldPosition="0">
        <references count="4">
          <reference field="1" count="1" selected="0">
            <x v="161"/>
          </reference>
          <reference field="2" count="1" selected="0">
            <x v="7"/>
          </reference>
          <reference field="16" count="1" selected="0">
            <x v="2"/>
          </reference>
          <reference field="17" count="1">
            <x v="2"/>
          </reference>
        </references>
      </pivotArea>
    </format>
    <format dxfId="47">
      <pivotArea dataOnly="0" labelOnly="1" fieldPosition="0">
        <references count="4">
          <reference field="1" count="1" selected="0">
            <x v="162"/>
          </reference>
          <reference field="2" count="1" selected="0">
            <x v="8"/>
          </reference>
          <reference field="16" count="1" selected="0">
            <x v="3"/>
          </reference>
          <reference field="17" count="1">
            <x v="0"/>
          </reference>
        </references>
      </pivotArea>
    </format>
    <format dxfId="46">
      <pivotArea dataOnly="0" labelOnly="1" fieldPosition="0">
        <references count="4">
          <reference field="1" count="1" selected="0">
            <x v="163"/>
          </reference>
          <reference field="2" count="1" selected="0">
            <x v="0"/>
          </reference>
          <reference field="16" count="1" selected="0">
            <x v="2"/>
          </reference>
          <reference field="17" count="1">
            <x v="0"/>
          </reference>
        </references>
      </pivotArea>
    </format>
    <format dxfId="45">
      <pivotArea dataOnly="0" labelOnly="1" fieldPosition="0">
        <references count="4">
          <reference field="1" count="1" selected="0">
            <x v="164"/>
          </reference>
          <reference field="2" count="1" selected="0">
            <x v="5"/>
          </reference>
          <reference field="16" count="1" selected="0">
            <x v="0"/>
          </reference>
          <reference field="17" count="1">
            <x v="4"/>
          </reference>
        </references>
      </pivotArea>
    </format>
    <format dxfId="44">
      <pivotArea dataOnly="0" labelOnly="1" fieldPosition="0">
        <references count="4">
          <reference field="1" count="1" selected="0">
            <x v="165"/>
          </reference>
          <reference field="2" count="1" selected="0">
            <x v="2"/>
          </reference>
          <reference field="16" count="1" selected="0">
            <x v="2"/>
          </reference>
          <reference field="17" count="1">
            <x v="1"/>
          </reference>
        </references>
      </pivotArea>
    </format>
    <format dxfId="43">
      <pivotArea dataOnly="0" labelOnly="1" fieldPosition="0">
        <references count="4">
          <reference field="1" count="1" selected="0">
            <x v="166"/>
          </reference>
          <reference field="2" count="1" selected="0">
            <x v="3"/>
          </reference>
          <reference field="16" count="1" selected="0">
            <x v="2"/>
          </reference>
          <reference field="17" count="1">
            <x v="1"/>
          </reference>
        </references>
      </pivotArea>
    </format>
    <format dxfId="42">
      <pivotArea dataOnly="0" labelOnly="1" fieldPosition="0">
        <references count="4">
          <reference field="1" count="1" selected="0">
            <x v="167"/>
          </reference>
          <reference field="2" count="1" selected="0">
            <x v="1"/>
          </reference>
          <reference field="16" count="1" selected="0">
            <x v="2"/>
          </reference>
          <reference field="17" count="1">
            <x v="1"/>
          </reference>
        </references>
      </pivotArea>
    </format>
    <format dxfId="41">
      <pivotArea dataOnly="0" labelOnly="1" fieldPosition="0">
        <references count="4">
          <reference field="1" count="1" selected="0">
            <x v="168"/>
          </reference>
          <reference field="2" count="1" selected="0">
            <x v="8"/>
          </reference>
          <reference field="16" count="1" selected="0">
            <x v="3"/>
          </reference>
          <reference field="17" count="1">
            <x v="1"/>
          </reference>
        </references>
      </pivotArea>
    </format>
    <format dxfId="40">
      <pivotArea dataOnly="0" labelOnly="1" fieldPosition="0">
        <references count="4">
          <reference field="1" count="1" selected="0">
            <x v="169"/>
          </reference>
          <reference field="2" count="1" selected="0">
            <x v="2"/>
          </reference>
          <reference field="16" count="1" selected="0">
            <x v="3"/>
          </reference>
          <reference field="17" count="1">
            <x v="0"/>
          </reference>
        </references>
      </pivotArea>
    </format>
    <format dxfId="39">
      <pivotArea dataOnly="0" labelOnly="1" fieldPosition="0">
        <references count="4">
          <reference field="1" count="1" selected="0">
            <x v="169"/>
          </reference>
          <reference field="2" count="1" selected="0">
            <x v="3"/>
          </reference>
          <reference field="16" count="1" selected="0">
            <x v="3"/>
          </reference>
          <reference field="17" count="1">
            <x v="1"/>
          </reference>
        </references>
      </pivotArea>
    </format>
    <format dxfId="38">
      <pivotArea dataOnly="0" labelOnly="1" fieldPosition="0">
        <references count="4">
          <reference field="1" count="1" selected="0">
            <x v="169"/>
          </reference>
          <reference field="2" count="1" selected="0">
            <x v="4"/>
          </reference>
          <reference field="16" count="1" selected="0">
            <x v="3"/>
          </reference>
          <reference field="17" count="1">
            <x v="3"/>
          </reference>
        </references>
      </pivotArea>
    </format>
    <format dxfId="37">
      <pivotArea dataOnly="0" labelOnly="1" fieldPosition="0">
        <references count="4">
          <reference field="1" count="1" selected="0">
            <x v="169"/>
          </reference>
          <reference field="2" count="1" selected="0">
            <x v="7"/>
          </reference>
          <reference field="16" count="1" selected="0">
            <x v="3"/>
          </reference>
          <reference field="17" count="1">
            <x v="1"/>
          </reference>
        </references>
      </pivotArea>
    </format>
    <format dxfId="36">
      <pivotArea dataOnly="0" labelOnly="1" fieldPosition="0">
        <references count="4">
          <reference field="1" count="1" selected="0">
            <x v="169"/>
          </reference>
          <reference field="2" count="1" selected="0">
            <x v="8"/>
          </reference>
          <reference field="16" count="1" selected="0">
            <x v="2"/>
          </reference>
          <reference field="17" count="1">
            <x v="1"/>
          </reference>
        </references>
      </pivotArea>
    </format>
    <format dxfId="35">
      <pivotArea dataOnly="0" labelOnly="1" fieldPosition="0">
        <references count="4">
          <reference field="1" count="1" selected="0">
            <x v="170"/>
          </reference>
          <reference field="2" count="1" selected="0">
            <x v="8"/>
          </reference>
          <reference field="16" count="1" selected="0">
            <x v="2"/>
          </reference>
          <reference field="17" count="1">
            <x v="1"/>
          </reference>
        </references>
      </pivotArea>
    </format>
    <format dxfId="34">
      <pivotArea dataOnly="0" labelOnly="1" fieldPosition="0">
        <references count="4">
          <reference field="1" count="1" selected="0">
            <x v="171"/>
          </reference>
          <reference field="2" count="1" selected="0">
            <x v="4"/>
          </reference>
          <reference field="16" count="1" selected="0">
            <x v="2"/>
          </reference>
          <reference field="17" count="1">
            <x v="3"/>
          </reference>
        </references>
      </pivotArea>
    </format>
    <format dxfId="33">
      <pivotArea dataOnly="0" labelOnly="1" fieldPosition="0">
        <references count="4">
          <reference field="1" count="1" selected="0">
            <x v="171"/>
          </reference>
          <reference field="2" count="1" selected="0">
            <x v="7"/>
          </reference>
          <reference field="16" count="1" selected="0">
            <x v="2"/>
          </reference>
          <reference field="17" count="1">
            <x v="1"/>
          </reference>
        </references>
      </pivotArea>
    </format>
    <format dxfId="32">
      <pivotArea dataOnly="0" labelOnly="1" fieldPosition="0">
        <references count="4">
          <reference field="1" count="1" selected="0">
            <x v="172"/>
          </reference>
          <reference field="2" count="1" selected="0">
            <x v="3"/>
          </reference>
          <reference field="16" count="1" selected="0">
            <x v="3"/>
          </reference>
          <reference field="17" count="1">
            <x v="0"/>
          </reference>
        </references>
      </pivotArea>
    </format>
    <format dxfId="31">
      <pivotArea dataOnly="0" labelOnly="1" fieldPosition="0">
        <references count="4">
          <reference field="1" count="1" selected="0">
            <x v="173"/>
          </reference>
          <reference field="2" count="1" selected="0">
            <x v="8"/>
          </reference>
          <reference field="16" count="1" selected="0">
            <x v="2"/>
          </reference>
          <reference field="17" count="1">
            <x v="2"/>
          </reference>
        </references>
      </pivotArea>
    </format>
    <format dxfId="30">
      <pivotArea dataOnly="0" labelOnly="1" fieldPosition="0">
        <references count="4">
          <reference field="1" count="1" selected="0">
            <x v="174"/>
          </reference>
          <reference field="2" count="1" selected="0">
            <x v="1"/>
          </reference>
          <reference field="16" count="1" selected="0">
            <x v="3"/>
          </reference>
          <reference field="17" count="1">
            <x v="0"/>
          </reference>
        </references>
      </pivotArea>
    </format>
    <format dxfId="29">
      <pivotArea dataOnly="0" labelOnly="1" fieldPosition="0">
        <references count="4">
          <reference field="1" count="1" selected="0">
            <x v="175"/>
          </reference>
          <reference field="2" count="1" selected="0">
            <x v="8"/>
          </reference>
          <reference field="16" count="1" selected="0">
            <x v="3"/>
          </reference>
          <reference field="17" count="1">
            <x v="2"/>
          </reference>
        </references>
      </pivotArea>
    </format>
    <format dxfId="28">
      <pivotArea dataOnly="0" labelOnly="1" fieldPosition="0">
        <references count="4">
          <reference field="1" count="1" selected="0">
            <x v="176"/>
          </reference>
          <reference field="2" count="1" selected="0">
            <x v="7"/>
          </reference>
          <reference field="16" count="1" selected="0">
            <x v="2"/>
          </reference>
          <reference field="17" count="1">
            <x v="2"/>
          </reference>
        </references>
      </pivotArea>
    </format>
    <format dxfId="27">
      <pivotArea dataOnly="0" labelOnly="1" fieldPosition="0">
        <references count="4">
          <reference field="1" count="1" selected="0">
            <x v="177"/>
          </reference>
          <reference field="2" count="1" selected="0">
            <x v="7"/>
          </reference>
          <reference field="16" count="1" selected="0">
            <x v="3"/>
          </reference>
          <reference field="17" count="1">
            <x v="2"/>
          </reference>
        </references>
      </pivotArea>
    </format>
    <format dxfId="26">
      <pivotArea dataOnly="0" labelOnly="1" fieldPosition="0">
        <references count="4">
          <reference field="1" count="1" selected="0">
            <x v="177"/>
          </reference>
          <reference field="2" count="1" selected="0">
            <x v="8"/>
          </reference>
          <reference field="16" count="1" selected="0">
            <x v="3"/>
          </reference>
          <reference field="17" count="1">
            <x v="2"/>
          </reference>
        </references>
      </pivotArea>
    </format>
    <format dxfId="25">
      <pivotArea dataOnly="0" labelOnly="1" fieldPosition="0">
        <references count="4">
          <reference field="1" count="1" selected="0">
            <x v="178"/>
          </reference>
          <reference field="2" count="1" selected="0">
            <x v="2"/>
          </reference>
          <reference field="16" count="1" selected="0">
            <x v="3"/>
          </reference>
          <reference field="17" count="1">
            <x v="1"/>
          </reference>
        </references>
      </pivotArea>
    </format>
    <format dxfId="24">
      <pivotArea dataOnly="0" labelOnly="1" fieldPosition="0">
        <references count="4">
          <reference field="1" count="1" selected="0">
            <x v="178"/>
          </reference>
          <reference field="2" count="1" selected="0">
            <x v="3"/>
          </reference>
          <reference field="16" count="1" selected="0">
            <x v="3"/>
          </reference>
          <reference field="17" count="1">
            <x v="1"/>
          </reference>
        </references>
      </pivotArea>
    </format>
    <format dxfId="23">
      <pivotArea dataOnly="0" labelOnly="1" fieldPosition="0">
        <references count="4">
          <reference field="1" count="1" selected="0">
            <x v="179"/>
          </reference>
          <reference field="2" count="1" selected="0">
            <x v="0"/>
          </reference>
          <reference field="16" count="1" selected="0">
            <x v="3"/>
          </reference>
          <reference field="17" count="1">
            <x v="0"/>
          </reference>
        </references>
      </pivotArea>
    </format>
    <format dxfId="22">
      <pivotArea dataOnly="0" labelOnly="1" fieldPosition="0">
        <references count="4">
          <reference field="1" count="1" selected="0">
            <x v="180"/>
          </reference>
          <reference field="2" count="1" selected="0">
            <x v="8"/>
          </reference>
          <reference field="16" count="1" selected="0">
            <x v="3"/>
          </reference>
          <reference field="17" count="1">
            <x v="1"/>
          </reference>
        </references>
      </pivotArea>
    </format>
    <format dxfId="21">
      <pivotArea dataOnly="0" labelOnly="1" fieldPosition="0">
        <references count="4">
          <reference field="1" count="1" selected="0">
            <x v="181"/>
          </reference>
          <reference field="2" count="1" selected="0">
            <x v="4"/>
          </reference>
          <reference field="16" count="1" selected="0">
            <x v="3"/>
          </reference>
          <reference field="17" count="1">
            <x v="3"/>
          </reference>
        </references>
      </pivotArea>
    </format>
    <format dxfId="20">
      <pivotArea dataOnly="0" labelOnly="1" fieldPosition="0">
        <references count="4">
          <reference field="1" count="1" selected="0">
            <x v="182"/>
          </reference>
          <reference field="2" count="1" selected="0">
            <x v="1"/>
          </reference>
          <reference field="16" count="1" selected="0">
            <x v="3"/>
          </reference>
          <reference field="17" count="1">
            <x v="1"/>
          </reference>
        </references>
      </pivotArea>
    </format>
    <format dxfId="19">
      <pivotArea dataOnly="0" labelOnly="1" fieldPosition="0">
        <references count="4">
          <reference field="1" count="1" selected="0">
            <x v="182"/>
          </reference>
          <reference field="2" count="1" selected="0">
            <x v="4"/>
          </reference>
          <reference field="16" count="1" selected="0">
            <x v="3"/>
          </reference>
          <reference field="17" count="1">
            <x v="3"/>
          </reference>
        </references>
      </pivotArea>
    </format>
    <format dxfId="18">
      <pivotArea dataOnly="0" labelOnly="1" fieldPosition="0">
        <references count="4">
          <reference field="1" count="1" selected="0">
            <x v="182"/>
          </reference>
          <reference field="2" count="1" selected="0">
            <x v="7"/>
          </reference>
          <reference field="16" count="1" selected="0">
            <x v="3"/>
          </reference>
          <reference field="17" count="1">
            <x v="1"/>
          </reference>
        </references>
      </pivotArea>
    </format>
    <format dxfId="17">
      <pivotArea dataOnly="0" labelOnly="1" fieldPosition="0">
        <references count="4">
          <reference field="1" count="1" selected="0">
            <x v="182"/>
          </reference>
          <reference field="2" count="1" selected="0">
            <x v="8"/>
          </reference>
          <reference field="16" count="1" selected="0">
            <x v="3"/>
          </reference>
          <reference field="17" count="1">
            <x v="1"/>
          </reference>
        </references>
      </pivotArea>
    </format>
    <format dxfId="16">
      <pivotArea dataOnly="0" labelOnly="1" fieldPosition="0">
        <references count="4">
          <reference field="1" count="1" selected="0">
            <x v="183"/>
          </reference>
          <reference field="2" count="1" selected="0">
            <x v="2"/>
          </reference>
          <reference field="16" count="1" selected="0">
            <x v="2"/>
          </reference>
          <reference field="17" count="1">
            <x v="1"/>
          </reference>
        </references>
      </pivotArea>
    </format>
    <format dxfId="15">
      <pivotArea dataOnly="0" labelOnly="1" fieldPosition="0">
        <references count="4">
          <reference field="1" count="1" selected="0">
            <x v="183"/>
          </reference>
          <reference field="2" count="1" selected="0">
            <x v="3"/>
          </reference>
          <reference field="16" count="1" selected="0">
            <x v="2"/>
          </reference>
          <reference field="17" count="1">
            <x v="1"/>
          </reference>
        </references>
      </pivotArea>
    </format>
    <format dxfId="14">
      <pivotArea dataOnly="0" labelOnly="1" fieldPosition="0">
        <references count="4">
          <reference field="1" count="1" selected="0">
            <x v="183"/>
          </reference>
          <reference field="2" count="1" selected="0">
            <x v="7"/>
          </reference>
          <reference field="16" count="1" selected="0">
            <x v="1"/>
          </reference>
          <reference field="17" count="1">
            <x v="4"/>
          </reference>
        </references>
      </pivotArea>
    </format>
    <format dxfId="13">
      <pivotArea dataOnly="0" labelOnly="1" fieldPosition="0">
        <references count="4">
          <reference field="1" count="1" selected="0">
            <x v="184"/>
          </reference>
          <reference field="2" count="1" selected="0">
            <x v="7"/>
          </reference>
          <reference field="16" count="1" selected="0">
            <x v="2"/>
          </reference>
          <reference field="17" count="1">
            <x v="0"/>
          </reference>
        </references>
      </pivotArea>
    </format>
    <format dxfId="12">
      <pivotArea dataOnly="0" labelOnly="1" fieldPosition="0">
        <references count="4">
          <reference field="1" count="1" selected="0">
            <x v="185"/>
          </reference>
          <reference field="2" count="1" selected="0">
            <x v="1"/>
          </reference>
          <reference field="16" count="1" selected="0">
            <x v="3"/>
          </reference>
          <reference field="17" count="1">
            <x v="1"/>
          </reference>
        </references>
      </pivotArea>
    </format>
    <format dxfId="11">
      <pivotArea dataOnly="0" labelOnly="1" fieldPosition="0">
        <references count="4">
          <reference field="1" count="1" selected="0">
            <x v="186"/>
          </reference>
          <reference field="2" count="1" selected="0">
            <x v="8"/>
          </reference>
          <reference field="16" count="1" selected="0">
            <x v="0"/>
          </reference>
          <reference field="17" count="1">
            <x v="4"/>
          </reference>
        </references>
      </pivotArea>
    </format>
    <format dxfId="10">
      <pivotArea dataOnly="0" labelOnly="1" fieldPosition="0">
        <references count="4">
          <reference field="1" count="1" selected="0">
            <x v="187"/>
          </reference>
          <reference field="2" count="1" selected="0">
            <x v="8"/>
          </reference>
          <reference field="16" count="1" selected="0">
            <x v="2"/>
          </reference>
          <reference field="17" count="1">
            <x v="1"/>
          </reference>
        </references>
      </pivotArea>
    </format>
    <format dxfId="9">
      <pivotArea dataOnly="0" labelOnly="1" fieldPosition="0">
        <references count="4">
          <reference field="1" count="1" selected="0">
            <x v="188"/>
          </reference>
          <reference field="2" count="1" selected="0">
            <x v="8"/>
          </reference>
          <reference field="16" count="1" selected="0">
            <x v="2"/>
          </reference>
          <reference field="17" count="1">
            <x v="0"/>
          </reference>
        </references>
      </pivotArea>
    </format>
  </formats>
  <pivotTableStyleInfo name="PivotStyleDark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layer Name">
  <location ref="A16:E386" firstHeaderRow="1" firstDataRow="1" firstDataCol="4"/>
  <pivotFields count="4">
    <pivotField axis="axisRow" dataField="1" outline="0" showAll="0">
      <items count="150">
        <item x="108"/>
        <item x="127"/>
        <item x="29"/>
        <item x="5"/>
        <item x="16"/>
        <item x="46"/>
        <item x="110"/>
        <item x="77"/>
        <item x="26"/>
        <item x="70"/>
        <item x="31"/>
        <item x="100"/>
        <item x="9"/>
        <item x="40"/>
        <item x="27"/>
        <item x="6"/>
        <item x="7"/>
        <item x="104"/>
        <item x="13"/>
        <item x="57"/>
        <item x="89"/>
        <item x="24"/>
        <item x="59"/>
        <item x="80"/>
        <item x="128"/>
        <item x="62"/>
        <item x="129"/>
        <item x="50"/>
        <item x="91"/>
        <item x="60"/>
        <item x="11"/>
        <item x="76"/>
        <item x="71"/>
        <item x="51"/>
        <item x="65"/>
        <item x="1"/>
        <item x="25"/>
        <item x="99"/>
        <item x="69"/>
        <item x="79"/>
        <item x="132"/>
        <item x="83"/>
        <item x="37"/>
        <item x="41"/>
        <item x="131"/>
        <item x="17"/>
        <item x="109"/>
        <item x="14"/>
        <item x="107"/>
        <item x="81"/>
        <item x="85"/>
        <item x="44"/>
        <item x="90"/>
        <item x="18"/>
        <item x="97"/>
        <item x="3"/>
        <item x="120"/>
        <item x="94"/>
        <item x="32"/>
        <item x="21"/>
        <item x="30"/>
        <item x="103"/>
        <item x="4"/>
        <item x="124"/>
        <item x="61"/>
        <item x="116"/>
        <item x="8"/>
        <item x="105"/>
        <item x="92"/>
        <item x="82"/>
        <item x="53"/>
        <item x="63"/>
        <item x="121"/>
        <item x="123"/>
        <item x="12"/>
        <item x="39"/>
        <item x="35"/>
        <item x="102"/>
        <item x="112"/>
        <item x="38"/>
        <item x="95"/>
        <item x="68"/>
        <item x="23"/>
        <item x="125"/>
        <item x="126"/>
        <item x="114"/>
        <item x="45"/>
        <item x="19"/>
        <item x="55"/>
        <item x="88"/>
        <item x="134"/>
        <item x="54"/>
        <item x="28"/>
        <item x="15"/>
        <item x="20"/>
        <item x="42"/>
        <item x="56"/>
        <item x="133"/>
        <item x="96"/>
        <item x="47"/>
        <item x="64"/>
        <item x="115"/>
        <item x="22"/>
        <item x="111"/>
        <item x="119"/>
        <item x="101"/>
        <item x="93"/>
        <item x="48"/>
        <item x="52"/>
        <item x="49"/>
        <item x="87"/>
        <item x="98"/>
        <item x="106"/>
        <item x="118"/>
        <item x="36"/>
        <item x="2"/>
        <item x="34"/>
        <item x="73"/>
        <item x="10"/>
        <item x="86"/>
        <item x="75"/>
        <item x="117"/>
        <item x="58"/>
        <item x="78"/>
        <item x="84"/>
        <item x="33"/>
        <item x="66"/>
        <item x="113"/>
        <item x="67"/>
        <item x="43"/>
        <item x="135"/>
        <item x="74"/>
        <item x="0"/>
        <item x="72"/>
        <item x="130"/>
        <item x="122"/>
        <item x="136"/>
        <item x="137"/>
        <item x="138"/>
        <item x="139"/>
        <item x="140"/>
        <item x="141"/>
        <item x="142"/>
        <item x="143"/>
        <item x="144"/>
        <item x="145"/>
        <item x="146"/>
        <item x="147"/>
        <item x="148"/>
        <item t="default"/>
      </items>
    </pivotField>
    <pivotField axis="axisRow" outline="0" showAll="0" defaultSubtotal="0">
      <items count="15">
        <item x="10"/>
        <item x="6"/>
        <item x="0"/>
        <item x="8"/>
        <item x="4"/>
        <item x="9"/>
        <item x="3"/>
        <item x="1"/>
        <item x="14"/>
        <item x="12"/>
        <item x="11"/>
        <item x="13"/>
        <item x="7"/>
        <item x="5"/>
        <item x="2"/>
      </items>
    </pivotField>
    <pivotField axis="axisRow" outline="0" showAll="0" defaultSubtotal="0">
      <items count="13">
        <item x="0"/>
        <item x="1"/>
        <item x="2"/>
        <item x="3"/>
        <item x="4"/>
        <item x="5"/>
        <item x="6"/>
        <item x="7"/>
        <item x="8"/>
        <item x="9"/>
        <item x="10"/>
        <item x="11"/>
        <item x="12"/>
      </items>
    </pivotField>
    <pivotField axis="axisRow" showAll="0">
      <items count="4">
        <item x="0"/>
        <item x="1"/>
        <item x="2"/>
        <item t="default"/>
      </items>
    </pivotField>
  </pivotFields>
  <rowFields count="4">
    <field x="0"/>
    <field x="1"/>
    <field x="2"/>
    <field x="3"/>
  </rowFields>
  <rowItems count="370">
    <i>
      <x/>
      <x v="9"/>
      <x v="9"/>
      <x v="1"/>
    </i>
    <i t="default">
      <x/>
    </i>
    <i>
      <x v="1"/>
      <x v="3"/>
      <x v="11"/>
      <x v="1"/>
    </i>
    <i t="default">
      <x v="1"/>
    </i>
    <i>
      <x v="2"/>
      <x v="6"/>
      <x v="3"/>
      <x v="1"/>
    </i>
    <i t="default">
      <x v="2"/>
    </i>
    <i>
      <x v="3"/>
      <x v="2"/>
      <x/>
      <x/>
    </i>
    <i r="2">
      <x v="2"/>
      <x/>
    </i>
    <i r="2">
      <x v="3"/>
      <x/>
    </i>
    <i r="1">
      <x v="9"/>
      <x v="9"/>
      <x v="1"/>
    </i>
    <i t="default">
      <x v="3"/>
    </i>
    <i>
      <x v="4"/>
      <x v="14"/>
      <x v="1"/>
      <x v="1"/>
    </i>
    <i t="default">
      <x v="4"/>
    </i>
    <i>
      <x v="5"/>
      <x v="6"/>
      <x v="4"/>
      <x v="1"/>
    </i>
    <i t="default">
      <x v="5"/>
    </i>
    <i>
      <x v="6"/>
      <x v="11"/>
      <x v="10"/>
      <x v="2"/>
    </i>
    <i r="2">
      <x v="12"/>
      <x v="2"/>
    </i>
    <i t="default">
      <x v="6"/>
    </i>
    <i>
      <x v="7"/>
      <x v="3"/>
      <x v="7"/>
      <x v="1"/>
    </i>
    <i r="1">
      <x v="9"/>
      <x v="9"/>
      <x v="1"/>
    </i>
    <i t="default">
      <x v="7"/>
    </i>
    <i>
      <x v="8"/>
      <x v="2"/>
      <x v="3"/>
      <x/>
    </i>
    <i t="default">
      <x v="8"/>
    </i>
    <i>
      <x v="9"/>
      <x v="12"/>
      <x v="7"/>
      <x/>
    </i>
    <i t="default">
      <x v="9"/>
    </i>
    <i>
      <x v="10"/>
      <x v="6"/>
      <x v="3"/>
      <x v="1"/>
    </i>
    <i r="2">
      <x v="4"/>
      <x v="1"/>
    </i>
    <i t="default">
      <x v="10"/>
    </i>
    <i>
      <x v="11"/>
      <x v="10"/>
      <x v="9"/>
      <x/>
    </i>
    <i t="default">
      <x v="11"/>
    </i>
    <i>
      <x v="12"/>
      <x v="7"/>
      <x v="1"/>
      <x/>
    </i>
    <i t="default">
      <x v="12"/>
    </i>
    <i>
      <x v="13"/>
      <x v="4"/>
      <x v="4"/>
      <x/>
    </i>
    <i t="default">
      <x v="13"/>
    </i>
    <i>
      <x v="14"/>
      <x v="6"/>
      <x v="3"/>
      <x v="1"/>
    </i>
    <i r="2">
      <x v="4"/>
      <x v="1"/>
    </i>
    <i t="default">
      <x v="14"/>
    </i>
    <i>
      <x v="15"/>
      <x v="2"/>
      <x/>
      <x/>
    </i>
    <i t="default">
      <x v="15"/>
    </i>
    <i>
      <x v="16"/>
      <x v="7"/>
      <x v="1"/>
      <x/>
    </i>
    <i t="default">
      <x v="16"/>
    </i>
    <i>
      <x v="17"/>
      <x v="10"/>
      <x v="9"/>
      <x/>
    </i>
    <i t="default">
      <x v="17"/>
    </i>
    <i>
      <x v="18"/>
      <x v="7"/>
      <x v="1"/>
      <x/>
    </i>
    <i t="default">
      <x v="18"/>
    </i>
    <i>
      <x v="19"/>
      <x v="1"/>
      <x v="5"/>
      <x v="1"/>
    </i>
    <i r="2">
      <x v="6"/>
      <x v="1"/>
    </i>
    <i t="default">
      <x v="19"/>
    </i>
    <i>
      <x v="20"/>
      <x v="5"/>
      <x v="8"/>
      <x/>
    </i>
    <i t="default">
      <x v="20"/>
    </i>
    <i>
      <x v="21"/>
      <x v="2"/>
      <x v="2"/>
      <x/>
    </i>
    <i r="2">
      <x v="3"/>
      <x/>
    </i>
    <i t="default">
      <x v="21"/>
    </i>
    <i>
      <x v="22"/>
      <x v="1"/>
      <x v="5"/>
      <x v="1"/>
    </i>
    <i r="2">
      <x v="6"/>
      <x v="1"/>
    </i>
    <i t="default">
      <x v="22"/>
    </i>
    <i>
      <x v="23"/>
      <x v="3"/>
      <x v="7"/>
      <x v="1"/>
    </i>
    <i t="default">
      <x v="23"/>
    </i>
    <i>
      <x v="24"/>
      <x v="8"/>
      <x v="11"/>
      <x v="2"/>
    </i>
    <i t="default">
      <x v="24"/>
    </i>
    <i>
      <x v="25"/>
      <x v="1"/>
      <x v="5"/>
      <x v="1"/>
    </i>
    <i r="2">
      <x v="6"/>
      <x v="1"/>
    </i>
    <i t="default">
      <x v="25"/>
    </i>
    <i>
      <x v="26"/>
      <x v="8"/>
      <x v="11"/>
      <x v="2"/>
    </i>
    <i t="default">
      <x v="26"/>
    </i>
    <i>
      <x v="27"/>
      <x v="12"/>
      <x v="6"/>
      <x/>
    </i>
    <i r="1">
      <x v="13"/>
      <x v="5"/>
      <x/>
    </i>
    <i t="default">
      <x v="27"/>
    </i>
    <i>
      <x v="28"/>
      <x/>
      <x v="8"/>
      <x v="1"/>
    </i>
    <i t="default">
      <x v="28"/>
    </i>
    <i>
      <x v="29"/>
      <x v="1"/>
      <x v="5"/>
      <x v="1"/>
    </i>
    <i r="2">
      <x v="6"/>
      <x v="1"/>
    </i>
    <i r="2">
      <x v="12"/>
      <x v="1"/>
    </i>
    <i t="default">
      <x v="29"/>
    </i>
    <i>
      <x v="30"/>
      <x v="7"/>
      <x v="1"/>
      <x/>
    </i>
    <i t="default">
      <x v="30"/>
    </i>
    <i>
      <x v="31"/>
      <x v="3"/>
      <x v="7"/>
      <x v="1"/>
    </i>
    <i r="1">
      <x v="9"/>
      <x v="9"/>
      <x v="1"/>
    </i>
    <i t="default">
      <x v="31"/>
    </i>
    <i>
      <x v="32"/>
      <x v="12"/>
      <x v="7"/>
      <x/>
    </i>
    <i t="default">
      <x v="32"/>
    </i>
    <i>
      <x v="33"/>
      <x v="12"/>
      <x v="6"/>
      <x/>
    </i>
    <i r="2">
      <x v="7"/>
      <x/>
    </i>
    <i r="1">
      <x v="13"/>
      <x v="5"/>
      <x/>
    </i>
    <i t="default">
      <x v="33"/>
    </i>
    <i>
      <x v="34"/>
      <x v="12"/>
      <x v="6"/>
      <x/>
    </i>
    <i t="default">
      <x v="34"/>
    </i>
    <i>
      <x v="35"/>
      <x v="2"/>
      <x/>
      <x/>
    </i>
    <i r="2">
      <x v="2"/>
      <x/>
    </i>
    <i r="2">
      <x v="3"/>
      <x/>
    </i>
    <i t="default">
      <x v="35"/>
    </i>
    <i>
      <x v="36"/>
      <x v="2"/>
      <x v="3"/>
      <x/>
    </i>
    <i t="default">
      <x v="36"/>
    </i>
    <i>
      <x v="37"/>
      <x v="10"/>
      <x v="9"/>
      <x/>
    </i>
    <i t="default">
      <x v="37"/>
    </i>
    <i>
      <x v="38"/>
      <x v="12"/>
      <x v="7"/>
      <x/>
    </i>
    <i t="default">
      <x v="38"/>
    </i>
    <i>
      <x v="39"/>
      <x v="3"/>
      <x v="7"/>
      <x v="1"/>
    </i>
    <i r="2">
      <x v="11"/>
      <x v="1"/>
    </i>
    <i t="default">
      <x v="39"/>
    </i>
    <i>
      <x v="40"/>
      <x v="8"/>
      <x v="11"/>
      <x v="2"/>
    </i>
    <i t="default">
      <x v="40"/>
    </i>
    <i>
      <x v="41"/>
      <x v="5"/>
      <x v="8"/>
      <x/>
    </i>
    <i r="2">
      <x v="11"/>
      <x/>
    </i>
    <i t="default">
      <x v="41"/>
    </i>
    <i>
      <x v="42"/>
      <x v="4"/>
      <x v="4"/>
      <x/>
    </i>
    <i t="default">
      <x v="42"/>
    </i>
    <i>
      <x v="43"/>
      <x v="4"/>
      <x v="4"/>
      <x/>
    </i>
    <i r="1">
      <x v="12"/>
      <x v="7"/>
      <x/>
    </i>
    <i t="default">
      <x v="43"/>
    </i>
    <i>
      <x v="44"/>
      <x v="8"/>
      <x v="11"/>
      <x v="2"/>
    </i>
    <i t="default">
      <x v="44"/>
    </i>
    <i>
      <x v="45"/>
      <x v="14"/>
      <x v="1"/>
      <x v="1"/>
    </i>
    <i t="default">
      <x v="45"/>
    </i>
    <i>
      <x v="46"/>
      <x v="9"/>
      <x v="9"/>
      <x v="1"/>
    </i>
    <i t="default">
      <x v="46"/>
    </i>
    <i>
      <x v="47"/>
      <x v="14"/>
      <x v="1"/>
      <x v="1"/>
    </i>
    <i r="2">
      <x v="2"/>
      <x v="1"/>
    </i>
    <i t="default">
      <x v="47"/>
    </i>
    <i>
      <x v="48"/>
      <x v="8"/>
      <x v="11"/>
      <x v="2"/>
    </i>
    <i r="1">
      <x v="9"/>
      <x v="9"/>
      <x v="1"/>
    </i>
    <i t="default">
      <x v="48"/>
    </i>
    <i>
      <x v="49"/>
      <x v="5"/>
      <x v="8"/>
      <x/>
    </i>
    <i r="2">
      <x v="11"/>
      <x/>
    </i>
    <i t="default">
      <x v="49"/>
    </i>
    <i>
      <x v="50"/>
      <x v="5"/>
      <x v="8"/>
      <x/>
    </i>
    <i r="2">
      <x v="11"/>
      <x/>
    </i>
    <i t="default">
      <x v="50"/>
    </i>
    <i>
      <x v="51"/>
      <x v="6"/>
      <x v="4"/>
      <x v="1"/>
    </i>
    <i t="default">
      <x v="51"/>
    </i>
    <i>
      <x v="52"/>
      <x/>
      <x v="8"/>
      <x v="1"/>
    </i>
    <i t="default">
      <x v="52"/>
    </i>
    <i>
      <x v="53"/>
      <x v="14"/>
      <x v="1"/>
      <x v="1"/>
    </i>
    <i r="2">
      <x v="2"/>
      <x v="1"/>
    </i>
    <i t="default">
      <x v="53"/>
    </i>
    <i>
      <x v="54"/>
      <x/>
      <x v="8"/>
      <x v="1"/>
    </i>
    <i t="default">
      <x v="54"/>
    </i>
    <i>
      <x v="55"/>
      <x v="2"/>
      <x/>
      <x/>
    </i>
    <i r="2">
      <x v="2"/>
      <x/>
    </i>
    <i r="2">
      <x v="3"/>
      <x/>
    </i>
    <i t="default">
      <x v="55"/>
    </i>
    <i>
      <x v="56"/>
      <x v="5"/>
      <x v="11"/>
      <x/>
    </i>
    <i t="default">
      <x v="56"/>
    </i>
    <i>
      <x v="57"/>
      <x/>
      <x v="8"/>
      <x v="1"/>
    </i>
    <i t="default">
      <x v="57"/>
    </i>
    <i>
      <x v="58"/>
      <x v="6"/>
      <x v="3"/>
      <x v="1"/>
    </i>
    <i r="2">
      <x v="4"/>
      <x v="1"/>
    </i>
    <i t="default">
      <x v="58"/>
    </i>
    <i>
      <x v="59"/>
      <x v="14"/>
      <x v="1"/>
      <x v="1"/>
    </i>
    <i r="2">
      <x v="2"/>
      <x v="1"/>
    </i>
    <i t="default">
      <x v="59"/>
    </i>
    <i>
      <x v="60"/>
      <x v="6"/>
      <x v="3"/>
      <x v="1"/>
    </i>
    <i t="default">
      <x v="60"/>
    </i>
    <i>
      <x v="61"/>
      <x v="10"/>
      <x v="9"/>
      <x/>
    </i>
    <i t="default">
      <x v="61"/>
    </i>
    <i>
      <x v="62"/>
      <x v="2"/>
      <x/>
      <x/>
    </i>
    <i r="2">
      <x v="2"/>
      <x/>
    </i>
    <i t="default">
      <x v="62"/>
    </i>
    <i>
      <x v="63"/>
      <x v="3"/>
      <x v="11"/>
      <x v="1"/>
    </i>
    <i t="default">
      <x v="63"/>
    </i>
    <i>
      <x v="64"/>
      <x v="1"/>
      <x v="5"/>
      <x v="1"/>
    </i>
    <i r="2">
      <x v="12"/>
      <x v="1"/>
    </i>
    <i t="default">
      <x v="64"/>
    </i>
    <i>
      <x v="65"/>
      <x v="11"/>
      <x v="10"/>
      <x v="2"/>
    </i>
    <i r="2">
      <x v="12"/>
      <x v="2"/>
    </i>
    <i t="default">
      <x v="65"/>
    </i>
    <i>
      <x v="66"/>
      <x v="7"/>
      <x v="1"/>
      <x/>
    </i>
    <i r="1">
      <x v="10"/>
      <x v="9"/>
      <x/>
    </i>
    <i t="default">
      <x v="66"/>
    </i>
    <i>
      <x v="67"/>
      <x v="10"/>
      <x v="9"/>
      <x/>
    </i>
    <i t="default">
      <x v="67"/>
    </i>
    <i>
      <x v="68"/>
      <x/>
      <x v="8"/>
      <x v="1"/>
    </i>
    <i t="default">
      <x v="68"/>
    </i>
    <i>
      <x v="69"/>
      <x v="5"/>
      <x v="8"/>
      <x/>
    </i>
    <i r="2">
      <x v="11"/>
      <x/>
    </i>
    <i t="default">
      <x v="69"/>
    </i>
    <i>
      <x v="70"/>
      <x v="12"/>
      <x v="6"/>
      <x/>
    </i>
    <i r="2">
      <x v="7"/>
      <x/>
    </i>
    <i r="1">
      <x v="13"/>
      <x v="5"/>
      <x/>
    </i>
    <i t="default">
      <x v="70"/>
    </i>
    <i>
      <x v="71"/>
      <x v="1"/>
      <x v="5"/>
      <x v="1"/>
    </i>
    <i t="default">
      <x v="71"/>
    </i>
    <i>
      <x v="72"/>
      <x v="5"/>
      <x v="11"/>
      <x/>
    </i>
    <i t="default">
      <x v="72"/>
    </i>
    <i>
      <x v="73"/>
      <x v="3"/>
      <x v="11"/>
      <x v="1"/>
    </i>
    <i t="default">
      <x v="73"/>
    </i>
    <i>
      <x v="74"/>
      <x v="7"/>
      <x v="1"/>
      <x/>
    </i>
    <i t="default">
      <x v="74"/>
    </i>
    <i>
      <x v="75"/>
      <x v="4"/>
      <x v="4"/>
      <x/>
    </i>
    <i t="default">
      <x v="75"/>
    </i>
    <i>
      <x v="76"/>
      <x v="6"/>
      <x v="3"/>
      <x v="1"/>
    </i>
    <i t="default">
      <x v="76"/>
    </i>
    <i>
      <x v="77"/>
      <x v="10"/>
      <x v="9"/>
      <x/>
    </i>
    <i t="default">
      <x v="77"/>
    </i>
    <i>
      <x v="78"/>
      <x v="11"/>
      <x v="10"/>
      <x v="2"/>
    </i>
    <i r="2">
      <x v="12"/>
      <x v="2"/>
    </i>
    <i t="default">
      <x v="78"/>
    </i>
    <i>
      <x v="79"/>
      <x v="4"/>
      <x v="4"/>
      <x/>
    </i>
    <i t="default">
      <x v="79"/>
    </i>
    <i>
      <x v="80"/>
      <x/>
      <x v="8"/>
      <x v="1"/>
    </i>
    <i t="default">
      <x v="80"/>
    </i>
    <i>
      <x v="81"/>
      <x v="1"/>
      <x v="6"/>
      <x v="1"/>
    </i>
    <i r="2">
      <x v="12"/>
      <x v="1"/>
    </i>
    <i t="default">
      <x v="81"/>
    </i>
    <i>
      <x v="82"/>
      <x v="2"/>
      <x v="2"/>
      <x/>
    </i>
    <i r="2">
      <x v="3"/>
      <x/>
    </i>
    <i t="default">
      <x v="82"/>
    </i>
    <i>
      <x v="83"/>
      <x v="3"/>
      <x v="11"/>
      <x v="1"/>
    </i>
    <i t="default">
      <x v="83"/>
    </i>
    <i>
      <x v="84"/>
      <x v="3"/>
      <x v="11"/>
      <x v="1"/>
    </i>
    <i t="default">
      <x v="84"/>
    </i>
    <i>
      <x v="85"/>
      <x v="11"/>
      <x v="10"/>
      <x v="2"/>
    </i>
    <i t="default">
      <x v="85"/>
    </i>
    <i>
      <x v="86"/>
      <x v="6"/>
      <x v="4"/>
      <x v="1"/>
    </i>
    <i t="default">
      <x v="86"/>
    </i>
    <i>
      <x v="87"/>
      <x v="14"/>
      <x v="1"/>
      <x v="1"/>
    </i>
    <i r="2">
      <x v="2"/>
      <x v="1"/>
    </i>
    <i t="default">
      <x v="87"/>
    </i>
    <i>
      <x v="88"/>
      <x v="13"/>
      <x v="5"/>
      <x/>
    </i>
    <i t="default">
      <x v="88"/>
    </i>
    <i>
      <x v="89"/>
      <x v="5"/>
      <x v="8"/>
      <x/>
    </i>
    <i t="default">
      <x v="89"/>
    </i>
    <i>
      <x v="90"/>
      <x v="8"/>
      <x v="11"/>
      <x v="2"/>
    </i>
    <i t="default">
      <x v="90"/>
    </i>
    <i>
      <x v="91"/>
      <x v="10"/>
      <x v="9"/>
      <x/>
    </i>
    <i r="1">
      <x v="13"/>
      <x v="5"/>
      <x/>
    </i>
    <i t="default">
      <x v="91"/>
    </i>
    <i>
      <x v="92"/>
      <x v="6"/>
      <x v="3"/>
      <x v="1"/>
    </i>
    <i r="2">
      <x v="4"/>
      <x v="1"/>
    </i>
    <i t="default">
      <x v="92"/>
    </i>
    <i>
      <x v="93"/>
      <x v="14"/>
      <x v="1"/>
      <x v="1"/>
    </i>
    <i r="2">
      <x v="2"/>
      <x v="1"/>
    </i>
    <i t="default">
      <x v="93"/>
    </i>
    <i>
      <x v="94"/>
      <x v="14"/>
      <x v="1"/>
      <x v="1"/>
    </i>
    <i r="2">
      <x v="2"/>
      <x v="1"/>
    </i>
    <i t="default">
      <x v="94"/>
    </i>
    <i>
      <x v="95"/>
      <x v="4"/>
      <x v="4"/>
      <x/>
    </i>
    <i r="2">
      <x v="12"/>
      <x/>
    </i>
    <i t="default">
      <x v="95"/>
    </i>
    <i>
      <x v="96"/>
      <x v="1"/>
      <x v="5"/>
      <x v="1"/>
    </i>
    <i r="2">
      <x v="6"/>
      <x v="1"/>
    </i>
    <i t="default">
      <x v="96"/>
    </i>
    <i>
      <x v="97"/>
      <x v="8"/>
      <x v="11"/>
      <x v="2"/>
    </i>
    <i t="default">
      <x v="97"/>
    </i>
    <i>
      <x v="98"/>
      <x/>
      <x v="8"/>
      <x v="1"/>
    </i>
    <i t="default">
      <x v="98"/>
    </i>
    <i>
      <x v="99"/>
      <x v="6"/>
      <x v="4"/>
      <x v="1"/>
    </i>
    <i t="default">
      <x v="99"/>
    </i>
    <i>
      <x v="100"/>
      <x v="12"/>
      <x v="6"/>
      <x/>
    </i>
    <i r="2">
      <x v="7"/>
      <x/>
    </i>
    <i t="default">
      <x v="100"/>
    </i>
    <i>
      <x v="101"/>
      <x v="11"/>
      <x v="10"/>
      <x v="2"/>
    </i>
    <i r="2">
      <x v="12"/>
      <x v="2"/>
    </i>
    <i t="default">
      <x v="101"/>
    </i>
    <i>
      <x v="102"/>
      <x v="9"/>
      <x v="9"/>
      <x v="1"/>
    </i>
    <i r="1">
      <x v="14"/>
      <x v="2"/>
      <x v="1"/>
    </i>
    <i t="default">
      <x v="102"/>
    </i>
    <i>
      <x v="103"/>
      <x v="11"/>
      <x v="10"/>
      <x v="2"/>
    </i>
    <i t="default">
      <x v="103"/>
    </i>
    <i>
      <x v="104"/>
      <x v="11"/>
      <x v="10"/>
      <x v="2"/>
    </i>
    <i t="default">
      <x v="104"/>
    </i>
    <i>
      <x v="105"/>
      <x v="10"/>
      <x v="9"/>
      <x/>
    </i>
    <i t="default">
      <x v="105"/>
    </i>
    <i>
      <x v="106"/>
      <x/>
      <x v="8"/>
      <x v="1"/>
    </i>
    <i t="default">
      <x v="106"/>
    </i>
    <i>
      <x v="107"/>
      <x v="12"/>
      <x v="6"/>
      <x/>
    </i>
    <i r="2">
      <x v="7"/>
      <x/>
    </i>
    <i r="1">
      <x v="13"/>
      <x v="5"/>
      <x/>
    </i>
    <i t="default">
      <x v="107"/>
    </i>
    <i>
      <x v="108"/>
      <x v="13"/>
      <x v="5"/>
      <x/>
    </i>
    <i t="default">
      <x v="108"/>
    </i>
    <i>
      <x v="109"/>
      <x v="10"/>
      <x v="9"/>
      <x/>
    </i>
    <i r="1">
      <x v="13"/>
      <x v="5"/>
      <x/>
    </i>
    <i t="default">
      <x v="109"/>
    </i>
    <i>
      <x v="110"/>
      <x v="5"/>
      <x v="8"/>
      <x/>
    </i>
    <i r="2">
      <x v="11"/>
      <x/>
    </i>
    <i t="default">
      <x v="110"/>
    </i>
    <i>
      <x v="111"/>
      <x/>
      <x v="8"/>
      <x v="1"/>
    </i>
    <i t="default">
      <x v="111"/>
    </i>
    <i>
      <x v="112"/>
      <x v="9"/>
      <x v="9"/>
      <x v="1"/>
    </i>
    <i t="default">
      <x v="112"/>
    </i>
    <i>
      <x v="113"/>
      <x v="11"/>
      <x v="10"/>
      <x v="2"/>
    </i>
    <i r="2">
      <x v="12"/>
      <x v="2"/>
    </i>
    <i t="default">
      <x v="113"/>
    </i>
    <i>
      <x v="114"/>
      <x v="4"/>
      <x v="4"/>
      <x/>
    </i>
    <i t="default">
      <x v="114"/>
    </i>
    <i>
      <x v="115"/>
      <x v="2"/>
      <x/>
      <x/>
    </i>
    <i r="2">
      <x v="2"/>
      <x/>
    </i>
    <i r="2">
      <x v="3"/>
      <x/>
    </i>
    <i r="1">
      <x v="9"/>
      <x v="9"/>
      <x v="1"/>
    </i>
    <i t="default">
      <x v="115"/>
    </i>
    <i>
      <x v="116"/>
      <x v="6"/>
      <x v="3"/>
      <x v="1"/>
    </i>
    <i t="default">
      <x v="116"/>
    </i>
    <i>
      <x v="117"/>
      <x v="3"/>
      <x v="7"/>
      <x v="1"/>
    </i>
    <i r="2">
      <x v="11"/>
      <x v="1"/>
    </i>
    <i t="default">
      <x v="117"/>
    </i>
    <i>
      <x v="118"/>
      <x v="7"/>
      <x v="1"/>
      <x/>
    </i>
    <i t="default">
      <x v="118"/>
    </i>
    <i>
      <x v="119"/>
      <x v="5"/>
      <x v="8"/>
      <x/>
    </i>
    <i t="default">
      <x v="119"/>
    </i>
    <i>
      <x v="120"/>
      <x v="3"/>
      <x v="7"/>
      <x v="1"/>
    </i>
    <i r="2">
      <x v="11"/>
      <x v="1"/>
    </i>
    <i t="default">
      <x v="120"/>
    </i>
    <i>
      <x v="121"/>
      <x v="11"/>
      <x v="10"/>
      <x v="2"/>
    </i>
    <i r="2">
      <x v="12"/>
      <x v="2"/>
    </i>
    <i t="default">
      <x v="121"/>
    </i>
    <i>
      <x v="122"/>
      <x v="1"/>
      <x v="5"/>
      <x v="1"/>
    </i>
    <i r="2">
      <x v="6"/>
      <x v="1"/>
    </i>
    <i r="2">
      <x v="12"/>
      <x v="1"/>
    </i>
    <i t="default">
      <x v="122"/>
    </i>
    <i>
      <x v="123"/>
      <x v="3"/>
      <x v="7"/>
      <x v="1"/>
    </i>
    <i t="default">
      <x v="123"/>
    </i>
    <i>
      <x v="124"/>
      <x v="5"/>
      <x v="8"/>
      <x/>
    </i>
    <i r="2">
      <x v="11"/>
      <x/>
    </i>
    <i t="default">
      <x v="124"/>
    </i>
    <i>
      <x v="125"/>
      <x v="6"/>
      <x v="3"/>
      <x v="1"/>
    </i>
    <i t="default">
      <x v="125"/>
    </i>
    <i>
      <x v="126"/>
      <x v="12"/>
      <x v="6"/>
      <x/>
    </i>
    <i r="2">
      <x v="7"/>
      <x/>
    </i>
    <i t="default">
      <x v="126"/>
    </i>
    <i>
      <x v="127"/>
      <x v="11"/>
      <x v="10"/>
      <x v="2"/>
    </i>
    <i r="2">
      <x v="12"/>
      <x v="2"/>
    </i>
    <i t="default">
      <x v="127"/>
    </i>
    <i>
      <x v="128"/>
      <x v="1"/>
      <x v="6"/>
      <x v="1"/>
    </i>
    <i t="default">
      <x v="128"/>
    </i>
    <i>
      <x v="129"/>
      <x v="4"/>
      <x v="4"/>
      <x/>
    </i>
    <i r="2">
      <x v="12"/>
      <x/>
    </i>
    <i t="default">
      <x v="129"/>
    </i>
    <i>
      <x v="130"/>
      <x v="8"/>
      <x v="11"/>
      <x v="2"/>
    </i>
    <i t="default">
      <x v="130"/>
    </i>
    <i>
      <x v="131"/>
      <x v="3"/>
      <x v="7"/>
      <x v="1"/>
    </i>
    <i r="2">
      <x v="11"/>
      <x v="1"/>
    </i>
    <i t="default">
      <x v="131"/>
    </i>
    <i>
      <x v="132"/>
      <x v="2"/>
      <x/>
      <x/>
    </i>
    <i r="2">
      <x v="2"/>
      <x/>
    </i>
    <i r="2">
      <x v="3"/>
      <x/>
    </i>
    <i t="default">
      <x v="132"/>
    </i>
    <i>
      <x v="133"/>
      <x v="3"/>
      <x v="7"/>
      <x v="1"/>
    </i>
    <i r="1">
      <x v="9"/>
      <x v="9"/>
      <x v="1"/>
    </i>
    <i t="default">
      <x v="133"/>
    </i>
    <i>
      <x v="134"/>
      <x v="8"/>
      <x v="11"/>
      <x v="2"/>
    </i>
    <i t="default">
      <x v="134"/>
    </i>
    <i>
      <x v="135"/>
      <x v="3"/>
      <x v="11"/>
      <x v="1"/>
    </i>
    <i t="default">
      <x v="135"/>
    </i>
    <i>
      <x v="136"/>
      <x v="11"/>
      <x v="12"/>
      <x v="2"/>
    </i>
    <i t="default">
      <x v="136"/>
    </i>
    <i>
      <x v="137"/>
      <x v="11"/>
      <x v="12"/>
      <x v="2"/>
    </i>
    <i t="default">
      <x v="137"/>
    </i>
    <i>
      <x v="138"/>
      <x v="11"/>
      <x v="12"/>
      <x v="2"/>
    </i>
    <i t="default">
      <x v="138"/>
    </i>
    <i>
      <x v="139"/>
      <x v="1"/>
      <x v="12"/>
      <x v="1"/>
    </i>
    <i t="default">
      <x v="139"/>
    </i>
    <i>
      <x v="140"/>
      <x v="1"/>
      <x v="12"/>
      <x v="1"/>
    </i>
    <i t="default">
      <x v="140"/>
    </i>
    <i>
      <x v="141"/>
      <x v="1"/>
      <x v="12"/>
      <x v="1"/>
    </i>
    <i t="default">
      <x v="141"/>
    </i>
    <i>
      <x v="142"/>
      <x v="1"/>
      <x v="12"/>
      <x v="1"/>
    </i>
    <i t="default">
      <x v="142"/>
    </i>
    <i>
      <x v="143"/>
      <x v="4"/>
      <x v="12"/>
      <x/>
    </i>
    <i t="default">
      <x v="143"/>
    </i>
    <i>
      <x v="144"/>
      <x v="4"/>
      <x v="12"/>
      <x/>
    </i>
    <i t="default">
      <x v="144"/>
    </i>
    <i>
      <x v="145"/>
      <x v="4"/>
      <x v="12"/>
      <x/>
    </i>
    <i t="default">
      <x v="145"/>
    </i>
    <i>
      <x v="146"/>
      <x v="4"/>
      <x v="12"/>
      <x/>
    </i>
    <i t="default">
      <x v="146"/>
    </i>
    <i>
      <x v="147"/>
      <x v="4"/>
      <x v="12"/>
      <x/>
    </i>
    <i t="default">
      <x v="147"/>
    </i>
    <i>
      <x v="148"/>
      <x v="4"/>
      <x v="12"/>
      <x/>
    </i>
    <i t="default">
      <x v="148"/>
    </i>
  </rowItems>
  <colItems count="1">
    <i/>
  </colItems>
  <dataFields count="1">
    <dataField name="Championships Won" fld="0" subtotal="count" baseField="3" baseItem="1"/>
  </dataFields>
  <pivotTableStyleInfo name="PivotStyleDark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Player Name">
  <location ref="A16:E342" firstHeaderRow="1" firstDataRow="1" firstDataCol="4"/>
  <pivotFields count="5">
    <pivotField axis="axisRow" outline="0" showAll="0" defaultSubtotal="0">
      <items count="52">
        <item x="23"/>
        <item x="33"/>
        <item x="44"/>
        <item x="30"/>
        <item x="18"/>
        <item x="17"/>
        <item x="21"/>
        <item x="37"/>
        <item x="40"/>
        <item x="24"/>
        <item x="12"/>
        <item x="5"/>
        <item x="29"/>
        <item x="19"/>
        <item x="20"/>
        <item x="39"/>
        <item x="6"/>
        <item x="31"/>
        <item x="9"/>
        <item x="34"/>
        <item x="25"/>
        <item x="14"/>
        <item x="8"/>
        <item x="22"/>
        <item x="38"/>
        <item x="10"/>
        <item x="13"/>
        <item x="45"/>
        <item x="41"/>
        <item x="46"/>
        <item x="32"/>
        <item x="36"/>
        <item x="43"/>
        <item x="4"/>
        <item x="1"/>
        <item x="0"/>
        <item x="35"/>
        <item x="16"/>
        <item x="26"/>
        <item x="11"/>
        <item x="27"/>
        <item x="3"/>
        <item x="42"/>
        <item x="15"/>
        <item x="2"/>
        <item x="28"/>
        <item x="7"/>
        <item x="47"/>
        <item x="48"/>
        <item x="49"/>
        <item x="50"/>
        <item x="51"/>
      </items>
    </pivotField>
    <pivotField axis="axisRow" dataField="1" outline="0" showAll="0" defaultSubtotal="0">
      <items count="136">
        <item x="97"/>
        <item x="103"/>
        <item x="98"/>
        <item x="95"/>
        <item x="58"/>
        <item x="4"/>
        <item x="7"/>
        <item x="87"/>
        <item x="68"/>
        <item x="89"/>
        <item x="0"/>
        <item x="50"/>
        <item x="82"/>
        <item x="76"/>
        <item x="41"/>
        <item x="38"/>
        <item x="13"/>
        <item x="10"/>
        <item x="88"/>
        <item x="33"/>
        <item x="91"/>
        <item x="67"/>
        <item x="48"/>
        <item x="39"/>
        <item x="63"/>
        <item x="40"/>
        <item x="34"/>
        <item x="75"/>
        <item x="24"/>
        <item x="36"/>
        <item x="78"/>
        <item x="102"/>
        <item x="28"/>
        <item x="81"/>
        <item x="18"/>
        <item x="29"/>
        <item x="22"/>
        <item x="85"/>
        <item x="74"/>
        <item x="108"/>
        <item x="111"/>
        <item x="83"/>
        <item x="107"/>
        <item x="106"/>
        <item x="20"/>
        <item x="43"/>
        <item x="2"/>
        <item x="72"/>
        <item x="27"/>
        <item x="9"/>
        <item x="42"/>
        <item x="69"/>
        <item x="35"/>
        <item x="31"/>
        <item x="23"/>
        <item x="19"/>
        <item x="101"/>
        <item x="55"/>
        <item x="90"/>
        <item x="99"/>
        <item x="96"/>
        <item x="84"/>
        <item x="1"/>
        <item x="17"/>
        <item x="5"/>
        <item x="104"/>
        <item x="79"/>
        <item x="59"/>
        <item x="60"/>
        <item x="8"/>
        <item x="64"/>
        <item x="93"/>
        <item x="61"/>
        <item x="92"/>
        <item x="52"/>
        <item x="65"/>
        <item x="62"/>
        <item x="77"/>
        <item x="110"/>
        <item x="54"/>
        <item x="15"/>
        <item x="3"/>
        <item x="44"/>
        <item x="14"/>
        <item x="105"/>
        <item x="21"/>
        <item x="100"/>
        <item x="94"/>
        <item x="11"/>
        <item x="66"/>
        <item x="26"/>
        <item x="25"/>
        <item x="45"/>
        <item x="86"/>
        <item x="112"/>
        <item x="71"/>
        <item x="49"/>
        <item x="37"/>
        <item x="114"/>
        <item x="53"/>
        <item x="46"/>
        <item x="6"/>
        <item x="56"/>
        <item x="16"/>
        <item x="51"/>
        <item x="47"/>
        <item x="70"/>
        <item x="73"/>
        <item x="113"/>
        <item x="57"/>
        <item x="80"/>
        <item x="115"/>
        <item x="12"/>
        <item x="30"/>
        <item x="32"/>
        <item x="109"/>
        <item x="116"/>
        <item x="117"/>
        <item x="118"/>
        <item x="119"/>
        <item x="120"/>
        <item x="121"/>
        <item x="122"/>
        <item x="123"/>
        <item x="124"/>
        <item x="125"/>
        <item x="126"/>
        <item x="127"/>
        <item x="128"/>
        <item x="129"/>
        <item x="130"/>
        <item x="131"/>
        <item x="132"/>
        <item x="133"/>
        <item x="134"/>
        <item x="135"/>
      </items>
    </pivotField>
    <pivotField showAll="0">
      <items count="4">
        <item x="1"/>
        <item x="2"/>
        <item x="0"/>
        <item t="default"/>
      </items>
    </pivotField>
    <pivotField axis="axisRow" outline="0" showAll="0" defaultSubtotal="0">
      <items count="13">
        <item x="1"/>
        <item x="2"/>
        <item x="3"/>
        <item x="4"/>
        <item x="5"/>
        <item x="6"/>
        <item x="7"/>
        <item x="8"/>
        <item x="9"/>
        <item x="10"/>
        <item x="0"/>
        <item x="11"/>
        <item x="12"/>
      </items>
    </pivotField>
    <pivotField axis="axisRow" showAll="0">
      <items count="8">
        <item x="5"/>
        <item x="3"/>
        <item x="6"/>
        <item x="4"/>
        <item x="2"/>
        <item x="0"/>
        <item x="1"/>
        <item t="default"/>
      </items>
    </pivotField>
  </pivotFields>
  <rowFields count="4">
    <field x="1"/>
    <field x="0"/>
    <field x="3"/>
    <field x="4"/>
  </rowFields>
  <rowItems count="326">
    <i>
      <x/>
      <x v="28"/>
      <x v="9"/>
      <x v="1"/>
    </i>
    <i r="2">
      <x v="11"/>
      <x v="1"/>
    </i>
    <i r="3">
      <x v="5"/>
    </i>
    <i r="2">
      <x v="12"/>
      <x v="1"/>
    </i>
    <i>
      <x v="1"/>
      <x v="16"/>
      <x v="11"/>
      <x v="3"/>
    </i>
    <i>
      <x v="2"/>
      <x v="8"/>
      <x v="9"/>
      <x v="1"/>
    </i>
    <i r="2">
      <x v="11"/>
      <x v="3"/>
    </i>
    <i>
      <x v="3"/>
      <x v="8"/>
      <x v="9"/>
      <x v="5"/>
    </i>
    <i r="2">
      <x v="12"/>
      <x v="3"/>
    </i>
    <i>
      <x v="4"/>
      <x v="21"/>
      <x v="3"/>
      <x v="2"/>
    </i>
    <i>
      <x v="5"/>
      <x v="33"/>
      <x/>
      <x v="3"/>
    </i>
    <i r="3">
      <x v="4"/>
    </i>
    <i r="2">
      <x v="1"/>
      <x v="3"/>
    </i>
    <i>
      <x v="6"/>
      <x v="11"/>
      <x/>
      <x v="1"/>
    </i>
    <i>
      <x v="7"/>
      <x v="19"/>
      <x v="8"/>
      <x v="1"/>
    </i>
    <i r="3">
      <x v="3"/>
    </i>
    <i>
      <x v="8"/>
      <x v="20"/>
      <x v="5"/>
      <x v="3"/>
    </i>
    <i r="2">
      <x v="6"/>
      <x v="1"/>
    </i>
    <i r="3">
      <x v="3"/>
    </i>
    <i r="3">
      <x v="4"/>
    </i>
    <i r="2">
      <x v="7"/>
      <x v="3"/>
    </i>
    <i>
      <x v="9"/>
      <x v="20"/>
      <x v="8"/>
      <x v="3"/>
    </i>
    <i r="2">
      <x v="11"/>
      <x v="1"/>
    </i>
    <i>
      <x v="10"/>
      <x v="35"/>
      <x v="10"/>
      <x v="5"/>
    </i>
    <i r="2">
      <x v="11"/>
      <x v="1"/>
    </i>
    <i r="3">
      <x v="3"/>
    </i>
    <i r="3">
      <x v="4"/>
    </i>
    <i r="3">
      <x v="5"/>
    </i>
    <i r="2">
      <x v="12"/>
      <x v="1"/>
    </i>
    <i r="3">
      <x v="3"/>
    </i>
    <i>
      <x v="11"/>
      <x v="37"/>
      <x v="3"/>
      <x v="1"/>
    </i>
    <i r="1">
      <x v="50"/>
      <x v="12"/>
      <x v="1"/>
    </i>
    <i r="3">
      <x v="5"/>
    </i>
    <i>
      <x v="12"/>
      <x v="31"/>
      <x v="8"/>
      <x v="3"/>
    </i>
    <i r="3">
      <x v="4"/>
    </i>
    <i>
      <x v="13"/>
      <x v="37"/>
      <x v="7"/>
      <x v="1"/>
    </i>
    <i r="3">
      <x v="5"/>
    </i>
    <i>
      <x v="14"/>
      <x v="30"/>
      <x v="9"/>
      <x v="1"/>
    </i>
    <i r="3">
      <x v="5"/>
    </i>
    <i r="1">
      <x v="46"/>
      <x v="3"/>
      <x/>
    </i>
    <i r="2">
      <x v="5"/>
      <x v="1"/>
    </i>
    <i>
      <x v="15"/>
      <x v="16"/>
      <x v="3"/>
      <x v="1"/>
    </i>
    <i r="2">
      <x v="5"/>
      <x v="1"/>
    </i>
    <i>
      <x v="16"/>
      <x v="21"/>
      <x v="2"/>
      <x v="1"/>
    </i>
    <i r="3">
      <x v="5"/>
    </i>
    <i r="2">
      <x v="3"/>
      <x v="1"/>
    </i>
    <i r="1">
      <x v="40"/>
      <x v="5"/>
      <x v="1"/>
    </i>
    <i r="3">
      <x v="3"/>
    </i>
    <i r="1">
      <x v="41"/>
      <x v="1"/>
      <x v="1"/>
    </i>
    <i r="3">
      <x v="5"/>
    </i>
    <i>
      <x v="17"/>
      <x v="41"/>
      <x/>
      <x v="3"/>
    </i>
    <i>
      <x v="18"/>
      <x v="19"/>
      <x v="8"/>
      <x v="1"/>
    </i>
    <i>
      <x v="19"/>
      <x v="13"/>
      <x v="3"/>
      <x v="2"/>
    </i>
    <i r="1">
      <x v="25"/>
      <x v="2"/>
      <x v="3"/>
    </i>
    <i>
      <x v="20"/>
      <x v="30"/>
      <x v="9"/>
      <x v="1"/>
    </i>
    <i>
      <x v="21"/>
      <x v="20"/>
      <x v="12"/>
      <x v="3"/>
    </i>
    <i r="3">
      <x v="4"/>
    </i>
    <i r="1">
      <x v="45"/>
      <x v="5"/>
      <x v="3"/>
    </i>
    <i>
      <x v="22"/>
      <x v="4"/>
      <x v="3"/>
      <x v="6"/>
    </i>
    <i r="2">
      <x v="8"/>
      <x v="3"/>
    </i>
    <i>
      <x v="23"/>
      <x v="13"/>
      <x v="3"/>
      <x/>
    </i>
    <i r="1">
      <x v="17"/>
      <x v="7"/>
      <x v="3"/>
    </i>
    <i>
      <x v="24"/>
      <x v="20"/>
      <x v="4"/>
      <x v="4"/>
    </i>
    <i r="3">
      <x v="6"/>
    </i>
    <i r="2">
      <x v="5"/>
      <x v="1"/>
    </i>
    <i r="3">
      <x v="3"/>
    </i>
    <i r="3">
      <x v="4"/>
    </i>
    <i r="2">
      <x v="6"/>
      <x v="3"/>
    </i>
    <i>
      <x v="25"/>
      <x v="7"/>
      <x v="8"/>
      <x v="1"/>
    </i>
    <i r="1">
      <x v="11"/>
      <x v="3"/>
      <x/>
    </i>
    <i r="2">
      <x v="6"/>
      <x v="1"/>
    </i>
    <i r="3">
      <x v="5"/>
    </i>
    <i r="2">
      <x v="11"/>
      <x v="1"/>
    </i>
    <i>
      <x v="26"/>
      <x v="18"/>
      <x v="2"/>
      <x v="3"/>
    </i>
    <i>
      <x v="27"/>
      <x v="3"/>
      <x v="6"/>
      <x v="3"/>
    </i>
    <i r="3">
      <x v="6"/>
    </i>
    <i>
      <x v="28"/>
      <x v="26"/>
      <x v="1"/>
      <x v="3"/>
    </i>
    <i>
      <x v="29"/>
      <x v="4"/>
      <x v="2"/>
      <x v="6"/>
    </i>
    <i r="2">
      <x v="7"/>
      <x v="1"/>
    </i>
    <i r="3">
      <x v="3"/>
    </i>
    <i r="3">
      <x v="4"/>
    </i>
    <i>
      <x v="30"/>
      <x v="1"/>
      <x v="7"/>
      <x v="3"/>
    </i>
    <i r="3">
      <x v="6"/>
    </i>
    <i>
      <x v="31"/>
      <x v="42"/>
      <x v="11"/>
      <x v="1"/>
    </i>
    <i>
      <x v="32"/>
      <x v="32"/>
      <x v="11"/>
      <x v="3"/>
    </i>
    <i r="1">
      <x v="39"/>
      <x v="5"/>
      <x v="1"/>
    </i>
    <i r="2">
      <x v="6"/>
      <x v="1"/>
    </i>
    <i r="3">
      <x v="3"/>
    </i>
    <i r="1">
      <x v="43"/>
      <x v="2"/>
      <x v="3"/>
    </i>
    <i r="3">
      <x v="4"/>
    </i>
    <i r="3">
      <x v="6"/>
    </i>
    <i r="2">
      <x v="3"/>
      <x v="3"/>
    </i>
    <i r="3">
      <x v="4"/>
    </i>
    <i>
      <x v="33"/>
      <x v="4"/>
      <x v="7"/>
      <x v="6"/>
    </i>
    <i>
      <x v="34"/>
      <x v="25"/>
      <x v="1"/>
      <x v="1"/>
    </i>
    <i>
      <x v="35"/>
      <x v="37"/>
      <x v="2"/>
      <x v="1"/>
    </i>
    <i r="3">
      <x v="3"/>
    </i>
    <i r="2">
      <x v="3"/>
      <x v="1"/>
    </i>
    <i r="3">
      <x v="3"/>
    </i>
    <i r="3">
      <x v="5"/>
    </i>
    <i>
      <x v="36"/>
      <x v="22"/>
      <x v="1"/>
      <x v="1"/>
    </i>
    <i>
      <x v="37"/>
      <x v="37"/>
      <x v="8"/>
      <x v="6"/>
    </i>
    <i>
      <x v="38"/>
      <x v="12"/>
      <x v="6"/>
      <x v="1"/>
    </i>
    <i r="2">
      <x v="8"/>
      <x v="1"/>
    </i>
    <i r="2">
      <x v="9"/>
      <x v="1"/>
    </i>
    <i>
      <x v="39"/>
      <x v="12"/>
      <x v="11"/>
      <x v="3"/>
    </i>
    <i>
      <x v="40"/>
      <x v="27"/>
      <x v="11"/>
      <x v="1"/>
    </i>
    <i>
      <x v="41"/>
      <x v="37"/>
      <x v="8"/>
      <x v="1"/>
    </i>
    <i>
      <x v="42"/>
      <x v="2"/>
      <x v="11"/>
      <x v="1"/>
    </i>
    <i r="3">
      <x v="6"/>
    </i>
    <i r="2">
      <x v="12"/>
      <x v="1"/>
    </i>
    <i>
      <x v="43"/>
      <x v="28"/>
      <x v="11"/>
      <x v="3"/>
    </i>
    <i r="3">
      <x v="4"/>
    </i>
    <i>
      <x v="44"/>
      <x v="39"/>
      <x v="1"/>
      <x v="1"/>
    </i>
    <i r="2">
      <x v="2"/>
      <x v="1"/>
    </i>
    <i r="2">
      <x v="3"/>
      <x/>
    </i>
    <i r="3">
      <x v="2"/>
    </i>
    <i>
      <x v="45"/>
      <x v="14"/>
      <x v="3"/>
      <x v="3"/>
    </i>
    <i r="3">
      <x v="4"/>
    </i>
    <i>
      <x v="46"/>
      <x v="44"/>
      <x v="10"/>
      <x v="4"/>
    </i>
    <i r="2">
      <x v="11"/>
      <x v="1"/>
    </i>
    <i r="3">
      <x v="3"/>
    </i>
    <i>
      <x v="47"/>
      <x v="46"/>
      <x v="6"/>
      <x v="1"/>
    </i>
    <i>
      <x v="48"/>
      <x v="9"/>
      <x v="5"/>
      <x v="1"/>
    </i>
    <i r="3">
      <x v="5"/>
    </i>
    <i r="2">
      <x v="6"/>
      <x v="1"/>
    </i>
    <i r="3">
      <x v="6"/>
    </i>
    <i r="1">
      <x v="17"/>
      <x v="7"/>
      <x v="1"/>
    </i>
    <i r="2">
      <x v="8"/>
      <x v="1"/>
    </i>
    <i r="1">
      <x v="46"/>
      <x v="2"/>
      <x v="1"/>
    </i>
    <i r="2">
      <x v="3"/>
      <x v="1"/>
    </i>
    <i>
      <x v="49"/>
      <x v="46"/>
      <x/>
      <x v="3"/>
    </i>
    <i>
      <x v="50"/>
      <x v="9"/>
      <x v="6"/>
      <x v="3"/>
    </i>
    <i r="1">
      <x v="13"/>
      <x v="3"/>
      <x v="3"/>
    </i>
    <i r="1">
      <x v="17"/>
      <x v="8"/>
      <x v="3"/>
    </i>
    <i r="2">
      <x v="9"/>
      <x v="3"/>
    </i>
    <i r="2">
      <x v="11"/>
      <x v="3"/>
    </i>
    <i>
      <x v="51"/>
      <x v="40"/>
      <x v="5"/>
      <x v="3"/>
    </i>
    <i>
      <x v="52"/>
      <x v="39"/>
      <x v="2"/>
      <x v="3"/>
    </i>
    <i r="2">
      <x v="3"/>
      <x v="1"/>
    </i>
    <i r="3">
      <x v="2"/>
    </i>
    <i>
      <x v="53"/>
      <x/>
      <x v="5"/>
      <x v="3"/>
    </i>
    <i r="2">
      <x v="6"/>
      <x v="3"/>
    </i>
    <i r="2">
      <x v="7"/>
      <x v="3"/>
    </i>
    <i r="2">
      <x v="9"/>
      <x v="3"/>
    </i>
    <i r="2">
      <x v="11"/>
      <x v="3"/>
    </i>
    <i r="1">
      <x v="10"/>
      <x v="2"/>
      <x v="1"/>
    </i>
    <i r="3">
      <x v="3"/>
    </i>
    <i>
      <x v="54"/>
      <x v="11"/>
      <x v="1"/>
      <x v="3"/>
    </i>
    <i r="2">
      <x v="2"/>
      <x v="3"/>
    </i>
    <i>
      <x v="55"/>
      <x v="46"/>
      <x v="1"/>
      <x v="1"/>
    </i>
    <i>
      <x v="56"/>
      <x v="17"/>
      <x v="11"/>
      <x v="1"/>
    </i>
    <i r="2">
      <x v="12"/>
      <x v="1"/>
    </i>
    <i>
      <x v="57"/>
      <x v="23"/>
      <x v="3"/>
      <x v="3"/>
    </i>
    <i>
      <x v="58"/>
      <x v="18"/>
      <x v="8"/>
      <x v="3"/>
    </i>
    <i>
      <x v="59"/>
      <x v="18"/>
      <x v="9"/>
      <x v="3"/>
    </i>
    <i>
      <x v="60"/>
      <x v="8"/>
      <x v="9"/>
      <x v="3"/>
    </i>
    <i r="3">
      <x v="4"/>
    </i>
    <i>
      <x v="61"/>
      <x v="16"/>
      <x v="8"/>
      <x v="3"/>
    </i>
    <i r="2">
      <x v="9"/>
      <x v="3"/>
    </i>
    <i>
      <x v="62"/>
      <x v="34"/>
      <x v="10"/>
      <x v="6"/>
    </i>
    <i r="2">
      <x v="11"/>
      <x v="6"/>
    </i>
    <i>
      <x v="63"/>
      <x v="25"/>
      <x v="1"/>
      <x v="1"/>
    </i>
    <i r="3">
      <x v="3"/>
    </i>
    <i r="2">
      <x v="2"/>
      <x v="3"/>
    </i>
    <i>
      <x v="64"/>
      <x v="33"/>
      <x/>
      <x v="1"/>
    </i>
    <i>
      <x v="65"/>
      <x v="30"/>
      <x v="11"/>
      <x v="3"/>
    </i>
    <i>
      <x v="66"/>
      <x v="30"/>
      <x v="7"/>
      <x v="3"/>
    </i>
    <i>
      <x v="67"/>
      <x v="18"/>
      <x v="3"/>
      <x v="6"/>
    </i>
    <i>
      <x v="68"/>
      <x/>
      <x v="4"/>
      <x v="5"/>
    </i>
    <i r="2">
      <x v="6"/>
      <x v="1"/>
    </i>
    <i r="2">
      <x v="8"/>
      <x v="1"/>
    </i>
    <i r="3">
      <x v="5"/>
    </i>
    <i r="3">
      <x v="6"/>
    </i>
    <i r="2">
      <x v="9"/>
      <x v="1"/>
    </i>
    <i r="2">
      <x v="11"/>
      <x v="1"/>
    </i>
    <i>
      <x v="69"/>
      <x v="16"/>
      <x/>
      <x v="1"/>
    </i>
    <i r="1">
      <x v="17"/>
      <x v="11"/>
      <x v="1"/>
    </i>
    <i r="3">
      <x v="5"/>
    </i>
    <i r="1">
      <x v="41"/>
      <x v="2"/>
      <x v="1"/>
    </i>
    <i r="2">
      <x v="3"/>
      <x v="1"/>
    </i>
    <i>
      <x v="70"/>
      <x v="17"/>
      <x v="9"/>
      <x v="3"/>
    </i>
    <i r="1">
      <x v="37"/>
      <x v="6"/>
      <x v="3"/>
    </i>
    <i r="2">
      <x v="8"/>
      <x v="1"/>
    </i>
    <i r="3">
      <x v="3"/>
    </i>
    <i r="1">
      <x v="38"/>
      <x v="5"/>
      <x v="1"/>
    </i>
    <i r="3">
      <x v="3"/>
    </i>
    <i r="3">
      <x v="4"/>
    </i>
    <i>
      <x v="71"/>
      <x v="15"/>
      <x v="9"/>
      <x v="1"/>
    </i>
    <i r="3">
      <x v="6"/>
    </i>
    <i>
      <x v="72"/>
      <x v="9"/>
      <x v="4"/>
      <x v="4"/>
    </i>
    <i r="1">
      <x v="17"/>
      <x v="9"/>
      <x v="1"/>
    </i>
    <i r="3">
      <x v="3"/>
    </i>
    <i r="3">
      <x v="4"/>
    </i>
    <i r="2">
      <x v="11"/>
      <x v="1"/>
    </i>
    <i r="3">
      <x v="3"/>
    </i>
    <i r="3">
      <x v="4"/>
    </i>
    <i>
      <x v="73"/>
      <x v="31"/>
      <x v="9"/>
      <x v="1"/>
    </i>
    <i>
      <x v="74"/>
      <x v="26"/>
      <x v="3"/>
      <x/>
    </i>
    <i>
      <x v="75"/>
      <x v="16"/>
      <x v="5"/>
      <x v="3"/>
    </i>
    <i>
      <x v="76"/>
      <x v="18"/>
      <x v="4"/>
      <x v="5"/>
    </i>
    <i r="2">
      <x v="6"/>
      <x v="1"/>
    </i>
    <i r="3">
      <x v="5"/>
    </i>
    <i>
      <x v="77"/>
      <x v="30"/>
      <x v="7"/>
      <x v="1"/>
    </i>
    <i>
      <x v="78"/>
      <x v="35"/>
      <x v="11"/>
      <x v="1"/>
    </i>
    <i>
      <x v="79"/>
      <x v="37"/>
      <x v="3"/>
      <x/>
    </i>
    <i r="3">
      <x v="3"/>
    </i>
    <i>
      <x v="80"/>
      <x v="33"/>
      <x v="1"/>
      <x v="3"/>
    </i>
    <i r="3">
      <x v="4"/>
    </i>
    <i r="2">
      <x v="2"/>
      <x v="3"/>
    </i>
    <i>
      <x v="81"/>
      <x v="41"/>
      <x/>
      <x v="1"/>
    </i>
    <i r="3">
      <x v="5"/>
    </i>
    <i r="2">
      <x v="1"/>
      <x v="1"/>
    </i>
    <i r="2">
      <x v="2"/>
      <x v="1"/>
    </i>
    <i r="2">
      <x v="5"/>
      <x v="1"/>
    </i>
    <i r="2">
      <x v="7"/>
      <x v="1"/>
    </i>
    <i r="3">
      <x v="5"/>
    </i>
    <i r="2">
      <x v="8"/>
      <x v="1"/>
    </i>
    <i r="2">
      <x v="9"/>
      <x v="1"/>
    </i>
    <i r="2">
      <x v="11"/>
      <x v="1"/>
    </i>
    <i>
      <x v="82"/>
      <x v="46"/>
      <x v="3"/>
      <x v="3"/>
    </i>
    <i>
      <x v="83"/>
      <x v="11"/>
      <x v="1"/>
      <x v="1"/>
    </i>
    <i r="3">
      <x v="3"/>
    </i>
    <i r="3">
      <x v="5"/>
    </i>
    <i r="2">
      <x v="2"/>
      <x v="1"/>
    </i>
    <i r="3">
      <x v="5"/>
    </i>
    <i r="2">
      <x v="3"/>
      <x/>
    </i>
    <i r="3">
      <x v="3"/>
    </i>
    <i r="2">
      <x v="5"/>
      <x v="3"/>
    </i>
    <i>
      <x v="84"/>
      <x v="42"/>
      <x v="11"/>
      <x v="6"/>
    </i>
    <i>
      <x v="85"/>
      <x v="10"/>
      <x v="1"/>
      <x v="1"/>
    </i>
    <i r="3">
      <x v="3"/>
    </i>
    <i>
      <x v="86"/>
      <x v="20"/>
      <x v="9"/>
      <x v="6"/>
    </i>
    <i>
      <x v="87"/>
      <x v="16"/>
      <x v="9"/>
      <x v="3"/>
    </i>
    <i>
      <x v="88"/>
      <x v="46"/>
      <x/>
      <x v="3"/>
    </i>
    <i>
      <x v="89"/>
      <x v="38"/>
      <x v="5"/>
      <x v="6"/>
    </i>
    <i>
      <x v="90"/>
      <x v="16"/>
      <x v="2"/>
      <x v="1"/>
    </i>
    <i r="2">
      <x v="3"/>
      <x v="1"/>
    </i>
    <i r="3">
      <x v="2"/>
    </i>
    <i r="3">
      <x v="5"/>
    </i>
    <i r="2">
      <x v="5"/>
      <x v="1"/>
    </i>
    <i r="3">
      <x v="3"/>
    </i>
    <i r="2">
      <x v="7"/>
      <x v="1"/>
    </i>
    <i r="2">
      <x v="8"/>
      <x v="1"/>
    </i>
    <i r="3">
      <x v="5"/>
    </i>
    <i>
      <x v="91"/>
      <x v="18"/>
      <x v="1"/>
      <x v="3"/>
    </i>
    <i>
      <x v="92"/>
      <x v="4"/>
      <x v="3"/>
      <x v="2"/>
    </i>
    <i>
      <x v="93"/>
      <x v="17"/>
      <x v="12"/>
      <x v="3"/>
    </i>
    <i r="3">
      <x v="4"/>
    </i>
    <i r="1">
      <x v="24"/>
      <x v="8"/>
      <x v="3"/>
    </i>
    <i r="3">
      <x v="4"/>
    </i>
    <i r="2">
      <x v="9"/>
      <x v="3"/>
    </i>
    <i>
      <x v="94"/>
      <x v="13"/>
      <x v="11"/>
      <x v="1"/>
    </i>
    <i>
      <x v="95"/>
      <x v="37"/>
      <x v="6"/>
      <x v="1"/>
    </i>
    <i r="3">
      <x v="3"/>
    </i>
    <i r="3">
      <x v="4"/>
    </i>
    <i r="2">
      <x v="7"/>
      <x v="1"/>
    </i>
    <i r="3">
      <x v="3"/>
    </i>
    <i r="3">
      <x v="4"/>
    </i>
    <i>
      <x v="96"/>
      <x v="19"/>
      <x v="7"/>
      <x v="1"/>
    </i>
    <i r="1">
      <x v="28"/>
      <x v="9"/>
      <x v="3"/>
    </i>
    <i r="1">
      <x v="39"/>
      <x v="3"/>
      <x v="1"/>
    </i>
    <i r="3">
      <x v="3"/>
    </i>
    <i>
      <x v="97"/>
      <x v="41"/>
      <x v="3"/>
      <x v="1"/>
    </i>
    <i r="3">
      <x v="3"/>
    </i>
    <i>
      <x v="98"/>
      <x v="13"/>
      <x v="11"/>
      <x v="3"/>
    </i>
    <i>
      <x v="99"/>
      <x v="39"/>
      <x v="3"/>
      <x/>
    </i>
    <i>
      <x v="100"/>
      <x v="5"/>
      <x v="3"/>
      <x v="2"/>
    </i>
    <i>
      <x v="101"/>
      <x v="11"/>
      <x/>
      <x v="1"/>
    </i>
    <i r="2">
      <x v="3"/>
      <x/>
    </i>
    <i>
      <x v="102"/>
      <x v="18"/>
      <x v="3"/>
      <x v="2"/>
    </i>
    <i>
      <x v="103"/>
      <x v="18"/>
      <x v="1"/>
      <x v="1"/>
    </i>
    <i r="3">
      <x v="3"/>
    </i>
    <i r="3">
      <x v="4"/>
    </i>
    <i>
      <x v="104"/>
      <x v="6"/>
      <x v="3"/>
      <x/>
    </i>
    <i r="1">
      <x v="41"/>
      <x v="7"/>
      <x v="1"/>
    </i>
    <i r="3">
      <x v="3"/>
    </i>
    <i>
      <x v="105"/>
      <x v="4"/>
      <x v="3"/>
      <x v="2"/>
    </i>
    <i r="2">
      <x v="4"/>
      <x v="6"/>
    </i>
    <i r="2">
      <x v="5"/>
      <x v="1"/>
    </i>
    <i r="3">
      <x v="5"/>
    </i>
    <i r="2">
      <x v="6"/>
      <x v="1"/>
    </i>
    <i r="3">
      <x v="3"/>
    </i>
    <i>
      <x v="106"/>
      <x v="18"/>
      <x v="5"/>
      <x v="6"/>
    </i>
    <i>
      <x v="107"/>
      <x v="16"/>
      <x v="6"/>
      <x v="3"/>
    </i>
    <i>
      <x v="108"/>
      <x v="29"/>
      <x v="11"/>
      <x v="3"/>
    </i>
    <i r="1">
      <x v="50"/>
      <x v="12"/>
      <x v="1"/>
    </i>
    <i r="3">
      <x v="3"/>
    </i>
    <i r="3">
      <x v="4"/>
    </i>
    <i r="3">
      <x v="5"/>
    </i>
    <i>
      <x v="109"/>
      <x v="26"/>
      <x v="3"/>
      <x v="2"/>
    </i>
    <i>
      <x v="110"/>
      <x v="12"/>
      <x v="7"/>
      <x v="1"/>
    </i>
    <i r="3">
      <x v="3"/>
    </i>
    <i>
      <x v="111"/>
      <x v="27"/>
      <x v="11"/>
      <x v="3"/>
    </i>
    <i>
      <x v="112"/>
      <x v="12"/>
      <x v="11"/>
      <x v="5"/>
    </i>
    <i r="2">
      <x v="12"/>
      <x v="3"/>
    </i>
    <i r="1">
      <x v="22"/>
      <x/>
      <x v="3"/>
    </i>
    <i r="2">
      <x v="1"/>
      <x v="3"/>
    </i>
    <i r="1">
      <x v="36"/>
      <x v="7"/>
      <x v="3"/>
    </i>
    <i r="2">
      <x v="8"/>
      <x v="3"/>
    </i>
    <i>
      <x v="113"/>
      <x v="37"/>
      <x v="2"/>
      <x v="1"/>
    </i>
    <i>
      <x v="114"/>
      <x v="5"/>
      <x v="2"/>
      <x v="3"/>
    </i>
    <i>
      <x v="115"/>
      <x v="2"/>
      <x v="11"/>
      <x v="3"/>
    </i>
    <i>
      <x v="116"/>
      <x v="47"/>
      <x v="12"/>
      <x v="1"/>
    </i>
    <i r="3">
      <x v="5"/>
    </i>
    <i>
      <x v="117"/>
      <x v="16"/>
      <x v="12"/>
      <x v="1"/>
    </i>
    <i r="3">
      <x v="3"/>
    </i>
    <i>
      <x v="118"/>
      <x v="16"/>
      <x v="12"/>
      <x v="1"/>
    </i>
    <i>
      <x v="119"/>
      <x v="30"/>
      <x v="12"/>
      <x v="1"/>
    </i>
    <i>
      <x v="120"/>
      <x v="48"/>
      <x v="12"/>
      <x v="3"/>
    </i>
    <i>
      <x v="121"/>
      <x v="49"/>
      <x v="12"/>
      <x v="3"/>
    </i>
    <i>
      <x v="122"/>
      <x v="17"/>
      <x v="12"/>
      <x v="3"/>
    </i>
    <i>
      <x v="123"/>
      <x v="49"/>
      <x v="12"/>
      <x v="6"/>
    </i>
    <i>
      <x v="124"/>
      <x v="12"/>
      <x v="12"/>
      <x v="1"/>
    </i>
    <i r="3">
      <x v="5"/>
    </i>
    <i>
      <x v="125"/>
      <x/>
      <x v="12"/>
      <x v="1"/>
    </i>
    <i>
      <x v="126"/>
      <x v="41"/>
      <x v="12"/>
      <x v="1"/>
    </i>
    <i>
      <x v="127"/>
      <x v="4"/>
      <x v="12"/>
      <x v="3"/>
    </i>
    <i>
      <x v="128"/>
      <x v="2"/>
      <x v="12"/>
      <x v="3"/>
    </i>
    <i>
      <x v="129"/>
      <x v="28"/>
      <x v="12"/>
      <x v="6"/>
    </i>
    <i>
      <x v="130"/>
      <x v="44"/>
      <x v="12"/>
      <x v="1"/>
    </i>
    <i>
      <x v="131"/>
      <x v="51"/>
      <x v="12"/>
      <x v="1"/>
    </i>
    <i>
      <x v="132"/>
      <x v="35"/>
      <x v="12"/>
      <x v="3"/>
    </i>
    <i>
      <x v="133"/>
      <x v="34"/>
      <x v="12"/>
      <x v="3"/>
    </i>
    <i>
      <x v="134"/>
      <x v="50"/>
      <x v="12"/>
      <x v="3"/>
    </i>
    <i>
      <x v="135"/>
      <x v="34"/>
      <x v="12"/>
      <x v="6"/>
    </i>
  </rowItems>
  <colItems count="1">
    <i/>
  </colItems>
  <dataFields count="1">
    <dataField name="Awards won" fld="1" subtotal="count" baseField="4" baseItem="1"/>
  </dataFields>
  <pivotTableStyleInfo name="PivotStyleDark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16:J1045" firstHeaderRow="0" firstDataRow="1" firstDataCol="1"/>
  <pivotFields count="21">
    <pivotField axis="axisRow" showAll="0" sortType="ascending">
      <items count="1030">
        <item x="229"/>
        <item x="41"/>
        <item x="104"/>
        <item x="548"/>
        <item x="688"/>
        <item x="269"/>
        <item x="1024"/>
        <item x="127"/>
        <item x="701"/>
        <item x="471"/>
        <item x="118"/>
        <item x="525"/>
        <item x="1006"/>
        <item x="196"/>
        <item x="208"/>
        <item x="37"/>
        <item x="440"/>
        <item x="1013"/>
        <item x="274"/>
        <item x="987"/>
        <item x="560"/>
        <item x="538"/>
        <item x="836"/>
        <item x="312"/>
        <item x="88"/>
        <item x="31"/>
        <item x="665"/>
        <item x="193"/>
        <item x="1026"/>
        <item x="467"/>
        <item x="1009"/>
        <item x="352"/>
        <item x="998"/>
        <item x="551"/>
        <item x="552"/>
        <item x="769"/>
        <item x="666"/>
        <item x="827"/>
        <item x="687"/>
        <item x="1004"/>
        <item x="64"/>
        <item x="661"/>
        <item x="999"/>
        <item x="524"/>
        <item x="1003"/>
        <item x="459"/>
        <item x="515"/>
        <item x="646"/>
        <item x="347"/>
        <item x="397"/>
        <item x="644"/>
        <item x="868"/>
        <item x="276"/>
        <item x="189"/>
        <item x="631"/>
        <item x="1"/>
        <item x="97"/>
        <item x="468"/>
        <item x="1019"/>
        <item x="993"/>
        <item x="1011"/>
        <item x="441"/>
        <item x="722"/>
        <item x="279"/>
        <item x="686"/>
        <item x="829"/>
        <item x="400"/>
        <item x="603"/>
        <item x="309"/>
        <item x="738"/>
        <item x="561"/>
        <item x="870"/>
        <item x="884"/>
        <item x="562"/>
        <item x="1012"/>
        <item x="764"/>
        <item x="326"/>
        <item x="103"/>
        <item x="178"/>
        <item x="632"/>
        <item x="1017"/>
        <item x="684"/>
        <item x="550"/>
        <item x="177"/>
        <item x="685"/>
        <item x="428"/>
        <item x="72"/>
        <item x="997"/>
        <item x="690"/>
        <item x="1015"/>
        <item x="892"/>
        <item x="828"/>
        <item x="281"/>
        <item x="155"/>
        <item x="1025"/>
        <item x="65"/>
        <item x="989"/>
        <item x="832"/>
        <item x="106"/>
        <item x="280"/>
        <item x="70"/>
        <item x="768"/>
        <item x="553"/>
        <item x="486"/>
        <item x="1022"/>
        <item x="80"/>
        <item x="824"/>
        <item x="1007"/>
        <item x="160"/>
        <item x="385"/>
        <item x="504"/>
        <item x="319"/>
        <item x="495"/>
        <item x="483"/>
        <item x="837"/>
        <item x="848"/>
        <item x="327"/>
        <item x="140"/>
        <item x="992"/>
        <item x="526"/>
        <item x="66"/>
        <item x="604"/>
        <item x="410"/>
        <item x="191"/>
        <item x="57"/>
        <item x="263"/>
        <item x="58"/>
        <item x="823"/>
        <item x="689"/>
        <item x="398"/>
        <item x="197"/>
        <item x="258"/>
        <item x="866"/>
        <item x="354"/>
        <item x="412"/>
        <item x="1027"/>
        <item x="1028"/>
        <item x="1010"/>
        <item x="84"/>
        <item x="310"/>
        <item x="384"/>
        <item x="442"/>
        <item x="720"/>
        <item x="20"/>
        <item x="458"/>
        <item x="171"/>
        <item x="721"/>
        <item x="396"/>
        <item x="126"/>
        <item x="411"/>
        <item x="549"/>
        <item x="1000"/>
        <item x="5"/>
        <item x="45"/>
        <item x="25"/>
        <item x="994"/>
        <item x="484"/>
        <item x="61"/>
        <item x="313"/>
        <item x="609"/>
        <item x="514"/>
        <item x="457"/>
        <item x="570"/>
        <item x="645"/>
        <item x="209"/>
        <item x="1020"/>
        <item x="318"/>
        <item x="770"/>
        <item x="771"/>
        <item x="554"/>
        <item x="322"/>
        <item x="990"/>
        <item x="100"/>
        <item x="569"/>
        <item x="469"/>
        <item x="335"/>
        <item x="647"/>
        <item x="1008"/>
        <item x="204"/>
        <item x="606"/>
        <item x="145"/>
        <item x="1018"/>
        <item x="700"/>
        <item x="227"/>
        <item x="259"/>
        <item x="214"/>
        <item x="111"/>
        <item x="988"/>
        <item x="470"/>
        <item x="766"/>
        <item x="125"/>
        <item x="190"/>
        <item x="372"/>
        <item x="1001"/>
        <item x="86"/>
        <item x="662"/>
        <item x="1021"/>
        <item x="485"/>
        <item x="648"/>
        <item x="1002"/>
        <item x="643"/>
        <item x="213"/>
        <item x="18"/>
        <item x="287"/>
        <item x="270"/>
        <item x="175"/>
        <item x="235"/>
        <item x="767"/>
        <item x="607"/>
        <item x="228"/>
        <item x="736"/>
        <item x="42"/>
        <item x="222"/>
        <item x="608"/>
        <item x="834"/>
        <item x="663"/>
        <item x="1014"/>
        <item x="505"/>
        <item x="26"/>
        <item x="995"/>
        <item x="245"/>
        <item x="833"/>
        <item x="740"/>
        <item x="887"/>
        <item x="401"/>
        <item x="186"/>
        <item x="838"/>
        <item x="429"/>
        <item x="325"/>
        <item x="667"/>
        <item x="765"/>
        <item x="996"/>
        <item x="571"/>
        <item x="839"/>
        <item x="271"/>
        <item x="299"/>
        <item x="187"/>
        <item x="23"/>
        <item x="587"/>
        <item x="886"/>
        <item x="588"/>
        <item x="586"/>
        <item x="1016"/>
        <item x="366"/>
        <item x="825"/>
        <item x="649"/>
        <item x="605"/>
        <item x="831"/>
        <item x="1005"/>
        <item x="399"/>
        <item x="62"/>
        <item x="147"/>
        <item x="351"/>
        <item x="826"/>
        <item x="409"/>
        <item x="991"/>
        <item x="835"/>
        <item x="482"/>
        <item x="830"/>
        <item x="585"/>
        <item x="568"/>
        <item x="353"/>
        <item x="334"/>
        <item x="373"/>
        <item x="630"/>
        <item x="257"/>
        <item x="1023"/>
        <item x="664"/>
        <item x="589"/>
        <item x="723"/>
        <item x="380"/>
        <item x="627"/>
        <item x="311"/>
        <item x="980"/>
        <item x="82"/>
        <item x="79"/>
        <item x="758"/>
        <item x="153"/>
        <item x="969"/>
        <item x="628"/>
        <item x="333"/>
        <item x="783"/>
        <item x="166"/>
        <item x="819"/>
        <item x="566"/>
        <item x="101"/>
        <item x="759"/>
        <item x="67"/>
        <item x="92"/>
        <item x="371"/>
        <item x="762"/>
        <item x="972"/>
        <item x="149"/>
        <item x="286"/>
        <item x="948"/>
        <item x="139"/>
        <item x="203"/>
        <item x="99"/>
        <item x="77"/>
        <item x="53"/>
        <item x="952"/>
        <item x="711"/>
        <item x="341"/>
        <item x="963"/>
        <item x="173"/>
        <item x="238"/>
        <item x="951"/>
        <item x="408"/>
        <item x="960"/>
        <item x="890"/>
        <item x="234"/>
        <item x="814"/>
        <item x="240"/>
        <item x="381"/>
        <item x="872"/>
        <item x="455"/>
        <item x="822"/>
        <item x="815"/>
        <item x="324"/>
        <item x="28"/>
        <item x="501"/>
        <item x="14"/>
        <item x="545"/>
        <item x="285"/>
        <item x="426"/>
        <item x="512"/>
        <item x="756"/>
        <item x="493"/>
        <item x="481"/>
        <item x="953"/>
        <item x="521"/>
        <item x="303"/>
        <item x="949"/>
        <item x="361"/>
        <item x="986"/>
        <item x="423"/>
        <item x="275"/>
        <item x="583"/>
        <item x="500"/>
        <item x="115"/>
        <item x="383"/>
        <item x="438"/>
        <item x="741"/>
        <item x="425"/>
        <item x="973"/>
        <item x="959"/>
        <item x="36"/>
        <item x="984"/>
        <item x="182"/>
        <item x="8"/>
        <item x="248"/>
        <item x="150"/>
        <item x="202"/>
        <item x="427"/>
        <item x="600"/>
        <item x="15"/>
        <item x="201"/>
        <item x="730"/>
        <item x="712"/>
        <item x="533"/>
        <item x="679"/>
        <item x="976"/>
        <item x="536"/>
        <item x="96"/>
        <item x="681"/>
        <item x="511"/>
        <item x="369"/>
        <item x="522"/>
        <item x="346"/>
        <item x="513"/>
        <item x="247"/>
        <item x="981"/>
        <item x="78"/>
        <item x="713"/>
        <item x="38"/>
        <item x="130"/>
        <item x="970"/>
        <item x="110"/>
        <item x="249"/>
        <item x="967"/>
        <item x="760"/>
        <item x="971"/>
        <item x="344"/>
        <item x="135"/>
        <item x="974"/>
        <item x="580"/>
        <item x="818"/>
        <item x="977"/>
        <item x="581"/>
        <item x="503"/>
        <item x="465"/>
        <item x="753"/>
        <item x="715"/>
        <item x="39"/>
        <item x="978"/>
        <item x="439"/>
        <item x="464"/>
        <item x="56"/>
        <item x="817"/>
        <item x="114"/>
        <item x="611"/>
        <item x="345"/>
        <item x="811"/>
        <item x="682"/>
        <item x="719"/>
        <item x="584"/>
        <item x="176"/>
        <item x="947"/>
        <item x="807"/>
        <item x="966"/>
        <item x="676"/>
        <item x="754"/>
        <item x="757"/>
        <item x="677"/>
        <item x="601"/>
        <item x="456"/>
        <item x="392"/>
        <item x="641"/>
        <item x="93"/>
        <item x="958"/>
        <item x="74"/>
        <item x="212"/>
        <item x="968"/>
        <item x="975"/>
        <item x="338"/>
        <item x="391"/>
        <item x="962"/>
        <item x="154"/>
        <item x="565"/>
        <item x="239"/>
        <item x="232"/>
        <item x="965"/>
        <item x="816"/>
        <item x="395"/>
        <item x="304"/>
        <item x="979"/>
        <item x="642"/>
        <item x="763"/>
        <item x="985"/>
        <item x="181"/>
        <item x="821"/>
        <item x="317"/>
        <item x="256"/>
        <item x="983"/>
        <item x="98"/>
        <item x="718"/>
        <item x="168"/>
        <item x="19"/>
        <item x="382"/>
        <item x="120"/>
        <item x="755"/>
        <item x="640"/>
        <item x="955"/>
        <item x="244"/>
        <item x="710"/>
        <item x="370"/>
        <item x="302"/>
        <item x="546"/>
        <item x="625"/>
        <item x="537"/>
        <item x="466"/>
        <item x="678"/>
        <item x="243"/>
        <item x="854"/>
        <item x="133"/>
        <item x="680"/>
        <item x="582"/>
        <item x="307"/>
        <item x="13"/>
        <item x="714"/>
        <item x="480"/>
        <item x="567"/>
        <item x="185"/>
        <item x="820"/>
        <item x="340"/>
        <item x="982"/>
        <item x="424"/>
        <item x="808"/>
        <item x="683"/>
        <item x="659"/>
        <item x="262"/>
        <item x="956"/>
        <item x="44"/>
        <item x="226"/>
        <item x="810"/>
        <item x="812"/>
        <item x="788"/>
        <item x="716"/>
        <item x="3"/>
        <item x="660"/>
        <item x="350"/>
        <item x="321"/>
        <item x="43"/>
        <item x="547"/>
        <item x="233"/>
        <item x="255"/>
        <item x="365"/>
        <item x="950"/>
        <item x="83"/>
        <item x="954"/>
        <item x="90"/>
        <item x="162"/>
        <item x="159"/>
        <item x="283"/>
        <item x="221"/>
        <item x="523"/>
        <item x="363"/>
        <item x="813"/>
        <item x="809"/>
        <item x="364"/>
        <item x="362"/>
        <item x="717"/>
        <item x="602"/>
        <item x="629"/>
        <item x="250"/>
        <item x="329"/>
        <item x="394"/>
        <item x="116"/>
        <item x="761"/>
        <item x="102"/>
        <item x="624"/>
        <item x="957"/>
        <item x="308"/>
        <item x="534"/>
        <item x="121"/>
        <item x="146"/>
        <item x="128"/>
        <item x="626"/>
        <item x="535"/>
        <item x="961"/>
        <item x="964"/>
        <item x="494"/>
        <item x="124"/>
        <item x="559"/>
        <item x="393"/>
        <item x="502"/>
        <item x="277"/>
        <item x="117"/>
        <item x="231"/>
        <item x="941"/>
        <item x="594"/>
        <item x="914"/>
        <item x="108"/>
        <item x="945"/>
        <item x="129"/>
        <item x="805"/>
        <item x="704"/>
        <item x="379"/>
        <item x="343"/>
        <item x="893"/>
        <item x="530"/>
        <item x="475"/>
        <item x="278"/>
        <item x="132"/>
        <item x="939"/>
        <item x="266"/>
        <item x="675"/>
        <item x="653"/>
        <item x="109"/>
        <item x="752"/>
        <item x="598"/>
        <item x="119"/>
        <item x="478"/>
        <item x="657"/>
        <item x="544"/>
        <item x="919"/>
        <item x="908"/>
        <item x="420"/>
        <item x="7"/>
        <item x="671"/>
        <item x="122"/>
        <item x="621"/>
        <item x="268"/>
        <item x="492"/>
        <item x="902"/>
        <item x="804"/>
        <item x="421"/>
        <item x="900"/>
        <item x="672"/>
        <item x="267"/>
        <item x="910"/>
        <item x="368"/>
        <item x="50"/>
        <item x="934"/>
        <item x="253"/>
        <item x="9"/>
        <item x="291"/>
        <item x="925"/>
        <item x="931"/>
        <item x="915"/>
        <item x="937"/>
        <item x="794"/>
        <item x="617"/>
        <item x="450"/>
        <item x="218"/>
        <item x="219"/>
        <item x="946"/>
        <item x="926"/>
        <item x="224"/>
        <item x="529"/>
        <item x="479"/>
        <item x="113"/>
        <item x="520"/>
        <item x="744"/>
        <item x="416"/>
        <item x="904"/>
        <item x="477"/>
        <item x="906"/>
        <item x="152"/>
        <item x="261"/>
        <item x="745"/>
        <item x="170"/>
        <item x="339"/>
        <item x="924"/>
        <item x="673"/>
        <item x="167"/>
        <item x="620"/>
        <item x="577"/>
        <item x="491"/>
        <item x="195"/>
        <item x="746"/>
        <item x="320"/>
        <item x="599"/>
        <item x="795"/>
        <item x="799"/>
        <item x="417"/>
        <item x="437"/>
        <item x="806"/>
        <item x="623"/>
        <item x="901"/>
        <item x="930"/>
        <item x="669"/>
        <item x="405"/>
        <item x="192"/>
        <item x="929"/>
        <item x="803"/>
        <item x="618"/>
        <item x="558"/>
        <item x="107"/>
        <item x="418"/>
        <item x="252"/>
        <item x="407"/>
        <item x="654"/>
        <item x="448"/>
        <item x="800"/>
        <item x="933"/>
        <item x="796"/>
        <item x="750"/>
        <item x="943"/>
        <item x="95"/>
        <item x="786"/>
        <item x="165"/>
        <item x="707"/>
        <item x="743"/>
        <item x="142"/>
        <item x="923"/>
        <item x="917"/>
        <item x="899"/>
        <item x="476"/>
        <item x="237"/>
        <item x="463"/>
        <item x="916"/>
        <item x="846"/>
        <item x="323"/>
        <item x="215"/>
        <item x="22"/>
        <item x="87"/>
        <item x="12"/>
        <item x="30"/>
        <item x="158"/>
        <item x="211"/>
        <item x="709"/>
        <item x="436"/>
        <item x="543"/>
        <item x="293"/>
        <item x="497"/>
        <item x="453"/>
        <item x="180"/>
        <item x="282"/>
        <item x="358"/>
        <item x="207"/>
        <item x="748"/>
        <item x="918"/>
        <item x="389"/>
        <item x="32"/>
        <item x="306"/>
        <item x="841"/>
        <item x="798"/>
        <item x="932"/>
        <item x="936"/>
        <item x="390"/>
        <item x="940"/>
        <item x="942"/>
        <item x="16"/>
        <item x="199"/>
        <item x="639"/>
        <item x="46"/>
        <item x="903"/>
        <item x="451"/>
        <item x="913"/>
        <item x="905"/>
        <item x="242"/>
        <item x="220"/>
        <item x="33"/>
        <item x="490"/>
        <item x="161"/>
        <item x="342"/>
        <item x="909"/>
        <item x="531"/>
        <item x="564"/>
        <item x="557"/>
        <item x="49"/>
        <item x="935"/>
        <item x="422"/>
        <item x="435"/>
        <item x="656"/>
        <item x="359"/>
        <item x="138"/>
        <item x="637"/>
        <item x="907"/>
        <item x="316"/>
        <item x="792"/>
        <item x="519"/>
        <item x="922"/>
        <item x="532"/>
        <item x="498"/>
        <item x="938"/>
        <item x="944"/>
        <item x="596"/>
        <item x="705"/>
        <item x="292"/>
        <item x="419"/>
        <item x="622"/>
        <item x="802"/>
        <item x="156"/>
        <item x="597"/>
        <item x="749"/>
        <item x="200"/>
        <item x="360"/>
        <item x="454"/>
        <item x="254"/>
        <item x="706"/>
        <item x="797"/>
        <item x="928"/>
        <item x="638"/>
        <item x="801"/>
        <item x="579"/>
        <item x="406"/>
        <item x="751"/>
        <item x="452"/>
        <item x="76"/>
        <item x="241"/>
        <item x="131"/>
        <item x="35"/>
        <item x="578"/>
        <item x="852"/>
        <item x="48"/>
        <item x="912"/>
        <item x="708"/>
        <item x="499"/>
        <item x="157"/>
        <item x="920"/>
        <item x="81"/>
        <item x="217"/>
        <item x="449"/>
        <item x="619"/>
        <item x="655"/>
        <item x="576"/>
        <item x="69"/>
        <item x="378"/>
        <item x="216"/>
        <item x="636"/>
        <item x="332"/>
        <item x="184"/>
        <item x="75"/>
        <item x="921"/>
        <item x="123"/>
        <item x="349"/>
        <item x="575"/>
        <item x="63"/>
        <item x="911"/>
        <item x="927"/>
        <item x="225"/>
        <item x="793"/>
        <item x="404"/>
        <item x="164"/>
        <item x="844"/>
        <item x="377"/>
        <item x="635"/>
        <item x="40"/>
        <item x="658"/>
        <item x="747"/>
        <item x="59"/>
        <item x="674"/>
        <item x="670"/>
        <item x="595"/>
        <item x="11"/>
        <item x="616"/>
        <item x="510"/>
        <item x="2"/>
        <item x="509"/>
        <item x="194"/>
        <item x="845"/>
        <item x="375"/>
        <item x="895"/>
        <item x="94"/>
        <item x="724"/>
        <item x="865"/>
        <item x="734"/>
        <item x="727"/>
        <item x="236"/>
        <item x="443"/>
        <item x="739"/>
        <item x="691"/>
        <item x="782"/>
        <item x="860"/>
        <item x="206"/>
        <item x="728"/>
        <item x="889"/>
        <item x="843"/>
        <item x="694"/>
        <item x="696"/>
        <item x="488"/>
        <item x="183"/>
        <item x="882"/>
        <item x="540"/>
        <item x="246"/>
        <item x="415"/>
        <item x="462"/>
        <item x="89"/>
        <item x="472"/>
        <item x="290"/>
        <item x="593"/>
        <item x="265"/>
        <item x="856"/>
        <item x="847"/>
        <item x="474"/>
        <item x="861"/>
        <item x="433"/>
        <item x="163"/>
        <item x="516"/>
        <item x="702"/>
        <item x="874"/>
        <item x="878"/>
        <item x="430"/>
        <item x="179"/>
        <item x="330"/>
        <item x="47"/>
        <item x="787"/>
        <item x="386"/>
        <item x="355"/>
        <item x="742"/>
        <item x="697"/>
        <item x="251"/>
        <item x="314"/>
        <item x="883"/>
        <item x="148"/>
        <item x="52"/>
        <item x="881"/>
        <item x="863"/>
        <item x="376"/>
        <item x="21"/>
        <item x="613"/>
        <item x="445"/>
        <item x="614"/>
        <item x="698"/>
        <item x="288"/>
        <item x="773"/>
        <item x="789"/>
        <item x="301"/>
        <item x="573"/>
        <item x="735"/>
        <item x="289"/>
        <item x="91"/>
        <item x="357"/>
        <item x="652"/>
        <item x="4"/>
        <item x="387"/>
        <item x="556"/>
        <item x="112"/>
        <item x="210"/>
        <item x="473"/>
        <item x="105"/>
        <item x="591"/>
        <item x="337"/>
        <item x="876"/>
        <item x="134"/>
        <item x="169"/>
        <item x="885"/>
        <item x="336"/>
        <item x="650"/>
        <item x="891"/>
        <item x="894"/>
        <item x="726"/>
        <item x="356"/>
        <item x="853"/>
        <item x="507"/>
        <item x="300"/>
        <item x="871"/>
        <item x="879"/>
        <item x="24"/>
        <item x="151"/>
        <item x="446"/>
        <item x="772"/>
        <item x="528"/>
        <item x="188"/>
        <item x="143"/>
        <item x="732"/>
        <item x="850"/>
        <item x="487"/>
        <item x="73"/>
        <item x="784"/>
        <item x="296"/>
        <item x="517"/>
        <item x="729"/>
        <item x="888"/>
        <item x="68"/>
        <item x="862"/>
        <item x="695"/>
        <item x="731"/>
        <item x="873"/>
        <item x="590"/>
        <item x="634"/>
        <item x="864"/>
        <item x="6"/>
        <item x="17"/>
        <item x="144"/>
        <item x="141"/>
        <item x="34"/>
        <item x="331"/>
        <item x="542"/>
        <item x="431"/>
        <item x="10"/>
        <item x="615"/>
        <item x="71"/>
        <item x="444"/>
        <item x="541"/>
        <item x="779"/>
        <item x="875"/>
        <item x="699"/>
        <item x="298"/>
        <item x="295"/>
        <item x="85"/>
        <item x="489"/>
        <item x="348"/>
        <item x="737"/>
        <item x="315"/>
        <item x="563"/>
        <item x="403"/>
        <item x="260"/>
        <item x="778"/>
        <item x="781"/>
        <item x="461"/>
        <item x="136"/>
        <item x="851"/>
        <item x="692"/>
        <item x="273"/>
        <item x="869"/>
        <item x="496"/>
        <item x="877"/>
        <item x="402"/>
        <item x="774"/>
        <item x="29"/>
        <item x="434"/>
        <item x="328"/>
        <item x="776"/>
        <item x="60"/>
        <item x="859"/>
        <item x="539"/>
        <item x="284"/>
        <item x="612"/>
        <item x="790"/>
        <item x="55"/>
        <item x="27"/>
        <item x="367"/>
        <item x="432"/>
        <item x="414"/>
        <item x="668"/>
        <item x="297"/>
        <item x="855"/>
        <item x="857"/>
        <item x="0"/>
        <item x="508"/>
        <item x="54"/>
        <item x="867"/>
        <item x="506"/>
        <item x="785"/>
        <item x="172"/>
        <item x="733"/>
        <item x="223"/>
        <item x="51"/>
        <item x="651"/>
        <item x="137"/>
        <item x="840"/>
        <item x="272"/>
        <item x="703"/>
        <item x="842"/>
        <item x="460"/>
        <item x="858"/>
        <item x="880"/>
        <item x="610"/>
        <item x="413"/>
        <item x="897"/>
        <item x="898"/>
        <item x="447"/>
        <item x="388"/>
        <item x="574"/>
        <item x="849"/>
        <item x="294"/>
        <item x="572"/>
        <item x="780"/>
        <item x="305"/>
        <item x="592"/>
        <item x="174"/>
        <item x="633"/>
        <item x="198"/>
        <item x="775"/>
        <item x="777"/>
        <item x="555"/>
        <item x="896"/>
        <item x="693"/>
        <item x="374"/>
        <item x="725"/>
        <item x="230"/>
        <item x="205"/>
        <item x="791"/>
        <item x="527"/>
        <item x="518"/>
        <item x="26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0"/>
  </rowFields>
  <rowItems count="10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rowItems>
  <colFields count="1">
    <field x="-2"/>
  </colFields>
  <colItems count="9">
    <i>
      <x/>
    </i>
    <i i="1">
      <x v="1"/>
    </i>
    <i i="2">
      <x v="2"/>
    </i>
    <i i="3">
      <x v="3"/>
    </i>
    <i i="4">
      <x v="4"/>
    </i>
    <i i="5">
      <x v="5"/>
    </i>
    <i i="6">
      <x v="6"/>
    </i>
    <i i="7">
      <x v="7"/>
    </i>
    <i i="8">
      <x v="8"/>
    </i>
  </colItems>
  <dataFields count="9">
    <dataField name="Games Played" fld="1" baseField="0" baseItem="0"/>
    <dataField name="Average Rebounds" fld="13" baseField="0" baseItem="0"/>
    <dataField name="Average Assists" fld="14" baseField="0" baseItem="0"/>
    <dataField name="Average Steals" fld="15" baseField="0" baseItem="0"/>
    <dataField name="Average Blocks" fld="16" baseField="0" baseItem="0"/>
    <dataField name="Average Personal Fouls" fld="17" baseField="0" baseItem="0"/>
    <dataField name="Average Tech Fouls" fld="18" baseField="0" baseItem="0"/>
    <dataField name="Average Unsporstmanlike Fouls" fld="19" baseField="0" baseItem="0"/>
    <dataField name="Average Points" fld="20" baseField="0" baseItem="0"/>
  </dataFields>
  <formats count="9">
    <format dxfId="8">
      <pivotArea collapsedLevelsAreSubtotals="1" fieldPosition="0">
        <references count="1">
          <reference field="0" count="0"/>
        </references>
      </pivotArea>
    </format>
    <format dxfId="7">
      <pivotArea collapsedLevelsAreSubtotals="1" fieldPosition="0">
        <references count="1">
          <reference field="0" count="0"/>
        </references>
      </pivotArea>
    </format>
    <format dxfId="6">
      <pivotArea collapsedLevelsAreSubtotals="1" fieldPosition="0">
        <references count="1">
          <reference field="0" count="0"/>
        </references>
      </pivotArea>
    </format>
    <format dxfId="5">
      <pivotArea collapsedLevelsAreSubtotals="1" fieldPosition="0">
        <references count="1">
          <reference field="0" count="0"/>
        </references>
      </pivotArea>
    </format>
    <format dxfId="4">
      <pivotArea collapsedLevelsAreSubtotals="1" fieldPosition="0">
        <references count="1">
          <reference field="0" count="0"/>
        </references>
      </pivotArea>
    </format>
    <format dxfId="3">
      <pivotArea collapsedLevelsAreSubtotals="1" fieldPosition="0">
        <references count="1">
          <reference field="0" count="0"/>
        </references>
      </pivotArea>
    </format>
    <format dxfId="2">
      <pivotArea collapsedLevelsAreSubtotals="1" fieldPosition="0">
        <references count="1">
          <reference field="0" count="0"/>
        </references>
      </pivotArea>
    </format>
    <format dxfId="1">
      <pivotArea collapsedLevelsAreSubtotals="1" fieldPosition="0">
        <references count="1">
          <reference field="0" count="0"/>
        </references>
      </pivotArea>
    </format>
    <format dxfId="0">
      <pivotArea collapsedLevelsAreSubtotals="1" fieldPosition="0">
        <references count="2">
          <reference field="4294967294" count="1" selected="0">
            <x v="0"/>
          </reference>
          <reference field="0" count="0"/>
        </references>
      </pivotArea>
    </format>
  </formats>
  <pivotTableStyleInfo name="PivotStyleDark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M220" firstHeaderRow="0" firstDataRow="1" firstDataCol="3"/>
  <pivotFields count="28">
    <pivotField showAll="0"/>
    <pivotField axis="axisRow" outline="0" showAll="0">
      <items count="84">
        <item x="25"/>
        <item x="54"/>
        <item x="9"/>
        <item x="70"/>
        <item x="1"/>
        <item x="75"/>
        <item x="49"/>
        <item x="40"/>
        <item x="57"/>
        <item x="17"/>
        <item x="64"/>
        <item x="18"/>
        <item x="26"/>
        <item x="32"/>
        <item x="35"/>
        <item x="10"/>
        <item x="37"/>
        <item x="58"/>
        <item x="52"/>
        <item x="23"/>
        <item x="50"/>
        <item x="16"/>
        <item x="47"/>
        <item x="2"/>
        <item x="27"/>
        <item x="66"/>
        <item x="80"/>
        <item x="28"/>
        <item x="72"/>
        <item x="24"/>
        <item x="59"/>
        <item x="19"/>
        <item x="45"/>
        <item x="62"/>
        <item x="61"/>
        <item x="29"/>
        <item x="0"/>
        <item x="67"/>
        <item x="20"/>
        <item x="3"/>
        <item x="71"/>
        <item x="79"/>
        <item x="22"/>
        <item x="15"/>
        <item x="81"/>
        <item x="56"/>
        <item x="30"/>
        <item x="21"/>
        <item x="41"/>
        <item x="51"/>
        <item x="63"/>
        <item x="68"/>
        <item x="6"/>
        <item x="82"/>
        <item x="48"/>
        <item x="69"/>
        <item x="76"/>
        <item x="36"/>
        <item x="39"/>
        <item x="60"/>
        <item x="46"/>
        <item x="43"/>
        <item x="5"/>
        <item x="38"/>
        <item x="31"/>
        <item x="34"/>
        <item x="73"/>
        <item x="42"/>
        <item x="11"/>
        <item x="4"/>
        <item x="65"/>
        <item x="7"/>
        <item x="12"/>
        <item x="33"/>
        <item x="77"/>
        <item x="78"/>
        <item x="13"/>
        <item x="55"/>
        <item x="44"/>
        <item x="8"/>
        <item x="74"/>
        <item x="53"/>
        <item x="14"/>
        <item t="default"/>
      </items>
    </pivotField>
    <pivotField axis="axisRow" outline="0" showAll="0" defaultSubtotal="0">
      <items count="3">
        <item x="0"/>
        <item x="1"/>
        <item x="2"/>
      </items>
    </pivotField>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dataField="1" showAll="0" defaultSubtotal="0"/>
    <pivotField axis="axisRow" showAll="0">
      <items count="19">
        <item x="6"/>
        <item x="9"/>
        <item x="1"/>
        <item x="14"/>
        <item x="3"/>
        <item x="13"/>
        <item x="5"/>
        <item x="11"/>
        <item x="17"/>
        <item x="12"/>
        <item x="4"/>
        <item x="7"/>
        <item x="0"/>
        <item x="16"/>
        <item x="15"/>
        <item x="10"/>
        <item x="2"/>
        <item x="8"/>
        <item t="default"/>
      </items>
    </pivotField>
    <pivotField showAll="0"/>
    <pivotField showAll="0"/>
    <pivotField showAll="0"/>
    <pivotField numFmtId="20" showAll="0"/>
    <pivotField numFmtId="14" showAll="0"/>
    <pivotField showAll="0"/>
    <pivotField showAll="0"/>
    <pivotField showAll="0"/>
    <pivotField showAll="0"/>
    <pivotField showAll="0"/>
    <pivotField showAll="0"/>
  </pivotFields>
  <rowFields count="3">
    <field x="1"/>
    <field x="2"/>
    <field x="16"/>
  </rowFields>
  <rowItems count="204">
    <i>
      <x/>
      <x/>
      <x v="4"/>
    </i>
    <i r="1">
      <x v="1"/>
      <x v="11"/>
    </i>
    <i r="1">
      <x v="2"/>
      <x v="3"/>
    </i>
    <i t="default">
      <x/>
    </i>
    <i>
      <x v="1"/>
      <x v="1"/>
      <x v="7"/>
    </i>
    <i t="default">
      <x v="1"/>
    </i>
    <i>
      <x v="2"/>
      <x/>
      <x v="2"/>
    </i>
    <i r="1">
      <x v="1"/>
      <x v="10"/>
    </i>
    <i r="1">
      <x v="2"/>
      <x v="13"/>
    </i>
    <i t="default">
      <x v="2"/>
    </i>
    <i>
      <x v="3"/>
      <x v="2"/>
      <x v="14"/>
    </i>
    <i t="default">
      <x v="3"/>
    </i>
    <i>
      <x v="4"/>
      <x/>
      <x v="12"/>
    </i>
    <i t="default">
      <x v="4"/>
    </i>
    <i>
      <x v="5"/>
      <x v="2"/>
      <x v="13"/>
    </i>
    <i t="default">
      <x v="5"/>
    </i>
    <i>
      <x v="6"/>
      <x v="1"/>
      <x v="1"/>
    </i>
    <i r="1">
      <x v="2"/>
      <x v="9"/>
    </i>
    <i t="default">
      <x v="6"/>
    </i>
    <i>
      <x v="7"/>
      <x v="1"/>
      <x/>
    </i>
    <i r="1">
      <x v="2"/>
      <x v="9"/>
    </i>
    <i t="default">
      <x v="7"/>
    </i>
    <i>
      <x v="8"/>
      <x v="2"/>
      <x v="9"/>
    </i>
    <i t="default">
      <x v="8"/>
    </i>
    <i>
      <x v="9"/>
      <x/>
      <x v="16"/>
    </i>
    <i r="1">
      <x v="2"/>
      <x v="8"/>
    </i>
    <i t="default">
      <x v="9"/>
    </i>
    <i>
      <x v="10"/>
      <x v="2"/>
      <x v="5"/>
    </i>
    <i t="default">
      <x v="10"/>
    </i>
    <i>
      <x v="11"/>
      <x/>
      <x v="16"/>
    </i>
    <i r="1">
      <x v="1"/>
      <x v="7"/>
    </i>
    <i r="1">
      <x v="2"/>
      <x v="5"/>
    </i>
    <i t="default">
      <x v="11"/>
    </i>
    <i>
      <x v="12"/>
      <x/>
      <x v="4"/>
    </i>
    <i t="default">
      <x v="12"/>
    </i>
    <i>
      <x v="13"/>
      <x v="1"/>
      <x v="10"/>
    </i>
    <i t="default">
      <x v="13"/>
    </i>
    <i>
      <x v="14"/>
      <x v="1"/>
      <x v="6"/>
    </i>
    <i t="default">
      <x v="14"/>
    </i>
    <i>
      <x v="15"/>
      <x/>
      <x v="2"/>
    </i>
    <i r="1">
      <x v="1"/>
      <x v="1"/>
    </i>
    <i r="1">
      <x v="2"/>
      <x v="8"/>
    </i>
    <i t="default">
      <x v="15"/>
    </i>
    <i>
      <x v="16"/>
      <x v="1"/>
      <x v="6"/>
    </i>
    <i t="default">
      <x v="16"/>
    </i>
    <i>
      <x v="17"/>
      <x v="2"/>
      <x v="9"/>
    </i>
    <i t="default">
      <x v="17"/>
    </i>
    <i>
      <x v="18"/>
      <x v="1"/>
      <x v="15"/>
    </i>
    <i t="default">
      <x v="18"/>
    </i>
    <i>
      <x v="19"/>
      <x/>
      <x v="16"/>
    </i>
    <i r="1">
      <x v="2"/>
      <x v="13"/>
    </i>
    <i t="default">
      <x v="19"/>
    </i>
    <i>
      <x v="20"/>
      <x v="1"/>
      <x v="1"/>
    </i>
    <i t="default">
      <x v="20"/>
    </i>
    <i>
      <x v="21"/>
      <x/>
      <x v="16"/>
    </i>
    <i r="1">
      <x v="1"/>
      <x v="6"/>
    </i>
    <i t="default">
      <x v="21"/>
    </i>
    <i>
      <x v="22"/>
      <x v="1"/>
      <x v="17"/>
    </i>
    <i t="default">
      <x v="22"/>
    </i>
    <i>
      <x v="23"/>
      <x/>
      <x v="12"/>
    </i>
    <i t="default">
      <x v="23"/>
    </i>
    <i>
      <x v="24"/>
      <x/>
      <x v="4"/>
    </i>
    <i t="default">
      <x v="24"/>
    </i>
    <i>
      <x v="25"/>
      <x v="2"/>
      <x v="3"/>
    </i>
    <i t="default">
      <x v="25"/>
    </i>
    <i>
      <x v="26"/>
      <x v="2"/>
      <x v="8"/>
    </i>
    <i t="default">
      <x v="26"/>
    </i>
    <i>
      <x v="27"/>
      <x/>
      <x v="4"/>
    </i>
    <i t="default">
      <x v="27"/>
    </i>
    <i>
      <x v="28"/>
      <x v="2"/>
      <x v="14"/>
    </i>
    <i t="default">
      <x v="28"/>
    </i>
    <i>
      <x v="29"/>
      <x/>
      <x v="4"/>
    </i>
    <i r="1">
      <x v="2"/>
      <x v="5"/>
    </i>
    <i t="default">
      <x v="29"/>
    </i>
    <i>
      <x v="30"/>
      <x v="2"/>
      <x v="9"/>
    </i>
    <i t="default">
      <x v="30"/>
    </i>
    <i>
      <x v="31"/>
      <x/>
      <x v="16"/>
    </i>
    <i r="1">
      <x v="1"/>
      <x v="17"/>
    </i>
    <i r="1">
      <x v="2"/>
      <x v="9"/>
    </i>
    <i t="default">
      <x v="31"/>
    </i>
    <i>
      <x v="32"/>
      <x v="1"/>
      <x v="17"/>
    </i>
    <i t="default">
      <x v="32"/>
    </i>
    <i>
      <x v="33"/>
      <x v="2"/>
      <x v="5"/>
    </i>
    <i t="default">
      <x v="33"/>
    </i>
    <i>
      <x v="34"/>
      <x v="2"/>
      <x v="5"/>
    </i>
    <i t="default">
      <x v="34"/>
    </i>
    <i>
      <x v="35"/>
      <x/>
      <x v="4"/>
    </i>
    <i r="1">
      <x v="1"/>
      <x v="15"/>
    </i>
    <i t="default">
      <x v="35"/>
    </i>
    <i>
      <x v="36"/>
      <x/>
      <x v="12"/>
    </i>
    <i r="1">
      <x v="1"/>
      <x v="15"/>
    </i>
    <i t="default">
      <x v="36"/>
    </i>
    <i>
      <x v="37"/>
      <x v="2"/>
      <x v="3"/>
    </i>
    <i t="default">
      <x v="37"/>
    </i>
    <i>
      <x v="38"/>
      <x/>
      <x v="16"/>
    </i>
    <i r="1">
      <x v="2"/>
      <x v="3"/>
    </i>
    <i t="default">
      <x v="38"/>
    </i>
    <i>
      <x v="39"/>
      <x/>
      <x v="12"/>
    </i>
    <i t="default">
      <x v="39"/>
    </i>
    <i>
      <x v="40"/>
      <x v="2"/>
      <x v="14"/>
    </i>
    <i t="default">
      <x v="40"/>
    </i>
    <i>
      <x v="41"/>
      <x v="2"/>
      <x v="8"/>
    </i>
    <i t="default">
      <x v="41"/>
    </i>
    <i>
      <x v="42"/>
      <x/>
      <x v="16"/>
    </i>
    <i r="1">
      <x v="1"/>
      <x/>
    </i>
    <i r="1">
      <x v="2"/>
      <x v="13"/>
    </i>
    <i t="default">
      <x v="42"/>
    </i>
    <i>
      <x v="43"/>
      <x/>
      <x v="2"/>
    </i>
    <i r="1">
      <x v="2"/>
      <x v="13"/>
    </i>
    <i t="default">
      <x v="43"/>
    </i>
    <i>
      <x v="44"/>
      <x v="2"/>
      <x v="8"/>
    </i>
    <i t="default">
      <x v="44"/>
    </i>
    <i>
      <x v="45"/>
      <x v="1"/>
      <x v="10"/>
    </i>
    <i r="1">
      <x v="2"/>
      <x v="9"/>
    </i>
    <i t="default">
      <x v="45"/>
    </i>
    <i>
      <x v="46"/>
      <x/>
      <x v="4"/>
    </i>
    <i t="default">
      <x v="46"/>
    </i>
    <i>
      <x v="47"/>
      <x/>
      <x v="16"/>
    </i>
    <i t="default">
      <x v="47"/>
    </i>
    <i>
      <x v="48"/>
      <x v="1"/>
      <x/>
    </i>
    <i t="default">
      <x v="48"/>
    </i>
    <i>
      <x v="49"/>
      <x v="1"/>
      <x v="1"/>
    </i>
    <i t="default">
      <x v="49"/>
    </i>
    <i>
      <x v="50"/>
      <x v="2"/>
      <x v="5"/>
    </i>
    <i t="default">
      <x v="50"/>
    </i>
    <i>
      <x v="51"/>
      <x v="2"/>
      <x v="3"/>
    </i>
    <i t="default">
      <x v="51"/>
    </i>
    <i>
      <x v="52"/>
      <x/>
      <x v="12"/>
    </i>
    <i r="1">
      <x v="1"/>
      <x v="15"/>
    </i>
    <i r="1">
      <x v="2"/>
      <x v="14"/>
    </i>
    <i t="default">
      <x v="52"/>
    </i>
    <i>
      <x v="53"/>
      <x v="2"/>
      <x v="14"/>
    </i>
    <i t="default">
      <x v="53"/>
    </i>
    <i>
      <x v="54"/>
      <x v="1"/>
      <x v="17"/>
    </i>
    <i t="default">
      <x v="54"/>
    </i>
    <i>
      <x v="55"/>
      <x v="2"/>
      <x v="3"/>
    </i>
    <i t="default">
      <x v="55"/>
    </i>
    <i>
      <x v="56"/>
      <x v="2"/>
      <x v="13"/>
    </i>
    <i t="default">
      <x v="56"/>
    </i>
    <i>
      <x v="57"/>
      <x v="1"/>
      <x v="6"/>
    </i>
    <i t="default">
      <x v="57"/>
    </i>
    <i>
      <x v="58"/>
      <x v="1"/>
      <x/>
    </i>
    <i t="default">
      <x v="58"/>
    </i>
    <i>
      <x v="59"/>
      <x v="2"/>
      <x v="9"/>
    </i>
    <i t="default">
      <x v="59"/>
    </i>
    <i>
      <x v="60"/>
      <x v="1"/>
      <x v="17"/>
    </i>
    <i t="default">
      <x v="60"/>
    </i>
    <i>
      <x v="61"/>
      <x v="1"/>
      <x v="11"/>
    </i>
    <i t="default">
      <x v="61"/>
    </i>
    <i>
      <x v="62"/>
      <x/>
      <x v="12"/>
    </i>
    <i r="1">
      <x v="1"/>
      <x v="11"/>
    </i>
    <i r="1">
      <x v="2"/>
      <x v="5"/>
    </i>
    <i t="default">
      <x v="62"/>
    </i>
    <i>
      <x v="63"/>
      <x v="1"/>
      <x v="6"/>
    </i>
    <i t="default">
      <x v="63"/>
    </i>
    <i>
      <x v="64"/>
      <x/>
      <x v="4"/>
    </i>
    <i t="default">
      <x v="64"/>
    </i>
    <i>
      <x v="65"/>
      <x v="1"/>
      <x v="10"/>
    </i>
    <i t="default">
      <x v="65"/>
    </i>
    <i>
      <x v="66"/>
      <x v="2"/>
      <x v="14"/>
    </i>
    <i t="default">
      <x v="66"/>
    </i>
    <i>
      <x v="67"/>
      <x v="1"/>
      <x/>
    </i>
    <i r="1">
      <x v="2"/>
      <x v="3"/>
    </i>
    <i t="default">
      <x v="67"/>
    </i>
    <i>
      <x v="68"/>
      <x/>
      <x v="2"/>
    </i>
    <i r="1">
      <x v="1"/>
      <x v="1"/>
    </i>
    <i r="1">
      <x v="2"/>
      <x v="8"/>
    </i>
    <i t="default">
      <x v="68"/>
    </i>
    <i>
      <x v="69"/>
      <x/>
      <x v="12"/>
    </i>
    <i r="1">
      <x v="1"/>
      <x v="10"/>
    </i>
    <i t="default">
      <x v="69"/>
    </i>
    <i>
      <x v="70"/>
      <x v="2"/>
      <x v="5"/>
    </i>
    <i t="default">
      <x v="70"/>
    </i>
    <i>
      <x v="71"/>
      <x/>
      <x v="12"/>
    </i>
    <i r="1">
      <x v="1"/>
      <x v="15"/>
    </i>
    <i t="default">
      <x v="71"/>
    </i>
    <i>
      <x v="72"/>
      <x/>
      <x v="2"/>
    </i>
    <i t="default">
      <x v="72"/>
    </i>
    <i>
      <x v="73"/>
      <x v="1"/>
      <x v="10"/>
    </i>
    <i t="default">
      <x v="73"/>
    </i>
    <i>
      <x v="74"/>
      <x v="2"/>
      <x v="13"/>
    </i>
    <i t="default">
      <x v="74"/>
    </i>
    <i>
      <x v="75"/>
      <x v="2"/>
      <x v="13"/>
    </i>
    <i t="default">
      <x v="75"/>
    </i>
    <i>
      <x v="76"/>
      <x/>
      <x v="2"/>
    </i>
    <i r="1">
      <x v="1"/>
      <x v="7"/>
    </i>
    <i r="1">
      <x v="2"/>
      <x v="8"/>
    </i>
    <i t="default">
      <x v="76"/>
    </i>
    <i>
      <x v="77"/>
      <x v="1"/>
      <x v="7"/>
    </i>
    <i t="default">
      <x v="77"/>
    </i>
    <i>
      <x v="78"/>
      <x v="1"/>
      <x v="11"/>
    </i>
    <i t="default">
      <x v="78"/>
    </i>
    <i>
      <x v="79"/>
      <x/>
      <x v="2"/>
    </i>
    <i r="1">
      <x v="2"/>
      <x v="9"/>
    </i>
    <i t="default">
      <x v="79"/>
    </i>
    <i>
      <x v="80"/>
      <x v="2"/>
      <x v="14"/>
    </i>
    <i t="default">
      <x v="80"/>
    </i>
    <i>
      <x v="81"/>
      <x v="1"/>
      <x v="7"/>
    </i>
    <i t="default">
      <x v="81"/>
    </i>
    <i>
      <x v="82"/>
      <x/>
      <x v="2"/>
    </i>
    <i r="1">
      <x v="1"/>
      <x v="11"/>
    </i>
    <i r="1">
      <x v="2"/>
      <x v="14"/>
    </i>
    <i t="default">
      <x v="82"/>
    </i>
    <i t="grand">
      <x/>
    </i>
  </rowItems>
  <colFields count="1">
    <field x="-2"/>
  </colFields>
  <colItems count="10">
    <i>
      <x/>
    </i>
    <i i="1">
      <x v="1"/>
    </i>
    <i i="2">
      <x v="2"/>
    </i>
    <i i="3">
      <x v="3"/>
    </i>
    <i i="4">
      <x v="4"/>
    </i>
    <i i="5">
      <x v="5"/>
    </i>
    <i i="6">
      <x v="6"/>
    </i>
    <i i="7">
      <x v="7"/>
    </i>
    <i i="8">
      <x v="8"/>
    </i>
    <i i="9">
      <x v="9"/>
    </i>
  </colItems>
  <dataFields count="10">
    <dataField name="Games Played" fld="3" baseField="16" baseItem="4"/>
    <dataField name="Field Goals" fld="4" baseField="16" baseItem="4"/>
    <dataField name="3 Pointers Made" fld="5" baseField="16" baseItem="4"/>
    <dataField name="Free Throws Made" fld="6" baseField="16" baseItem="4"/>
    <dataField name="Rebounds" fld="7" baseField="16" baseItem="4"/>
    <dataField name="Assists" fld="8" baseField="16" baseItem="4"/>
    <dataField name="Steals" fld="9" baseField="16" baseItem="4"/>
    <dataField name="Blocks" fld="10" baseField="16" baseItem="4"/>
    <dataField name="Fouls" fld="11" baseField="16" baseItem="4"/>
    <dataField name="Points" fld="15" baseField="16" baseItem="4"/>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Name" sourceName="Name">
  <pivotTables>
    <pivotTable tabId="2" name="PivotTable3"/>
  </pivotTables>
  <data>
    <tabular pivotCacheId="9">
      <items count="1011">
        <i x="0" s="1"/>
        <i x="1" s="1"/>
        <i x="2" s="1"/>
        <i x="3" s="1"/>
        <i x="4" s="1"/>
        <i x="5" s="1"/>
        <i x="6" s="1"/>
        <i x="7" s="1"/>
        <i x="887" s="1"/>
        <i x="8" s="1"/>
        <i x="9" s="1"/>
        <i x="10" s="1"/>
        <i x="11" s="1"/>
        <i x="12" s="1"/>
        <i x="13" s="1"/>
        <i x="14" s="1"/>
        <i x="15" s="1"/>
        <i x="16" s="1"/>
        <i x="17" s="1"/>
        <i x="18" s="1"/>
        <i x="19" s="1"/>
        <i x="20" s="1"/>
        <i x="21" s="1"/>
        <i x="22" s="1"/>
        <i x="23" s="1"/>
        <i x="24" s="1"/>
        <i x="25" s="1"/>
        <i x="26" s="1"/>
        <i x="27" s="1"/>
        <i x="28" s="1"/>
        <i x="29" s="1"/>
        <i x="892" s="1"/>
        <i x="30" s="1"/>
        <i x="31" s="1"/>
        <i x="32" s="1"/>
        <i x="971" s="1"/>
        <i x="33" s="1"/>
        <i x="34" s="1"/>
        <i x="35" s="1"/>
        <i x="36" s="1"/>
        <i x="37" s="1"/>
        <i x="38" s="1"/>
        <i x="913" s="1"/>
        <i x="926" s="1"/>
        <i x="39" s="1"/>
        <i x="40" s="1"/>
        <i x="41" s="1"/>
        <i x="42" s="1"/>
        <i x="43" s="1"/>
        <i x="44" s="1"/>
        <i x="45" s="1"/>
        <i x="954" s="1"/>
        <i x="46" s="1"/>
        <i x="47" s="1"/>
        <i x="48" s="1"/>
        <i x="49" s="1"/>
        <i x="50" s="1"/>
        <i x="51" s="1"/>
        <i x="52" s="1"/>
        <i x="53" s="1"/>
        <i x="54" s="1"/>
        <i x="55" s="1"/>
        <i x="56" s="1"/>
        <i x="57" s="1"/>
        <i x="898" s="1"/>
        <i x="58" s="1"/>
        <i x="59" s="1"/>
        <i x="60" s="1"/>
        <i x="61" s="1"/>
        <i x="894" s="1"/>
        <i x="62" s="1"/>
        <i x="969" s="1"/>
        <i x="974" s="1"/>
        <i x="63" s="1"/>
        <i x="64" s="1"/>
        <i x="65" s="1"/>
        <i x="66" s="1"/>
        <i x="67" s="1"/>
        <i x="68" s="1"/>
        <i x="69" s="1"/>
        <i x="70" s="1"/>
        <i x="71" s="1"/>
        <i x="72" s="1"/>
        <i x="73" s="1"/>
        <i x="74" s="1"/>
        <i x="75" s="1"/>
        <i x="76" s="1"/>
        <i x="77" s="1"/>
        <i x="78" s="1"/>
        <i x="79" s="1"/>
        <i x="927" s="1"/>
        <i x="80" s="1"/>
        <i x="81" s="1"/>
        <i x="82" s="1"/>
        <i x="933" s="1"/>
        <i x="83" s="1"/>
        <i x="84" s="1"/>
        <i x="85" s="1"/>
        <i x="86" s="1"/>
        <i x="87" s="1"/>
        <i x="88" s="1"/>
        <i x="874" s="1"/>
        <i x="89" s="1"/>
        <i x="953" s="1"/>
        <i x="90" s="1"/>
        <i x="91" s="1"/>
        <i x="92" s="1"/>
        <i x="93" s="1"/>
        <i x="94" s="1"/>
        <i x="893" s="1"/>
        <i x="95" s="1"/>
        <i x="896" s="1"/>
        <i x="96" s="1"/>
        <i x="97" s="1"/>
        <i x="1000" s="1"/>
        <i x="98" s="1"/>
        <i x="99" s="1"/>
        <i x="100" s="1"/>
        <i x="101" s="1"/>
        <i x="102" s="1"/>
        <i x="103" s="1"/>
        <i x="104" s="1"/>
        <i x="105" s="1"/>
        <i x="106" s="1"/>
        <i x="107" s="1"/>
        <i x="108" s="1"/>
        <i x="109" s="1"/>
        <i x="110" s="1"/>
        <i x="111" s="1"/>
        <i x="112" s="1"/>
        <i x="904" s="1"/>
        <i x="113" s="1"/>
        <i x="114" s="1"/>
        <i x="1005" s="1"/>
        <i x="115" s="1"/>
        <i x="116" s="1"/>
        <i x="117" s="1"/>
        <i x="118" s="1"/>
        <i x="119" s="1"/>
        <i x="120" s="1"/>
        <i x="121" s="1"/>
        <i x="122" s="1"/>
        <i x="123" s="1"/>
        <i x="124" s="1"/>
        <i x="932" s="1"/>
        <i x="125" s="1"/>
        <i x="126" s="1"/>
        <i x="127" s="1"/>
        <i x="128" s="1"/>
        <i x="129" s="1"/>
        <i x="130" s="1"/>
        <i x="131" s="1"/>
        <i x="957" s="1"/>
        <i x="132" s="1"/>
        <i x="133" s="1"/>
        <i x="134" s="1"/>
        <i x="135" s="1"/>
        <i x="136" s="1"/>
        <i x="871" s="1"/>
        <i x="137" s="1"/>
        <i x="138" s="1"/>
        <i x="139" s="1"/>
        <i x="140" s="1"/>
        <i x="141" s="1"/>
        <i x="142" s="1"/>
        <i x="143" s="1"/>
        <i x="984" s="1"/>
        <i x="144" s="1"/>
        <i x="145" s="1"/>
        <i x="146" s="1"/>
        <i x="147" s="1"/>
        <i x="148" s="1"/>
        <i x="149" s="1"/>
        <i x="150" s="1"/>
        <i x="151" s="1"/>
        <i x="152" s="1"/>
        <i x="153" s="1"/>
        <i x="154" s="1"/>
        <i x="155" s="1"/>
        <i x="891" s="1"/>
        <i x="156" s="1"/>
        <i x="157" s="1"/>
        <i x="158" s="1"/>
        <i x="159" s="1"/>
        <i x="160" s="1"/>
        <i x="161" s="1"/>
        <i x="162" s="1"/>
        <i x="163" s="1"/>
        <i x="164" s="1"/>
        <i x="165" s="1"/>
        <i x="166" s="1"/>
        <i x="167" s="1"/>
        <i x="168" s="1"/>
        <i x="169" s="1"/>
        <i x="170" s="1"/>
        <i x="171" s="1"/>
        <i x="172" s="1"/>
        <i x="173" s="1"/>
        <i x="174" s="1"/>
        <i x="175" s="1"/>
        <i x="176" s="1"/>
        <i x="177" s="1"/>
        <i x="178" s="1"/>
        <i x="179" s="1"/>
        <i x="180" s="1"/>
        <i x="181" s="1"/>
        <i x="182" s="1"/>
        <i x="934" s="1"/>
        <i x="183" s="1"/>
        <i x="184" s="1"/>
        <i x="185" s="1"/>
        <i x="186" s="1"/>
        <i x="187" s="1"/>
        <i x="188" s="1"/>
        <i x="189" s="1"/>
        <i x="190" s="1"/>
        <i x="191" s="1"/>
        <i x="192" s="1"/>
        <i x="193" s="1"/>
        <i x="945" s="1"/>
        <i x="987" s="1"/>
        <i x="194" s="1"/>
        <i x="195" s="1"/>
        <i x="196" s="1"/>
        <i x="197" s="1"/>
        <i x="198" s="1"/>
        <i x="1004" s="1"/>
        <i x="199" s="1"/>
        <i x="200" s="1"/>
        <i x="201" s="1"/>
        <i x="202" s="1"/>
        <i x="203" s="1"/>
        <i x="204" s="1"/>
        <i x="205" s="1"/>
        <i x="206" s="1"/>
        <i x="973" s="1"/>
        <i x="207" s="1"/>
        <i x="208" s="1"/>
        <i x="983" s="1"/>
        <i x="209" s="1"/>
        <i x="210" s="1"/>
        <i x="211" s="1"/>
        <i x="212" s="1"/>
        <i x="213" s="1"/>
        <i x="214" s="1"/>
        <i x="215" s="1"/>
        <i x="216" s="1"/>
        <i x="217" s="1"/>
        <i x="218" s="1"/>
        <i x="219" s="1"/>
        <i x="220" s="1"/>
        <i x="221" s="1"/>
        <i x="222" s="1"/>
        <i x="223" s="1"/>
        <i x="970" s="1"/>
        <i x="972" s="1"/>
        <i x="224" s="1"/>
        <i x="225" s="1"/>
        <i x="226" s="1"/>
        <i x="227" s="1"/>
        <i x="878" s="1"/>
        <i x="228" s="1"/>
        <i x="961" s="1"/>
        <i x="229" s="1"/>
        <i x="230" s="1"/>
        <i x="231" s="1"/>
        <i x="996" s="1"/>
        <i x="232" s="1"/>
        <i x="233" s="1"/>
        <i x="234" s="1"/>
        <i x="235" s="1"/>
        <i x="236" s="1"/>
        <i x="237" s="1"/>
        <i x="238" s="1"/>
        <i x="239" s="1"/>
        <i x="240" s="1"/>
        <i x="889" s="1"/>
        <i x="956" s="1"/>
        <i x="241" s="1"/>
        <i x="962" s="1"/>
        <i x="242" s="1"/>
        <i x="243" s="1"/>
        <i x="244" s="1"/>
        <i x="245" s="1"/>
        <i x="246" s="1"/>
        <i x="895" s="1"/>
        <i x="247" s="1"/>
        <i x="248" s="1"/>
        <i x="249" s="1"/>
        <i x="250" s="1"/>
        <i x="251" s="1"/>
        <i x="252" s="1"/>
        <i x="253" s="1"/>
        <i x="254" s="1"/>
        <i x="255" s="1"/>
        <i x="256" s="1"/>
        <i x="257" s="1"/>
        <i x="258" s="1"/>
        <i x="259" s="1"/>
        <i x="986" s="1"/>
        <i x="260" s="1"/>
        <i x="261" s="1"/>
        <i x="262" s="1"/>
        <i x="263" s="1"/>
        <i x="264" s="1"/>
        <i x="906" s="1"/>
        <i x="265" s="1"/>
        <i x="266" s="1"/>
        <i x="267" s="1"/>
        <i x="268" s="1"/>
        <i x="948" s="1"/>
        <i x="269" s="1"/>
        <i x="270" s="1"/>
        <i x="271" s="1"/>
        <i x="272" s="1"/>
        <i x="273" s="1"/>
        <i x="274" s="1"/>
        <i x="275" s="1"/>
        <i x="276" s="1"/>
        <i x="277" s="1"/>
        <i x="278" s="1"/>
        <i x="976" s="1"/>
        <i x="279" s="1"/>
        <i x="280" s="1"/>
        <i x="281" s="1"/>
        <i x="282" s="1"/>
        <i x="283" s="1"/>
        <i x="988" s="1"/>
        <i x="284" s="1"/>
        <i x="285" s="1"/>
        <i x="286" s="1"/>
        <i x="287" s="1"/>
        <i x="288" s="1"/>
        <i x="289" s="1"/>
        <i x="290" s="1"/>
        <i x="291" s="1"/>
        <i x="890" s="1"/>
        <i x="914" s="1"/>
        <i x="292" s="1"/>
        <i x="293" s="1"/>
        <i x="294" s="1"/>
        <i x="295" s="1"/>
        <i x="296" s="1"/>
        <i x="297" s="1"/>
        <i x="298" s="1"/>
        <i x="299" s="1"/>
        <i x="300" s="1"/>
        <i x="301" s="1"/>
        <i x="886" s="1"/>
        <i x="928" s="1"/>
        <i x="302" s="1"/>
        <i x="303" s="1"/>
        <i x="930" s="1"/>
        <i x="304" s="1"/>
        <i x="305" s="1"/>
        <i x="306" s="1"/>
        <i x="307" s="1"/>
        <i x="308" s="1"/>
        <i x="950" s="1"/>
        <i x="309" s="1"/>
        <i x="310" s="1"/>
        <i x="311" s="1"/>
        <i x="867" s="1"/>
        <i x="312" s="1"/>
        <i x="313" s="1"/>
        <i x="314" s="1"/>
        <i x="315" s="1"/>
        <i x="316" s="1"/>
        <i x="317" s="1"/>
        <i x="318" s="1"/>
        <i x="319" s="1"/>
        <i x="320" s="1"/>
        <i x="321" s="1"/>
        <i x="967" s="1"/>
        <i x="322" s="1"/>
        <i x="883" s="1"/>
        <i x="323" s="1"/>
        <i x="324" s="1"/>
        <i x="325" s="1"/>
        <i x="326" s="1"/>
        <i x="882" s="1"/>
        <i x="943" s="1"/>
        <i x="327" s="1"/>
        <i x="328" s="1"/>
        <i x="975" s="1"/>
        <i x="329" s="1"/>
        <i x="330" s="1"/>
        <i x="331" s="1"/>
        <i x="332" s="1"/>
        <i x="333" s="1"/>
        <i x="965" s="1"/>
        <i x="334" s="1"/>
        <i x="985" s="1"/>
        <i x="335" s="1"/>
        <i x="336" s="1"/>
        <i x="337" s="1"/>
        <i x="338" s="1"/>
        <i x="339" s="1"/>
        <i x="979" s="1"/>
        <i x="908" s="1"/>
        <i x="340" s="1"/>
        <i x="341" s="1"/>
        <i x="885" s="1"/>
        <i x="342" s="1"/>
        <i x="901" s="1"/>
        <i x="952" s="1"/>
        <i x="343" s="1"/>
        <i x="344" s="1"/>
        <i x="345" s="1"/>
        <i x="346" s="1"/>
        <i x="347" s="1"/>
        <i x="348" s="1"/>
        <i x="349" s="1"/>
        <i x="350" s="1"/>
        <i x="351" s="1"/>
        <i x="352" s="1"/>
        <i x="353" s="1"/>
        <i x="354" s="1"/>
        <i x="355" s="1"/>
        <i x="356" s="1"/>
        <i x="357" s="1"/>
        <i x="358" s="1"/>
        <i x="924" s="1"/>
        <i x="359" s="1"/>
        <i x="360" s="1"/>
        <i x="361" s="1"/>
        <i x="917" s="1"/>
        <i x="362" s="1"/>
        <i x="363" s="1"/>
        <i x="364" s="1"/>
        <i x="365" s="1"/>
        <i x="366" s="1"/>
        <i x="367" s="1"/>
        <i x="368" s="1"/>
        <i x="369" s="1"/>
        <i x="370" s="1"/>
        <i x="371" s="1"/>
        <i x="372" s="1"/>
        <i x="373" s="1"/>
        <i x="869" s="1"/>
        <i x="374" s="1"/>
        <i x="375" s="1"/>
        <i x="376" s="1"/>
        <i x="377" s="1"/>
        <i x="378" s="1"/>
        <i x="379" s="1"/>
        <i x="380" s="1"/>
        <i x="381" s="1"/>
        <i x="382" s="1"/>
        <i x="383" s="1"/>
        <i x="999" s="1"/>
        <i x="384" s="1"/>
        <i x="385" s="1"/>
        <i x="386" s="1"/>
        <i x="995" s="1"/>
        <i x="387" s="1"/>
        <i x="388" s="1"/>
        <i x="389" s="1"/>
        <i x="390" s="1"/>
        <i x="391" s="1"/>
        <i x="392" s="1"/>
        <i x="393" s="1"/>
        <i x="884" s="1"/>
        <i x="394" s="1"/>
        <i x="395" s="1"/>
        <i x="396" s="1"/>
        <i x="397" s="1"/>
        <i x="398" s="1"/>
        <i x="399" s="1"/>
        <i x="400" s="1"/>
        <i x="907" s="1"/>
        <i x="401" s="1"/>
        <i x="402" s="1"/>
        <i x="403" s="1"/>
        <i x="404" s="1"/>
        <i x="405" s="1"/>
        <i x="406" s="1"/>
        <i x="922" s="1"/>
        <i x="407" s="1"/>
        <i x="408" s="1"/>
        <i x="409" s="1"/>
        <i x="410" s="1"/>
        <i x="411" s="1"/>
        <i x="412" s="1"/>
        <i x="413" s="1"/>
        <i x="414" s="1"/>
        <i x="415" s="1"/>
        <i x="863" s="1"/>
        <i x="416" s="1"/>
        <i x="417" s="1"/>
        <i x="418" s="1"/>
        <i x="419" s="1"/>
        <i x="420" s="1"/>
        <i x="421" s="1"/>
        <i x="422" s="1"/>
        <i x="423" s="1"/>
        <i x="424" s="1"/>
        <i x="425" s="1"/>
        <i x="426" s="1"/>
        <i x="427" s="1"/>
        <i x="899" s="1"/>
        <i x="428" s="1"/>
        <i x="429" s="1"/>
        <i x="430" s="1"/>
        <i x="937" s="1"/>
        <i x="431" s="1"/>
        <i x="432" s="1"/>
        <i x="905" s="1"/>
        <i x="433" s="1"/>
        <i x="998" s="1"/>
        <i x="434" s="1"/>
        <i x="435" s="1"/>
        <i x="436" s="1"/>
        <i x="437" s="1"/>
        <i x="438" s="1"/>
        <i x="439" s="1"/>
        <i x="440" s="1"/>
        <i x="441" s="1"/>
        <i x="442" s="1"/>
        <i x="443" s="1"/>
        <i x="444" s="1"/>
        <i x="445" s="1"/>
        <i x="446" s="1"/>
        <i x="447" s="1"/>
        <i x="960" s="1"/>
        <i x="872" s="1"/>
        <i x="448" s="1"/>
        <i x="449" s="1"/>
        <i x="450" s="1"/>
        <i x="451" s="1"/>
        <i x="977" s="1"/>
        <i x="452" s="1"/>
        <i x="453" s="1"/>
        <i x="454" s="1"/>
        <i x="455" s="1"/>
        <i x="456" s="1"/>
        <i x="457" s="1"/>
        <i x="458" s="1"/>
        <i x="881" s="1"/>
        <i x="980" s="1"/>
        <i x="865" s="1"/>
        <i x="876" s="1"/>
        <i x="459" s="1"/>
        <i x="460" s="1"/>
        <i x="461" s="1"/>
        <i x="462" s="1"/>
        <i x="463" s="1"/>
        <i x="464" s="1"/>
        <i x="465" s="1"/>
        <i x="466" s="1"/>
        <i x="467" s="1"/>
        <i x="468" s="1"/>
        <i x="469" s="1"/>
        <i x="470" s="1"/>
        <i x="471" s="1"/>
        <i x="472" s="1"/>
        <i x="473" s="1"/>
        <i x="474" s="1"/>
        <i x="916" s="1"/>
        <i x="475" s="1"/>
        <i x="476" s="1"/>
        <i x="477" s="1"/>
        <i x="478" s="1"/>
        <i x="479" s="1"/>
        <i x="480" s="1"/>
        <i x="481" s="1"/>
        <i x="482" s="1"/>
        <i x="483" s="1"/>
        <i x="484" s="1"/>
        <i x="989" s="1"/>
        <i x="903" s="1"/>
        <i x="485" s="1"/>
        <i x="486" s="1"/>
        <i x="487" s="1"/>
        <i x="488" s="1"/>
        <i x="489" s="1"/>
        <i x="490" s="1"/>
        <i x="491" s="1"/>
        <i x="978" s="1"/>
        <i x="492" s="1"/>
        <i x="493" s="1"/>
        <i x="494" s="1"/>
        <i x="495" s="1"/>
        <i x="496" s="1"/>
        <i x="497" s="1"/>
        <i x="498" s="1"/>
        <i x="499" s="1"/>
        <i x="500" s="1"/>
        <i x="992"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529" s="1"/>
        <i x="530" s="1"/>
        <i x="964" s="1"/>
        <i x="531" s="1"/>
        <i x="900" s="1"/>
        <i x="532" s="1"/>
        <i x="533" s="1"/>
        <i x="534" s="1"/>
        <i x="535" s="1"/>
        <i x="536" s="1"/>
        <i x="537" s="1"/>
        <i x="538" s="1"/>
        <i x="539" s="1"/>
        <i x="540" s="1"/>
        <i x="541" s="1"/>
        <i x="542" s="1"/>
        <i x="543" s="1"/>
        <i x="994" s="1"/>
        <i x="544" s="1"/>
        <i x="545" s="1"/>
        <i x="546" s="1"/>
        <i x="547" s="1"/>
        <i x="1001" s="1"/>
        <i x="548" s="1"/>
        <i x="549" s="1"/>
        <i x="550" s="1"/>
        <i x="551" s="1"/>
        <i x="552" s="1"/>
        <i x="553" s="1"/>
        <i x="554" s="1"/>
        <i x="555" s="1"/>
        <i x="556" s="1"/>
        <i x="557" s="1"/>
        <i x="558" s="1"/>
        <i x="941" s="1"/>
        <i x="559" s="1"/>
        <i x="560" s="1"/>
        <i x="561" s="1"/>
        <i x="562" s="1"/>
        <i x="563" s="1"/>
        <i x="564" s="1"/>
        <i x="565" s="1"/>
        <i x="566" s="1"/>
        <i x="567" s="1"/>
        <i x="868" s="1"/>
        <i x="921" s="1"/>
        <i x="568" s="1"/>
        <i x="569" s="1"/>
        <i x="570" s="1"/>
        <i x="571" s="1"/>
        <i x="572" s="1"/>
        <i x="573" s="1"/>
        <i x="574" s="1"/>
        <i x="575" s="1"/>
        <i x="576" s="1"/>
        <i x="577" s="1"/>
        <i x="578" s="1"/>
        <i x="579" s="1"/>
        <i x="1002" s="1"/>
        <i x="580" s="1"/>
        <i x="581" s="1"/>
        <i x="582" s="1"/>
        <i x="583" s="1"/>
        <i x="584" s="1"/>
        <i x="585" s="1"/>
        <i x="586" s="1"/>
        <i x="587" s="1"/>
        <i x="588" s="1"/>
        <i x="589" s="1"/>
        <i x="590" s="1"/>
        <i x="591" s="1"/>
        <i x="592" s="1"/>
        <i x="593" s="1"/>
        <i x="594" s="1"/>
        <i x="595" s="1"/>
        <i x="596" s="1"/>
        <i x="597" s="1"/>
        <i x="598" s="1"/>
        <i x="599" s="1"/>
        <i x="600" s="1"/>
        <i x="601" s="1"/>
        <i x="602" s="1"/>
        <i x="603" s="1"/>
        <i x="604" s="1"/>
        <i x="605" s="1"/>
        <i x="606" s="1"/>
        <i x="607" s="1"/>
        <i x="608" s="1"/>
        <i x="609" s="1"/>
        <i x="610" s="1"/>
        <i x="918" s="1"/>
        <i x="611" s="1"/>
        <i x="612" s="1"/>
        <i x="920" s="1"/>
        <i x="613" s="1"/>
        <i x="614" s="1"/>
        <i x="935" s="1"/>
        <i x="615" s="1"/>
        <i x="616" s="1"/>
        <i x="617" s="1"/>
        <i x="618" s="1"/>
        <i x="619" s="1"/>
        <i x="620" s="1"/>
        <i x="873" s="1"/>
        <i x="621" s="1"/>
        <i x="622" s="1"/>
        <i x="623" s="1"/>
        <i x="624" s="1"/>
        <i x="625" s="1"/>
        <i x="626" s="1"/>
        <i x="864" s="1"/>
        <i x="627" s="1"/>
        <i x="628" s="1"/>
        <i x="902" s="1"/>
        <i x="629" s="1"/>
        <i x="630" s="1"/>
        <i x="631" s="1"/>
        <i x="632" s="1"/>
        <i x="633" s="1"/>
        <i x="634" s="1"/>
        <i x="635" s="1"/>
        <i x="915" s="1"/>
        <i x="636" s="1"/>
        <i x="637" s="1"/>
        <i x="638" s="1"/>
        <i x="639" s="1"/>
        <i x="640" s="1"/>
        <i x="991" s="1"/>
        <i x="641" s="1"/>
        <i x="642" s="1"/>
        <i x="643" s="1"/>
        <i x="644" s="1"/>
        <i x="645" s="1"/>
        <i x="646" s="1"/>
        <i x="647" s="1"/>
        <i x="648" s="1"/>
        <i x="649" s="1"/>
        <i x="650" s="1"/>
        <i x="651" s="1"/>
        <i x="652" s="1"/>
        <i x="653" s="1"/>
        <i x="654" s="1"/>
        <i x="655" s="1"/>
        <i x="656" s="1"/>
        <i x="657" s="1"/>
        <i x="658" s="1"/>
        <i x="659" s="1"/>
        <i x="660" s="1"/>
        <i x="661" s="1"/>
        <i x="662" s="1"/>
        <i x="909" s="1"/>
        <i x="663" s="1"/>
        <i x="946" s="1"/>
        <i x="664" s="1"/>
        <i x="665" s="1"/>
        <i x="666" s="1"/>
        <i x="667" s="1"/>
        <i x="668" s="1"/>
        <i x="990" s="1"/>
        <i x="669" s="1"/>
        <i x="670" s="1"/>
        <i x="671" s="1"/>
        <i x="938" s="1"/>
        <i x="672" s="1"/>
        <i x="910" s="1"/>
        <i x="673" s="1"/>
        <i x="674" s="1"/>
        <i x="675" s="1"/>
        <i x="676" s="1"/>
        <i x="939" s="1"/>
        <i x="677" s="1"/>
        <i x="678" s="1"/>
        <i x="679" s="1"/>
        <i x="680" s="1"/>
        <i x="681" s="1"/>
        <i x="682" s="1"/>
        <i x="683" s="1"/>
        <i x="993" s="1"/>
        <i x="684" s="1"/>
        <i x="685" s="1"/>
        <i x="686" s="1"/>
        <i x="687" s="1"/>
        <i x="688" s="1"/>
        <i x="689" s="1"/>
        <i x="1007" s="1"/>
        <i x="690" s="1"/>
        <i x="691" s="1"/>
        <i x="692" s="1"/>
        <i x="693" s="1"/>
        <i x="694" s="1"/>
        <i x="695" s="1"/>
        <i x="696" s="1"/>
        <i x="697" s="1"/>
        <i x="698" s="1"/>
        <i x="959" s="1"/>
        <i x="699" s="1"/>
        <i x="700" s="1"/>
        <i x="701" s="1"/>
        <i x="702" s="1"/>
        <i x="703" s="1"/>
        <i x="704" s="1"/>
        <i x="705" s="1"/>
        <i x="706" s="1"/>
        <i x="707" s="1"/>
        <i x="940" s="1"/>
        <i x="708" s="1"/>
        <i x="709" s="1"/>
        <i x="710" s="1"/>
        <i x="711" s="1"/>
        <i x="712" s="1"/>
        <i x="713" s="1"/>
        <i x="714" s="1"/>
        <i x="963" s="1"/>
        <i x="715" s="1"/>
        <i x="888" s="1"/>
        <i x="716" s="1"/>
        <i x="717" s="1"/>
        <i x="718" s="1"/>
        <i x="719" s="1"/>
        <i x="966" s="1"/>
        <i x="720" s="1"/>
        <i x="968" s="1"/>
        <i x="721" s="1"/>
        <i x="722" s="1"/>
        <i x="723" s="1"/>
        <i x="724" s="1"/>
        <i x="725" s="1"/>
        <i x="726" s="1"/>
        <i x="727" s="1"/>
        <i x="728" s="1"/>
        <i x="729" s="1"/>
        <i x="730" s="1"/>
        <i x="731" s="1"/>
        <i x="732" s="1"/>
        <i x="733" s="1"/>
        <i x="734" s="1"/>
        <i x="735" s="1"/>
        <i x="736" s="1"/>
        <i x="936" s="1"/>
        <i x="737" s="1"/>
        <i x="738" s="1"/>
        <i x="739" s="1"/>
        <i x="740" s="1"/>
        <i x="741" s="1"/>
        <i x="742" s="1"/>
        <i x="743" s="1"/>
        <i x="744" s="1"/>
        <i x="745" s="1"/>
        <i x="746" s="1"/>
        <i x="747" s="1"/>
        <i x="748" s="1"/>
        <i x="749" s="1"/>
        <i x="750" s="1"/>
        <i x="751" s="1"/>
        <i x="861" s="1"/>
        <i x="955" s="1"/>
        <i x="752" s="1"/>
        <i x="753" s="1"/>
        <i x="1008" s="1"/>
        <i x="754" s="1"/>
        <i x="755" s="1"/>
        <i x="1010" s="1"/>
        <i x="919" s="1"/>
        <i x="756" s="1"/>
        <i x="757" s="1"/>
        <i x="758" s="1"/>
        <i x="759" s="1"/>
        <i x="760" s="1"/>
        <i x="982" s="1"/>
        <i x="761" s="1"/>
        <i x="762" s="1"/>
        <i x="862" s="1"/>
        <i x="763" s="1"/>
        <i x="764" s="1"/>
        <i x="765" s="1"/>
        <i x="766" s="1"/>
        <i x="942" s="1"/>
        <i x="767" s="1"/>
        <i x="768" s="1"/>
        <i x="769" s="1"/>
        <i x="770" s="1"/>
        <i x="771" s="1"/>
        <i x="949" s="1"/>
        <i x="772" s="1"/>
        <i x="1003" s="1"/>
        <i x="773" s="1"/>
        <i x="929" s="1"/>
        <i x="774" s="1"/>
        <i x="775" s="1"/>
        <i x="776" s="1"/>
        <i x="777" s="1"/>
        <i x="778" s="1"/>
        <i x="779" s="1"/>
        <i x="780" s="1"/>
        <i x="781" s="1"/>
        <i x="782" s="1"/>
        <i x="783" s="1"/>
        <i x="784" s="1"/>
        <i x="785" s="1"/>
        <i x="786" s="1"/>
        <i x="787" s="1"/>
        <i x="788" s="1"/>
        <i x="875" s="1"/>
        <i x="789" s="1"/>
        <i x="790" s="1"/>
        <i x="791" s="1"/>
        <i x="792" s="1"/>
        <i x="793" s="1"/>
        <i x="794" s="1"/>
        <i x="795" s="1"/>
        <i x="796" s="1"/>
        <i x="797" s="1"/>
        <i x="798" s="1"/>
        <i x="799" s="1"/>
        <i x="800" s="1"/>
        <i x="801" s="1"/>
        <i x="802" s="1"/>
        <i x="1006" s="1"/>
        <i x="958" s="1"/>
        <i x="897" s="1"/>
        <i x="803" s="1"/>
        <i x="804" s="1"/>
        <i x="805" s="1"/>
        <i x="806" s="1"/>
        <i x="807" s="1"/>
        <i x="808" s="1"/>
        <i x="809" s="1"/>
        <i x="810" s="1"/>
        <i x="811" s="1"/>
        <i x="812" s="1"/>
        <i x="813" s="1"/>
        <i x="814" s="1"/>
        <i x="997" s="1"/>
        <i x="815" s="1"/>
        <i x="816" s="1"/>
        <i x="817" s="1"/>
        <i x="818" s="1"/>
        <i x="819" s="1"/>
        <i x="820" s="1"/>
        <i x="821" s="1"/>
        <i x="822" s="1"/>
        <i x="923" s="1"/>
        <i x="870" s="1"/>
        <i x="823" s="1"/>
        <i x="925" s="1"/>
        <i x="824" s="1"/>
        <i x="825" s="1"/>
        <i x="826" s="1"/>
        <i x="827" s="1"/>
        <i x="879" s="1"/>
        <i x="828" s="1"/>
        <i x="981" s="1"/>
        <i x="829" s="1"/>
        <i x="944" s="1"/>
        <i x="830" s="1"/>
        <i x="912" s="1"/>
        <i x="831" s="1"/>
        <i x="832" s="1"/>
        <i x="833" s="1"/>
        <i x="834" s="1"/>
        <i x="951" s="1"/>
        <i x="835" s="1"/>
        <i x="836" s="1"/>
        <i x="837" s="1"/>
        <i x="838" s="1"/>
        <i x="839" s="1"/>
        <i x="840" s="1"/>
        <i x="841" s="1"/>
        <i x="842" s="1"/>
        <i x="843" s="1"/>
        <i x="844" s="1"/>
        <i x="880" s="1"/>
        <i x="845" s="1"/>
        <i x="846" s="1"/>
        <i x="847" s="1"/>
        <i x="848" s="1"/>
        <i x="849" s="1"/>
        <i x="850" s="1"/>
        <i x="851" s="1"/>
        <i x="852" s="1"/>
        <i x="853" s="1"/>
        <i x="877" s="1"/>
        <i x="854" s="1"/>
        <i x="855" s="1"/>
        <i x="856" s="1"/>
        <i x="1009" s="1"/>
        <i x="857" s="1"/>
        <i x="947" s="1"/>
        <i x="931" s="1"/>
        <i x="858" s="1"/>
        <i x="859" s="1"/>
        <i x="911" s="1"/>
        <i x="860" s="1"/>
        <i x="866"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Team2" sourceName="Team">
  <pivotTables>
    <pivotTable tabId="4" name="PivotTable1"/>
  </pivotTables>
  <data>
    <tabular pivotCacheId="10">
      <items count="4">
        <i x="0" s="1"/>
        <i x="1" s="1"/>
        <i x="2"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Division2" sourceName="Division">
  <pivotTables>
    <pivotTable tabId="4" name="PivotTable1"/>
  </pivotTables>
  <data>
    <tabular pivotCacheId="10">
      <items count="5">
        <i x="4" s="1"/>
        <i x="3" s="1"/>
        <i x="2" s="1"/>
        <i x="1"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Player" sourceName="Player">
  <pivotTables>
    <pivotTable tabId="6" name="PivotTable2"/>
  </pivotTables>
  <data>
    <tabular pivotCacheId="14">
      <items count="149">
        <i x="108" s="1"/>
        <i x="147" s="1"/>
        <i x="127" s="1"/>
        <i x="29" s="1"/>
        <i x="5" s="1"/>
        <i x="16" s="1"/>
        <i x="46" s="1"/>
        <i x="110" s="1"/>
        <i x="77" s="1"/>
        <i x="26" s="1"/>
        <i x="70" s="1"/>
        <i x="31" s="1"/>
        <i x="100" s="1"/>
        <i x="9" s="1"/>
        <i x="40" s="1"/>
        <i x="27" s="1"/>
        <i x="6" s="1"/>
        <i x="7" s="1"/>
        <i x="104" s="1"/>
        <i x="13" s="1"/>
        <i x="57" s="1"/>
        <i x="89" s="1"/>
        <i x="24" s="1"/>
        <i x="59" s="1"/>
        <i x="80" s="1"/>
        <i x="128" s="1"/>
        <i x="62" s="1"/>
        <i x="146" s="1"/>
        <i x="129" s="1"/>
        <i x="50" s="1"/>
        <i x="91" s="1"/>
        <i x="60" s="1"/>
        <i x="11" s="1"/>
        <i x="76" s="1"/>
        <i x="71" s="1"/>
        <i x="51" s="1"/>
        <i x="65" s="1"/>
        <i x="140" s="1"/>
        <i x="1" s="1"/>
        <i x="25" s="1"/>
        <i x="99" s="1"/>
        <i x="69" s="1"/>
        <i x="79" s="1"/>
        <i x="132" s="1"/>
        <i x="83" s="1"/>
        <i x="37" s="1"/>
        <i x="41" s="1"/>
        <i x="131" s="1"/>
        <i x="17" s="1"/>
        <i x="109" s="1"/>
        <i x="14" s="1"/>
        <i x="107" s="1"/>
        <i x="81" s="1"/>
        <i x="85" s="1"/>
        <i x="44" s="1"/>
        <i x="90" s="1"/>
        <i x="18" s="1"/>
        <i x="97" s="1"/>
        <i x="3" s="1"/>
        <i x="120" s="1"/>
        <i x="94" s="1"/>
        <i x="32" s="1"/>
        <i x="21" s="1"/>
        <i x="30" s="1"/>
        <i x="103" s="1"/>
        <i x="137" s="1"/>
        <i x="4" s="1"/>
        <i x="124" s="1"/>
        <i x="61" s="1"/>
        <i x="116" s="1"/>
        <i x="138" s="1"/>
        <i x="8" s="1"/>
        <i x="105" s="1"/>
        <i x="92" s="1"/>
        <i x="82" s="1"/>
        <i x="143" s="1"/>
        <i x="53" s="1"/>
        <i x="63" s="1"/>
        <i x="121" s="1"/>
        <i x="123" s="1"/>
        <i x="142" s="1"/>
        <i x="12" s="1"/>
        <i x="39" s="1"/>
        <i x="148" s="1"/>
        <i x="35" s="1"/>
        <i x="102" s="1"/>
        <i x="112" s="1"/>
        <i x="38" s="1"/>
        <i x="95" s="1"/>
        <i x="68" s="1"/>
        <i x="23" s="1"/>
        <i x="125" s="1"/>
        <i x="126" s="1"/>
        <i x="114" s="1"/>
        <i x="45" s="1"/>
        <i x="19" s="1"/>
        <i x="55" s="1"/>
        <i x="88" s="1"/>
        <i x="144" s="1"/>
        <i x="134" s="1"/>
        <i x="54" s="1"/>
        <i x="28" s="1"/>
        <i x="15" s="1"/>
        <i x="20" s="1"/>
        <i x="42" s="1"/>
        <i x="56" s="1"/>
        <i x="133" s="1"/>
        <i x="96" s="1"/>
        <i x="47" s="1"/>
        <i x="64" s="1"/>
        <i x="115" s="1"/>
        <i x="22" s="1"/>
        <i x="111" s="1"/>
        <i x="119" s="1"/>
        <i x="101" s="1"/>
        <i x="93" s="1"/>
        <i x="48" s="1"/>
        <i x="52" s="1"/>
        <i x="49" s="1"/>
        <i x="87" s="1"/>
        <i x="98" s="1"/>
        <i x="106" s="1"/>
        <i x="145" s="1"/>
        <i x="118" s="1"/>
        <i x="36" s="1"/>
        <i x="2" s="1"/>
        <i x="34" s="1"/>
        <i x="73" s="1"/>
        <i x="10" s="1"/>
        <i x="86" s="1"/>
        <i x="75" s="1"/>
        <i x="117" s="1"/>
        <i x="141" s="1"/>
        <i x="58" s="1"/>
        <i x="78" s="1"/>
        <i x="139" s="1"/>
        <i x="84" s="1"/>
        <i x="33" s="1"/>
        <i x="66" s="1"/>
        <i x="136" s="1"/>
        <i x="113" s="1"/>
        <i x="67" s="1"/>
        <i x="43" s="1"/>
        <i x="135" s="1"/>
        <i x="74" s="1"/>
        <i x="0" s="1"/>
        <i x="72" s="1"/>
        <i x="130" s="1"/>
        <i x="122"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eam3" sourceName="Team">
  <pivotTables>
    <pivotTable tabId="6" name="PivotTable2"/>
  </pivotTables>
  <data>
    <tabular pivotCacheId="14">
      <items count="15">
        <i x="10" s="1"/>
        <i x="6" s="1"/>
        <i x="0" s="1"/>
        <i x="8" s="1"/>
        <i x="4" s="1"/>
        <i x="9" s="1"/>
        <i x="3" s="1"/>
        <i x="1" s="1"/>
        <i x="14" s="1"/>
        <i x="12" s="1"/>
        <i x="11" s="1"/>
        <i x="13" s="1"/>
        <i x="7" s="1"/>
        <i x="5" s="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Season3" sourceName="Season">
  <pivotTables>
    <pivotTable tabId="6" name="PivotTable2"/>
  </pivotTables>
  <data>
    <tabular pivotCacheId="14">
      <items count="13">
        <i x="0" s="1"/>
        <i x="1" s="1"/>
        <i x="2" s="1"/>
        <i x="3" s="1"/>
        <i x="4" s="1"/>
        <i x="5" s="1"/>
        <i x="6" s="1"/>
        <i x="7" s="1"/>
        <i x="8" s="1"/>
        <i x="9" s="1"/>
        <i x="10" s="1"/>
        <i x="11" s="1"/>
        <i x="12"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Division3" sourceName="Division">
  <pivotTables>
    <pivotTable tabId="6" name="PivotTable2"/>
  </pivotTables>
  <data>
    <tabular pivotCacheId="14">
      <items count="3">
        <i x="0" s="1"/>
        <i x="1" s="1"/>
        <i x="2"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eam_Name" sourceName="Team Name ">
  <pivotTables>
    <pivotTable tabId="9" name="PivotTable2"/>
  </pivotTables>
  <data>
    <tabular pivotCacheId="12">
      <items count="52">
        <i x="23" s="1"/>
        <i x="33" s="1"/>
        <i x="49" s="1"/>
        <i x="44" s="1"/>
        <i x="30" s="1"/>
        <i x="18" s="1"/>
        <i x="17" s="1"/>
        <i x="21" s="1"/>
        <i x="37" s="1"/>
        <i x="40" s="1"/>
        <i x="24" s="1"/>
        <i x="12" s="1"/>
        <i x="5" s="1"/>
        <i x="29" s="1"/>
        <i x="19" s="1"/>
        <i x="20" s="1"/>
        <i x="47" s="1"/>
        <i x="39" s="1"/>
        <i x="6" s="1"/>
        <i x="31" s="1"/>
        <i x="9" s="1"/>
        <i x="34" s="1"/>
        <i x="25" s="1"/>
        <i x="51" s="1"/>
        <i x="14" s="1"/>
        <i x="8" s="1"/>
        <i x="22" s="1"/>
        <i x="38" s="1"/>
        <i x="10" s="1"/>
        <i x="13" s="1"/>
        <i x="45" s="1"/>
        <i x="41" s="1"/>
        <i x="46" s="1"/>
        <i x="32" s="1"/>
        <i x="36" s="1"/>
        <i x="43" s="1"/>
        <i x="4" s="1"/>
        <i x="1" s="1"/>
        <i x="0" s="1"/>
        <i x="35" s="1"/>
        <i x="16" s="1"/>
        <i x="26" s="1"/>
        <i x="11" s="1"/>
        <i x="27" s="1"/>
        <i x="3" s="1"/>
        <i x="42" s="1"/>
        <i x="15" s="1"/>
        <i x="48" s="1"/>
        <i x="2" s="1"/>
        <i x="28" s="1"/>
        <i x="50" s="1"/>
        <i x="7"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Player_Name" sourceName="Player Name">
  <pivotTables>
    <pivotTable tabId="9" name="PivotTable2"/>
  </pivotTables>
  <data>
    <tabular pivotCacheId="12">
      <items count="136">
        <i x="97" s="1"/>
        <i x="117" s="1"/>
        <i x="103" s="1"/>
        <i x="121" s="1"/>
        <i x="98" s="1"/>
        <i x="95" s="1"/>
        <i x="58" s="1"/>
        <i x="4" s="1"/>
        <i x="7" s="1"/>
        <i x="87" s="1"/>
        <i x="68" s="1"/>
        <i x="89" s="1"/>
        <i x="0" s="1"/>
        <i x="50" s="1"/>
        <i x="82" s="1"/>
        <i x="76" s="1"/>
        <i x="41" s="1"/>
        <i x="125" s="1"/>
        <i x="38" s="1"/>
        <i x="13" s="1"/>
        <i x="10" s="1"/>
        <i x="88" s="1"/>
        <i x="33" s="1"/>
        <i x="91" s="1"/>
        <i x="67" s="1"/>
        <i x="48" s="1"/>
        <i x="39" s="1"/>
        <i x="63" s="1"/>
        <i x="129" s="1"/>
        <i x="40" s="1"/>
        <i x="34" s="1"/>
        <i x="75" s="1"/>
        <i x="24" s="1"/>
        <i x="36" s="1"/>
        <i x="78" s="1"/>
        <i x="102" s="1"/>
        <i x="28" s="1"/>
        <i x="81" s="1"/>
        <i x="18" s="1"/>
        <i x="29" s="1"/>
        <i x="22" s="1"/>
        <i x="85" s="1"/>
        <i x="74" s="1"/>
        <i x="108" s="1"/>
        <i x="111" s="1"/>
        <i x="122" s="1"/>
        <i x="83" s="1"/>
        <i x="107" s="1"/>
        <i x="106" s="1"/>
        <i x="20" s="1"/>
        <i x="43" s="1"/>
        <i x="2" s="1"/>
        <i x="72" s="1"/>
        <i x="27" s="1"/>
        <i x="9" s="1"/>
        <i x="42" s="1"/>
        <i x="69" s="1"/>
        <i x="116" s="1"/>
        <i x="35" s="1"/>
        <i x="31" s="1"/>
        <i x="23" s="1"/>
        <i x="19" s="1"/>
        <i x="101" s="1"/>
        <i x="120" s="1"/>
        <i x="55" s="1"/>
        <i x="90" s="1"/>
        <i x="99" s="1"/>
        <i x="96" s="1"/>
        <i x="84" s="1"/>
        <i x="123" s="1"/>
        <i x="1" s="1"/>
        <i x="17" s="1"/>
        <i x="124" s="1"/>
        <i x="5" s="1"/>
        <i x="132" s="1"/>
        <i x="104" s="1"/>
        <i x="79" s="1"/>
        <i x="59" s="1"/>
        <i x="60" s="1"/>
        <i x="8" s="1"/>
        <i x="118" s="1"/>
        <i x="64" s="1"/>
        <i x="93" s="1"/>
        <i x="61" s="1"/>
        <i x="127" s="1"/>
        <i x="92" s="1"/>
        <i x="52" s="1"/>
        <i x="65" s="1"/>
        <i x="62" s="1"/>
        <i x="77" s="1"/>
        <i x="110" s="1"/>
        <i x="54" s="1"/>
        <i x="15" s="1"/>
        <i x="3" s="1"/>
        <i x="44" s="1"/>
        <i x="131" s="1"/>
        <i x="14" s="1"/>
        <i x="105" s="1"/>
        <i x="133" s="1"/>
        <i x="21" s="1"/>
        <i x="100" s="1"/>
        <i x="94" s="1"/>
        <i x="11" s="1"/>
        <i x="66" s="1"/>
        <i x="26" s="1"/>
        <i x="25" s="1"/>
        <i x="45" s="1"/>
        <i x="86" s="1"/>
        <i x="135" s="1"/>
        <i x="112" s="1"/>
        <i x="71" s="1"/>
        <i x="49" s="1"/>
        <i x="37" s="1"/>
        <i x="114" s="1"/>
        <i x="53" s="1"/>
        <i x="46" s="1"/>
        <i x="6" s="1"/>
        <i x="134" s="1"/>
        <i x="126" s="1"/>
        <i x="119" s="1"/>
        <i x="56" s="1"/>
        <i x="16" s="1"/>
        <i x="51" s="1"/>
        <i x="47" s="1"/>
        <i x="70" s="1"/>
        <i x="73" s="1"/>
        <i x="113" s="1"/>
        <i x="57" s="1"/>
        <i x="130" s="1"/>
        <i x="80" s="1"/>
        <i x="115" s="1"/>
        <i x="12" s="1"/>
        <i x="30" s="1"/>
        <i x="32" s="1"/>
        <i x="128" s="1"/>
        <i x="109"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Division4" sourceName="Division">
  <pivotTables>
    <pivotTable tabId="9" name="PivotTable2"/>
  </pivotTables>
  <data>
    <tabular pivotCacheId="12">
      <items count="3">
        <i x="1" s="1"/>
        <i x="2" s="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Season4" sourceName="Season">
  <pivotTables>
    <pivotTable tabId="9" name="PivotTable2"/>
  </pivotTables>
  <data>
    <tabular pivotCacheId="12">
      <items count="13">
        <i x="1" s="1"/>
        <i x="2" s="1"/>
        <i x="3" s="1"/>
        <i x="4" s="1"/>
        <i x="5" s="1"/>
        <i x="6" s="1"/>
        <i x="7" s="1"/>
        <i x="8" s="1"/>
        <i x="9" s="1"/>
        <i x="10" s="1"/>
        <i x="0" s="1"/>
        <i x="11" s="1"/>
        <i x="1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eason" sourceName="Season">
  <pivotTables>
    <pivotTable tabId="2" name="PivotTable3"/>
  </pivotTables>
  <data>
    <tabular pivotCacheId="9">
      <items count="13">
        <i x="2" s="1"/>
        <i x="3" s="1"/>
        <i x="4" s="1"/>
        <i x="5" s="1"/>
        <i x="6" s="1"/>
        <i x="7" s="1"/>
        <i x="8" s="1"/>
        <i x="9" s="1"/>
        <i x="10" s="1"/>
        <i x="11" s="1"/>
        <i x="0" s="1"/>
        <i x="1" s="1"/>
        <i x="12"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Award" sourceName="Award">
  <pivotTables>
    <pivotTable tabId="9" name="PivotTable2"/>
  </pivotTables>
  <data>
    <tabular pivotCacheId="12">
      <items count="7">
        <i x="5" s="1"/>
        <i x="3" s="1"/>
        <i x="6" s="1"/>
        <i x="4" s="1"/>
        <i x="2" s="1"/>
        <i x="0" s="1"/>
        <i x="1"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Name2" sourceName="Name">
  <pivotTables>
    <pivotTable tabId="12" name="PivotTable2"/>
  </pivotTables>
  <data>
    <tabular pivotCacheId="11">
      <items count="1029">
        <i x="229" s="1"/>
        <i x="41" s="1"/>
        <i x="104" s="1"/>
        <i x="548" s="1"/>
        <i x="688" s="1"/>
        <i x="269" s="1"/>
        <i x="1024" s="1"/>
        <i x="127" s="1"/>
        <i x="701" s="1"/>
        <i x="471" s="1"/>
        <i x="118" s="1"/>
        <i x="525" s="1"/>
        <i x="1006" s="1"/>
        <i x="196" s="1"/>
        <i x="208" s="1"/>
        <i x="37" s="1"/>
        <i x="440" s="1"/>
        <i x="1013" s="1"/>
        <i x="274" s="1"/>
        <i x="987" s="1"/>
        <i x="560" s="1"/>
        <i x="538" s="1"/>
        <i x="836" s="1"/>
        <i x="312" s="1"/>
        <i x="88" s="1"/>
        <i x="31" s="1"/>
        <i x="665" s="1"/>
        <i x="193" s="1"/>
        <i x="1026" s="1"/>
        <i x="467" s="1"/>
        <i x="1009" s="1"/>
        <i x="352" s="1"/>
        <i x="998" s="1"/>
        <i x="551" s="1"/>
        <i x="552" s="1"/>
        <i x="769" s="1"/>
        <i x="666" s="1"/>
        <i x="827" s="1"/>
        <i x="687" s="1"/>
        <i x="1004" s="1"/>
        <i x="64" s="1"/>
        <i x="661" s="1"/>
        <i x="999" s="1"/>
        <i x="524" s="1"/>
        <i x="1003" s="1"/>
        <i x="459" s="1"/>
        <i x="515" s="1"/>
        <i x="646" s="1"/>
        <i x="347" s="1"/>
        <i x="397" s="1"/>
        <i x="644" s="1"/>
        <i x="868" s="1"/>
        <i x="276" s="1"/>
        <i x="189" s="1"/>
        <i x="631" s="1"/>
        <i x="1" s="1"/>
        <i x="97" s="1"/>
        <i x="468" s="1"/>
        <i x="1019" s="1"/>
        <i x="993" s="1"/>
        <i x="1011" s="1"/>
        <i x="441" s="1"/>
        <i x="722" s="1"/>
        <i x="279" s="1"/>
        <i x="686" s="1"/>
        <i x="829" s="1"/>
        <i x="400" s="1"/>
        <i x="603" s="1"/>
        <i x="309" s="1"/>
        <i x="738" s="1"/>
        <i x="561" s="1"/>
        <i x="870" s="1"/>
        <i x="884" s="1"/>
        <i x="562" s="1"/>
        <i x="1012" s="1"/>
        <i x="764" s="1"/>
        <i x="326" s="1"/>
        <i x="103" s="1"/>
        <i x="178" s="1"/>
        <i x="632" s="1"/>
        <i x="1017" s="1"/>
        <i x="684" s="1"/>
        <i x="550" s="1"/>
        <i x="177" s="1"/>
        <i x="685" s="1"/>
        <i x="428" s="1"/>
        <i x="72" s="1"/>
        <i x="997" s="1"/>
        <i x="690" s="1"/>
        <i x="1015" s="1"/>
        <i x="892" s="1"/>
        <i x="828" s="1"/>
        <i x="281" s="1"/>
        <i x="155" s="1"/>
        <i x="1025" s="1"/>
        <i x="65" s="1"/>
        <i x="989" s="1"/>
        <i x="832" s="1"/>
        <i x="106" s="1"/>
        <i x="280" s="1"/>
        <i x="70" s="1"/>
        <i x="768" s="1"/>
        <i x="553" s="1"/>
        <i x="486" s="1"/>
        <i x="1022" s="1"/>
        <i x="80" s="1"/>
        <i x="824" s="1"/>
        <i x="1007" s="1"/>
        <i x="160" s="1"/>
        <i x="385" s="1"/>
        <i x="504" s="1"/>
        <i x="319" s="1"/>
        <i x="495" s="1"/>
        <i x="483" s="1"/>
        <i x="837" s="1"/>
        <i x="848" s="1"/>
        <i x="327" s="1"/>
        <i x="140" s="1"/>
        <i x="992" s="1"/>
        <i x="526" s="1"/>
        <i x="66" s="1"/>
        <i x="604" s="1"/>
        <i x="410" s="1"/>
        <i x="191" s="1"/>
        <i x="57" s="1"/>
        <i x="263" s="1"/>
        <i x="58" s="1"/>
        <i x="823" s="1"/>
        <i x="689" s="1"/>
        <i x="398" s="1"/>
        <i x="197" s="1"/>
        <i x="258" s="1"/>
        <i x="866" s="1"/>
        <i x="354" s="1"/>
        <i x="412" s="1"/>
        <i x="1027" s="1"/>
        <i x="1028" s="1"/>
        <i x="1010" s="1"/>
        <i x="84" s="1"/>
        <i x="310" s="1"/>
        <i x="384" s="1"/>
        <i x="442" s="1"/>
        <i x="720" s="1"/>
        <i x="20" s="1"/>
        <i x="458" s="1"/>
        <i x="171" s="1"/>
        <i x="721" s="1"/>
        <i x="396" s="1"/>
        <i x="126" s="1"/>
        <i x="411" s="1"/>
        <i x="549" s="1"/>
        <i x="1000" s="1"/>
        <i x="5" s="1"/>
        <i x="45" s="1"/>
        <i x="25" s="1"/>
        <i x="994" s="1"/>
        <i x="484" s="1"/>
        <i x="61" s="1"/>
        <i x="313" s="1"/>
        <i x="609" s="1"/>
        <i x="514" s="1"/>
        <i x="457" s="1"/>
        <i x="570" s="1"/>
        <i x="645" s="1"/>
        <i x="209" s="1"/>
        <i x="1020" s="1"/>
        <i x="318" s="1"/>
        <i x="770" s="1"/>
        <i x="771" s="1"/>
        <i x="554" s="1"/>
        <i x="322" s="1"/>
        <i x="990" s="1"/>
        <i x="100" s="1"/>
        <i x="569" s="1"/>
        <i x="469" s="1"/>
        <i x="335" s="1"/>
        <i x="647" s="1"/>
        <i x="1008" s="1"/>
        <i x="204" s="1"/>
        <i x="606" s="1"/>
        <i x="145" s="1"/>
        <i x="1018" s="1"/>
        <i x="700" s="1"/>
        <i x="227" s="1"/>
        <i x="259" s="1"/>
        <i x="214" s="1"/>
        <i x="111" s="1"/>
        <i x="988" s="1"/>
        <i x="470" s="1"/>
        <i x="766" s="1"/>
        <i x="125" s="1"/>
        <i x="190" s="1"/>
        <i x="372" s="1"/>
        <i x="1001" s="1"/>
        <i x="86" s="1"/>
        <i x="662" s="1"/>
        <i x="1021" s="1"/>
        <i x="485" s="1"/>
        <i x="648" s="1"/>
        <i x="1002" s="1"/>
        <i x="643" s="1"/>
        <i x="213" s="1"/>
        <i x="18" s="1"/>
        <i x="287" s="1"/>
        <i x="270" s="1"/>
        <i x="175" s="1"/>
        <i x="235" s="1"/>
        <i x="767" s="1"/>
        <i x="607" s="1"/>
        <i x="228" s="1"/>
        <i x="736" s="1"/>
        <i x="42" s="1"/>
        <i x="222" s="1"/>
        <i x="608" s="1"/>
        <i x="834" s="1"/>
        <i x="663" s="1"/>
        <i x="1014" s="1"/>
        <i x="505" s="1"/>
        <i x="26" s="1"/>
        <i x="995" s="1"/>
        <i x="245" s="1"/>
        <i x="833" s="1"/>
        <i x="740" s="1"/>
        <i x="887" s="1"/>
        <i x="401" s="1"/>
        <i x="186" s="1"/>
        <i x="838" s="1"/>
        <i x="429" s="1"/>
        <i x="325" s="1"/>
        <i x="667" s="1"/>
        <i x="765" s="1"/>
        <i x="996" s="1"/>
        <i x="571" s="1"/>
        <i x="839" s="1"/>
        <i x="271" s="1"/>
        <i x="299" s="1"/>
        <i x="187" s="1"/>
        <i x="23" s="1"/>
        <i x="587" s="1"/>
        <i x="886" s="1"/>
        <i x="588" s="1"/>
        <i x="586" s="1"/>
        <i x="1016" s="1"/>
        <i x="366" s="1"/>
        <i x="825" s="1"/>
        <i x="649" s="1"/>
        <i x="605" s="1"/>
        <i x="831" s="1"/>
        <i x="1005" s="1"/>
        <i x="399" s="1"/>
        <i x="62" s="1"/>
        <i x="147" s="1"/>
        <i x="351" s="1"/>
        <i x="826" s="1"/>
        <i x="409" s="1"/>
        <i x="991" s="1"/>
        <i x="835" s="1"/>
        <i x="482" s="1"/>
        <i x="830" s="1"/>
        <i x="585" s="1"/>
        <i x="568" s="1"/>
        <i x="353" s="1"/>
        <i x="334" s="1"/>
        <i x="373" s="1"/>
        <i x="630" s="1"/>
        <i x="257" s="1"/>
        <i x="1023" s="1"/>
        <i x="664" s="1"/>
        <i x="589" s="1"/>
        <i x="723" s="1"/>
        <i x="380" s="1"/>
        <i x="627" s="1"/>
        <i x="311" s="1"/>
        <i x="980" s="1"/>
        <i x="82" s="1"/>
        <i x="79" s="1"/>
        <i x="758" s="1"/>
        <i x="153" s="1"/>
        <i x="969" s="1"/>
        <i x="628" s="1"/>
        <i x="333" s="1"/>
        <i x="783" s="1"/>
        <i x="166" s="1"/>
        <i x="819" s="1"/>
        <i x="566" s="1"/>
        <i x="101" s="1"/>
        <i x="759" s="1"/>
        <i x="67" s="1"/>
        <i x="92" s="1"/>
        <i x="371" s="1"/>
        <i x="762" s="1"/>
        <i x="972" s="1"/>
        <i x="149" s="1"/>
        <i x="286" s="1"/>
        <i x="948" s="1"/>
        <i x="139" s="1"/>
        <i x="203" s="1"/>
        <i x="99" s="1"/>
        <i x="77" s="1"/>
        <i x="53" s="1"/>
        <i x="952" s="1"/>
        <i x="711" s="1"/>
        <i x="341" s="1"/>
        <i x="963" s="1"/>
        <i x="173" s="1"/>
        <i x="238" s="1"/>
        <i x="951" s="1"/>
        <i x="408" s="1"/>
        <i x="960" s="1"/>
        <i x="890" s="1"/>
        <i x="234" s="1"/>
        <i x="814" s="1"/>
        <i x="240" s="1"/>
        <i x="381" s="1"/>
        <i x="872" s="1"/>
        <i x="455" s="1"/>
        <i x="822" s="1"/>
        <i x="815" s="1"/>
        <i x="324" s="1"/>
        <i x="28" s="1"/>
        <i x="501" s="1"/>
        <i x="14" s="1"/>
        <i x="545" s="1"/>
        <i x="285" s="1"/>
        <i x="426" s="1"/>
        <i x="512" s="1"/>
        <i x="756" s="1"/>
        <i x="493" s="1"/>
        <i x="481" s="1"/>
        <i x="953" s="1"/>
        <i x="521" s="1"/>
        <i x="303" s="1"/>
        <i x="949" s="1"/>
        <i x="361" s="1"/>
        <i x="986" s="1"/>
        <i x="423" s="1"/>
        <i x="275" s="1"/>
        <i x="583" s="1"/>
        <i x="500" s="1"/>
        <i x="115" s="1"/>
        <i x="383" s="1"/>
        <i x="438" s="1"/>
        <i x="741" s="1"/>
        <i x="425" s="1"/>
        <i x="973" s="1"/>
        <i x="959" s="1"/>
        <i x="36" s="1"/>
        <i x="984" s="1"/>
        <i x="182" s="1"/>
        <i x="8" s="1"/>
        <i x="248" s="1"/>
        <i x="150" s="1"/>
        <i x="202" s="1"/>
        <i x="427" s="1"/>
        <i x="600" s="1"/>
        <i x="15" s="1"/>
        <i x="201" s="1"/>
        <i x="730" s="1"/>
        <i x="712" s="1"/>
        <i x="533" s="1"/>
        <i x="679" s="1"/>
        <i x="976" s="1"/>
        <i x="536" s="1"/>
        <i x="96" s="1"/>
        <i x="681" s="1"/>
        <i x="511" s="1"/>
        <i x="369" s="1"/>
        <i x="522" s="1"/>
        <i x="346" s="1"/>
        <i x="513" s="1"/>
        <i x="247" s="1"/>
        <i x="981" s="1"/>
        <i x="78" s="1"/>
        <i x="713" s="1"/>
        <i x="38" s="1"/>
        <i x="130" s="1"/>
        <i x="970" s="1"/>
        <i x="110" s="1"/>
        <i x="249" s="1"/>
        <i x="967" s="1"/>
        <i x="760" s="1"/>
        <i x="971" s="1"/>
        <i x="344" s="1"/>
        <i x="135" s="1"/>
        <i x="974" s="1"/>
        <i x="580" s="1"/>
        <i x="818" s="1"/>
        <i x="977" s="1"/>
        <i x="581" s="1"/>
        <i x="503" s="1"/>
        <i x="465" s="1"/>
        <i x="753" s="1"/>
        <i x="715" s="1"/>
        <i x="39" s="1"/>
        <i x="978" s="1"/>
        <i x="439" s="1"/>
        <i x="464" s="1"/>
        <i x="56" s="1"/>
        <i x="817" s="1"/>
        <i x="114" s="1"/>
        <i x="611" s="1"/>
        <i x="345" s="1"/>
        <i x="811" s="1"/>
        <i x="682" s="1"/>
        <i x="719" s="1"/>
        <i x="584" s="1"/>
        <i x="176" s="1"/>
        <i x="947" s="1"/>
        <i x="807" s="1"/>
        <i x="966" s="1"/>
        <i x="676" s="1"/>
        <i x="754" s="1"/>
        <i x="757" s="1"/>
        <i x="677" s="1"/>
        <i x="601" s="1"/>
        <i x="456" s="1"/>
        <i x="392" s="1"/>
        <i x="641" s="1"/>
        <i x="93" s="1"/>
        <i x="958" s="1"/>
        <i x="74" s="1"/>
        <i x="212" s="1"/>
        <i x="968" s="1"/>
        <i x="975" s="1"/>
        <i x="338" s="1"/>
        <i x="391" s="1"/>
        <i x="962" s="1"/>
        <i x="154" s="1"/>
        <i x="565" s="1"/>
        <i x="239" s="1"/>
        <i x="232" s="1"/>
        <i x="965" s="1"/>
        <i x="816" s="1"/>
        <i x="395" s="1"/>
        <i x="304" s="1"/>
        <i x="979" s="1"/>
        <i x="642" s="1"/>
        <i x="763" s="1"/>
        <i x="985" s="1"/>
        <i x="181" s="1"/>
        <i x="821" s="1"/>
        <i x="317" s="1"/>
        <i x="256" s="1"/>
        <i x="983" s="1"/>
        <i x="98" s="1"/>
        <i x="718" s="1"/>
        <i x="168" s="1"/>
        <i x="19" s="1"/>
        <i x="382" s="1"/>
        <i x="120" s="1"/>
        <i x="755" s="1"/>
        <i x="640" s="1"/>
        <i x="955" s="1"/>
        <i x="244" s="1"/>
        <i x="710" s="1"/>
        <i x="370" s="1"/>
        <i x="302" s="1"/>
        <i x="546" s="1"/>
        <i x="625" s="1"/>
        <i x="537" s="1"/>
        <i x="466" s="1"/>
        <i x="678" s="1"/>
        <i x="243" s="1"/>
        <i x="854" s="1"/>
        <i x="133" s="1"/>
        <i x="680" s="1"/>
        <i x="582" s="1"/>
        <i x="307" s="1"/>
        <i x="13" s="1"/>
        <i x="714" s="1"/>
        <i x="480" s="1"/>
        <i x="567" s="1"/>
        <i x="185" s="1"/>
        <i x="820" s="1"/>
        <i x="340" s="1"/>
        <i x="982" s="1"/>
        <i x="424" s="1"/>
        <i x="808" s="1"/>
        <i x="683" s="1"/>
        <i x="659" s="1"/>
        <i x="262" s="1"/>
        <i x="956" s="1"/>
        <i x="44" s="1"/>
        <i x="226" s="1"/>
        <i x="810" s="1"/>
        <i x="812" s="1"/>
        <i x="788" s="1"/>
        <i x="716" s="1"/>
        <i x="3" s="1"/>
        <i x="660" s="1"/>
        <i x="350" s="1"/>
        <i x="321" s="1"/>
        <i x="43" s="1"/>
        <i x="547" s="1"/>
        <i x="233" s="1"/>
        <i x="255" s="1"/>
        <i x="365" s="1"/>
        <i x="950" s="1"/>
        <i x="83" s="1"/>
        <i x="954" s="1"/>
        <i x="90" s="1"/>
        <i x="162" s="1"/>
        <i x="159" s="1"/>
        <i x="283" s="1"/>
        <i x="221" s="1"/>
        <i x="523" s="1"/>
        <i x="363" s="1"/>
        <i x="813" s="1"/>
        <i x="809" s="1"/>
        <i x="364" s="1"/>
        <i x="362" s="1"/>
        <i x="717" s="1"/>
        <i x="602" s="1"/>
        <i x="629" s="1"/>
        <i x="250" s="1"/>
        <i x="329" s="1"/>
        <i x="394" s="1"/>
        <i x="116" s="1"/>
        <i x="761" s="1"/>
        <i x="102" s="1"/>
        <i x="624" s="1"/>
        <i x="957" s="1"/>
        <i x="308" s="1"/>
        <i x="534" s="1"/>
        <i x="121" s="1"/>
        <i x="146" s="1"/>
        <i x="128" s="1"/>
        <i x="626" s="1"/>
        <i x="535" s="1"/>
        <i x="961" s="1"/>
        <i x="964" s="1"/>
        <i x="494" s="1"/>
        <i x="124" s="1"/>
        <i x="559" s="1"/>
        <i x="393" s="1"/>
        <i x="502" s="1"/>
        <i x="277" s="1"/>
        <i x="117" s="1"/>
        <i x="231" s="1"/>
        <i x="941" s="1"/>
        <i x="594" s="1"/>
        <i x="914" s="1"/>
        <i x="108" s="1"/>
        <i x="945" s="1"/>
        <i x="129" s="1"/>
        <i x="805" s="1"/>
        <i x="704" s="1"/>
        <i x="379" s="1"/>
        <i x="343" s="1"/>
        <i x="893" s="1"/>
        <i x="530" s="1"/>
        <i x="475" s="1"/>
        <i x="278" s="1"/>
        <i x="132" s="1"/>
        <i x="939" s="1"/>
        <i x="266" s="1"/>
        <i x="675" s="1"/>
        <i x="653" s="1"/>
        <i x="109" s="1"/>
        <i x="752" s="1"/>
        <i x="598" s="1"/>
        <i x="119" s="1"/>
        <i x="478" s="1"/>
        <i x="657" s="1"/>
        <i x="544" s="1"/>
        <i x="919" s="1"/>
        <i x="908" s="1"/>
        <i x="420" s="1"/>
        <i x="7" s="1"/>
        <i x="671" s="1"/>
        <i x="122" s="1"/>
        <i x="621" s="1"/>
        <i x="268" s="1"/>
        <i x="492" s="1"/>
        <i x="902" s="1"/>
        <i x="804" s="1"/>
        <i x="421" s="1"/>
        <i x="900" s="1"/>
        <i x="672" s="1"/>
        <i x="267" s="1"/>
        <i x="910" s="1"/>
        <i x="368" s="1"/>
        <i x="50" s="1"/>
        <i x="934" s="1"/>
        <i x="253" s="1"/>
        <i x="9" s="1"/>
        <i x="291" s="1"/>
        <i x="925" s="1"/>
        <i x="931" s="1"/>
        <i x="915" s="1"/>
        <i x="937" s="1"/>
        <i x="794" s="1"/>
        <i x="617" s="1"/>
        <i x="450" s="1"/>
        <i x="218" s="1"/>
        <i x="219" s="1"/>
        <i x="946" s="1"/>
        <i x="926" s="1"/>
        <i x="224" s="1"/>
        <i x="529" s="1"/>
        <i x="479" s="1"/>
        <i x="113" s="1"/>
        <i x="520" s="1"/>
        <i x="744" s="1"/>
        <i x="416" s="1"/>
        <i x="904" s="1"/>
        <i x="477" s="1"/>
        <i x="906" s="1"/>
        <i x="152" s="1"/>
        <i x="261" s="1"/>
        <i x="745" s="1"/>
        <i x="170" s="1"/>
        <i x="339" s="1"/>
        <i x="924" s="1"/>
        <i x="673" s="1"/>
        <i x="167" s="1"/>
        <i x="620" s="1"/>
        <i x="577" s="1"/>
        <i x="491" s="1"/>
        <i x="195" s="1"/>
        <i x="746" s="1"/>
        <i x="320" s="1"/>
        <i x="599" s="1"/>
        <i x="795" s="1"/>
        <i x="799" s="1"/>
        <i x="417" s="1"/>
        <i x="437" s="1"/>
        <i x="806" s="1"/>
        <i x="623" s="1"/>
        <i x="901" s="1"/>
        <i x="930" s="1"/>
        <i x="669" s="1"/>
        <i x="405" s="1"/>
        <i x="192" s="1"/>
        <i x="929" s="1"/>
        <i x="803" s="1"/>
        <i x="618" s="1"/>
        <i x="558" s="1"/>
        <i x="107" s="1"/>
        <i x="418" s="1"/>
        <i x="252" s="1"/>
        <i x="407" s="1"/>
        <i x="654" s="1"/>
        <i x="448" s="1"/>
        <i x="800" s="1"/>
        <i x="933" s="1"/>
        <i x="796" s="1"/>
        <i x="750" s="1"/>
        <i x="943" s="1"/>
        <i x="95" s="1"/>
        <i x="786" s="1"/>
        <i x="165" s="1"/>
        <i x="707" s="1"/>
        <i x="743" s="1"/>
        <i x="142" s="1"/>
        <i x="923" s="1"/>
        <i x="917" s="1"/>
        <i x="899" s="1"/>
        <i x="476" s="1"/>
        <i x="237" s="1"/>
        <i x="463" s="1"/>
        <i x="916" s="1"/>
        <i x="846" s="1"/>
        <i x="323" s="1"/>
        <i x="215" s="1"/>
        <i x="22" s="1"/>
        <i x="87" s="1"/>
        <i x="12" s="1"/>
        <i x="30" s="1"/>
        <i x="158" s="1"/>
        <i x="211" s="1"/>
        <i x="709" s="1"/>
        <i x="436" s="1"/>
        <i x="543" s="1"/>
        <i x="293" s="1"/>
        <i x="497" s="1"/>
        <i x="453" s="1"/>
        <i x="180" s="1"/>
        <i x="282" s="1"/>
        <i x="358" s="1"/>
        <i x="207" s="1"/>
        <i x="748" s="1"/>
        <i x="918" s="1"/>
        <i x="389" s="1"/>
        <i x="32" s="1"/>
        <i x="306" s="1"/>
        <i x="841" s="1"/>
        <i x="798" s="1"/>
        <i x="932" s="1"/>
        <i x="936" s="1"/>
        <i x="390" s="1"/>
        <i x="940" s="1"/>
        <i x="942" s="1"/>
        <i x="16" s="1"/>
        <i x="199" s="1"/>
        <i x="639" s="1"/>
        <i x="46" s="1"/>
        <i x="903" s="1"/>
        <i x="451" s="1"/>
        <i x="913" s="1"/>
        <i x="905" s="1"/>
        <i x="242" s="1"/>
        <i x="220" s="1"/>
        <i x="33" s="1"/>
        <i x="490" s="1"/>
        <i x="161" s="1"/>
        <i x="342" s="1"/>
        <i x="909" s="1"/>
        <i x="531" s="1"/>
        <i x="564" s="1"/>
        <i x="557" s="1"/>
        <i x="49" s="1"/>
        <i x="935" s="1"/>
        <i x="422" s="1"/>
        <i x="435" s="1"/>
        <i x="656" s="1"/>
        <i x="359" s="1"/>
        <i x="138" s="1"/>
        <i x="637" s="1"/>
        <i x="907" s="1"/>
        <i x="316" s="1"/>
        <i x="792" s="1"/>
        <i x="519" s="1"/>
        <i x="922" s="1"/>
        <i x="532" s="1"/>
        <i x="498" s="1"/>
        <i x="938" s="1"/>
        <i x="944" s="1"/>
        <i x="596" s="1"/>
        <i x="705" s="1"/>
        <i x="292" s="1"/>
        <i x="419" s="1"/>
        <i x="622" s="1"/>
        <i x="802" s="1"/>
        <i x="156" s="1"/>
        <i x="597" s="1"/>
        <i x="749" s="1"/>
        <i x="200" s="1"/>
        <i x="360" s="1"/>
        <i x="454" s="1"/>
        <i x="254" s="1"/>
        <i x="706" s="1"/>
        <i x="797" s="1"/>
        <i x="928" s="1"/>
        <i x="638" s="1"/>
        <i x="801" s="1"/>
        <i x="579" s="1"/>
        <i x="406" s="1"/>
        <i x="751" s="1"/>
        <i x="452" s="1"/>
        <i x="76" s="1"/>
        <i x="241" s="1"/>
        <i x="131" s="1"/>
        <i x="35" s="1"/>
        <i x="578" s="1"/>
        <i x="852" s="1"/>
        <i x="48" s="1"/>
        <i x="912" s="1"/>
        <i x="708" s="1"/>
        <i x="499" s="1"/>
        <i x="157" s="1"/>
        <i x="920" s="1"/>
        <i x="81" s="1"/>
        <i x="217" s="1"/>
        <i x="449" s="1"/>
        <i x="619" s="1"/>
        <i x="655" s="1"/>
        <i x="576" s="1"/>
        <i x="69" s="1"/>
        <i x="378" s="1"/>
        <i x="216" s="1"/>
        <i x="636" s="1"/>
        <i x="332" s="1"/>
        <i x="184" s="1"/>
        <i x="75" s="1"/>
        <i x="921" s="1"/>
        <i x="123" s="1"/>
        <i x="349" s="1"/>
        <i x="575" s="1"/>
        <i x="63" s="1"/>
        <i x="911" s="1"/>
        <i x="927" s="1"/>
        <i x="225" s="1"/>
        <i x="793" s="1"/>
        <i x="404" s="1"/>
        <i x="164" s="1"/>
        <i x="844" s="1"/>
        <i x="377" s="1"/>
        <i x="635" s="1"/>
        <i x="40" s="1"/>
        <i x="658" s="1"/>
        <i x="747" s="1"/>
        <i x="59" s="1"/>
        <i x="674" s="1"/>
        <i x="670" s="1"/>
        <i x="595" s="1"/>
        <i x="11" s="1"/>
        <i x="616" s="1"/>
        <i x="510" s="1"/>
        <i x="2" s="1"/>
        <i x="509" s="1"/>
        <i x="194" s="1"/>
        <i x="845" s="1"/>
        <i x="375" s="1"/>
        <i x="895" s="1"/>
        <i x="94" s="1"/>
        <i x="724" s="1"/>
        <i x="865" s="1"/>
        <i x="734" s="1"/>
        <i x="727" s="1"/>
        <i x="236" s="1"/>
        <i x="443" s="1"/>
        <i x="739" s="1"/>
        <i x="691" s="1"/>
        <i x="782" s="1"/>
        <i x="860" s="1"/>
        <i x="206" s="1"/>
        <i x="728" s="1"/>
        <i x="889" s="1"/>
        <i x="843" s="1"/>
        <i x="694" s="1"/>
        <i x="696" s="1"/>
        <i x="488" s="1"/>
        <i x="183" s="1"/>
        <i x="882" s="1"/>
        <i x="540" s="1"/>
        <i x="246" s="1"/>
        <i x="415" s="1"/>
        <i x="462" s="1"/>
        <i x="89" s="1"/>
        <i x="472" s="1"/>
        <i x="290" s="1"/>
        <i x="593" s="1"/>
        <i x="265" s="1"/>
        <i x="856" s="1"/>
        <i x="847" s="1"/>
        <i x="474" s="1"/>
        <i x="861" s="1"/>
        <i x="433" s="1"/>
        <i x="163" s="1"/>
        <i x="516" s="1"/>
        <i x="702" s="1"/>
        <i x="874" s="1"/>
        <i x="878" s="1"/>
        <i x="430" s="1"/>
        <i x="179" s="1"/>
        <i x="330" s="1"/>
        <i x="47" s="1"/>
        <i x="787" s="1"/>
        <i x="386" s="1"/>
        <i x="355" s="1"/>
        <i x="742" s="1"/>
        <i x="697" s="1"/>
        <i x="251" s="1"/>
        <i x="314" s="1"/>
        <i x="883" s="1"/>
        <i x="148" s="1"/>
        <i x="52" s="1"/>
        <i x="881" s="1"/>
        <i x="863" s="1"/>
        <i x="376" s="1"/>
        <i x="21" s="1"/>
        <i x="613" s="1"/>
        <i x="445" s="1"/>
        <i x="614" s="1"/>
        <i x="698" s="1"/>
        <i x="288" s="1"/>
        <i x="773" s="1"/>
        <i x="789" s="1"/>
        <i x="301" s="1"/>
        <i x="573" s="1"/>
        <i x="735" s="1"/>
        <i x="289" s="1"/>
        <i x="91" s="1"/>
        <i x="357" s="1"/>
        <i x="652" s="1"/>
        <i x="4" s="1"/>
        <i x="387" s="1"/>
        <i x="556" s="1"/>
        <i x="112" s="1"/>
        <i x="210" s="1"/>
        <i x="473" s="1"/>
        <i x="105" s="1"/>
        <i x="591" s="1"/>
        <i x="337" s="1"/>
        <i x="876" s="1"/>
        <i x="134" s="1"/>
        <i x="169" s="1"/>
        <i x="885" s="1"/>
        <i x="336" s="1"/>
        <i x="650" s="1"/>
        <i x="891" s="1"/>
        <i x="894" s="1"/>
        <i x="726" s="1"/>
        <i x="356" s="1"/>
        <i x="853" s="1"/>
        <i x="507" s="1"/>
        <i x="300" s="1"/>
        <i x="871" s="1"/>
        <i x="879" s="1"/>
        <i x="24" s="1"/>
        <i x="151" s="1"/>
        <i x="446" s="1"/>
        <i x="772" s="1"/>
        <i x="528" s="1"/>
        <i x="188" s="1"/>
        <i x="143" s="1"/>
        <i x="732" s="1"/>
        <i x="850" s="1"/>
        <i x="487" s="1"/>
        <i x="73" s="1"/>
        <i x="784" s="1"/>
        <i x="296" s="1"/>
        <i x="517" s="1"/>
        <i x="729" s="1"/>
        <i x="888" s="1"/>
        <i x="68" s="1"/>
        <i x="862" s="1"/>
        <i x="695" s="1"/>
        <i x="731" s="1"/>
        <i x="873" s="1"/>
        <i x="590" s="1"/>
        <i x="634" s="1"/>
        <i x="864" s="1"/>
        <i x="6" s="1"/>
        <i x="17" s="1"/>
        <i x="144" s="1"/>
        <i x="141" s="1"/>
        <i x="34" s="1"/>
        <i x="331" s="1"/>
        <i x="542" s="1"/>
        <i x="431" s="1"/>
        <i x="10" s="1"/>
        <i x="615" s="1"/>
        <i x="71" s="1"/>
        <i x="444" s="1"/>
        <i x="541" s="1"/>
        <i x="779" s="1"/>
        <i x="875" s="1"/>
        <i x="699" s="1"/>
        <i x="298" s="1"/>
        <i x="295" s="1"/>
        <i x="85" s="1"/>
        <i x="489" s="1"/>
        <i x="348" s="1"/>
        <i x="737" s="1"/>
        <i x="315" s="1"/>
        <i x="563" s="1"/>
        <i x="403" s="1"/>
        <i x="260" s="1"/>
        <i x="778" s="1"/>
        <i x="781" s="1"/>
        <i x="461" s="1"/>
        <i x="136" s="1"/>
        <i x="851" s="1"/>
        <i x="692" s="1"/>
        <i x="273" s="1"/>
        <i x="869" s="1"/>
        <i x="496" s="1"/>
        <i x="877" s="1"/>
        <i x="402" s="1"/>
        <i x="774" s="1"/>
        <i x="29" s="1"/>
        <i x="434" s="1"/>
        <i x="328" s="1"/>
        <i x="776" s="1"/>
        <i x="60" s="1"/>
        <i x="859" s="1"/>
        <i x="539" s="1"/>
        <i x="284" s="1"/>
        <i x="612" s="1"/>
        <i x="790" s="1"/>
        <i x="55" s="1"/>
        <i x="27" s="1"/>
        <i x="367" s="1"/>
        <i x="432" s="1"/>
        <i x="414" s="1"/>
        <i x="668" s="1"/>
        <i x="297" s="1"/>
        <i x="855" s="1"/>
        <i x="857" s="1"/>
        <i x="0" s="1"/>
        <i x="508" s="1"/>
        <i x="54" s="1"/>
        <i x="867" s="1"/>
        <i x="506" s="1"/>
        <i x="785" s="1"/>
        <i x="172" s="1"/>
        <i x="733" s="1"/>
        <i x="223" s="1"/>
        <i x="51" s="1"/>
        <i x="651" s="1"/>
        <i x="137" s="1"/>
        <i x="840" s="1"/>
        <i x="272" s="1"/>
        <i x="703" s="1"/>
        <i x="842" s="1"/>
        <i x="460" s="1"/>
        <i x="858" s="1"/>
        <i x="880" s="1"/>
        <i x="610" s="1"/>
        <i x="413" s="1"/>
        <i x="897" s="1"/>
        <i x="898" s="1"/>
        <i x="447" s="1"/>
        <i x="388" s="1"/>
        <i x="574" s="1"/>
        <i x="849" s="1"/>
        <i x="294" s="1"/>
        <i x="572" s="1"/>
        <i x="780" s="1"/>
        <i x="305" s="1"/>
        <i x="592" s="1"/>
        <i x="174" s="1"/>
        <i x="633" s="1"/>
        <i x="198" s="1"/>
        <i x="775" s="1"/>
        <i x="777" s="1"/>
        <i x="555" s="1"/>
        <i x="896" s="1"/>
        <i x="693" s="1"/>
        <i x="374" s="1"/>
        <i x="725" s="1"/>
        <i x="230" s="1"/>
        <i x="205" s="1"/>
        <i x="791" s="1"/>
        <i x="527" s="1"/>
        <i x="518" s="1"/>
        <i x="264"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Name3" sourceName="Name">
  <pivotTables>
    <pivotTable tabId="17" name="PivotTable2"/>
  </pivotTables>
  <data>
    <tabular pivotCacheId="13">
      <items count="83">
        <i x="25" s="1"/>
        <i x="54" s="1"/>
        <i x="9" s="1"/>
        <i x="70" s="1"/>
        <i x="1" s="1"/>
        <i x="75" s="1"/>
        <i x="49" s="1"/>
        <i x="40" s="1"/>
        <i x="57" s="1"/>
        <i x="17" s="1"/>
        <i x="64" s="1"/>
        <i x="18" s="1"/>
        <i x="26" s="1"/>
        <i x="32" s="1"/>
        <i x="35" s="1"/>
        <i x="10" s="1"/>
        <i x="37" s="1"/>
        <i x="58" s="1"/>
        <i x="52" s="1"/>
        <i x="23" s="1"/>
        <i x="50" s="1"/>
        <i x="16" s="1"/>
        <i x="47" s="1"/>
        <i x="2" s="1"/>
        <i x="27" s="1"/>
        <i x="66" s="1"/>
        <i x="80" s="1"/>
        <i x="28" s="1"/>
        <i x="72" s="1"/>
        <i x="24" s="1"/>
        <i x="59" s="1"/>
        <i x="19" s="1"/>
        <i x="45" s="1"/>
        <i x="62" s="1"/>
        <i x="61" s="1"/>
        <i x="29" s="1"/>
        <i x="0" s="1"/>
        <i x="67" s="1"/>
        <i x="20" s="1"/>
        <i x="3" s="1"/>
        <i x="71" s="1"/>
        <i x="79" s="1"/>
        <i x="22" s="1"/>
        <i x="15" s="1"/>
        <i x="81" s="1"/>
        <i x="56" s="1"/>
        <i x="30" s="1"/>
        <i x="21" s="1"/>
        <i x="41" s="1"/>
        <i x="51" s="1"/>
        <i x="63" s="1"/>
        <i x="68" s="1"/>
        <i x="6" s="1"/>
        <i x="82" s="1"/>
        <i x="48" s="1"/>
        <i x="69" s="1"/>
        <i x="76" s="1"/>
        <i x="36" s="1"/>
        <i x="39" s="1"/>
        <i x="60" s="1"/>
        <i x="46" s="1"/>
        <i x="43" s="1"/>
        <i x="5" s="1"/>
        <i x="38" s="1"/>
        <i x="31" s="1"/>
        <i x="34" s="1"/>
        <i x="73" s="1"/>
        <i x="42" s="1"/>
        <i x="11" s="1"/>
        <i x="4" s="1"/>
        <i x="65" s="1"/>
        <i x="7" s="1"/>
        <i x="12" s="1"/>
        <i x="33" s="1"/>
        <i x="77" s="1"/>
        <i x="78" s="1"/>
        <i x="13" s="1"/>
        <i x="55" s="1"/>
        <i x="44" s="1"/>
        <i x="8" s="1"/>
        <i x="74" s="1"/>
        <i x="53" s="1"/>
        <i x="14"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Season5" sourceName="Season">
  <pivotTables>
    <pivotTable tabId="17" name="PivotTable2"/>
  </pivotTables>
  <data>
    <tabular pivotCacheId="13">
      <items count="3">
        <i x="0" s="1"/>
        <i x="1" s="1"/>
        <i x="2"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Team4" sourceName="Team">
  <pivotTables>
    <pivotTable tabId="17" name="PivotTable2"/>
  </pivotTables>
  <data>
    <tabular pivotCacheId="13">
      <items count="18">
        <i x="6" s="1"/>
        <i x="9" s="1"/>
        <i x="1" s="1"/>
        <i x="14" s="1"/>
        <i x="3" s="1"/>
        <i x="13" s="1"/>
        <i x="5" s="1"/>
        <i x="11" s="1"/>
        <i x="17" s="1"/>
        <i x="12" s="1"/>
        <i x="4" s="1"/>
        <i x="7" s="1"/>
        <i x="0" s="1"/>
        <i x="16" s="1"/>
        <i x="15" s="1"/>
        <i x="10" s="1"/>
        <i x="2" s="1"/>
        <i x="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eam" sourceName="Team">
  <pivotTables>
    <pivotTable tabId="2" name="PivotTable3"/>
  </pivotTables>
  <data>
    <tabular pivotCacheId="9">
      <items count="61">
        <i x="41" s="1"/>
        <i x="21" s="1"/>
        <i x="38" s="1"/>
        <i x="11" s="1"/>
        <i x="39" s="1"/>
        <i x="26" s="1"/>
        <i x="44" s="1"/>
        <i x="35" s="1"/>
        <i x="46" s="1"/>
        <i x="42" s="1"/>
        <i x="14" s="1"/>
        <i x="58" s="1"/>
        <i x="32" s="1"/>
        <i x="49" s="1"/>
        <i x="23" s="1"/>
        <i x="20" s="1"/>
        <i x="6" s="1"/>
        <i x="22" s="1"/>
        <i x="50" s="1"/>
        <i x="57" s="1"/>
        <i x="29" s="1"/>
        <i x="12" s="1"/>
        <i x="10" s="1"/>
        <i x="43" s="1"/>
        <i x="24" s="1"/>
        <i x="5" s="1"/>
        <i x="28" s="1"/>
        <i x="59" s="1"/>
        <i x="17" s="1"/>
        <i x="19" s="1"/>
        <i x="8" s="1"/>
        <i x="16" s="1"/>
        <i x="47" s="1"/>
        <i x="36" s="1"/>
        <i x="54" s="1"/>
        <i x="7" s="1"/>
        <i x="34" s="1"/>
        <i x="52" s="1"/>
        <i x="27" s="1"/>
        <i x="13" s="1"/>
        <i x="15" s="1"/>
        <i x="18" s="1"/>
        <i x="48" s="1"/>
        <i x="40" s="1"/>
        <i x="30" s="1"/>
        <i x="31" s="1"/>
        <i x="33" s="1"/>
        <i x="3" s="1"/>
        <i x="25" s="1"/>
        <i x="37" s="1"/>
        <i x="4" s="1"/>
        <i x="1" s="1"/>
        <i x="45" s="1"/>
        <i x="55" s="1"/>
        <i x="53" s="1"/>
        <i x="51" s="1"/>
        <i x="2" s="1"/>
        <i x="60" s="1"/>
        <i x="0" s="1"/>
        <i x="56" s="1"/>
        <i x="9"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ason1" sourceName="Season">
  <pivotTables>
    <pivotTable tabId="3" name="PivotTable1"/>
  </pivotTables>
  <data>
    <tabular pivotCacheId="9">
      <items count="13">
        <i x="2" s="1"/>
        <i x="3" s="1"/>
        <i x="4" s="1"/>
        <i x="5" s="1"/>
        <i x="6" s="1"/>
        <i x="7" s="1"/>
        <i x="8" s="1"/>
        <i x="9" s="1"/>
        <i x="10" s="1"/>
        <i x="11" s="1"/>
        <i x="0" s="1"/>
        <i x="1" s="1"/>
        <i x="1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Team1" sourceName="Team">
  <pivotTables>
    <pivotTable tabId="3" name="PivotTable1"/>
  </pivotTables>
  <data>
    <tabular pivotCacheId="9">
      <items count="61">
        <i x="41" s="1"/>
        <i x="21" s="1"/>
        <i x="38" s="1"/>
        <i x="11" s="1"/>
        <i x="39" s="1"/>
        <i x="26" s="1"/>
        <i x="44" s="1"/>
        <i x="35" s="1"/>
        <i x="46" s="1"/>
        <i x="42" s="1"/>
        <i x="14" s="1"/>
        <i x="58" s="1"/>
        <i x="32" s="1"/>
        <i x="49" s="1"/>
        <i x="23" s="1"/>
        <i x="20" s="1"/>
        <i x="6" s="1"/>
        <i x="22" s="1"/>
        <i x="50" s="1"/>
        <i x="57" s="1"/>
        <i x="29" s="1"/>
        <i x="12" s="1"/>
        <i x="10" s="1"/>
        <i x="43" s="1"/>
        <i x="24" s="1"/>
        <i x="5" s="1"/>
        <i x="28" s="1"/>
        <i x="59" s="1"/>
        <i x="17" s="1"/>
        <i x="19" s="1"/>
        <i x="8" s="1"/>
        <i x="16" s="1"/>
        <i x="47" s="1"/>
        <i x="36" s="1"/>
        <i x="54" s="1"/>
        <i x="7" s="1"/>
        <i x="34" s="1"/>
        <i x="52" s="1"/>
        <i x="27" s="1"/>
        <i x="13" s="1"/>
        <i x="15" s="1"/>
        <i x="18" s="1"/>
        <i x="48" s="1"/>
        <i x="40" s="1"/>
        <i x="30" s="1"/>
        <i x="31" s="1"/>
        <i x="33" s="1"/>
        <i x="3" s="1"/>
        <i x="25" s="1"/>
        <i x="37" s="1"/>
        <i x="4" s="1"/>
        <i x="1" s="1"/>
        <i x="45" s="1"/>
        <i x="55" s="1"/>
        <i x="53" s="1"/>
        <i x="51" s="1"/>
        <i x="2" s="1"/>
        <i x="60" s="1"/>
        <i x="0" s="1"/>
        <i x="56" s="1"/>
        <i x="9"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Division" sourceName="Division">
  <pivotTables>
    <pivotTable tabId="3" name="PivotTable1"/>
  </pivotTables>
  <data>
    <tabular pivotCacheId="9">
      <items count="3">
        <i x="1" s="1"/>
        <i x="2"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Division1" sourceName="Division">
  <pivotTables>
    <pivotTable tabId="2" name="PivotTable3"/>
  </pivotTables>
  <data>
    <tabular pivotCacheId="9">
      <items count="3">
        <i x="1" s="1"/>
        <i x="2"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Name1" sourceName="Name">
  <pivotTables>
    <pivotTable tabId="4" name="PivotTable1"/>
  </pivotTables>
  <data>
    <tabular pivotCacheId="10">
      <items count="189">
        <i x="54" s="1"/>
        <i x="65" s="1"/>
        <i x="181" s="1"/>
        <i x="23" s="1"/>
        <i x="18" s="1"/>
        <i x="118" s="1"/>
        <i x="108" s="1"/>
        <i x="81" s="1"/>
        <i x="43" s="1"/>
        <i x="116" s="1"/>
        <i x="68" s="1"/>
        <i x="114" s="1"/>
        <i x="63" s="1"/>
        <i x="132" s="1"/>
        <i x="47" s="1"/>
        <i x="96" s="1"/>
        <i x="85" s="1"/>
        <i x="117" s="1"/>
        <i x="31" s="1"/>
        <i x="39" s="1"/>
        <i x="71" s="1"/>
        <i x="138" s="1"/>
        <i x="143" s="1"/>
        <i x="97" s="1"/>
        <i x="153" s="1"/>
        <i x="73" s="1"/>
        <i x="180" s="1"/>
        <i x="70" s="1"/>
        <i x="170" s="1"/>
        <i x="151" s="1"/>
        <i x="30" s="1"/>
        <i x="162" s="1"/>
        <i x="67" s="1"/>
        <i x="186" s="1"/>
        <i x="25" s="1"/>
        <i x="98" s="1"/>
        <i x="4" s="1"/>
        <i x="176" s="1"/>
        <i x="45" s="1"/>
        <i x="102" s="1"/>
        <i x="52" s="1"/>
        <i x="157" s="1"/>
        <i x="128" s="1"/>
        <i x="0" s="1"/>
        <i x="107" s="1"/>
        <i x="89" s="1"/>
        <i x="77" s="1"/>
        <i x="75" s="1"/>
        <i x="74" s="1"/>
        <i x="106" s="1"/>
        <i x="46" s="1"/>
        <i x="113" s="1"/>
        <i x="5" s="1"/>
        <i x="13" s="1"/>
        <i x="126" s="1"/>
        <i x="167" s="1"/>
        <i x="184" s="1"/>
        <i x="129" s="1"/>
        <i x="40" s="1"/>
        <i x="3" s="1"/>
        <i x="19" s="1"/>
        <i x="37" s="1"/>
        <i x="50" s="1"/>
        <i x="174" s="1"/>
        <i x="8" s="1"/>
        <i x="169" s="1"/>
        <i x="130" s="1"/>
        <i x="72" s="1"/>
        <i x="95" s="1"/>
        <i x="149" s="1"/>
        <i x="11" s="1"/>
        <i x="119" s="1"/>
        <i x="26" s="1"/>
        <i x="175" s="1"/>
        <i x="84" s="1"/>
        <i x="44" s="1"/>
        <i x="178" s="1"/>
        <i x="124" s="1"/>
        <i x="64" s="1"/>
        <i x="110" s="1"/>
        <i x="7" s="1"/>
        <i x="83" s="1"/>
        <i x="182" s="1"/>
        <i x="1" s="1"/>
        <i x="24" s="1"/>
        <i x="15" s="1"/>
        <i x="103" s="1"/>
        <i x="38" s="1"/>
        <i x="166" s="1"/>
        <i x="172" s="1"/>
        <i x="60" s="1"/>
        <i x="121" s="1"/>
        <i x="41" s="1"/>
        <i x="17" s="1"/>
        <i x="6" s="1"/>
        <i x="10" s="1"/>
        <i x="14" s="1"/>
        <i x="185" s="1"/>
        <i x="33" s="1"/>
        <i x="80" s="1"/>
        <i x="76" s="1"/>
        <i x="21" s="1"/>
        <i x="55" s="1"/>
        <i x="145" s="1"/>
        <i x="112" s="1"/>
        <i x="36" s="1"/>
        <i x="57" s="1"/>
        <i x="142" s="1"/>
        <i x="29" s="1"/>
        <i x="42" s="1"/>
        <i x="93" s="1"/>
        <i x="120" s="1"/>
        <i x="32" s="1"/>
        <i x="154" s="1"/>
        <i x="159" s="1"/>
        <i x="109" s="1"/>
        <i x="79" s="1"/>
        <i x="9" s="1"/>
        <i x="160" s="1"/>
        <i x="87" s="1"/>
        <i x="105" s="1"/>
        <i x="131" s="1"/>
        <i x="100" s="1"/>
        <i x="78" s="1"/>
        <i x="91" s="1"/>
        <i x="156" s="1"/>
        <i x="183" s="1"/>
        <i x="94" s="1"/>
        <i x="66" s="1"/>
        <i x="12" s="1"/>
        <i x="146" s="1"/>
        <i x="148" s="1"/>
        <i x="56" s="1"/>
        <i x="163" s="1"/>
        <i x="22" s="1"/>
        <i x="90" s="1"/>
        <i x="140" s="1"/>
        <i x="53" s="1"/>
        <i x="111" s="1"/>
        <i x="48" s="1"/>
        <i x="16" s="1"/>
        <i x="28" s="1"/>
        <i x="187" s="1"/>
        <i x="27" s="1"/>
        <i x="135" s="1"/>
        <i x="35" s="1"/>
        <i x="20" s="1"/>
        <i x="155" s="1"/>
        <i x="134" s="1"/>
        <i x="137" s="1"/>
        <i x="139" s="1"/>
        <i x="152" s="1"/>
        <i x="164" s="1"/>
        <i x="49" s="1"/>
        <i x="144" s="1"/>
        <i x="147" s="1"/>
        <i x="101" s="1"/>
        <i x="123" s="1"/>
        <i x="34" s="1"/>
        <i x="104" s="1"/>
        <i x="86" s="1"/>
        <i x="58" s="1"/>
        <i x="179" s="1"/>
        <i x="125" s="1"/>
        <i x="2" s="1"/>
        <i x="92" s="1"/>
        <i x="141" s="1"/>
        <i x="133" s="1"/>
        <i x="173" s="1"/>
        <i x="62" s="1"/>
        <i x="165" s="1"/>
        <i x="69" s="1"/>
        <i x="150" s="1"/>
        <i x="158" s="1"/>
        <i x="136" s="1"/>
        <i x="161" s="1"/>
        <i x="59" s="1"/>
        <i x="51" s="1"/>
        <i x="99" s="1"/>
        <i x="122" s="1"/>
        <i x="171" s="1"/>
        <i x="115" s="1"/>
        <i x="61" s="1"/>
        <i x="88" s="1"/>
        <i x="82" s="1"/>
        <i x="127" s="1"/>
        <i x="188" s="1"/>
        <i x="168" s="1"/>
        <i x="177"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ason2" sourceName="Season">
  <pivotTables>
    <pivotTable tabId="4" name="PivotTable1"/>
  </pivotTables>
  <data>
    <tabular pivotCacheId="10">
      <items count="9">
        <i x="5" s="1"/>
        <i x="6" s="1"/>
        <i x="3" s="1"/>
        <i x="7" s="1"/>
        <i x="4" s="1"/>
        <i x="0" s="1"/>
        <i x="1" s="1"/>
        <i x="2" s="1"/>
        <i x="8"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ame" cache="Slicer_Name" caption="Name" rowHeight="241300"/>
  <slicer name="Season" cache="Slicer_Season" caption="Season" rowHeight="241300"/>
  <slicer name="Team" cache="Slicer_Team" caption="Team" rowHeight="241300"/>
  <slicer name="Division 1" cache="Slicer_Division1" caption="Division"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eason 1" cache="Slicer_Season1" caption="Season" rowHeight="241300"/>
  <slicer name="Team 1" cache="Slicer_Team1" caption="Team" startItem="14" rowHeight="241300"/>
  <slicer name="Division" cache="Slicer_Division" caption="Division"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Name 1" cache="Slicer_Name1" caption="Name" rowHeight="241300"/>
  <slicer name="Season 2" cache="Slicer_Season2" caption="Season" rowHeight="241300"/>
  <slicer name="Team 2" cache="Slicer_Team2" caption="Team" rowHeight="241300"/>
  <slicer name="Division 2" cache="Slicer_Division2" caption="Division"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Player" cache="Slicer_Player" caption="Player" rowHeight="241300"/>
  <slicer name="Team 3" cache="Slicer_Team3" caption="Team" rowHeight="241300"/>
  <slicer name="Season 3" cache="Slicer_Season3" caption="Season" rowHeight="241300"/>
  <slicer name="Division 3" cache="Slicer_Division3" caption="Division"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Team Name " cache="Slicer_Team_Name" caption="Team Name " rowHeight="241300"/>
  <slicer name="Player Name" cache="Slicer_Player_Name" caption="Player Name" rowHeight="241300"/>
  <slicer name="Division 4" cache="Slicer_Division4" caption="Division" rowHeight="241300"/>
  <slicer name="Season 4" cache="Slicer_Season4" caption="Season" rowHeight="241300"/>
  <slicer name="Award" cache="Slicer_Award" caption="Award"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Name 2" cache="Slicer_Name2" caption="Name"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Name 3" cache="Slicer_Name3" caption="Name" rowHeight="241300"/>
  <slicer name="Season 5" cache="Slicer_Season5" caption="Season" rowHeight="241300"/>
  <slicer name="Team 4" cache="Slicer_Team4" caption="Team"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4819"/>
  <sheetViews>
    <sheetView workbookViewId="0">
      <pane xSplit="1" ySplit="1" topLeftCell="B2861" activePane="bottomRight" state="frozen"/>
      <selection pane="topRight" activeCell="C1" sqref="C1"/>
      <selection pane="bottomLeft" activeCell="A2" sqref="A2"/>
      <selection pane="bottomRight" sqref="A1:A1048576"/>
    </sheetView>
  </sheetViews>
  <sheetFormatPr defaultRowHeight="12.75" x14ac:dyDescent="0.2"/>
  <cols>
    <col min="1" max="1" width="26.85546875" style="2" customWidth="1"/>
    <col min="2" max="2" width="18.5703125" style="2" customWidth="1"/>
    <col min="3" max="3" width="27.140625" style="2" bestFit="1" customWidth="1"/>
    <col min="4" max="4" width="10.42578125" style="2" customWidth="1"/>
    <col min="5" max="5" width="20.42578125" style="2" customWidth="1"/>
    <col min="6" max="6" width="10" style="2" customWidth="1"/>
    <col min="7" max="7" width="9.7109375" style="2" customWidth="1"/>
    <col min="8" max="8" width="9.5703125" style="2" customWidth="1"/>
    <col min="9" max="10" width="10.85546875" style="2" customWidth="1"/>
    <col min="11" max="11" width="10.42578125" style="2" customWidth="1"/>
    <col min="12" max="13" width="10.7109375" style="2" customWidth="1"/>
    <col min="14" max="14" width="10.5703125" style="2" customWidth="1"/>
    <col min="15" max="15" width="11" style="2" customWidth="1"/>
    <col min="16" max="16" width="11.85546875" style="2" customWidth="1"/>
    <col min="17" max="17" width="10.7109375" style="2" customWidth="1"/>
    <col min="18" max="16384" width="9.140625" style="2"/>
  </cols>
  <sheetData>
    <row r="2" spans="1:17" ht="12.75" customHeight="1" x14ac:dyDescent="0.2">
      <c r="A2" s="1" t="s">
        <v>1</v>
      </c>
      <c r="B2" s="1" t="s">
        <v>2</v>
      </c>
      <c r="C2" s="1" t="s">
        <v>16</v>
      </c>
      <c r="D2" s="1" t="s">
        <v>17</v>
      </c>
      <c r="E2" s="1" t="s">
        <v>3</v>
      </c>
      <c r="F2" s="1" t="s">
        <v>4</v>
      </c>
      <c r="G2" s="1" t="s">
        <v>5</v>
      </c>
      <c r="H2" s="1" t="s">
        <v>6</v>
      </c>
      <c r="I2" s="1" t="s">
        <v>7</v>
      </c>
      <c r="J2" s="1" t="s">
        <v>8</v>
      </c>
      <c r="K2" s="1" t="s">
        <v>9</v>
      </c>
      <c r="L2" s="1" t="s">
        <v>10</v>
      </c>
      <c r="M2" s="1" t="s">
        <v>11</v>
      </c>
      <c r="N2" s="1" t="s">
        <v>12</v>
      </c>
      <c r="O2" s="1" t="s">
        <v>13</v>
      </c>
      <c r="P2" s="1" t="s">
        <v>14</v>
      </c>
      <c r="Q2" s="1" t="s">
        <v>15</v>
      </c>
    </row>
    <row r="3" spans="1:17" ht="12.75" customHeight="1" x14ac:dyDescent="0.25">
      <c r="A3" s="21" t="s">
        <v>267</v>
      </c>
      <c r="B3" s="21" t="s">
        <v>222</v>
      </c>
      <c r="C3" s="21" t="s">
        <v>265</v>
      </c>
      <c r="D3" s="21">
        <v>3</v>
      </c>
      <c r="E3" s="22">
        <v>10</v>
      </c>
      <c r="F3" s="22">
        <v>24</v>
      </c>
      <c r="G3" s="22">
        <v>7</v>
      </c>
      <c r="H3" s="22">
        <v>8</v>
      </c>
      <c r="I3" s="22">
        <v>45</v>
      </c>
      <c r="J3" s="22">
        <v>22</v>
      </c>
      <c r="K3" s="22">
        <v>16</v>
      </c>
      <c r="L3" s="22">
        <v>6</v>
      </c>
      <c r="M3" s="22">
        <v>8</v>
      </c>
      <c r="N3" s="22"/>
      <c r="O3" s="22"/>
      <c r="P3" s="22">
        <v>6</v>
      </c>
      <c r="Q3" s="22">
        <v>77</v>
      </c>
    </row>
    <row r="4" spans="1:17" ht="12.75" customHeight="1" x14ac:dyDescent="0.25">
      <c r="A4" s="21" t="s">
        <v>267</v>
      </c>
      <c r="B4" s="21" t="s">
        <v>291</v>
      </c>
      <c r="C4" s="21" t="s">
        <v>265</v>
      </c>
      <c r="D4" s="21">
        <v>3</v>
      </c>
      <c r="E4" s="22">
        <v>21</v>
      </c>
      <c r="F4" s="22">
        <v>49</v>
      </c>
      <c r="G4" s="22">
        <v>14</v>
      </c>
      <c r="H4" s="22">
        <v>25</v>
      </c>
      <c r="I4" s="22">
        <v>84</v>
      </c>
      <c r="J4" s="22">
        <v>48</v>
      </c>
      <c r="K4" s="22">
        <v>26</v>
      </c>
      <c r="L4" s="22">
        <v>6</v>
      </c>
      <c r="M4" s="22">
        <v>19</v>
      </c>
      <c r="N4" s="22">
        <v>2</v>
      </c>
      <c r="O4" s="22"/>
      <c r="P4" s="22">
        <v>14</v>
      </c>
      <c r="Q4" s="22">
        <v>165</v>
      </c>
    </row>
    <row r="5" spans="1:17" ht="12.75" customHeight="1" x14ac:dyDescent="0.25">
      <c r="A5" s="21" t="s">
        <v>66</v>
      </c>
      <c r="B5" s="21" t="s">
        <v>411</v>
      </c>
      <c r="C5" s="21" t="s">
        <v>63</v>
      </c>
      <c r="D5" s="21">
        <v>1</v>
      </c>
      <c r="E5" s="22">
        <v>11</v>
      </c>
      <c r="F5" s="22"/>
      <c r="G5" s="22"/>
      <c r="H5" s="22"/>
      <c r="I5" s="22">
        <v>58</v>
      </c>
      <c r="J5" s="22">
        <v>12</v>
      </c>
      <c r="K5" s="22">
        <v>17</v>
      </c>
      <c r="L5" s="22">
        <v>11</v>
      </c>
      <c r="M5" s="22">
        <v>12</v>
      </c>
      <c r="N5" s="22"/>
      <c r="O5" s="22"/>
      <c r="P5" s="22">
        <v>2</v>
      </c>
      <c r="Q5" s="22">
        <v>44</v>
      </c>
    </row>
    <row r="6" spans="1:17" ht="12.75" customHeight="1" x14ac:dyDescent="0.25">
      <c r="A6" s="21" t="s">
        <v>66</v>
      </c>
      <c r="B6" s="21" t="s">
        <v>478</v>
      </c>
      <c r="C6" s="21" t="s">
        <v>63</v>
      </c>
      <c r="D6" s="21">
        <v>1</v>
      </c>
      <c r="E6" s="22">
        <v>14</v>
      </c>
      <c r="F6" s="22"/>
      <c r="G6" s="22"/>
      <c r="H6" s="22"/>
      <c r="I6" s="22">
        <v>85</v>
      </c>
      <c r="J6" s="22">
        <v>8</v>
      </c>
      <c r="K6" s="22">
        <v>15</v>
      </c>
      <c r="L6" s="22">
        <v>6</v>
      </c>
      <c r="M6" s="22">
        <v>25</v>
      </c>
      <c r="N6" s="22"/>
      <c r="O6" s="22"/>
      <c r="P6" s="22">
        <v>3</v>
      </c>
      <c r="Q6" s="22">
        <v>33</v>
      </c>
    </row>
    <row r="7" spans="1:17" ht="12.75" customHeight="1" x14ac:dyDescent="0.25">
      <c r="A7" s="21" t="s">
        <v>66</v>
      </c>
      <c r="B7" s="21" t="s">
        <v>569</v>
      </c>
      <c r="C7" s="21" t="s">
        <v>63</v>
      </c>
      <c r="D7" s="21">
        <v>1</v>
      </c>
      <c r="E7" s="22">
        <v>12</v>
      </c>
      <c r="F7" s="22"/>
      <c r="G7" s="22"/>
      <c r="H7" s="22"/>
      <c r="I7" s="22">
        <v>44</v>
      </c>
      <c r="J7" s="22">
        <v>2</v>
      </c>
      <c r="K7" s="22">
        <v>10</v>
      </c>
      <c r="L7" s="22">
        <v>5</v>
      </c>
      <c r="M7" s="22">
        <v>19</v>
      </c>
      <c r="N7" s="22">
        <v>1</v>
      </c>
      <c r="O7" s="22"/>
      <c r="P7" s="22">
        <v>0</v>
      </c>
      <c r="Q7" s="22">
        <v>18</v>
      </c>
    </row>
    <row r="8" spans="1:17" ht="12.75" customHeight="1" x14ac:dyDescent="0.25">
      <c r="A8" s="21" t="s">
        <v>66</v>
      </c>
      <c r="B8" s="21" t="s">
        <v>618</v>
      </c>
      <c r="C8" s="21" t="s">
        <v>63</v>
      </c>
      <c r="D8" s="21">
        <v>1</v>
      </c>
      <c r="E8" s="22">
        <v>20</v>
      </c>
      <c r="F8" s="22"/>
      <c r="G8" s="22"/>
      <c r="H8" s="22"/>
      <c r="I8" s="22">
        <v>57</v>
      </c>
      <c r="J8" s="22">
        <v>3</v>
      </c>
      <c r="K8" s="22">
        <v>8</v>
      </c>
      <c r="L8" s="22">
        <v>7</v>
      </c>
      <c r="M8" s="22">
        <v>20</v>
      </c>
      <c r="N8" s="22">
        <v>0</v>
      </c>
      <c r="O8" s="22"/>
      <c r="P8" s="22"/>
      <c r="Q8" s="22">
        <v>22</v>
      </c>
    </row>
    <row r="9" spans="1:17" ht="12.75" customHeight="1" x14ac:dyDescent="0.25">
      <c r="A9" s="21" t="s">
        <v>66</v>
      </c>
      <c r="B9" s="21" t="s">
        <v>662</v>
      </c>
      <c r="C9" s="21" t="s">
        <v>63</v>
      </c>
      <c r="D9" s="21">
        <v>2</v>
      </c>
      <c r="E9" s="22">
        <v>23</v>
      </c>
      <c r="F9" s="22"/>
      <c r="G9" s="22"/>
      <c r="H9" s="22"/>
      <c r="I9" s="22">
        <v>115</v>
      </c>
      <c r="J9" s="22">
        <v>20</v>
      </c>
      <c r="K9" s="22">
        <v>22</v>
      </c>
      <c r="L9" s="22">
        <v>16</v>
      </c>
      <c r="M9" s="22">
        <v>24</v>
      </c>
      <c r="N9" s="22">
        <v>0</v>
      </c>
      <c r="O9" s="22"/>
      <c r="P9" s="22">
        <v>0</v>
      </c>
      <c r="Q9" s="22">
        <v>69</v>
      </c>
    </row>
    <row r="10" spans="1:17" ht="12.75" customHeight="1" x14ac:dyDescent="0.25">
      <c r="A10" s="21" t="s">
        <v>66</v>
      </c>
      <c r="B10" s="21" t="s">
        <v>714</v>
      </c>
      <c r="C10" s="21" t="s">
        <v>63</v>
      </c>
      <c r="D10" s="21">
        <v>2</v>
      </c>
      <c r="E10" s="22">
        <v>18</v>
      </c>
      <c r="F10" s="22">
        <v>16</v>
      </c>
      <c r="G10" s="22">
        <v>0</v>
      </c>
      <c r="H10" s="22">
        <v>10</v>
      </c>
      <c r="I10" s="22">
        <v>110</v>
      </c>
      <c r="J10" s="22">
        <v>12</v>
      </c>
      <c r="K10" s="22">
        <v>20</v>
      </c>
      <c r="L10" s="22">
        <v>12</v>
      </c>
      <c r="M10" s="22">
        <v>25</v>
      </c>
      <c r="N10" s="22">
        <v>0</v>
      </c>
      <c r="O10" s="22"/>
      <c r="P10" s="22"/>
      <c r="Q10" s="22">
        <v>42</v>
      </c>
    </row>
    <row r="11" spans="1:17" ht="12.75" customHeight="1" x14ac:dyDescent="0.25">
      <c r="A11" s="21" t="s">
        <v>66</v>
      </c>
      <c r="B11" s="21" t="s">
        <v>834</v>
      </c>
      <c r="C11" s="21" t="s">
        <v>63</v>
      </c>
      <c r="D11" s="21">
        <v>2</v>
      </c>
      <c r="E11" s="22">
        <v>29</v>
      </c>
      <c r="F11" s="22">
        <v>36</v>
      </c>
      <c r="G11" s="22">
        <v>3</v>
      </c>
      <c r="H11" s="22">
        <v>21</v>
      </c>
      <c r="I11" s="22">
        <v>147</v>
      </c>
      <c r="J11" s="22">
        <v>33</v>
      </c>
      <c r="K11" s="22">
        <v>33</v>
      </c>
      <c r="L11" s="22">
        <v>9</v>
      </c>
      <c r="M11" s="22">
        <v>30.999999999999996</v>
      </c>
      <c r="N11" s="22">
        <v>0</v>
      </c>
      <c r="O11" s="22"/>
      <c r="P11" s="22"/>
      <c r="Q11" s="22">
        <v>102</v>
      </c>
    </row>
    <row r="12" spans="1:17" ht="12.75" customHeight="1" x14ac:dyDescent="0.25">
      <c r="A12" s="21" t="s">
        <v>66</v>
      </c>
      <c r="B12" s="21" t="s">
        <v>765</v>
      </c>
      <c r="C12" s="21" t="s">
        <v>767</v>
      </c>
      <c r="D12" s="21">
        <v>2</v>
      </c>
      <c r="E12" s="22">
        <v>6</v>
      </c>
      <c r="F12" s="22">
        <v>2</v>
      </c>
      <c r="G12" s="22"/>
      <c r="H12" s="22">
        <v>4</v>
      </c>
      <c r="I12" s="22">
        <v>27</v>
      </c>
      <c r="J12" s="22">
        <v>4</v>
      </c>
      <c r="K12" s="22">
        <v>7</v>
      </c>
      <c r="L12" s="22"/>
      <c r="M12" s="22">
        <v>7</v>
      </c>
      <c r="N12" s="22"/>
      <c r="O12" s="22"/>
      <c r="P12" s="22"/>
      <c r="Q12" s="22">
        <v>8</v>
      </c>
    </row>
    <row r="13" spans="1:17" ht="12.75" customHeight="1" x14ac:dyDescent="0.25">
      <c r="A13" s="21" t="s">
        <v>66</v>
      </c>
      <c r="B13" s="21" t="s">
        <v>881</v>
      </c>
      <c r="C13" s="21" t="s">
        <v>63</v>
      </c>
      <c r="D13" s="21">
        <v>2</v>
      </c>
      <c r="E13" s="22">
        <v>23</v>
      </c>
      <c r="F13" s="22">
        <v>20</v>
      </c>
      <c r="G13" s="22">
        <v>1</v>
      </c>
      <c r="H13" s="22">
        <v>14</v>
      </c>
      <c r="I13" s="22">
        <v>112</v>
      </c>
      <c r="J13" s="22">
        <v>21</v>
      </c>
      <c r="K13" s="22">
        <v>23</v>
      </c>
      <c r="L13" s="22">
        <v>11</v>
      </c>
      <c r="M13" s="22">
        <v>18</v>
      </c>
      <c r="N13" s="22">
        <v>0</v>
      </c>
      <c r="O13" s="22">
        <v>0</v>
      </c>
      <c r="P13" s="22">
        <v>4</v>
      </c>
      <c r="Q13" s="22">
        <v>57</v>
      </c>
    </row>
    <row r="14" spans="1:17" ht="12.75" customHeight="1" x14ac:dyDescent="0.25">
      <c r="A14" s="21" t="s">
        <v>66</v>
      </c>
      <c r="B14" s="21" t="s">
        <v>29</v>
      </c>
      <c r="C14" s="21" t="s">
        <v>63</v>
      </c>
      <c r="D14" s="21">
        <v>2</v>
      </c>
      <c r="E14" s="22">
        <v>27</v>
      </c>
      <c r="F14" s="22">
        <v>27</v>
      </c>
      <c r="G14" s="22">
        <v>3</v>
      </c>
      <c r="H14" s="22">
        <v>7</v>
      </c>
      <c r="I14" s="22">
        <v>119</v>
      </c>
      <c r="J14" s="22">
        <v>32</v>
      </c>
      <c r="K14" s="22">
        <v>54</v>
      </c>
      <c r="L14" s="22">
        <v>8</v>
      </c>
      <c r="M14" s="22">
        <v>40</v>
      </c>
      <c r="N14" s="22"/>
      <c r="O14" s="22"/>
      <c r="P14" s="22">
        <v>1</v>
      </c>
      <c r="Q14" s="22">
        <v>70</v>
      </c>
    </row>
    <row r="15" spans="1:17" ht="12.75" customHeight="1" x14ac:dyDescent="0.25">
      <c r="A15" s="21" t="s">
        <v>66</v>
      </c>
      <c r="B15" s="21" t="s">
        <v>291</v>
      </c>
      <c r="C15" s="21" t="s">
        <v>63</v>
      </c>
      <c r="D15" s="21">
        <v>2</v>
      </c>
      <c r="E15" s="22">
        <v>2</v>
      </c>
      <c r="F15" s="22"/>
      <c r="G15" s="22"/>
      <c r="H15" s="22"/>
      <c r="I15" s="22">
        <v>6</v>
      </c>
      <c r="J15" s="22">
        <v>4</v>
      </c>
      <c r="K15" s="22">
        <v>1</v>
      </c>
      <c r="L15" s="22">
        <v>1</v>
      </c>
      <c r="M15" s="22">
        <v>2</v>
      </c>
      <c r="N15" s="22"/>
      <c r="O15" s="22"/>
      <c r="P15" s="22">
        <v>2</v>
      </c>
      <c r="Q15" s="22">
        <v>0</v>
      </c>
    </row>
    <row r="16" spans="1:17" ht="12.75" customHeight="1" x14ac:dyDescent="0.25">
      <c r="A16" s="21" t="s">
        <v>181</v>
      </c>
      <c r="B16" s="21" t="s">
        <v>714</v>
      </c>
      <c r="C16" s="21" t="s">
        <v>747</v>
      </c>
      <c r="D16" s="21">
        <v>2</v>
      </c>
      <c r="E16" s="22">
        <v>1</v>
      </c>
      <c r="F16" s="22">
        <v>5</v>
      </c>
      <c r="G16" s="22">
        <v>1</v>
      </c>
      <c r="H16" s="22">
        <v>3</v>
      </c>
      <c r="I16" s="22">
        <v>8</v>
      </c>
      <c r="J16" s="22">
        <v>3</v>
      </c>
      <c r="K16" s="22">
        <v>0</v>
      </c>
      <c r="L16" s="22">
        <v>4</v>
      </c>
      <c r="M16" s="22">
        <v>3</v>
      </c>
      <c r="N16" s="22">
        <v>0</v>
      </c>
      <c r="O16" s="22"/>
      <c r="P16" s="22"/>
      <c r="Q16" s="22">
        <v>16</v>
      </c>
    </row>
    <row r="17" spans="1:17" ht="12.75" customHeight="1" x14ac:dyDescent="0.25">
      <c r="A17" s="21" t="s">
        <v>181</v>
      </c>
      <c r="B17" s="21" t="s">
        <v>834</v>
      </c>
      <c r="C17" s="21" t="s">
        <v>1890</v>
      </c>
      <c r="D17" s="21">
        <v>1</v>
      </c>
      <c r="E17" s="22">
        <v>27</v>
      </c>
      <c r="F17" s="22">
        <v>54</v>
      </c>
      <c r="G17" s="22">
        <v>32</v>
      </c>
      <c r="H17" s="22">
        <v>26</v>
      </c>
      <c r="I17" s="22">
        <v>128</v>
      </c>
      <c r="J17" s="22">
        <v>48</v>
      </c>
      <c r="K17" s="22">
        <v>40</v>
      </c>
      <c r="L17" s="22">
        <v>4</v>
      </c>
      <c r="M17" s="22">
        <v>49</v>
      </c>
      <c r="N17" s="22">
        <v>0</v>
      </c>
      <c r="O17" s="22"/>
      <c r="P17" s="22"/>
      <c r="Q17" s="22">
        <v>230</v>
      </c>
    </row>
    <row r="18" spans="1:17" ht="12.75" customHeight="1" x14ac:dyDescent="0.25">
      <c r="A18" s="21" t="s">
        <v>181</v>
      </c>
      <c r="B18" s="21" t="s">
        <v>765</v>
      </c>
      <c r="C18" s="21" t="s">
        <v>191</v>
      </c>
      <c r="D18" s="21">
        <v>2</v>
      </c>
      <c r="E18" s="22">
        <v>11</v>
      </c>
      <c r="F18" s="22">
        <v>38</v>
      </c>
      <c r="G18" s="22">
        <v>6</v>
      </c>
      <c r="H18" s="22">
        <v>9</v>
      </c>
      <c r="I18" s="22">
        <v>95</v>
      </c>
      <c r="J18" s="22">
        <v>21</v>
      </c>
      <c r="K18" s="22">
        <v>12</v>
      </c>
      <c r="L18" s="22">
        <v>11</v>
      </c>
      <c r="M18" s="22">
        <v>22</v>
      </c>
      <c r="N18" s="22"/>
      <c r="O18" s="22"/>
      <c r="P18" s="22">
        <v>11</v>
      </c>
      <c r="Q18" s="22">
        <v>103</v>
      </c>
    </row>
    <row r="19" spans="1:17" ht="12.75" customHeight="1" x14ac:dyDescent="0.25">
      <c r="A19" s="21" t="s">
        <v>181</v>
      </c>
      <c r="B19" s="21" t="s">
        <v>881</v>
      </c>
      <c r="C19" s="21" t="s">
        <v>122</v>
      </c>
      <c r="D19" s="21">
        <v>2</v>
      </c>
      <c r="E19" s="22">
        <v>2</v>
      </c>
      <c r="F19" s="22">
        <v>5</v>
      </c>
      <c r="G19" s="22">
        <v>0</v>
      </c>
      <c r="H19" s="22">
        <v>3</v>
      </c>
      <c r="I19" s="22">
        <v>11</v>
      </c>
      <c r="J19" s="22">
        <v>3</v>
      </c>
      <c r="K19" s="22">
        <v>3</v>
      </c>
      <c r="L19" s="22">
        <v>1</v>
      </c>
      <c r="M19" s="22">
        <v>3</v>
      </c>
      <c r="N19" s="22">
        <v>0</v>
      </c>
      <c r="O19" s="22">
        <v>0</v>
      </c>
      <c r="P19" s="22">
        <v>1</v>
      </c>
      <c r="Q19" s="22">
        <v>13</v>
      </c>
    </row>
    <row r="20" spans="1:17" ht="12.75" customHeight="1" x14ac:dyDescent="0.25">
      <c r="A20" s="21" t="s">
        <v>181</v>
      </c>
      <c r="B20" s="21" t="s">
        <v>29</v>
      </c>
      <c r="C20" s="21" t="s">
        <v>31</v>
      </c>
      <c r="D20" s="21">
        <v>2</v>
      </c>
      <c r="E20" s="22">
        <v>24</v>
      </c>
      <c r="F20" s="22">
        <v>69</v>
      </c>
      <c r="G20" s="22">
        <v>29</v>
      </c>
      <c r="H20" s="22">
        <v>12</v>
      </c>
      <c r="I20" s="22">
        <v>138</v>
      </c>
      <c r="J20" s="22">
        <v>71</v>
      </c>
      <c r="K20" s="22">
        <v>40</v>
      </c>
      <c r="L20" s="22">
        <v>10</v>
      </c>
      <c r="M20" s="22">
        <v>52</v>
      </c>
      <c r="N20" s="22"/>
      <c r="O20" s="22"/>
      <c r="P20" s="22">
        <v>17</v>
      </c>
      <c r="Q20" s="22">
        <v>237</v>
      </c>
    </row>
    <row r="21" spans="1:17" ht="12.75" customHeight="1" x14ac:dyDescent="0.25">
      <c r="A21" s="21" t="s">
        <v>181</v>
      </c>
      <c r="B21" s="21" t="s">
        <v>291</v>
      </c>
      <c r="C21" s="21" t="s">
        <v>31</v>
      </c>
      <c r="D21" s="21">
        <v>2</v>
      </c>
      <c r="E21" s="22">
        <v>27</v>
      </c>
      <c r="F21" s="22">
        <v>81</v>
      </c>
      <c r="G21" s="22">
        <v>34</v>
      </c>
      <c r="H21" s="22">
        <v>26</v>
      </c>
      <c r="I21" s="22">
        <v>164</v>
      </c>
      <c r="J21" s="22">
        <v>79</v>
      </c>
      <c r="K21" s="22">
        <v>37</v>
      </c>
      <c r="L21" s="22">
        <v>11</v>
      </c>
      <c r="M21" s="22">
        <v>46</v>
      </c>
      <c r="N21" s="22">
        <v>1</v>
      </c>
      <c r="O21" s="22"/>
      <c r="P21" s="22">
        <v>31</v>
      </c>
      <c r="Q21" s="22">
        <v>290</v>
      </c>
    </row>
    <row r="22" spans="1:17" ht="12.75" customHeight="1" x14ac:dyDescent="0.25">
      <c r="A22" s="21" t="s">
        <v>399</v>
      </c>
      <c r="B22" s="21" t="s">
        <v>881</v>
      </c>
      <c r="C22" s="21" t="s">
        <v>146</v>
      </c>
      <c r="D22" s="21">
        <v>2</v>
      </c>
      <c r="E22" s="22">
        <v>5</v>
      </c>
      <c r="F22" s="22">
        <v>6</v>
      </c>
      <c r="G22" s="22">
        <v>3</v>
      </c>
      <c r="H22" s="22">
        <v>2</v>
      </c>
      <c r="I22" s="22">
        <v>31</v>
      </c>
      <c r="J22" s="22">
        <v>8</v>
      </c>
      <c r="K22" s="22">
        <v>8</v>
      </c>
      <c r="L22" s="22">
        <v>0</v>
      </c>
      <c r="M22" s="22">
        <v>10</v>
      </c>
      <c r="N22" s="22">
        <v>0</v>
      </c>
      <c r="O22" s="22">
        <v>0</v>
      </c>
      <c r="P22" s="22">
        <v>1</v>
      </c>
      <c r="Q22" s="22">
        <v>23</v>
      </c>
    </row>
    <row r="23" spans="1:17" ht="12.75" customHeight="1" x14ac:dyDescent="0.25">
      <c r="A23" s="21" t="s">
        <v>399</v>
      </c>
      <c r="B23" s="21" t="s">
        <v>29</v>
      </c>
      <c r="C23" s="21" t="s">
        <v>146</v>
      </c>
      <c r="D23" s="21">
        <v>2</v>
      </c>
      <c r="E23" s="22">
        <v>8</v>
      </c>
      <c r="F23" s="22">
        <v>3</v>
      </c>
      <c r="G23" s="22"/>
      <c r="H23" s="22">
        <v>7</v>
      </c>
      <c r="I23" s="22">
        <v>29</v>
      </c>
      <c r="J23" s="22">
        <v>3</v>
      </c>
      <c r="K23" s="22">
        <v>6</v>
      </c>
      <c r="L23" s="22"/>
      <c r="M23" s="22">
        <v>17</v>
      </c>
      <c r="N23" s="22"/>
      <c r="O23" s="22"/>
      <c r="P23" s="22"/>
      <c r="Q23" s="22">
        <v>13</v>
      </c>
    </row>
    <row r="24" spans="1:17" ht="12.75" customHeight="1" x14ac:dyDescent="0.25">
      <c r="A24" s="21" t="s">
        <v>474</v>
      </c>
      <c r="B24" s="21" t="s">
        <v>411</v>
      </c>
      <c r="C24" s="21" t="s">
        <v>467</v>
      </c>
      <c r="D24" s="21">
        <v>1</v>
      </c>
      <c r="E24" s="22">
        <v>3</v>
      </c>
      <c r="F24" s="22"/>
      <c r="G24" s="22"/>
      <c r="H24" s="22"/>
      <c r="I24" s="22">
        <v>17</v>
      </c>
      <c r="J24" s="22">
        <v>1</v>
      </c>
      <c r="K24" s="22">
        <v>8</v>
      </c>
      <c r="L24" s="22">
        <v>2</v>
      </c>
      <c r="M24" s="22">
        <v>10</v>
      </c>
      <c r="N24" s="22"/>
      <c r="O24" s="22"/>
      <c r="P24" s="22">
        <v>0</v>
      </c>
      <c r="Q24" s="22">
        <v>22</v>
      </c>
    </row>
    <row r="25" spans="1:17" ht="12.75" customHeight="1" x14ac:dyDescent="0.25">
      <c r="A25" s="21" t="s">
        <v>474</v>
      </c>
      <c r="B25" s="21" t="s">
        <v>478</v>
      </c>
      <c r="C25" s="21" t="s">
        <v>467</v>
      </c>
      <c r="D25" s="21">
        <v>1</v>
      </c>
      <c r="E25" s="22">
        <v>2</v>
      </c>
      <c r="F25" s="22"/>
      <c r="G25" s="22"/>
      <c r="H25" s="22"/>
      <c r="I25" s="22">
        <v>9</v>
      </c>
      <c r="J25" s="22">
        <v>0</v>
      </c>
      <c r="K25" s="22">
        <v>0</v>
      </c>
      <c r="L25" s="22">
        <v>0</v>
      </c>
      <c r="M25" s="22">
        <v>7</v>
      </c>
      <c r="N25" s="22"/>
      <c r="O25" s="22"/>
      <c r="P25" s="22">
        <v>0</v>
      </c>
      <c r="Q25" s="22">
        <v>21</v>
      </c>
    </row>
    <row r="26" spans="1:17" ht="12.75" customHeight="1" x14ac:dyDescent="0.25">
      <c r="A26" s="21" t="s">
        <v>408</v>
      </c>
      <c r="B26" s="21" t="s">
        <v>291</v>
      </c>
      <c r="C26" s="21" t="s">
        <v>86</v>
      </c>
      <c r="D26" s="21">
        <v>1</v>
      </c>
      <c r="E26" s="22">
        <v>19</v>
      </c>
      <c r="F26" s="22">
        <v>66</v>
      </c>
      <c r="G26" s="22">
        <v>12</v>
      </c>
      <c r="H26" s="22">
        <v>14</v>
      </c>
      <c r="I26" s="22">
        <v>105</v>
      </c>
      <c r="J26" s="22">
        <v>41</v>
      </c>
      <c r="K26" s="22">
        <v>43</v>
      </c>
      <c r="L26" s="22"/>
      <c r="M26" s="22">
        <v>34</v>
      </c>
      <c r="N26" s="22"/>
      <c r="O26" s="22">
        <v>1</v>
      </c>
      <c r="P26" s="22">
        <v>10</v>
      </c>
      <c r="Q26" s="22">
        <v>182</v>
      </c>
    </row>
    <row r="27" spans="1:17" ht="12.75" customHeight="1" x14ac:dyDescent="0.25">
      <c r="A27" s="21" t="s">
        <v>563</v>
      </c>
      <c r="B27" s="21" t="s">
        <v>291</v>
      </c>
      <c r="C27" s="21" t="s">
        <v>293</v>
      </c>
      <c r="D27" s="21">
        <v>1</v>
      </c>
      <c r="E27" s="22">
        <v>1</v>
      </c>
      <c r="F27" s="22">
        <v>1</v>
      </c>
      <c r="G27" s="22">
        <v>4</v>
      </c>
      <c r="H27" s="22"/>
      <c r="I27" s="22">
        <v>2</v>
      </c>
      <c r="J27" s="22">
        <v>1</v>
      </c>
      <c r="K27" s="22"/>
      <c r="L27" s="22"/>
      <c r="M27" s="22"/>
      <c r="N27" s="22"/>
      <c r="O27" s="22"/>
      <c r="P27" s="22">
        <v>1</v>
      </c>
      <c r="Q27" s="22">
        <v>14</v>
      </c>
    </row>
    <row r="28" spans="1:17" ht="12.75" customHeight="1" x14ac:dyDescent="0.25">
      <c r="A28" s="21" t="s">
        <v>75</v>
      </c>
      <c r="B28" s="21" t="s">
        <v>765</v>
      </c>
      <c r="C28" s="21" t="s">
        <v>73</v>
      </c>
      <c r="D28" s="21">
        <v>1</v>
      </c>
      <c r="E28" s="22">
        <v>15</v>
      </c>
      <c r="F28" s="22">
        <v>80</v>
      </c>
      <c r="G28" s="22">
        <v>1</v>
      </c>
      <c r="H28" s="22">
        <v>12</v>
      </c>
      <c r="I28" s="22">
        <v>34</v>
      </c>
      <c r="J28" s="22">
        <v>35</v>
      </c>
      <c r="K28" s="22">
        <v>33</v>
      </c>
      <c r="L28" s="22">
        <v>2</v>
      </c>
      <c r="M28" s="22">
        <v>23</v>
      </c>
      <c r="N28" s="22"/>
      <c r="O28" s="22"/>
      <c r="P28" s="22">
        <v>6</v>
      </c>
      <c r="Q28" s="22">
        <v>175</v>
      </c>
    </row>
    <row r="29" spans="1:17" ht="12.75" customHeight="1" x14ac:dyDescent="0.25">
      <c r="A29" s="21" t="s">
        <v>75</v>
      </c>
      <c r="B29" s="21" t="s">
        <v>881</v>
      </c>
      <c r="C29" s="21" t="s">
        <v>73</v>
      </c>
      <c r="D29" s="21">
        <v>1</v>
      </c>
      <c r="E29" s="22">
        <v>14</v>
      </c>
      <c r="F29" s="22">
        <v>45</v>
      </c>
      <c r="G29" s="22">
        <v>3</v>
      </c>
      <c r="H29" s="22">
        <v>15</v>
      </c>
      <c r="I29" s="22">
        <v>35</v>
      </c>
      <c r="J29" s="22">
        <v>24</v>
      </c>
      <c r="K29" s="22">
        <v>23</v>
      </c>
      <c r="L29" s="22">
        <v>0</v>
      </c>
      <c r="M29" s="22">
        <v>26</v>
      </c>
      <c r="N29" s="22">
        <v>0</v>
      </c>
      <c r="O29" s="22">
        <v>0</v>
      </c>
      <c r="P29" s="22">
        <v>3</v>
      </c>
      <c r="Q29" s="22">
        <v>114</v>
      </c>
    </row>
    <row r="30" spans="1:17" ht="12.75" customHeight="1" x14ac:dyDescent="0.25">
      <c r="A30" s="21" t="s">
        <v>75</v>
      </c>
      <c r="B30" s="21" t="s">
        <v>29</v>
      </c>
      <c r="C30" s="21" t="s">
        <v>73</v>
      </c>
      <c r="D30" s="21">
        <v>1</v>
      </c>
      <c r="E30" s="22">
        <v>28</v>
      </c>
      <c r="F30" s="22">
        <v>113</v>
      </c>
      <c r="G30" s="22">
        <v>10</v>
      </c>
      <c r="H30" s="22">
        <v>35</v>
      </c>
      <c r="I30" s="22">
        <v>61</v>
      </c>
      <c r="J30" s="22">
        <v>40</v>
      </c>
      <c r="K30" s="22">
        <v>42</v>
      </c>
      <c r="L30" s="22"/>
      <c r="M30" s="22">
        <v>39</v>
      </c>
      <c r="N30" s="22">
        <v>1</v>
      </c>
      <c r="O30" s="22"/>
      <c r="P30" s="22">
        <v>10</v>
      </c>
      <c r="Q30" s="22">
        <v>291</v>
      </c>
    </row>
    <row r="31" spans="1:17" ht="12.75" customHeight="1" x14ac:dyDescent="0.25">
      <c r="A31" s="21" t="s">
        <v>75</v>
      </c>
      <c r="B31" s="21" t="s">
        <v>291</v>
      </c>
      <c r="C31" s="21" t="s">
        <v>122</v>
      </c>
      <c r="D31" s="21">
        <v>2</v>
      </c>
      <c r="E31" s="22">
        <v>15</v>
      </c>
      <c r="F31" s="22">
        <v>39</v>
      </c>
      <c r="G31" s="22">
        <v>6</v>
      </c>
      <c r="H31" s="22">
        <v>34</v>
      </c>
      <c r="I31" s="22">
        <v>48</v>
      </c>
      <c r="J31" s="22">
        <v>41</v>
      </c>
      <c r="K31" s="22">
        <v>42</v>
      </c>
      <c r="L31" s="22">
        <v>3</v>
      </c>
      <c r="M31" s="22">
        <v>30</v>
      </c>
      <c r="N31" s="22"/>
      <c r="O31" s="22">
        <v>1</v>
      </c>
      <c r="P31" s="22">
        <v>10</v>
      </c>
      <c r="Q31" s="22">
        <v>130</v>
      </c>
    </row>
    <row r="32" spans="1:17" ht="12.75" customHeight="1" x14ac:dyDescent="0.25">
      <c r="A32" s="21" t="s">
        <v>288</v>
      </c>
      <c r="B32" s="21" t="s">
        <v>881</v>
      </c>
      <c r="C32" s="21" t="s">
        <v>135</v>
      </c>
      <c r="D32" s="21">
        <v>1</v>
      </c>
      <c r="E32" s="22">
        <v>1</v>
      </c>
      <c r="F32" s="22">
        <v>0</v>
      </c>
      <c r="G32" s="22">
        <v>0</v>
      </c>
      <c r="H32" s="22">
        <v>0</v>
      </c>
      <c r="I32" s="22">
        <v>0</v>
      </c>
      <c r="J32" s="22">
        <v>0</v>
      </c>
      <c r="K32" s="22">
        <v>1</v>
      </c>
      <c r="L32" s="22">
        <v>0</v>
      </c>
      <c r="M32" s="22">
        <v>0</v>
      </c>
      <c r="N32" s="22">
        <v>0</v>
      </c>
      <c r="O32" s="22">
        <v>0</v>
      </c>
      <c r="P32" s="22">
        <v>0</v>
      </c>
      <c r="Q32" s="22">
        <v>0</v>
      </c>
    </row>
    <row r="33" spans="1:17" ht="12.75" customHeight="1" x14ac:dyDescent="0.25">
      <c r="A33" s="21" t="s">
        <v>288</v>
      </c>
      <c r="B33" s="21" t="s">
        <v>881</v>
      </c>
      <c r="C33" s="21" t="s">
        <v>63</v>
      </c>
      <c r="D33" s="21">
        <v>2</v>
      </c>
      <c r="E33" s="22">
        <v>17</v>
      </c>
      <c r="F33" s="22">
        <v>21</v>
      </c>
      <c r="G33" s="22">
        <v>19</v>
      </c>
      <c r="H33" s="22">
        <v>5</v>
      </c>
      <c r="I33" s="22">
        <v>34</v>
      </c>
      <c r="J33" s="22">
        <v>26</v>
      </c>
      <c r="K33" s="22">
        <v>17</v>
      </c>
      <c r="L33" s="22">
        <v>0</v>
      </c>
      <c r="M33" s="22">
        <v>8</v>
      </c>
      <c r="N33" s="22">
        <v>0</v>
      </c>
      <c r="O33" s="22">
        <v>0</v>
      </c>
      <c r="P33" s="22">
        <v>3</v>
      </c>
      <c r="Q33" s="22">
        <v>104</v>
      </c>
    </row>
    <row r="34" spans="1:17" ht="12.75" customHeight="1" x14ac:dyDescent="0.25">
      <c r="A34" s="21" t="s">
        <v>288</v>
      </c>
      <c r="B34" s="21" t="s">
        <v>29</v>
      </c>
      <c r="C34" s="21" t="s">
        <v>135</v>
      </c>
      <c r="D34" s="21">
        <v>1</v>
      </c>
      <c r="E34" s="22">
        <v>2</v>
      </c>
      <c r="F34" s="22">
        <v>1</v>
      </c>
      <c r="G34" s="22">
        <v>1</v>
      </c>
      <c r="H34" s="22"/>
      <c r="I34" s="22">
        <v>4</v>
      </c>
      <c r="J34" s="22">
        <v>3</v>
      </c>
      <c r="K34" s="22"/>
      <c r="L34" s="22"/>
      <c r="M34" s="22">
        <v>5</v>
      </c>
      <c r="N34" s="22"/>
      <c r="O34" s="22">
        <v>1</v>
      </c>
      <c r="P34" s="22"/>
      <c r="Q34" s="22">
        <v>5</v>
      </c>
    </row>
    <row r="35" spans="1:17" ht="12.75" customHeight="1" x14ac:dyDescent="0.25">
      <c r="A35" s="21" t="s">
        <v>35</v>
      </c>
      <c r="B35" s="21" t="s">
        <v>881</v>
      </c>
      <c r="C35" s="21" t="s">
        <v>63</v>
      </c>
      <c r="D35" s="21">
        <v>2</v>
      </c>
      <c r="E35" s="22">
        <v>5</v>
      </c>
      <c r="F35" s="22">
        <v>14</v>
      </c>
      <c r="G35" s="22">
        <v>1</v>
      </c>
      <c r="H35" s="22">
        <v>9</v>
      </c>
      <c r="I35" s="22">
        <v>18</v>
      </c>
      <c r="J35" s="22">
        <v>11</v>
      </c>
      <c r="K35" s="22">
        <v>9</v>
      </c>
      <c r="L35" s="22">
        <v>0</v>
      </c>
      <c r="M35" s="22">
        <v>9</v>
      </c>
      <c r="N35" s="22">
        <v>0</v>
      </c>
      <c r="O35" s="22">
        <v>0</v>
      </c>
      <c r="P35" s="22">
        <v>3</v>
      </c>
      <c r="Q35" s="22">
        <v>40</v>
      </c>
    </row>
    <row r="36" spans="1:17" ht="12.75" customHeight="1" x14ac:dyDescent="0.25">
      <c r="A36" s="21" t="s">
        <v>35</v>
      </c>
      <c r="B36" s="21" t="s">
        <v>29</v>
      </c>
      <c r="C36" s="21" t="s">
        <v>30</v>
      </c>
      <c r="D36" s="21">
        <v>2</v>
      </c>
      <c r="E36" s="22">
        <v>33</v>
      </c>
      <c r="F36" s="22">
        <v>156</v>
      </c>
      <c r="G36" s="22">
        <v>12</v>
      </c>
      <c r="H36" s="22">
        <v>77</v>
      </c>
      <c r="I36" s="22">
        <v>157</v>
      </c>
      <c r="J36" s="22">
        <v>100</v>
      </c>
      <c r="K36" s="22">
        <v>91</v>
      </c>
      <c r="L36" s="22">
        <v>13</v>
      </c>
      <c r="M36" s="22">
        <v>70</v>
      </c>
      <c r="N36" s="22"/>
      <c r="O36" s="22"/>
      <c r="P36" s="22">
        <v>54</v>
      </c>
      <c r="Q36" s="22">
        <v>425</v>
      </c>
    </row>
    <row r="37" spans="1:17" ht="12.75" customHeight="1" x14ac:dyDescent="0.25">
      <c r="A37" s="21" t="s">
        <v>35</v>
      </c>
      <c r="B37" s="21" t="s">
        <v>291</v>
      </c>
      <c r="C37" s="21" t="s">
        <v>30</v>
      </c>
      <c r="D37" s="21">
        <v>2</v>
      </c>
      <c r="E37" s="22">
        <v>34</v>
      </c>
      <c r="F37" s="22">
        <v>123</v>
      </c>
      <c r="G37" s="22">
        <v>13</v>
      </c>
      <c r="H37" s="22">
        <v>72</v>
      </c>
      <c r="I37" s="22">
        <v>254</v>
      </c>
      <c r="J37" s="22">
        <v>97</v>
      </c>
      <c r="K37" s="22">
        <v>73</v>
      </c>
      <c r="L37" s="22">
        <v>19</v>
      </c>
      <c r="M37" s="22">
        <v>103</v>
      </c>
      <c r="N37" s="22">
        <v>1</v>
      </c>
      <c r="O37" s="22">
        <v>2</v>
      </c>
      <c r="P37" s="22">
        <v>29</v>
      </c>
      <c r="Q37" s="22">
        <v>357</v>
      </c>
    </row>
    <row r="38" spans="1:17" ht="12.75" customHeight="1" x14ac:dyDescent="0.25">
      <c r="A38" s="21" t="s">
        <v>342</v>
      </c>
      <c r="B38" s="21" t="s">
        <v>291</v>
      </c>
      <c r="C38" s="21" t="s">
        <v>323</v>
      </c>
      <c r="D38" s="21">
        <v>1</v>
      </c>
      <c r="E38" s="22">
        <v>15</v>
      </c>
      <c r="F38" s="22">
        <v>16</v>
      </c>
      <c r="G38" s="22"/>
      <c r="H38" s="22">
        <v>2</v>
      </c>
      <c r="I38" s="22">
        <v>70</v>
      </c>
      <c r="J38" s="22">
        <v>2</v>
      </c>
      <c r="K38" s="22">
        <v>2</v>
      </c>
      <c r="L38" s="22"/>
      <c r="M38" s="22">
        <v>11</v>
      </c>
      <c r="N38" s="22"/>
      <c r="O38" s="22"/>
      <c r="P38" s="22"/>
      <c r="Q38" s="22">
        <v>34</v>
      </c>
    </row>
    <row r="39" spans="1:17" ht="12.75" customHeight="1" x14ac:dyDescent="0.25">
      <c r="A39" s="21" t="s">
        <v>813</v>
      </c>
      <c r="B39" s="21" t="s">
        <v>765</v>
      </c>
      <c r="C39" s="21" t="s">
        <v>73</v>
      </c>
      <c r="D39" s="21">
        <v>1</v>
      </c>
      <c r="E39" s="22">
        <v>1</v>
      </c>
      <c r="F39" s="22">
        <v>4</v>
      </c>
      <c r="G39" s="22"/>
      <c r="H39" s="22">
        <v>1</v>
      </c>
      <c r="I39" s="22">
        <v>5</v>
      </c>
      <c r="J39" s="22">
        <v>1</v>
      </c>
      <c r="K39" s="22"/>
      <c r="L39" s="22"/>
      <c r="M39" s="22"/>
      <c r="N39" s="22"/>
      <c r="O39" s="22"/>
      <c r="P39" s="22"/>
      <c r="Q39" s="22">
        <v>9</v>
      </c>
    </row>
    <row r="40" spans="1:17" ht="12.75" customHeight="1" x14ac:dyDescent="0.25">
      <c r="A40" s="21" t="s">
        <v>522</v>
      </c>
      <c r="B40" s="21" t="s">
        <v>478</v>
      </c>
      <c r="C40" s="21" t="s">
        <v>517</v>
      </c>
      <c r="D40" s="21">
        <v>2</v>
      </c>
      <c r="E40" s="22">
        <v>15</v>
      </c>
      <c r="F40" s="22"/>
      <c r="G40" s="22"/>
      <c r="H40" s="22"/>
      <c r="I40" s="22">
        <v>63</v>
      </c>
      <c r="J40" s="22">
        <v>10</v>
      </c>
      <c r="K40" s="22">
        <v>21</v>
      </c>
      <c r="L40" s="22">
        <v>0</v>
      </c>
      <c r="M40" s="22">
        <v>17</v>
      </c>
      <c r="N40" s="22"/>
      <c r="O40" s="22"/>
      <c r="P40" s="22">
        <v>0</v>
      </c>
      <c r="Q40" s="22">
        <v>71</v>
      </c>
    </row>
    <row r="41" spans="1:17" ht="12.75" customHeight="1" x14ac:dyDescent="0.25">
      <c r="A41" s="21" t="s">
        <v>522</v>
      </c>
      <c r="B41" s="21" t="s">
        <v>569</v>
      </c>
      <c r="C41" s="21" t="s">
        <v>593</v>
      </c>
      <c r="D41" s="21">
        <v>2</v>
      </c>
      <c r="E41" s="22">
        <v>14</v>
      </c>
      <c r="F41" s="22"/>
      <c r="G41" s="22"/>
      <c r="H41" s="22"/>
      <c r="I41" s="22">
        <v>61</v>
      </c>
      <c r="J41" s="22">
        <v>6</v>
      </c>
      <c r="K41" s="22">
        <v>21</v>
      </c>
      <c r="L41" s="22">
        <v>0</v>
      </c>
      <c r="M41" s="22">
        <v>10</v>
      </c>
      <c r="N41" s="22"/>
      <c r="O41" s="22"/>
      <c r="P41" s="22">
        <v>5</v>
      </c>
      <c r="Q41" s="22">
        <v>108</v>
      </c>
    </row>
    <row r="42" spans="1:17" ht="12.75" customHeight="1" x14ac:dyDescent="0.25">
      <c r="A42" s="21" t="s">
        <v>522</v>
      </c>
      <c r="B42" s="21" t="s">
        <v>618</v>
      </c>
      <c r="C42" s="21" t="s">
        <v>593</v>
      </c>
      <c r="D42" s="21">
        <v>2</v>
      </c>
      <c r="E42" s="22">
        <v>27</v>
      </c>
      <c r="F42" s="22"/>
      <c r="G42" s="22">
        <v>7</v>
      </c>
      <c r="H42" s="22"/>
      <c r="I42" s="22">
        <v>139</v>
      </c>
      <c r="J42" s="22">
        <v>13</v>
      </c>
      <c r="K42" s="22">
        <v>43</v>
      </c>
      <c r="L42" s="22">
        <v>1</v>
      </c>
      <c r="M42" s="22">
        <v>21</v>
      </c>
      <c r="N42" s="22">
        <v>0</v>
      </c>
      <c r="O42" s="22"/>
      <c r="P42" s="22"/>
      <c r="Q42" s="22">
        <v>202</v>
      </c>
    </row>
    <row r="43" spans="1:17" ht="12.75" customHeight="1" x14ac:dyDescent="0.25">
      <c r="A43" s="21" t="s">
        <v>522</v>
      </c>
      <c r="B43" s="21" t="s">
        <v>662</v>
      </c>
      <c r="C43" s="21" t="s">
        <v>593</v>
      </c>
      <c r="D43" s="21">
        <v>2</v>
      </c>
      <c r="E43" s="22">
        <v>5</v>
      </c>
      <c r="F43" s="22"/>
      <c r="G43" s="22"/>
      <c r="H43" s="22"/>
      <c r="I43" s="22">
        <v>18</v>
      </c>
      <c r="J43" s="22">
        <v>2</v>
      </c>
      <c r="K43" s="22">
        <v>7</v>
      </c>
      <c r="L43" s="22">
        <v>0</v>
      </c>
      <c r="M43" s="22">
        <v>2</v>
      </c>
      <c r="N43" s="22">
        <v>0</v>
      </c>
      <c r="O43" s="22"/>
      <c r="P43" s="22">
        <v>1</v>
      </c>
      <c r="Q43" s="22">
        <v>23</v>
      </c>
    </row>
    <row r="44" spans="1:17" ht="12.75" customHeight="1" x14ac:dyDescent="0.25">
      <c r="A44" s="21" t="s">
        <v>448</v>
      </c>
      <c r="B44" s="21" t="s">
        <v>411</v>
      </c>
      <c r="C44" s="21" t="s">
        <v>444</v>
      </c>
      <c r="D44" s="21">
        <v>1</v>
      </c>
      <c r="E44" s="22">
        <v>12</v>
      </c>
      <c r="F44" s="22"/>
      <c r="G44" s="22"/>
      <c r="H44" s="22"/>
      <c r="I44" s="22">
        <v>53</v>
      </c>
      <c r="J44" s="22">
        <v>17</v>
      </c>
      <c r="K44" s="22">
        <v>31</v>
      </c>
      <c r="L44" s="22">
        <v>3</v>
      </c>
      <c r="M44" s="22">
        <v>22</v>
      </c>
      <c r="N44" s="22"/>
      <c r="O44" s="22"/>
      <c r="P44" s="22">
        <v>12</v>
      </c>
      <c r="Q44" s="22">
        <v>166</v>
      </c>
    </row>
    <row r="45" spans="1:17" ht="12.75" customHeight="1" x14ac:dyDescent="0.25">
      <c r="A45" s="21" t="s">
        <v>448</v>
      </c>
      <c r="B45" s="21" t="s">
        <v>478</v>
      </c>
      <c r="C45" s="21" t="s">
        <v>435</v>
      </c>
      <c r="D45" s="21">
        <v>2</v>
      </c>
      <c r="E45" s="22">
        <v>1</v>
      </c>
      <c r="F45" s="22"/>
      <c r="G45" s="22"/>
      <c r="H45" s="22"/>
      <c r="I45" s="22">
        <v>3</v>
      </c>
      <c r="J45" s="22">
        <v>1</v>
      </c>
      <c r="K45" s="22">
        <v>1</v>
      </c>
      <c r="L45" s="22">
        <v>0</v>
      </c>
      <c r="M45" s="22">
        <v>2</v>
      </c>
      <c r="N45" s="22"/>
      <c r="O45" s="22"/>
      <c r="P45" s="22">
        <v>0</v>
      </c>
      <c r="Q45" s="22">
        <v>2</v>
      </c>
    </row>
    <row r="46" spans="1:17" ht="12.75" customHeight="1" x14ac:dyDescent="0.25">
      <c r="A46" s="21" t="s">
        <v>448</v>
      </c>
      <c r="B46" s="21" t="s">
        <v>478</v>
      </c>
      <c r="C46" s="21" t="s">
        <v>444</v>
      </c>
      <c r="D46" s="21">
        <v>1</v>
      </c>
      <c r="E46" s="22">
        <v>12</v>
      </c>
      <c r="F46" s="22"/>
      <c r="G46" s="22"/>
      <c r="H46" s="22"/>
      <c r="I46" s="22">
        <v>50</v>
      </c>
      <c r="J46" s="22">
        <v>14</v>
      </c>
      <c r="K46" s="22">
        <v>28</v>
      </c>
      <c r="L46" s="22">
        <v>2</v>
      </c>
      <c r="M46" s="22">
        <v>25</v>
      </c>
      <c r="N46" s="22"/>
      <c r="O46" s="22"/>
      <c r="P46" s="22">
        <v>13</v>
      </c>
      <c r="Q46" s="22">
        <v>216</v>
      </c>
    </row>
    <row r="47" spans="1:17" ht="12.75" customHeight="1" x14ac:dyDescent="0.25">
      <c r="A47" s="21" t="s">
        <v>448</v>
      </c>
      <c r="B47" s="21" t="s">
        <v>569</v>
      </c>
      <c r="C47" s="21" t="s">
        <v>444</v>
      </c>
      <c r="D47" s="21">
        <v>1</v>
      </c>
      <c r="E47" s="22">
        <v>10</v>
      </c>
      <c r="F47" s="22"/>
      <c r="G47" s="22"/>
      <c r="H47" s="22"/>
      <c r="I47" s="22">
        <v>46</v>
      </c>
      <c r="J47" s="22">
        <v>10</v>
      </c>
      <c r="K47" s="22">
        <v>18</v>
      </c>
      <c r="L47" s="22">
        <v>2</v>
      </c>
      <c r="M47" s="22">
        <v>21</v>
      </c>
      <c r="N47" s="22"/>
      <c r="O47" s="22"/>
      <c r="P47" s="22">
        <v>8</v>
      </c>
      <c r="Q47" s="22">
        <v>82</v>
      </c>
    </row>
    <row r="48" spans="1:17" ht="12.75" customHeight="1" x14ac:dyDescent="0.25">
      <c r="A48" s="21" t="s">
        <v>448</v>
      </c>
      <c r="B48" s="21" t="s">
        <v>618</v>
      </c>
      <c r="C48" s="21" t="s">
        <v>86</v>
      </c>
      <c r="D48" s="21">
        <v>1</v>
      </c>
      <c r="E48" s="22">
        <v>16</v>
      </c>
      <c r="F48" s="22"/>
      <c r="G48" s="22">
        <v>5</v>
      </c>
      <c r="H48" s="22"/>
      <c r="I48" s="22">
        <v>49</v>
      </c>
      <c r="J48" s="22">
        <v>10</v>
      </c>
      <c r="K48" s="22">
        <v>21</v>
      </c>
      <c r="L48" s="22">
        <v>3</v>
      </c>
      <c r="M48" s="22">
        <v>37</v>
      </c>
      <c r="N48" s="22">
        <v>0</v>
      </c>
      <c r="O48" s="22"/>
      <c r="P48" s="22"/>
      <c r="Q48" s="22">
        <v>124</v>
      </c>
    </row>
    <row r="49" spans="1:17" ht="12.75" customHeight="1" x14ac:dyDescent="0.25">
      <c r="A49" s="21" t="s">
        <v>448</v>
      </c>
      <c r="B49" s="21" t="s">
        <v>662</v>
      </c>
      <c r="C49" s="21" t="s">
        <v>86</v>
      </c>
      <c r="D49" s="21">
        <v>1</v>
      </c>
      <c r="E49" s="22">
        <v>8</v>
      </c>
      <c r="F49" s="22"/>
      <c r="G49" s="22">
        <v>1</v>
      </c>
      <c r="H49" s="22"/>
      <c r="I49" s="22">
        <v>19</v>
      </c>
      <c r="J49" s="22">
        <v>5</v>
      </c>
      <c r="K49" s="22">
        <v>8</v>
      </c>
      <c r="L49" s="22">
        <v>1</v>
      </c>
      <c r="M49" s="22">
        <v>15</v>
      </c>
      <c r="N49" s="22">
        <v>0</v>
      </c>
      <c r="O49" s="22"/>
      <c r="P49" s="22">
        <v>2</v>
      </c>
      <c r="Q49" s="22">
        <v>29</v>
      </c>
    </row>
    <row r="50" spans="1:17" ht="12.75" customHeight="1" x14ac:dyDescent="0.25">
      <c r="A50" s="21" t="s">
        <v>47</v>
      </c>
      <c r="B50" s="21" t="s">
        <v>411</v>
      </c>
      <c r="C50" s="21" t="s">
        <v>169</v>
      </c>
      <c r="D50" s="21">
        <v>1</v>
      </c>
      <c r="E50" s="22">
        <v>11</v>
      </c>
      <c r="F50" s="22"/>
      <c r="G50" s="22"/>
      <c r="H50" s="22"/>
      <c r="I50" s="22">
        <v>37</v>
      </c>
      <c r="J50" s="22">
        <v>45</v>
      </c>
      <c r="K50" s="22">
        <v>22</v>
      </c>
      <c r="L50" s="22">
        <v>2</v>
      </c>
      <c r="M50" s="22">
        <v>4</v>
      </c>
      <c r="N50" s="22"/>
      <c r="O50" s="22"/>
      <c r="P50" s="22">
        <v>16</v>
      </c>
      <c r="Q50" s="22">
        <v>123</v>
      </c>
    </row>
    <row r="51" spans="1:17" ht="12.75" customHeight="1" x14ac:dyDescent="0.25">
      <c r="A51" s="21" t="s">
        <v>47</v>
      </c>
      <c r="B51" s="21" t="s">
        <v>478</v>
      </c>
      <c r="C51" s="21" t="s">
        <v>169</v>
      </c>
      <c r="D51" s="21">
        <v>1</v>
      </c>
      <c r="E51" s="22">
        <v>16</v>
      </c>
      <c r="F51" s="22"/>
      <c r="G51" s="22"/>
      <c r="H51" s="22"/>
      <c r="I51" s="22">
        <v>44</v>
      </c>
      <c r="J51" s="22">
        <v>59</v>
      </c>
      <c r="K51" s="22">
        <v>23</v>
      </c>
      <c r="L51" s="22">
        <v>3</v>
      </c>
      <c r="M51" s="22">
        <v>12</v>
      </c>
      <c r="N51" s="22"/>
      <c r="O51" s="22"/>
      <c r="P51" s="22">
        <v>3</v>
      </c>
      <c r="Q51" s="22">
        <v>129</v>
      </c>
    </row>
    <row r="52" spans="1:17" ht="12.75" customHeight="1" x14ac:dyDescent="0.25">
      <c r="A52" s="21" t="s">
        <v>47</v>
      </c>
      <c r="B52" s="21" t="s">
        <v>569</v>
      </c>
      <c r="C52" s="21" t="s">
        <v>169</v>
      </c>
      <c r="D52" s="21">
        <v>1</v>
      </c>
      <c r="E52" s="22">
        <v>10</v>
      </c>
      <c r="F52" s="22"/>
      <c r="G52" s="22"/>
      <c r="H52" s="22"/>
      <c r="I52" s="22">
        <v>27</v>
      </c>
      <c r="J52" s="22">
        <v>28</v>
      </c>
      <c r="K52" s="22">
        <v>17</v>
      </c>
      <c r="L52" s="22">
        <v>1</v>
      </c>
      <c r="M52" s="22">
        <v>5</v>
      </c>
      <c r="N52" s="22"/>
      <c r="O52" s="22"/>
      <c r="P52" s="22">
        <v>4</v>
      </c>
      <c r="Q52" s="22">
        <v>46</v>
      </c>
    </row>
    <row r="53" spans="1:17" ht="12.75" customHeight="1" x14ac:dyDescent="0.25">
      <c r="A53" s="21" t="s">
        <v>47</v>
      </c>
      <c r="B53" s="21" t="s">
        <v>618</v>
      </c>
      <c r="C53" s="21" t="s">
        <v>169</v>
      </c>
      <c r="D53" s="21">
        <v>1</v>
      </c>
      <c r="E53" s="22">
        <v>21</v>
      </c>
      <c r="F53" s="22"/>
      <c r="G53" s="22">
        <v>4</v>
      </c>
      <c r="H53" s="22"/>
      <c r="I53" s="22">
        <v>43</v>
      </c>
      <c r="J53" s="22">
        <v>33</v>
      </c>
      <c r="K53" s="22">
        <v>29</v>
      </c>
      <c r="L53" s="22">
        <v>1</v>
      </c>
      <c r="M53" s="22">
        <v>15</v>
      </c>
      <c r="N53" s="22">
        <v>0</v>
      </c>
      <c r="O53" s="22"/>
      <c r="P53" s="22"/>
      <c r="Q53" s="22">
        <v>55</v>
      </c>
    </row>
    <row r="54" spans="1:17" ht="12.75" customHeight="1" x14ac:dyDescent="0.25">
      <c r="A54" s="21" t="s">
        <v>47</v>
      </c>
      <c r="B54" s="21" t="s">
        <v>662</v>
      </c>
      <c r="C54" s="21" t="s">
        <v>169</v>
      </c>
      <c r="D54" s="21">
        <v>1</v>
      </c>
      <c r="E54" s="22">
        <v>23</v>
      </c>
      <c r="F54" s="22"/>
      <c r="G54" s="22">
        <v>16</v>
      </c>
      <c r="H54" s="22"/>
      <c r="I54" s="22">
        <v>62</v>
      </c>
      <c r="J54" s="22">
        <v>48</v>
      </c>
      <c r="K54" s="22">
        <v>33</v>
      </c>
      <c r="L54" s="22">
        <v>2</v>
      </c>
      <c r="M54" s="22">
        <v>27</v>
      </c>
      <c r="N54" s="22">
        <v>1</v>
      </c>
      <c r="O54" s="22"/>
      <c r="P54" s="22">
        <v>10</v>
      </c>
      <c r="Q54" s="22">
        <v>106</v>
      </c>
    </row>
    <row r="55" spans="1:17" ht="12.75" customHeight="1" x14ac:dyDescent="0.25">
      <c r="A55" s="21" t="s">
        <v>47</v>
      </c>
      <c r="B55" s="21" t="s">
        <v>714</v>
      </c>
      <c r="C55" s="21" t="s">
        <v>169</v>
      </c>
      <c r="D55" s="21">
        <v>1</v>
      </c>
      <c r="E55" s="22">
        <v>10</v>
      </c>
      <c r="F55" s="22">
        <v>6</v>
      </c>
      <c r="G55" s="22">
        <v>8</v>
      </c>
      <c r="H55" s="22">
        <v>1</v>
      </c>
      <c r="I55" s="22">
        <v>28</v>
      </c>
      <c r="J55" s="22">
        <v>15</v>
      </c>
      <c r="K55" s="22">
        <v>9</v>
      </c>
      <c r="L55" s="22">
        <v>3</v>
      </c>
      <c r="M55" s="22">
        <v>5</v>
      </c>
      <c r="N55" s="22">
        <v>0</v>
      </c>
      <c r="O55" s="22"/>
      <c r="P55" s="22"/>
      <c r="Q55" s="22">
        <v>37</v>
      </c>
    </row>
    <row r="56" spans="1:17" ht="12.75" customHeight="1" x14ac:dyDescent="0.25">
      <c r="A56" s="21" t="s">
        <v>47</v>
      </c>
      <c r="B56" s="21" t="s">
        <v>834</v>
      </c>
      <c r="C56" s="21" t="s">
        <v>169</v>
      </c>
      <c r="D56" s="21">
        <v>1</v>
      </c>
      <c r="E56" s="22">
        <v>21</v>
      </c>
      <c r="F56" s="22">
        <v>16</v>
      </c>
      <c r="G56" s="22">
        <v>20</v>
      </c>
      <c r="H56" s="22">
        <v>1</v>
      </c>
      <c r="I56" s="22">
        <v>65</v>
      </c>
      <c r="J56" s="22">
        <v>47</v>
      </c>
      <c r="K56" s="22">
        <v>20</v>
      </c>
      <c r="L56" s="22">
        <v>2</v>
      </c>
      <c r="M56" s="22">
        <v>25</v>
      </c>
      <c r="N56" s="22">
        <v>0</v>
      </c>
      <c r="O56" s="22"/>
      <c r="P56" s="22"/>
      <c r="Q56" s="22">
        <v>93</v>
      </c>
    </row>
    <row r="57" spans="1:17" ht="12.75" customHeight="1" x14ac:dyDescent="0.25">
      <c r="A57" s="21" t="s">
        <v>47</v>
      </c>
      <c r="B57" s="21" t="s">
        <v>881</v>
      </c>
      <c r="C57" s="21" t="s">
        <v>49</v>
      </c>
      <c r="D57" s="21">
        <v>2</v>
      </c>
      <c r="E57" s="22">
        <v>1</v>
      </c>
      <c r="F57" s="22">
        <v>2</v>
      </c>
      <c r="G57" s="22">
        <v>0</v>
      </c>
      <c r="H57" s="22">
        <v>0</v>
      </c>
      <c r="I57" s="22">
        <v>1</v>
      </c>
      <c r="J57" s="22">
        <v>1</v>
      </c>
      <c r="K57" s="22">
        <v>0</v>
      </c>
      <c r="L57" s="22">
        <v>0</v>
      </c>
      <c r="M57" s="22">
        <v>1</v>
      </c>
      <c r="N57" s="22">
        <v>0</v>
      </c>
      <c r="O57" s="22">
        <v>0</v>
      </c>
      <c r="P57" s="22">
        <v>0</v>
      </c>
      <c r="Q57" s="22">
        <v>4</v>
      </c>
    </row>
    <row r="58" spans="1:17" ht="15" x14ac:dyDescent="0.25">
      <c r="A58" s="21" t="s">
        <v>47</v>
      </c>
      <c r="B58" s="21" t="s">
        <v>29</v>
      </c>
      <c r="C58" s="21" t="s">
        <v>31</v>
      </c>
      <c r="D58" s="21">
        <v>2</v>
      </c>
      <c r="E58" s="22">
        <v>21</v>
      </c>
      <c r="F58" s="22">
        <v>11</v>
      </c>
      <c r="G58" s="22">
        <v>21</v>
      </c>
      <c r="H58" s="22">
        <v>2</v>
      </c>
      <c r="I58" s="22">
        <v>92</v>
      </c>
      <c r="J58" s="22">
        <v>49</v>
      </c>
      <c r="K58" s="22">
        <v>38</v>
      </c>
      <c r="L58" s="22">
        <v>11</v>
      </c>
      <c r="M58" s="22">
        <v>28</v>
      </c>
      <c r="N58" s="22"/>
      <c r="O58" s="22"/>
      <c r="P58" s="22">
        <v>7</v>
      </c>
      <c r="Q58" s="22">
        <v>87</v>
      </c>
    </row>
    <row r="59" spans="1:17" ht="12.75" customHeight="1" x14ac:dyDescent="0.25">
      <c r="A59" s="21" t="s">
        <v>47</v>
      </c>
      <c r="B59" s="21" t="s">
        <v>291</v>
      </c>
      <c r="C59" s="21" t="s">
        <v>31</v>
      </c>
      <c r="D59" s="21">
        <v>2</v>
      </c>
      <c r="E59" s="22">
        <v>30</v>
      </c>
      <c r="F59" s="22">
        <v>31</v>
      </c>
      <c r="G59" s="22">
        <v>16</v>
      </c>
      <c r="H59" s="22">
        <v>6</v>
      </c>
      <c r="I59" s="22">
        <v>119</v>
      </c>
      <c r="J59" s="22">
        <v>82</v>
      </c>
      <c r="K59" s="22">
        <v>58</v>
      </c>
      <c r="L59" s="22">
        <v>6</v>
      </c>
      <c r="M59" s="22">
        <v>41</v>
      </c>
      <c r="N59" s="22">
        <v>1</v>
      </c>
      <c r="O59" s="22"/>
      <c r="P59" s="22">
        <v>7</v>
      </c>
      <c r="Q59" s="22">
        <v>116</v>
      </c>
    </row>
    <row r="60" spans="1:17" ht="12.75" customHeight="1" x14ac:dyDescent="0.25">
      <c r="A60" s="21" t="s">
        <v>731</v>
      </c>
      <c r="B60" s="21" t="s">
        <v>714</v>
      </c>
      <c r="C60" s="21" t="s">
        <v>583</v>
      </c>
      <c r="D60" s="21">
        <v>1</v>
      </c>
      <c r="E60" s="22">
        <v>18</v>
      </c>
      <c r="F60" s="22">
        <v>14</v>
      </c>
      <c r="G60" s="22">
        <v>4</v>
      </c>
      <c r="H60" s="22">
        <v>2</v>
      </c>
      <c r="I60" s="22">
        <v>50</v>
      </c>
      <c r="J60" s="22">
        <v>11</v>
      </c>
      <c r="K60" s="22">
        <v>9</v>
      </c>
      <c r="L60" s="22">
        <v>0</v>
      </c>
      <c r="M60" s="22">
        <v>26</v>
      </c>
      <c r="N60" s="22">
        <v>0</v>
      </c>
      <c r="O60" s="22"/>
      <c r="P60" s="22"/>
      <c r="Q60" s="22">
        <v>42</v>
      </c>
    </row>
    <row r="61" spans="1:17" ht="12.75" customHeight="1" x14ac:dyDescent="0.25">
      <c r="A61" s="21" t="s">
        <v>731</v>
      </c>
      <c r="B61" s="21" t="s">
        <v>765</v>
      </c>
      <c r="C61" s="21" t="s">
        <v>772</v>
      </c>
      <c r="D61" s="21">
        <v>1</v>
      </c>
      <c r="E61" s="22">
        <v>2</v>
      </c>
      <c r="F61" s="22">
        <v>2</v>
      </c>
      <c r="G61" s="22"/>
      <c r="H61" s="22"/>
      <c r="I61" s="22">
        <v>4</v>
      </c>
      <c r="J61" s="22">
        <v>3</v>
      </c>
      <c r="K61" s="22">
        <v>2</v>
      </c>
      <c r="L61" s="22"/>
      <c r="M61" s="22">
        <v>2</v>
      </c>
      <c r="N61" s="22"/>
      <c r="O61" s="22"/>
      <c r="P61" s="22"/>
      <c r="Q61" s="22">
        <v>4</v>
      </c>
    </row>
    <row r="62" spans="1:17" ht="12.75" customHeight="1" x14ac:dyDescent="0.25">
      <c r="A62" s="21" t="s">
        <v>731</v>
      </c>
      <c r="B62" s="21" t="s">
        <v>765</v>
      </c>
      <c r="C62" s="21" t="s">
        <v>767</v>
      </c>
      <c r="D62" s="21">
        <v>2</v>
      </c>
      <c r="E62" s="22">
        <v>2</v>
      </c>
      <c r="F62" s="22">
        <v>1</v>
      </c>
      <c r="G62" s="22">
        <v>1</v>
      </c>
      <c r="H62" s="22">
        <v>1</v>
      </c>
      <c r="I62" s="22">
        <v>11</v>
      </c>
      <c r="J62" s="22">
        <v>2</v>
      </c>
      <c r="K62" s="22">
        <v>4</v>
      </c>
      <c r="L62" s="22">
        <v>2</v>
      </c>
      <c r="M62" s="22">
        <v>4</v>
      </c>
      <c r="N62" s="22"/>
      <c r="O62" s="22"/>
      <c r="P62" s="22"/>
      <c r="Q62" s="22">
        <v>6</v>
      </c>
    </row>
    <row r="63" spans="1:17" ht="12.75" customHeight="1" x14ac:dyDescent="0.25">
      <c r="A63" s="21" t="s">
        <v>849</v>
      </c>
      <c r="B63" s="21" t="s">
        <v>834</v>
      </c>
      <c r="C63" s="21" t="s">
        <v>1890</v>
      </c>
      <c r="D63" s="21">
        <v>1</v>
      </c>
      <c r="E63" s="22">
        <v>1</v>
      </c>
      <c r="F63" s="22">
        <v>1</v>
      </c>
      <c r="G63" s="22">
        <v>1</v>
      </c>
      <c r="H63" s="22">
        <v>0</v>
      </c>
      <c r="I63" s="22">
        <v>3</v>
      </c>
      <c r="J63" s="22">
        <v>0</v>
      </c>
      <c r="K63" s="22">
        <v>0</v>
      </c>
      <c r="L63" s="22">
        <v>0</v>
      </c>
      <c r="M63" s="22">
        <v>0</v>
      </c>
      <c r="N63" s="22">
        <v>0</v>
      </c>
      <c r="O63" s="22"/>
      <c r="P63" s="22"/>
      <c r="Q63" s="22">
        <v>5</v>
      </c>
    </row>
    <row r="64" spans="1:17" ht="12.75" customHeight="1" x14ac:dyDescent="0.25">
      <c r="A64" s="21" t="s">
        <v>156</v>
      </c>
      <c r="B64" s="21" t="s">
        <v>881</v>
      </c>
      <c r="C64" s="21" t="s">
        <v>146</v>
      </c>
      <c r="D64" s="21">
        <v>2</v>
      </c>
      <c r="E64" s="22">
        <v>4</v>
      </c>
      <c r="F64" s="22">
        <v>10</v>
      </c>
      <c r="G64" s="22">
        <v>0</v>
      </c>
      <c r="H64" s="22">
        <v>5</v>
      </c>
      <c r="I64" s="22">
        <v>21</v>
      </c>
      <c r="J64" s="22">
        <v>5</v>
      </c>
      <c r="K64" s="22">
        <v>3</v>
      </c>
      <c r="L64" s="22">
        <v>0</v>
      </c>
      <c r="M64" s="22">
        <v>10</v>
      </c>
      <c r="N64" s="22">
        <v>0</v>
      </c>
      <c r="O64" s="22">
        <v>0</v>
      </c>
      <c r="P64" s="22">
        <v>1</v>
      </c>
      <c r="Q64" s="22">
        <v>25</v>
      </c>
    </row>
    <row r="65" spans="1:17" ht="15" x14ac:dyDescent="0.25">
      <c r="A65" s="21" t="s">
        <v>156</v>
      </c>
      <c r="B65" s="21" t="s">
        <v>29</v>
      </c>
      <c r="C65" s="21" t="s">
        <v>146</v>
      </c>
      <c r="D65" s="21">
        <v>2</v>
      </c>
      <c r="E65" s="22">
        <v>32</v>
      </c>
      <c r="F65" s="22">
        <v>70</v>
      </c>
      <c r="G65" s="22">
        <v>18</v>
      </c>
      <c r="H65" s="22">
        <v>36</v>
      </c>
      <c r="I65" s="22">
        <v>147</v>
      </c>
      <c r="J65" s="22">
        <v>45</v>
      </c>
      <c r="K65" s="22">
        <v>29</v>
      </c>
      <c r="L65" s="22"/>
      <c r="M65" s="22">
        <v>24</v>
      </c>
      <c r="N65" s="22">
        <v>1</v>
      </c>
      <c r="O65" s="22"/>
      <c r="P65" s="22">
        <v>6</v>
      </c>
      <c r="Q65" s="22">
        <v>230</v>
      </c>
    </row>
    <row r="66" spans="1:17" ht="12.75" customHeight="1" x14ac:dyDescent="0.25">
      <c r="A66" s="21" t="s">
        <v>156</v>
      </c>
      <c r="B66" s="21" t="s">
        <v>291</v>
      </c>
      <c r="C66" s="21" t="s">
        <v>191</v>
      </c>
      <c r="D66" s="21">
        <v>1</v>
      </c>
      <c r="E66" s="22">
        <v>12</v>
      </c>
      <c r="F66" s="22">
        <v>40</v>
      </c>
      <c r="G66" s="22">
        <v>34</v>
      </c>
      <c r="H66" s="22">
        <v>13</v>
      </c>
      <c r="I66" s="22">
        <v>45</v>
      </c>
      <c r="J66" s="22">
        <v>18</v>
      </c>
      <c r="K66" s="22">
        <v>14</v>
      </c>
      <c r="L66" s="22"/>
      <c r="M66" s="22">
        <v>13</v>
      </c>
      <c r="N66" s="22"/>
      <c r="O66" s="22"/>
      <c r="P66" s="22">
        <v>12</v>
      </c>
      <c r="Q66" s="22">
        <v>195</v>
      </c>
    </row>
    <row r="67" spans="1:17" ht="12.75" customHeight="1" x14ac:dyDescent="0.25">
      <c r="A67" s="21" t="s">
        <v>913</v>
      </c>
      <c r="B67" s="21" t="s">
        <v>881</v>
      </c>
      <c r="C67" s="21" t="s">
        <v>123</v>
      </c>
      <c r="D67" s="21">
        <v>2</v>
      </c>
      <c r="E67" s="22">
        <v>1</v>
      </c>
      <c r="F67" s="22">
        <v>1</v>
      </c>
      <c r="G67" s="22">
        <v>0</v>
      </c>
      <c r="H67" s="22">
        <v>0</v>
      </c>
      <c r="I67" s="22">
        <v>1</v>
      </c>
      <c r="J67" s="22">
        <v>2</v>
      </c>
      <c r="K67" s="22">
        <v>1</v>
      </c>
      <c r="L67" s="22">
        <v>0</v>
      </c>
      <c r="M67" s="22">
        <v>1</v>
      </c>
      <c r="N67" s="22">
        <v>0</v>
      </c>
      <c r="O67" s="22">
        <v>0</v>
      </c>
      <c r="P67" s="22">
        <v>0</v>
      </c>
      <c r="Q67" s="22">
        <v>2</v>
      </c>
    </row>
    <row r="68" spans="1:17" ht="12.75" customHeight="1" x14ac:dyDescent="0.25">
      <c r="A68" s="21" t="s">
        <v>771</v>
      </c>
      <c r="B68" s="21" t="s">
        <v>765</v>
      </c>
      <c r="C68" s="21" t="s">
        <v>73</v>
      </c>
      <c r="D68" s="21">
        <v>1</v>
      </c>
      <c r="E68" s="22">
        <v>10</v>
      </c>
      <c r="F68" s="22">
        <v>28</v>
      </c>
      <c r="G68" s="22">
        <v>4</v>
      </c>
      <c r="H68" s="22">
        <v>9</v>
      </c>
      <c r="I68" s="22">
        <v>43</v>
      </c>
      <c r="J68" s="22">
        <v>21</v>
      </c>
      <c r="K68" s="22">
        <v>8</v>
      </c>
      <c r="L68" s="22">
        <v>1</v>
      </c>
      <c r="M68" s="22">
        <v>15</v>
      </c>
      <c r="N68" s="22"/>
      <c r="O68" s="22"/>
      <c r="P68" s="22">
        <v>3</v>
      </c>
      <c r="Q68" s="22">
        <v>77</v>
      </c>
    </row>
    <row r="69" spans="1:17" ht="12.75" customHeight="1" x14ac:dyDescent="0.25">
      <c r="A69" s="21" t="s">
        <v>771</v>
      </c>
      <c r="B69" s="21" t="s">
        <v>881</v>
      </c>
      <c r="C69" s="21" t="s">
        <v>73</v>
      </c>
      <c r="D69" s="21">
        <v>1</v>
      </c>
      <c r="E69" s="22">
        <v>2</v>
      </c>
      <c r="F69" s="22">
        <v>3</v>
      </c>
      <c r="G69" s="22">
        <v>1</v>
      </c>
      <c r="H69" s="22">
        <v>6</v>
      </c>
      <c r="I69" s="22">
        <v>6</v>
      </c>
      <c r="J69" s="22">
        <v>2</v>
      </c>
      <c r="K69" s="22">
        <v>3</v>
      </c>
      <c r="L69" s="22">
        <v>0</v>
      </c>
      <c r="M69" s="22">
        <v>0</v>
      </c>
      <c r="N69" s="22">
        <v>0</v>
      </c>
      <c r="O69" s="22">
        <v>0</v>
      </c>
      <c r="P69" s="22">
        <v>0</v>
      </c>
      <c r="Q69" s="22">
        <v>15</v>
      </c>
    </row>
    <row r="70" spans="1:17" ht="12.75" customHeight="1" x14ac:dyDescent="0.25">
      <c r="A70" s="21" t="s">
        <v>546</v>
      </c>
      <c r="B70" s="21" t="s">
        <v>478</v>
      </c>
      <c r="C70" s="21" t="s">
        <v>452</v>
      </c>
      <c r="D70" s="21">
        <v>2</v>
      </c>
      <c r="E70" s="22">
        <v>14</v>
      </c>
      <c r="F70" s="22"/>
      <c r="G70" s="22"/>
      <c r="H70" s="22"/>
      <c r="I70" s="22">
        <v>73</v>
      </c>
      <c r="J70" s="22">
        <v>32</v>
      </c>
      <c r="K70" s="22">
        <v>13</v>
      </c>
      <c r="L70" s="22">
        <v>4</v>
      </c>
      <c r="M70" s="22">
        <v>28</v>
      </c>
      <c r="N70" s="22"/>
      <c r="O70" s="22"/>
      <c r="P70" s="22">
        <v>7</v>
      </c>
      <c r="Q70" s="22">
        <v>113</v>
      </c>
    </row>
    <row r="71" spans="1:17" ht="12.75" customHeight="1" x14ac:dyDescent="0.25">
      <c r="A71" s="21" t="s">
        <v>802</v>
      </c>
      <c r="B71" s="21" t="s">
        <v>765</v>
      </c>
      <c r="C71" s="21" t="s">
        <v>767</v>
      </c>
      <c r="D71" s="21">
        <v>2</v>
      </c>
      <c r="E71" s="22">
        <v>2</v>
      </c>
      <c r="F71" s="22">
        <v>1</v>
      </c>
      <c r="G71" s="22"/>
      <c r="H71" s="22"/>
      <c r="I71" s="22">
        <v>1</v>
      </c>
      <c r="J71" s="22"/>
      <c r="K71" s="22"/>
      <c r="L71" s="22"/>
      <c r="M71" s="22">
        <v>2</v>
      </c>
      <c r="N71" s="22"/>
      <c r="O71" s="22"/>
      <c r="P71" s="22"/>
      <c r="Q71" s="22">
        <v>2</v>
      </c>
    </row>
    <row r="72" spans="1:17" ht="12.75" customHeight="1" x14ac:dyDescent="0.25">
      <c r="A72" s="21" t="s">
        <v>309</v>
      </c>
      <c r="B72" s="21" t="s">
        <v>29</v>
      </c>
      <c r="C72" s="21" t="s">
        <v>73</v>
      </c>
      <c r="D72" s="21">
        <v>1</v>
      </c>
      <c r="E72" s="22">
        <v>3</v>
      </c>
      <c r="F72" s="22">
        <v>2</v>
      </c>
      <c r="G72" s="22"/>
      <c r="H72" s="22">
        <v>1</v>
      </c>
      <c r="I72" s="22">
        <v>10</v>
      </c>
      <c r="J72" s="22">
        <v>3</v>
      </c>
      <c r="K72" s="22">
        <v>1</v>
      </c>
      <c r="L72" s="22"/>
      <c r="M72" s="22">
        <v>2</v>
      </c>
      <c r="N72" s="22"/>
      <c r="O72" s="22"/>
      <c r="P72" s="22"/>
      <c r="Q72" s="22">
        <v>5</v>
      </c>
    </row>
    <row r="73" spans="1:17" ht="12.75" customHeight="1" x14ac:dyDescent="0.25">
      <c r="A73" s="21" t="s">
        <v>309</v>
      </c>
      <c r="B73" s="21" t="s">
        <v>291</v>
      </c>
      <c r="C73" s="21" t="s">
        <v>293</v>
      </c>
      <c r="D73" s="21">
        <v>1</v>
      </c>
      <c r="E73" s="22">
        <v>24</v>
      </c>
      <c r="F73" s="22">
        <v>37</v>
      </c>
      <c r="G73" s="22">
        <v>3</v>
      </c>
      <c r="H73" s="22">
        <v>7</v>
      </c>
      <c r="I73" s="22">
        <v>144</v>
      </c>
      <c r="J73" s="22">
        <v>48</v>
      </c>
      <c r="K73" s="22">
        <v>20</v>
      </c>
      <c r="L73" s="22">
        <v>20</v>
      </c>
      <c r="M73" s="22">
        <v>29</v>
      </c>
      <c r="N73" s="22"/>
      <c r="O73" s="22">
        <v>1</v>
      </c>
      <c r="P73" s="22">
        <v>6</v>
      </c>
      <c r="Q73" s="22">
        <v>90</v>
      </c>
    </row>
    <row r="74" spans="1:17" ht="12.75" customHeight="1" x14ac:dyDescent="0.25">
      <c r="A74" s="21" t="s">
        <v>200</v>
      </c>
      <c r="B74" s="21" t="s">
        <v>834</v>
      </c>
      <c r="C74" s="21" t="s">
        <v>1888</v>
      </c>
      <c r="D74" s="21">
        <v>2</v>
      </c>
      <c r="E74" s="22">
        <v>22</v>
      </c>
      <c r="F74" s="22">
        <v>66</v>
      </c>
      <c r="G74" s="22">
        <v>1</v>
      </c>
      <c r="H74" s="22">
        <v>34</v>
      </c>
      <c r="I74" s="22">
        <v>156</v>
      </c>
      <c r="J74" s="22">
        <v>23</v>
      </c>
      <c r="K74" s="22">
        <v>17</v>
      </c>
      <c r="L74" s="22">
        <v>11</v>
      </c>
      <c r="M74" s="22">
        <v>20</v>
      </c>
      <c r="N74" s="22">
        <v>0</v>
      </c>
      <c r="O74" s="22"/>
      <c r="P74" s="22"/>
      <c r="Q74" s="22">
        <v>169</v>
      </c>
    </row>
    <row r="75" spans="1:17" ht="12.75" customHeight="1" x14ac:dyDescent="0.25">
      <c r="A75" s="21" t="s">
        <v>200</v>
      </c>
      <c r="B75" s="21" t="s">
        <v>765</v>
      </c>
      <c r="C75" s="21" t="s">
        <v>73</v>
      </c>
      <c r="D75" s="21">
        <v>1</v>
      </c>
      <c r="E75" s="22">
        <v>25</v>
      </c>
      <c r="F75" s="22">
        <v>82</v>
      </c>
      <c r="G75" s="22">
        <v>3</v>
      </c>
      <c r="H75" s="22">
        <v>13</v>
      </c>
      <c r="I75" s="22">
        <v>226</v>
      </c>
      <c r="J75" s="22">
        <v>38</v>
      </c>
      <c r="K75" s="22">
        <v>23</v>
      </c>
      <c r="L75" s="22">
        <v>19</v>
      </c>
      <c r="M75" s="22">
        <v>21</v>
      </c>
      <c r="N75" s="22">
        <v>2</v>
      </c>
      <c r="O75" s="22"/>
      <c r="P75" s="22">
        <v>13</v>
      </c>
      <c r="Q75" s="22">
        <v>186</v>
      </c>
    </row>
    <row r="76" spans="1:17" ht="12.75" customHeight="1" x14ac:dyDescent="0.25">
      <c r="A76" s="21" t="s">
        <v>200</v>
      </c>
      <c r="B76" s="21" t="s">
        <v>881</v>
      </c>
      <c r="C76" s="21" t="s">
        <v>73</v>
      </c>
      <c r="D76" s="21">
        <v>1</v>
      </c>
      <c r="E76" s="22">
        <v>4</v>
      </c>
      <c r="F76" s="22">
        <v>14</v>
      </c>
      <c r="G76" s="22">
        <v>2</v>
      </c>
      <c r="H76" s="22">
        <v>5</v>
      </c>
      <c r="I76" s="22">
        <v>42</v>
      </c>
      <c r="J76" s="22">
        <v>2</v>
      </c>
      <c r="K76" s="22">
        <v>3</v>
      </c>
      <c r="L76" s="22">
        <v>8</v>
      </c>
      <c r="M76" s="22">
        <v>2</v>
      </c>
      <c r="N76" s="22">
        <v>0</v>
      </c>
      <c r="O76" s="22">
        <v>0</v>
      </c>
      <c r="P76" s="22">
        <v>2</v>
      </c>
      <c r="Q76" s="22">
        <v>39</v>
      </c>
    </row>
    <row r="77" spans="1:17" ht="12.75" customHeight="1" x14ac:dyDescent="0.25">
      <c r="A77" s="21" t="s">
        <v>200</v>
      </c>
      <c r="B77" s="21" t="s">
        <v>881</v>
      </c>
      <c r="C77" s="21" t="s">
        <v>191</v>
      </c>
      <c r="D77" s="21">
        <v>2</v>
      </c>
      <c r="E77" s="22">
        <v>23</v>
      </c>
      <c r="F77" s="22">
        <v>92</v>
      </c>
      <c r="G77" s="22">
        <v>4</v>
      </c>
      <c r="H77" s="22">
        <v>37</v>
      </c>
      <c r="I77" s="22">
        <v>180</v>
      </c>
      <c r="J77" s="22">
        <v>22</v>
      </c>
      <c r="K77" s="22">
        <v>19</v>
      </c>
      <c r="L77" s="22">
        <v>20</v>
      </c>
      <c r="M77" s="22">
        <v>25</v>
      </c>
      <c r="N77" s="22">
        <v>2</v>
      </c>
      <c r="O77" s="22">
        <v>0</v>
      </c>
      <c r="P77" s="22">
        <v>19</v>
      </c>
      <c r="Q77" s="22">
        <v>233</v>
      </c>
    </row>
    <row r="78" spans="1:17" ht="12.75" customHeight="1" x14ac:dyDescent="0.25">
      <c r="A78" s="21" t="s">
        <v>200</v>
      </c>
      <c r="B78" s="21" t="s">
        <v>881</v>
      </c>
      <c r="C78" s="21" t="s">
        <v>87</v>
      </c>
      <c r="D78" s="21">
        <v>1</v>
      </c>
      <c r="E78" s="22">
        <v>1</v>
      </c>
      <c r="F78" s="22">
        <v>0</v>
      </c>
      <c r="G78" s="22">
        <v>0</v>
      </c>
      <c r="H78" s="22">
        <v>0</v>
      </c>
      <c r="I78" s="22">
        <v>4</v>
      </c>
      <c r="J78" s="22">
        <v>2</v>
      </c>
      <c r="K78" s="22">
        <v>0</v>
      </c>
      <c r="L78" s="22">
        <v>0</v>
      </c>
      <c r="M78" s="22">
        <v>0</v>
      </c>
      <c r="N78" s="22">
        <v>0</v>
      </c>
      <c r="O78" s="22">
        <v>0</v>
      </c>
      <c r="P78" s="22">
        <v>0</v>
      </c>
      <c r="Q78" s="22">
        <v>0</v>
      </c>
    </row>
    <row r="79" spans="1:17" ht="12.75" customHeight="1" x14ac:dyDescent="0.25">
      <c r="A79" s="21" t="s">
        <v>200</v>
      </c>
      <c r="B79" s="21" t="s">
        <v>29</v>
      </c>
      <c r="C79" s="21" t="s">
        <v>191</v>
      </c>
      <c r="D79" s="21">
        <v>1</v>
      </c>
      <c r="E79" s="22">
        <v>22</v>
      </c>
      <c r="F79" s="22">
        <v>65</v>
      </c>
      <c r="G79" s="22">
        <v>4</v>
      </c>
      <c r="H79" s="22">
        <v>21</v>
      </c>
      <c r="I79" s="22">
        <v>171</v>
      </c>
      <c r="J79" s="22">
        <v>22</v>
      </c>
      <c r="K79" s="22">
        <v>13</v>
      </c>
      <c r="L79" s="22">
        <v>7</v>
      </c>
      <c r="M79" s="22">
        <v>29</v>
      </c>
      <c r="N79" s="22">
        <v>2</v>
      </c>
      <c r="O79" s="22"/>
      <c r="P79" s="22">
        <v>6</v>
      </c>
      <c r="Q79" s="22">
        <v>163</v>
      </c>
    </row>
    <row r="80" spans="1:17" ht="12.75" customHeight="1" x14ac:dyDescent="0.25">
      <c r="A80" s="21" t="s">
        <v>200</v>
      </c>
      <c r="B80" s="21" t="s">
        <v>291</v>
      </c>
      <c r="C80" s="21" t="s">
        <v>191</v>
      </c>
      <c r="D80" s="21">
        <v>1</v>
      </c>
      <c r="E80" s="22">
        <v>5</v>
      </c>
      <c r="F80" s="22">
        <v>13</v>
      </c>
      <c r="G80" s="22"/>
      <c r="H80" s="22">
        <v>2</v>
      </c>
      <c r="I80" s="22">
        <v>40</v>
      </c>
      <c r="J80" s="22">
        <v>3</v>
      </c>
      <c r="K80" s="22">
        <v>1</v>
      </c>
      <c r="L80" s="22">
        <v>2</v>
      </c>
      <c r="M80" s="22">
        <v>4</v>
      </c>
      <c r="N80" s="22"/>
      <c r="O80" s="22"/>
      <c r="P80" s="22"/>
      <c r="Q80" s="22">
        <v>28</v>
      </c>
    </row>
    <row r="81" spans="1:17" ht="12.75" customHeight="1" x14ac:dyDescent="0.25">
      <c r="A81" s="21" t="s">
        <v>57</v>
      </c>
      <c r="B81" s="21" t="s">
        <v>662</v>
      </c>
      <c r="C81" s="21" t="s">
        <v>33</v>
      </c>
      <c r="D81" s="21">
        <v>2</v>
      </c>
      <c r="E81" s="22">
        <v>8</v>
      </c>
      <c r="F81" s="22"/>
      <c r="G81" s="22"/>
      <c r="H81" s="22"/>
      <c r="I81" s="22">
        <v>47</v>
      </c>
      <c r="J81" s="22">
        <v>14</v>
      </c>
      <c r="K81" s="22">
        <v>23</v>
      </c>
      <c r="L81" s="22">
        <v>3</v>
      </c>
      <c r="M81" s="22">
        <v>17</v>
      </c>
      <c r="N81" s="22">
        <v>0</v>
      </c>
      <c r="O81" s="22"/>
      <c r="P81" s="22">
        <v>4</v>
      </c>
      <c r="Q81" s="22">
        <v>62</v>
      </c>
    </row>
    <row r="82" spans="1:17" ht="12.75" customHeight="1" x14ac:dyDescent="0.25">
      <c r="A82" s="21" t="s">
        <v>57</v>
      </c>
      <c r="B82" s="21" t="s">
        <v>714</v>
      </c>
      <c r="C82" s="21" t="s">
        <v>33</v>
      </c>
      <c r="D82" s="21">
        <v>2</v>
      </c>
      <c r="E82" s="22">
        <v>24</v>
      </c>
      <c r="F82" s="22">
        <v>93</v>
      </c>
      <c r="G82" s="22">
        <v>2</v>
      </c>
      <c r="H82" s="22">
        <v>33</v>
      </c>
      <c r="I82" s="22">
        <v>181</v>
      </c>
      <c r="J82" s="22">
        <v>42</v>
      </c>
      <c r="K82" s="22">
        <v>45</v>
      </c>
      <c r="L82" s="22">
        <v>13</v>
      </c>
      <c r="M82" s="22">
        <v>39</v>
      </c>
      <c r="N82" s="22">
        <v>0</v>
      </c>
      <c r="O82" s="22"/>
      <c r="P82" s="22"/>
      <c r="Q82" s="22">
        <v>225</v>
      </c>
    </row>
    <row r="83" spans="1:17" ht="12.75" customHeight="1" x14ac:dyDescent="0.25">
      <c r="A83" s="21" t="s">
        <v>57</v>
      </c>
      <c r="B83" s="21" t="s">
        <v>834</v>
      </c>
      <c r="C83" s="21" t="s">
        <v>33</v>
      </c>
      <c r="D83" s="21">
        <v>2</v>
      </c>
      <c r="E83" s="22">
        <v>30</v>
      </c>
      <c r="F83" s="22">
        <v>135</v>
      </c>
      <c r="G83" s="22">
        <v>3</v>
      </c>
      <c r="H83" s="22">
        <v>80</v>
      </c>
      <c r="I83" s="22">
        <v>240</v>
      </c>
      <c r="J83" s="22">
        <v>61</v>
      </c>
      <c r="K83" s="22">
        <v>79</v>
      </c>
      <c r="L83" s="22">
        <v>22</v>
      </c>
      <c r="M83" s="22">
        <v>38</v>
      </c>
      <c r="N83" s="22">
        <v>0</v>
      </c>
      <c r="O83" s="22"/>
      <c r="P83" s="22"/>
      <c r="Q83" s="22">
        <v>359</v>
      </c>
    </row>
    <row r="84" spans="1:17" ht="12.75" customHeight="1" x14ac:dyDescent="0.25">
      <c r="A84" s="21" t="s">
        <v>57</v>
      </c>
      <c r="B84" s="21" t="s">
        <v>765</v>
      </c>
      <c r="C84" s="21" t="s">
        <v>33</v>
      </c>
      <c r="D84" s="21">
        <v>2</v>
      </c>
      <c r="E84" s="22">
        <v>27</v>
      </c>
      <c r="F84" s="22">
        <v>111</v>
      </c>
      <c r="G84" s="22">
        <v>1</v>
      </c>
      <c r="H84" s="22">
        <v>61</v>
      </c>
      <c r="I84" s="22">
        <v>171</v>
      </c>
      <c r="J84" s="22">
        <v>71</v>
      </c>
      <c r="K84" s="22">
        <v>58</v>
      </c>
      <c r="L84" s="22">
        <v>16</v>
      </c>
      <c r="M84" s="22">
        <v>51</v>
      </c>
      <c r="N84" s="22"/>
      <c r="O84" s="22"/>
      <c r="P84" s="22">
        <v>26</v>
      </c>
      <c r="Q84" s="22">
        <v>286</v>
      </c>
    </row>
    <row r="85" spans="1:17" ht="12.75" customHeight="1" x14ac:dyDescent="0.25">
      <c r="A85" s="21" t="s">
        <v>57</v>
      </c>
      <c r="B85" s="21" t="s">
        <v>881</v>
      </c>
      <c r="C85" s="21" t="s">
        <v>33</v>
      </c>
      <c r="D85" s="21">
        <v>2</v>
      </c>
      <c r="E85" s="22">
        <v>22</v>
      </c>
      <c r="F85" s="22">
        <v>71</v>
      </c>
      <c r="G85" s="22">
        <v>4</v>
      </c>
      <c r="H85" s="22">
        <v>41</v>
      </c>
      <c r="I85" s="22">
        <v>114</v>
      </c>
      <c r="J85" s="22">
        <v>42</v>
      </c>
      <c r="K85" s="22">
        <v>42</v>
      </c>
      <c r="L85" s="22">
        <v>6</v>
      </c>
      <c r="M85" s="22">
        <v>34</v>
      </c>
      <c r="N85" s="22">
        <v>1</v>
      </c>
      <c r="O85" s="22">
        <v>0</v>
      </c>
      <c r="P85" s="22">
        <v>12</v>
      </c>
      <c r="Q85" s="22">
        <v>195</v>
      </c>
    </row>
    <row r="86" spans="1:17" ht="12.75" customHeight="1" x14ac:dyDescent="0.25">
      <c r="A86" s="21" t="s">
        <v>57</v>
      </c>
      <c r="B86" s="21" t="s">
        <v>29</v>
      </c>
      <c r="C86" s="21" t="s">
        <v>33</v>
      </c>
      <c r="D86" s="21">
        <v>2</v>
      </c>
      <c r="E86" s="22">
        <v>26</v>
      </c>
      <c r="F86" s="22">
        <v>76</v>
      </c>
      <c r="G86" s="22">
        <v>2</v>
      </c>
      <c r="H86" s="22">
        <v>32</v>
      </c>
      <c r="I86" s="22">
        <v>149</v>
      </c>
      <c r="J86" s="22">
        <v>68</v>
      </c>
      <c r="K86" s="22">
        <v>42</v>
      </c>
      <c r="L86" s="22">
        <v>3</v>
      </c>
      <c r="M86" s="22">
        <v>39</v>
      </c>
      <c r="N86" s="22"/>
      <c r="O86" s="22"/>
      <c r="P86" s="22">
        <v>21</v>
      </c>
      <c r="Q86" s="22">
        <v>190</v>
      </c>
    </row>
    <row r="87" spans="1:17" ht="12.75" customHeight="1" x14ac:dyDescent="0.25">
      <c r="A87" s="21" t="s">
        <v>57</v>
      </c>
      <c r="B87" s="21" t="s">
        <v>291</v>
      </c>
      <c r="C87" s="21" t="s">
        <v>33</v>
      </c>
      <c r="D87" s="21">
        <v>2</v>
      </c>
      <c r="E87" s="22">
        <v>30</v>
      </c>
      <c r="F87" s="22">
        <v>122</v>
      </c>
      <c r="G87" s="22">
        <v>1</v>
      </c>
      <c r="H87" s="22">
        <v>33</v>
      </c>
      <c r="I87" s="22">
        <v>181</v>
      </c>
      <c r="J87" s="22">
        <v>71</v>
      </c>
      <c r="K87" s="22">
        <v>49</v>
      </c>
      <c r="L87" s="22">
        <v>9</v>
      </c>
      <c r="M87" s="22">
        <v>46</v>
      </c>
      <c r="N87" s="22"/>
      <c r="O87" s="22"/>
      <c r="P87" s="22">
        <v>14</v>
      </c>
      <c r="Q87" s="22">
        <v>280</v>
      </c>
    </row>
    <row r="88" spans="1:17" ht="12.75" customHeight="1" x14ac:dyDescent="0.25">
      <c r="A88" s="21" t="s">
        <v>420</v>
      </c>
      <c r="B88" s="21" t="s">
        <v>411</v>
      </c>
      <c r="C88" s="21" t="s">
        <v>419</v>
      </c>
      <c r="D88" s="21">
        <v>1</v>
      </c>
      <c r="E88" s="22">
        <v>6</v>
      </c>
      <c r="F88" s="22"/>
      <c r="G88" s="22"/>
      <c r="H88" s="22"/>
      <c r="I88" s="22">
        <v>26</v>
      </c>
      <c r="J88" s="22">
        <v>1</v>
      </c>
      <c r="K88" s="22">
        <v>4</v>
      </c>
      <c r="L88" s="22">
        <v>0</v>
      </c>
      <c r="M88" s="22">
        <v>13</v>
      </c>
      <c r="N88" s="22"/>
      <c r="O88" s="22"/>
      <c r="P88" s="22">
        <v>2</v>
      </c>
      <c r="Q88" s="22">
        <v>21</v>
      </c>
    </row>
    <row r="89" spans="1:17" ht="12.75" customHeight="1" x14ac:dyDescent="0.25">
      <c r="A89" s="21" t="s">
        <v>778</v>
      </c>
      <c r="B89" s="21" t="s">
        <v>765</v>
      </c>
      <c r="C89" s="21" t="s">
        <v>766</v>
      </c>
      <c r="D89" s="21">
        <v>2</v>
      </c>
      <c r="E89" s="22">
        <v>10</v>
      </c>
      <c r="F89" s="22">
        <v>3</v>
      </c>
      <c r="G89" s="22">
        <v>7</v>
      </c>
      <c r="H89" s="22">
        <v>3</v>
      </c>
      <c r="I89" s="22">
        <v>15</v>
      </c>
      <c r="J89" s="22">
        <v>5</v>
      </c>
      <c r="K89" s="22">
        <v>4</v>
      </c>
      <c r="L89" s="22">
        <v>1</v>
      </c>
      <c r="M89" s="22">
        <v>9</v>
      </c>
      <c r="N89" s="22"/>
      <c r="O89" s="22"/>
      <c r="P89" s="22">
        <v>2</v>
      </c>
      <c r="Q89" s="22">
        <v>30</v>
      </c>
    </row>
    <row r="90" spans="1:17" ht="12.75" customHeight="1" x14ac:dyDescent="0.25">
      <c r="A90" s="21" t="s">
        <v>778</v>
      </c>
      <c r="B90" s="21" t="s">
        <v>881</v>
      </c>
      <c r="C90" s="21" t="s">
        <v>766</v>
      </c>
      <c r="D90" s="21">
        <v>1</v>
      </c>
      <c r="E90" s="22">
        <v>5</v>
      </c>
      <c r="F90" s="22">
        <v>2</v>
      </c>
      <c r="G90" s="22">
        <v>1</v>
      </c>
      <c r="H90" s="22">
        <v>0</v>
      </c>
      <c r="I90" s="22">
        <v>7</v>
      </c>
      <c r="J90" s="22">
        <v>4</v>
      </c>
      <c r="K90" s="22">
        <v>0</v>
      </c>
      <c r="L90" s="22">
        <v>1</v>
      </c>
      <c r="M90" s="22">
        <v>0</v>
      </c>
      <c r="N90" s="22">
        <v>0</v>
      </c>
      <c r="O90" s="22">
        <v>0</v>
      </c>
      <c r="P90" s="22">
        <v>0</v>
      </c>
      <c r="Q90" s="22">
        <v>7</v>
      </c>
    </row>
    <row r="91" spans="1:17" ht="12.75" customHeight="1" x14ac:dyDescent="0.25">
      <c r="A91" s="21" t="s">
        <v>778</v>
      </c>
      <c r="B91" s="21" t="s">
        <v>291</v>
      </c>
      <c r="C91" s="21" t="s">
        <v>111</v>
      </c>
      <c r="D91" s="21">
        <v>1</v>
      </c>
      <c r="E91" s="22">
        <v>14</v>
      </c>
      <c r="F91" s="22">
        <v>8</v>
      </c>
      <c r="G91" s="22">
        <v>13</v>
      </c>
      <c r="H91" s="22">
        <v>7</v>
      </c>
      <c r="I91" s="22">
        <v>42</v>
      </c>
      <c r="J91" s="22">
        <v>15</v>
      </c>
      <c r="K91" s="22">
        <v>3</v>
      </c>
      <c r="L91" s="22">
        <v>1</v>
      </c>
      <c r="M91" s="22">
        <v>5</v>
      </c>
      <c r="N91" s="22"/>
      <c r="O91" s="22"/>
      <c r="P91" s="22">
        <v>1</v>
      </c>
      <c r="Q91" s="22">
        <v>62</v>
      </c>
    </row>
    <row r="92" spans="1:17" ht="12.75" customHeight="1" x14ac:dyDescent="0.25">
      <c r="A92" s="21" t="s">
        <v>727</v>
      </c>
      <c r="B92" s="21" t="s">
        <v>714</v>
      </c>
      <c r="C92" s="21" t="s">
        <v>101</v>
      </c>
      <c r="D92" s="21">
        <v>1</v>
      </c>
      <c r="E92" s="22">
        <v>1</v>
      </c>
      <c r="F92" s="22">
        <v>0</v>
      </c>
      <c r="G92" s="22">
        <v>0</v>
      </c>
      <c r="H92" s="22">
        <v>0</v>
      </c>
      <c r="I92" s="22">
        <v>0</v>
      </c>
      <c r="J92" s="22">
        <v>0</v>
      </c>
      <c r="K92" s="22">
        <v>0</v>
      </c>
      <c r="L92" s="22">
        <v>0</v>
      </c>
      <c r="M92" s="22">
        <v>1</v>
      </c>
      <c r="N92" s="22">
        <v>0</v>
      </c>
      <c r="O92" s="22"/>
      <c r="P92" s="22"/>
      <c r="Q92" s="22">
        <v>0</v>
      </c>
    </row>
    <row r="93" spans="1:17" ht="12.75" customHeight="1" x14ac:dyDescent="0.25">
      <c r="A93" s="21" t="s">
        <v>155</v>
      </c>
      <c r="B93" s="21" t="s">
        <v>881</v>
      </c>
      <c r="C93" s="21" t="s">
        <v>146</v>
      </c>
      <c r="D93" s="21">
        <v>2</v>
      </c>
      <c r="E93" s="22">
        <v>14</v>
      </c>
      <c r="F93" s="22">
        <v>17</v>
      </c>
      <c r="G93" s="22">
        <v>30</v>
      </c>
      <c r="H93" s="22">
        <v>6</v>
      </c>
      <c r="I93" s="22">
        <v>51</v>
      </c>
      <c r="J93" s="22">
        <v>14</v>
      </c>
      <c r="K93" s="22">
        <v>13</v>
      </c>
      <c r="L93" s="22">
        <v>1</v>
      </c>
      <c r="M93" s="22">
        <v>33</v>
      </c>
      <c r="N93" s="22">
        <v>1</v>
      </c>
      <c r="O93" s="22">
        <v>0</v>
      </c>
      <c r="P93" s="22">
        <v>3</v>
      </c>
      <c r="Q93" s="22">
        <v>130</v>
      </c>
    </row>
    <row r="94" spans="1:17" ht="12.75" customHeight="1" x14ac:dyDescent="0.25">
      <c r="A94" s="21" t="s">
        <v>155</v>
      </c>
      <c r="B94" s="21" t="s">
        <v>29</v>
      </c>
      <c r="C94" s="21" t="s">
        <v>146</v>
      </c>
      <c r="D94" s="21">
        <v>2</v>
      </c>
      <c r="E94" s="22">
        <v>6</v>
      </c>
      <c r="F94" s="22">
        <v>12</v>
      </c>
      <c r="G94" s="22">
        <v>11</v>
      </c>
      <c r="H94" s="22">
        <v>2</v>
      </c>
      <c r="I94" s="22">
        <v>11</v>
      </c>
      <c r="J94" s="22">
        <v>7</v>
      </c>
      <c r="K94" s="22">
        <v>3</v>
      </c>
      <c r="L94" s="22"/>
      <c r="M94" s="22">
        <v>9</v>
      </c>
      <c r="N94" s="22"/>
      <c r="O94" s="22"/>
      <c r="P94" s="22">
        <v>2</v>
      </c>
      <c r="Q94" s="22">
        <v>59</v>
      </c>
    </row>
    <row r="95" spans="1:17" ht="12.75" customHeight="1" x14ac:dyDescent="0.25">
      <c r="A95" s="21" t="s">
        <v>737</v>
      </c>
      <c r="B95" s="21" t="s">
        <v>714</v>
      </c>
      <c r="C95" s="21" t="s">
        <v>736</v>
      </c>
      <c r="D95" s="21">
        <v>1</v>
      </c>
      <c r="E95" s="22">
        <v>1</v>
      </c>
      <c r="F95" s="22">
        <v>4</v>
      </c>
      <c r="G95" s="22">
        <v>0</v>
      </c>
      <c r="H95" s="22">
        <v>0</v>
      </c>
      <c r="I95" s="22">
        <v>8</v>
      </c>
      <c r="J95" s="22">
        <v>0</v>
      </c>
      <c r="K95" s="22">
        <v>0</v>
      </c>
      <c r="L95" s="22">
        <v>0</v>
      </c>
      <c r="M95" s="22">
        <v>0</v>
      </c>
      <c r="N95" s="22">
        <v>0</v>
      </c>
      <c r="O95" s="22"/>
      <c r="P95" s="22"/>
      <c r="Q95" s="22">
        <v>8</v>
      </c>
    </row>
    <row r="96" spans="1:17" ht="12.75" customHeight="1" x14ac:dyDescent="0.25">
      <c r="A96" s="21" t="s">
        <v>883</v>
      </c>
      <c r="B96" s="21" t="s">
        <v>881</v>
      </c>
      <c r="C96" s="21" t="s">
        <v>86</v>
      </c>
      <c r="D96" s="21">
        <v>1</v>
      </c>
      <c r="E96" s="22">
        <v>1</v>
      </c>
      <c r="F96" s="22">
        <v>6</v>
      </c>
      <c r="G96" s="22">
        <v>0</v>
      </c>
      <c r="H96" s="22">
        <v>0</v>
      </c>
      <c r="I96" s="22">
        <v>5</v>
      </c>
      <c r="J96" s="22">
        <v>5</v>
      </c>
      <c r="K96" s="22">
        <v>0</v>
      </c>
      <c r="L96" s="22">
        <v>0</v>
      </c>
      <c r="M96" s="22">
        <v>0</v>
      </c>
      <c r="N96" s="22">
        <v>0</v>
      </c>
      <c r="O96" s="22">
        <v>0</v>
      </c>
      <c r="P96" s="22">
        <v>0</v>
      </c>
      <c r="Q96" s="22">
        <v>12</v>
      </c>
    </row>
    <row r="97" spans="1:17" ht="12.75" customHeight="1" x14ac:dyDescent="0.25">
      <c r="A97" s="21" t="s">
        <v>707</v>
      </c>
      <c r="B97" s="21" t="s">
        <v>291</v>
      </c>
      <c r="C97" s="21" t="s">
        <v>240</v>
      </c>
      <c r="D97" s="21">
        <v>3</v>
      </c>
      <c r="E97" s="22">
        <v>13</v>
      </c>
      <c r="F97" s="22">
        <v>5</v>
      </c>
      <c r="G97" s="22"/>
      <c r="H97" s="22">
        <v>8</v>
      </c>
      <c r="I97" s="22">
        <v>62</v>
      </c>
      <c r="J97" s="22">
        <v>6</v>
      </c>
      <c r="K97" s="22">
        <v>15</v>
      </c>
      <c r="L97" s="22">
        <v>3</v>
      </c>
      <c r="M97" s="22">
        <v>26</v>
      </c>
      <c r="N97" s="22"/>
      <c r="O97" s="22"/>
      <c r="P97" s="22"/>
      <c r="Q97" s="22">
        <v>18</v>
      </c>
    </row>
    <row r="98" spans="1:17" ht="12.75" customHeight="1" x14ac:dyDescent="0.25">
      <c r="A98" s="21" t="s">
        <v>828</v>
      </c>
      <c r="B98" s="21" t="s">
        <v>765</v>
      </c>
      <c r="C98" s="21" t="s">
        <v>452</v>
      </c>
      <c r="D98" s="21">
        <v>2</v>
      </c>
      <c r="E98" s="22">
        <v>3</v>
      </c>
      <c r="F98" s="22">
        <v>14</v>
      </c>
      <c r="G98" s="22"/>
      <c r="H98" s="22">
        <v>6</v>
      </c>
      <c r="I98" s="22">
        <v>17</v>
      </c>
      <c r="J98" s="22">
        <v>4</v>
      </c>
      <c r="K98" s="22">
        <v>6</v>
      </c>
      <c r="L98" s="22">
        <v>2</v>
      </c>
      <c r="M98" s="22">
        <v>12</v>
      </c>
      <c r="N98" s="22"/>
      <c r="O98" s="22"/>
      <c r="P98" s="22">
        <v>1</v>
      </c>
      <c r="Q98" s="22">
        <v>34</v>
      </c>
    </row>
    <row r="99" spans="1:17" ht="12.75" customHeight="1" x14ac:dyDescent="0.25">
      <c r="A99" s="21" t="s">
        <v>397</v>
      </c>
      <c r="B99" s="21" t="s">
        <v>765</v>
      </c>
      <c r="C99" s="21" t="s">
        <v>191</v>
      </c>
      <c r="D99" s="21">
        <v>2</v>
      </c>
      <c r="E99" s="22">
        <v>1</v>
      </c>
      <c r="F99" s="22">
        <v>2</v>
      </c>
      <c r="G99" s="22">
        <v>1</v>
      </c>
      <c r="H99" s="22"/>
      <c r="I99" s="22">
        <v>1</v>
      </c>
      <c r="J99" s="22"/>
      <c r="K99" s="22"/>
      <c r="L99" s="22"/>
      <c r="M99" s="22"/>
      <c r="N99" s="22"/>
      <c r="O99" s="22"/>
      <c r="P99" s="22"/>
      <c r="Q99" s="22">
        <v>7</v>
      </c>
    </row>
    <row r="100" spans="1:17" ht="12.75" customHeight="1" x14ac:dyDescent="0.25">
      <c r="A100" s="21" t="s">
        <v>397</v>
      </c>
      <c r="B100" s="21" t="s">
        <v>29</v>
      </c>
      <c r="C100" s="21" t="s">
        <v>31</v>
      </c>
      <c r="D100" s="21">
        <v>2</v>
      </c>
      <c r="E100" s="22">
        <v>1</v>
      </c>
      <c r="F100" s="22">
        <v>2</v>
      </c>
      <c r="G100" s="22">
        <v>2</v>
      </c>
      <c r="H100" s="22"/>
      <c r="I100" s="22"/>
      <c r="J100" s="22">
        <v>2</v>
      </c>
      <c r="K100" s="22">
        <v>2</v>
      </c>
      <c r="L100" s="22"/>
      <c r="M100" s="22">
        <v>1</v>
      </c>
      <c r="N100" s="22"/>
      <c r="O100" s="22"/>
      <c r="P100" s="22"/>
      <c r="Q100" s="22">
        <v>10</v>
      </c>
    </row>
    <row r="101" spans="1:17" ht="12.75" customHeight="1" x14ac:dyDescent="0.25">
      <c r="A101" s="21" t="s">
        <v>397</v>
      </c>
      <c r="B101" s="21" t="s">
        <v>291</v>
      </c>
      <c r="C101" s="21" t="s">
        <v>111</v>
      </c>
      <c r="D101" s="21">
        <v>1</v>
      </c>
      <c r="E101" s="22">
        <v>4</v>
      </c>
      <c r="F101" s="22">
        <v>1</v>
      </c>
      <c r="G101" s="22">
        <v>4</v>
      </c>
      <c r="H101" s="22"/>
      <c r="I101" s="22">
        <v>5</v>
      </c>
      <c r="J101" s="22">
        <v>10</v>
      </c>
      <c r="K101" s="22">
        <v>4</v>
      </c>
      <c r="L101" s="22"/>
      <c r="M101" s="22">
        <v>8</v>
      </c>
      <c r="N101" s="22"/>
      <c r="O101" s="22"/>
      <c r="P101" s="22">
        <v>2</v>
      </c>
      <c r="Q101" s="22">
        <v>14</v>
      </c>
    </row>
    <row r="102" spans="1:17" ht="12.75" customHeight="1" x14ac:dyDescent="0.25">
      <c r="A102" s="21" t="s">
        <v>513</v>
      </c>
      <c r="B102" s="21" t="s">
        <v>478</v>
      </c>
      <c r="C102" s="21" t="s">
        <v>123</v>
      </c>
      <c r="D102" s="21">
        <v>2</v>
      </c>
      <c r="E102" s="22">
        <v>1</v>
      </c>
      <c r="F102" s="22"/>
      <c r="G102" s="22"/>
      <c r="H102" s="22"/>
      <c r="I102" s="22">
        <v>7</v>
      </c>
      <c r="J102" s="22">
        <v>0</v>
      </c>
      <c r="K102" s="22">
        <v>0</v>
      </c>
      <c r="L102" s="22">
        <v>0</v>
      </c>
      <c r="M102" s="22">
        <v>1</v>
      </c>
      <c r="N102" s="22"/>
      <c r="O102" s="22"/>
      <c r="P102" s="22">
        <v>0</v>
      </c>
      <c r="Q102" s="22">
        <v>9</v>
      </c>
    </row>
    <row r="103" spans="1:17" ht="12.75" customHeight="1" x14ac:dyDescent="0.25">
      <c r="A103" s="21" t="s">
        <v>513</v>
      </c>
      <c r="B103" s="21" t="s">
        <v>662</v>
      </c>
      <c r="C103" s="21" t="s">
        <v>123</v>
      </c>
      <c r="D103" s="21">
        <v>2</v>
      </c>
      <c r="E103" s="22">
        <v>1</v>
      </c>
      <c r="F103" s="22"/>
      <c r="G103" s="22"/>
      <c r="H103" s="22"/>
      <c r="I103" s="22">
        <v>1</v>
      </c>
      <c r="J103" s="22">
        <v>1</v>
      </c>
      <c r="K103" s="22">
        <v>1</v>
      </c>
      <c r="L103" s="22">
        <v>0</v>
      </c>
      <c r="M103" s="22">
        <v>2</v>
      </c>
      <c r="N103" s="22">
        <v>0</v>
      </c>
      <c r="O103" s="22"/>
      <c r="P103" s="22">
        <v>0</v>
      </c>
      <c r="Q103" s="22">
        <v>3</v>
      </c>
    </row>
    <row r="104" spans="1:17" ht="12.75" customHeight="1" x14ac:dyDescent="0.25">
      <c r="A104" s="21" t="s">
        <v>810</v>
      </c>
      <c r="B104" s="21" t="s">
        <v>765</v>
      </c>
      <c r="C104" s="21" t="s">
        <v>73</v>
      </c>
      <c r="D104" s="21">
        <v>1</v>
      </c>
      <c r="E104" s="22">
        <v>3</v>
      </c>
      <c r="F104" s="22">
        <v>9</v>
      </c>
      <c r="G104" s="22"/>
      <c r="H104" s="22">
        <v>5</v>
      </c>
      <c r="I104" s="22">
        <v>31</v>
      </c>
      <c r="J104" s="22">
        <v>4</v>
      </c>
      <c r="K104" s="22">
        <v>4</v>
      </c>
      <c r="L104" s="22">
        <v>9</v>
      </c>
      <c r="M104" s="22">
        <v>4</v>
      </c>
      <c r="N104" s="22"/>
      <c r="O104" s="22"/>
      <c r="P104" s="22">
        <v>2</v>
      </c>
      <c r="Q104" s="22">
        <v>23</v>
      </c>
    </row>
    <row r="105" spans="1:17" ht="12.75" customHeight="1" x14ac:dyDescent="0.25">
      <c r="A105" s="21" t="s">
        <v>564</v>
      </c>
      <c r="B105" s="21" t="s">
        <v>29</v>
      </c>
      <c r="C105" s="21" t="s">
        <v>87</v>
      </c>
      <c r="D105" s="21">
        <v>1</v>
      </c>
      <c r="E105" s="22">
        <v>1</v>
      </c>
      <c r="F105" s="22">
        <v>1</v>
      </c>
      <c r="G105" s="22">
        <v>2</v>
      </c>
      <c r="H105" s="22"/>
      <c r="I105" s="22">
        <v>2</v>
      </c>
      <c r="J105" s="22">
        <v>4</v>
      </c>
      <c r="K105" s="22">
        <v>2</v>
      </c>
      <c r="L105" s="22"/>
      <c r="M105" s="22">
        <v>1</v>
      </c>
      <c r="N105" s="22"/>
      <c r="O105" s="22">
        <v>1</v>
      </c>
      <c r="P105" s="22"/>
      <c r="Q105" s="22">
        <v>8</v>
      </c>
    </row>
    <row r="106" spans="1:17" ht="12.75" customHeight="1" x14ac:dyDescent="0.25">
      <c r="A106" s="21" t="s">
        <v>59</v>
      </c>
      <c r="B106" s="21" t="s">
        <v>834</v>
      </c>
      <c r="C106" s="21" t="s">
        <v>33</v>
      </c>
      <c r="D106" s="21">
        <v>2</v>
      </c>
      <c r="E106" s="22">
        <v>27</v>
      </c>
      <c r="F106" s="22">
        <v>76</v>
      </c>
      <c r="G106" s="22">
        <v>15</v>
      </c>
      <c r="H106" s="22">
        <v>46</v>
      </c>
      <c r="I106" s="22">
        <v>179</v>
      </c>
      <c r="J106" s="22">
        <v>73</v>
      </c>
      <c r="K106" s="22">
        <v>39</v>
      </c>
      <c r="L106" s="22">
        <v>34</v>
      </c>
      <c r="M106" s="22">
        <v>62</v>
      </c>
      <c r="N106" s="22">
        <v>0</v>
      </c>
      <c r="O106" s="22"/>
      <c r="P106" s="22"/>
      <c r="Q106" s="22">
        <v>243</v>
      </c>
    </row>
    <row r="107" spans="1:17" ht="12.75" customHeight="1" x14ac:dyDescent="0.25">
      <c r="A107" s="21" t="s">
        <v>59</v>
      </c>
      <c r="B107" s="21" t="s">
        <v>765</v>
      </c>
      <c r="C107" s="21" t="s">
        <v>33</v>
      </c>
      <c r="D107" s="21">
        <v>2</v>
      </c>
      <c r="E107" s="22">
        <v>26</v>
      </c>
      <c r="F107" s="22">
        <v>84</v>
      </c>
      <c r="G107" s="22">
        <v>9</v>
      </c>
      <c r="H107" s="22">
        <v>49</v>
      </c>
      <c r="I107" s="22">
        <v>172</v>
      </c>
      <c r="J107" s="22">
        <v>78</v>
      </c>
      <c r="K107" s="22">
        <v>40</v>
      </c>
      <c r="L107" s="22">
        <v>20</v>
      </c>
      <c r="M107" s="22">
        <v>57</v>
      </c>
      <c r="N107" s="22">
        <v>1</v>
      </c>
      <c r="O107" s="22"/>
      <c r="P107" s="22">
        <v>13</v>
      </c>
      <c r="Q107" s="22">
        <v>244</v>
      </c>
    </row>
    <row r="108" spans="1:17" ht="12.75" customHeight="1" x14ac:dyDescent="0.25">
      <c r="A108" s="21" t="s">
        <v>59</v>
      </c>
      <c r="B108" s="21" t="s">
        <v>881</v>
      </c>
      <c r="C108" s="21" t="s">
        <v>33</v>
      </c>
      <c r="D108" s="21">
        <v>2</v>
      </c>
      <c r="E108" s="22">
        <v>23</v>
      </c>
      <c r="F108" s="22">
        <v>62</v>
      </c>
      <c r="G108" s="22">
        <v>16</v>
      </c>
      <c r="H108" s="22">
        <v>53</v>
      </c>
      <c r="I108" s="22">
        <v>107</v>
      </c>
      <c r="J108" s="22">
        <v>69</v>
      </c>
      <c r="K108" s="22">
        <v>60</v>
      </c>
      <c r="L108" s="22">
        <v>26</v>
      </c>
      <c r="M108" s="22">
        <v>39</v>
      </c>
      <c r="N108" s="22">
        <v>0</v>
      </c>
      <c r="O108" s="22">
        <v>0</v>
      </c>
      <c r="P108" s="22">
        <v>24</v>
      </c>
      <c r="Q108" s="22">
        <v>225</v>
      </c>
    </row>
    <row r="109" spans="1:17" ht="12.75" customHeight="1" x14ac:dyDescent="0.25">
      <c r="A109" s="21" t="s">
        <v>59</v>
      </c>
      <c r="B109" s="21" t="s">
        <v>29</v>
      </c>
      <c r="C109" s="21" t="s">
        <v>33</v>
      </c>
      <c r="D109" s="21">
        <v>2</v>
      </c>
      <c r="E109" s="22">
        <v>24</v>
      </c>
      <c r="F109" s="22">
        <v>46</v>
      </c>
      <c r="G109" s="22">
        <v>12</v>
      </c>
      <c r="H109" s="22">
        <v>25</v>
      </c>
      <c r="I109" s="22">
        <v>119</v>
      </c>
      <c r="J109" s="22">
        <v>86</v>
      </c>
      <c r="K109" s="22">
        <v>46</v>
      </c>
      <c r="L109" s="22">
        <v>24</v>
      </c>
      <c r="M109" s="22">
        <v>43</v>
      </c>
      <c r="N109" s="22"/>
      <c r="O109" s="22"/>
      <c r="P109" s="22">
        <v>13</v>
      </c>
      <c r="Q109" s="22">
        <v>153</v>
      </c>
    </row>
    <row r="110" spans="1:17" ht="12.75" customHeight="1" x14ac:dyDescent="0.25">
      <c r="A110" s="21" t="s">
        <v>59</v>
      </c>
      <c r="B110" s="21" t="s">
        <v>291</v>
      </c>
      <c r="C110" s="21" t="s">
        <v>33</v>
      </c>
      <c r="D110" s="21">
        <v>2</v>
      </c>
      <c r="E110" s="22">
        <v>20</v>
      </c>
      <c r="F110" s="22">
        <v>60</v>
      </c>
      <c r="G110" s="22">
        <v>15</v>
      </c>
      <c r="H110" s="22">
        <v>36</v>
      </c>
      <c r="I110" s="22">
        <v>127</v>
      </c>
      <c r="J110" s="22">
        <v>71</v>
      </c>
      <c r="K110" s="22">
        <v>31</v>
      </c>
      <c r="L110" s="22">
        <v>22</v>
      </c>
      <c r="M110" s="22">
        <v>35</v>
      </c>
      <c r="N110" s="22"/>
      <c r="O110" s="22"/>
      <c r="P110" s="22">
        <v>18</v>
      </c>
      <c r="Q110" s="22">
        <v>201</v>
      </c>
    </row>
    <row r="111" spans="1:17" ht="12.75" customHeight="1" x14ac:dyDescent="0.25">
      <c r="A111" s="21" t="s">
        <v>720</v>
      </c>
      <c r="B111" s="21" t="s">
        <v>714</v>
      </c>
      <c r="C111" s="21" t="s">
        <v>64</v>
      </c>
      <c r="D111" s="21">
        <v>1</v>
      </c>
      <c r="E111" s="22">
        <v>6</v>
      </c>
      <c r="F111" s="22">
        <v>36</v>
      </c>
      <c r="G111" s="22">
        <v>0</v>
      </c>
      <c r="H111" s="22">
        <v>12</v>
      </c>
      <c r="I111" s="22">
        <v>37</v>
      </c>
      <c r="J111" s="22">
        <v>4</v>
      </c>
      <c r="K111" s="22">
        <v>10</v>
      </c>
      <c r="L111" s="22">
        <v>3</v>
      </c>
      <c r="M111" s="22">
        <v>12</v>
      </c>
      <c r="N111" s="22">
        <v>0</v>
      </c>
      <c r="O111" s="22"/>
      <c r="P111" s="22"/>
      <c r="Q111" s="22">
        <v>84</v>
      </c>
    </row>
    <row r="112" spans="1:17" ht="12.75" customHeight="1" x14ac:dyDescent="0.25">
      <c r="A112" s="21" t="s">
        <v>872</v>
      </c>
      <c r="B112" s="21" t="s">
        <v>291</v>
      </c>
      <c r="C112" s="21" t="s">
        <v>323</v>
      </c>
      <c r="D112" s="21">
        <v>1</v>
      </c>
      <c r="E112" s="22">
        <v>1</v>
      </c>
      <c r="F112" s="22">
        <v>3</v>
      </c>
      <c r="G112" s="22"/>
      <c r="H112" s="22"/>
      <c r="I112" s="22">
        <v>5</v>
      </c>
      <c r="J112" s="22">
        <v>1</v>
      </c>
      <c r="K112" s="22">
        <v>1</v>
      </c>
      <c r="L112" s="22"/>
      <c r="M112" s="22">
        <v>1</v>
      </c>
      <c r="N112" s="22"/>
      <c r="O112" s="22"/>
      <c r="P112" s="22"/>
      <c r="Q112" s="22">
        <v>6</v>
      </c>
    </row>
    <row r="113" spans="1:17" ht="12.75" customHeight="1" x14ac:dyDescent="0.25">
      <c r="A113" s="21" t="s">
        <v>82</v>
      </c>
      <c r="B113" s="21" t="s">
        <v>29</v>
      </c>
      <c r="C113" s="21" t="s">
        <v>64</v>
      </c>
      <c r="D113" s="21">
        <v>1</v>
      </c>
      <c r="E113" s="22">
        <v>21</v>
      </c>
      <c r="F113" s="22">
        <v>71</v>
      </c>
      <c r="G113" s="22">
        <v>11</v>
      </c>
      <c r="H113" s="22">
        <v>16</v>
      </c>
      <c r="I113" s="22">
        <v>133</v>
      </c>
      <c r="J113" s="22">
        <v>14</v>
      </c>
      <c r="K113" s="22">
        <v>31</v>
      </c>
      <c r="L113" s="22">
        <v>23</v>
      </c>
      <c r="M113" s="22">
        <v>41</v>
      </c>
      <c r="N113" s="22"/>
      <c r="O113" s="22"/>
      <c r="P113" s="22">
        <v>8</v>
      </c>
      <c r="Q113" s="22">
        <v>191</v>
      </c>
    </row>
    <row r="114" spans="1:17" ht="12.75" customHeight="1" x14ac:dyDescent="0.25">
      <c r="A114" s="21" t="s">
        <v>841</v>
      </c>
      <c r="B114" s="21" t="s">
        <v>834</v>
      </c>
      <c r="C114" s="21" t="s">
        <v>1890</v>
      </c>
      <c r="D114" s="21">
        <v>1</v>
      </c>
      <c r="E114" s="22">
        <v>16</v>
      </c>
      <c r="F114" s="22">
        <v>47</v>
      </c>
      <c r="G114" s="22">
        <v>0</v>
      </c>
      <c r="H114" s="22">
        <v>21</v>
      </c>
      <c r="I114" s="22">
        <v>131</v>
      </c>
      <c r="J114" s="22">
        <v>9</v>
      </c>
      <c r="K114" s="22">
        <v>21</v>
      </c>
      <c r="L114" s="22">
        <v>12</v>
      </c>
      <c r="M114" s="22">
        <v>34</v>
      </c>
      <c r="N114" s="22">
        <v>1</v>
      </c>
      <c r="O114" s="22"/>
      <c r="P114" s="22"/>
      <c r="Q114" s="22">
        <v>115</v>
      </c>
    </row>
    <row r="115" spans="1:17" ht="12.75" customHeight="1" x14ac:dyDescent="0.25">
      <c r="A115" s="21" t="s">
        <v>363</v>
      </c>
      <c r="B115" s="21" t="s">
        <v>834</v>
      </c>
      <c r="C115" s="21" t="s">
        <v>86</v>
      </c>
      <c r="D115" s="21">
        <v>1</v>
      </c>
      <c r="E115" s="22">
        <v>1</v>
      </c>
      <c r="F115" s="22">
        <v>3</v>
      </c>
      <c r="G115" s="22">
        <v>0</v>
      </c>
      <c r="H115" s="22">
        <v>0</v>
      </c>
      <c r="I115" s="22">
        <v>6</v>
      </c>
      <c r="J115" s="22">
        <v>1</v>
      </c>
      <c r="K115" s="22">
        <v>0</v>
      </c>
      <c r="L115" s="22">
        <v>0</v>
      </c>
      <c r="M115" s="22">
        <v>0</v>
      </c>
      <c r="N115" s="22">
        <v>0</v>
      </c>
      <c r="O115" s="22"/>
      <c r="P115" s="22"/>
      <c r="Q115" s="22">
        <v>6</v>
      </c>
    </row>
    <row r="116" spans="1:17" ht="12.75" customHeight="1" x14ac:dyDescent="0.25">
      <c r="A116" s="21" t="s">
        <v>363</v>
      </c>
      <c r="B116" s="21" t="s">
        <v>765</v>
      </c>
      <c r="C116" s="21" t="s">
        <v>191</v>
      </c>
      <c r="D116" s="21">
        <v>2</v>
      </c>
      <c r="E116" s="22">
        <v>1</v>
      </c>
      <c r="F116" s="22"/>
      <c r="G116" s="22"/>
      <c r="H116" s="22"/>
      <c r="I116" s="22">
        <v>2</v>
      </c>
      <c r="J116" s="22"/>
      <c r="K116" s="22"/>
      <c r="L116" s="22"/>
      <c r="M116" s="22"/>
      <c r="N116" s="22"/>
      <c r="O116" s="22"/>
      <c r="P116" s="22"/>
      <c r="Q116" s="22">
        <v>0</v>
      </c>
    </row>
    <row r="117" spans="1:17" ht="15" x14ac:dyDescent="0.25">
      <c r="A117" s="21" t="s">
        <v>363</v>
      </c>
      <c r="B117" s="21" t="s">
        <v>29</v>
      </c>
      <c r="C117" s="21" t="s">
        <v>122</v>
      </c>
      <c r="D117" s="21">
        <v>2</v>
      </c>
      <c r="E117" s="22">
        <v>1</v>
      </c>
      <c r="F117" s="22">
        <v>1</v>
      </c>
      <c r="G117" s="22"/>
      <c r="H117" s="22"/>
      <c r="I117" s="22">
        <v>8</v>
      </c>
      <c r="J117" s="22">
        <v>2</v>
      </c>
      <c r="K117" s="22"/>
      <c r="L117" s="22"/>
      <c r="M117" s="22"/>
      <c r="N117" s="22"/>
      <c r="O117" s="22"/>
      <c r="P117" s="22"/>
      <c r="Q117" s="22">
        <v>2</v>
      </c>
    </row>
    <row r="118" spans="1:17" ht="12.75" customHeight="1" x14ac:dyDescent="0.25">
      <c r="A118" s="21" t="s">
        <v>537</v>
      </c>
      <c r="B118" s="21" t="s">
        <v>478</v>
      </c>
      <c r="C118" s="21" t="s">
        <v>535</v>
      </c>
      <c r="D118" s="21">
        <v>2</v>
      </c>
      <c r="E118" s="22">
        <v>15</v>
      </c>
      <c r="F118" s="22"/>
      <c r="G118" s="22"/>
      <c r="H118" s="22"/>
      <c r="I118" s="22">
        <v>83</v>
      </c>
      <c r="J118" s="22">
        <v>9</v>
      </c>
      <c r="K118" s="22">
        <v>17</v>
      </c>
      <c r="L118" s="22">
        <v>5</v>
      </c>
      <c r="M118" s="22">
        <v>42</v>
      </c>
      <c r="N118" s="22"/>
      <c r="O118" s="22"/>
      <c r="P118" s="22">
        <v>4</v>
      </c>
      <c r="Q118" s="22">
        <v>118</v>
      </c>
    </row>
    <row r="119" spans="1:17" ht="12.75" customHeight="1" x14ac:dyDescent="0.25">
      <c r="A119" s="21" t="s">
        <v>537</v>
      </c>
      <c r="B119" s="21" t="s">
        <v>569</v>
      </c>
      <c r="C119" s="21" t="s">
        <v>535</v>
      </c>
      <c r="D119" s="21">
        <v>2</v>
      </c>
      <c r="E119" s="22">
        <v>10</v>
      </c>
      <c r="F119" s="22"/>
      <c r="G119" s="22"/>
      <c r="H119" s="22"/>
      <c r="I119" s="22">
        <v>45</v>
      </c>
      <c r="J119" s="22">
        <v>2</v>
      </c>
      <c r="K119" s="22">
        <v>8</v>
      </c>
      <c r="L119" s="22">
        <v>8</v>
      </c>
      <c r="M119" s="22">
        <v>30</v>
      </c>
      <c r="N119" s="22"/>
      <c r="O119" s="22"/>
      <c r="P119" s="22">
        <v>3</v>
      </c>
      <c r="Q119" s="22">
        <v>66</v>
      </c>
    </row>
    <row r="120" spans="1:17" ht="12.75" customHeight="1" x14ac:dyDescent="0.25">
      <c r="A120" s="21" t="s">
        <v>537</v>
      </c>
      <c r="B120" s="21" t="s">
        <v>618</v>
      </c>
      <c r="C120" s="21" t="s">
        <v>535</v>
      </c>
      <c r="D120" s="21">
        <v>2</v>
      </c>
      <c r="E120" s="22">
        <v>4</v>
      </c>
      <c r="F120" s="22"/>
      <c r="G120" s="22"/>
      <c r="H120" s="22"/>
      <c r="I120" s="22">
        <v>9</v>
      </c>
      <c r="J120" s="22">
        <v>1</v>
      </c>
      <c r="K120" s="22">
        <v>2</v>
      </c>
      <c r="L120" s="22">
        <v>0</v>
      </c>
      <c r="M120" s="22">
        <v>9</v>
      </c>
      <c r="N120" s="22">
        <v>0</v>
      </c>
      <c r="O120" s="22"/>
      <c r="P120" s="22"/>
      <c r="Q120" s="22">
        <v>7</v>
      </c>
    </row>
    <row r="121" spans="1:17" ht="12.75" customHeight="1" x14ac:dyDescent="0.25">
      <c r="A121" s="21" t="s">
        <v>537</v>
      </c>
      <c r="B121" s="21" t="s">
        <v>662</v>
      </c>
      <c r="C121" s="21" t="s">
        <v>535</v>
      </c>
      <c r="D121" s="21">
        <v>2</v>
      </c>
      <c r="E121" s="22">
        <v>1</v>
      </c>
      <c r="F121" s="22"/>
      <c r="G121" s="22"/>
      <c r="H121" s="22"/>
      <c r="I121" s="22">
        <v>3</v>
      </c>
      <c r="J121" s="22">
        <v>0</v>
      </c>
      <c r="K121" s="22">
        <v>0</v>
      </c>
      <c r="L121" s="22">
        <v>0</v>
      </c>
      <c r="M121" s="22">
        <v>5</v>
      </c>
      <c r="N121" s="22">
        <v>0</v>
      </c>
      <c r="O121" s="22"/>
      <c r="P121" s="22">
        <v>0</v>
      </c>
      <c r="Q121" s="22">
        <v>3</v>
      </c>
    </row>
    <row r="122" spans="1:17" ht="12.75" customHeight="1" x14ac:dyDescent="0.25">
      <c r="A122" s="21" t="s">
        <v>687</v>
      </c>
      <c r="B122" s="21" t="s">
        <v>662</v>
      </c>
      <c r="C122" s="21" t="s">
        <v>593</v>
      </c>
      <c r="D122" s="21">
        <v>2</v>
      </c>
      <c r="E122" s="22">
        <v>14</v>
      </c>
      <c r="F122" s="22"/>
      <c r="G122" s="22">
        <v>4</v>
      </c>
      <c r="H122" s="22"/>
      <c r="I122" s="22">
        <v>23</v>
      </c>
      <c r="J122" s="22">
        <v>22</v>
      </c>
      <c r="K122" s="22">
        <v>27</v>
      </c>
      <c r="L122" s="22">
        <v>0</v>
      </c>
      <c r="M122" s="22">
        <v>39</v>
      </c>
      <c r="N122" s="22">
        <v>3</v>
      </c>
      <c r="O122" s="22"/>
      <c r="P122" s="22">
        <v>3</v>
      </c>
      <c r="Q122" s="22">
        <v>98</v>
      </c>
    </row>
    <row r="123" spans="1:17" ht="12.75" customHeight="1" x14ac:dyDescent="0.25">
      <c r="A123" s="21" t="s">
        <v>687</v>
      </c>
      <c r="B123" s="21" t="s">
        <v>714</v>
      </c>
      <c r="C123" s="21" t="s">
        <v>750</v>
      </c>
      <c r="D123" s="21">
        <v>2</v>
      </c>
      <c r="E123" s="22">
        <v>11</v>
      </c>
      <c r="F123" s="22">
        <v>23</v>
      </c>
      <c r="G123" s="22">
        <v>0</v>
      </c>
      <c r="H123" s="22">
        <v>8</v>
      </c>
      <c r="I123" s="22">
        <v>29</v>
      </c>
      <c r="J123" s="22">
        <v>7</v>
      </c>
      <c r="K123" s="22">
        <v>23</v>
      </c>
      <c r="L123" s="22">
        <v>0</v>
      </c>
      <c r="M123" s="22">
        <v>36</v>
      </c>
      <c r="N123" s="22">
        <v>2</v>
      </c>
      <c r="O123" s="22"/>
      <c r="P123" s="22"/>
      <c r="Q123" s="22">
        <v>54</v>
      </c>
    </row>
    <row r="124" spans="1:17" ht="12.75" customHeight="1" x14ac:dyDescent="0.25">
      <c r="A124" s="21" t="s">
        <v>514</v>
      </c>
      <c r="B124" s="21" t="s">
        <v>478</v>
      </c>
      <c r="C124" s="21" t="s">
        <v>123</v>
      </c>
      <c r="D124" s="21">
        <v>2</v>
      </c>
      <c r="E124" s="22">
        <v>1</v>
      </c>
      <c r="F124" s="22"/>
      <c r="G124" s="22"/>
      <c r="H124" s="22"/>
      <c r="I124" s="22">
        <v>2</v>
      </c>
      <c r="J124" s="22">
        <v>0</v>
      </c>
      <c r="K124" s="22">
        <v>0</v>
      </c>
      <c r="L124" s="22">
        <v>1</v>
      </c>
      <c r="M124" s="22">
        <v>0</v>
      </c>
      <c r="N124" s="22"/>
      <c r="O124" s="22"/>
      <c r="P124" s="22">
        <v>0</v>
      </c>
      <c r="Q124" s="22">
        <v>2</v>
      </c>
    </row>
    <row r="125" spans="1:17" ht="12.75" customHeight="1" x14ac:dyDescent="0.25">
      <c r="A125" s="21" t="s">
        <v>514</v>
      </c>
      <c r="B125" s="21" t="s">
        <v>569</v>
      </c>
      <c r="C125" s="21" t="s">
        <v>123</v>
      </c>
      <c r="D125" s="21">
        <v>2</v>
      </c>
      <c r="E125" s="22">
        <v>5</v>
      </c>
      <c r="F125" s="22"/>
      <c r="G125" s="22"/>
      <c r="H125" s="22"/>
      <c r="I125" s="22">
        <v>22</v>
      </c>
      <c r="J125" s="22">
        <v>1</v>
      </c>
      <c r="K125" s="22">
        <v>0</v>
      </c>
      <c r="L125" s="22">
        <v>1</v>
      </c>
      <c r="M125" s="22">
        <v>11</v>
      </c>
      <c r="N125" s="22"/>
      <c r="O125" s="22"/>
      <c r="P125" s="22">
        <v>2</v>
      </c>
      <c r="Q125" s="22">
        <v>24</v>
      </c>
    </row>
    <row r="126" spans="1:17" ht="12.75" customHeight="1" x14ac:dyDescent="0.25">
      <c r="A126" s="21" t="s">
        <v>514</v>
      </c>
      <c r="B126" s="21" t="s">
        <v>569</v>
      </c>
      <c r="C126" s="21" t="s">
        <v>444</v>
      </c>
      <c r="D126" s="21">
        <v>1</v>
      </c>
      <c r="E126" s="22">
        <v>1</v>
      </c>
      <c r="F126" s="22"/>
      <c r="G126" s="22"/>
      <c r="H126" s="22"/>
      <c r="I126" s="22">
        <v>3</v>
      </c>
      <c r="J126" s="22">
        <v>1</v>
      </c>
      <c r="K126" s="22">
        <v>1</v>
      </c>
      <c r="L126" s="22">
        <v>0</v>
      </c>
      <c r="M126" s="22">
        <v>1</v>
      </c>
      <c r="N126" s="22"/>
      <c r="O126" s="22"/>
      <c r="P126" s="22">
        <v>1</v>
      </c>
      <c r="Q126" s="22">
        <v>8</v>
      </c>
    </row>
    <row r="127" spans="1:17" ht="12.75" customHeight="1" x14ac:dyDescent="0.25">
      <c r="A127" s="21" t="s">
        <v>560</v>
      </c>
      <c r="B127" s="21" t="s">
        <v>765</v>
      </c>
      <c r="C127" s="21" t="s">
        <v>768</v>
      </c>
      <c r="D127" s="21">
        <v>1</v>
      </c>
      <c r="E127" s="22">
        <v>23</v>
      </c>
      <c r="F127" s="22">
        <v>9</v>
      </c>
      <c r="G127" s="22">
        <v>2</v>
      </c>
      <c r="H127" s="22">
        <v>0</v>
      </c>
      <c r="I127" s="22">
        <v>9</v>
      </c>
      <c r="J127" s="22">
        <v>7</v>
      </c>
      <c r="K127" s="22">
        <v>3</v>
      </c>
      <c r="L127" s="22">
        <v>1</v>
      </c>
      <c r="M127" s="22">
        <v>29</v>
      </c>
      <c r="N127" s="22"/>
      <c r="O127" s="22"/>
      <c r="P127" s="22">
        <v>1</v>
      </c>
      <c r="Q127" s="22">
        <v>24</v>
      </c>
    </row>
    <row r="128" spans="1:17" ht="12.75" customHeight="1" x14ac:dyDescent="0.25">
      <c r="A128" s="21" t="s">
        <v>560</v>
      </c>
      <c r="B128" s="21" t="s">
        <v>291</v>
      </c>
      <c r="C128" s="21" t="s">
        <v>312</v>
      </c>
      <c r="D128" s="21">
        <v>2</v>
      </c>
      <c r="E128" s="22">
        <v>6</v>
      </c>
      <c r="F128" s="22">
        <v>7</v>
      </c>
      <c r="G128" s="22"/>
      <c r="H128" s="22"/>
      <c r="I128" s="22">
        <v>6</v>
      </c>
      <c r="J128" s="22">
        <v>1</v>
      </c>
      <c r="K128" s="22"/>
      <c r="L128" s="22"/>
      <c r="M128" s="22">
        <v>4</v>
      </c>
      <c r="N128" s="22"/>
      <c r="O128" s="22"/>
      <c r="P128" s="22"/>
      <c r="Q128" s="22">
        <v>14</v>
      </c>
    </row>
    <row r="129" spans="1:17" ht="12.75" customHeight="1" x14ac:dyDescent="0.25">
      <c r="A129" s="21" t="s">
        <v>237</v>
      </c>
      <c r="B129" s="21" t="s">
        <v>222</v>
      </c>
      <c r="C129" s="21" t="s">
        <v>224</v>
      </c>
      <c r="D129" s="21">
        <v>3</v>
      </c>
      <c r="E129" s="22">
        <v>12</v>
      </c>
      <c r="F129" s="22">
        <v>38</v>
      </c>
      <c r="G129" s="22"/>
      <c r="H129" s="22">
        <v>10</v>
      </c>
      <c r="I129" s="22">
        <v>100</v>
      </c>
      <c r="J129" s="22">
        <v>20</v>
      </c>
      <c r="K129" s="22">
        <v>46</v>
      </c>
      <c r="L129" s="22">
        <v>9</v>
      </c>
      <c r="M129" s="22">
        <v>21</v>
      </c>
      <c r="N129" s="22"/>
      <c r="O129" s="22"/>
      <c r="P129" s="22">
        <v>17</v>
      </c>
      <c r="Q129" s="22">
        <v>86</v>
      </c>
    </row>
    <row r="130" spans="1:17" ht="12.75" customHeight="1" x14ac:dyDescent="0.25">
      <c r="A130" s="21" t="s">
        <v>237</v>
      </c>
      <c r="B130" s="21" t="s">
        <v>291</v>
      </c>
      <c r="C130" s="21" t="s">
        <v>224</v>
      </c>
      <c r="D130" s="21">
        <v>3</v>
      </c>
      <c r="E130" s="22">
        <v>22</v>
      </c>
      <c r="F130" s="22">
        <v>107</v>
      </c>
      <c r="G130" s="22"/>
      <c r="H130" s="22">
        <v>36</v>
      </c>
      <c r="I130" s="22">
        <v>219</v>
      </c>
      <c r="J130" s="22">
        <v>53</v>
      </c>
      <c r="K130" s="22">
        <v>88</v>
      </c>
      <c r="L130" s="22">
        <v>22</v>
      </c>
      <c r="M130" s="22">
        <v>45</v>
      </c>
      <c r="N130" s="22"/>
      <c r="O130" s="22">
        <v>1</v>
      </c>
      <c r="P130" s="22">
        <v>38</v>
      </c>
      <c r="Q130" s="22">
        <v>250</v>
      </c>
    </row>
    <row r="131" spans="1:17" ht="12.75" customHeight="1" x14ac:dyDescent="0.25">
      <c r="A131" s="21" t="s">
        <v>916</v>
      </c>
      <c r="B131" s="21" t="s">
        <v>881</v>
      </c>
      <c r="C131" s="21" t="s">
        <v>146</v>
      </c>
      <c r="D131" s="21">
        <v>2</v>
      </c>
      <c r="E131" s="22">
        <v>8</v>
      </c>
      <c r="F131" s="22">
        <v>4</v>
      </c>
      <c r="G131" s="22">
        <v>2</v>
      </c>
      <c r="H131" s="22">
        <v>1</v>
      </c>
      <c r="I131" s="22">
        <v>18</v>
      </c>
      <c r="J131" s="22">
        <v>1</v>
      </c>
      <c r="K131" s="22">
        <v>0</v>
      </c>
      <c r="L131" s="22">
        <v>1</v>
      </c>
      <c r="M131" s="22">
        <v>8</v>
      </c>
      <c r="N131" s="22">
        <v>0</v>
      </c>
      <c r="O131" s="22">
        <v>0</v>
      </c>
      <c r="P131" s="22">
        <v>0</v>
      </c>
      <c r="Q131" s="22">
        <v>15</v>
      </c>
    </row>
    <row r="132" spans="1:17" ht="12.75" customHeight="1" x14ac:dyDescent="0.25">
      <c r="A132" s="21" t="s">
        <v>39</v>
      </c>
      <c r="B132" s="21" t="s">
        <v>478</v>
      </c>
      <c r="C132" s="21" t="s">
        <v>86</v>
      </c>
      <c r="D132" s="21">
        <v>1</v>
      </c>
      <c r="E132" s="22">
        <v>9</v>
      </c>
      <c r="F132" s="22"/>
      <c r="G132" s="22"/>
      <c r="H132" s="22"/>
      <c r="I132" s="22">
        <v>64</v>
      </c>
      <c r="J132" s="22">
        <v>2</v>
      </c>
      <c r="K132" s="22">
        <v>2</v>
      </c>
      <c r="L132" s="22">
        <v>5</v>
      </c>
      <c r="M132" s="22">
        <v>12</v>
      </c>
      <c r="N132" s="22"/>
      <c r="O132" s="22"/>
      <c r="P132" s="22">
        <v>4</v>
      </c>
      <c r="Q132" s="22">
        <v>62</v>
      </c>
    </row>
    <row r="133" spans="1:17" ht="12.75" customHeight="1" x14ac:dyDescent="0.25">
      <c r="A133" s="21" t="s">
        <v>39</v>
      </c>
      <c r="B133" s="21" t="s">
        <v>478</v>
      </c>
      <c r="C133" s="21" t="s">
        <v>535</v>
      </c>
      <c r="D133" s="21">
        <v>2</v>
      </c>
      <c r="E133" s="22">
        <v>10</v>
      </c>
      <c r="F133" s="22"/>
      <c r="G133" s="22"/>
      <c r="H133" s="22"/>
      <c r="I133" s="22">
        <v>69</v>
      </c>
      <c r="J133" s="22">
        <v>7</v>
      </c>
      <c r="K133" s="22">
        <v>6</v>
      </c>
      <c r="L133" s="22">
        <v>4</v>
      </c>
      <c r="M133" s="22">
        <v>9</v>
      </c>
      <c r="N133" s="22"/>
      <c r="O133" s="22"/>
      <c r="P133" s="22">
        <v>4</v>
      </c>
      <c r="Q133" s="22">
        <v>78</v>
      </c>
    </row>
    <row r="134" spans="1:17" ht="12.75" customHeight="1" x14ac:dyDescent="0.25">
      <c r="A134" s="21" t="s">
        <v>39</v>
      </c>
      <c r="B134" s="21" t="s">
        <v>569</v>
      </c>
      <c r="C134" s="21" t="s">
        <v>86</v>
      </c>
      <c r="D134" s="21">
        <v>1</v>
      </c>
      <c r="E134" s="22">
        <v>1</v>
      </c>
      <c r="F134" s="22"/>
      <c r="G134" s="22"/>
      <c r="H134" s="22"/>
      <c r="I134" s="22">
        <v>0</v>
      </c>
      <c r="J134" s="22">
        <v>0</v>
      </c>
      <c r="K134" s="22">
        <v>0</v>
      </c>
      <c r="L134" s="22">
        <v>1</v>
      </c>
      <c r="M134" s="22">
        <v>1</v>
      </c>
      <c r="N134" s="22"/>
      <c r="O134" s="22"/>
      <c r="P134" s="22">
        <v>0</v>
      </c>
      <c r="Q134" s="22">
        <v>8</v>
      </c>
    </row>
    <row r="135" spans="1:17" ht="12.75" customHeight="1" x14ac:dyDescent="0.25">
      <c r="A135" s="21" t="s">
        <v>39</v>
      </c>
      <c r="B135" s="21" t="s">
        <v>569</v>
      </c>
      <c r="C135" s="21" t="s">
        <v>111</v>
      </c>
      <c r="D135" s="21">
        <v>2</v>
      </c>
      <c r="E135" s="22">
        <v>15</v>
      </c>
      <c r="F135" s="22"/>
      <c r="G135" s="22"/>
      <c r="H135" s="22"/>
      <c r="I135" s="22">
        <v>92</v>
      </c>
      <c r="J135" s="22">
        <v>19</v>
      </c>
      <c r="K135" s="22">
        <v>12</v>
      </c>
      <c r="L135" s="22">
        <v>15</v>
      </c>
      <c r="M135" s="22">
        <v>29</v>
      </c>
      <c r="N135" s="22">
        <v>1</v>
      </c>
      <c r="O135" s="22"/>
      <c r="P135" s="22">
        <v>3</v>
      </c>
      <c r="Q135" s="22">
        <v>105</v>
      </c>
    </row>
    <row r="136" spans="1:17" ht="12.75" customHeight="1" x14ac:dyDescent="0.25">
      <c r="A136" s="21" t="s">
        <v>39</v>
      </c>
      <c r="B136" s="21" t="s">
        <v>618</v>
      </c>
      <c r="C136" s="21" t="s">
        <v>583</v>
      </c>
      <c r="D136" s="21">
        <v>1</v>
      </c>
      <c r="E136" s="22">
        <v>3</v>
      </c>
      <c r="F136" s="22"/>
      <c r="G136" s="22"/>
      <c r="H136" s="22"/>
      <c r="I136" s="22">
        <v>21</v>
      </c>
      <c r="J136" s="22">
        <v>2</v>
      </c>
      <c r="K136" s="22">
        <v>3</v>
      </c>
      <c r="L136" s="22">
        <v>3</v>
      </c>
      <c r="M136" s="22">
        <v>6</v>
      </c>
      <c r="N136" s="22">
        <v>0</v>
      </c>
      <c r="O136" s="22"/>
      <c r="P136" s="22"/>
      <c r="Q136" s="22">
        <v>7</v>
      </c>
    </row>
    <row r="137" spans="1:17" ht="12.75" customHeight="1" x14ac:dyDescent="0.25">
      <c r="A137" s="21" t="s">
        <v>39</v>
      </c>
      <c r="B137" s="21" t="s">
        <v>618</v>
      </c>
      <c r="C137" s="21" t="s">
        <v>111</v>
      </c>
      <c r="D137" s="21">
        <v>2</v>
      </c>
      <c r="E137" s="22">
        <v>21</v>
      </c>
      <c r="F137" s="22"/>
      <c r="G137" s="22">
        <v>43</v>
      </c>
      <c r="H137" s="22"/>
      <c r="I137" s="22">
        <v>145</v>
      </c>
      <c r="J137" s="22">
        <v>50</v>
      </c>
      <c r="K137" s="22">
        <v>19</v>
      </c>
      <c r="L137" s="22">
        <v>14</v>
      </c>
      <c r="M137" s="22">
        <v>26</v>
      </c>
      <c r="N137" s="22">
        <v>0</v>
      </c>
      <c r="O137" s="22"/>
      <c r="P137" s="22"/>
      <c r="Q137" s="22">
        <v>217</v>
      </c>
    </row>
    <row r="138" spans="1:17" ht="12.75" customHeight="1" x14ac:dyDescent="0.25">
      <c r="A138" s="21" t="s">
        <v>39</v>
      </c>
      <c r="B138" s="21" t="s">
        <v>618</v>
      </c>
      <c r="C138" s="21" t="s">
        <v>467</v>
      </c>
      <c r="D138" s="21">
        <v>1</v>
      </c>
      <c r="E138" s="22">
        <v>1</v>
      </c>
      <c r="F138" s="22"/>
      <c r="G138" s="22"/>
      <c r="H138" s="22"/>
      <c r="I138" s="22">
        <v>6</v>
      </c>
      <c r="J138" s="22">
        <v>0</v>
      </c>
      <c r="K138" s="22">
        <v>1</v>
      </c>
      <c r="L138" s="22">
        <v>1</v>
      </c>
      <c r="M138" s="22">
        <v>4</v>
      </c>
      <c r="N138" s="22">
        <v>0</v>
      </c>
      <c r="O138" s="22"/>
      <c r="P138" s="22"/>
      <c r="Q138" s="22">
        <v>0</v>
      </c>
    </row>
    <row r="139" spans="1:17" ht="12.75" customHeight="1" x14ac:dyDescent="0.25">
      <c r="A139" s="21" t="s">
        <v>39</v>
      </c>
      <c r="B139" s="21" t="s">
        <v>662</v>
      </c>
      <c r="C139" s="21" t="s">
        <v>681</v>
      </c>
      <c r="D139" s="21">
        <v>1</v>
      </c>
      <c r="E139" s="22">
        <v>29</v>
      </c>
      <c r="F139" s="22"/>
      <c r="G139" s="22">
        <v>23</v>
      </c>
      <c r="H139" s="22"/>
      <c r="I139" s="22">
        <v>125</v>
      </c>
      <c r="J139" s="22">
        <v>36</v>
      </c>
      <c r="K139" s="22">
        <v>15</v>
      </c>
      <c r="L139" s="22">
        <v>10</v>
      </c>
      <c r="M139" s="22">
        <v>30</v>
      </c>
      <c r="N139" s="22">
        <v>1</v>
      </c>
      <c r="O139" s="22"/>
      <c r="P139" s="22">
        <v>1</v>
      </c>
      <c r="Q139" s="22">
        <v>106</v>
      </c>
    </row>
    <row r="140" spans="1:17" ht="12.75" customHeight="1" x14ac:dyDescent="0.25">
      <c r="A140" s="21" t="s">
        <v>39</v>
      </c>
      <c r="B140" s="21" t="s">
        <v>662</v>
      </c>
      <c r="C140" s="21" t="s">
        <v>111</v>
      </c>
      <c r="D140" s="21">
        <v>2</v>
      </c>
      <c r="E140" s="22">
        <v>2</v>
      </c>
      <c r="F140" s="22"/>
      <c r="G140" s="22"/>
      <c r="H140" s="22"/>
      <c r="I140" s="22">
        <v>17</v>
      </c>
      <c r="J140" s="22">
        <v>5</v>
      </c>
      <c r="K140" s="22">
        <v>0</v>
      </c>
      <c r="L140" s="22">
        <v>0</v>
      </c>
      <c r="M140" s="22">
        <v>3</v>
      </c>
      <c r="N140" s="22">
        <v>0</v>
      </c>
      <c r="O140" s="22"/>
      <c r="P140" s="22">
        <v>0</v>
      </c>
      <c r="Q140" s="22">
        <v>13</v>
      </c>
    </row>
    <row r="141" spans="1:17" ht="12.75" customHeight="1" x14ac:dyDescent="0.25">
      <c r="A141" s="21" t="s">
        <v>39</v>
      </c>
      <c r="B141" s="21" t="s">
        <v>714</v>
      </c>
      <c r="C141" s="21" t="s">
        <v>583</v>
      </c>
      <c r="D141" s="21">
        <v>1</v>
      </c>
      <c r="E141" s="22">
        <v>1</v>
      </c>
      <c r="F141" s="22">
        <v>0</v>
      </c>
      <c r="G141" s="22">
        <v>0</v>
      </c>
      <c r="H141" s="22">
        <v>0</v>
      </c>
      <c r="I141" s="22">
        <v>0</v>
      </c>
      <c r="J141" s="22">
        <v>1</v>
      </c>
      <c r="K141" s="22">
        <v>0</v>
      </c>
      <c r="L141" s="22">
        <v>0</v>
      </c>
      <c r="M141" s="22">
        <v>1</v>
      </c>
      <c r="N141" s="22">
        <v>0</v>
      </c>
      <c r="O141" s="22"/>
      <c r="P141" s="22"/>
      <c r="Q141" s="22">
        <v>0</v>
      </c>
    </row>
    <row r="142" spans="1:17" ht="12.75" customHeight="1" x14ac:dyDescent="0.25">
      <c r="A142" s="21" t="s">
        <v>39</v>
      </c>
      <c r="B142" s="21" t="s">
        <v>714</v>
      </c>
      <c r="C142" s="21" t="s">
        <v>736</v>
      </c>
      <c r="D142" s="21">
        <v>1</v>
      </c>
      <c r="E142" s="22">
        <v>1</v>
      </c>
      <c r="F142" s="22">
        <v>0</v>
      </c>
      <c r="G142" s="22">
        <v>0</v>
      </c>
      <c r="H142" s="22">
        <v>0</v>
      </c>
      <c r="I142" s="22">
        <v>0</v>
      </c>
      <c r="J142" s="22">
        <v>0</v>
      </c>
      <c r="K142" s="22">
        <v>0</v>
      </c>
      <c r="L142" s="22">
        <v>0</v>
      </c>
      <c r="M142" s="22">
        <v>0</v>
      </c>
      <c r="N142" s="22">
        <v>0</v>
      </c>
      <c r="O142" s="22"/>
      <c r="P142" s="22"/>
      <c r="Q142" s="22">
        <v>0</v>
      </c>
    </row>
    <row r="143" spans="1:17" ht="12.75" customHeight="1" x14ac:dyDescent="0.25">
      <c r="A143" s="21" t="s">
        <v>39</v>
      </c>
      <c r="B143" s="21" t="s">
        <v>714</v>
      </c>
      <c r="C143" s="21" t="s">
        <v>747</v>
      </c>
      <c r="D143" s="21">
        <v>2</v>
      </c>
      <c r="E143" s="22">
        <v>26</v>
      </c>
      <c r="F143" s="22">
        <v>3</v>
      </c>
      <c r="G143" s="22">
        <v>53</v>
      </c>
      <c r="H143" s="22">
        <v>1</v>
      </c>
      <c r="I143" s="22">
        <v>110</v>
      </c>
      <c r="J143" s="22">
        <v>29</v>
      </c>
      <c r="K143" s="22">
        <v>14</v>
      </c>
      <c r="L143" s="22">
        <v>9</v>
      </c>
      <c r="M143" s="22">
        <v>27</v>
      </c>
      <c r="N143" s="22">
        <v>0</v>
      </c>
      <c r="O143" s="22"/>
      <c r="P143" s="22"/>
      <c r="Q143" s="22">
        <v>166</v>
      </c>
    </row>
    <row r="144" spans="1:17" ht="12.75" customHeight="1" x14ac:dyDescent="0.25">
      <c r="A144" s="21" t="s">
        <v>39</v>
      </c>
      <c r="B144" s="21" t="s">
        <v>834</v>
      </c>
      <c r="C144" s="21" t="s">
        <v>122</v>
      </c>
      <c r="D144" s="21">
        <v>2</v>
      </c>
      <c r="E144" s="22">
        <v>27</v>
      </c>
      <c r="F144" s="22">
        <v>3</v>
      </c>
      <c r="G144" s="22">
        <v>37</v>
      </c>
      <c r="H144" s="22">
        <v>1</v>
      </c>
      <c r="I144" s="22">
        <v>126.00000000000001</v>
      </c>
      <c r="J144" s="22">
        <v>45</v>
      </c>
      <c r="K144" s="22">
        <v>22</v>
      </c>
      <c r="L144" s="22">
        <v>21</v>
      </c>
      <c r="M144" s="22">
        <v>31</v>
      </c>
      <c r="N144" s="22">
        <v>0</v>
      </c>
      <c r="O144" s="22"/>
      <c r="P144" s="22"/>
      <c r="Q144" s="22">
        <v>118</v>
      </c>
    </row>
    <row r="145" spans="1:17" ht="12.75" customHeight="1" x14ac:dyDescent="0.25">
      <c r="A145" s="21" t="s">
        <v>39</v>
      </c>
      <c r="B145" s="21" t="s">
        <v>834</v>
      </c>
      <c r="C145" s="21" t="s">
        <v>87</v>
      </c>
      <c r="D145" s="21">
        <v>1</v>
      </c>
      <c r="E145" s="22">
        <v>3</v>
      </c>
      <c r="F145" s="22">
        <v>0</v>
      </c>
      <c r="G145" s="22">
        <v>6</v>
      </c>
      <c r="H145" s="22">
        <v>0</v>
      </c>
      <c r="I145" s="22">
        <v>21</v>
      </c>
      <c r="J145" s="22">
        <v>6</v>
      </c>
      <c r="K145" s="22">
        <v>2</v>
      </c>
      <c r="L145" s="22">
        <v>1</v>
      </c>
      <c r="M145" s="22">
        <v>3</v>
      </c>
      <c r="N145" s="22">
        <v>0</v>
      </c>
      <c r="O145" s="22"/>
      <c r="P145" s="22"/>
      <c r="Q145" s="22">
        <v>18</v>
      </c>
    </row>
    <row r="146" spans="1:17" ht="12.75" customHeight="1" x14ac:dyDescent="0.25">
      <c r="A146" s="21" t="s">
        <v>39</v>
      </c>
      <c r="B146" s="21" t="s">
        <v>765</v>
      </c>
      <c r="C146" s="21" t="s">
        <v>122</v>
      </c>
      <c r="D146" s="21">
        <v>2</v>
      </c>
      <c r="E146" s="22">
        <v>25</v>
      </c>
      <c r="F146" s="22">
        <v>5</v>
      </c>
      <c r="G146" s="22">
        <v>35</v>
      </c>
      <c r="H146" s="22">
        <v>6</v>
      </c>
      <c r="I146" s="22">
        <v>94</v>
      </c>
      <c r="J146" s="22">
        <v>35</v>
      </c>
      <c r="K146" s="22">
        <v>11</v>
      </c>
      <c r="L146" s="22">
        <v>5</v>
      </c>
      <c r="M146" s="22">
        <v>34</v>
      </c>
      <c r="N146" s="22"/>
      <c r="O146" s="22"/>
      <c r="P146" s="22">
        <v>4</v>
      </c>
      <c r="Q146" s="22">
        <v>121</v>
      </c>
    </row>
    <row r="147" spans="1:17" ht="12.75" customHeight="1" x14ac:dyDescent="0.25">
      <c r="A147" s="21" t="s">
        <v>39</v>
      </c>
      <c r="B147" s="21" t="s">
        <v>765</v>
      </c>
      <c r="C147" s="21" t="s">
        <v>87</v>
      </c>
      <c r="D147" s="21">
        <v>1</v>
      </c>
      <c r="E147" s="22">
        <v>2</v>
      </c>
      <c r="F147" s="22">
        <v>1</v>
      </c>
      <c r="G147" s="22">
        <v>3</v>
      </c>
      <c r="H147" s="22"/>
      <c r="I147" s="22">
        <v>5</v>
      </c>
      <c r="J147" s="22"/>
      <c r="K147" s="22">
        <v>1</v>
      </c>
      <c r="L147" s="22"/>
      <c r="M147" s="22">
        <v>1</v>
      </c>
      <c r="N147" s="22"/>
      <c r="O147" s="22"/>
      <c r="P147" s="22"/>
      <c r="Q147" s="22">
        <v>11</v>
      </c>
    </row>
    <row r="148" spans="1:17" ht="12.75" customHeight="1" x14ac:dyDescent="0.25">
      <c r="A148" s="21" t="s">
        <v>39</v>
      </c>
      <c r="B148" s="21" t="s">
        <v>881</v>
      </c>
      <c r="C148" s="21" t="s">
        <v>122</v>
      </c>
      <c r="D148" s="21">
        <v>2</v>
      </c>
      <c r="E148" s="22">
        <v>25</v>
      </c>
      <c r="F148" s="22">
        <v>5</v>
      </c>
      <c r="G148" s="22">
        <v>54</v>
      </c>
      <c r="H148" s="22">
        <v>4</v>
      </c>
      <c r="I148" s="22">
        <v>89</v>
      </c>
      <c r="J148" s="22">
        <v>35</v>
      </c>
      <c r="K148" s="22">
        <v>26</v>
      </c>
      <c r="L148" s="22">
        <v>8</v>
      </c>
      <c r="M148" s="22">
        <v>40</v>
      </c>
      <c r="N148" s="22">
        <v>0</v>
      </c>
      <c r="O148" s="22">
        <v>0</v>
      </c>
      <c r="P148" s="22">
        <v>12</v>
      </c>
      <c r="Q148" s="22">
        <v>176</v>
      </c>
    </row>
    <row r="149" spans="1:17" ht="12.75" customHeight="1" x14ac:dyDescent="0.25">
      <c r="A149" s="21" t="s">
        <v>39</v>
      </c>
      <c r="B149" s="21" t="s">
        <v>881</v>
      </c>
      <c r="C149" s="21" t="s">
        <v>87</v>
      </c>
      <c r="D149" s="21">
        <v>1</v>
      </c>
      <c r="E149" s="22">
        <v>1</v>
      </c>
      <c r="F149" s="22">
        <v>0</v>
      </c>
      <c r="G149" s="22">
        <v>0</v>
      </c>
      <c r="H149" s="22">
        <v>0</v>
      </c>
      <c r="I149" s="22">
        <v>4</v>
      </c>
      <c r="J149" s="22">
        <v>0</v>
      </c>
      <c r="K149" s="22">
        <v>0</v>
      </c>
      <c r="L149" s="22">
        <v>0</v>
      </c>
      <c r="M149" s="22">
        <v>4</v>
      </c>
      <c r="N149" s="22">
        <v>0</v>
      </c>
      <c r="O149" s="22">
        <v>0</v>
      </c>
      <c r="P149" s="22">
        <v>0</v>
      </c>
      <c r="Q149" s="22">
        <v>0</v>
      </c>
    </row>
    <row r="150" spans="1:17" ht="12.75" customHeight="1" x14ac:dyDescent="0.25">
      <c r="A150" s="21" t="s">
        <v>39</v>
      </c>
      <c r="B150" s="21" t="s">
        <v>29</v>
      </c>
      <c r="C150" s="21" t="s">
        <v>31</v>
      </c>
      <c r="D150" s="21">
        <v>2</v>
      </c>
      <c r="E150" s="22">
        <v>30</v>
      </c>
      <c r="F150" s="22">
        <v>4</v>
      </c>
      <c r="G150" s="22">
        <v>38</v>
      </c>
      <c r="H150" s="22">
        <v>1</v>
      </c>
      <c r="I150" s="22">
        <v>142</v>
      </c>
      <c r="J150" s="22">
        <v>47</v>
      </c>
      <c r="K150" s="22">
        <v>18</v>
      </c>
      <c r="L150" s="22">
        <v>6</v>
      </c>
      <c r="M150" s="22">
        <v>36</v>
      </c>
      <c r="N150" s="22"/>
      <c r="O150" s="22"/>
      <c r="P150" s="22">
        <v>8</v>
      </c>
      <c r="Q150" s="22">
        <v>123</v>
      </c>
    </row>
    <row r="151" spans="1:17" ht="12.75" customHeight="1" x14ac:dyDescent="0.25">
      <c r="A151" s="21" t="s">
        <v>39</v>
      </c>
      <c r="B151" s="21" t="s">
        <v>291</v>
      </c>
      <c r="C151" s="21" t="s">
        <v>31</v>
      </c>
      <c r="D151" s="21">
        <v>2</v>
      </c>
      <c r="E151" s="22">
        <v>31</v>
      </c>
      <c r="F151" s="22">
        <v>1</v>
      </c>
      <c r="G151" s="22">
        <v>42</v>
      </c>
      <c r="H151" s="22">
        <v>1</v>
      </c>
      <c r="I151" s="22">
        <v>149</v>
      </c>
      <c r="J151" s="22">
        <v>64</v>
      </c>
      <c r="K151" s="22">
        <v>13</v>
      </c>
      <c r="L151" s="22">
        <v>12</v>
      </c>
      <c r="M151" s="22">
        <v>34</v>
      </c>
      <c r="N151" s="22"/>
      <c r="O151" s="22">
        <v>1</v>
      </c>
      <c r="P151" s="22">
        <v>9</v>
      </c>
      <c r="Q151" s="22">
        <v>129</v>
      </c>
    </row>
    <row r="152" spans="1:17" ht="12.75" customHeight="1" x14ac:dyDescent="0.25">
      <c r="A152" s="21" t="s">
        <v>178</v>
      </c>
      <c r="B152" s="21" t="s">
        <v>618</v>
      </c>
      <c r="C152" s="21" t="s">
        <v>169</v>
      </c>
      <c r="D152" s="21">
        <v>1</v>
      </c>
      <c r="E152" s="22">
        <v>19</v>
      </c>
      <c r="F152" s="22"/>
      <c r="G152" s="22">
        <v>5</v>
      </c>
      <c r="H152" s="22"/>
      <c r="I152" s="22">
        <v>102</v>
      </c>
      <c r="J152" s="22">
        <v>32</v>
      </c>
      <c r="K152" s="22">
        <v>8</v>
      </c>
      <c r="L152" s="22">
        <v>23</v>
      </c>
      <c r="M152" s="22">
        <v>59</v>
      </c>
      <c r="N152" s="22">
        <v>1</v>
      </c>
      <c r="O152" s="22"/>
      <c r="P152" s="22"/>
      <c r="Q152" s="22">
        <v>187</v>
      </c>
    </row>
    <row r="153" spans="1:17" ht="12.75" customHeight="1" x14ac:dyDescent="0.25">
      <c r="A153" s="21" t="s">
        <v>178</v>
      </c>
      <c r="B153" s="21" t="s">
        <v>662</v>
      </c>
      <c r="C153" s="21" t="s">
        <v>169</v>
      </c>
      <c r="D153" s="21">
        <v>1</v>
      </c>
      <c r="E153" s="22">
        <v>6</v>
      </c>
      <c r="F153" s="22"/>
      <c r="G153" s="22"/>
      <c r="H153" s="22"/>
      <c r="I153" s="22">
        <v>21</v>
      </c>
      <c r="J153" s="22">
        <v>8</v>
      </c>
      <c r="K153" s="22">
        <v>1</v>
      </c>
      <c r="L153" s="22">
        <v>0</v>
      </c>
      <c r="M153" s="22">
        <v>14</v>
      </c>
      <c r="N153" s="22">
        <v>0</v>
      </c>
      <c r="O153" s="22"/>
      <c r="P153" s="22">
        <v>0</v>
      </c>
      <c r="Q153" s="22">
        <v>24</v>
      </c>
    </row>
    <row r="154" spans="1:17" ht="12.75" customHeight="1" x14ac:dyDescent="0.25">
      <c r="A154" s="21" t="s">
        <v>178</v>
      </c>
      <c r="B154" s="21" t="s">
        <v>881</v>
      </c>
      <c r="C154" s="21" t="s">
        <v>882</v>
      </c>
      <c r="D154" s="21">
        <v>1</v>
      </c>
      <c r="E154" s="22">
        <v>26</v>
      </c>
      <c r="F154" s="22">
        <v>78</v>
      </c>
      <c r="G154" s="22">
        <v>23</v>
      </c>
      <c r="H154" s="22">
        <v>35</v>
      </c>
      <c r="I154" s="22">
        <v>163</v>
      </c>
      <c r="J154" s="22">
        <v>36</v>
      </c>
      <c r="K154" s="22">
        <v>17</v>
      </c>
      <c r="L154" s="22">
        <v>25</v>
      </c>
      <c r="M154" s="22">
        <v>78</v>
      </c>
      <c r="N154" s="22">
        <v>3</v>
      </c>
      <c r="O154" s="22">
        <v>0</v>
      </c>
      <c r="P154" s="22">
        <v>11</v>
      </c>
      <c r="Q154" s="22">
        <v>260</v>
      </c>
    </row>
    <row r="155" spans="1:17" ht="12.75" customHeight="1" x14ac:dyDescent="0.25">
      <c r="A155" s="21" t="s">
        <v>178</v>
      </c>
      <c r="B155" s="21" t="s">
        <v>29</v>
      </c>
      <c r="C155" s="21" t="s">
        <v>169</v>
      </c>
      <c r="D155" s="21">
        <v>1</v>
      </c>
      <c r="E155" s="22">
        <v>32</v>
      </c>
      <c r="F155" s="22">
        <v>102</v>
      </c>
      <c r="G155" s="22">
        <v>29</v>
      </c>
      <c r="H155" s="22">
        <v>52</v>
      </c>
      <c r="I155" s="22">
        <v>235</v>
      </c>
      <c r="J155" s="22">
        <v>65</v>
      </c>
      <c r="K155" s="22">
        <v>20</v>
      </c>
      <c r="L155" s="22">
        <v>53</v>
      </c>
      <c r="M155" s="22">
        <v>87</v>
      </c>
      <c r="N155" s="22">
        <v>3</v>
      </c>
      <c r="O155" s="22">
        <v>2</v>
      </c>
      <c r="P155" s="22">
        <v>16</v>
      </c>
      <c r="Q155" s="22">
        <v>343</v>
      </c>
    </row>
    <row r="156" spans="1:17" ht="12.75" customHeight="1" x14ac:dyDescent="0.25">
      <c r="A156" s="21" t="s">
        <v>178</v>
      </c>
      <c r="B156" s="21" t="s">
        <v>291</v>
      </c>
      <c r="C156" s="21" t="s">
        <v>169</v>
      </c>
      <c r="D156" s="21">
        <v>1</v>
      </c>
      <c r="E156" s="22">
        <v>27</v>
      </c>
      <c r="F156" s="22">
        <v>65</v>
      </c>
      <c r="G156" s="22">
        <v>19</v>
      </c>
      <c r="H156" s="22">
        <v>74</v>
      </c>
      <c r="I156" s="22">
        <v>184</v>
      </c>
      <c r="J156" s="22">
        <v>54</v>
      </c>
      <c r="K156" s="22">
        <v>26</v>
      </c>
      <c r="L156" s="22">
        <v>23</v>
      </c>
      <c r="M156" s="22">
        <v>84</v>
      </c>
      <c r="N156" s="22">
        <v>3</v>
      </c>
      <c r="O156" s="22">
        <v>2</v>
      </c>
      <c r="P156" s="22">
        <v>10</v>
      </c>
      <c r="Q156" s="22">
        <v>261</v>
      </c>
    </row>
    <row r="157" spans="1:17" ht="12.75" customHeight="1" x14ac:dyDescent="0.25">
      <c r="A157" s="21" t="s">
        <v>718</v>
      </c>
      <c r="B157" s="21" t="s">
        <v>714</v>
      </c>
      <c r="C157" s="21" t="s">
        <v>64</v>
      </c>
      <c r="D157" s="21">
        <v>1</v>
      </c>
      <c r="E157" s="22">
        <v>20</v>
      </c>
      <c r="F157" s="22">
        <v>79</v>
      </c>
      <c r="G157" s="22">
        <v>16</v>
      </c>
      <c r="H157" s="22">
        <v>24</v>
      </c>
      <c r="I157" s="22">
        <v>76</v>
      </c>
      <c r="J157" s="22">
        <v>27</v>
      </c>
      <c r="K157" s="22">
        <v>32</v>
      </c>
      <c r="L157" s="22">
        <v>3</v>
      </c>
      <c r="M157" s="22">
        <v>46</v>
      </c>
      <c r="N157" s="22">
        <v>3</v>
      </c>
      <c r="O157" s="22"/>
      <c r="P157" s="22"/>
      <c r="Q157" s="22">
        <v>230</v>
      </c>
    </row>
    <row r="158" spans="1:17" ht="12.75" customHeight="1" x14ac:dyDescent="0.25">
      <c r="A158" s="21" t="s">
        <v>722</v>
      </c>
      <c r="B158" s="21" t="s">
        <v>714</v>
      </c>
      <c r="C158" s="21" t="s">
        <v>64</v>
      </c>
      <c r="D158" s="21">
        <v>1</v>
      </c>
      <c r="E158" s="22">
        <v>1</v>
      </c>
      <c r="F158" s="22">
        <v>1</v>
      </c>
      <c r="G158" s="22">
        <v>1</v>
      </c>
      <c r="H158" s="22">
        <v>2</v>
      </c>
      <c r="I158" s="22">
        <v>3</v>
      </c>
      <c r="J158" s="22">
        <v>1</v>
      </c>
      <c r="K158" s="22">
        <v>3</v>
      </c>
      <c r="L158" s="22">
        <v>0</v>
      </c>
      <c r="M158" s="22">
        <v>3</v>
      </c>
      <c r="N158" s="22">
        <v>0</v>
      </c>
      <c r="O158" s="22"/>
      <c r="P158" s="22"/>
      <c r="Q158" s="22">
        <v>7</v>
      </c>
    </row>
    <row r="159" spans="1:17" ht="12.75" customHeight="1" x14ac:dyDescent="0.25">
      <c r="A159" s="21" t="s">
        <v>791</v>
      </c>
      <c r="B159" s="21" t="s">
        <v>765</v>
      </c>
      <c r="C159" s="21" t="s">
        <v>106</v>
      </c>
      <c r="D159" s="21">
        <v>1</v>
      </c>
      <c r="E159" s="22">
        <v>1</v>
      </c>
      <c r="F159" s="22"/>
      <c r="G159" s="22"/>
      <c r="H159" s="22"/>
      <c r="I159" s="22"/>
      <c r="J159" s="22"/>
      <c r="K159" s="22"/>
      <c r="L159" s="22"/>
      <c r="M159" s="22"/>
      <c r="N159" s="22"/>
      <c r="O159" s="22"/>
      <c r="P159" s="22"/>
      <c r="Q159" s="22">
        <v>0</v>
      </c>
    </row>
    <row r="160" spans="1:17" ht="12.75" customHeight="1" x14ac:dyDescent="0.25">
      <c r="A160" s="21" t="s">
        <v>909</v>
      </c>
      <c r="B160" s="21" t="s">
        <v>881</v>
      </c>
      <c r="C160" s="21" t="s">
        <v>201</v>
      </c>
      <c r="D160" s="21">
        <v>2</v>
      </c>
      <c r="E160" s="22">
        <v>1</v>
      </c>
      <c r="F160" s="22">
        <v>0</v>
      </c>
      <c r="G160" s="22">
        <v>0</v>
      </c>
      <c r="H160" s="22">
        <v>0</v>
      </c>
      <c r="I160" s="22">
        <v>3</v>
      </c>
      <c r="J160" s="22">
        <v>0</v>
      </c>
      <c r="K160" s="22">
        <v>2</v>
      </c>
      <c r="L160" s="22">
        <v>0</v>
      </c>
      <c r="M160" s="22">
        <v>1</v>
      </c>
      <c r="N160" s="22">
        <v>0</v>
      </c>
      <c r="O160" s="22">
        <v>0</v>
      </c>
      <c r="P160" s="22">
        <v>0</v>
      </c>
      <c r="Q160" s="22">
        <v>0</v>
      </c>
    </row>
    <row r="161" spans="1:17" ht="12.75" customHeight="1" x14ac:dyDescent="0.25">
      <c r="A161" s="21" t="s">
        <v>300</v>
      </c>
      <c r="B161" s="21" t="s">
        <v>291</v>
      </c>
      <c r="C161" s="21" t="s">
        <v>292</v>
      </c>
      <c r="D161" s="21">
        <v>1</v>
      </c>
      <c r="E161" s="22">
        <v>19</v>
      </c>
      <c r="F161" s="22">
        <v>50</v>
      </c>
      <c r="G161" s="22"/>
      <c r="H161" s="22">
        <v>8</v>
      </c>
      <c r="I161" s="22">
        <v>100</v>
      </c>
      <c r="J161" s="22">
        <v>42</v>
      </c>
      <c r="K161" s="22">
        <v>18</v>
      </c>
      <c r="L161" s="22">
        <v>3</v>
      </c>
      <c r="M161" s="22">
        <v>32</v>
      </c>
      <c r="N161" s="22">
        <v>1</v>
      </c>
      <c r="O161" s="22"/>
      <c r="P161" s="22">
        <v>4</v>
      </c>
      <c r="Q161" s="22">
        <v>108</v>
      </c>
    </row>
    <row r="162" spans="1:17" ht="12.75" customHeight="1" x14ac:dyDescent="0.25">
      <c r="A162" s="21" t="s">
        <v>463</v>
      </c>
      <c r="B162" s="21" t="s">
        <v>411</v>
      </c>
      <c r="C162" s="21" t="s">
        <v>63</v>
      </c>
      <c r="D162" s="21">
        <v>1</v>
      </c>
      <c r="E162" s="22">
        <v>4</v>
      </c>
      <c r="F162" s="22"/>
      <c r="G162" s="22"/>
      <c r="H162" s="22"/>
      <c r="I162" s="22">
        <v>10</v>
      </c>
      <c r="J162" s="22">
        <v>1</v>
      </c>
      <c r="K162" s="22">
        <v>4</v>
      </c>
      <c r="L162" s="22">
        <v>0</v>
      </c>
      <c r="M162" s="22">
        <v>3</v>
      </c>
      <c r="N162" s="22"/>
      <c r="O162" s="22"/>
      <c r="P162" s="22">
        <v>0</v>
      </c>
      <c r="Q162" s="22">
        <v>8</v>
      </c>
    </row>
    <row r="163" spans="1:17" ht="12.75" customHeight="1" x14ac:dyDescent="0.25">
      <c r="A163" s="21" t="s">
        <v>188</v>
      </c>
      <c r="B163" s="21" t="s">
        <v>881</v>
      </c>
      <c r="C163" s="21" t="s">
        <v>135</v>
      </c>
      <c r="D163" s="21">
        <v>1</v>
      </c>
      <c r="E163" s="22">
        <v>19</v>
      </c>
      <c r="F163" s="22">
        <v>68</v>
      </c>
      <c r="G163" s="22">
        <v>4</v>
      </c>
      <c r="H163" s="22">
        <v>28</v>
      </c>
      <c r="I163" s="22">
        <v>194</v>
      </c>
      <c r="J163" s="22">
        <v>45</v>
      </c>
      <c r="K163" s="22">
        <v>43</v>
      </c>
      <c r="L163" s="22">
        <v>21</v>
      </c>
      <c r="M163" s="22">
        <v>50</v>
      </c>
      <c r="N163" s="22">
        <v>0</v>
      </c>
      <c r="O163" s="22">
        <v>0</v>
      </c>
      <c r="P163" s="22">
        <v>17</v>
      </c>
      <c r="Q163" s="22">
        <v>176</v>
      </c>
    </row>
    <row r="164" spans="1:17" ht="12.75" customHeight="1" x14ac:dyDescent="0.25">
      <c r="A164" s="21" t="s">
        <v>188</v>
      </c>
      <c r="B164" s="21" t="s">
        <v>29</v>
      </c>
      <c r="C164" s="21" t="s">
        <v>73</v>
      </c>
      <c r="D164" s="21">
        <v>1</v>
      </c>
      <c r="E164" s="22">
        <v>24</v>
      </c>
      <c r="F164" s="22">
        <v>90</v>
      </c>
      <c r="G164" s="22">
        <v>6</v>
      </c>
      <c r="H164" s="22">
        <v>51</v>
      </c>
      <c r="I164" s="22">
        <v>229</v>
      </c>
      <c r="J164" s="22">
        <v>44</v>
      </c>
      <c r="K164" s="22">
        <v>29</v>
      </c>
      <c r="L164" s="22">
        <v>27</v>
      </c>
      <c r="M164" s="22">
        <v>52</v>
      </c>
      <c r="N164" s="22"/>
      <c r="O164" s="22"/>
      <c r="P164" s="22">
        <v>27</v>
      </c>
      <c r="Q164" s="22">
        <v>249</v>
      </c>
    </row>
    <row r="165" spans="1:17" ht="12.75" customHeight="1" x14ac:dyDescent="0.25">
      <c r="A165" s="21" t="s">
        <v>954</v>
      </c>
      <c r="B165" s="21" t="s">
        <v>291</v>
      </c>
      <c r="C165" s="21" t="s">
        <v>63</v>
      </c>
      <c r="D165" s="21">
        <v>2</v>
      </c>
      <c r="E165" s="22">
        <v>2</v>
      </c>
      <c r="F165" s="22">
        <v>7</v>
      </c>
      <c r="G165" s="22">
        <v>1</v>
      </c>
      <c r="H165" s="22">
        <v>1</v>
      </c>
      <c r="I165" s="22">
        <v>6</v>
      </c>
      <c r="J165" s="22">
        <v>4</v>
      </c>
      <c r="K165" s="22">
        <v>1</v>
      </c>
      <c r="L165" s="22"/>
      <c r="M165" s="22">
        <v>3</v>
      </c>
      <c r="N165" s="22"/>
      <c r="O165" s="22"/>
      <c r="P165" s="22">
        <v>1</v>
      </c>
      <c r="Q165" s="22">
        <v>18</v>
      </c>
    </row>
    <row r="166" spans="1:17" ht="12.75" customHeight="1" x14ac:dyDescent="0.25">
      <c r="A166" s="21" t="s">
        <v>782</v>
      </c>
      <c r="B166" s="21" t="s">
        <v>765</v>
      </c>
      <c r="C166" s="21" t="s">
        <v>111</v>
      </c>
      <c r="D166" s="21">
        <v>1</v>
      </c>
      <c r="E166" s="22">
        <v>25</v>
      </c>
      <c r="F166" s="22">
        <v>97</v>
      </c>
      <c r="G166" s="22">
        <v>30</v>
      </c>
      <c r="H166" s="22">
        <v>33</v>
      </c>
      <c r="I166" s="22">
        <v>108</v>
      </c>
      <c r="J166" s="22">
        <v>39</v>
      </c>
      <c r="K166" s="22">
        <v>40</v>
      </c>
      <c r="L166" s="22">
        <v>9</v>
      </c>
      <c r="M166" s="22">
        <v>23</v>
      </c>
      <c r="N166" s="22">
        <v>1</v>
      </c>
      <c r="O166" s="22"/>
      <c r="P166" s="22">
        <v>32</v>
      </c>
      <c r="Q166" s="22">
        <v>317</v>
      </c>
    </row>
    <row r="167" spans="1:17" ht="12.75" customHeight="1" x14ac:dyDescent="0.25">
      <c r="A167" s="21" t="s">
        <v>226</v>
      </c>
      <c r="B167" s="21" t="s">
        <v>222</v>
      </c>
      <c r="C167" s="21" t="s">
        <v>240</v>
      </c>
      <c r="D167" s="21">
        <v>3</v>
      </c>
      <c r="E167" s="22">
        <v>9</v>
      </c>
      <c r="F167" s="22">
        <v>17</v>
      </c>
      <c r="G167" s="22">
        <v>13</v>
      </c>
      <c r="H167" s="22">
        <v>23</v>
      </c>
      <c r="I167" s="22">
        <v>39</v>
      </c>
      <c r="J167" s="22">
        <v>9</v>
      </c>
      <c r="K167" s="22">
        <v>17</v>
      </c>
      <c r="L167" s="22">
        <v>1</v>
      </c>
      <c r="M167" s="22">
        <v>18</v>
      </c>
      <c r="N167" s="22">
        <v>1</v>
      </c>
      <c r="O167" s="22">
        <v>1</v>
      </c>
      <c r="P167" s="22">
        <v>6</v>
      </c>
      <c r="Q167" s="22">
        <v>96</v>
      </c>
    </row>
    <row r="168" spans="1:17" ht="12.75" customHeight="1" x14ac:dyDescent="0.25">
      <c r="A168" s="21" t="s">
        <v>375</v>
      </c>
      <c r="B168" s="21" t="s">
        <v>834</v>
      </c>
      <c r="C168" s="21" t="s">
        <v>101</v>
      </c>
      <c r="D168" s="21">
        <v>1</v>
      </c>
      <c r="E168" s="22">
        <v>14</v>
      </c>
      <c r="F168" s="22">
        <v>33</v>
      </c>
      <c r="G168" s="22">
        <v>0</v>
      </c>
      <c r="H168" s="22">
        <v>6</v>
      </c>
      <c r="I168" s="22">
        <v>113</v>
      </c>
      <c r="J168" s="22">
        <v>4</v>
      </c>
      <c r="K168" s="22">
        <v>5</v>
      </c>
      <c r="L168" s="22">
        <v>13</v>
      </c>
      <c r="M168" s="22">
        <v>28</v>
      </c>
      <c r="N168" s="22">
        <v>0</v>
      </c>
      <c r="O168" s="22"/>
      <c r="P168" s="22"/>
      <c r="Q168" s="22">
        <v>72</v>
      </c>
    </row>
    <row r="169" spans="1:17" ht="12.75" customHeight="1" x14ac:dyDescent="0.25">
      <c r="A169" s="21" t="s">
        <v>375</v>
      </c>
      <c r="B169" s="21" t="s">
        <v>291</v>
      </c>
      <c r="C169" s="21" t="s">
        <v>169</v>
      </c>
      <c r="D169" s="21">
        <v>1</v>
      </c>
      <c r="E169" s="22">
        <v>22</v>
      </c>
      <c r="F169" s="22">
        <v>49</v>
      </c>
      <c r="G169" s="22"/>
      <c r="H169" s="22">
        <v>10</v>
      </c>
      <c r="I169" s="22">
        <v>184</v>
      </c>
      <c r="J169" s="22">
        <v>28</v>
      </c>
      <c r="K169" s="22">
        <v>6</v>
      </c>
      <c r="L169" s="22">
        <v>24</v>
      </c>
      <c r="M169" s="22">
        <v>42</v>
      </c>
      <c r="N169" s="22">
        <v>1</v>
      </c>
      <c r="O169" s="22"/>
      <c r="P169" s="22">
        <v>1</v>
      </c>
      <c r="Q169" s="22">
        <v>108</v>
      </c>
    </row>
    <row r="170" spans="1:17" ht="12.75" customHeight="1" x14ac:dyDescent="0.25">
      <c r="A170" s="21" t="s">
        <v>635</v>
      </c>
      <c r="B170" s="21" t="s">
        <v>618</v>
      </c>
      <c r="C170" s="21" t="s">
        <v>63</v>
      </c>
      <c r="D170" s="21">
        <v>1</v>
      </c>
      <c r="E170" s="22">
        <v>1</v>
      </c>
      <c r="F170" s="22"/>
      <c r="G170" s="22"/>
      <c r="H170" s="22"/>
      <c r="I170" s="22">
        <v>6</v>
      </c>
      <c r="J170" s="22">
        <v>0</v>
      </c>
      <c r="K170" s="22">
        <v>1</v>
      </c>
      <c r="L170" s="22">
        <v>0</v>
      </c>
      <c r="M170" s="22">
        <v>5</v>
      </c>
      <c r="N170" s="22">
        <v>0</v>
      </c>
      <c r="O170" s="22"/>
      <c r="P170" s="22"/>
      <c r="Q170" s="22">
        <v>7</v>
      </c>
    </row>
    <row r="171" spans="1:17" ht="15" customHeight="1" x14ac:dyDescent="0.25">
      <c r="A171" s="21" t="s">
        <v>635</v>
      </c>
      <c r="B171" s="21" t="s">
        <v>662</v>
      </c>
      <c r="C171" s="21" t="s">
        <v>101</v>
      </c>
      <c r="D171" s="21">
        <v>1</v>
      </c>
      <c r="E171" s="22">
        <v>4</v>
      </c>
      <c r="F171" s="22"/>
      <c r="G171" s="22"/>
      <c r="H171" s="22"/>
      <c r="I171" s="22">
        <v>26</v>
      </c>
      <c r="J171" s="22">
        <v>2</v>
      </c>
      <c r="K171" s="22">
        <v>1</v>
      </c>
      <c r="L171" s="22">
        <v>3</v>
      </c>
      <c r="M171" s="22">
        <v>4</v>
      </c>
      <c r="N171" s="22">
        <v>0</v>
      </c>
      <c r="O171" s="22"/>
      <c r="P171" s="22">
        <v>1</v>
      </c>
      <c r="Q171" s="22">
        <v>26</v>
      </c>
    </row>
    <row r="172" spans="1:17" ht="15" customHeight="1" x14ac:dyDescent="0.25">
      <c r="A172" s="21" t="s">
        <v>635</v>
      </c>
      <c r="B172" s="21" t="s">
        <v>714</v>
      </c>
      <c r="C172" s="21" t="s">
        <v>101</v>
      </c>
      <c r="D172" s="21">
        <v>1</v>
      </c>
      <c r="E172" s="22">
        <v>1</v>
      </c>
      <c r="F172" s="22">
        <v>1</v>
      </c>
      <c r="G172" s="22">
        <v>0</v>
      </c>
      <c r="H172" s="22">
        <v>1</v>
      </c>
      <c r="I172" s="22">
        <v>4</v>
      </c>
      <c r="J172" s="22">
        <v>0</v>
      </c>
      <c r="K172" s="22">
        <v>1</v>
      </c>
      <c r="L172" s="22">
        <v>2</v>
      </c>
      <c r="M172" s="22">
        <v>3</v>
      </c>
      <c r="N172" s="22">
        <v>0</v>
      </c>
      <c r="O172" s="22"/>
      <c r="P172" s="22"/>
      <c r="Q172" s="22">
        <v>3</v>
      </c>
    </row>
    <row r="173" spans="1:17" ht="15" customHeight="1" x14ac:dyDescent="0.25">
      <c r="A173" s="21" t="s">
        <v>635</v>
      </c>
      <c r="B173" s="21" t="s">
        <v>714</v>
      </c>
      <c r="C173" s="21" t="s">
        <v>123</v>
      </c>
      <c r="D173" s="21">
        <v>2</v>
      </c>
      <c r="E173" s="22">
        <v>6</v>
      </c>
      <c r="F173" s="22">
        <v>27</v>
      </c>
      <c r="G173" s="22">
        <v>0</v>
      </c>
      <c r="H173" s="22">
        <v>11</v>
      </c>
      <c r="I173" s="22">
        <v>68</v>
      </c>
      <c r="J173" s="22">
        <v>9</v>
      </c>
      <c r="K173" s="22">
        <v>11</v>
      </c>
      <c r="L173" s="22">
        <v>3</v>
      </c>
      <c r="M173" s="22">
        <v>10</v>
      </c>
      <c r="N173" s="22">
        <v>0</v>
      </c>
      <c r="O173" s="22"/>
      <c r="P173" s="22"/>
      <c r="Q173" s="22">
        <v>65</v>
      </c>
    </row>
    <row r="174" spans="1:17" ht="15" customHeight="1" x14ac:dyDescent="0.25">
      <c r="A174" s="21" t="s">
        <v>607</v>
      </c>
      <c r="B174" s="21" t="s">
        <v>765</v>
      </c>
      <c r="C174" s="21" t="s">
        <v>766</v>
      </c>
      <c r="D174" s="21">
        <v>2</v>
      </c>
      <c r="E174" s="22">
        <v>11</v>
      </c>
      <c r="F174" s="22">
        <v>8</v>
      </c>
      <c r="G174" s="22">
        <v>1</v>
      </c>
      <c r="H174" s="22">
        <v>7</v>
      </c>
      <c r="I174" s="22">
        <v>27</v>
      </c>
      <c r="J174" s="22">
        <v>15</v>
      </c>
      <c r="K174" s="22">
        <v>6</v>
      </c>
      <c r="L174" s="22">
        <v>1</v>
      </c>
      <c r="M174" s="22">
        <v>9</v>
      </c>
      <c r="N174" s="22"/>
      <c r="O174" s="22"/>
      <c r="P174" s="22"/>
      <c r="Q174" s="22">
        <v>26</v>
      </c>
    </row>
    <row r="175" spans="1:17" ht="15" customHeight="1" x14ac:dyDescent="0.25">
      <c r="A175" s="21" t="s">
        <v>607</v>
      </c>
      <c r="B175" s="21" t="s">
        <v>29</v>
      </c>
      <c r="C175" s="21" t="s">
        <v>122</v>
      </c>
      <c r="D175" s="21">
        <v>2</v>
      </c>
      <c r="E175" s="22">
        <v>1</v>
      </c>
      <c r="F175" s="22">
        <v>1</v>
      </c>
      <c r="G175" s="22"/>
      <c r="H175" s="22"/>
      <c r="I175" s="22">
        <v>5</v>
      </c>
      <c r="J175" s="22">
        <v>1</v>
      </c>
      <c r="K175" s="22">
        <v>1</v>
      </c>
      <c r="L175" s="22"/>
      <c r="M175" s="22">
        <v>1</v>
      </c>
      <c r="N175" s="22"/>
      <c r="O175" s="22"/>
      <c r="P175" s="22"/>
      <c r="Q175" s="22">
        <v>2</v>
      </c>
    </row>
    <row r="176" spans="1:17" ht="15" customHeight="1" x14ac:dyDescent="0.25">
      <c r="A176" s="21" t="s">
        <v>908</v>
      </c>
      <c r="B176" s="21" t="s">
        <v>881</v>
      </c>
      <c r="C176" s="21" t="s">
        <v>201</v>
      </c>
      <c r="D176" s="21">
        <v>2</v>
      </c>
      <c r="E176" s="22">
        <v>1</v>
      </c>
      <c r="F176" s="22">
        <v>2</v>
      </c>
      <c r="G176" s="22">
        <v>2</v>
      </c>
      <c r="H176" s="22">
        <v>0</v>
      </c>
      <c r="I176" s="22">
        <v>4</v>
      </c>
      <c r="J176" s="22">
        <v>1</v>
      </c>
      <c r="K176" s="22">
        <v>1</v>
      </c>
      <c r="L176" s="22">
        <v>0</v>
      </c>
      <c r="M176" s="22">
        <v>2</v>
      </c>
      <c r="N176" s="22">
        <v>0</v>
      </c>
      <c r="O176" s="22">
        <v>0</v>
      </c>
      <c r="P176" s="22">
        <v>0</v>
      </c>
      <c r="Q176" s="22">
        <v>10</v>
      </c>
    </row>
    <row r="177" spans="1:17" ht="15" customHeight="1" x14ac:dyDescent="0.25">
      <c r="A177" s="21" t="s">
        <v>330</v>
      </c>
      <c r="B177" s="21" t="s">
        <v>29</v>
      </c>
      <c r="C177" s="21" t="s">
        <v>146</v>
      </c>
      <c r="D177" s="21">
        <v>2</v>
      </c>
      <c r="E177" s="22">
        <v>3</v>
      </c>
      <c r="F177" s="22">
        <v>3</v>
      </c>
      <c r="G177" s="22">
        <v>1</v>
      </c>
      <c r="H177" s="22"/>
      <c r="I177" s="22">
        <v>3</v>
      </c>
      <c r="J177" s="22">
        <v>2</v>
      </c>
      <c r="K177" s="22">
        <v>4</v>
      </c>
      <c r="L177" s="22"/>
      <c r="M177" s="22">
        <v>1</v>
      </c>
      <c r="N177" s="22"/>
      <c r="O177" s="22"/>
      <c r="P177" s="22"/>
      <c r="Q177" s="22">
        <v>9</v>
      </c>
    </row>
    <row r="178" spans="1:17" ht="15" customHeight="1" x14ac:dyDescent="0.25">
      <c r="A178" s="21" t="s">
        <v>488</v>
      </c>
      <c r="B178" s="21" t="s">
        <v>478</v>
      </c>
      <c r="C178" s="21" t="s">
        <v>64</v>
      </c>
      <c r="D178" s="21">
        <v>1</v>
      </c>
      <c r="E178" s="22">
        <v>1</v>
      </c>
      <c r="F178" s="22"/>
      <c r="G178" s="22"/>
      <c r="H178" s="22"/>
      <c r="I178" s="22">
        <v>2</v>
      </c>
      <c r="J178" s="22">
        <v>0</v>
      </c>
      <c r="K178" s="22">
        <v>0</v>
      </c>
      <c r="L178" s="22">
        <v>0</v>
      </c>
      <c r="M178" s="22">
        <v>5</v>
      </c>
      <c r="N178" s="22"/>
      <c r="O178" s="22"/>
      <c r="P178" s="22">
        <v>0</v>
      </c>
      <c r="Q178" s="22">
        <v>2</v>
      </c>
    </row>
    <row r="179" spans="1:17" ht="15" customHeight="1" x14ac:dyDescent="0.25">
      <c r="A179" s="21" t="s">
        <v>488</v>
      </c>
      <c r="B179" s="21" t="s">
        <v>569</v>
      </c>
      <c r="C179" s="21" t="s">
        <v>579</v>
      </c>
      <c r="D179" s="21">
        <v>2</v>
      </c>
      <c r="E179" s="22">
        <v>9</v>
      </c>
      <c r="F179" s="22"/>
      <c r="G179" s="22"/>
      <c r="H179" s="22"/>
      <c r="I179" s="22">
        <v>14</v>
      </c>
      <c r="J179" s="22">
        <v>8</v>
      </c>
      <c r="K179" s="22">
        <v>12</v>
      </c>
      <c r="L179" s="22">
        <v>0</v>
      </c>
      <c r="M179" s="22">
        <v>18</v>
      </c>
      <c r="N179" s="22"/>
      <c r="O179" s="22"/>
      <c r="P179" s="22">
        <v>0</v>
      </c>
      <c r="Q179" s="22">
        <v>42</v>
      </c>
    </row>
    <row r="180" spans="1:17" ht="15" customHeight="1" x14ac:dyDescent="0.25">
      <c r="A180" s="21" t="s">
        <v>488</v>
      </c>
      <c r="B180" s="21" t="s">
        <v>618</v>
      </c>
      <c r="C180" s="21" t="s">
        <v>64</v>
      </c>
      <c r="D180" s="21">
        <v>1</v>
      </c>
      <c r="E180" s="22">
        <v>25</v>
      </c>
      <c r="F180" s="22"/>
      <c r="G180" s="22">
        <v>8</v>
      </c>
      <c r="H180" s="22"/>
      <c r="I180" s="22">
        <v>39</v>
      </c>
      <c r="J180" s="22">
        <v>21</v>
      </c>
      <c r="K180" s="22">
        <v>15</v>
      </c>
      <c r="L180" s="22">
        <v>1</v>
      </c>
      <c r="M180" s="22">
        <v>41</v>
      </c>
      <c r="N180" s="22">
        <v>2</v>
      </c>
      <c r="O180" s="22"/>
      <c r="P180" s="22"/>
      <c r="Q180" s="22">
        <v>143</v>
      </c>
    </row>
    <row r="181" spans="1:17" ht="15" customHeight="1" x14ac:dyDescent="0.25">
      <c r="A181" s="21" t="s">
        <v>85</v>
      </c>
      <c r="B181" s="21" t="s">
        <v>618</v>
      </c>
      <c r="C181" s="21" t="s">
        <v>86</v>
      </c>
      <c r="D181" s="21">
        <v>1</v>
      </c>
      <c r="E181" s="22">
        <v>13</v>
      </c>
      <c r="F181" s="22"/>
      <c r="G181" s="22"/>
      <c r="H181" s="22"/>
      <c r="I181" s="22">
        <v>68</v>
      </c>
      <c r="J181" s="22">
        <v>14</v>
      </c>
      <c r="K181" s="22">
        <v>13</v>
      </c>
      <c r="L181" s="22">
        <v>1</v>
      </c>
      <c r="M181" s="22">
        <v>11</v>
      </c>
      <c r="N181" s="22">
        <v>0</v>
      </c>
      <c r="O181" s="22"/>
      <c r="P181" s="22"/>
      <c r="Q181" s="22">
        <v>140</v>
      </c>
    </row>
    <row r="182" spans="1:17" ht="15" customHeight="1" x14ac:dyDescent="0.25">
      <c r="A182" s="21" t="s">
        <v>85</v>
      </c>
      <c r="B182" s="21" t="s">
        <v>714</v>
      </c>
      <c r="C182" s="21" t="s">
        <v>467</v>
      </c>
      <c r="D182" s="21">
        <v>1</v>
      </c>
      <c r="E182" s="22">
        <v>23</v>
      </c>
      <c r="F182" s="22">
        <v>95</v>
      </c>
      <c r="G182" s="22">
        <v>0</v>
      </c>
      <c r="H182" s="22">
        <v>25</v>
      </c>
      <c r="I182" s="22">
        <v>104</v>
      </c>
      <c r="J182" s="22">
        <v>9</v>
      </c>
      <c r="K182" s="22">
        <v>24</v>
      </c>
      <c r="L182" s="22">
        <v>6</v>
      </c>
      <c r="M182" s="22">
        <v>42</v>
      </c>
      <c r="N182" s="22">
        <v>0</v>
      </c>
      <c r="O182" s="22"/>
      <c r="P182" s="22"/>
      <c r="Q182" s="22">
        <v>215</v>
      </c>
    </row>
    <row r="183" spans="1:17" ht="15" customHeight="1" x14ac:dyDescent="0.25">
      <c r="A183" s="21" t="s">
        <v>85</v>
      </c>
      <c r="B183" s="21" t="s">
        <v>834</v>
      </c>
      <c r="C183" s="21" t="s">
        <v>467</v>
      </c>
      <c r="D183" s="21">
        <v>1</v>
      </c>
      <c r="E183" s="22">
        <v>6</v>
      </c>
      <c r="F183" s="22">
        <v>18</v>
      </c>
      <c r="G183" s="22">
        <v>0</v>
      </c>
      <c r="H183" s="22">
        <v>3</v>
      </c>
      <c r="I183" s="22">
        <v>31</v>
      </c>
      <c r="J183" s="22">
        <v>2</v>
      </c>
      <c r="K183" s="22">
        <v>1</v>
      </c>
      <c r="L183" s="22">
        <v>11</v>
      </c>
      <c r="M183" s="22">
        <v>6</v>
      </c>
      <c r="N183" s="22">
        <v>0</v>
      </c>
      <c r="O183" s="22"/>
      <c r="P183" s="22"/>
      <c r="Q183" s="22">
        <v>39</v>
      </c>
    </row>
    <row r="184" spans="1:17" ht="15" customHeight="1" x14ac:dyDescent="0.25">
      <c r="A184" s="21" t="s">
        <v>85</v>
      </c>
      <c r="B184" s="21" t="s">
        <v>765</v>
      </c>
      <c r="C184" s="21" t="s">
        <v>86</v>
      </c>
      <c r="D184" s="21">
        <v>1</v>
      </c>
      <c r="E184" s="22">
        <v>28</v>
      </c>
      <c r="F184" s="22">
        <v>97</v>
      </c>
      <c r="G184" s="22">
        <v>0</v>
      </c>
      <c r="H184" s="22">
        <v>19</v>
      </c>
      <c r="I184" s="22">
        <v>120</v>
      </c>
      <c r="J184" s="22">
        <v>34</v>
      </c>
      <c r="K184" s="22">
        <v>33</v>
      </c>
      <c r="L184" s="22">
        <v>10</v>
      </c>
      <c r="M184" s="22">
        <v>30</v>
      </c>
      <c r="N184" s="22"/>
      <c r="O184" s="22"/>
      <c r="P184" s="22">
        <v>13</v>
      </c>
      <c r="Q184" s="22">
        <v>213</v>
      </c>
    </row>
    <row r="185" spans="1:17" ht="15" customHeight="1" x14ac:dyDescent="0.25">
      <c r="A185" s="21" t="s">
        <v>85</v>
      </c>
      <c r="B185" s="21" t="s">
        <v>881</v>
      </c>
      <c r="C185" s="21" t="s">
        <v>86</v>
      </c>
      <c r="D185" s="21">
        <v>1</v>
      </c>
      <c r="E185" s="22">
        <v>14</v>
      </c>
      <c r="F185" s="22">
        <v>68</v>
      </c>
      <c r="G185" s="22">
        <v>0</v>
      </c>
      <c r="H185" s="22">
        <v>4</v>
      </c>
      <c r="I185" s="22">
        <v>50</v>
      </c>
      <c r="J185" s="22">
        <v>15</v>
      </c>
      <c r="K185" s="22">
        <v>11</v>
      </c>
      <c r="L185" s="22">
        <v>9</v>
      </c>
      <c r="M185" s="22">
        <v>9</v>
      </c>
      <c r="N185" s="22">
        <v>0</v>
      </c>
      <c r="O185" s="22">
        <v>0</v>
      </c>
      <c r="P185" s="22">
        <v>7</v>
      </c>
      <c r="Q185" s="22">
        <v>140</v>
      </c>
    </row>
    <row r="186" spans="1:17" ht="15" customHeight="1" x14ac:dyDescent="0.25">
      <c r="A186" s="21" t="s">
        <v>85</v>
      </c>
      <c r="B186" s="21" t="s">
        <v>29</v>
      </c>
      <c r="C186" s="21" t="s">
        <v>86</v>
      </c>
      <c r="D186" s="21">
        <v>1</v>
      </c>
      <c r="E186" s="22">
        <v>28</v>
      </c>
      <c r="F186" s="22">
        <v>87</v>
      </c>
      <c r="G186" s="22"/>
      <c r="H186" s="22">
        <v>11</v>
      </c>
      <c r="I186" s="22">
        <v>91</v>
      </c>
      <c r="J186" s="22">
        <v>29</v>
      </c>
      <c r="K186" s="22">
        <v>26</v>
      </c>
      <c r="L186" s="22">
        <v>9</v>
      </c>
      <c r="M186" s="22">
        <v>41</v>
      </c>
      <c r="N186" s="22">
        <v>1</v>
      </c>
      <c r="O186" s="22"/>
      <c r="P186" s="22">
        <v>9</v>
      </c>
      <c r="Q186" s="22">
        <v>185</v>
      </c>
    </row>
    <row r="187" spans="1:17" ht="15" customHeight="1" x14ac:dyDescent="0.25">
      <c r="A187" s="21" t="s">
        <v>651</v>
      </c>
      <c r="B187" s="21" t="s">
        <v>618</v>
      </c>
      <c r="C187" s="21" t="s">
        <v>593</v>
      </c>
      <c r="D187" s="21">
        <v>2</v>
      </c>
      <c r="E187" s="22">
        <v>14</v>
      </c>
      <c r="F187" s="22"/>
      <c r="G187" s="22"/>
      <c r="H187" s="22"/>
      <c r="I187" s="22">
        <v>157</v>
      </c>
      <c r="J187" s="22">
        <v>15</v>
      </c>
      <c r="K187" s="22">
        <v>11</v>
      </c>
      <c r="L187" s="22">
        <v>13</v>
      </c>
      <c r="M187" s="22">
        <v>43</v>
      </c>
      <c r="N187" s="22">
        <v>1</v>
      </c>
      <c r="O187" s="22"/>
      <c r="P187" s="22"/>
      <c r="Q187" s="22">
        <v>82</v>
      </c>
    </row>
    <row r="188" spans="1:17" ht="15" customHeight="1" x14ac:dyDescent="0.25">
      <c r="A188" s="21" t="s">
        <v>651</v>
      </c>
      <c r="B188" s="21" t="s">
        <v>662</v>
      </c>
      <c r="C188" s="21" t="s">
        <v>593</v>
      </c>
      <c r="D188" s="21">
        <v>2</v>
      </c>
      <c r="E188" s="22">
        <v>23</v>
      </c>
      <c r="F188" s="22"/>
      <c r="G188" s="22">
        <v>2</v>
      </c>
      <c r="H188" s="22"/>
      <c r="I188" s="22">
        <v>249</v>
      </c>
      <c r="J188" s="22">
        <v>18</v>
      </c>
      <c r="K188" s="22">
        <v>23</v>
      </c>
      <c r="L188" s="22">
        <v>23</v>
      </c>
      <c r="M188" s="22">
        <v>73</v>
      </c>
      <c r="N188" s="22">
        <v>1</v>
      </c>
      <c r="O188" s="22"/>
      <c r="P188" s="22">
        <v>19</v>
      </c>
      <c r="Q188" s="22">
        <v>238</v>
      </c>
    </row>
    <row r="189" spans="1:17" ht="15" customHeight="1" x14ac:dyDescent="0.25">
      <c r="A189" s="21" t="s">
        <v>651</v>
      </c>
      <c r="B189" s="21" t="s">
        <v>714</v>
      </c>
      <c r="C189" s="21" t="s">
        <v>750</v>
      </c>
      <c r="D189" s="21">
        <v>2</v>
      </c>
      <c r="E189" s="22">
        <v>13</v>
      </c>
      <c r="F189" s="22">
        <v>31</v>
      </c>
      <c r="G189" s="22">
        <v>1</v>
      </c>
      <c r="H189" s="22">
        <v>14</v>
      </c>
      <c r="I189" s="22">
        <v>98</v>
      </c>
      <c r="J189" s="22">
        <v>5</v>
      </c>
      <c r="K189" s="22">
        <v>7</v>
      </c>
      <c r="L189" s="22">
        <v>11</v>
      </c>
      <c r="M189" s="22">
        <v>38</v>
      </c>
      <c r="N189" s="22">
        <v>2</v>
      </c>
      <c r="O189" s="22"/>
      <c r="P189" s="22"/>
      <c r="Q189" s="22">
        <v>79</v>
      </c>
    </row>
    <row r="190" spans="1:17" ht="15" customHeight="1" x14ac:dyDescent="0.25">
      <c r="A190" s="21" t="s">
        <v>651</v>
      </c>
      <c r="B190" s="21" t="s">
        <v>834</v>
      </c>
      <c r="C190" s="21" t="s">
        <v>63</v>
      </c>
      <c r="D190" s="21">
        <v>2</v>
      </c>
      <c r="E190" s="22">
        <v>12</v>
      </c>
      <c r="F190" s="22">
        <v>18</v>
      </c>
      <c r="G190" s="22">
        <v>0</v>
      </c>
      <c r="H190" s="22">
        <v>4</v>
      </c>
      <c r="I190" s="22">
        <v>93</v>
      </c>
      <c r="J190" s="22">
        <v>19</v>
      </c>
      <c r="K190" s="22">
        <v>8</v>
      </c>
      <c r="L190" s="22">
        <v>8</v>
      </c>
      <c r="M190" s="22">
        <v>40</v>
      </c>
      <c r="N190" s="22">
        <v>0</v>
      </c>
      <c r="O190" s="22"/>
      <c r="P190" s="22"/>
      <c r="Q190" s="22">
        <v>40</v>
      </c>
    </row>
    <row r="191" spans="1:17" ht="15" customHeight="1" x14ac:dyDescent="0.25">
      <c r="A191" s="21" t="s">
        <v>651</v>
      </c>
      <c r="B191" s="21" t="s">
        <v>765</v>
      </c>
      <c r="C191" s="21" t="s">
        <v>63</v>
      </c>
      <c r="D191" s="21">
        <v>2</v>
      </c>
      <c r="E191" s="22">
        <v>1</v>
      </c>
      <c r="F191" s="22"/>
      <c r="G191" s="22"/>
      <c r="H191" s="22"/>
      <c r="I191" s="22">
        <v>6</v>
      </c>
      <c r="J191" s="22">
        <v>2</v>
      </c>
      <c r="K191" s="22"/>
      <c r="L191" s="22">
        <v>1</v>
      </c>
      <c r="M191" s="22">
        <v>1</v>
      </c>
      <c r="N191" s="22"/>
      <c r="O191" s="22"/>
      <c r="P191" s="22"/>
      <c r="Q191" s="22">
        <v>0</v>
      </c>
    </row>
    <row r="192" spans="1:17" ht="15" customHeight="1" x14ac:dyDescent="0.25">
      <c r="A192" s="21" t="s">
        <v>651</v>
      </c>
      <c r="B192" s="21" t="s">
        <v>291</v>
      </c>
      <c r="C192" s="21" t="s">
        <v>111</v>
      </c>
      <c r="D192" s="21">
        <v>1</v>
      </c>
      <c r="E192" s="22">
        <v>3</v>
      </c>
      <c r="F192" s="22">
        <v>6</v>
      </c>
      <c r="G192" s="22"/>
      <c r="H192" s="22"/>
      <c r="I192" s="22">
        <v>17</v>
      </c>
      <c r="J192" s="22">
        <v>2</v>
      </c>
      <c r="K192" s="22">
        <v>1</v>
      </c>
      <c r="L192" s="22"/>
      <c r="M192" s="22">
        <v>8</v>
      </c>
      <c r="N192" s="22"/>
      <c r="O192" s="22"/>
      <c r="P192" s="22"/>
      <c r="Q192" s="22">
        <v>12</v>
      </c>
    </row>
    <row r="193" spans="1:17" ht="15" customHeight="1" x14ac:dyDescent="0.25">
      <c r="A193" s="21" t="s">
        <v>608</v>
      </c>
      <c r="B193" s="21" t="s">
        <v>834</v>
      </c>
      <c r="C193" s="21" t="s">
        <v>101</v>
      </c>
      <c r="D193" s="21">
        <v>1</v>
      </c>
      <c r="E193" s="22">
        <v>3</v>
      </c>
      <c r="F193" s="22">
        <v>7</v>
      </c>
      <c r="G193" s="22">
        <v>0</v>
      </c>
      <c r="H193" s="22">
        <v>0</v>
      </c>
      <c r="I193" s="22">
        <v>27</v>
      </c>
      <c r="J193" s="22">
        <v>3</v>
      </c>
      <c r="K193" s="22">
        <v>6</v>
      </c>
      <c r="L193" s="22">
        <v>0</v>
      </c>
      <c r="M193" s="22">
        <v>8</v>
      </c>
      <c r="N193" s="22">
        <v>0</v>
      </c>
      <c r="O193" s="22"/>
      <c r="P193" s="22"/>
      <c r="Q193" s="22">
        <v>14</v>
      </c>
    </row>
    <row r="194" spans="1:17" ht="15" customHeight="1" x14ac:dyDescent="0.25">
      <c r="A194" s="21" t="s">
        <v>608</v>
      </c>
      <c r="B194" s="21" t="s">
        <v>834</v>
      </c>
      <c r="C194" s="21" t="s">
        <v>467</v>
      </c>
      <c r="D194" s="21">
        <v>1</v>
      </c>
      <c r="E194" s="22">
        <v>2</v>
      </c>
      <c r="F194" s="22">
        <v>3</v>
      </c>
      <c r="G194" s="22">
        <v>0</v>
      </c>
      <c r="H194" s="22">
        <v>1</v>
      </c>
      <c r="I194" s="22">
        <v>10</v>
      </c>
      <c r="J194" s="22">
        <v>0</v>
      </c>
      <c r="K194" s="22">
        <v>6</v>
      </c>
      <c r="L194" s="22">
        <v>2</v>
      </c>
      <c r="M194" s="22">
        <v>6</v>
      </c>
      <c r="N194" s="22">
        <v>0</v>
      </c>
      <c r="O194" s="22"/>
      <c r="P194" s="22"/>
      <c r="Q194" s="22">
        <v>7</v>
      </c>
    </row>
    <row r="195" spans="1:17" ht="15" customHeight="1" x14ac:dyDescent="0.25">
      <c r="A195" s="21" t="s">
        <v>608</v>
      </c>
      <c r="B195" s="21" t="s">
        <v>765</v>
      </c>
      <c r="C195" s="21" t="s">
        <v>106</v>
      </c>
      <c r="D195" s="21">
        <v>1</v>
      </c>
      <c r="E195" s="22">
        <v>1</v>
      </c>
      <c r="F195" s="22"/>
      <c r="G195" s="22"/>
      <c r="H195" s="22"/>
      <c r="I195" s="22">
        <v>5</v>
      </c>
      <c r="J195" s="22">
        <v>1</v>
      </c>
      <c r="K195" s="22">
        <v>2</v>
      </c>
      <c r="L195" s="22"/>
      <c r="M195" s="22">
        <v>1</v>
      </c>
      <c r="N195" s="22"/>
      <c r="O195" s="22"/>
      <c r="P195" s="22"/>
      <c r="Q195" s="22">
        <v>0</v>
      </c>
    </row>
    <row r="196" spans="1:17" ht="15" customHeight="1" x14ac:dyDescent="0.25">
      <c r="A196" s="21" t="s">
        <v>608</v>
      </c>
      <c r="B196" s="21" t="s">
        <v>29</v>
      </c>
      <c r="C196" s="21" t="s">
        <v>122</v>
      </c>
      <c r="D196" s="21">
        <v>2</v>
      </c>
      <c r="E196" s="22">
        <v>1</v>
      </c>
      <c r="F196" s="22">
        <v>1</v>
      </c>
      <c r="G196" s="22"/>
      <c r="H196" s="22">
        <v>3</v>
      </c>
      <c r="I196" s="22">
        <v>2</v>
      </c>
      <c r="J196" s="22"/>
      <c r="K196" s="22">
        <v>3</v>
      </c>
      <c r="L196" s="22"/>
      <c r="M196" s="22">
        <v>1</v>
      </c>
      <c r="N196" s="22"/>
      <c r="O196" s="22"/>
      <c r="P196" s="22"/>
      <c r="Q196" s="22">
        <v>5</v>
      </c>
    </row>
    <row r="197" spans="1:17" ht="15" customHeight="1" x14ac:dyDescent="0.25">
      <c r="A197" s="21" t="s">
        <v>857</v>
      </c>
      <c r="B197" s="21" t="s">
        <v>834</v>
      </c>
      <c r="C197" s="21" t="s">
        <v>49</v>
      </c>
      <c r="D197" s="21">
        <v>1</v>
      </c>
      <c r="E197" s="22">
        <v>1</v>
      </c>
      <c r="F197" s="22">
        <v>0</v>
      </c>
      <c r="G197" s="22">
        <v>1</v>
      </c>
      <c r="H197" s="22">
        <v>0</v>
      </c>
      <c r="I197" s="22">
        <v>3</v>
      </c>
      <c r="J197" s="22">
        <v>1</v>
      </c>
      <c r="K197" s="22">
        <v>1</v>
      </c>
      <c r="L197" s="22">
        <v>0</v>
      </c>
      <c r="M197" s="22">
        <v>3</v>
      </c>
      <c r="N197" s="22">
        <v>0</v>
      </c>
      <c r="O197" s="22"/>
      <c r="P197" s="22"/>
      <c r="Q197" s="22">
        <v>3</v>
      </c>
    </row>
    <row r="198" spans="1:17" ht="15" customHeight="1" x14ac:dyDescent="0.25">
      <c r="A198" s="21" t="s">
        <v>538</v>
      </c>
      <c r="B198" s="21" t="s">
        <v>478</v>
      </c>
      <c r="C198" s="21" t="s">
        <v>535</v>
      </c>
      <c r="D198" s="21">
        <v>2</v>
      </c>
      <c r="E198" s="22">
        <v>5</v>
      </c>
      <c r="F198" s="22"/>
      <c r="G198" s="22"/>
      <c r="H198" s="22"/>
      <c r="I198" s="22">
        <v>19</v>
      </c>
      <c r="J198" s="22">
        <v>5</v>
      </c>
      <c r="K198" s="22">
        <v>3</v>
      </c>
      <c r="L198" s="22">
        <v>1</v>
      </c>
      <c r="M198" s="22">
        <v>12</v>
      </c>
      <c r="N198" s="22"/>
      <c r="O198" s="22"/>
      <c r="P198" s="22">
        <v>0</v>
      </c>
      <c r="Q198" s="22">
        <v>22</v>
      </c>
    </row>
    <row r="199" spans="1:17" ht="12.75" customHeight="1" x14ac:dyDescent="0.25">
      <c r="A199" s="21" t="s">
        <v>81</v>
      </c>
      <c r="B199" s="21" t="s">
        <v>29</v>
      </c>
      <c r="C199" s="21" t="s">
        <v>64</v>
      </c>
      <c r="D199" s="21">
        <v>1</v>
      </c>
      <c r="E199" s="22">
        <v>13</v>
      </c>
      <c r="F199" s="22">
        <v>5</v>
      </c>
      <c r="G199" s="22">
        <v>8</v>
      </c>
      <c r="H199" s="22">
        <v>1</v>
      </c>
      <c r="I199" s="22">
        <v>19</v>
      </c>
      <c r="J199" s="22">
        <v>8</v>
      </c>
      <c r="K199" s="22">
        <v>8</v>
      </c>
      <c r="L199" s="22"/>
      <c r="M199" s="22">
        <v>25</v>
      </c>
      <c r="N199" s="22"/>
      <c r="O199" s="22"/>
      <c r="P199" s="22">
        <v>2</v>
      </c>
      <c r="Q199" s="22">
        <v>35</v>
      </c>
    </row>
    <row r="200" spans="1:17" ht="12.75" customHeight="1" x14ac:dyDescent="0.25">
      <c r="A200" s="21" t="s">
        <v>431</v>
      </c>
      <c r="B200" s="21" t="s">
        <v>411</v>
      </c>
      <c r="C200" s="21" t="s">
        <v>86</v>
      </c>
      <c r="D200" s="21">
        <v>1</v>
      </c>
      <c r="E200" s="22">
        <v>11</v>
      </c>
      <c r="F200" s="22"/>
      <c r="G200" s="22"/>
      <c r="H200" s="22"/>
      <c r="I200" s="22">
        <v>23</v>
      </c>
      <c r="J200" s="22">
        <v>19</v>
      </c>
      <c r="K200" s="22">
        <v>7</v>
      </c>
      <c r="L200" s="22">
        <v>1</v>
      </c>
      <c r="M200" s="22">
        <v>12</v>
      </c>
      <c r="N200" s="22"/>
      <c r="O200" s="22"/>
      <c r="P200" s="22">
        <v>3</v>
      </c>
      <c r="Q200" s="22">
        <v>69</v>
      </c>
    </row>
    <row r="201" spans="1:17" ht="12.75" customHeight="1" x14ac:dyDescent="0.25">
      <c r="A201" s="21" t="s">
        <v>431</v>
      </c>
      <c r="B201" s="21" t="s">
        <v>478</v>
      </c>
      <c r="C201" s="21" t="s">
        <v>86</v>
      </c>
      <c r="D201" s="21">
        <v>1</v>
      </c>
      <c r="E201" s="22">
        <v>18</v>
      </c>
      <c r="F201" s="22"/>
      <c r="G201" s="22"/>
      <c r="H201" s="22"/>
      <c r="I201" s="22">
        <v>64</v>
      </c>
      <c r="J201" s="22">
        <v>49</v>
      </c>
      <c r="K201" s="22">
        <v>24</v>
      </c>
      <c r="L201" s="22">
        <v>0</v>
      </c>
      <c r="M201" s="22">
        <v>20</v>
      </c>
      <c r="N201" s="22"/>
      <c r="O201" s="22"/>
      <c r="P201" s="22">
        <v>4</v>
      </c>
      <c r="Q201" s="22">
        <v>107</v>
      </c>
    </row>
    <row r="202" spans="1:17" ht="12.75" customHeight="1" x14ac:dyDescent="0.25">
      <c r="A202" s="21" t="s">
        <v>431</v>
      </c>
      <c r="B202" s="21" t="s">
        <v>569</v>
      </c>
      <c r="C202" s="21" t="s">
        <v>86</v>
      </c>
      <c r="D202" s="21">
        <v>1</v>
      </c>
      <c r="E202" s="22">
        <v>12</v>
      </c>
      <c r="F202" s="22"/>
      <c r="G202" s="22"/>
      <c r="H202" s="22"/>
      <c r="I202" s="22">
        <v>46</v>
      </c>
      <c r="J202" s="22">
        <v>36</v>
      </c>
      <c r="K202" s="22">
        <v>17</v>
      </c>
      <c r="L202" s="22">
        <v>3</v>
      </c>
      <c r="M202" s="22">
        <v>16</v>
      </c>
      <c r="N202" s="22"/>
      <c r="O202" s="22"/>
      <c r="P202" s="22">
        <v>5</v>
      </c>
      <c r="Q202" s="22">
        <v>53</v>
      </c>
    </row>
    <row r="203" spans="1:17" ht="12.75" customHeight="1" x14ac:dyDescent="0.25">
      <c r="A203" s="21" t="s">
        <v>431</v>
      </c>
      <c r="B203" s="21" t="s">
        <v>569</v>
      </c>
      <c r="C203" s="21" t="s">
        <v>111</v>
      </c>
      <c r="D203" s="21">
        <v>2</v>
      </c>
      <c r="E203" s="22">
        <v>3</v>
      </c>
      <c r="F203" s="22"/>
      <c r="G203" s="22"/>
      <c r="H203" s="22"/>
      <c r="I203" s="22">
        <v>8</v>
      </c>
      <c r="J203" s="22">
        <v>11</v>
      </c>
      <c r="K203" s="22">
        <v>3</v>
      </c>
      <c r="L203" s="22">
        <v>0</v>
      </c>
      <c r="M203" s="22">
        <v>1</v>
      </c>
      <c r="N203" s="22"/>
      <c r="O203" s="22"/>
      <c r="P203" s="22">
        <v>1</v>
      </c>
      <c r="Q203" s="22">
        <v>12</v>
      </c>
    </row>
    <row r="204" spans="1:17" ht="12.75" customHeight="1" x14ac:dyDescent="0.25">
      <c r="A204" s="21" t="s">
        <v>431</v>
      </c>
      <c r="B204" s="21" t="s">
        <v>618</v>
      </c>
      <c r="C204" s="21" t="s">
        <v>579</v>
      </c>
      <c r="D204" s="21">
        <v>2</v>
      </c>
      <c r="E204" s="22">
        <v>1</v>
      </c>
      <c r="F204" s="22"/>
      <c r="G204" s="22">
        <v>6</v>
      </c>
      <c r="H204" s="22"/>
      <c r="I204" s="22">
        <v>3</v>
      </c>
      <c r="J204" s="22">
        <v>0</v>
      </c>
      <c r="K204" s="22">
        <v>0</v>
      </c>
      <c r="L204" s="22">
        <v>0</v>
      </c>
      <c r="M204" s="22">
        <v>1</v>
      </c>
      <c r="N204" s="22">
        <v>0</v>
      </c>
      <c r="O204" s="22"/>
      <c r="P204" s="22"/>
      <c r="Q204" s="22">
        <v>4</v>
      </c>
    </row>
    <row r="205" spans="1:17" ht="12.75" customHeight="1" x14ac:dyDescent="0.25">
      <c r="A205" s="21" t="s">
        <v>431</v>
      </c>
      <c r="B205" s="21" t="s">
        <v>618</v>
      </c>
      <c r="C205" s="21" t="s">
        <v>86</v>
      </c>
      <c r="D205" s="21">
        <v>1</v>
      </c>
      <c r="E205" s="22">
        <v>21</v>
      </c>
      <c r="F205" s="22"/>
      <c r="G205" s="22">
        <v>6</v>
      </c>
      <c r="H205" s="22"/>
      <c r="I205" s="22">
        <v>36</v>
      </c>
      <c r="J205" s="22">
        <v>35</v>
      </c>
      <c r="K205" s="22">
        <v>16</v>
      </c>
      <c r="L205" s="22">
        <v>1</v>
      </c>
      <c r="M205" s="22">
        <v>28</v>
      </c>
      <c r="N205" s="22">
        <v>1</v>
      </c>
      <c r="O205" s="22"/>
      <c r="P205" s="22"/>
      <c r="Q205" s="22">
        <v>49</v>
      </c>
    </row>
    <row r="206" spans="1:17" ht="12.75" customHeight="1" x14ac:dyDescent="0.25">
      <c r="A206" s="21" t="s">
        <v>431</v>
      </c>
      <c r="B206" s="21" t="s">
        <v>618</v>
      </c>
      <c r="C206" s="21" t="s">
        <v>593</v>
      </c>
      <c r="D206" s="21">
        <v>2</v>
      </c>
      <c r="E206" s="22">
        <v>1</v>
      </c>
      <c r="F206" s="22"/>
      <c r="G206" s="22">
        <v>6</v>
      </c>
      <c r="H206" s="22"/>
      <c r="I206" s="22">
        <v>5</v>
      </c>
      <c r="J206" s="22">
        <v>1</v>
      </c>
      <c r="K206" s="22">
        <v>0</v>
      </c>
      <c r="L206" s="22">
        <v>0</v>
      </c>
      <c r="M206" s="22">
        <v>1</v>
      </c>
      <c r="N206" s="22">
        <v>0</v>
      </c>
      <c r="O206" s="22"/>
      <c r="P206" s="22"/>
      <c r="Q206" s="22">
        <v>10</v>
      </c>
    </row>
    <row r="207" spans="1:17" ht="12.75" customHeight="1" x14ac:dyDescent="0.25">
      <c r="A207" s="21" t="s">
        <v>285</v>
      </c>
      <c r="B207" s="21" t="s">
        <v>478</v>
      </c>
      <c r="C207" s="21" t="s">
        <v>528</v>
      </c>
      <c r="D207" s="21">
        <v>1</v>
      </c>
      <c r="E207" s="22">
        <v>2</v>
      </c>
      <c r="F207" s="22"/>
      <c r="G207" s="22"/>
      <c r="H207" s="22"/>
      <c r="I207" s="22">
        <v>4</v>
      </c>
      <c r="J207" s="22">
        <v>1</v>
      </c>
      <c r="K207" s="22">
        <v>2</v>
      </c>
      <c r="L207" s="22">
        <v>0</v>
      </c>
      <c r="M207" s="22">
        <v>2</v>
      </c>
      <c r="N207" s="22"/>
      <c r="O207" s="22"/>
      <c r="P207" s="22">
        <v>0</v>
      </c>
      <c r="Q207" s="22">
        <v>12</v>
      </c>
    </row>
    <row r="208" spans="1:17" ht="12.75" customHeight="1" x14ac:dyDescent="0.25">
      <c r="A208" s="21" t="s">
        <v>285</v>
      </c>
      <c r="B208" s="21" t="s">
        <v>881</v>
      </c>
      <c r="C208" s="21" t="s">
        <v>87</v>
      </c>
      <c r="D208" s="21">
        <v>1</v>
      </c>
      <c r="E208" s="22">
        <v>2</v>
      </c>
      <c r="F208" s="22">
        <v>2</v>
      </c>
      <c r="G208" s="22">
        <v>9</v>
      </c>
      <c r="H208" s="22">
        <v>6</v>
      </c>
      <c r="I208" s="22">
        <v>9</v>
      </c>
      <c r="J208" s="22">
        <v>3</v>
      </c>
      <c r="K208" s="22">
        <v>2</v>
      </c>
      <c r="L208" s="22">
        <v>0</v>
      </c>
      <c r="M208" s="22">
        <v>3</v>
      </c>
      <c r="N208" s="22">
        <v>0</v>
      </c>
      <c r="O208" s="22">
        <v>0</v>
      </c>
      <c r="P208" s="22">
        <v>2</v>
      </c>
      <c r="Q208" s="22">
        <v>37</v>
      </c>
    </row>
    <row r="209" spans="1:17" ht="12.75" customHeight="1" x14ac:dyDescent="0.25">
      <c r="A209" s="21" t="s">
        <v>285</v>
      </c>
      <c r="B209" s="21" t="s">
        <v>29</v>
      </c>
      <c r="C209" s="21" t="s">
        <v>87</v>
      </c>
      <c r="D209" s="21">
        <v>1</v>
      </c>
      <c r="E209" s="22">
        <v>1</v>
      </c>
      <c r="F209" s="22">
        <v>1</v>
      </c>
      <c r="G209" s="22"/>
      <c r="H209" s="22"/>
      <c r="I209" s="22">
        <v>2</v>
      </c>
      <c r="J209" s="22"/>
      <c r="K209" s="22">
        <v>1</v>
      </c>
      <c r="L209" s="22"/>
      <c r="M209" s="22">
        <v>1</v>
      </c>
      <c r="N209" s="22"/>
      <c r="O209" s="22"/>
      <c r="P209" s="22"/>
      <c r="Q209" s="22">
        <v>2</v>
      </c>
    </row>
    <row r="210" spans="1:17" ht="12.75" customHeight="1" x14ac:dyDescent="0.25">
      <c r="A210" s="21" t="s">
        <v>878</v>
      </c>
      <c r="B210" s="21" t="s">
        <v>291</v>
      </c>
      <c r="C210" s="21" t="s">
        <v>225</v>
      </c>
      <c r="D210" s="21">
        <v>3</v>
      </c>
      <c r="E210" s="22">
        <v>1</v>
      </c>
      <c r="F210" s="22"/>
      <c r="G210" s="22"/>
      <c r="H210" s="22"/>
      <c r="I210" s="22">
        <v>7</v>
      </c>
      <c r="J210" s="22"/>
      <c r="K210" s="22">
        <v>1</v>
      </c>
      <c r="L210" s="22">
        <v>1</v>
      </c>
      <c r="M210" s="22">
        <v>1</v>
      </c>
      <c r="N210" s="22"/>
      <c r="O210" s="22"/>
      <c r="P210" s="22"/>
      <c r="Q210" s="22">
        <v>0</v>
      </c>
    </row>
    <row r="211" spans="1:17" ht="12.75" customHeight="1" x14ac:dyDescent="0.25">
      <c r="A211" s="21" t="s">
        <v>878</v>
      </c>
      <c r="B211" s="21" t="s">
        <v>291</v>
      </c>
      <c r="C211" s="21" t="s">
        <v>63</v>
      </c>
      <c r="D211" s="21">
        <v>2</v>
      </c>
      <c r="E211" s="22">
        <v>1</v>
      </c>
      <c r="F211" s="22"/>
      <c r="G211" s="22"/>
      <c r="H211" s="22"/>
      <c r="I211" s="22">
        <v>1</v>
      </c>
      <c r="J211" s="22">
        <v>1</v>
      </c>
      <c r="K211" s="22">
        <v>1</v>
      </c>
      <c r="L211" s="22"/>
      <c r="M211" s="22">
        <v>1</v>
      </c>
      <c r="N211" s="22"/>
      <c r="O211" s="22"/>
      <c r="P211" s="22"/>
      <c r="Q211" s="22">
        <v>0</v>
      </c>
    </row>
    <row r="212" spans="1:17" ht="12.75" customHeight="1" x14ac:dyDescent="0.25">
      <c r="A212" s="21" t="s">
        <v>95</v>
      </c>
      <c r="B212" s="21" t="s">
        <v>618</v>
      </c>
      <c r="C212" s="21" t="s">
        <v>467</v>
      </c>
      <c r="D212" s="21">
        <v>1</v>
      </c>
      <c r="E212" s="22">
        <v>16</v>
      </c>
      <c r="F212" s="22"/>
      <c r="G212" s="22">
        <v>24</v>
      </c>
      <c r="H212" s="22"/>
      <c r="I212" s="22">
        <v>89</v>
      </c>
      <c r="J212" s="22">
        <v>29</v>
      </c>
      <c r="K212" s="22">
        <v>31</v>
      </c>
      <c r="L212" s="22">
        <v>1</v>
      </c>
      <c r="M212" s="22">
        <v>42</v>
      </c>
      <c r="N212" s="22">
        <v>0</v>
      </c>
      <c r="O212" s="22"/>
      <c r="P212" s="22"/>
      <c r="Q212" s="22">
        <v>235</v>
      </c>
    </row>
    <row r="213" spans="1:17" ht="12.75" customHeight="1" x14ac:dyDescent="0.25">
      <c r="A213" s="21" t="s">
        <v>95</v>
      </c>
      <c r="B213" s="21" t="s">
        <v>662</v>
      </c>
      <c r="C213" s="21" t="s">
        <v>467</v>
      </c>
      <c r="D213" s="21">
        <v>1</v>
      </c>
      <c r="E213" s="22">
        <v>16</v>
      </c>
      <c r="F213" s="22"/>
      <c r="G213" s="22">
        <v>44</v>
      </c>
      <c r="H213" s="22"/>
      <c r="I213" s="22">
        <v>54</v>
      </c>
      <c r="J213" s="22">
        <v>17</v>
      </c>
      <c r="K213" s="22">
        <v>27</v>
      </c>
      <c r="L213" s="22">
        <v>0</v>
      </c>
      <c r="M213" s="22">
        <v>27</v>
      </c>
      <c r="N213" s="22">
        <v>0</v>
      </c>
      <c r="O213" s="22"/>
      <c r="P213" s="22">
        <v>17</v>
      </c>
      <c r="Q213" s="22">
        <v>276</v>
      </c>
    </row>
    <row r="214" spans="1:17" ht="12.75" customHeight="1" x14ac:dyDescent="0.25">
      <c r="A214" s="21" t="s">
        <v>95</v>
      </c>
      <c r="B214" s="21" t="s">
        <v>714</v>
      </c>
      <c r="C214" s="21" t="s">
        <v>467</v>
      </c>
      <c r="D214" s="21">
        <v>1</v>
      </c>
      <c r="E214" s="22">
        <v>14</v>
      </c>
      <c r="F214" s="22">
        <v>53</v>
      </c>
      <c r="G214" s="22">
        <v>33</v>
      </c>
      <c r="H214" s="22">
        <v>19</v>
      </c>
      <c r="I214" s="22">
        <v>68</v>
      </c>
      <c r="J214" s="22">
        <v>18</v>
      </c>
      <c r="K214" s="22">
        <v>19</v>
      </c>
      <c r="L214" s="22">
        <v>0</v>
      </c>
      <c r="M214" s="22">
        <v>20</v>
      </c>
      <c r="N214" s="22">
        <v>0</v>
      </c>
      <c r="O214" s="22"/>
      <c r="P214" s="22"/>
      <c r="Q214" s="22">
        <v>224</v>
      </c>
    </row>
    <row r="215" spans="1:17" ht="12.75" customHeight="1" x14ac:dyDescent="0.25">
      <c r="A215" s="21" t="s">
        <v>95</v>
      </c>
      <c r="B215" s="21" t="s">
        <v>834</v>
      </c>
      <c r="C215" s="21" t="s">
        <v>467</v>
      </c>
      <c r="D215" s="21">
        <v>1</v>
      </c>
      <c r="E215" s="22">
        <v>23</v>
      </c>
      <c r="F215" s="22">
        <v>46</v>
      </c>
      <c r="G215" s="22">
        <v>69</v>
      </c>
      <c r="H215" s="22">
        <v>17</v>
      </c>
      <c r="I215" s="22">
        <v>129</v>
      </c>
      <c r="J215" s="22">
        <v>44</v>
      </c>
      <c r="K215" s="22">
        <v>22</v>
      </c>
      <c r="L215" s="22">
        <v>1</v>
      </c>
      <c r="M215" s="22">
        <v>18</v>
      </c>
      <c r="N215" s="22">
        <v>0</v>
      </c>
      <c r="O215" s="22"/>
      <c r="P215" s="22"/>
      <c r="Q215" s="22">
        <v>316</v>
      </c>
    </row>
    <row r="216" spans="1:17" ht="12.75" customHeight="1" x14ac:dyDescent="0.25">
      <c r="A216" s="21" t="s">
        <v>95</v>
      </c>
      <c r="B216" s="21" t="s">
        <v>765</v>
      </c>
      <c r="C216" s="21" t="s">
        <v>87</v>
      </c>
      <c r="D216" s="21">
        <v>1</v>
      </c>
      <c r="E216" s="22">
        <v>13</v>
      </c>
      <c r="F216" s="22">
        <v>17</v>
      </c>
      <c r="G216" s="22">
        <v>32</v>
      </c>
      <c r="H216" s="22">
        <v>12</v>
      </c>
      <c r="I216" s="22">
        <v>59</v>
      </c>
      <c r="J216" s="22">
        <v>30</v>
      </c>
      <c r="K216" s="22">
        <v>13</v>
      </c>
      <c r="L216" s="22">
        <v>0</v>
      </c>
      <c r="M216" s="22">
        <v>19</v>
      </c>
      <c r="N216" s="22"/>
      <c r="O216" s="22"/>
      <c r="P216" s="22">
        <v>14</v>
      </c>
      <c r="Q216" s="22">
        <v>142</v>
      </c>
    </row>
    <row r="217" spans="1:17" ht="12.75" customHeight="1" x14ac:dyDescent="0.25">
      <c r="A217" s="21" t="s">
        <v>95</v>
      </c>
      <c r="B217" s="21" t="s">
        <v>881</v>
      </c>
      <c r="C217" s="21" t="s">
        <v>87</v>
      </c>
      <c r="D217" s="21">
        <v>1</v>
      </c>
      <c r="E217" s="22">
        <v>11</v>
      </c>
      <c r="F217" s="22">
        <v>23</v>
      </c>
      <c r="G217" s="22">
        <v>36</v>
      </c>
      <c r="H217" s="22">
        <v>23</v>
      </c>
      <c r="I217" s="22">
        <v>56</v>
      </c>
      <c r="J217" s="22">
        <v>25</v>
      </c>
      <c r="K217" s="22">
        <v>15</v>
      </c>
      <c r="L217" s="22">
        <v>1</v>
      </c>
      <c r="M217" s="22">
        <v>7</v>
      </c>
      <c r="N217" s="22">
        <v>0</v>
      </c>
      <c r="O217" s="22">
        <v>0</v>
      </c>
      <c r="P217" s="22">
        <v>16</v>
      </c>
      <c r="Q217" s="22">
        <v>177</v>
      </c>
    </row>
    <row r="218" spans="1:17" ht="12.75" customHeight="1" x14ac:dyDescent="0.25">
      <c r="A218" s="21" t="s">
        <v>95</v>
      </c>
      <c r="B218" s="21" t="s">
        <v>29</v>
      </c>
      <c r="C218" s="21" t="s">
        <v>87</v>
      </c>
      <c r="D218" s="21">
        <v>1</v>
      </c>
      <c r="E218" s="22">
        <v>29</v>
      </c>
      <c r="F218" s="22">
        <v>66</v>
      </c>
      <c r="G218" s="22">
        <v>52</v>
      </c>
      <c r="H218" s="22">
        <v>49</v>
      </c>
      <c r="I218" s="22">
        <v>145</v>
      </c>
      <c r="J218" s="22">
        <v>70</v>
      </c>
      <c r="K218" s="22">
        <v>21</v>
      </c>
      <c r="L218" s="22">
        <v>1</v>
      </c>
      <c r="M218" s="22">
        <v>45</v>
      </c>
      <c r="N218" s="22"/>
      <c r="O218" s="22"/>
      <c r="P218" s="22">
        <v>36</v>
      </c>
      <c r="Q218" s="22">
        <v>337</v>
      </c>
    </row>
    <row r="219" spans="1:17" ht="12.75" customHeight="1" x14ac:dyDescent="0.25">
      <c r="A219" s="21" t="s">
        <v>95</v>
      </c>
      <c r="B219" s="21" t="s">
        <v>291</v>
      </c>
      <c r="C219" s="21" t="s">
        <v>87</v>
      </c>
      <c r="D219" s="21">
        <v>1</v>
      </c>
      <c r="E219" s="22">
        <v>20</v>
      </c>
      <c r="F219" s="22">
        <v>33</v>
      </c>
      <c r="G219" s="22">
        <v>57</v>
      </c>
      <c r="H219" s="22">
        <v>17</v>
      </c>
      <c r="I219" s="22">
        <v>104</v>
      </c>
      <c r="J219" s="22">
        <v>59</v>
      </c>
      <c r="K219" s="22">
        <v>27</v>
      </c>
      <c r="L219" s="22">
        <v>2</v>
      </c>
      <c r="M219" s="22">
        <v>28</v>
      </c>
      <c r="N219" s="22"/>
      <c r="O219" s="22"/>
      <c r="P219" s="22">
        <v>23</v>
      </c>
      <c r="Q219" s="22">
        <v>254</v>
      </c>
    </row>
    <row r="220" spans="1:17" ht="12.75" customHeight="1" x14ac:dyDescent="0.25">
      <c r="A220" s="21" t="s">
        <v>900</v>
      </c>
      <c r="B220" s="21" t="s">
        <v>881</v>
      </c>
      <c r="C220" s="21" t="s">
        <v>111</v>
      </c>
      <c r="D220" s="21">
        <v>1</v>
      </c>
      <c r="E220" s="22">
        <v>1</v>
      </c>
      <c r="F220" s="22">
        <v>2</v>
      </c>
      <c r="G220" s="22">
        <v>0</v>
      </c>
      <c r="H220" s="22">
        <v>1</v>
      </c>
      <c r="I220" s="22">
        <v>2</v>
      </c>
      <c r="J220" s="22">
        <v>2</v>
      </c>
      <c r="K220" s="22">
        <v>0</v>
      </c>
      <c r="L220" s="22">
        <v>0</v>
      </c>
      <c r="M220" s="22">
        <v>1</v>
      </c>
      <c r="N220" s="22">
        <v>0</v>
      </c>
      <c r="O220" s="22">
        <v>0</v>
      </c>
      <c r="P220" s="22">
        <v>1</v>
      </c>
      <c r="Q220" s="22">
        <v>5</v>
      </c>
    </row>
    <row r="221" spans="1:17" ht="12.75" customHeight="1" x14ac:dyDescent="0.25">
      <c r="A221" s="21" t="s">
        <v>417</v>
      </c>
      <c r="B221" s="21" t="s">
        <v>411</v>
      </c>
      <c r="C221" s="21" t="s">
        <v>169</v>
      </c>
      <c r="D221" s="21">
        <v>1</v>
      </c>
      <c r="E221" s="22">
        <v>4</v>
      </c>
      <c r="F221" s="22"/>
      <c r="G221" s="22"/>
      <c r="H221" s="22"/>
      <c r="I221" s="22">
        <v>25</v>
      </c>
      <c r="J221" s="22">
        <v>9</v>
      </c>
      <c r="K221" s="22">
        <v>2</v>
      </c>
      <c r="L221" s="22">
        <v>2</v>
      </c>
      <c r="M221" s="22">
        <v>5</v>
      </c>
      <c r="N221" s="22"/>
      <c r="O221" s="22"/>
      <c r="P221" s="22">
        <v>1</v>
      </c>
      <c r="Q221" s="22">
        <v>18</v>
      </c>
    </row>
    <row r="222" spans="1:17" ht="12.75" customHeight="1" x14ac:dyDescent="0.25">
      <c r="A222" s="21" t="s">
        <v>417</v>
      </c>
      <c r="B222" s="21" t="s">
        <v>478</v>
      </c>
      <c r="C222" s="21" t="s">
        <v>169</v>
      </c>
      <c r="D222" s="21">
        <v>1</v>
      </c>
      <c r="E222" s="22">
        <v>1</v>
      </c>
      <c r="F222" s="22"/>
      <c r="G222" s="22"/>
      <c r="H222" s="22"/>
      <c r="I222" s="22">
        <v>2</v>
      </c>
      <c r="J222" s="22">
        <v>1</v>
      </c>
      <c r="K222" s="22">
        <v>0</v>
      </c>
      <c r="L222" s="22">
        <v>0</v>
      </c>
      <c r="M222" s="22">
        <v>0</v>
      </c>
      <c r="N222" s="22"/>
      <c r="O222" s="22"/>
      <c r="P222" s="22">
        <v>0</v>
      </c>
      <c r="Q222" s="22">
        <v>6</v>
      </c>
    </row>
    <row r="223" spans="1:17" ht="12.75" customHeight="1" x14ac:dyDescent="0.25">
      <c r="A223" s="21" t="s">
        <v>360</v>
      </c>
      <c r="B223" s="21" t="s">
        <v>29</v>
      </c>
      <c r="C223" s="21" t="s">
        <v>31</v>
      </c>
      <c r="D223" s="21">
        <v>2</v>
      </c>
      <c r="E223" s="22">
        <v>1</v>
      </c>
      <c r="F223" s="22"/>
      <c r="G223" s="22">
        <v>1</v>
      </c>
      <c r="H223" s="22">
        <v>1</v>
      </c>
      <c r="I223" s="22">
        <v>2</v>
      </c>
      <c r="J223" s="22">
        <v>1</v>
      </c>
      <c r="K223" s="22">
        <v>5</v>
      </c>
      <c r="L223" s="22"/>
      <c r="M223" s="22"/>
      <c r="N223" s="22"/>
      <c r="O223" s="22"/>
      <c r="P223" s="22"/>
      <c r="Q223" s="22">
        <v>4</v>
      </c>
    </row>
    <row r="224" spans="1:17" ht="12.75" customHeight="1" x14ac:dyDescent="0.25">
      <c r="A224" s="21" t="s">
        <v>606</v>
      </c>
      <c r="B224" s="21" t="s">
        <v>569</v>
      </c>
      <c r="C224" s="21" t="s">
        <v>467</v>
      </c>
      <c r="D224" s="21">
        <v>1</v>
      </c>
      <c r="E224" s="22">
        <v>2</v>
      </c>
      <c r="F224" s="22"/>
      <c r="G224" s="22"/>
      <c r="H224" s="22"/>
      <c r="I224" s="22">
        <v>13</v>
      </c>
      <c r="J224" s="22">
        <v>0</v>
      </c>
      <c r="K224" s="22">
        <v>2</v>
      </c>
      <c r="L224" s="22">
        <v>1</v>
      </c>
      <c r="M224" s="22">
        <v>3</v>
      </c>
      <c r="N224" s="22"/>
      <c r="O224" s="22"/>
      <c r="P224" s="22">
        <v>1</v>
      </c>
      <c r="Q224" s="22">
        <v>12</v>
      </c>
    </row>
    <row r="225" spans="1:17" ht="12.75" customHeight="1" x14ac:dyDescent="0.25">
      <c r="A225" s="21" t="s">
        <v>341</v>
      </c>
      <c r="B225" s="21" t="s">
        <v>291</v>
      </c>
      <c r="C225" s="21" t="s">
        <v>87</v>
      </c>
      <c r="D225" s="21">
        <v>1</v>
      </c>
      <c r="E225" s="22">
        <v>25</v>
      </c>
      <c r="F225" s="22">
        <v>52</v>
      </c>
      <c r="G225" s="22">
        <v>9</v>
      </c>
      <c r="H225" s="22">
        <v>7</v>
      </c>
      <c r="I225" s="22">
        <v>155</v>
      </c>
      <c r="J225" s="22">
        <v>41</v>
      </c>
      <c r="K225" s="22">
        <v>25</v>
      </c>
      <c r="L225" s="22">
        <v>5</v>
      </c>
      <c r="M225" s="22">
        <v>70</v>
      </c>
      <c r="N225" s="22"/>
      <c r="O225" s="22"/>
      <c r="P225" s="22">
        <v>4</v>
      </c>
      <c r="Q225" s="22">
        <v>138</v>
      </c>
    </row>
    <row r="226" spans="1:17" ht="12.75" customHeight="1" x14ac:dyDescent="0.25">
      <c r="A226" s="21" t="s">
        <v>54</v>
      </c>
      <c r="B226" s="21" t="s">
        <v>662</v>
      </c>
      <c r="C226" s="21" t="s">
        <v>33</v>
      </c>
      <c r="D226" s="21">
        <v>2</v>
      </c>
      <c r="E226" s="22">
        <v>1</v>
      </c>
      <c r="F226" s="22"/>
      <c r="G226" s="22"/>
      <c r="H226" s="22"/>
      <c r="I226" s="22">
        <v>11</v>
      </c>
      <c r="J226" s="22">
        <v>0</v>
      </c>
      <c r="K226" s="22">
        <v>0</v>
      </c>
      <c r="L226" s="22">
        <v>2</v>
      </c>
      <c r="M226" s="22">
        <v>4</v>
      </c>
      <c r="N226" s="22">
        <v>0</v>
      </c>
      <c r="O226" s="22"/>
      <c r="P226" s="22">
        <v>2</v>
      </c>
      <c r="Q226" s="22">
        <v>12</v>
      </c>
    </row>
    <row r="227" spans="1:17" ht="12.75" customHeight="1" x14ac:dyDescent="0.25">
      <c r="A227" s="21" t="s">
        <v>54</v>
      </c>
      <c r="B227" s="21" t="s">
        <v>29</v>
      </c>
      <c r="C227" s="21" t="s">
        <v>49</v>
      </c>
      <c r="D227" s="21">
        <v>2</v>
      </c>
      <c r="E227" s="22">
        <v>19</v>
      </c>
      <c r="F227" s="22">
        <v>54</v>
      </c>
      <c r="G227" s="22">
        <v>1</v>
      </c>
      <c r="H227" s="22">
        <v>47</v>
      </c>
      <c r="I227" s="22">
        <v>130</v>
      </c>
      <c r="J227" s="22">
        <v>20</v>
      </c>
      <c r="K227" s="22">
        <v>13</v>
      </c>
      <c r="L227" s="22">
        <v>8</v>
      </c>
      <c r="M227" s="22">
        <v>48</v>
      </c>
      <c r="N227" s="22"/>
      <c r="O227" s="22"/>
      <c r="P227" s="22">
        <v>9</v>
      </c>
      <c r="Q227" s="22">
        <v>158</v>
      </c>
    </row>
    <row r="228" spans="1:17" ht="15" x14ac:dyDescent="0.25">
      <c r="A228" s="21" t="s">
        <v>54</v>
      </c>
      <c r="B228" s="21" t="s">
        <v>291</v>
      </c>
      <c r="C228" s="21" t="s">
        <v>49</v>
      </c>
      <c r="D228" s="21">
        <v>2</v>
      </c>
      <c r="E228" s="22">
        <v>30</v>
      </c>
      <c r="F228" s="22">
        <v>80</v>
      </c>
      <c r="G228" s="22"/>
      <c r="H228" s="22">
        <v>63</v>
      </c>
      <c r="I228" s="22">
        <v>191</v>
      </c>
      <c r="J228" s="22">
        <v>18</v>
      </c>
      <c r="K228" s="22">
        <v>17</v>
      </c>
      <c r="L228" s="22">
        <v>6</v>
      </c>
      <c r="M228" s="22">
        <v>81</v>
      </c>
      <c r="N228" s="22"/>
      <c r="O228" s="22">
        <v>3</v>
      </c>
      <c r="P228" s="22">
        <v>14</v>
      </c>
      <c r="Q228" s="22">
        <v>223</v>
      </c>
    </row>
    <row r="229" spans="1:17" ht="12.75" customHeight="1" x14ac:dyDescent="0.25">
      <c r="A229" s="21" t="s">
        <v>498</v>
      </c>
      <c r="B229" s="21" t="s">
        <v>478</v>
      </c>
      <c r="C229" s="21" t="s">
        <v>491</v>
      </c>
      <c r="D229" s="21">
        <v>2</v>
      </c>
      <c r="E229" s="22">
        <v>1</v>
      </c>
      <c r="F229" s="22"/>
      <c r="G229" s="22"/>
      <c r="H229" s="22"/>
      <c r="I229" s="22">
        <v>10</v>
      </c>
      <c r="J229" s="22">
        <v>1</v>
      </c>
      <c r="K229" s="22">
        <v>1</v>
      </c>
      <c r="L229" s="22">
        <v>1</v>
      </c>
      <c r="M229" s="22">
        <v>2</v>
      </c>
      <c r="N229" s="22"/>
      <c r="O229" s="22"/>
      <c r="P229" s="22">
        <v>2</v>
      </c>
      <c r="Q229" s="22">
        <v>11</v>
      </c>
    </row>
    <row r="230" spans="1:17" ht="12.75" customHeight="1" x14ac:dyDescent="0.25">
      <c r="A230" s="21" t="s">
        <v>498</v>
      </c>
      <c r="B230" s="21" t="s">
        <v>478</v>
      </c>
      <c r="C230" s="21" t="s">
        <v>528</v>
      </c>
      <c r="D230" s="21">
        <v>1</v>
      </c>
      <c r="E230" s="22">
        <v>17</v>
      </c>
      <c r="F230" s="22"/>
      <c r="G230" s="22"/>
      <c r="H230" s="22"/>
      <c r="I230" s="22">
        <v>119</v>
      </c>
      <c r="J230" s="22">
        <v>25</v>
      </c>
      <c r="K230" s="22">
        <v>18</v>
      </c>
      <c r="L230" s="22">
        <v>10</v>
      </c>
      <c r="M230" s="22">
        <v>19</v>
      </c>
      <c r="N230" s="22"/>
      <c r="O230" s="22"/>
      <c r="P230" s="22">
        <v>2</v>
      </c>
      <c r="Q230" s="22">
        <v>138</v>
      </c>
    </row>
    <row r="231" spans="1:17" ht="12.75" customHeight="1" x14ac:dyDescent="0.25">
      <c r="A231" s="21" t="s">
        <v>498</v>
      </c>
      <c r="B231" s="21" t="s">
        <v>569</v>
      </c>
      <c r="C231" s="21" t="s">
        <v>583</v>
      </c>
      <c r="D231" s="21">
        <v>1</v>
      </c>
      <c r="E231" s="22">
        <v>11</v>
      </c>
      <c r="F231" s="22"/>
      <c r="G231" s="22"/>
      <c r="H231" s="22"/>
      <c r="I231" s="22">
        <v>73</v>
      </c>
      <c r="J231" s="22">
        <v>5</v>
      </c>
      <c r="K231" s="22">
        <v>10</v>
      </c>
      <c r="L231" s="22">
        <v>2</v>
      </c>
      <c r="M231" s="22">
        <v>17</v>
      </c>
      <c r="N231" s="22"/>
      <c r="O231" s="22"/>
      <c r="P231" s="22">
        <v>2</v>
      </c>
      <c r="Q231" s="22">
        <v>58</v>
      </c>
    </row>
    <row r="232" spans="1:17" ht="12.75" customHeight="1" x14ac:dyDescent="0.25">
      <c r="A232" s="21" t="s">
        <v>498</v>
      </c>
      <c r="B232" s="21" t="s">
        <v>618</v>
      </c>
      <c r="C232" s="21" t="s">
        <v>583</v>
      </c>
      <c r="D232" s="21">
        <v>1</v>
      </c>
      <c r="E232" s="22">
        <v>18</v>
      </c>
      <c r="F232" s="22"/>
      <c r="G232" s="22">
        <v>6</v>
      </c>
      <c r="H232" s="22"/>
      <c r="I232" s="22">
        <v>109</v>
      </c>
      <c r="J232" s="22">
        <v>11</v>
      </c>
      <c r="K232" s="22">
        <v>8</v>
      </c>
      <c r="L232" s="22">
        <v>10</v>
      </c>
      <c r="M232" s="22">
        <v>25</v>
      </c>
      <c r="N232" s="22">
        <v>0</v>
      </c>
      <c r="O232" s="22"/>
      <c r="P232" s="22"/>
      <c r="Q232" s="22">
        <v>88</v>
      </c>
    </row>
    <row r="233" spans="1:17" ht="12.75" customHeight="1" x14ac:dyDescent="0.25">
      <c r="A233" s="21" t="s">
        <v>498</v>
      </c>
      <c r="B233" s="21" t="s">
        <v>662</v>
      </c>
      <c r="C233" s="21" t="s">
        <v>583</v>
      </c>
      <c r="D233" s="21">
        <v>1</v>
      </c>
      <c r="E233" s="22">
        <v>28</v>
      </c>
      <c r="F233" s="22"/>
      <c r="G233" s="22">
        <v>7</v>
      </c>
      <c r="H233" s="22"/>
      <c r="I233" s="22">
        <v>194</v>
      </c>
      <c r="J233" s="22">
        <v>16</v>
      </c>
      <c r="K233" s="22">
        <v>9</v>
      </c>
      <c r="L233" s="22">
        <v>16</v>
      </c>
      <c r="M233" s="22">
        <v>33</v>
      </c>
      <c r="N233" s="22">
        <v>0</v>
      </c>
      <c r="O233" s="22"/>
      <c r="P233" s="22">
        <v>2</v>
      </c>
      <c r="Q233" s="22">
        <v>159</v>
      </c>
    </row>
    <row r="234" spans="1:17" ht="12.75" customHeight="1" x14ac:dyDescent="0.25">
      <c r="A234" s="21" t="s">
        <v>498</v>
      </c>
      <c r="B234" s="21" t="s">
        <v>714</v>
      </c>
      <c r="C234" s="21" t="s">
        <v>583</v>
      </c>
      <c r="D234" s="21">
        <v>1</v>
      </c>
      <c r="E234" s="22">
        <v>25</v>
      </c>
      <c r="F234" s="22">
        <v>60</v>
      </c>
      <c r="G234" s="22">
        <v>7</v>
      </c>
      <c r="H234" s="22">
        <v>17</v>
      </c>
      <c r="I234" s="22">
        <v>154</v>
      </c>
      <c r="J234" s="22">
        <v>22</v>
      </c>
      <c r="K234" s="22">
        <v>17</v>
      </c>
      <c r="L234" s="22">
        <v>10</v>
      </c>
      <c r="M234" s="22">
        <v>40</v>
      </c>
      <c r="N234" s="22">
        <v>0</v>
      </c>
      <c r="O234" s="22"/>
      <c r="P234" s="22"/>
      <c r="Q234" s="22">
        <v>158</v>
      </c>
    </row>
    <row r="235" spans="1:17" ht="12.75" customHeight="1" x14ac:dyDescent="0.25">
      <c r="A235" s="21" t="s">
        <v>498</v>
      </c>
      <c r="B235" s="21" t="s">
        <v>834</v>
      </c>
      <c r="C235" s="21" t="s">
        <v>87</v>
      </c>
      <c r="D235" s="21">
        <v>1</v>
      </c>
      <c r="E235" s="22">
        <v>24</v>
      </c>
      <c r="F235" s="22">
        <v>76</v>
      </c>
      <c r="G235" s="22">
        <v>10</v>
      </c>
      <c r="H235" s="22">
        <v>9</v>
      </c>
      <c r="I235" s="22">
        <v>203</v>
      </c>
      <c r="J235" s="22">
        <v>35</v>
      </c>
      <c r="K235" s="22">
        <v>13</v>
      </c>
      <c r="L235" s="22">
        <v>20</v>
      </c>
      <c r="M235" s="22">
        <v>33</v>
      </c>
      <c r="N235" s="22">
        <v>0</v>
      </c>
      <c r="O235" s="22"/>
      <c r="P235" s="22"/>
      <c r="Q235" s="22">
        <v>191</v>
      </c>
    </row>
    <row r="236" spans="1:17" ht="12.75" customHeight="1" x14ac:dyDescent="0.25">
      <c r="A236" s="21" t="s">
        <v>498</v>
      </c>
      <c r="B236" s="21" t="s">
        <v>765</v>
      </c>
      <c r="C236" s="21" t="s">
        <v>87</v>
      </c>
      <c r="D236" s="21">
        <v>1</v>
      </c>
      <c r="E236" s="22">
        <v>24</v>
      </c>
      <c r="F236" s="22">
        <v>51</v>
      </c>
      <c r="G236" s="22">
        <v>2</v>
      </c>
      <c r="H236" s="22">
        <v>14</v>
      </c>
      <c r="I236" s="22">
        <v>149</v>
      </c>
      <c r="J236" s="22">
        <v>26</v>
      </c>
      <c r="K236" s="22">
        <v>10</v>
      </c>
      <c r="L236" s="22">
        <v>12</v>
      </c>
      <c r="M236" s="22">
        <v>25</v>
      </c>
      <c r="N236" s="22"/>
      <c r="O236" s="22"/>
      <c r="P236" s="22">
        <v>4</v>
      </c>
      <c r="Q236" s="22">
        <v>122</v>
      </c>
    </row>
    <row r="237" spans="1:17" ht="12.75" customHeight="1" x14ac:dyDescent="0.25">
      <c r="A237" s="21" t="s">
        <v>920</v>
      </c>
      <c r="B237" s="21" t="s">
        <v>881</v>
      </c>
      <c r="C237" s="21" t="s">
        <v>146</v>
      </c>
      <c r="D237" s="21">
        <v>2</v>
      </c>
      <c r="E237" s="22">
        <v>1</v>
      </c>
      <c r="F237" s="22">
        <v>1</v>
      </c>
      <c r="G237" s="22">
        <v>0</v>
      </c>
      <c r="H237" s="22">
        <v>0</v>
      </c>
      <c r="I237" s="22">
        <v>3</v>
      </c>
      <c r="J237" s="22">
        <v>0</v>
      </c>
      <c r="K237" s="22">
        <v>0</v>
      </c>
      <c r="L237" s="22">
        <v>0</v>
      </c>
      <c r="M237" s="22">
        <v>0</v>
      </c>
      <c r="N237" s="22">
        <v>0</v>
      </c>
      <c r="O237" s="22">
        <v>0</v>
      </c>
      <c r="P237" s="22">
        <v>0</v>
      </c>
      <c r="Q237" s="22">
        <v>2</v>
      </c>
    </row>
    <row r="238" spans="1:17" ht="12.75" customHeight="1" x14ac:dyDescent="0.25">
      <c r="A238" s="21" t="s">
        <v>287</v>
      </c>
      <c r="B238" s="21" t="s">
        <v>29</v>
      </c>
      <c r="C238" s="21" t="s">
        <v>64</v>
      </c>
      <c r="D238" s="21">
        <v>1</v>
      </c>
      <c r="E238" s="22">
        <v>2</v>
      </c>
      <c r="F238" s="22"/>
      <c r="G238" s="22"/>
      <c r="H238" s="22"/>
      <c r="I238" s="22">
        <v>3</v>
      </c>
      <c r="J238" s="22">
        <v>3</v>
      </c>
      <c r="K238" s="22"/>
      <c r="L238" s="22"/>
      <c r="M238" s="22">
        <v>4</v>
      </c>
      <c r="N238" s="22"/>
      <c r="O238" s="22"/>
      <c r="P238" s="22"/>
      <c r="Q238" s="22">
        <v>0</v>
      </c>
    </row>
    <row r="239" spans="1:17" ht="12.75" customHeight="1" x14ac:dyDescent="0.25">
      <c r="A239" s="21" t="s">
        <v>280</v>
      </c>
      <c r="B239" s="21" t="s">
        <v>222</v>
      </c>
      <c r="C239" s="21" t="s">
        <v>265</v>
      </c>
      <c r="D239" s="21">
        <v>3</v>
      </c>
      <c r="E239" s="22">
        <v>7</v>
      </c>
      <c r="F239" s="22">
        <v>14</v>
      </c>
      <c r="G239" s="22"/>
      <c r="H239" s="22">
        <v>9</v>
      </c>
      <c r="I239" s="22">
        <v>29</v>
      </c>
      <c r="J239" s="22">
        <v>2</v>
      </c>
      <c r="K239" s="22">
        <v>9</v>
      </c>
      <c r="L239" s="22">
        <v>1</v>
      </c>
      <c r="M239" s="22">
        <v>9</v>
      </c>
      <c r="N239" s="22">
        <v>1</v>
      </c>
      <c r="O239" s="22"/>
      <c r="P239" s="22">
        <v>1</v>
      </c>
      <c r="Q239" s="22">
        <v>37</v>
      </c>
    </row>
    <row r="240" spans="1:17" ht="12.75" customHeight="1" x14ac:dyDescent="0.25">
      <c r="A240" s="21" t="s">
        <v>280</v>
      </c>
      <c r="B240" s="21" t="s">
        <v>291</v>
      </c>
      <c r="C240" s="21" t="s">
        <v>265</v>
      </c>
      <c r="D240" s="21">
        <v>3</v>
      </c>
      <c r="E240" s="22">
        <v>19</v>
      </c>
      <c r="F240" s="22">
        <v>47</v>
      </c>
      <c r="G240" s="22">
        <v>1</v>
      </c>
      <c r="H240" s="22">
        <v>16</v>
      </c>
      <c r="I240" s="22">
        <v>92</v>
      </c>
      <c r="J240" s="22">
        <v>14</v>
      </c>
      <c r="K240" s="22">
        <v>13</v>
      </c>
      <c r="L240" s="22">
        <v>4</v>
      </c>
      <c r="M240" s="22">
        <v>28</v>
      </c>
      <c r="N240" s="22">
        <v>1</v>
      </c>
      <c r="O240" s="22">
        <v>1</v>
      </c>
      <c r="P240" s="22">
        <v>9</v>
      </c>
      <c r="Q240" s="22">
        <v>113</v>
      </c>
    </row>
    <row r="241" spans="1:17" ht="12.75" customHeight="1" x14ac:dyDescent="0.25">
      <c r="A241" s="21" t="s">
        <v>462</v>
      </c>
      <c r="B241" s="21" t="s">
        <v>411</v>
      </c>
      <c r="C241" s="21" t="s">
        <v>63</v>
      </c>
      <c r="D241" s="21">
        <v>1</v>
      </c>
      <c r="E241" s="22">
        <v>10</v>
      </c>
      <c r="F241" s="22"/>
      <c r="G241" s="22"/>
      <c r="H241" s="22"/>
      <c r="I241" s="22">
        <v>42</v>
      </c>
      <c r="J241" s="22">
        <v>40</v>
      </c>
      <c r="K241" s="22">
        <v>19</v>
      </c>
      <c r="L241" s="22">
        <v>1</v>
      </c>
      <c r="M241" s="22">
        <v>12</v>
      </c>
      <c r="N241" s="22"/>
      <c r="O241" s="22"/>
      <c r="P241" s="22">
        <v>10</v>
      </c>
      <c r="Q241" s="22">
        <v>161</v>
      </c>
    </row>
    <row r="242" spans="1:17" ht="12.75" customHeight="1" x14ac:dyDescent="0.25">
      <c r="A242" s="21" t="s">
        <v>462</v>
      </c>
      <c r="B242" s="21" t="s">
        <v>478</v>
      </c>
      <c r="C242" s="21" t="s">
        <v>517</v>
      </c>
      <c r="D242" s="21">
        <v>2</v>
      </c>
      <c r="E242" s="22">
        <v>19</v>
      </c>
      <c r="F242" s="22"/>
      <c r="G242" s="22"/>
      <c r="H242" s="22"/>
      <c r="I242" s="22">
        <v>107</v>
      </c>
      <c r="J242" s="22">
        <v>49</v>
      </c>
      <c r="K242" s="22">
        <v>34</v>
      </c>
      <c r="L242" s="22">
        <v>9</v>
      </c>
      <c r="M242" s="22">
        <v>35</v>
      </c>
      <c r="N242" s="22"/>
      <c r="O242" s="22"/>
      <c r="P242" s="22">
        <v>26</v>
      </c>
      <c r="Q242" s="22">
        <v>484</v>
      </c>
    </row>
    <row r="243" spans="1:17" ht="12.75" customHeight="1" x14ac:dyDescent="0.25">
      <c r="A243" s="21" t="s">
        <v>462</v>
      </c>
      <c r="B243" s="21" t="s">
        <v>478</v>
      </c>
      <c r="C243" s="21" t="s">
        <v>63</v>
      </c>
      <c r="D243" s="21">
        <v>1</v>
      </c>
      <c r="E243" s="22">
        <v>11</v>
      </c>
      <c r="F243" s="22"/>
      <c r="G243" s="22"/>
      <c r="H243" s="22"/>
      <c r="I243" s="22">
        <v>27</v>
      </c>
      <c r="J243" s="22">
        <v>34</v>
      </c>
      <c r="K243" s="22">
        <v>11</v>
      </c>
      <c r="L243" s="22">
        <v>0</v>
      </c>
      <c r="M243" s="22">
        <v>13</v>
      </c>
      <c r="N243" s="22"/>
      <c r="O243" s="22"/>
      <c r="P243" s="22">
        <v>2</v>
      </c>
      <c r="Q243" s="22">
        <v>89</v>
      </c>
    </row>
    <row r="244" spans="1:17" ht="15" x14ac:dyDescent="0.25">
      <c r="A244" s="21" t="s">
        <v>462</v>
      </c>
      <c r="B244" s="21" t="s">
        <v>569</v>
      </c>
      <c r="C244" s="21" t="s">
        <v>593</v>
      </c>
      <c r="D244" s="21">
        <v>2</v>
      </c>
      <c r="E244" s="22">
        <v>15</v>
      </c>
      <c r="F244" s="22"/>
      <c r="G244" s="22"/>
      <c r="H244" s="22"/>
      <c r="I244" s="22">
        <v>115</v>
      </c>
      <c r="J244" s="22">
        <v>40</v>
      </c>
      <c r="K244" s="22">
        <v>26</v>
      </c>
      <c r="L244" s="22">
        <v>3</v>
      </c>
      <c r="M244" s="22">
        <v>33</v>
      </c>
      <c r="N244" s="22"/>
      <c r="O244" s="22"/>
      <c r="P244" s="22">
        <v>22</v>
      </c>
      <c r="Q244" s="22">
        <v>319</v>
      </c>
    </row>
    <row r="245" spans="1:17" ht="12.75" customHeight="1" x14ac:dyDescent="0.25">
      <c r="A245" s="21" t="s">
        <v>462</v>
      </c>
      <c r="B245" s="21" t="s">
        <v>569</v>
      </c>
      <c r="C245" s="21" t="s">
        <v>63</v>
      </c>
      <c r="D245" s="21">
        <v>1</v>
      </c>
      <c r="E245" s="22">
        <v>6</v>
      </c>
      <c r="F245" s="22"/>
      <c r="G245" s="22"/>
      <c r="H245" s="22"/>
      <c r="I245" s="22">
        <v>13</v>
      </c>
      <c r="J245" s="22">
        <v>15</v>
      </c>
      <c r="K245" s="22">
        <v>9</v>
      </c>
      <c r="L245" s="22">
        <v>2</v>
      </c>
      <c r="M245" s="22">
        <v>7</v>
      </c>
      <c r="N245" s="22"/>
      <c r="O245" s="22"/>
      <c r="P245" s="22">
        <v>4</v>
      </c>
      <c r="Q245" s="22">
        <v>30</v>
      </c>
    </row>
    <row r="246" spans="1:17" ht="12.75" customHeight="1" x14ac:dyDescent="0.25">
      <c r="A246" s="21" t="s">
        <v>462</v>
      </c>
      <c r="B246" s="21" t="s">
        <v>618</v>
      </c>
      <c r="C246" s="21" t="s">
        <v>86</v>
      </c>
      <c r="D246" s="21">
        <v>1</v>
      </c>
      <c r="E246" s="22">
        <v>1</v>
      </c>
      <c r="F246" s="22"/>
      <c r="G246" s="22"/>
      <c r="H246" s="22"/>
      <c r="I246" s="22">
        <v>3</v>
      </c>
      <c r="J246" s="22">
        <v>0</v>
      </c>
      <c r="K246" s="22">
        <v>3</v>
      </c>
      <c r="L246" s="22">
        <v>1</v>
      </c>
      <c r="M246" s="22">
        <v>1</v>
      </c>
      <c r="N246" s="22">
        <v>0</v>
      </c>
      <c r="O246" s="22"/>
      <c r="P246" s="22"/>
      <c r="Q246" s="22">
        <v>6</v>
      </c>
    </row>
    <row r="247" spans="1:17" ht="12.75" customHeight="1" x14ac:dyDescent="0.25">
      <c r="A247" s="21" t="s">
        <v>462</v>
      </c>
      <c r="B247" s="21" t="s">
        <v>618</v>
      </c>
      <c r="C247" s="21" t="s">
        <v>593</v>
      </c>
      <c r="D247" s="21">
        <v>2</v>
      </c>
      <c r="E247" s="22">
        <v>30</v>
      </c>
      <c r="F247" s="22"/>
      <c r="G247" s="22">
        <v>25</v>
      </c>
      <c r="H247" s="22"/>
      <c r="I247" s="22">
        <v>106</v>
      </c>
      <c r="J247" s="22">
        <v>111</v>
      </c>
      <c r="K247" s="22">
        <v>53</v>
      </c>
      <c r="L247" s="22">
        <v>5</v>
      </c>
      <c r="M247" s="22">
        <v>37</v>
      </c>
      <c r="N247" s="22">
        <v>0</v>
      </c>
      <c r="O247" s="22"/>
      <c r="P247" s="22"/>
      <c r="Q247" s="22">
        <v>555</v>
      </c>
    </row>
    <row r="248" spans="1:17" ht="12.75" customHeight="1" x14ac:dyDescent="0.25">
      <c r="A248" s="21" t="s">
        <v>462</v>
      </c>
      <c r="B248" s="21" t="s">
        <v>662</v>
      </c>
      <c r="C248" s="21" t="s">
        <v>593</v>
      </c>
      <c r="D248" s="21">
        <v>2</v>
      </c>
      <c r="E248" s="22">
        <v>26</v>
      </c>
      <c r="F248" s="22"/>
      <c r="G248" s="22">
        <v>27</v>
      </c>
      <c r="H248" s="22"/>
      <c r="I248" s="22">
        <v>90</v>
      </c>
      <c r="J248" s="22">
        <v>101</v>
      </c>
      <c r="K248" s="22">
        <v>41</v>
      </c>
      <c r="L248" s="22">
        <v>1</v>
      </c>
      <c r="M248" s="22">
        <v>40</v>
      </c>
      <c r="N248" s="22">
        <v>0</v>
      </c>
      <c r="O248" s="22"/>
      <c r="P248" s="22">
        <v>28</v>
      </c>
      <c r="Q248" s="22">
        <v>331</v>
      </c>
    </row>
    <row r="249" spans="1:17" ht="12.75" customHeight="1" x14ac:dyDescent="0.25">
      <c r="A249" s="21" t="s">
        <v>462</v>
      </c>
      <c r="B249" s="21" t="s">
        <v>714</v>
      </c>
      <c r="C249" s="21" t="s">
        <v>750</v>
      </c>
      <c r="D249" s="21">
        <v>2</v>
      </c>
      <c r="E249" s="22">
        <v>24</v>
      </c>
      <c r="F249" s="22">
        <v>81</v>
      </c>
      <c r="G249" s="22">
        <v>18</v>
      </c>
      <c r="H249" s="22">
        <v>39</v>
      </c>
      <c r="I249" s="22">
        <v>71</v>
      </c>
      <c r="J249" s="22">
        <v>95</v>
      </c>
      <c r="K249" s="22">
        <v>49</v>
      </c>
      <c r="L249" s="22">
        <v>3</v>
      </c>
      <c r="M249" s="22">
        <v>22</v>
      </c>
      <c r="N249" s="22">
        <v>1</v>
      </c>
      <c r="O249" s="22"/>
      <c r="P249" s="22"/>
      <c r="Q249" s="22">
        <v>255</v>
      </c>
    </row>
    <row r="250" spans="1:17" ht="12.75" customHeight="1" x14ac:dyDescent="0.25">
      <c r="A250" s="21" t="s">
        <v>462</v>
      </c>
      <c r="B250" s="21" t="s">
        <v>291</v>
      </c>
      <c r="C250" s="21" t="s">
        <v>30</v>
      </c>
      <c r="D250" s="21">
        <v>2</v>
      </c>
      <c r="E250" s="22">
        <v>1</v>
      </c>
      <c r="F250" s="22">
        <v>2</v>
      </c>
      <c r="G250" s="22"/>
      <c r="H250" s="22">
        <v>1</v>
      </c>
      <c r="I250" s="22">
        <v>2</v>
      </c>
      <c r="J250" s="22">
        <v>3</v>
      </c>
      <c r="K250" s="22">
        <v>1</v>
      </c>
      <c r="L250" s="22"/>
      <c r="M250" s="22">
        <v>1</v>
      </c>
      <c r="N250" s="22"/>
      <c r="O250" s="22"/>
      <c r="P250" s="22"/>
      <c r="Q250" s="22">
        <v>5</v>
      </c>
    </row>
    <row r="251" spans="1:17" ht="12.75" customHeight="1" x14ac:dyDescent="0.25">
      <c r="A251" s="21" t="s">
        <v>346</v>
      </c>
      <c r="B251" s="21" t="s">
        <v>881</v>
      </c>
      <c r="C251" s="21" t="s">
        <v>146</v>
      </c>
      <c r="D251" s="21">
        <v>2</v>
      </c>
      <c r="E251" s="22">
        <v>1</v>
      </c>
      <c r="F251" s="22">
        <v>0</v>
      </c>
      <c r="G251" s="22">
        <v>0</v>
      </c>
      <c r="H251" s="22">
        <v>1</v>
      </c>
      <c r="I251" s="22">
        <v>3</v>
      </c>
      <c r="J251" s="22">
        <v>1</v>
      </c>
      <c r="K251" s="22">
        <v>0</v>
      </c>
      <c r="L251" s="22">
        <v>0</v>
      </c>
      <c r="M251" s="22">
        <v>0</v>
      </c>
      <c r="N251" s="22">
        <v>0</v>
      </c>
      <c r="O251" s="22">
        <v>0</v>
      </c>
      <c r="P251" s="22">
        <v>0</v>
      </c>
      <c r="Q251" s="22">
        <v>1</v>
      </c>
    </row>
    <row r="252" spans="1:17" ht="12.75" customHeight="1" x14ac:dyDescent="0.25">
      <c r="A252" s="21" t="s">
        <v>346</v>
      </c>
      <c r="B252" s="21" t="s">
        <v>222</v>
      </c>
      <c r="C252" s="21" t="s">
        <v>225</v>
      </c>
      <c r="D252" s="21">
        <v>3</v>
      </c>
      <c r="E252" s="22">
        <v>1</v>
      </c>
      <c r="F252" s="22">
        <v>2</v>
      </c>
      <c r="G252" s="22"/>
      <c r="H252" s="22">
        <v>2</v>
      </c>
      <c r="I252" s="22">
        <v>3</v>
      </c>
      <c r="J252" s="22"/>
      <c r="K252" s="22"/>
      <c r="L252" s="22">
        <v>1</v>
      </c>
      <c r="M252" s="22">
        <v>1</v>
      </c>
      <c r="N252" s="22"/>
      <c r="O252" s="22"/>
      <c r="P252" s="22"/>
      <c r="Q252" s="22">
        <v>6</v>
      </c>
    </row>
    <row r="253" spans="1:17" ht="12.75" customHeight="1" x14ac:dyDescent="0.25">
      <c r="A253" s="21" t="s">
        <v>346</v>
      </c>
      <c r="B253" s="21" t="s">
        <v>291</v>
      </c>
      <c r="C253" s="21" t="s">
        <v>225</v>
      </c>
      <c r="D253" s="21">
        <v>3</v>
      </c>
      <c r="E253" s="22">
        <v>1</v>
      </c>
      <c r="F253" s="22">
        <v>1</v>
      </c>
      <c r="G253" s="22"/>
      <c r="H253" s="22"/>
      <c r="I253" s="22">
        <v>7</v>
      </c>
      <c r="J253" s="22">
        <v>2</v>
      </c>
      <c r="K253" s="22"/>
      <c r="L253" s="22">
        <v>1</v>
      </c>
      <c r="M253" s="22"/>
      <c r="N253" s="22"/>
      <c r="O253" s="22"/>
      <c r="P253" s="22"/>
      <c r="Q253" s="22">
        <v>2</v>
      </c>
    </row>
    <row r="254" spans="1:17" ht="12.75" customHeight="1" x14ac:dyDescent="0.25">
      <c r="A254" s="21" t="s">
        <v>839</v>
      </c>
      <c r="B254" s="21" t="s">
        <v>834</v>
      </c>
      <c r="C254" s="21" t="s">
        <v>1890</v>
      </c>
      <c r="D254" s="21">
        <v>1</v>
      </c>
      <c r="E254" s="22">
        <v>19</v>
      </c>
      <c r="F254" s="22">
        <v>52</v>
      </c>
      <c r="G254" s="22">
        <v>7</v>
      </c>
      <c r="H254" s="22">
        <v>18</v>
      </c>
      <c r="I254" s="22">
        <v>90</v>
      </c>
      <c r="J254" s="22">
        <v>44</v>
      </c>
      <c r="K254" s="22">
        <v>24</v>
      </c>
      <c r="L254" s="22">
        <v>7</v>
      </c>
      <c r="M254" s="22">
        <v>16</v>
      </c>
      <c r="N254" s="22">
        <v>1</v>
      </c>
      <c r="O254" s="22"/>
      <c r="P254" s="22"/>
      <c r="Q254" s="22">
        <v>143</v>
      </c>
    </row>
    <row r="255" spans="1:17" ht="12.75" customHeight="1" x14ac:dyDescent="0.25">
      <c r="A255" s="21" t="s">
        <v>138</v>
      </c>
      <c r="B255" s="21" t="s">
        <v>411</v>
      </c>
      <c r="C255" s="21" t="s">
        <v>63</v>
      </c>
      <c r="D255" s="21">
        <v>1</v>
      </c>
      <c r="E255" s="22">
        <v>7</v>
      </c>
      <c r="F255" s="22"/>
      <c r="G255" s="22"/>
      <c r="H255" s="22"/>
      <c r="I255" s="22">
        <v>58</v>
      </c>
      <c r="J255" s="22">
        <v>11</v>
      </c>
      <c r="K255" s="22">
        <v>16</v>
      </c>
      <c r="L255" s="22">
        <v>6</v>
      </c>
      <c r="M255" s="22">
        <v>18</v>
      </c>
      <c r="N255" s="22"/>
      <c r="O255" s="22"/>
      <c r="P255" s="22">
        <v>2</v>
      </c>
      <c r="Q255" s="22">
        <v>94</v>
      </c>
    </row>
    <row r="256" spans="1:17" ht="12.75" customHeight="1" x14ac:dyDescent="0.25">
      <c r="A256" s="21" t="s">
        <v>138</v>
      </c>
      <c r="B256" s="21" t="s">
        <v>478</v>
      </c>
      <c r="C256" s="21" t="s">
        <v>63</v>
      </c>
      <c r="D256" s="21">
        <v>1</v>
      </c>
      <c r="E256" s="22">
        <v>14</v>
      </c>
      <c r="F256" s="22"/>
      <c r="G256" s="22"/>
      <c r="H256" s="22"/>
      <c r="I256" s="22">
        <v>83</v>
      </c>
      <c r="J256" s="22">
        <v>17</v>
      </c>
      <c r="K256" s="22">
        <v>8</v>
      </c>
      <c r="L256" s="22">
        <v>8</v>
      </c>
      <c r="M256" s="22">
        <v>30</v>
      </c>
      <c r="N256" s="22"/>
      <c r="O256" s="22"/>
      <c r="P256" s="22">
        <v>13</v>
      </c>
      <c r="Q256" s="22">
        <v>132</v>
      </c>
    </row>
    <row r="257" spans="1:17" ht="12.75" customHeight="1" x14ac:dyDescent="0.25">
      <c r="A257" s="21" t="s">
        <v>138</v>
      </c>
      <c r="B257" s="21" t="s">
        <v>569</v>
      </c>
      <c r="C257" s="21" t="s">
        <v>63</v>
      </c>
      <c r="D257" s="21">
        <v>1</v>
      </c>
      <c r="E257" s="22">
        <v>3</v>
      </c>
      <c r="F257" s="22"/>
      <c r="G257" s="22"/>
      <c r="H257" s="22"/>
      <c r="I257" s="22">
        <v>9</v>
      </c>
      <c r="J257" s="22">
        <v>3</v>
      </c>
      <c r="K257" s="22">
        <v>7</v>
      </c>
      <c r="L257" s="22">
        <v>1</v>
      </c>
      <c r="M257" s="22">
        <v>8</v>
      </c>
      <c r="N257" s="22"/>
      <c r="O257" s="22"/>
      <c r="P257" s="22">
        <v>0</v>
      </c>
      <c r="Q257" s="22">
        <v>20</v>
      </c>
    </row>
    <row r="258" spans="1:17" ht="12.75" customHeight="1" x14ac:dyDescent="0.25">
      <c r="A258" s="21" t="s">
        <v>138</v>
      </c>
      <c r="B258" s="21" t="s">
        <v>618</v>
      </c>
      <c r="C258" s="21" t="s">
        <v>623</v>
      </c>
      <c r="D258" s="21">
        <v>1</v>
      </c>
      <c r="E258" s="22">
        <v>27</v>
      </c>
      <c r="F258" s="22"/>
      <c r="G258" s="22">
        <v>5</v>
      </c>
      <c r="H258" s="22"/>
      <c r="I258" s="22">
        <v>108</v>
      </c>
      <c r="J258" s="22">
        <v>30</v>
      </c>
      <c r="K258" s="22">
        <v>31</v>
      </c>
      <c r="L258" s="22">
        <v>4</v>
      </c>
      <c r="M258" s="22">
        <v>68</v>
      </c>
      <c r="N258" s="22">
        <v>3</v>
      </c>
      <c r="O258" s="22"/>
      <c r="P258" s="22"/>
      <c r="Q258" s="22">
        <v>233</v>
      </c>
    </row>
    <row r="259" spans="1:17" ht="12.75" customHeight="1" x14ac:dyDescent="0.25">
      <c r="A259" s="21" t="s">
        <v>138</v>
      </c>
      <c r="B259" s="21" t="s">
        <v>662</v>
      </c>
      <c r="C259" s="21" t="s">
        <v>63</v>
      </c>
      <c r="D259" s="21">
        <v>2</v>
      </c>
      <c r="E259" s="22">
        <v>4</v>
      </c>
      <c r="F259" s="22"/>
      <c r="G259" s="22"/>
      <c r="H259" s="22"/>
      <c r="I259" s="22">
        <v>19</v>
      </c>
      <c r="J259" s="22">
        <v>6</v>
      </c>
      <c r="K259" s="22">
        <v>9</v>
      </c>
      <c r="L259" s="22">
        <v>0</v>
      </c>
      <c r="M259" s="22">
        <v>9</v>
      </c>
      <c r="N259" s="22">
        <v>0</v>
      </c>
      <c r="O259" s="22"/>
      <c r="P259" s="22">
        <v>1</v>
      </c>
      <c r="Q259" s="22">
        <v>25</v>
      </c>
    </row>
    <row r="260" spans="1:17" ht="12.75" customHeight="1" x14ac:dyDescent="0.25">
      <c r="A260" s="21" t="s">
        <v>138</v>
      </c>
      <c r="B260" s="21" t="s">
        <v>714</v>
      </c>
      <c r="C260" s="21" t="s">
        <v>756</v>
      </c>
      <c r="D260" s="21">
        <v>2</v>
      </c>
      <c r="E260" s="22">
        <v>2</v>
      </c>
      <c r="F260" s="22">
        <v>1</v>
      </c>
      <c r="G260" s="22">
        <v>3</v>
      </c>
      <c r="H260" s="22">
        <v>5</v>
      </c>
      <c r="I260" s="22">
        <v>1</v>
      </c>
      <c r="J260" s="22">
        <v>1</v>
      </c>
      <c r="K260" s="22">
        <v>3</v>
      </c>
      <c r="L260" s="22">
        <v>1</v>
      </c>
      <c r="M260" s="22">
        <v>5</v>
      </c>
      <c r="N260" s="22">
        <v>0</v>
      </c>
      <c r="O260" s="22"/>
      <c r="P260" s="22"/>
      <c r="Q260" s="22">
        <v>16</v>
      </c>
    </row>
    <row r="261" spans="1:17" ht="12.75" customHeight="1" x14ac:dyDescent="0.25">
      <c r="A261" s="21" t="s">
        <v>138</v>
      </c>
      <c r="B261" s="21" t="s">
        <v>834</v>
      </c>
      <c r="C261" s="21" t="s">
        <v>1890</v>
      </c>
      <c r="D261" s="21">
        <v>1</v>
      </c>
      <c r="E261" s="22">
        <v>25</v>
      </c>
      <c r="F261" s="22">
        <v>96</v>
      </c>
      <c r="G261" s="22">
        <v>6</v>
      </c>
      <c r="H261" s="22">
        <v>41</v>
      </c>
      <c r="I261" s="22">
        <v>73</v>
      </c>
      <c r="J261" s="22">
        <v>32</v>
      </c>
      <c r="K261" s="22">
        <v>23</v>
      </c>
      <c r="L261" s="22">
        <v>3</v>
      </c>
      <c r="M261" s="22">
        <v>53</v>
      </c>
      <c r="N261" s="22">
        <v>0</v>
      </c>
      <c r="O261" s="22"/>
      <c r="P261" s="22"/>
      <c r="Q261" s="22">
        <v>250.99999999999997</v>
      </c>
    </row>
    <row r="262" spans="1:17" ht="12.75" customHeight="1" x14ac:dyDescent="0.25">
      <c r="A262" s="21" t="s">
        <v>138</v>
      </c>
      <c r="B262" s="21" t="s">
        <v>765</v>
      </c>
      <c r="C262" s="21" t="s">
        <v>772</v>
      </c>
      <c r="D262" s="21">
        <v>1</v>
      </c>
      <c r="E262" s="22">
        <v>27</v>
      </c>
      <c r="F262" s="22">
        <v>65</v>
      </c>
      <c r="G262" s="22">
        <v>4</v>
      </c>
      <c r="H262" s="22">
        <v>26</v>
      </c>
      <c r="I262" s="22">
        <v>95</v>
      </c>
      <c r="J262" s="22">
        <v>39</v>
      </c>
      <c r="K262" s="22">
        <v>23</v>
      </c>
      <c r="L262" s="22">
        <v>3</v>
      </c>
      <c r="M262" s="22">
        <v>52</v>
      </c>
      <c r="N262" s="22">
        <v>2</v>
      </c>
      <c r="O262" s="22"/>
      <c r="P262" s="22">
        <v>1</v>
      </c>
      <c r="Q262" s="22">
        <v>168</v>
      </c>
    </row>
    <row r="263" spans="1:17" ht="12.75" customHeight="1" x14ac:dyDescent="0.25">
      <c r="A263" s="21" t="s">
        <v>138</v>
      </c>
      <c r="B263" s="21" t="s">
        <v>881</v>
      </c>
      <c r="C263" s="21" t="s">
        <v>766</v>
      </c>
      <c r="D263" s="21">
        <v>1</v>
      </c>
      <c r="E263" s="22">
        <v>13</v>
      </c>
      <c r="F263" s="22">
        <v>30</v>
      </c>
      <c r="G263" s="22">
        <v>2</v>
      </c>
      <c r="H263" s="22">
        <v>12</v>
      </c>
      <c r="I263" s="22">
        <v>67</v>
      </c>
      <c r="J263" s="22">
        <v>7</v>
      </c>
      <c r="K263" s="22">
        <v>10</v>
      </c>
      <c r="L263" s="22">
        <v>0</v>
      </c>
      <c r="M263" s="22">
        <v>30</v>
      </c>
      <c r="N263" s="22">
        <v>0</v>
      </c>
      <c r="O263" s="22">
        <v>0</v>
      </c>
      <c r="P263" s="22">
        <v>0</v>
      </c>
      <c r="Q263" s="22">
        <v>78</v>
      </c>
    </row>
    <row r="264" spans="1:17" ht="15" customHeight="1" x14ac:dyDescent="0.25">
      <c r="A264" s="21" t="s">
        <v>138</v>
      </c>
      <c r="B264" s="21" t="s">
        <v>29</v>
      </c>
      <c r="C264" s="21" t="s">
        <v>73</v>
      </c>
      <c r="D264" s="21">
        <v>1</v>
      </c>
      <c r="E264" s="22">
        <v>10</v>
      </c>
      <c r="F264" s="22">
        <v>22</v>
      </c>
      <c r="G264" s="22">
        <v>2</v>
      </c>
      <c r="H264" s="22">
        <v>14</v>
      </c>
      <c r="I264" s="22">
        <v>28</v>
      </c>
      <c r="J264" s="22">
        <v>12</v>
      </c>
      <c r="K264" s="22">
        <v>8</v>
      </c>
      <c r="L264" s="22"/>
      <c r="M264" s="22">
        <v>18</v>
      </c>
      <c r="N264" s="22"/>
      <c r="O264" s="22"/>
      <c r="P264" s="22"/>
      <c r="Q264" s="22">
        <v>64</v>
      </c>
    </row>
    <row r="265" spans="1:17" ht="15" customHeight="1" x14ac:dyDescent="0.25">
      <c r="A265" s="21" t="s">
        <v>897</v>
      </c>
      <c r="B265" s="21" t="s">
        <v>881</v>
      </c>
      <c r="C265" s="21" t="s">
        <v>766</v>
      </c>
      <c r="D265" s="21">
        <v>1</v>
      </c>
      <c r="E265" s="22">
        <v>2</v>
      </c>
      <c r="F265" s="22">
        <v>11</v>
      </c>
      <c r="G265" s="22">
        <v>0</v>
      </c>
      <c r="H265" s="22">
        <v>0</v>
      </c>
      <c r="I265" s="22">
        <v>9</v>
      </c>
      <c r="J265" s="22">
        <v>1</v>
      </c>
      <c r="K265" s="22">
        <v>1</v>
      </c>
      <c r="L265" s="22">
        <v>0</v>
      </c>
      <c r="M265" s="22">
        <v>3</v>
      </c>
      <c r="N265" s="22">
        <v>0</v>
      </c>
      <c r="O265" s="22">
        <v>0</v>
      </c>
      <c r="P265" s="22">
        <v>0</v>
      </c>
      <c r="Q265" s="22">
        <v>22</v>
      </c>
    </row>
    <row r="266" spans="1:17" ht="15" customHeight="1" x14ac:dyDescent="0.25">
      <c r="A266" s="21" t="s">
        <v>951</v>
      </c>
      <c r="B266" s="21" t="s">
        <v>291</v>
      </c>
      <c r="C266" s="21" t="s">
        <v>225</v>
      </c>
      <c r="D266" s="21">
        <v>3</v>
      </c>
      <c r="E266" s="22">
        <v>1</v>
      </c>
      <c r="F266" s="22">
        <v>2</v>
      </c>
      <c r="G266" s="22"/>
      <c r="H266" s="22"/>
      <c r="I266" s="22">
        <v>7</v>
      </c>
      <c r="J266" s="22">
        <v>1</v>
      </c>
      <c r="K266" s="22"/>
      <c r="L266" s="22"/>
      <c r="M266" s="22"/>
      <c r="N266" s="22"/>
      <c r="O266" s="22"/>
      <c r="P266" s="22"/>
      <c r="Q266" s="22">
        <v>4</v>
      </c>
    </row>
    <row r="267" spans="1:17" ht="15" customHeight="1" x14ac:dyDescent="0.25">
      <c r="A267" s="21" t="s">
        <v>211</v>
      </c>
      <c r="B267" s="21" t="s">
        <v>881</v>
      </c>
      <c r="C267" s="21" t="s">
        <v>191</v>
      </c>
      <c r="D267" s="21">
        <v>2</v>
      </c>
      <c r="E267" s="22">
        <v>28</v>
      </c>
      <c r="F267" s="22">
        <v>129</v>
      </c>
      <c r="G267" s="22">
        <v>24</v>
      </c>
      <c r="H267" s="22">
        <v>78</v>
      </c>
      <c r="I267" s="22">
        <v>130</v>
      </c>
      <c r="J267" s="22">
        <v>62</v>
      </c>
      <c r="K267" s="22">
        <v>55</v>
      </c>
      <c r="L267" s="22">
        <v>7</v>
      </c>
      <c r="M267" s="22">
        <v>83</v>
      </c>
      <c r="N267" s="22">
        <v>0</v>
      </c>
      <c r="O267" s="22">
        <v>1</v>
      </c>
      <c r="P267" s="22">
        <v>25</v>
      </c>
      <c r="Q267" s="22">
        <v>408</v>
      </c>
    </row>
    <row r="268" spans="1:17" ht="15" customHeight="1" x14ac:dyDescent="0.25">
      <c r="A268" s="21" t="s">
        <v>211</v>
      </c>
      <c r="B268" s="21" t="s">
        <v>881</v>
      </c>
      <c r="C268" s="21" t="s">
        <v>87</v>
      </c>
      <c r="D268" s="21">
        <v>1</v>
      </c>
      <c r="E268" s="22">
        <v>1</v>
      </c>
      <c r="F268" s="22">
        <v>3</v>
      </c>
      <c r="G268" s="22">
        <v>1</v>
      </c>
      <c r="H268" s="22">
        <v>2</v>
      </c>
      <c r="I268" s="22">
        <v>3</v>
      </c>
      <c r="J268" s="22">
        <v>2</v>
      </c>
      <c r="K268" s="22">
        <v>6</v>
      </c>
      <c r="L268" s="22">
        <v>1</v>
      </c>
      <c r="M268" s="22">
        <v>2</v>
      </c>
      <c r="N268" s="22">
        <v>0</v>
      </c>
      <c r="O268" s="22">
        <v>0</v>
      </c>
      <c r="P268" s="22">
        <v>1</v>
      </c>
      <c r="Q268" s="22">
        <v>11</v>
      </c>
    </row>
    <row r="269" spans="1:17" ht="15" customHeight="1" x14ac:dyDescent="0.25">
      <c r="A269" s="21" t="s">
        <v>211</v>
      </c>
      <c r="B269" s="21" t="s">
        <v>29</v>
      </c>
      <c r="C269" s="21" t="s">
        <v>191</v>
      </c>
      <c r="D269" s="21">
        <v>1</v>
      </c>
      <c r="E269" s="22">
        <v>10</v>
      </c>
      <c r="F269" s="22">
        <v>32</v>
      </c>
      <c r="G269" s="22">
        <v>17</v>
      </c>
      <c r="H269" s="22">
        <v>16</v>
      </c>
      <c r="I269" s="22">
        <v>52</v>
      </c>
      <c r="J269" s="22">
        <v>24</v>
      </c>
      <c r="K269" s="22">
        <v>29</v>
      </c>
      <c r="L269" s="22">
        <v>4</v>
      </c>
      <c r="M269" s="22">
        <v>26</v>
      </c>
      <c r="N269" s="22"/>
      <c r="O269" s="22"/>
      <c r="P269" s="22">
        <v>6</v>
      </c>
      <c r="Q269" s="22">
        <v>131</v>
      </c>
    </row>
    <row r="270" spans="1:17" ht="15" customHeight="1" x14ac:dyDescent="0.25">
      <c r="A270" s="21" t="s">
        <v>211</v>
      </c>
      <c r="B270" s="21" t="s">
        <v>291</v>
      </c>
      <c r="C270" s="21" t="s">
        <v>191</v>
      </c>
      <c r="D270" s="21">
        <v>1</v>
      </c>
      <c r="E270" s="22">
        <v>16</v>
      </c>
      <c r="F270" s="22">
        <v>89</v>
      </c>
      <c r="G270" s="22">
        <v>18</v>
      </c>
      <c r="H270" s="22">
        <v>28</v>
      </c>
      <c r="I270" s="22">
        <v>94</v>
      </c>
      <c r="J270" s="22">
        <v>40</v>
      </c>
      <c r="K270" s="22">
        <v>35</v>
      </c>
      <c r="L270" s="22">
        <v>3</v>
      </c>
      <c r="M270" s="22">
        <v>48</v>
      </c>
      <c r="N270" s="22"/>
      <c r="O270" s="22">
        <v>1</v>
      </c>
      <c r="P270" s="22">
        <v>18</v>
      </c>
      <c r="Q270" s="22">
        <v>260</v>
      </c>
    </row>
    <row r="271" spans="1:17" ht="15" customHeight="1" x14ac:dyDescent="0.25">
      <c r="A271" s="21" t="s">
        <v>416</v>
      </c>
      <c r="B271" s="21" t="s">
        <v>411</v>
      </c>
      <c r="C271" s="21" t="s">
        <v>169</v>
      </c>
      <c r="D271" s="21">
        <v>1</v>
      </c>
      <c r="E271" s="22">
        <v>10</v>
      </c>
      <c r="F271" s="22"/>
      <c r="G271" s="22"/>
      <c r="H271" s="22"/>
      <c r="I271" s="22">
        <v>27</v>
      </c>
      <c r="J271" s="22">
        <v>42</v>
      </c>
      <c r="K271" s="22">
        <v>18</v>
      </c>
      <c r="L271" s="22">
        <v>0</v>
      </c>
      <c r="M271" s="22">
        <v>14</v>
      </c>
      <c r="N271" s="22"/>
      <c r="O271" s="22"/>
      <c r="P271" s="22">
        <v>6</v>
      </c>
      <c r="Q271" s="22">
        <v>64</v>
      </c>
    </row>
    <row r="272" spans="1:17" ht="15" customHeight="1" x14ac:dyDescent="0.25">
      <c r="A272" s="21" t="s">
        <v>416</v>
      </c>
      <c r="B272" s="21" t="s">
        <v>478</v>
      </c>
      <c r="C272" s="21" t="s">
        <v>169</v>
      </c>
      <c r="D272" s="21">
        <v>1</v>
      </c>
      <c r="E272" s="22">
        <v>15</v>
      </c>
      <c r="F272" s="22"/>
      <c r="G272" s="22"/>
      <c r="H272" s="22"/>
      <c r="I272" s="22">
        <v>21</v>
      </c>
      <c r="J272" s="22">
        <v>42</v>
      </c>
      <c r="K272" s="22">
        <v>19</v>
      </c>
      <c r="L272" s="22">
        <v>2</v>
      </c>
      <c r="M272" s="22">
        <v>29</v>
      </c>
      <c r="N272" s="22"/>
      <c r="O272" s="22"/>
      <c r="P272" s="22">
        <v>2</v>
      </c>
      <c r="Q272" s="22">
        <v>83</v>
      </c>
    </row>
    <row r="273" spans="1:17" ht="15" customHeight="1" x14ac:dyDescent="0.25">
      <c r="A273" s="21" t="s">
        <v>416</v>
      </c>
      <c r="B273" s="21" t="s">
        <v>569</v>
      </c>
      <c r="C273" s="21" t="s">
        <v>169</v>
      </c>
      <c r="D273" s="21">
        <v>1</v>
      </c>
      <c r="E273" s="22">
        <v>1</v>
      </c>
      <c r="F273" s="22"/>
      <c r="G273" s="22"/>
      <c r="H273" s="22"/>
      <c r="I273" s="22">
        <v>0</v>
      </c>
      <c r="J273" s="22">
        <v>0</v>
      </c>
      <c r="K273" s="22">
        <v>0</v>
      </c>
      <c r="L273" s="22">
        <v>0</v>
      </c>
      <c r="M273" s="22">
        <v>1</v>
      </c>
      <c r="N273" s="22"/>
      <c r="O273" s="22"/>
      <c r="P273" s="22">
        <v>0</v>
      </c>
      <c r="Q273" s="22">
        <v>0</v>
      </c>
    </row>
    <row r="274" spans="1:17" ht="15" customHeight="1" x14ac:dyDescent="0.25">
      <c r="A274" s="21" t="s">
        <v>875</v>
      </c>
      <c r="B274" s="21" t="s">
        <v>291</v>
      </c>
      <c r="C274" s="21" t="s">
        <v>312</v>
      </c>
      <c r="D274" s="21">
        <v>2</v>
      </c>
      <c r="E274" s="22">
        <v>12</v>
      </c>
      <c r="F274" s="22">
        <v>18</v>
      </c>
      <c r="G274" s="22">
        <v>7</v>
      </c>
      <c r="H274" s="22">
        <v>16</v>
      </c>
      <c r="I274" s="22">
        <v>38</v>
      </c>
      <c r="J274" s="22">
        <v>23</v>
      </c>
      <c r="K274" s="22">
        <v>10</v>
      </c>
      <c r="L274" s="22"/>
      <c r="M274" s="22">
        <v>17</v>
      </c>
      <c r="N274" s="22"/>
      <c r="O274" s="22"/>
      <c r="P274" s="22">
        <v>2</v>
      </c>
      <c r="Q274" s="22">
        <v>73</v>
      </c>
    </row>
    <row r="275" spans="1:17" ht="15" customHeight="1" x14ac:dyDescent="0.25">
      <c r="A275" s="21" t="s">
        <v>899</v>
      </c>
      <c r="B275" s="21" t="s">
        <v>881</v>
      </c>
      <c r="C275" s="21" t="s">
        <v>766</v>
      </c>
      <c r="D275" s="21">
        <v>1</v>
      </c>
      <c r="E275" s="22">
        <v>17</v>
      </c>
      <c r="F275" s="22">
        <v>17</v>
      </c>
      <c r="G275" s="22">
        <v>24</v>
      </c>
      <c r="H275" s="22">
        <v>12</v>
      </c>
      <c r="I275" s="22">
        <v>80</v>
      </c>
      <c r="J275" s="22">
        <v>33</v>
      </c>
      <c r="K275" s="22">
        <v>25</v>
      </c>
      <c r="L275" s="22">
        <v>4</v>
      </c>
      <c r="M275" s="22">
        <v>17</v>
      </c>
      <c r="N275" s="22">
        <v>0</v>
      </c>
      <c r="O275" s="22">
        <v>0</v>
      </c>
      <c r="P275" s="22">
        <v>2</v>
      </c>
      <c r="Q275" s="22">
        <v>118</v>
      </c>
    </row>
    <row r="276" spans="1:17" ht="15" customHeight="1" x14ac:dyDescent="0.25">
      <c r="A276" s="21" t="s">
        <v>863</v>
      </c>
      <c r="B276" s="21" t="s">
        <v>834</v>
      </c>
      <c r="C276" s="21" t="s">
        <v>1889</v>
      </c>
      <c r="D276" s="21">
        <v>2</v>
      </c>
      <c r="E276" s="22">
        <v>2</v>
      </c>
      <c r="F276" s="22">
        <v>2</v>
      </c>
      <c r="G276" s="22">
        <v>0</v>
      </c>
      <c r="H276" s="22">
        <v>0</v>
      </c>
      <c r="I276" s="22">
        <v>11</v>
      </c>
      <c r="J276" s="22">
        <v>1</v>
      </c>
      <c r="K276" s="22">
        <v>0</v>
      </c>
      <c r="L276" s="22">
        <v>2</v>
      </c>
      <c r="M276" s="22">
        <v>4</v>
      </c>
      <c r="N276" s="22">
        <v>0</v>
      </c>
      <c r="O276" s="22"/>
      <c r="P276" s="22"/>
      <c r="Q276" s="22">
        <v>4</v>
      </c>
    </row>
    <row r="277" spans="1:17" ht="15" customHeight="1" x14ac:dyDescent="0.25">
      <c r="A277" s="21" t="s">
        <v>576</v>
      </c>
      <c r="B277" s="21" t="s">
        <v>569</v>
      </c>
      <c r="C277" s="21" t="s">
        <v>64</v>
      </c>
      <c r="D277" s="21">
        <v>1</v>
      </c>
      <c r="E277" s="22">
        <v>2</v>
      </c>
      <c r="F277" s="22"/>
      <c r="G277" s="22"/>
      <c r="H277" s="22"/>
      <c r="I277" s="22">
        <v>6</v>
      </c>
      <c r="J277" s="22">
        <v>1</v>
      </c>
      <c r="K277" s="22">
        <v>1</v>
      </c>
      <c r="L277" s="22">
        <v>0</v>
      </c>
      <c r="M277" s="22">
        <v>3</v>
      </c>
      <c r="N277" s="22"/>
      <c r="O277" s="22"/>
      <c r="P277" s="22">
        <v>2</v>
      </c>
      <c r="Q277" s="22">
        <v>18</v>
      </c>
    </row>
    <row r="278" spans="1:17" ht="15" customHeight="1" x14ac:dyDescent="0.25">
      <c r="A278" s="21" t="s">
        <v>576</v>
      </c>
      <c r="B278" s="21" t="s">
        <v>569</v>
      </c>
      <c r="C278" s="21" t="s">
        <v>579</v>
      </c>
      <c r="D278" s="21">
        <v>2</v>
      </c>
      <c r="E278" s="22">
        <v>13</v>
      </c>
      <c r="F278" s="22"/>
      <c r="G278" s="22"/>
      <c r="H278" s="22"/>
      <c r="I278" s="22">
        <v>55</v>
      </c>
      <c r="J278" s="22">
        <v>2</v>
      </c>
      <c r="K278" s="22">
        <v>5</v>
      </c>
      <c r="L278" s="22">
        <v>6</v>
      </c>
      <c r="M278" s="22">
        <v>16</v>
      </c>
      <c r="N278" s="22"/>
      <c r="O278" s="22"/>
      <c r="P278" s="22">
        <v>3</v>
      </c>
      <c r="Q278" s="22">
        <v>91</v>
      </c>
    </row>
    <row r="279" spans="1:17" ht="15" customHeight="1" x14ac:dyDescent="0.25">
      <c r="A279" s="21" t="s">
        <v>576</v>
      </c>
      <c r="B279" s="21" t="s">
        <v>618</v>
      </c>
      <c r="C279" s="21" t="s">
        <v>64</v>
      </c>
      <c r="D279" s="21">
        <v>1</v>
      </c>
      <c r="E279" s="22">
        <v>19</v>
      </c>
      <c r="F279" s="22"/>
      <c r="G279" s="22"/>
      <c r="H279" s="22"/>
      <c r="I279" s="22">
        <v>57</v>
      </c>
      <c r="J279" s="22">
        <v>6</v>
      </c>
      <c r="K279" s="22">
        <v>6</v>
      </c>
      <c r="L279" s="22">
        <v>4</v>
      </c>
      <c r="M279" s="22">
        <v>29</v>
      </c>
      <c r="N279" s="22">
        <v>0</v>
      </c>
      <c r="O279" s="22"/>
      <c r="P279" s="22"/>
      <c r="Q279" s="22">
        <v>100</v>
      </c>
    </row>
    <row r="280" spans="1:17" ht="15" customHeight="1" x14ac:dyDescent="0.25">
      <c r="A280" s="21" t="s">
        <v>576</v>
      </c>
      <c r="B280" s="21" t="s">
        <v>834</v>
      </c>
      <c r="C280" s="21" t="s">
        <v>122</v>
      </c>
      <c r="D280" s="21">
        <v>2</v>
      </c>
      <c r="E280" s="22">
        <v>1</v>
      </c>
      <c r="F280" s="22">
        <v>2</v>
      </c>
      <c r="G280" s="22">
        <v>0</v>
      </c>
      <c r="H280" s="22">
        <v>1</v>
      </c>
      <c r="I280" s="22">
        <v>3</v>
      </c>
      <c r="J280" s="22">
        <v>0</v>
      </c>
      <c r="K280" s="22">
        <v>0</v>
      </c>
      <c r="L280" s="22">
        <v>0</v>
      </c>
      <c r="M280" s="22">
        <v>2</v>
      </c>
      <c r="N280" s="22">
        <v>0</v>
      </c>
      <c r="O280" s="22"/>
      <c r="P280" s="22"/>
      <c r="Q280" s="22">
        <v>5</v>
      </c>
    </row>
    <row r="281" spans="1:17" ht="15" customHeight="1" x14ac:dyDescent="0.25">
      <c r="A281" s="21" t="s">
        <v>529</v>
      </c>
      <c r="B281" s="21" t="s">
        <v>478</v>
      </c>
      <c r="C281" s="21" t="s">
        <v>528</v>
      </c>
      <c r="D281" s="21">
        <v>1</v>
      </c>
      <c r="E281" s="22">
        <v>19</v>
      </c>
      <c r="F281" s="22"/>
      <c r="G281" s="22"/>
      <c r="H281" s="22"/>
      <c r="I281" s="22">
        <v>57</v>
      </c>
      <c r="J281" s="22">
        <v>26</v>
      </c>
      <c r="K281" s="22">
        <v>25</v>
      </c>
      <c r="L281" s="22">
        <v>3</v>
      </c>
      <c r="M281" s="22">
        <v>53</v>
      </c>
      <c r="N281" s="22"/>
      <c r="O281" s="22"/>
      <c r="P281" s="22">
        <v>4</v>
      </c>
      <c r="Q281" s="22">
        <v>104</v>
      </c>
    </row>
    <row r="282" spans="1:17" ht="15" customHeight="1" x14ac:dyDescent="0.25">
      <c r="A282" s="21" t="s">
        <v>529</v>
      </c>
      <c r="B282" s="21" t="s">
        <v>569</v>
      </c>
      <c r="C282" s="21" t="s">
        <v>583</v>
      </c>
      <c r="D282" s="21">
        <v>1</v>
      </c>
      <c r="E282" s="22">
        <v>13</v>
      </c>
      <c r="F282" s="22"/>
      <c r="G282" s="22"/>
      <c r="H282" s="22"/>
      <c r="I282" s="22">
        <v>40</v>
      </c>
      <c r="J282" s="22">
        <v>15</v>
      </c>
      <c r="K282" s="22">
        <v>26</v>
      </c>
      <c r="L282" s="22">
        <v>1</v>
      </c>
      <c r="M282" s="22">
        <v>38</v>
      </c>
      <c r="N282" s="22"/>
      <c r="O282" s="22"/>
      <c r="P282" s="22">
        <v>3</v>
      </c>
      <c r="Q282" s="22">
        <v>44</v>
      </c>
    </row>
    <row r="283" spans="1:17" ht="15" customHeight="1" x14ac:dyDescent="0.25">
      <c r="A283" s="21" t="s">
        <v>529</v>
      </c>
      <c r="B283" s="21" t="s">
        <v>618</v>
      </c>
      <c r="C283" s="21" t="s">
        <v>583</v>
      </c>
      <c r="D283" s="21">
        <v>1</v>
      </c>
      <c r="E283" s="22">
        <v>27</v>
      </c>
      <c r="F283" s="22"/>
      <c r="G283" s="22"/>
      <c r="H283" s="22"/>
      <c r="I283" s="22">
        <v>78</v>
      </c>
      <c r="J283" s="22">
        <v>68</v>
      </c>
      <c r="K283" s="22">
        <v>55</v>
      </c>
      <c r="L283" s="22">
        <v>3</v>
      </c>
      <c r="M283" s="22">
        <v>61</v>
      </c>
      <c r="N283" s="22">
        <v>0</v>
      </c>
      <c r="O283" s="22"/>
      <c r="P283" s="22"/>
      <c r="Q283" s="22">
        <v>118</v>
      </c>
    </row>
    <row r="284" spans="1:17" ht="15" customHeight="1" x14ac:dyDescent="0.25">
      <c r="A284" s="21" t="s">
        <v>529</v>
      </c>
      <c r="B284" s="21" t="s">
        <v>662</v>
      </c>
      <c r="C284" s="21" t="s">
        <v>583</v>
      </c>
      <c r="D284" s="21">
        <v>1</v>
      </c>
      <c r="E284" s="22">
        <v>24</v>
      </c>
      <c r="F284" s="22"/>
      <c r="G284" s="22">
        <v>1</v>
      </c>
      <c r="H284" s="22"/>
      <c r="I284" s="22">
        <v>88</v>
      </c>
      <c r="J284" s="22">
        <v>37</v>
      </c>
      <c r="K284" s="22">
        <v>27</v>
      </c>
      <c r="L284" s="22">
        <v>0</v>
      </c>
      <c r="M284" s="22">
        <v>47</v>
      </c>
      <c r="N284" s="22">
        <v>0</v>
      </c>
      <c r="O284" s="22"/>
      <c r="P284" s="22">
        <v>9</v>
      </c>
      <c r="Q284" s="22">
        <v>93</v>
      </c>
    </row>
    <row r="285" spans="1:17" ht="15" customHeight="1" x14ac:dyDescent="0.25">
      <c r="A285" s="21" t="s">
        <v>529</v>
      </c>
      <c r="B285" s="21" t="s">
        <v>662</v>
      </c>
      <c r="C285" s="21" t="s">
        <v>535</v>
      </c>
      <c r="D285" s="21">
        <v>2</v>
      </c>
      <c r="E285" s="22">
        <v>2</v>
      </c>
      <c r="F285" s="22"/>
      <c r="G285" s="22">
        <v>1</v>
      </c>
      <c r="H285" s="22"/>
      <c r="I285" s="22">
        <v>10</v>
      </c>
      <c r="J285" s="22">
        <v>4</v>
      </c>
      <c r="K285" s="22">
        <v>6</v>
      </c>
      <c r="L285" s="22">
        <v>2</v>
      </c>
      <c r="M285" s="22">
        <v>3</v>
      </c>
      <c r="N285" s="22">
        <v>0</v>
      </c>
      <c r="O285" s="22"/>
      <c r="P285" s="22">
        <v>1</v>
      </c>
      <c r="Q285" s="22">
        <v>12</v>
      </c>
    </row>
    <row r="286" spans="1:17" ht="15" customHeight="1" x14ac:dyDescent="0.25">
      <c r="A286" s="21" t="s">
        <v>529</v>
      </c>
      <c r="B286" s="21" t="s">
        <v>714</v>
      </c>
      <c r="C286" s="21" t="s">
        <v>583</v>
      </c>
      <c r="D286" s="21">
        <v>1</v>
      </c>
      <c r="E286" s="22">
        <v>4</v>
      </c>
      <c r="F286" s="22">
        <v>0</v>
      </c>
      <c r="G286" s="22">
        <v>0</v>
      </c>
      <c r="H286" s="22">
        <v>0</v>
      </c>
      <c r="I286" s="22">
        <v>1</v>
      </c>
      <c r="J286" s="22">
        <v>0</v>
      </c>
      <c r="K286" s="22">
        <v>1</v>
      </c>
      <c r="L286" s="22">
        <v>0</v>
      </c>
      <c r="M286" s="22">
        <v>0</v>
      </c>
      <c r="N286" s="22">
        <v>0</v>
      </c>
      <c r="O286" s="22"/>
      <c r="P286" s="22"/>
      <c r="Q286" s="22">
        <v>0</v>
      </c>
    </row>
    <row r="287" spans="1:17" ht="15" customHeight="1" x14ac:dyDescent="0.25">
      <c r="A287" s="21" t="s">
        <v>253</v>
      </c>
      <c r="B287" s="21" t="s">
        <v>29</v>
      </c>
      <c r="C287" s="21" t="s">
        <v>87</v>
      </c>
      <c r="D287" s="21">
        <v>1</v>
      </c>
      <c r="E287" s="22">
        <v>14</v>
      </c>
      <c r="F287" s="22">
        <v>40</v>
      </c>
      <c r="G287" s="22">
        <v>45</v>
      </c>
      <c r="H287" s="22">
        <v>11</v>
      </c>
      <c r="I287" s="22">
        <v>153</v>
      </c>
      <c r="J287" s="22">
        <v>50</v>
      </c>
      <c r="K287" s="22">
        <v>10</v>
      </c>
      <c r="L287" s="22">
        <v>15</v>
      </c>
      <c r="M287" s="22">
        <v>20</v>
      </c>
      <c r="N287" s="22"/>
      <c r="O287" s="22"/>
      <c r="P287" s="22">
        <v>17</v>
      </c>
      <c r="Q287" s="22">
        <v>226</v>
      </c>
    </row>
    <row r="288" spans="1:17" ht="15" customHeight="1" x14ac:dyDescent="0.25">
      <c r="A288" s="21" t="s">
        <v>145</v>
      </c>
      <c r="B288" s="21" t="s">
        <v>662</v>
      </c>
      <c r="C288" s="21" t="s">
        <v>123</v>
      </c>
      <c r="D288" s="21">
        <v>2</v>
      </c>
      <c r="E288" s="22">
        <v>8</v>
      </c>
      <c r="F288" s="22"/>
      <c r="G288" s="22">
        <v>1</v>
      </c>
      <c r="H288" s="22"/>
      <c r="I288" s="22">
        <v>69</v>
      </c>
      <c r="J288" s="22">
        <v>4</v>
      </c>
      <c r="K288" s="22">
        <v>2</v>
      </c>
      <c r="L288" s="22">
        <v>15</v>
      </c>
      <c r="M288" s="22">
        <v>17</v>
      </c>
      <c r="N288" s="22">
        <v>0</v>
      </c>
      <c r="O288" s="22"/>
      <c r="P288" s="22">
        <v>2</v>
      </c>
      <c r="Q288" s="22">
        <v>60</v>
      </c>
    </row>
    <row r="289" spans="1:17" ht="15" customHeight="1" x14ac:dyDescent="0.25">
      <c r="A289" s="21" t="s">
        <v>145</v>
      </c>
      <c r="B289" s="21" t="s">
        <v>714</v>
      </c>
      <c r="C289" s="21" t="s">
        <v>123</v>
      </c>
      <c r="D289" s="21">
        <v>2</v>
      </c>
      <c r="E289" s="22">
        <v>15</v>
      </c>
      <c r="F289" s="22">
        <v>47</v>
      </c>
      <c r="G289" s="22">
        <v>0</v>
      </c>
      <c r="H289" s="22">
        <v>7</v>
      </c>
      <c r="I289" s="22">
        <v>104</v>
      </c>
      <c r="J289" s="22">
        <v>9</v>
      </c>
      <c r="K289" s="22">
        <v>13</v>
      </c>
      <c r="L289" s="22">
        <v>16</v>
      </c>
      <c r="M289" s="22">
        <v>44</v>
      </c>
      <c r="N289" s="22">
        <v>0</v>
      </c>
      <c r="O289" s="22"/>
      <c r="P289" s="22"/>
      <c r="Q289" s="22">
        <v>101</v>
      </c>
    </row>
    <row r="290" spans="1:17" ht="15" customHeight="1" x14ac:dyDescent="0.25">
      <c r="A290" s="21" t="s">
        <v>145</v>
      </c>
      <c r="B290" s="21" t="s">
        <v>834</v>
      </c>
      <c r="C290" s="21" t="s">
        <v>123</v>
      </c>
      <c r="D290" s="21">
        <v>2</v>
      </c>
      <c r="E290" s="22">
        <v>22</v>
      </c>
      <c r="F290" s="22">
        <v>69</v>
      </c>
      <c r="G290" s="22">
        <v>0</v>
      </c>
      <c r="H290" s="22">
        <v>25.000000000000004</v>
      </c>
      <c r="I290" s="22">
        <v>150</v>
      </c>
      <c r="J290" s="22">
        <v>16</v>
      </c>
      <c r="K290" s="22">
        <v>13</v>
      </c>
      <c r="L290" s="22">
        <v>31</v>
      </c>
      <c r="M290" s="22">
        <v>62</v>
      </c>
      <c r="N290" s="22">
        <v>0</v>
      </c>
      <c r="O290" s="22"/>
      <c r="P290" s="22"/>
      <c r="Q290" s="22">
        <v>163</v>
      </c>
    </row>
    <row r="291" spans="1:17" ht="15" customHeight="1" x14ac:dyDescent="0.25">
      <c r="A291" s="21" t="s">
        <v>145</v>
      </c>
      <c r="B291" s="21" t="s">
        <v>765</v>
      </c>
      <c r="C291" s="21" t="s">
        <v>767</v>
      </c>
      <c r="D291" s="21">
        <v>2</v>
      </c>
      <c r="E291" s="22">
        <v>17</v>
      </c>
      <c r="F291" s="22">
        <v>40</v>
      </c>
      <c r="G291" s="22">
        <v>0</v>
      </c>
      <c r="H291" s="22">
        <v>9</v>
      </c>
      <c r="I291" s="22">
        <v>151</v>
      </c>
      <c r="J291" s="22">
        <v>11</v>
      </c>
      <c r="K291" s="22">
        <v>11</v>
      </c>
      <c r="L291" s="22">
        <v>23</v>
      </c>
      <c r="M291" s="22">
        <v>68</v>
      </c>
      <c r="N291" s="22"/>
      <c r="O291" s="22"/>
      <c r="P291" s="22">
        <v>8</v>
      </c>
      <c r="Q291" s="22">
        <v>89</v>
      </c>
    </row>
    <row r="292" spans="1:17" ht="12.75" customHeight="1" x14ac:dyDescent="0.25">
      <c r="A292" s="21" t="s">
        <v>145</v>
      </c>
      <c r="B292" s="21" t="s">
        <v>881</v>
      </c>
      <c r="C292" s="21" t="s">
        <v>123</v>
      </c>
      <c r="D292" s="21">
        <v>2</v>
      </c>
      <c r="E292" s="22">
        <v>21</v>
      </c>
      <c r="F292" s="22">
        <v>42</v>
      </c>
      <c r="G292" s="22">
        <v>0</v>
      </c>
      <c r="H292" s="22">
        <v>14</v>
      </c>
      <c r="I292" s="22">
        <v>136</v>
      </c>
      <c r="J292" s="22">
        <v>20</v>
      </c>
      <c r="K292" s="22">
        <v>12</v>
      </c>
      <c r="L292" s="22">
        <v>9</v>
      </c>
      <c r="M292" s="22">
        <v>77</v>
      </c>
      <c r="N292" s="22">
        <v>1</v>
      </c>
      <c r="O292" s="22">
        <v>0</v>
      </c>
      <c r="P292" s="22">
        <v>2</v>
      </c>
      <c r="Q292" s="22">
        <v>98</v>
      </c>
    </row>
    <row r="293" spans="1:17" ht="12.75" customHeight="1" x14ac:dyDescent="0.25">
      <c r="A293" s="21" t="s">
        <v>145</v>
      </c>
      <c r="B293" s="21" t="s">
        <v>29</v>
      </c>
      <c r="C293" s="21" t="s">
        <v>123</v>
      </c>
      <c r="D293" s="21">
        <v>2</v>
      </c>
      <c r="E293" s="22">
        <v>23</v>
      </c>
      <c r="F293" s="22">
        <v>62</v>
      </c>
      <c r="G293" s="22"/>
      <c r="H293" s="22">
        <v>27</v>
      </c>
      <c r="I293" s="22">
        <v>171</v>
      </c>
      <c r="J293" s="22">
        <v>28</v>
      </c>
      <c r="K293" s="22">
        <v>19</v>
      </c>
      <c r="L293" s="22">
        <v>29</v>
      </c>
      <c r="M293" s="22">
        <v>71</v>
      </c>
      <c r="N293" s="22"/>
      <c r="O293" s="22">
        <v>1</v>
      </c>
      <c r="P293" s="22">
        <v>4</v>
      </c>
      <c r="Q293" s="22">
        <v>151</v>
      </c>
    </row>
    <row r="294" spans="1:17" ht="12.75" customHeight="1" x14ac:dyDescent="0.25">
      <c r="A294" s="21" t="s">
        <v>145</v>
      </c>
      <c r="B294" s="21" t="s">
        <v>291</v>
      </c>
      <c r="C294" s="21" t="s">
        <v>123</v>
      </c>
      <c r="D294" s="21">
        <v>2</v>
      </c>
      <c r="E294" s="22">
        <v>21</v>
      </c>
      <c r="F294" s="22">
        <v>69</v>
      </c>
      <c r="G294" s="22"/>
      <c r="H294" s="22">
        <v>31</v>
      </c>
      <c r="I294" s="22">
        <v>181</v>
      </c>
      <c r="J294" s="22">
        <v>26</v>
      </c>
      <c r="K294" s="22">
        <v>17</v>
      </c>
      <c r="L294" s="22">
        <v>25</v>
      </c>
      <c r="M294" s="22">
        <v>64</v>
      </c>
      <c r="N294" s="22"/>
      <c r="O294" s="22"/>
      <c r="P294" s="22">
        <v>16</v>
      </c>
      <c r="Q294" s="22">
        <v>169</v>
      </c>
    </row>
    <row r="295" spans="1:17" ht="12.75" customHeight="1" x14ac:dyDescent="0.25">
      <c r="A295" s="21" t="s">
        <v>530</v>
      </c>
      <c r="B295" s="21" t="s">
        <v>478</v>
      </c>
      <c r="C295" s="21" t="s">
        <v>528</v>
      </c>
      <c r="D295" s="21">
        <v>1</v>
      </c>
      <c r="E295" s="22">
        <v>9</v>
      </c>
      <c r="F295" s="22"/>
      <c r="G295" s="22"/>
      <c r="H295" s="22"/>
      <c r="I295" s="22">
        <v>45</v>
      </c>
      <c r="J295" s="22">
        <v>16</v>
      </c>
      <c r="K295" s="22">
        <v>8</v>
      </c>
      <c r="L295" s="22">
        <v>1</v>
      </c>
      <c r="M295" s="22">
        <v>9</v>
      </c>
      <c r="N295" s="22"/>
      <c r="O295" s="22"/>
      <c r="P295" s="22">
        <v>0</v>
      </c>
      <c r="Q295" s="22">
        <v>30</v>
      </c>
    </row>
    <row r="296" spans="1:17" ht="12.75" customHeight="1" x14ac:dyDescent="0.25">
      <c r="A296" s="21" t="s">
        <v>640</v>
      </c>
      <c r="B296" s="21" t="s">
        <v>618</v>
      </c>
      <c r="C296" s="21" t="s">
        <v>579</v>
      </c>
      <c r="D296" s="21">
        <v>2</v>
      </c>
      <c r="E296" s="22">
        <v>3</v>
      </c>
      <c r="F296" s="22"/>
      <c r="G296" s="22"/>
      <c r="H296" s="22"/>
      <c r="I296" s="22">
        <v>2</v>
      </c>
      <c r="J296" s="22">
        <v>1</v>
      </c>
      <c r="K296" s="22">
        <v>4</v>
      </c>
      <c r="L296" s="22">
        <v>2</v>
      </c>
      <c r="M296" s="22">
        <v>4</v>
      </c>
      <c r="N296" s="22">
        <v>0</v>
      </c>
      <c r="O296" s="22"/>
      <c r="P296" s="22"/>
      <c r="Q296" s="22">
        <v>12</v>
      </c>
    </row>
    <row r="297" spans="1:17" ht="12.75" customHeight="1" x14ac:dyDescent="0.25">
      <c r="A297" s="21" t="s">
        <v>640</v>
      </c>
      <c r="B297" s="21" t="s">
        <v>714</v>
      </c>
      <c r="C297" s="21" t="s">
        <v>64</v>
      </c>
      <c r="D297" s="21">
        <v>1</v>
      </c>
      <c r="E297" s="22">
        <v>20</v>
      </c>
      <c r="F297" s="22">
        <v>6</v>
      </c>
      <c r="G297" s="22">
        <v>5</v>
      </c>
      <c r="H297" s="22">
        <v>4</v>
      </c>
      <c r="I297" s="22">
        <v>18</v>
      </c>
      <c r="J297" s="22">
        <v>5</v>
      </c>
      <c r="K297" s="22">
        <v>5</v>
      </c>
      <c r="L297" s="22">
        <v>2</v>
      </c>
      <c r="M297" s="22">
        <v>17</v>
      </c>
      <c r="N297" s="22">
        <v>0</v>
      </c>
      <c r="O297" s="22"/>
      <c r="P297" s="22"/>
      <c r="Q297" s="22">
        <v>31</v>
      </c>
    </row>
    <row r="298" spans="1:17" ht="12.75" customHeight="1" x14ac:dyDescent="0.25">
      <c r="A298" s="21" t="s">
        <v>640</v>
      </c>
      <c r="B298" s="21" t="s">
        <v>765</v>
      </c>
      <c r="C298" s="21" t="s">
        <v>767</v>
      </c>
      <c r="D298" s="21">
        <v>2</v>
      </c>
      <c r="E298" s="22">
        <v>1</v>
      </c>
      <c r="F298" s="22">
        <v>1</v>
      </c>
      <c r="G298" s="22">
        <v>2</v>
      </c>
      <c r="H298" s="22"/>
      <c r="I298" s="22">
        <v>2</v>
      </c>
      <c r="J298" s="22">
        <v>2</v>
      </c>
      <c r="K298" s="22">
        <v>1</v>
      </c>
      <c r="L298" s="22"/>
      <c r="M298" s="22">
        <v>4</v>
      </c>
      <c r="N298" s="22"/>
      <c r="O298" s="22"/>
      <c r="P298" s="22"/>
      <c r="Q298" s="22">
        <v>8</v>
      </c>
    </row>
    <row r="299" spans="1:17" ht="12.75" customHeight="1" x14ac:dyDescent="0.25">
      <c r="A299" s="21" t="s">
        <v>186</v>
      </c>
      <c r="B299" s="21" t="s">
        <v>478</v>
      </c>
      <c r="C299" s="21" t="s">
        <v>444</v>
      </c>
      <c r="D299" s="21">
        <v>1</v>
      </c>
      <c r="E299" s="22">
        <v>1</v>
      </c>
      <c r="F299" s="22"/>
      <c r="G299" s="22"/>
      <c r="H299" s="22"/>
      <c r="I299" s="22">
        <v>1</v>
      </c>
      <c r="J299" s="22">
        <v>0</v>
      </c>
      <c r="K299" s="22">
        <v>0</v>
      </c>
      <c r="L299" s="22">
        <v>0</v>
      </c>
      <c r="M299" s="22">
        <v>2</v>
      </c>
      <c r="N299" s="22"/>
      <c r="O299" s="22"/>
      <c r="P299" s="22">
        <v>0</v>
      </c>
      <c r="Q299" s="22">
        <v>3</v>
      </c>
    </row>
    <row r="300" spans="1:17" ht="12.75" customHeight="1" x14ac:dyDescent="0.25">
      <c r="A300" s="21" t="s">
        <v>186</v>
      </c>
      <c r="B300" s="21" t="s">
        <v>569</v>
      </c>
      <c r="C300" s="21" t="s">
        <v>444</v>
      </c>
      <c r="D300" s="21">
        <v>1</v>
      </c>
      <c r="E300" s="22">
        <v>1</v>
      </c>
      <c r="F300" s="22"/>
      <c r="G300" s="22"/>
      <c r="H300" s="22"/>
      <c r="I300" s="22">
        <v>4</v>
      </c>
      <c r="J300" s="22">
        <v>1</v>
      </c>
      <c r="K300" s="22">
        <v>5</v>
      </c>
      <c r="L300" s="22">
        <v>0</v>
      </c>
      <c r="M300" s="22">
        <v>1</v>
      </c>
      <c r="N300" s="22"/>
      <c r="O300" s="22"/>
      <c r="P300" s="22">
        <v>0</v>
      </c>
      <c r="Q300" s="22">
        <v>6</v>
      </c>
    </row>
    <row r="301" spans="1:17" ht="12.75" customHeight="1" x14ac:dyDescent="0.25">
      <c r="A301" s="21" t="s">
        <v>186</v>
      </c>
      <c r="B301" s="21" t="s">
        <v>29</v>
      </c>
      <c r="C301" s="21" t="s">
        <v>123</v>
      </c>
      <c r="D301" s="21">
        <v>2</v>
      </c>
      <c r="E301" s="22">
        <v>32</v>
      </c>
      <c r="F301" s="22">
        <v>68</v>
      </c>
      <c r="G301" s="22">
        <v>11</v>
      </c>
      <c r="H301" s="22">
        <v>11</v>
      </c>
      <c r="I301" s="22">
        <v>133</v>
      </c>
      <c r="J301" s="22">
        <v>60</v>
      </c>
      <c r="K301" s="22">
        <v>33</v>
      </c>
      <c r="L301" s="22"/>
      <c r="M301" s="22">
        <v>60</v>
      </c>
      <c r="N301" s="22">
        <v>1</v>
      </c>
      <c r="O301" s="22">
        <v>1</v>
      </c>
      <c r="P301" s="22">
        <v>7</v>
      </c>
      <c r="Q301" s="22">
        <v>180</v>
      </c>
    </row>
    <row r="302" spans="1:17" ht="12.75" customHeight="1" x14ac:dyDescent="0.25">
      <c r="A302" s="21" t="s">
        <v>186</v>
      </c>
      <c r="B302" s="21" t="s">
        <v>291</v>
      </c>
      <c r="C302" s="21" t="s">
        <v>123</v>
      </c>
      <c r="D302" s="21">
        <v>2</v>
      </c>
      <c r="E302" s="22">
        <v>29</v>
      </c>
      <c r="F302" s="22">
        <v>112</v>
      </c>
      <c r="G302" s="22">
        <v>14</v>
      </c>
      <c r="H302" s="22">
        <v>25</v>
      </c>
      <c r="I302" s="22">
        <v>139</v>
      </c>
      <c r="J302" s="22">
        <v>45</v>
      </c>
      <c r="K302" s="22">
        <v>30</v>
      </c>
      <c r="L302" s="22">
        <v>2</v>
      </c>
      <c r="M302" s="22">
        <v>64</v>
      </c>
      <c r="N302" s="22">
        <v>1</v>
      </c>
      <c r="O302" s="22"/>
      <c r="P302" s="22">
        <v>9</v>
      </c>
      <c r="Q302" s="22">
        <v>291</v>
      </c>
    </row>
    <row r="303" spans="1:17" ht="12.75" customHeight="1" x14ac:dyDescent="0.25">
      <c r="A303" s="21" t="s">
        <v>55</v>
      </c>
      <c r="B303" s="21" t="s">
        <v>714</v>
      </c>
      <c r="C303" s="21" t="s">
        <v>756</v>
      </c>
      <c r="D303" s="21">
        <v>2</v>
      </c>
      <c r="E303" s="22">
        <v>26</v>
      </c>
      <c r="F303" s="22">
        <v>61</v>
      </c>
      <c r="G303" s="22">
        <v>11</v>
      </c>
      <c r="H303" s="22">
        <v>22</v>
      </c>
      <c r="I303" s="22">
        <v>237</v>
      </c>
      <c r="J303" s="22">
        <v>11</v>
      </c>
      <c r="K303" s="22">
        <v>14</v>
      </c>
      <c r="L303" s="22">
        <v>46</v>
      </c>
      <c r="M303" s="22">
        <v>66</v>
      </c>
      <c r="N303" s="22">
        <v>3</v>
      </c>
      <c r="O303" s="22"/>
      <c r="P303" s="22"/>
      <c r="Q303" s="22">
        <v>177</v>
      </c>
    </row>
    <row r="304" spans="1:17" ht="12.75" customHeight="1" x14ac:dyDescent="0.25">
      <c r="A304" s="21" t="s">
        <v>55</v>
      </c>
      <c r="B304" s="21" t="s">
        <v>834</v>
      </c>
      <c r="C304" s="21" t="s">
        <v>1888</v>
      </c>
      <c r="D304" s="21">
        <v>2</v>
      </c>
      <c r="E304" s="22">
        <v>28</v>
      </c>
      <c r="F304" s="22">
        <v>81</v>
      </c>
      <c r="G304" s="22">
        <v>28</v>
      </c>
      <c r="H304" s="22">
        <v>39</v>
      </c>
      <c r="I304" s="22">
        <v>236</v>
      </c>
      <c r="J304" s="22">
        <v>21</v>
      </c>
      <c r="K304" s="22">
        <v>21</v>
      </c>
      <c r="L304" s="22">
        <v>43</v>
      </c>
      <c r="M304" s="22">
        <v>45</v>
      </c>
      <c r="N304" s="22">
        <v>1</v>
      </c>
      <c r="O304" s="22"/>
      <c r="P304" s="22"/>
      <c r="Q304" s="22">
        <v>285</v>
      </c>
    </row>
    <row r="305" spans="1:17" ht="12.75" customHeight="1" x14ac:dyDescent="0.25">
      <c r="A305" s="21" t="s">
        <v>55</v>
      </c>
      <c r="B305" s="21" t="s">
        <v>765</v>
      </c>
      <c r="C305" s="21" t="s">
        <v>33</v>
      </c>
      <c r="D305" s="21">
        <v>2</v>
      </c>
      <c r="E305" s="22">
        <v>4</v>
      </c>
      <c r="F305" s="22">
        <v>3</v>
      </c>
      <c r="G305" s="22">
        <v>4</v>
      </c>
      <c r="H305" s="22">
        <v>3</v>
      </c>
      <c r="I305" s="22">
        <v>24</v>
      </c>
      <c r="J305" s="22">
        <v>3</v>
      </c>
      <c r="K305" s="22">
        <v>1</v>
      </c>
      <c r="L305" s="22">
        <v>2</v>
      </c>
      <c r="M305" s="22">
        <v>7</v>
      </c>
      <c r="N305" s="22"/>
      <c r="O305" s="22"/>
      <c r="P305" s="22"/>
      <c r="Q305" s="22">
        <v>21</v>
      </c>
    </row>
    <row r="306" spans="1:17" ht="12.75" customHeight="1" x14ac:dyDescent="0.25">
      <c r="A306" s="21" t="s">
        <v>55</v>
      </c>
      <c r="B306" s="21" t="s">
        <v>881</v>
      </c>
      <c r="C306" s="21" t="s">
        <v>73</v>
      </c>
      <c r="D306" s="21">
        <v>1</v>
      </c>
      <c r="E306" s="22">
        <v>2</v>
      </c>
      <c r="F306" s="22">
        <v>3</v>
      </c>
      <c r="G306" s="22">
        <v>0</v>
      </c>
      <c r="H306" s="22">
        <v>0</v>
      </c>
      <c r="I306" s="22">
        <v>17</v>
      </c>
      <c r="J306" s="22">
        <v>2</v>
      </c>
      <c r="K306" s="22">
        <v>5</v>
      </c>
      <c r="L306" s="22">
        <v>4</v>
      </c>
      <c r="M306" s="22">
        <v>4</v>
      </c>
      <c r="N306" s="22">
        <v>0</v>
      </c>
      <c r="O306" s="22">
        <v>0</v>
      </c>
      <c r="P306" s="22">
        <v>0</v>
      </c>
      <c r="Q306" s="22">
        <v>6</v>
      </c>
    </row>
    <row r="307" spans="1:17" ht="12.75" customHeight="1" x14ac:dyDescent="0.25">
      <c r="A307" s="21" t="s">
        <v>55</v>
      </c>
      <c r="B307" s="21" t="s">
        <v>881</v>
      </c>
      <c r="C307" s="21" t="s">
        <v>33</v>
      </c>
      <c r="D307" s="21">
        <v>2</v>
      </c>
      <c r="E307" s="22">
        <v>24</v>
      </c>
      <c r="F307" s="22">
        <v>56</v>
      </c>
      <c r="G307" s="22">
        <v>8</v>
      </c>
      <c r="H307" s="22">
        <v>20</v>
      </c>
      <c r="I307" s="22">
        <v>155</v>
      </c>
      <c r="J307" s="22">
        <v>26</v>
      </c>
      <c r="K307" s="22">
        <v>19</v>
      </c>
      <c r="L307" s="22">
        <v>34</v>
      </c>
      <c r="M307" s="22">
        <v>51</v>
      </c>
      <c r="N307" s="22">
        <v>2</v>
      </c>
      <c r="O307" s="22">
        <v>1</v>
      </c>
      <c r="P307" s="22">
        <v>2</v>
      </c>
      <c r="Q307" s="22">
        <v>156</v>
      </c>
    </row>
    <row r="308" spans="1:17" ht="12.75" customHeight="1" x14ac:dyDescent="0.25">
      <c r="A308" s="21" t="s">
        <v>55</v>
      </c>
      <c r="B308" s="21" t="s">
        <v>29</v>
      </c>
      <c r="C308" s="21" t="s">
        <v>33</v>
      </c>
      <c r="D308" s="21">
        <v>2</v>
      </c>
      <c r="E308" s="22">
        <v>32</v>
      </c>
      <c r="F308" s="22">
        <v>76</v>
      </c>
      <c r="G308" s="22">
        <v>30</v>
      </c>
      <c r="H308" s="22">
        <v>44</v>
      </c>
      <c r="I308" s="22">
        <v>206</v>
      </c>
      <c r="J308" s="22">
        <v>18</v>
      </c>
      <c r="K308" s="22">
        <v>13</v>
      </c>
      <c r="L308" s="22">
        <v>51</v>
      </c>
      <c r="M308" s="22">
        <v>67</v>
      </c>
      <c r="N308" s="22"/>
      <c r="O308" s="22"/>
      <c r="P308" s="22">
        <v>12</v>
      </c>
      <c r="Q308" s="22">
        <v>286</v>
      </c>
    </row>
    <row r="309" spans="1:17" ht="12.75" customHeight="1" x14ac:dyDescent="0.25">
      <c r="A309" s="21" t="s">
        <v>55</v>
      </c>
      <c r="B309" s="21" t="s">
        <v>291</v>
      </c>
      <c r="C309" s="21" t="s">
        <v>33</v>
      </c>
      <c r="D309" s="21">
        <v>2</v>
      </c>
      <c r="E309" s="22">
        <v>20</v>
      </c>
      <c r="F309" s="22">
        <v>59</v>
      </c>
      <c r="G309" s="22">
        <v>20</v>
      </c>
      <c r="H309" s="22">
        <v>32</v>
      </c>
      <c r="I309" s="22">
        <v>146</v>
      </c>
      <c r="J309" s="22">
        <v>27</v>
      </c>
      <c r="K309" s="22">
        <v>6</v>
      </c>
      <c r="L309" s="22">
        <v>34</v>
      </c>
      <c r="M309" s="22">
        <v>25</v>
      </c>
      <c r="N309" s="22"/>
      <c r="O309" s="22"/>
      <c r="P309" s="22">
        <v>12</v>
      </c>
      <c r="Q309" s="22">
        <v>210</v>
      </c>
    </row>
    <row r="310" spans="1:17" ht="15" customHeight="1" x14ac:dyDescent="0.25">
      <c r="A310" s="21" t="s">
        <v>776</v>
      </c>
      <c r="B310" s="21" t="s">
        <v>834</v>
      </c>
      <c r="C310" s="21" t="s">
        <v>1890</v>
      </c>
      <c r="D310" s="21">
        <v>1</v>
      </c>
      <c r="E310" s="22">
        <v>24</v>
      </c>
      <c r="F310" s="22">
        <v>39</v>
      </c>
      <c r="G310" s="22">
        <v>1</v>
      </c>
      <c r="H310" s="22">
        <v>4</v>
      </c>
      <c r="I310" s="22">
        <v>97</v>
      </c>
      <c r="J310" s="22">
        <v>19</v>
      </c>
      <c r="K310" s="22">
        <v>15</v>
      </c>
      <c r="L310" s="22">
        <v>1</v>
      </c>
      <c r="M310" s="22">
        <v>25</v>
      </c>
      <c r="N310" s="22">
        <v>0</v>
      </c>
      <c r="O310" s="22"/>
      <c r="P310" s="22"/>
      <c r="Q310" s="22">
        <v>85</v>
      </c>
    </row>
    <row r="311" spans="1:17" ht="15" customHeight="1" x14ac:dyDescent="0.25">
      <c r="A311" s="21" t="s">
        <v>776</v>
      </c>
      <c r="B311" s="21" t="s">
        <v>765</v>
      </c>
      <c r="C311" s="21" t="s">
        <v>772</v>
      </c>
      <c r="D311" s="21">
        <v>1</v>
      </c>
      <c r="E311" s="22">
        <v>26</v>
      </c>
      <c r="F311" s="22">
        <v>44</v>
      </c>
      <c r="G311" s="22">
        <v>0</v>
      </c>
      <c r="H311" s="22">
        <v>8</v>
      </c>
      <c r="I311" s="22">
        <v>119</v>
      </c>
      <c r="J311" s="22">
        <v>32</v>
      </c>
      <c r="K311" s="22">
        <v>15</v>
      </c>
      <c r="L311" s="22">
        <v>1</v>
      </c>
      <c r="M311" s="22">
        <v>31</v>
      </c>
      <c r="N311" s="22"/>
      <c r="O311" s="22"/>
      <c r="P311" s="22">
        <v>1</v>
      </c>
      <c r="Q311" s="22">
        <v>96</v>
      </c>
    </row>
    <row r="312" spans="1:17" ht="15" customHeight="1" x14ac:dyDescent="0.25">
      <c r="A312" s="21" t="s">
        <v>570</v>
      </c>
      <c r="B312" s="21" t="s">
        <v>569</v>
      </c>
      <c r="C312" s="21" t="s">
        <v>201</v>
      </c>
      <c r="D312" s="21">
        <v>1</v>
      </c>
      <c r="E312" s="22">
        <v>14</v>
      </c>
      <c r="F312" s="22"/>
      <c r="G312" s="22"/>
      <c r="H312" s="22"/>
      <c r="I312" s="22">
        <v>69</v>
      </c>
      <c r="J312" s="22">
        <v>30</v>
      </c>
      <c r="K312" s="22">
        <v>26</v>
      </c>
      <c r="L312" s="22">
        <v>1</v>
      </c>
      <c r="M312" s="22">
        <v>26</v>
      </c>
      <c r="N312" s="22"/>
      <c r="O312" s="22"/>
      <c r="P312" s="22">
        <v>16</v>
      </c>
      <c r="Q312" s="22">
        <v>120</v>
      </c>
    </row>
    <row r="313" spans="1:17" ht="15" customHeight="1" x14ac:dyDescent="0.25">
      <c r="A313" s="21" t="s">
        <v>570</v>
      </c>
      <c r="B313" s="21" t="s">
        <v>618</v>
      </c>
      <c r="C313" s="21" t="s">
        <v>201</v>
      </c>
      <c r="D313" s="21">
        <v>1</v>
      </c>
      <c r="E313" s="22">
        <v>27</v>
      </c>
      <c r="F313" s="22"/>
      <c r="G313" s="22">
        <v>16</v>
      </c>
      <c r="H313" s="22"/>
      <c r="I313" s="22">
        <v>90</v>
      </c>
      <c r="J313" s="22">
        <v>51</v>
      </c>
      <c r="K313" s="22">
        <v>46</v>
      </c>
      <c r="L313" s="22">
        <v>3</v>
      </c>
      <c r="M313" s="22">
        <v>57</v>
      </c>
      <c r="N313" s="22">
        <v>0</v>
      </c>
      <c r="O313" s="22"/>
      <c r="P313" s="22"/>
      <c r="Q313" s="22">
        <v>271</v>
      </c>
    </row>
    <row r="314" spans="1:17" ht="15" customHeight="1" x14ac:dyDescent="0.25">
      <c r="A314" s="21" t="s">
        <v>570</v>
      </c>
      <c r="B314" s="21" t="s">
        <v>662</v>
      </c>
      <c r="C314" s="21" t="s">
        <v>201</v>
      </c>
      <c r="D314" s="21">
        <v>1</v>
      </c>
      <c r="E314" s="22">
        <v>29</v>
      </c>
      <c r="F314" s="22"/>
      <c r="G314" s="22">
        <v>18</v>
      </c>
      <c r="H314" s="22"/>
      <c r="I314" s="22">
        <v>98</v>
      </c>
      <c r="J314" s="22">
        <v>60</v>
      </c>
      <c r="K314" s="22">
        <v>56</v>
      </c>
      <c r="L314" s="22">
        <v>3</v>
      </c>
      <c r="M314" s="22">
        <v>69</v>
      </c>
      <c r="N314" s="22">
        <v>0</v>
      </c>
      <c r="O314" s="22"/>
      <c r="P314" s="22">
        <v>12</v>
      </c>
      <c r="Q314" s="22">
        <v>270</v>
      </c>
    </row>
    <row r="315" spans="1:17" ht="15" customHeight="1" x14ac:dyDescent="0.25">
      <c r="A315" s="21" t="s">
        <v>570</v>
      </c>
      <c r="B315" s="21" t="s">
        <v>714</v>
      </c>
      <c r="C315" s="21" t="s">
        <v>201</v>
      </c>
      <c r="D315" s="21">
        <v>2</v>
      </c>
      <c r="E315" s="22">
        <v>27</v>
      </c>
      <c r="F315" s="22">
        <v>87</v>
      </c>
      <c r="G315" s="22">
        <v>12</v>
      </c>
      <c r="H315" s="22">
        <v>29</v>
      </c>
      <c r="I315" s="22">
        <v>81</v>
      </c>
      <c r="J315" s="22">
        <v>69</v>
      </c>
      <c r="K315" s="22">
        <v>42</v>
      </c>
      <c r="L315" s="22">
        <v>5</v>
      </c>
      <c r="M315" s="22">
        <v>50</v>
      </c>
      <c r="N315" s="22">
        <v>0</v>
      </c>
      <c r="O315" s="22"/>
      <c r="P315" s="22"/>
      <c r="Q315" s="22">
        <v>239</v>
      </c>
    </row>
    <row r="316" spans="1:17" ht="15" customHeight="1" x14ac:dyDescent="0.25">
      <c r="A316" s="21" t="s">
        <v>570</v>
      </c>
      <c r="B316" s="21" t="s">
        <v>834</v>
      </c>
      <c r="C316" s="21" t="s">
        <v>201</v>
      </c>
      <c r="D316" s="21">
        <v>2</v>
      </c>
      <c r="E316" s="22">
        <v>25</v>
      </c>
      <c r="F316" s="22">
        <v>56.000000000000007</v>
      </c>
      <c r="G316" s="22">
        <v>19</v>
      </c>
      <c r="H316" s="22">
        <v>15</v>
      </c>
      <c r="I316" s="22">
        <v>96</v>
      </c>
      <c r="J316" s="22">
        <v>76</v>
      </c>
      <c r="K316" s="22">
        <v>54</v>
      </c>
      <c r="L316" s="22">
        <v>3</v>
      </c>
      <c r="M316" s="22">
        <v>53</v>
      </c>
      <c r="N316" s="22">
        <v>0</v>
      </c>
      <c r="O316" s="22"/>
      <c r="P316" s="22"/>
      <c r="Q316" s="22">
        <v>184</v>
      </c>
    </row>
    <row r="317" spans="1:17" ht="15" customHeight="1" x14ac:dyDescent="0.25">
      <c r="A317" s="21" t="s">
        <v>570</v>
      </c>
      <c r="B317" s="21" t="s">
        <v>765</v>
      </c>
      <c r="C317" s="21" t="s">
        <v>201</v>
      </c>
      <c r="D317" s="21">
        <v>2</v>
      </c>
      <c r="E317" s="22">
        <v>18</v>
      </c>
      <c r="F317" s="22">
        <v>46</v>
      </c>
      <c r="G317" s="22">
        <v>4</v>
      </c>
      <c r="H317" s="22">
        <v>7</v>
      </c>
      <c r="I317" s="22">
        <v>78</v>
      </c>
      <c r="J317" s="22">
        <v>38</v>
      </c>
      <c r="K317" s="22">
        <v>26</v>
      </c>
      <c r="L317" s="22">
        <v>1</v>
      </c>
      <c r="M317" s="22">
        <v>32</v>
      </c>
      <c r="N317" s="22"/>
      <c r="O317" s="22"/>
      <c r="P317" s="22">
        <v>10</v>
      </c>
      <c r="Q317" s="22">
        <v>111</v>
      </c>
    </row>
    <row r="318" spans="1:17" ht="15" customHeight="1" x14ac:dyDescent="0.25">
      <c r="A318" s="21" t="s">
        <v>570</v>
      </c>
      <c r="B318" s="21" t="s">
        <v>881</v>
      </c>
      <c r="C318" s="21" t="s">
        <v>201</v>
      </c>
      <c r="D318" s="21">
        <v>2</v>
      </c>
      <c r="E318" s="22">
        <v>22</v>
      </c>
      <c r="F318" s="22">
        <v>51</v>
      </c>
      <c r="G318" s="22">
        <v>5</v>
      </c>
      <c r="H318" s="22">
        <v>12</v>
      </c>
      <c r="I318" s="22">
        <v>90</v>
      </c>
      <c r="J318" s="22">
        <v>52</v>
      </c>
      <c r="K318" s="22">
        <v>55</v>
      </c>
      <c r="L318" s="22">
        <v>3</v>
      </c>
      <c r="M318" s="22">
        <v>53</v>
      </c>
      <c r="N318" s="22">
        <v>0</v>
      </c>
      <c r="O318" s="22">
        <v>0</v>
      </c>
      <c r="P318" s="22">
        <v>7</v>
      </c>
      <c r="Q318" s="22">
        <v>129</v>
      </c>
    </row>
    <row r="319" spans="1:17" ht="15" customHeight="1" x14ac:dyDescent="0.25">
      <c r="A319" s="21" t="s">
        <v>741</v>
      </c>
      <c r="B319" s="21" t="s">
        <v>714</v>
      </c>
      <c r="C319" s="21" t="s">
        <v>33</v>
      </c>
      <c r="D319" s="21">
        <v>2</v>
      </c>
      <c r="E319" s="22">
        <v>2</v>
      </c>
      <c r="F319" s="22">
        <v>0</v>
      </c>
      <c r="G319" s="22">
        <v>1</v>
      </c>
      <c r="H319" s="22">
        <v>2</v>
      </c>
      <c r="I319" s="22">
        <v>6</v>
      </c>
      <c r="J319" s="22">
        <v>4</v>
      </c>
      <c r="K319" s="22">
        <v>0</v>
      </c>
      <c r="L319" s="22">
        <v>0</v>
      </c>
      <c r="M319" s="22">
        <v>5</v>
      </c>
      <c r="N319" s="22">
        <v>0</v>
      </c>
      <c r="O319" s="22"/>
      <c r="P319" s="22"/>
      <c r="Q319" s="22">
        <v>5</v>
      </c>
    </row>
    <row r="320" spans="1:17" ht="15" customHeight="1" x14ac:dyDescent="0.25">
      <c r="A320" s="21" t="s">
        <v>859</v>
      </c>
      <c r="B320" s="21" t="s">
        <v>834</v>
      </c>
      <c r="C320" s="21" t="s">
        <v>467</v>
      </c>
      <c r="D320" s="21">
        <v>1</v>
      </c>
      <c r="E320" s="22">
        <v>5</v>
      </c>
      <c r="F320" s="22">
        <v>4</v>
      </c>
      <c r="G320" s="22">
        <v>2</v>
      </c>
      <c r="H320" s="22">
        <v>0</v>
      </c>
      <c r="I320" s="22">
        <v>12</v>
      </c>
      <c r="J320" s="22">
        <v>2</v>
      </c>
      <c r="K320" s="22">
        <v>3</v>
      </c>
      <c r="L320" s="22">
        <v>0</v>
      </c>
      <c r="M320" s="22">
        <v>6</v>
      </c>
      <c r="N320" s="22">
        <v>0</v>
      </c>
      <c r="O320" s="22"/>
      <c r="P320" s="22"/>
      <c r="Q320" s="22">
        <v>14</v>
      </c>
    </row>
    <row r="321" spans="1:17" ht="15" customHeight="1" x14ac:dyDescent="0.25">
      <c r="A321" s="21" t="s">
        <v>301</v>
      </c>
      <c r="B321" s="21" t="s">
        <v>29</v>
      </c>
      <c r="C321" s="21" t="s">
        <v>122</v>
      </c>
      <c r="D321" s="21">
        <v>2</v>
      </c>
      <c r="E321" s="22">
        <v>1</v>
      </c>
      <c r="F321" s="22">
        <v>1</v>
      </c>
      <c r="G321" s="22"/>
      <c r="H321" s="22"/>
      <c r="I321" s="22">
        <v>5</v>
      </c>
      <c r="J321" s="22"/>
      <c r="K321" s="22"/>
      <c r="L321" s="22">
        <v>1</v>
      </c>
      <c r="M321" s="22"/>
      <c r="N321" s="22"/>
      <c r="O321" s="22"/>
      <c r="P321" s="22"/>
      <c r="Q321" s="22">
        <v>2</v>
      </c>
    </row>
    <row r="322" spans="1:17" ht="15" customHeight="1" x14ac:dyDescent="0.25">
      <c r="A322" s="21" t="s">
        <v>301</v>
      </c>
      <c r="B322" s="21" t="s">
        <v>291</v>
      </c>
      <c r="C322" s="21" t="s">
        <v>292</v>
      </c>
      <c r="D322" s="21">
        <v>1</v>
      </c>
      <c r="E322" s="22">
        <v>15</v>
      </c>
      <c r="F322" s="22">
        <v>34</v>
      </c>
      <c r="G322" s="22"/>
      <c r="H322" s="22">
        <v>3</v>
      </c>
      <c r="I322" s="22">
        <v>73</v>
      </c>
      <c r="J322" s="22">
        <v>44</v>
      </c>
      <c r="K322" s="22">
        <v>11</v>
      </c>
      <c r="L322" s="22">
        <v>4</v>
      </c>
      <c r="M322" s="22">
        <v>16</v>
      </c>
      <c r="N322" s="22"/>
      <c r="O322" s="22"/>
      <c r="P322" s="22">
        <v>3</v>
      </c>
      <c r="Q322" s="22">
        <v>71</v>
      </c>
    </row>
    <row r="323" spans="1:17" ht="15" customHeight="1" x14ac:dyDescent="0.25">
      <c r="A323" s="21" t="s">
        <v>281</v>
      </c>
      <c r="B323" s="21" t="s">
        <v>222</v>
      </c>
      <c r="C323" s="21" t="s">
        <v>223</v>
      </c>
      <c r="D323" s="21">
        <v>3</v>
      </c>
      <c r="E323" s="22">
        <v>8</v>
      </c>
      <c r="F323" s="22">
        <v>4</v>
      </c>
      <c r="G323" s="22">
        <v>1</v>
      </c>
      <c r="H323" s="22"/>
      <c r="I323" s="22">
        <v>27</v>
      </c>
      <c r="J323" s="22">
        <v>4</v>
      </c>
      <c r="K323" s="22">
        <v>10</v>
      </c>
      <c r="L323" s="22"/>
      <c r="M323" s="22">
        <v>8</v>
      </c>
      <c r="N323" s="22"/>
      <c r="O323" s="22"/>
      <c r="P323" s="22"/>
      <c r="Q323" s="22">
        <v>11</v>
      </c>
    </row>
    <row r="324" spans="1:17" ht="15" customHeight="1" x14ac:dyDescent="0.25">
      <c r="A324" s="21" t="s">
        <v>281</v>
      </c>
      <c r="B324" s="21" t="s">
        <v>291</v>
      </c>
      <c r="C324" s="21" t="s">
        <v>223</v>
      </c>
      <c r="D324" s="21">
        <v>3</v>
      </c>
      <c r="E324" s="22">
        <v>24</v>
      </c>
      <c r="F324" s="22">
        <v>24</v>
      </c>
      <c r="G324" s="22">
        <v>10</v>
      </c>
      <c r="H324" s="22">
        <v>3</v>
      </c>
      <c r="I324" s="22">
        <v>130</v>
      </c>
      <c r="J324" s="22">
        <v>13</v>
      </c>
      <c r="K324" s="22">
        <v>28</v>
      </c>
      <c r="L324" s="22">
        <v>3</v>
      </c>
      <c r="M324" s="22">
        <v>20</v>
      </c>
      <c r="N324" s="22"/>
      <c r="O324" s="22"/>
      <c r="P324" s="22">
        <v>3</v>
      </c>
      <c r="Q324" s="22">
        <v>81</v>
      </c>
    </row>
    <row r="325" spans="1:17" ht="15" customHeight="1" x14ac:dyDescent="0.25">
      <c r="A325" s="21" t="s">
        <v>493</v>
      </c>
      <c r="B325" s="21" t="s">
        <v>478</v>
      </c>
      <c r="C325" s="21" t="s">
        <v>491</v>
      </c>
      <c r="D325" s="21">
        <v>2</v>
      </c>
      <c r="E325" s="22">
        <v>19</v>
      </c>
      <c r="F325" s="22"/>
      <c r="G325" s="22"/>
      <c r="H325" s="22"/>
      <c r="I325" s="22">
        <v>59</v>
      </c>
      <c r="J325" s="22">
        <v>11</v>
      </c>
      <c r="K325" s="22">
        <v>22</v>
      </c>
      <c r="L325" s="22">
        <v>1</v>
      </c>
      <c r="M325" s="22">
        <v>32</v>
      </c>
      <c r="N325" s="22"/>
      <c r="O325" s="22"/>
      <c r="P325" s="22">
        <v>3</v>
      </c>
      <c r="Q325" s="22">
        <v>76</v>
      </c>
    </row>
    <row r="326" spans="1:17" ht="15" customHeight="1" x14ac:dyDescent="0.25">
      <c r="A326" s="21" t="s">
        <v>493</v>
      </c>
      <c r="B326" s="21" t="s">
        <v>569</v>
      </c>
      <c r="C326" s="21" t="s">
        <v>491</v>
      </c>
      <c r="D326" s="21">
        <v>2</v>
      </c>
      <c r="E326" s="22">
        <v>14</v>
      </c>
      <c r="F326" s="22"/>
      <c r="G326" s="22"/>
      <c r="H326" s="22"/>
      <c r="I326" s="22">
        <v>41</v>
      </c>
      <c r="J326" s="22">
        <v>5</v>
      </c>
      <c r="K326" s="22">
        <v>7</v>
      </c>
      <c r="L326" s="22">
        <v>1</v>
      </c>
      <c r="M326" s="22">
        <v>20</v>
      </c>
      <c r="N326" s="22"/>
      <c r="O326" s="22"/>
      <c r="P326" s="22">
        <v>1</v>
      </c>
      <c r="Q326" s="22">
        <v>46</v>
      </c>
    </row>
    <row r="327" spans="1:17" ht="15" customHeight="1" x14ac:dyDescent="0.25">
      <c r="A327" s="21" t="s">
        <v>493</v>
      </c>
      <c r="B327" s="21" t="s">
        <v>618</v>
      </c>
      <c r="C327" s="21" t="s">
        <v>33</v>
      </c>
      <c r="D327" s="21">
        <v>2</v>
      </c>
      <c r="E327" s="22">
        <v>18</v>
      </c>
      <c r="F327" s="22"/>
      <c r="G327" s="22">
        <v>2</v>
      </c>
      <c r="H327" s="22"/>
      <c r="I327" s="22">
        <v>68</v>
      </c>
      <c r="J327" s="22">
        <v>21</v>
      </c>
      <c r="K327" s="22">
        <v>22</v>
      </c>
      <c r="L327" s="22">
        <v>0</v>
      </c>
      <c r="M327" s="22">
        <v>30</v>
      </c>
      <c r="N327" s="22">
        <v>1</v>
      </c>
      <c r="O327" s="22"/>
      <c r="P327" s="22"/>
      <c r="Q327" s="22">
        <v>43</v>
      </c>
    </row>
    <row r="328" spans="1:17" ht="15" customHeight="1" x14ac:dyDescent="0.25">
      <c r="A328" s="21" t="s">
        <v>743</v>
      </c>
      <c r="B328" s="21" t="s">
        <v>714</v>
      </c>
      <c r="C328" s="21" t="s">
        <v>33</v>
      </c>
      <c r="D328" s="21">
        <v>2</v>
      </c>
      <c r="E328" s="22">
        <v>6</v>
      </c>
      <c r="F328" s="22">
        <v>9</v>
      </c>
      <c r="G328" s="22">
        <v>0</v>
      </c>
      <c r="H328" s="22">
        <v>1</v>
      </c>
      <c r="I328" s="22">
        <v>24</v>
      </c>
      <c r="J328" s="22">
        <v>2</v>
      </c>
      <c r="K328" s="22">
        <v>3</v>
      </c>
      <c r="L328" s="22">
        <v>0</v>
      </c>
      <c r="M328" s="22">
        <v>12</v>
      </c>
      <c r="N328" s="22">
        <v>0</v>
      </c>
      <c r="O328" s="22"/>
      <c r="P328" s="22"/>
      <c r="Q328" s="22">
        <v>19</v>
      </c>
    </row>
    <row r="329" spans="1:17" ht="15" customHeight="1" x14ac:dyDescent="0.25">
      <c r="A329" s="21" t="s">
        <v>743</v>
      </c>
      <c r="B329" s="21" t="s">
        <v>834</v>
      </c>
      <c r="C329" s="21" t="s">
        <v>1889</v>
      </c>
      <c r="D329" s="21">
        <v>2</v>
      </c>
      <c r="E329" s="22">
        <v>23</v>
      </c>
      <c r="F329" s="22">
        <v>33</v>
      </c>
      <c r="G329" s="22">
        <v>0</v>
      </c>
      <c r="H329" s="22">
        <v>1</v>
      </c>
      <c r="I329" s="22">
        <v>67</v>
      </c>
      <c r="J329" s="22">
        <v>10</v>
      </c>
      <c r="K329" s="22">
        <v>7</v>
      </c>
      <c r="L329" s="22">
        <v>3</v>
      </c>
      <c r="M329" s="22">
        <v>38</v>
      </c>
      <c r="N329" s="22">
        <v>0</v>
      </c>
      <c r="O329" s="22"/>
      <c r="P329" s="22"/>
      <c r="Q329" s="22">
        <v>67</v>
      </c>
    </row>
    <row r="330" spans="1:17" ht="15" customHeight="1" x14ac:dyDescent="0.25">
      <c r="A330" s="21" t="s">
        <v>796</v>
      </c>
      <c r="B330" s="21" t="s">
        <v>765</v>
      </c>
      <c r="C330" s="21" t="s">
        <v>766</v>
      </c>
      <c r="D330" s="21">
        <v>2</v>
      </c>
      <c r="E330" s="22">
        <v>24</v>
      </c>
      <c r="F330" s="22">
        <v>77</v>
      </c>
      <c r="G330" s="22">
        <v>44</v>
      </c>
      <c r="H330" s="22">
        <v>41</v>
      </c>
      <c r="I330" s="22">
        <v>66</v>
      </c>
      <c r="J330" s="22">
        <v>33</v>
      </c>
      <c r="K330" s="22">
        <v>28</v>
      </c>
      <c r="L330" s="22">
        <v>3</v>
      </c>
      <c r="M330" s="22">
        <v>59</v>
      </c>
      <c r="N330" s="22">
        <v>1</v>
      </c>
      <c r="O330" s="22"/>
      <c r="P330" s="22">
        <v>10</v>
      </c>
      <c r="Q330" s="22">
        <v>327</v>
      </c>
    </row>
    <row r="331" spans="1:17" ht="15" customHeight="1" x14ac:dyDescent="0.25">
      <c r="A331" s="21" t="s">
        <v>686</v>
      </c>
      <c r="B331" s="21" t="s">
        <v>662</v>
      </c>
      <c r="C331" s="21" t="s">
        <v>33</v>
      </c>
      <c r="D331" s="21">
        <v>2</v>
      </c>
      <c r="E331" s="22">
        <v>1</v>
      </c>
      <c r="F331" s="22"/>
      <c r="G331" s="22"/>
      <c r="H331" s="22"/>
      <c r="I331" s="22">
        <v>9</v>
      </c>
      <c r="J331" s="22">
        <v>0</v>
      </c>
      <c r="K331" s="22">
        <v>0</v>
      </c>
      <c r="L331" s="22">
        <v>1</v>
      </c>
      <c r="M331" s="22">
        <v>1</v>
      </c>
      <c r="N331" s="22">
        <v>0</v>
      </c>
      <c r="O331" s="22"/>
      <c r="P331" s="22">
        <v>0</v>
      </c>
      <c r="Q331" s="22">
        <v>0</v>
      </c>
    </row>
    <row r="332" spans="1:17" ht="15" customHeight="1" x14ac:dyDescent="0.25">
      <c r="A332" s="21" t="s">
        <v>832</v>
      </c>
      <c r="B332" s="21" t="s">
        <v>291</v>
      </c>
      <c r="C332" s="21" t="s">
        <v>223</v>
      </c>
      <c r="D332" s="21">
        <v>3</v>
      </c>
      <c r="E332" s="22">
        <v>1</v>
      </c>
      <c r="F332" s="22"/>
      <c r="G332" s="22"/>
      <c r="H332" s="22"/>
      <c r="I332" s="22"/>
      <c r="J332" s="22"/>
      <c r="K332" s="22"/>
      <c r="L332" s="22"/>
      <c r="M332" s="22">
        <v>1</v>
      </c>
      <c r="N332" s="22"/>
      <c r="O332" s="22"/>
      <c r="P332" s="22"/>
      <c r="Q332" s="22">
        <v>0</v>
      </c>
    </row>
    <row r="333" spans="1:17" ht="15" customHeight="1" x14ac:dyDescent="0.25">
      <c r="A333" s="21" t="s">
        <v>108</v>
      </c>
      <c r="B333" s="21" t="s">
        <v>478</v>
      </c>
      <c r="C333" s="21" t="s">
        <v>528</v>
      </c>
      <c r="D333" s="21">
        <v>1</v>
      </c>
      <c r="E333" s="22">
        <v>6</v>
      </c>
      <c r="F333" s="22"/>
      <c r="G333" s="22"/>
      <c r="H333" s="22"/>
      <c r="I333" s="22">
        <v>31</v>
      </c>
      <c r="J333" s="22">
        <v>13</v>
      </c>
      <c r="K333" s="22">
        <v>8</v>
      </c>
      <c r="L333" s="22">
        <v>6</v>
      </c>
      <c r="M333" s="22">
        <v>7</v>
      </c>
      <c r="N333" s="22"/>
      <c r="O333" s="22"/>
      <c r="P333" s="22">
        <v>4</v>
      </c>
      <c r="Q333" s="22">
        <v>58</v>
      </c>
    </row>
    <row r="334" spans="1:17" ht="15" customHeight="1" x14ac:dyDescent="0.25">
      <c r="A334" s="21" t="s">
        <v>108</v>
      </c>
      <c r="B334" s="21" t="s">
        <v>569</v>
      </c>
      <c r="C334" s="21" t="s">
        <v>583</v>
      </c>
      <c r="D334" s="21">
        <v>1</v>
      </c>
      <c r="E334" s="22">
        <v>7</v>
      </c>
      <c r="F334" s="22"/>
      <c r="G334" s="22"/>
      <c r="H334" s="22"/>
      <c r="I334" s="22">
        <v>50</v>
      </c>
      <c r="J334" s="22">
        <v>18</v>
      </c>
      <c r="K334" s="22">
        <v>5</v>
      </c>
      <c r="L334" s="22">
        <v>5</v>
      </c>
      <c r="M334" s="22">
        <v>12</v>
      </c>
      <c r="N334" s="22"/>
      <c r="O334" s="22"/>
      <c r="P334" s="22">
        <v>1</v>
      </c>
      <c r="Q334" s="22">
        <v>54</v>
      </c>
    </row>
    <row r="335" spans="1:17" ht="15" customHeight="1" x14ac:dyDescent="0.25">
      <c r="A335" s="21" t="s">
        <v>108</v>
      </c>
      <c r="B335" s="21" t="s">
        <v>618</v>
      </c>
      <c r="C335" s="21" t="s">
        <v>583</v>
      </c>
      <c r="D335" s="21">
        <v>1</v>
      </c>
      <c r="E335" s="22">
        <v>16</v>
      </c>
      <c r="F335" s="22"/>
      <c r="G335" s="22">
        <v>1</v>
      </c>
      <c r="H335" s="22"/>
      <c r="I335" s="22">
        <v>126</v>
      </c>
      <c r="J335" s="22">
        <v>56</v>
      </c>
      <c r="K335" s="22">
        <v>20</v>
      </c>
      <c r="L335" s="22">
        <v>9</v>
      </c>
      <c r="M335" s="22">
        <v>19</v>
      </c>
      <c r="N335" s="22">
        <v>1</v>
      </c>
      <c r="O335" s="22"/>
      <c r="P335" s="22"/>
      <c r="Q335" s="22">
        <v>109</v>
      </c>
    </row>
    <row r="336" spans="1:17" ht="15" customHeight="1" x14ac:dyDescent="0.25">
      <c r="A336" s="21" t="s">
        <v>108</v>
      </c>
      <c r="B336" s="21" t="s">
        <v>618</v>
      </c>
      <c r="C336" s="21" t="s">
        <v>467</v>
      </c>
      <c r="D336" s="21">
        <v>1</v>
      </c>
      <c r="E336" s="22">
        <v>1</v>
      </c>
      <c r="F336" s="22"/>
      <c r="G336" s="22">
        <v>1</v>
      </c>
      <c r="H336" s="22"/>
      <c r="I336" s="22">
        <v>7</v>
      </c>
      <c r="J336" s="22">
        <v>3</v>
      </c>
      <c r="K336" s="22">
        <v>1</v>
      </c>
      <c r="L336" s="22">
        <v>1</v>
      </c>
      <c r="M336" s="22">
        <v>1</v>
      </c>
      <c r="N336" s="22">
        <v>0</v>
      </c>
      <c r="O336" s="22"/>
      <c r="P336" s="22"/>
      <c r="Q336" s="22">
        <v>11</v>
      </c>
    </row>
    <row r="337" spans="1:17" ht="15" customHeight="1" x14ac:dyDescent="0.25">
      <c r="A337" s="21" t="s">
        <v>108</v>
      </c>
      <c r="B337" s="21" t="s">
        <v>662</v>
      </c>
      <c r="C337" s="21" t="s">
        <v>583</v>
      </c>
      <c r="D337" s="21">
        <v>1</v>
      </c>
      <c r="E337" s="22">
        <v>25</v>
      </c>
      <c r="F337" s="22"/>
      <c r="G337" s="22">
        <v>2</v>
      </c>
      <c r="H337" s="22"/>
      <c r="I337" s="22">
        <v>232</v>
      </c>
      <c r="J337" s="22">
        <v>74</v>
      </c>
      <c r="K337" s="22">
        <v>35</v>
      </c>
      <c r="L337" s="22">
        <v>14</v>
      </c>
      <c r="M337" s="22">
        <v>42</v>
      </c>
      <c r="N337" s="22">
        <v>3</v>
      </c>
      <c r="O337" s="22"/>
      <c r="P337" s="22">
        <v>24</v>
      </c>
      <c r="Q337" s="22">
        <v>283</v>
      </c>
    </row>
    <row r="338" spans="1:17" ht="15" customHeight="1" x14ac:dyDescent="0.25">
      <c r="A338" s="21" t="s">
        <v>108</v>
      </c>
      <c r="B338" s="21" t="s">
        <v>714</v>
      </c>
      <c r="C338" s="21" t="s">
        <v>583</v>
      </c>
      <c r="D338" s="21">
        <v>1</v>
      </c>
      <c r="E338" s="22">
        <v>16</v>
      </c>
      <c r="F338" s="22">
        <v>50</v>
      </c>
      <c r="G338" s="22">
        <v>0</v>
      </c>
      <c r="H338" s="22">
        <v>12</v>
      </c>
      <c r="I338" s="22">
        <v>138</v>
      </c>
      <c r="J338" s="22">
        <v>57</v>
      </c>
      <c r="K338" s="22">
        <v>24</v>
      </c>
      <c r="L338" s="22">
        <v>10</v>
      </c>
      <c r="M338" s="22">
        <v>37</v>
      </c>
      <c r="N338" s="22">
        <v>1</v>
      </c>
      <c r="O338" s="22"/>
      <c r="P338" s="22"/>
      <c r="Q338" s="22">
        <v>112</v>
      </c>
    </row>
    <row r="339" spans="1:17" ht="15" customHeight="1" x14ac:dyDescent="0.25">
      <c r="A339" s="21" t="s">
        <v>108</v>
      </c>
      <c r="B339" s="21" t="s">
        <v>834</v>
      </c>
      <c r="C339" s="21" t="s">
        <v>86</v>
      </c>
      <c r="D339" s="21">
        <v>1</v>
      </c>
      <c r="E339" s="22">
        <v>5</v>
      </c>
      <c r="F339" s="22">
        <v>12</v>
      </c>
      <c r="G339" s="22">
        <v>1</v>
      </c>
      <c r="H339" s="22">
        <v>2</v>
      </c>
      <c r="I339" s="22">
        <v>33</v>
      </c>
      <c r="J339" s="22">
        <v>17</v>
      </c>
      <c r="K339" s="22">
        <v>6</v>
      </c>
      <c r="L339" s="22">
        <v>4</v>
      </c>
      <c r="M339" s="22">
        <v>4</v>
      </c>
      <c r="N339" s="22">
        <v>0</v>
      </c>
      <c r="O339" s="22"/>
      <c r="P339" s="22"/>
      <c r="Q339" s="22">
        <v>29</v>
      </c>
    </row>
    <row r="340" spans="1:17" ht="15" customHeight="1" x14ac:dyDescent="0.25">
      <c r="A340" s="21" t="s">
        <v>108</v>
      </c>
      <c r="B340" s="21" t="s">
        <v>765</v>
      </c>
      <c r="C340" s="21" t="s">
        <v>106</v>
      </c>
      <c r="D340" s="21">
        <v>1</v>
      </c>
      <c r="E340" s="22">
        <v>19</v>
      </c>
      <c r="F340" s="22">
        <v>44</v>
      </c>
      <c r="G340" s="22">
        <v>0</v>
      </c>
      <c r="H340" s="22">
        <v>7</v>
      </c>
      <c r="I340" s="22">
        <v>158</v>
      </c>
      <c r="J340" s="22">
        <v>52</v>
      </c>
      <c r="K340" s="22">
        <v>20</v>
      </c>
      <c r="L340" s="22">
        <v>18</v>
      </c>
      <c r="M340" s="22">
        <v>34</v>
      </c>
      <c r="N340" s="22"/>
      <c r="O340" s="22">
        <v>1</v>
      </c>
      <c r="P340" s="22">
        <v>12</v>
      </c>
      <c r="Q340" s="22">
        <v>95</v>
      </c>
    </row>
    <row r="341" spans="1:17" ht="15" customHeight="1" x14ac:dyDescent="0.25">
      <c r="A341" s="21" t="s">
        <v>108</v>
      </c>
      <c r="B341" s="21" t="s">
        <v>881</v>
      </c>
      <c r="C341" s="21" t="s">
        <v>106</v>
      </c>
      <c r="D341" s="21">
        <v>1</v>
      </c>
      <c r="E341" s="22">
        <v>11</v>
      </c>
      <c r="F341" s="22">
        <v>25</v>
      </c>
      <c r="G341" s="22">
        <v>0</v>
      </c>
      <c r="H341" s="22">
        <v>4</v>
      </c>
      <c r="I341" s="22">
        <v>84</v>
      </c>
      <c r="J341" s="22">
        <v>21</v>
      </c>
      <c r="K341" s="22">
        <v>11</v>
      </c>
      <c r="L341" s="22">
        <v>8</v>
      </c>
      <c r="M341" s="22">
        <v>17</v>
      </c>
      <c r="N341" s="22">
        <v>0</v>
      </c>
      <c r="O341" s="22">
        <v>0</v>
      </c>
      <c r="P341" s="22">
        <v>1</v>
      </c>
      <c r="Q341" s="22">
        <v>54</v>
      </c>
    </row>
    <row r="342" spans="1:17" ht="15" customHeight="1" x14ac:dyDescent="0.25">
      <c r="A342" s="21" t="s">
        <v>108</v>
      </c>
      <c r="B342" s="21" t="s">
        <v>29</v>
      </c>
      <c r="C342" s="21" t="s">
        <v>106</v>
      </c>
      <c r="D342" s="21">
        <v>1</v>
      </c>
      <c r="E342" s="22">
        <v>21</v>
      </c>
      <c r="F342" s="22">
        <v>49</v>
      </c>
      <c r="G342" s="22"/>
      <c r="H342" s="22">
        <v>12</v>
      </c>
      <c r="I342" s="22">
        <v>163</v>
      </c>
      <c r="J342" s="22">
        <v>64</v>
      </c>
      <c r="K342" s="22">
        <v>21</v>
      </c>
      <c r="L342" s="22">
        <v>5</v>
      </c>
      <c r="M342" s="22">
        <v>32</v>
      </c>
      <c r="N342" s="22"/>
      <c r="O342" s="22">
        <v>1</v>
      </c>
      <c r="P342" s="22">
        <v>10</v>
      </c>
      <c r="Q342" s="22">
        <v>110</v>
      </c>
    </row>
    <row r="343" spans="1:17" ht="15" customHeight="1" x14ac:dyDescent="0.25">
      <c r="A343" s="21" t="s">
        <v>108</v>
      </c>
      <c r="B343" s="21" t="s">
        <v>291</v>
      </c>
      <c r="C343" s="21" t="s">
        <v>106</v>
      </c>
      <c r="D343" s="21">
        <v>1</v>
      </c>
      <c r="E343" s="22">
        <v>2</v>
      </c>
      <c r="F343" s="22">
        <v>12</v>
      </c>
      <c r="G343" s="22"/>
      <c r="H343" s="22">
        <v>1</v>
      </c>
      <c r="I343" s="22">
        <v>17</v>
      </c>
      <c r="J343" s="22">
        <v>4</v>
      </c>
      <c r="K343" s="22">
        <v>4</v>
      </c>
      <c r="L343" s="22">
        <v>1</v>
      </c>
      <c r="M343" s="22">
        <v>6</v>
      </c>
      <c r="N343" s="22"/>
      <c r="O343" s="22"/>
      <c r="P343" s="22">
        <v>2</v>
      </c>
      <c r="Q343" s="22">
        <v>25</v>
      </c>
    </row>
    <row r="344" spans="1:17" ht="15" customHeight="1" x14ac:dyDescent="0.25">
      <c r="A344" s="21" t="s">
        <v>682</v>
      </c>
      <c r="B344" s="21" t="s">
        <v>662</v>
      </c>
      <c r="C344" s="21" t="s">
        <v>681</v>
      </c>
      <c r="D344" s="21">
        <v>1</v>
      </c>
      <c r="E344" s="22">
        <v>25</v>
      </c>
      <c r="F344" s="22"/>
      <c r="G344" s="22">
        <v>7</v>
      </c>
      <c r="H344" s="22"/>
      <c r="I344" s="22">
        <v>64</v>
      </c>
      <c r="J344" s="22">
        <v>42</v>
      </c>
      <c r="K344" s="22">
        <v>20</v>
      </c>
      <c r="L344" s="22">
        <v>2</v>
      </c>
      <c r="M344" s="22">
        <v>52</v>
      </c>
      <c r="N344" s="22">
        <v>0</v>
      </c>
      <c r="O344" s="22"/>
      <c r="P344" s="22">
        <v>0</v>
      </c>
      <c r="Q344" s="22">
        <v>54</v>
      </c>
    </row>
    <row r="345" spans="1:17" ht="15" customHeight="1" x14ac:dyDescent="0.25">
      <c r="A345" s="21" t="s">
        <v>682</v>
      </c>
      <c r="B345" s="21" t="s">
        <v>714</v>
      </c>
      <c r="C345" s="21" t="s">
        <v>747</v>
      </c>
      <c r="D345" s="21">
        <v>2</v>
      </c>
      <c r="E345" s="22">
        <v>15</v>
      </c>
      <c r="F345" s="22">
        <v>8</v>
      </c>
      <c r="G345" s="22">
        <v>3</v>
      </c>
      <c r="H345" s="22">
        <v>10</v>
      </c>
      <c r="I345" s="22">
        <v>39</v>
      </c>
      <c r="J345" s="22">
        <v>26</v>
      </c>
      <c r="K345" s="22">
        <v>9</v>
      </c>
      <c r="L345" s="22">
        <v>3</v>
      </c>
      <c r="M345" s="22">
        <v>37</v>
      </c>
      <c r="N345" s="22">
        <v>0</v>
      </c>
      <c r="O345" s="22"/>
      <c r="P345" s="22"/>
      <c r="Q345" s="22">
        <v>35</v>
      </c>
    </row>
    <row r="346" spans="1:17" ht="15" customHeight="1" x14ac:dyDescent="0.25">
      <c r="A346" s="21" t="s">
        <v>922</v>
      </c>
      <c r="B346" s="21" t="s">
        <v>881</v>
      </c>
      <c r="C346" s="21" t="s">
        <v>146</v>
      </c>
      <c r="D346" s="21">
        <v>2</v>
      </c>
      <c r="E346" s="22">
        <v>26</v>
      </c>
      <c r="F346" s="22">
        <v>11</v>
      </c>
      <c r="G346" s="22">
        <v>2</v>
      </c>
      <c r="H346" s="22">
        <v>1</v>
      </c>
      <c r="I346" s="22">
        <v>21</v>
      </c>
      <c r="J346" s="22">
        <v>19</v>
      </c>
      <c r="K346" s="22">
        <v>10</v>
      </c>
      <c r="L346" s="22">
        <v>0</v>
      </c>
      <c r="M346" s="22">
        <v>43</v>
      </c>
      <c r="N346" s="22">
        <v>0</v>
      </c>
      <c r="O346" s="22">
        <v>0</v>
      </c>
      <c r="P346" s="22">
        <v>0</v>
      </c>
      <c r="Q346" s="22">
        <v>29</v>
      </c>
    </row>
    <row r="347" spans="1:17" ht="15" customHeight="1" x14ac:dyDescent="0.25">
      <c r="A347" s="21" t="s">
        <v>254</v>
      </c>
      <c r="B347" s="21" t="s">
        <v>29</v>
      </c>
      <c r="C347" s="21" t="s">
        <v>30</v>
      </c>
      <c r="D347" s="21">
        <v>2</v>
      </c>
      <c r="E347" s="22">
        <v>17</v>
      </c>
      <c r="F347" s="22">
        <v>45</v>
      </c>
      <c r="G347" s="22">
        <v>14</v>
      </c>
      <c r="H347" s="22">
        <v>29</v>
      </c>
      <c r="I347" s="22">
        <v>47</v>
      </c>
      <c r="J347" s="22">
        <v>43</v>
      </c>
      <c r="K347" s="22">
        <v>35</v>
      </c>
      <c r="L347" s="22"/>
      <c r="M347" s="22">
        <v>34</v>
      </c>
      <c r="N347" s="22"/>
      <c r="O347" s="22"/>
      <c r="P347" s="22">
        <v>9</v>
      </c>
      <c r="Q347" s="22">
        <v>161</v>
      </c>
    </row>
    <row r="348" spans="1:17" ht="15" customHeight="1" x14ac:dyDescent="0.25">
      <c r="A348" s="21" t="s">
        <v>254</v>
      </c>
      <c r="B348" s="21" t="s">
        <v>291</v>
      </c>
      <c r="C348" s="21" t="s">
        <v>30</v>
      </c>
      <c r="D348" s="21">
        <v>2</v>
      </c>
      <c r="E348" s="22">
        <v>5</v>
      </c>
      <c r="F348" s="22">
        <v>11</v>
      </c>
      <c r="G348" s="22">
        <v>5</v>
      </c>
      <c r="H348" s="22">
        <v>9</v>
      </c>
      <c r="I348" s="22">
        <v>24</v>
      </c>
      <c r="J348" s="22">
        <v>10</v>
      </c>
      <c r="K348" s="22">
        <v>9</v>
      </c>
      <c r="L348" s="22">
        <v>1</v>
      </c>
      <c r="M348" s="22">
        <v>13</v>
      </c>
      <c r="N348" s="22">
        <v>1</v>
      </c>
      <c r="O348" s="22"/>
      <c r="P348" s="22">
        <v>1</v>
      </c>
      <c r="Q348" s="22">
        <v>46</v>
      </c>
    </row>
    <row r="349" spans="1:17" ht="15" customHeight="1" x14ac:dyDescent="0.25">
      <c r="A349" s="21" t="s">
        <v>61</v>
      </c>
      <c r="B349" s="21" t="s">
        <v>618</v>
      </c>
      <c r="C349" s="21" t="s">
        <v>33</v>
      </c>
      <c r="D349" s="21">
        <v>2</v>
      </c>
      <c r="E349" s="22">
        <v>12</v>
      </c>
      <c r="F349" s="22"/>
      <c r="G349" s="22"/>
      <c r="H349" s="22"/>
      <c r="I349" s="22">
        <v>108</v>
      </c>
      <c r="J349" s="22">
        <v>7</v>
      </c>
      <c r="K349" s="22">
        <v>12</v>
      </c>
      <c r="L349" s="22">
        <v>24</v>
      </c>
      <c r="M349" s="22">
        <v>27</v>
      </c>
      <c r="N349" s="22">
        <v>0</v>
      </c>
      <c r="O349" s="22"/>
      <c r="P349" s="22"/>
      <c r="Q349" s="22">
        <v>105</v>
      </c>
    </row>
    <row r="350" spans="1:17" ht="15" customHeight="1" x14ac:dyDescent="0.25">
      <c r="A350" s="21" t="s">
        <v>61</v>
      </c>
      <c r="B350" s="21" t="s">
        <v>662</v>
      </c>
      <c r="C350" s="21" t="s">
        <v>33</v>
      </c>
      <c r="D350" s="21">
        <v>2</v>
      </c>
      <c r="E350" s="22">
        <v>27</v>
      </c>
      <c r="F350" s="22"/>
      <c r="G350" s="22"/>
      <c r="H350" s="22"/>
      <c r="I350" s="22">
        <v>236</v>
      </c>
      <c r="J350" s="22">
        <v>19</v>
      </c>
      <c r="K350" s="22">
        <v>20</v>
      </c>
      <c r="L350" s="22">
        <v>68</v>
      </c>
      <c r="M350" s="22">
        <v>57</v>
      </c>
      <c r="N350" s="22">
        <v>0</v>
      </c>
      <c r="O350" s="22"/>
      <c r="P350" s="22">
        <v>26</v>
      </c>
      <c r="Q350" s="22">
        <v>217</v>
      </c>
    </row>
    <row r="351" spans="1:17" ht="15" customHeight="1" x14ac:dyDescent="0.25">
      <c r="A351" s="21" t="s">
        <v>61</v>
      </c>
      <c r="B351" s="21" t="s">
        <v>714</v>
      </c>
      <c r="C351" s="21" t="s">
        <v>33</v>
      </c>
      <c r="D351" s="21">
        <v>2</v>
      </c>
      <c r="E351" s="22">
        <v>20</v>
      </c>
      <c r="F351" s="22">
        <v>68</v>
      </c>
      <c r="G351" s="22">
        <v>1</v>
      </c>
      <c r="H351" s="22">
        <v>22</v>
      </c>
      <c r="I351" s="22">
        <v>177</v>
      </c>
      <c r="J351" s="22">
        <v>36</v>
      </c>
      <c r="K351" s="22">
        <v>18</v>
      </c>
      <c r="L351" s="22">
        <v>47</v>
      </c>
      <c r="M351" s="22">
        <v>27</v>
      </c>
      <c r="N351" s="22">
        <v>0</v>
      </c>
      <c r="O351" s="22"/>
      <c r="P351" s="22"/>
      <c r="Q351" s="22">
        <v>161</v>
      </c>
    </row>
    <row r="352" spans="1:17" ht="15" customHeight="1" x14ac:dyDescent="0.25">
      <c r="A352" s="21" t="s">
        <v>61</v>
      </c>
      <c r="B352" s="21" t="s">
        <v>834</v>
      </c>
      <c r="C352" s="21" t="s">
        <v>33</v>
      </c>
      <c r="D352" s="21">
        <v>2</v>
      </c>
      <c r="E352" s="22">
        <v>28</v>
      </c>
      <c r="F352" s="22">
        <v>84</v>
      </c>
      <c r="G352" s="22">
        <v>0</v>
      </c>
      <c r="H352" s="22">
        <v>39</v>
      </c>
      <c r="I352" s="22">
        <v>170</v>
      </c>
      <c r="J352" s="22">
        <v>29.000000000000004</v>
      </c>
      <c r="K352" s="22">
        <v>21</v>
      </c>
      <c r="L352" s="22">
        <v>56</v>
      </c>
      <c r="M352" s="22">
        <v>29.000000000000004</v>
      </c>
      <c r="N352" s="22">
        <v>0</v>
      </c>
      <c r="O352" s="22"/>
      <c r="P352" s="22"/>
      <c r="Q352" s="22">
        <v>207</v>
      </c>
    </row>
    <row r="353" spans="1:17" ht="15" customHeight="1" x14ac:dyDescent="0.25">
      <c r="A353" s="21" t="s">
        <v>61</v>
      </c>
      <c r="B353" s="21" t="s">
        <v>765</v>
      </c>
      <c r="C353" s="21" t="s">
        <v>33</v>
      </c>
      <c r="D353" s="21">
        <v>2</v>
      </c>
      <c r="E353" s="22">
        <v>27</v>
      </c>
      <c r="F353" s="22">
        <v>63</v>
      </c>
      <c r="G353" s="22"/>
      <c r="H353" s="22">
        <v>28</v>
      </c>
      <c r="I353" s="22">
        <v>124</v>
      </c>
      <c r="J353" s="22">
        <v>21</v>
      </c>
      <c r="K353" s="22">
        <v>14</v>
      </c>
      <c r="L353" s="22">
        <v>31</v>
      </c>
      <c r="M353" s="22">
        <v>27</v>
      </c>
      <c r="N353" s="22"/>
      <c r="O353" s="22"/>
      <c r="P353" s="22">
        <v>7</v>
      </c>
      <c r="Q353" s="22">
        <v>154</v>
      </c>
    </row>
    <row r="354" spans="1:17" ht="15" customHeight="1" x14ac:dyDescent="0.25">
      <c r="A354" s="21" t="s">
        <v>61</v>
      </c>
      <c r="B354" s="21" t="s">
        <v>881</v>
      </c>
      <c r="C354" s="21" t="s">
        <v>33</v>
      </c>
      <c r="D354" s="21">
        <v>2</v>
      </c>
      <c r="E354" s="22">
        <v>28</v>
      </c>
      <c r="F354" s="22">
        <v>85</v>
      </c>
      <c r="G354" s="22">
        <v>1</v>
      </c>
      <c r="H354" s="22">
        <v>48</v>
      </c>
      <c r="I354" s="22">
        <v>150</v>
      </c>
      <c r="J354" s="22">
        <v>27</v>
      </c>
      <c r="K354" s="22">
        <v>25</v>
      </c>
      <c r="L354" s="22">
        <v>26</v>
      </c>
      <c r="M354" s="22">
        <v>37</v>
      </c>
      <c r="N354" s="22">
        <v>0</v>
      </c>
      <c r="O354" s="22">
        <v>0</v>
      </c>
      <c r="P354" s="22">
        <v>19</v>
      </c>
      <c r="Q354" s="22">
        <v>221</v>
      </c>
    </row>
    <row r="355" spans="1:17" ht="15" customHeight="1" x14ac:dyDescent="0.25">
      <c r="A355" s="21" t="s">
        <v>61</v>
      </c>
      <c r="B355" s="21" t="s">
        <v>29</v>
      </c>
      <c r="C355" s="21" t="s">
        <v>33</v>
      </c>
      <c r="D355" s="21">
        <v>2</v>
      </c>
      <c r="E355" s="22">
        <v>28</v>
      </c>
      <c r="F355" s="22">
        <v>85</v>
      </c>
      <c r="G355" s="22">
        <v>2</v>
      </c>
      <c r="H355" s="22">
        <v>36</v>
      </c>
      <c r="I355" s="22">
        <v>168</v>
      </c>
      <c r="J355" s="22">
        <v>25</v>
      </c>
      <c r="K355" s="22">
        <v>18</v>
      </c>
      <c r="L355" s="22">
        <v>18</v>
      </c>
      <c r="M355" s="22">
        <v>26</v>
      </c>
      <c r="N355" s="22"/>
      <c r="O355" s="22"/>
      <c r="P355" s="22">
        <v>17</v>
      </c>
      <c r="Q355" s="22">
        <v>212</v>
      </c>
    </row>
    <row r="356" spans="1:17" ht="12.75" customHeight="1" x14ac:dyDescent="0.25">
      <c r="A356" s="21" t="s">
        <v>61</v>
      </c>
      <c r="B356" s="21" t="s">
        <v>291</v>
      </c>
      <c r="C356" s="21" t="s">
        <v>33</v>
      </c>
      <c r="D356" s="21">
        <v>2</v>
      </c>
      <c r="E356" s="22">
        <v>25</v>
      </c>
      <c r="F356" s="22">
        <v>86</v>
      </c>
      <c r="G356" s="22"/>
      <c r="H356" s="22">
        <v>47</v>
      </c>
      <c r="I356" s="22">
        <v>192</v>
      </c>
      <c r="J356" s="22">
        <v>32</v>
      </c>
      <c r="K356" s="22">
        <v>20</v>
      </c>
      <c r="L356" s="22">
        <v>38</v>
      </c>
      <c r="M356" s="22">
        <v>39</v>
      </c>
      <c r="N356" s="22"/>
      <c r="O356" s="22"/>
      <c r="P356" s="22">
        <v>12</v>
      </c>
      <c r="Q356" s="22">
        <v>219</v>
      </c>
    </row>
    <row r="357" spans="1:17" ht="12.75" customHeight="1" x14ac:dyDescent="0.25">
      <c r="A357" s="21" t="s">
        <v>471</v>
      </c>
      <c r="B357" s="21" t="s">
        <v>411</v>
      </c>
      <c r="C357" s="21" t="s">
        <v>467</v>
      </c>
      <c r="D357" s="21">
        <v>1</v>
      </c>
      <c r="E357" s="22">
        <v>14</v>
      </c>
      <c r="F357" s="22"/>
      <c r="G357" s="22"/>
      <c r="H357" s="22"/>
      <c r="I357" s="22">
        <v>54</v>
      </c>
      <c r="J357" s="22">
        <v>12</v>
      </c>
      <c r="K357" s="22">
        <v>8</v>
      </c>
      <c r="L357" s="22">
        <v>5</v>
      </c>
      <c r="M357" s="22">
        <v>36</v>
      </c>
      <c r="N357" s="22"/>
      <c r="O357" s="22"/>
      <c r="P357" s="22">
        <v>2</v>
      </c>
      <c r="Q357" s="22">
        <v>64</v>
      </c>
    </row>
    <row r="358" spans="1:17" ht="12.75" customHeight="1" x14ac:dyDescent="0.25">
      <c r="A358" s="21" t="s">
        <v>471</v>
      </c>
      <c r="B358" s="21" t="s">
        <v>478</v>
      </c>
      <c r="C358" s="21" t="s">
        <v>467</v>
      </c>
      <c r="D358" s="21">
        <v>1</v>
      </c>
      <c r="E358" s="22">
        <v>7</v>
      </c>
      <c r="F358" s="22"/>
      <c r="G358" s="22"/>
      <c r="H358" s="22"/>
      <c r="I358" s="22">
        <v>15</v>
      </c>
      <c r="J358" s="22">
        <v>9</v>
      </c>
      <c r="K358" s="22">
        <v>13</v>
      </c>
      <c r="L358" s="22">
        <v>1</v>
      </c>
      <c r="M358" s="22">
        <v>20</v>
      </c>
      <c r="N358" s="22"/>
      <c r="O358" s="22"/>
      <c r="P358" s="22">
        <v>0</v>
      </c>
      <c r="Q358" s="22">
        <v>43</v>
      </c>
    </row>
    <row r="359" spans="1:17" ht="12.75" customHeight="1" x14ac:dyDescent="0.25">
      <c r="A359" s="21" t="s">
        <v>116</v>
      </c>
      <c r="B359" s="21" t="s">
        <v>881</v>
      </c>
      <c r="C359" s="21" t="s">
        <v>111</v>
      </c>
      <c r="D359" s="21">
        <v>1</v>
      </c>
      <c r="E359" s="22">
        <v>16</v>
      </c>
      <c r="F359" s="22">
        <v>10</v>
      </c>
      <c r="G359" s="22">
        <v>10</v>
      </c>
      <c r="H359" s="22">
        <v>2</v>
      </c>
      <c r="I359" s="22">
        <v>41</v>
      </c>
      <c r="J359" s="22">
        <v>19</v>
      </c>
      <c r="K359" s="22">
        <v>6</v>
      </c>
      <c r="L359" s="22">
        <v>2</v>
      </c>
      <c r="M359" s="22">
        <v>20</v>
      </c>
      <c r="N359" s="22">
        <v>0</v>
      </c>
      <c r="O359" s="22">
        <v>0</v>
      </c>
      <c r="P359" s="22">
        <v>3</v>
      </c>
      <c r="Q359" s="22">
        <v>52</v>
      </c>
    </row>
    <row r="360" spans="1:17" ht="12.75" customHeight="1" x14ac:dyDescent="0.25">
      <c r="A360" s="21" t="s">
        <v>116</v>
      </c>
      <c r="B360" s="21" t="s">
        <v>29</v>
      </c>
      <c r="C360" s="21" t="s">
        <v>111</v>
      </c>
      <c r="D360" s="21">
        <v>1</v>
      </c>
      <c r="E360" s="22">
        <v>28</v>
      </c>
      <c r="F360" s="22">
        <v>6</v>
      </c>
      <c r="G360" s="22">
        <v>28</v>
      </c>
      <c r="H360" s="22">
        <v>2</v>
      </c>
      <c r="I360" s="22">
        <v>73</v>
      </c>
      <c r="J360" s="22">
        <v>29</v>
      </c>
      <c r="K360" s="22">
        <v>13</v>
      </c>
      <c r="L360" s="22"/>
      <c r="M360" s="22">
        <v>32</v>
      </c>
      <c r="N360" s="22"/>
      <c r="O360" s="22"/>
      <c r="P360" s="22"/>
      <c r="Q360" s="22">
        <v>98</v>
      </c>
    </row>
    <row r="361" spans="1:17" ht="12.75" customHeight="1" x14ac:dyDescent="0.25">
      <c r="A361" s="21" t="s">
        <v>116</v>
      </c>
      <c r="B361" s="21" t="s">
        <v>291</v>
      </c>
      <c r="C361" s="21" t="s">
        <v>111</v>
      </c>
      <c r="D361" s="21">
        <v>1</v>
      </c>
      <c r="E361" s="22">
        <v>26</v>
      </c>
      <c r="F361" s="22">
        <v>5</v>
      </c>
      <c r="G361" s="22">
        <v>14</v>
      </c>
      <c r="H361" s="22">
        <v>1</v>
      </c>
      <c r="I361" s="22">
        <v>61</v>
      </c>
      <c r="J361" s="22">
        <v>29</v>
      </c>
      <c r="K361" s="22">
        <v>13</v>
      </c>
      <c r="L361" s="22">
        <v>2</v>
      </c>
      <c r="M361" s="22">
        <v>30</v>
      </c>
      <c r="N361" s="22"/>
      <c r="O361" s="22"/>
      <c r="P361" s="22"/>
      <c r="Q361" s="22">
        <v>53</v>
      </c>
    </row>
    <row r="362" spans="1:17" ht="12.75" customHeight="1" x14ac:dyDescent="0.25">
      <c r="A362" s="21" t="s">
        <v>880</v>
      </c>
      <c r="B362" s="21" t="s">
        <v>291</v>
      </c>
      <c r="C362" s="21" t="s">
        <v>87</v>
      </c>
      <c r="D362" s="21">
        <v>1</v>
      </c>
      <c r="E362" s="22">
        <v>4</v>
      </c>
      <c r="F362" s="22">
        <v>14</v>
      </c>
      <c r="G362" s="22">
        <v>7</v>
      </c>
      <c r="H362" s="22">
        <v>5</v>
      </c>
      <c r="I362" s="22">
        <v>29</v>
      </c>
      <c r="J362" s="22">
        <v>2</v>
      </c>
      <c r="K362" s="22"/>
      <c r="L362" s="22">
        <v>3</v>
      </c>
      <c r="M362" s="22">
        <v>6</v>
      </c>
      <c r="N362" s="22"/>
      <c r="O362" s="22"/>
      <c r="P362" s="22"/>
      <c r="Q362" s="22">
        <v>54</v>
      </c>
    </row>
    <row r="363" spans="1:17" ht="12.75" customHeight="1" x14ac:dyDescent="0.25">
      <c r="A363" s="21" t="s">
        <v>68</v>
      </c>
      <c r="B363" s="21" t="s">
        <v>765</v>
      </c>
      <c r="C363" s="21" t="s">
        <v>201</v>
      </c>
      <c r="D363" s="21">
        <v>2</v>
      </c>
      <c r="E363" s="22">
        <v>1</v>
      </c>
      <c r="F363" s="22">
        <v>5</v>
      </c>
      <c r="G363" s="22"/>
      <c r="H363" s="22"/>
      <c r="I363" s="22">
        <v>4</v>
      </c>
      <c r="J363" s="22">
        <v>4</v>
      </c>
      <c r="K363" s="22">
        <v>1</v>
      </c>
      <c r="L363" s="22"/>
      <c r="M363" s="22">
        <v>1</v>
      </c>
      <c r="N363" s="22"/>
      <c r="O363" s="22"/>
      <c r="P363" s="22">
        <v>1</v>
      </c>
      <c r="Q363" s="22">
        <v>10</v>
      </c>
    </row>
    <row r="364" spans="1:17" ht="12.75" customHeight="1" x14ac:dyDescent="0.25">
      <c r="A364" s="21" t="s">
        <v>68</v>
      </c>
      <c r="B364" s="21" t="s">
        <v>881</v>
      </c>
      <c r="C364" s="21" t="s">
        <v>122</v>
      </c>
      <c r="D364" s="21">
        <v>2</v>
      </c>
      <c r="E364" s="22">
        <v>19</v>
      </c>
      <c r="F364" s="22">
        <v>37</v>
      </c>
      <c r="G364" s="22">
        <v>10</v>
      </c>
      <c r="H364" s="22">
        <v>39</v>
      </c>
      <c r="I364" s="22">
        <v>82</v>
      </c>
      <c r="J364" s="22">
        <v>50</v>
      </c>
      <c r="K364" s="22">
        <v>20</v>
      </c>
      <c r="L364" s="22">
        <v>0</v>
      </c>
      <c r="M364" s="22">
        <v>24</v>
      </c>
      <c r="N364" s="22">
        <v>0</v>
      </c>
      <c r="O364" s="22">
        <v>1</v>
      </c>
      <c r="P364" s="22">
        <v>10</v>
      </c>
      <c r="Q364" s="22">
        <v>143</v>
      </c>
    </row>
    <row r="365" spans="1:17" ht="12.75" customHeight="1" x14ac:dyDescent="0.25">
      <c r="A365" s="21" t="s">
        <v>68</v>
      </c>
      <c r="B365" s="21" t="s">
        <v>29</v>
      </c>
      <c r="C365" s="21" t="s">
        <v>63</v>
      </c>
      <c r="D365" s="21">
        <v>2</v>
      </c>
      <c r="E365" s="22">
        <v>22</v>
      </c>
      <c r="F365" s="22">
        <v>44</v>
      </c>
      <c r="G365" s="22">
        <v>43</v>
      </c>
      <c r="H365" s="22">
        <v>22</v>
      </c>
      <c r="I365" s="22">
        <v>87</v>
      </c>
      <c r="J365" s="22">
        <v>54</v>
      </c>
      <c r="K365" s="22">
        <v>35</v>
      </c>
      <c r="L365" s="22"/>
      <c r="M365" s="22">
        <v>18</v>
      </c>
      <c r="N365" s="22"/>
      <c r="O365" s="22"/>
      <c r="P365" s="22">
        <v>12</v>
      </c>
      <c r="Q365" s="22">
        <v>239</v>
      </c>
    </row>
    <row r="366" spans="1:17" ht="12.75" customHeight="1" x14ac:dyDescent="0.25">
      <c r="A366" s="21" t="s">
        <v>68</v>
      </c>
      <c r="B366" s="21" t="s">
        <v>291</v>
      </c>
      <c r="C366" s="21" t="s">
        <v>63</v>
      </c>
      <c r="D366" s="21">
        <v>2</v>
      </c>
      <c r="E366" s="22">
        <v>30</v>
      </c>
      <c r="F366" s="22">
        <v>68</v>
      </c>
      <c r="G366" s="22">
        <v>35</v>
      </c>
      <c r="H366" s="22">
        <v>45</v>
      </c>
      <c r="I366" s="22">
        <v>111</v>
      </c>
      <c r="J366" s="22">
        <v>91</v>
      </c>
      <c r="K366" s="22">
        <v>43</v>
      </c>
      <c r="L366" s="22">
        <v>1</v>
      </c>
      <c r="M366" s="22">
        <v>36</v>
      </c>
      <c r="N366" s="22"/>
      <c r="O366" s="22">
        <v>2</v>
      </c>
      <c r="P366" s="22">
        <v>19</v>
      </c>
      <c r="Q366" s="22">
        <v>286</v>
      </c>
    </row>
    <row r="367" spans="1:17" ht="12.75" customHeight="1" x14ac:dyDescent="0.25">
      <c r="A367" s="21" t="s">
        <v>671</v>
      </c>
      <c r="B367" s="21" t="s">
        <v>662</v>
      </c>
      <c r="C367" s="21" t="s">
        <v>101</v>
      </c>
      <c r="D367" s="21">
        <v>1</v>
      </c>
      <c r="E367" s="22">
        <v>3</v>
      </c>
      <c r="F367" s="22"/>
      <c r="G367" s="22"/>
      <c r="H367" s="22"/>
      <c r="I367" s="22">
        <v>7</v>
      </c>
      <c r="J367" s="22">
        <v>5</v>
      </c>
      <c r="K367" s="22">
        <v>4</v>
      </c>
      <c r="L367" s="22">
        <v>0</v>
      </c>
      <c r="M367" s="22">
        <v>6</v>
      </c>
      <c r="N367" s="22">
        <v>1</v>
      </c>
      <c r="O367" s="22"/>
      <c r="P367" s="22">
        <v>2</v>
      </c>
      <c r="Q367" s="22">
        <v>12</v>
      </c>
    </row>
    <row r="368" spans="1:17" ht="12.75" customHeight="1" x14ac:dyDescent="0.25">
      <c r="A368" s="21" t="s">
        <v>671</v>
      </c>
      <c r="B368" s="21" t="s">
        <v>765</v>
      </c>
      <c r="C368" s="21" t="s">
        <v>766</v>
      </c>
      <c r="D368" s="21">
        <v>2</v>
      </c>
      <c r="E368" s="22">
        <v>6</v>
      </c>
      <c r="F368" s="22">
        <v>8</v>
      </c>
      <c r="G368" s="22">
        <v>1</v>
      </c>
      <c r="H368" s="22">
        <v>1</v>
      </c>
      <c r="I368" s="22">
        <v>9</v>
      </c>
      <c r="J368" s="22">
        <v>5</v>
      </c>
      <c r="K368" s="22">
        <v>4</v>
      </c>
      <c r="L368" s="22">
        <v>0</v>
      </c>
      <c r="M368" s="22">
        <v>10</v>
      </c>
      <c r="N368" s="22"/>
      <c r="O368" s="22"/>
      <c r="P368" s="22">
        <v>1</v>
      </c>
      <c r="Q368" s="22">
        <v>20</v>
      </c>
    </row>
    <row r="369" spans="1:17" ht="12.75" customHeight="1" x14ac:dyDescent="0.25">
      <c r="A369" s="21" t="s">
        <v>671</v>
      </c>
      <c r="B369" s="21" t="s">
        <v>881</v>
      </c>
      <c r="C369" s="21" t="s">
        <v>766</v>
      </c>
      <c r="D369" s="21">
        <v>1</v>
      </c>
      <c r="E369" s="22">
        <v>15</v>
      </c>
      <c r="F369" s="22">
        <v>9</v>
      </c>
      <c r="G369" s="22">
        <v>3</v>
      </c>
      <c r="H369" s="22">
        <v>8</v>
      </c>
      <c r="I369" s="22">
        <v>33</v>
      </c>
      <c r="J369" s="22">
        <v>13</v>
      </c>
      <c r="K369" s="22">
        <v>13</v>
      </c>
      <c r="L369" s="22">
        <v>0</v>
      </c>
      <c r="M369" s="22">
        <v>21</v>
      </c>
      <c r="N369" s="22">
        <v>0</v>
      </c>
      <c r="O369" s="22">
        <v>0</v>
      </c>
      <c r="P369" s="22">
        <v>0</v>
      </c>
      <c r="Q369" s="22">
        <v>35</v>
      </c>
    </row>
    <row r="370" spans="1:17" ht="12.75" customHeight="1" x14ac:dyDescent="0.25">
      <c r="A370" s="21" t="s">
        <v>333</v>
      </c>
      <c r="B370" s="21" t="s">
        <v>29</v>
      </c>
      <c r="C370" s="21" t="s">
        <v>122</v>
      </c>
      <c r="D370" s="21">
        <v>2</v>
      </c>
      <c r="E370" s="22">
        <v>13</v>
      </c>
      <c r="F370" s="22">
        <v>13</v>
      </c>
      <c r="G370" s="22">
        <v>5</v>
      </c>
      <c r="H370" s="22">
        <v>4</v>
      </c>
      <c r="I370" s="22">
        <v>28</v>
      </c>
      <c r="J370" s="22">
        <v>34</v>
      </c>
      <c r="K370" s="22">
        <v>16</v>
      </c>
      <c r="L370" s="22"/>
      <c r="M370" s="22">
        <v>13</v>
      </c>
      <c r="N370" s="22"/>
      <c r="O370" s="22"/>
      <c r="P370" s="22">
        <v>4</v>
      </c>
      <c r="Q370" s="22">
        <v>45</v>
      </c>
    </row>
    <row r="371" spans="1:17" ht="12.75" customHeight="1" x14ac:dyDescent="0.25">
      <c r="A371" s="21" t="s">
        <v>644</v>
      </c>
      <c r="B371" s="21" t="s">
        <v>618</v>
      </c>
      <c r="C371" s="21" t="s">
        <v>123</v>
      </c>
      <c r="D371" s="21">
        <v>2</v>
      </c>
      <c r="E371" s="22">
        <v>1</v>
      </c>
      <c r="F371" s="22"/>
      <c r="G371" s="22"/>
      <c r="H371" s="22"/>
      <c r="I371" s="22">
        <v>0</v>
      </c>
      <c r="J371" s="22">
        <v>0</v>
      </c>
      <c r="K371" s="22">
        <v>0</v>
      </c>
      <c r="L371" s="22">
        <v>0</v>
      </c>
      <c r="M371" s="22">
        <v>0</v>
      </c>
      <c r="N371" s="22">
        <v>0</v>
      </c>
      <c r="O371" s="22"/>
      <c r="P371" s="22"/>
      <c r="Q371" s="22">
        <v>0</v>
      </c>
    </row>
    <row r="372" spans="1:17" ht="12.75" customHeight="1" x14ac:dyDescent="0.25">
      <c r="A372" s="21" t="s">
        <v>180</v>
      </c>
      <c r="B372" s="21" t="s">
        <v>478</v>
      </c>
      <c r="C372" s="21" t="s">
        <v>123</v>
      </c>
      <c r="D372" s="21">
        <v>2</v>
      </c>
      <c r="E372" s="22">
        <v>6</v>
      </c>
      <c r="F372" s="22"/>
      <c r="G372" s="22"/>
      <c r="H372" s="22"/>
      <c r="I372" s="22">
        <v>23</v>
      </c>
      <c r="J372" s="22">
        <v>15</v>
      </c>
      <c r="K372" s="22">
        <v>10</v>
      </c>
      <c r="L372" s="22">
        <v>3</v>
      </c>
      <c r="M372" s="22">
        <v>5</v>
      </c>
      <c r="N372" s="22"/>
      <c r="O372" s="22"/>
      <c r="P372" s="22">
        <v>8</v>
      </c>
      <c r="Q372" s="22">
        <v>65</v>
      </c>
    </row>
    <row r="373" spans="1:17" ht="12.75" customHeight="1" x14ac:dyDescent="0.25">
      <c r="A373" s="21" t="s">
        <v>180</v>
      </c>
      <c r="B373" s="21" t="s">
        <v>569</v>
      </c>
      <c r="C373" s="21" t="s">
        <v>169</v>
      </c>
      <c r="D373" s="21">
        <v>1</v>
      </c>
      <c r="E373" s="22">
        <v>12</v>
      </c>
      <c r="F373" s="22"/>
      <c r="G373" s="22"/>
      <c r="H373" s="22"/>
      <c r="I373" s="22">
        <v>43</v>
      </c>
      <c r="J373" s="22">
        <v>25</v>
      </c>
      <c r="K373" s="22">
        <v>14</v>
      </c>
      <c r="L373" s="22">
        <v>0</v>
      </c>
      <c r="M373" s="22">
        <v>26</v>
      </c>
      <c r="N373" s="22"/>
      <c r="O373" s="22"/>
      <c r="P373" s="22">
        <v>15</v>
      </c>
      <c r="Q373" s="22">
        <v>158</v>
      </c>
    </row>
    <row r="374" spans="1:17" ht="12.75" customHeight="1" x14ac:dyDescent="0.25">
      <c r="A374" s="21" t="s">
        <v>180</v>
      </c>
      <c r="B374" s="21" t="s">
        <v>618</v>
      </c>
      <c r="C374" s="21" t="s">
        <v>169</v>
      </c>
      <c r="D374" s="21">
        <v>1</v>
      </c>
      <c r="E374" s="22">
        <v>27</v>
      </c>
      <c r="F374" s="22"/>
      <c r="G374" s="22">
        <v>34</v>
      </c>
      <c r="H374" s="22"/>
      <c r="I374" s="22">
        <v>104</v>
      </c>
      <c r="J374" s="22">
        <v>93</v>
      </c>
      <c r="K374" s="22">
        <v>42</v>
      </c>
      <c r="L374" s="22">
        <v>1</v>
      </c>
      <c r="M374" s="22">
        <v>50</v>
      </c>
      <c r="N374" s="22">
        <v>2</v>
      </c>
      <c r="O374" s="22"/>
      <c r="P374" s="22"/>
      <c r="Q374" s="22">
        <v>356</v>
      </c>
    </row>
    <row r="375" spans="1:17" ht="12.75" customHeight="1" x14ac:dyDescent="0.25">
      <c r="A375" s="21" t="s">
        <v>180</v>
      </c>
      <c r="B375" s="21" t="s">
        <v>618</v>
      </c>
      <c r="C375" s="21" t="s">
        <v>123</v>
      </c>
      <c r="D375" s="21">
        <v>2</v>
      </c>
      <c r="E375" s="22">
        <v>1</v>
      </c>
      <c r="F375" s="22"/>
      <c r="G375" s="22"/>
      <c r="H375" s="22"/>
      <c r="I375" s="22">
        <v>5</v>
      </c>
      <c r="J375" s="22">
        <v>1</v>
      </c>
      <c r="K375" s="22">
        <v>0</v>
      </c>
      <c r="L375" s="22">
        <v>0</v>
      </c>
      <c r="M375" s="22">
        <v>0</v>
      </c>
      <c r="N375" s="22">
        <v>0</v>
      </c>
      <c r="O375" s="22"/>
      <c r="P375" s="22"/>
      <c r="Q375" s="22">
        <v>26</v>
      </c>
    </row>
    <row r="376" spans="1:17" ht="12.75" customHeight="1" x14ac:dyDescent="0.25">
      <c r="A376" s="21" t="s">
        <v>180</v>
      </c>
      <c r="B376" s="21" t="s">
        <v>662</v>
      </c>
      <c r="C376" s="21" t="s">
        <v>169</v>
      </c>
      <c r="D376" s="21">
        <v>1</v>
      </c>
      <c r="E376" s="22">
        <v>27</v>
      </c>
      <c r="F376" s="22"/>
      <c r="G376" s="22">
        <v>40</v>
      </c>
      <c r="H376" s="22"/>
      <c r="I376" s="22">
        <v>105</v>
      </c>
      <c r="J376" s="22">
        <v>68</v>
      </c>
      <c r="K376" s="22">
        <v>35</v>
      </c>
      <c r="L376" s="22">
        <v>2</v>
      </c>
      <c r="M376" s="22">
        <v>47</v>
      </c>
      <c r="N376" s="22">
        <v>0</v>
      </c>
      <c r="O376" s="22"/>
      <c r="P376" s="22">
        <v>20</v>
      </c>
      <c r="Q376" s="22">
        <v>363</v>
      </c>
    </row>
    <row r="377" spans="1:17" ht="12.75" customHeight="1" x14ac:dyDescent="0.25">
      <c r="A377" s="21" t="s">
        <v>180</v>
      </c>
      <c r="B377" s="21" t="s">
        <v>714</v>
      </c>
      <c r="C377" s="21" t="s">
        <v>169</v>
      </c>
      <c r="D377" s="21">
        <v>1</v>
      </c>
      <c r="E377" s="22">
        <v>25</v>
      </c>
      <c r="F377" s="22">
        <v>110</v>
      </c>
      <c r="G377" s="22">
        <v>33</v>
      </c>
      <c r="H377" s="22">
        <v>43</v>
      </c>
      <c r="I377" s="22">
        <v>101</v>
      </c>
      <c r="J377" s="22">
        <v>63</v>
      </c>
      <c r="K377" s="22">
        <v>37</v>
      </c>
      <c r="L377" s="22">
        <v>3</v>
      </c>
      <c r="M377" s="22">
        <v>38</v>
      </c>
      <c r="N377" s="22">
        <v>0</v>
      </c>
      <c r="O377" s="22"/>
      <c r="P377" s="22"/>
      <c r="Q377" s="22">
        <v>362</v>
      </c>
    </row>
    <row r="378" spans="1:17" ht="12.75" customHeight="1" x14ac:dyDescent="0.25">
      <c r="A378" s="21" t="s">
        <v>180</v>
      </c>
      <c r="B378" s="21" t="s">
        <v>714</v>
      </c>
      <c r="C378" s="21" t="s">
        <v>747</v>
      </c>
      <c r="D378" s="21">
        <v>2</v>
      </c>
      <c r="E378" s="22">
        <v>2</v>
      </c>
      <c r="F378" s="22">
        <v>11</v>
      </c>
      <c r="G378" s="22">
        <v>1</v>
      </c>
      <c r="H378" s="22">
        <v>3</v>
      </c>
      <c r="I378" s="22">
        <v>8</v>
      </c>
      <c r="J378" s="22">
        <v>5</v>
      </c>
      <c r="K378" s="22">
        <v>0</v>
      </c>
      <c r="L378" s="22">
        <v>1</v>
      </c>
      <c r="M378" s="22">
        <v>1</v>
      </c>
      <c r="N378" s="22">
        <v>0</v>
      </c>
      <c r="O378" s="22"/>
      <c r="P378" s="22"/>
      <c r="Q378" s="22">
        <v>28</v>
      </c>
    </row>
    <row r="379" spans="1:17" ht="12.75" customHeight="1" x14ac:dyDescent="0.25">
      <c r="A379" s="21" t="s">
        <v>180</v>
      </c>
      <c r="B379" s="21" t="s">
        <v>834</v>
      </c>
      <c r="C379" s="21" t="s">
        <v>169</v>
      </c>
      <c r="D379" s="21">
        <v>1</v>
      </c>
      <c r="E379" s="22">
        <v>28</v>
      </c>
      <c r="F379" s="22">
        <v>125</v>
      </c>
      <c r="G379" s="22">
        <v>78</v>
      </c>
      <c r="H379" s="22">
        <v>45</v>
      </c>
      <c r="I379" s="22">
        <v>137</v>
      </c>
      <c r="J379" s="22">
        <v>96</v>
      </c>
      <c r="K379" s="22">
        <v>43</v>
      </c>
      <c r="L379" s="22">
        <v>3</v>
      </c>
      <c r="M379" s="22">
        <v>41</v>
      </c>
      <c r="N379" s="22">
        <v>1</v>
      </c>
      <c r="O379" s="22"/>
      <c r="P379" s="22"/>
      <c r="Q379" s="22">
        <v>529</v>
      </c>
    </row>
    <row r="380" spans="1:17" ht="12.75" customHeight="1" x14ac:dyDescent="0.25">
      <c r="A380" s="21" t="s">
        <v>180</v>
      </c>
      <c r="B380" s="21" t="s">
        <v>765</v>
      </c>
      <c r="C380" s="21" t="s">
        <v>772</v>
      </c>
      <c r="D380" s="21">
        <v>1</v>
      </c>
      <c r="E380" s="22">
        <v>24</v>
      </c>
      <c r="F380" s="22">
        <v>71</v>
      </c>
      <c r="G380" s="22">
        <v>51</v>
      </c>
      <c r="H380" s="22">
        <v>49</v>
      </c>
      <c r="I380" s="22">
        <v>83</v>
      </c>
      <c r="J380" s="22">
        <v>96</v>
      </c>
      <c r="K380" s="22">
        <v>31</v>
      </c>
      <c r="L380" s="22">
        <v>4</v>
      </c>
      <c r="M380" s="22">
        <v>23</v>
      </c>
      <c r="N380" s="22">
        <v>1</v>
      </c>
      <c r="O380" s="22"/>
      <c r="P380" s="22">
        <v>19</v>
      </c>
      <c r="Q380" s="22">
        <v>344</v>
      </c>
    </row>
    <row r="381" spans="1:17" ht="12.75" customHeight="1" x14ac:dyDescent="0.25">
      <c r="A381" s="21" t="s">
        <v>180</v>
      </c>
      <c r="B381" s="21" t="s">
        <v>881</v>
      </c>
      <c r="C381" s="21" t="s">
        <v>882</v>
      </c>
      <c r="D381" s="21">
        <v>1</v>
      </c>
      <c r="E381" s="22">
        <v>26</v>
      </c>
      <c r="F381" s="22">
        <v>69</v>
      </c>
      <c r="G381" s="22">
        <v>58</v>
      </c>
      <c r="H381" s="22">
        <v>32</v>
      </c>
      <c r="I381" s="22">
        <v>74</v>
      </c>
      <c r="J381" s="22">
        <v>50</v>
      </c>
      <c r="K381" s="22">
        <v>32</v>
      </c>
      <c r="L381" s="22">
        <v>2</v>
      </c>
      <c r="M381" s="22">
        <v>43</v>
      </c>
      <c r="N381" s="22">
        <v>0</v>
      </c>
      <c r="O381" s="22">
        <v>0</v>
      </c>
      <c r="P381" s="22">
        <v>22</v>
      </c>
      <c r="Q381" s="22">
        <v>344</v>
      </c>
    </row>
    <row r="382" spans="1:17" ht="12.75" customHeight="1" x14ac:dyDescent="0.25">
      <c r="A382" s="21" t="s">
        <v>180</v>
      </c>
      <c r="B382" s="21" t="s">
        <v>29</v>
      </c>
      <c r="C382" s="21" t="s">
        <v>169</v>
      </c>
      <c r="D382" s="21">
        <v>1</v>
      </c>
      <c r="E382" s="22">
        <v>31</v>
      </c>
      <c r="F382" s="22">
        <v>95</v>
      </c>
      <c r="G382" s="22">
        <v>76</v>
      </c>
      <c r="H382" s="22">
        <v>56</v>
      </c>
      <c r="I382" s="22">
        <v>125</v>
      </c>
      <c r="J382" s="22">
        <v>80</v>
      </c>
      <c r="K382" s="22">
        <v>43</v>
      </c>
      <c r="L382" s="22">
        <v>1</v>
      </c>
      <c r="M382" s="22">
        <v>52</v>
      </c>
      <c r="N382" s="22"/>
      <c r="O382" s="22">
        <v>1</v>
      </c>
      <c r="P382" s="22">
        <v>21</v>
      </c>
      <c r="Q382" s="22">
        <v>474</v>
      </c>
    </row>
    <row r="383" spans="1:17" ht="12.75" customHeight="1" x14ac:dyDescent="0.25">
      <c r="A383" s="21" t="s">
        <v>180</v>
      </c>
      <c r="B383" s="21" t="s">
        <v>291</v>
      </c>
      <c r="C383" s="21" t="s">
        <v>169</v>
      </c>
      <c r="D383" s="21">
        <v>1</v>
      </c>
      <c r="E383" s="22">
        <v>29</v>
      </c>
      <c r="F383" s="22">
        <v>140</v>
      </c>
      <c r="G383" s="22">
        <v>74</v>
      </c>
      <c r="H383" s="22">
        <v>78</v>
      </c>
      <c r="I383" s="22">
        <v>124</v>
      </c>
      <c r="J383" s="22">
        <v>64</v>
      </c>
      <c r="K383" s="22">
        <v>34</v>
      </c>
      <c r="L383" s="22">
        <v>3</v>
      </c>
      <c r="M383" s="22">
        <v>53</v>
      </c>
      <c r="N383" s="22"/>
      <c r="O383" s="22">
        <v>1</v>
      </c>
      <c r="P383" s="22">
        <v>29</v>
      </c>
      <c r="Q383" s="22">
        <v>580</v>
      </c>
    </row>
    <row r="384" spans="1:17" ht="12.75" customHeight="1" x14ac:dyDescent="0.25">
      <c r="A384" s="21" t="s">
        <v>151</v>
      </c>
      <c r="B384" s="21" t="s">
        <v>569</v>
      </c>
      <c r="C384" s="21" t="s">
        <v>123</v>
      </c>
      <c r="D384" s="21">
        <v>2</v>
      </c>
      <c r="E384" s="22">
        <v>12</v>
      </c>
      <c r="F384" s="22"/>
      <c r="G384" s="22"/>
      <c r="H384" s="22"/>
      <c r="I384" s="22">
        <v>91</v>
      </c>
      <c r="J384" s="22">
        <v>11</v>
      </c>
      <c r="K384" s="22">
        <v>16</v>
      </c>
      <c r="L384" s="22">
        <v>7</v>
      </c>
      <c r="M384" s="22">
        <v>27</v>
      </c>
      <c r="N384" s="22"/>
      <c r="O384" s="22"/>
      <c r="P384" s="22">
        <v>5</v>
      </c>
      <c r="Q384" s="22">
        <v>112</v>
      </c>
    </row>
    <row r="385" spans="1:17" ht="12.75" customHeight="1" x14ac:dyDescent="0.25">
      <c r="A385" s="21" t="s">
        <v>151</v>
      </c>
      <c r="B385" s="21" t="s">
        <v>569</v>
      </c>
      <c r="C385" s="21" t="s">
        <v>467</v>
      </c>
      <c r="D385" s="21">
        <v>1</v>
      </c>
      <c r="E385" s="22">
        <v>1</v>
      </c>
      <c r="F385" s="22"/>
      <c r="G385" s="22"/>
      <c r="H385" s="22"/>
      <c r="I385" s="22">
        <v>3</v>
      </c>
      <c r="J385" s="22">
        <v>0</v>
      </c>
      <c r="K385" s="22">
        <v>0</v>
      </c>
      <c r="L385" s="22">
        <v>0</v>
      </c>
      <c r="M385" s="22">
        <v>0</v>
      </c>
      <c r="N385" s="22"/>
      <c r="O385" s="22"/>
      <c r="P385" s="22">
        <v>0</v>
      </c>
      <c r="Q385" s="22">
        <v>4</v>
      </c>
    </row>
    <row r="386" spans="1:17" ht="12.75" customHeight="1" x14ac:dyDescent="0.25">
      <c r="A386" s="21" t="s">
        <v>151</v>
      </c>
      <c r="B386" s="21" t="s">
        <v>618</v>
      </c>
      <c r="C386" s="21" t="s">
        <v>123</v>
      </c>
      <c r="D386" s="21">
        <v>2</v>
      </c>
      <c r="E386" s="22">
        <v>25</v>
      </c>
      <c r="F386" s="22"/>
      <c r="G386" s="22">
        <v>1</v>
      </c>
      <c r="H386" s="22"/>
      <c r="I386" s="22">
        <v>162</v>
      </c>
      <c r="J386" s="22">
        <v>23</v>
      </c>
      <c r="K386" s="22">
        <v>27</v>
      </c>
      <c r="L386" s="22">
        <v>6</v>
      </c>
      <c r="M386" s="22">
        <v>53</v>
      </c>
      <c r="N386" s="22">
        <v>0</v>
      </c>
      <c r="O386" s="22"/>
      <c r="P386" s="22"/>
      <c r="Q386" s="22">
        <v>178</v>
      </c>
    </row>
    <row r="387" spans="1:17" ht="12.75" customHeight="1" x14ac:dyDescent="0.25">
      <c r="A387" s="21" t="s">
        <v>151</v>
      </c>
      <c r="B387" s="21" t="s">
        <v>662</v>
      </c>
      <c r="C387" s="21" t="s">
        <v>123</v>
      </c>
      <c r="D387" s="21">
        <v>2</v>
      </c>
      <c r="E387" s="22">
        <v>24</v>
      </c>
      <c r="F387" s="22"/>
      <c r="G387" s="22">
        <v>1</v>
      </c>
      <c r="H387" s="22"/>
      <c r="I387" s="22">
        <v>130</v>
      </c>
      <c r="J387" s="22">
        <v>16</v>
      </c>
      <c r="K387" s="22">
        <v>12</v>
      </c>
      <c r="L387" s="22">
        <v>9</v>
      </c>
      <c r="M387" s="22">
        <v>46</v>
      </c>
      <c r="N387" s="22">
        <v>0</v>
      </c>
      <c r="O387" s="22"/>
      <c r="P387" s="22">
        <v>5</v>
      </c>
      <c r="Q387" s="22">
        <v>124</v>
      </c>
    </row>
    <row r="388" spans="1:17" ht="12.75" customHeight="1" x14ac:dyDescent="0.25">
      <c r="A388" s="21" t="s">
        <v>151</v>
      </c>
      <c r="B388" s="21" t="s">
        <v>714</v>
      </c>
      <c r="C388" s="21" t="s">
        <v>123</v>
      </c>
      <c r="D388" s="21">
        <v>2</v>
      </c>
      <c r="E388" s="22">
        <v>25</v>
      </c>
      <c r="F388" s="22">
        <v>34</v>
      </c>
      <c r="G388" s="22">
        <v>0</v>
      </c>
      <c r="H388" s="22">
        <v>14</v>
      </c>
      <c r="I388" s="22">
        <v>111</v>
      </c>
      <c r="J388" s="22">
        <v>8</v>
      </c>
      <c r="K388" s="22">
        <v>20</v>
      </c>
      <c r="L388" s="22">
        <v>12</v>
      </c>
      <c r="M388" s="22">
        <v>56</v>
      </c>
      <c r="N388" s="22">
        <v>0</v>
      </c>
      <c r="O388" s="22"/>
      <c r="P388" s="22"/>
      <c r="Q388" s="22">
        <v>82</v>
      </c>
    </row>
    <row r="389" spans="1:17" ht="12.75" customHeight="1" x14ac:dyDescent="0.25">
      <c r="A389" s="21" t="s">
        <v>151</v>
      </c>
      <c r="B389" s="21" t="s">
        <v>834</v>
      </c>
      <c r="C389" s="21" t="s">
        <v>123</v>
      </c>
      <c r="D389" s="21">
        <v>2</v>
      </c>
      <c r="E389" s="22">
        <v>26</v>
      </c>
      <c r="F389" s="22">
        <v>51</v>
      </c>
      <c r="G389" s="22">
        <v>0</v>
      </c>
      <c r="H389" s="22">
        <v>18</v>
      </c>
      <c r="I389" s="22">
        <v>112</v>
      </c>
      <c r="J389" s="22">
        <v>21</v>
      </c>
      <c r="K389" s="22">
        <v>21</v>
      </c>
      <c r="L389" s="22">
        <v>7</v>
      </c>
      <c r="M389" s="22">
        <v>50</v>
      </c>
      <c r="N389" s="22">
        <v>0</v>
      </c>
      <c r="O389" s="22"/>
      <c r="P389" s="22"/>
      <c r="Q389" s="22">
        <v>119.99999999999999</v>
      </c>
    </row>
    <row r="390" spans="1:17" ht="12.75" customHeight="1" x14ac:dyDescent="0.25">
      <c r="A390" s="21" t="s">
        <v>151</v>
      </c>
      <c r="B390" s="21" t="s">
        <v>765</v>
      </c>
      <c r="C390" s="21" t="s">
        <v>767</v>
      </c>
      <c r="D390" s="21">
        <v>2</v>
      </c>
      <c r="E390" s="22">
        <v>16</v>
      </c>
      <c r="F390" s="22">
        <v>22</v>
      </c>
      <c r="G390" s="22">
        <v>0</v>
      </c>
      <c r="H390" s="22">
        <v>6</v>
      </c>
      <c r="I390" s="22">
        <v>80</v>
      </c>
      <c r="J390" s="22">
        <v>9</v>
      </c>
      <c r="K390" s="22">
        <v>9</v>
      </c>
      <c r="L390" s="22">
        <v>5</v>
      </c>
      <c r="M390" s="22">
        <v>31</v>
      </c>
      <c r="N390" s="22"/>
      <c r="O390" s="22"/>
      <c r="P390" s="22">
        <v>2</v>
      </c>
      <c r="Q390" s="22">
        <v>50</v>
      </c>
    </row>
    <row r="391" spans="1:17" ht="12.75" customHeight="1" x14ac:dyDescent="0.25">
      <c r="A391" s="21" t="s">
        <v>151</v>
      </c>
      <c r="B391" s="21" t="s">
        <v>881</v>
      </c>
      <c r="C391" s="21" t="s">
        <v>123</v>
      </c>
      <c r="D391" s="21">
        <v>2</v>
      </c>
      <c r="E391" s="22">
        <v>18</v>
      </c>
      <c r="F391" s="22">
        <v>17</v>
      </c>
      <c r="G391" s="22">
        <v>0</v>
      </c>
      <c r="H391" s="22">
        <v>16</v>
      </c>
      <c r="I391" s="22">
        <v>75</v>
      </c>
      <c r="J391" s="22">
        <v>19</v>
      </c>
      <c r="K391" s="22">
        <v>19</v>
      </c>
      <c r="L391" s="22">
        <v>1</v>
      </c>
      <c r="M391" s="22">
        <v>38</v>
      </c>
      <c r="N391" s="22">
        <v>0</v>
      </c>
      <c r="O391" s="22">
        <v>0</v>
      </c>
      <c r="P391" s="22">
        <v>0</v>
      </c>
      <c r="Q391" s="22">
        <v>50</v>
      </c>
    </row>
    <row r="392" spans="1:17" ht="12.75" customHeight="1" x14ac:dyDescent="0.25">
      <c r="A392" s="21" t="s">
        <v>151</v>
      </c>
      <c r="B392" s="21" t="s">
        <v>29</v>
      </c>
      <c r="C392" s="21" t="s">
        <v>123</v>
      </c>
      <c r="D392" s="21">
        <v>2</v>
      </c>
      <c r="E392" s="22">
        <v>30</v>
      </c>
      <c r="F392" s="22">
        <v>51</v>
      </c>
      <c r="G392" s="22">
        <v>1</v>
      </c>
      <c r="H392" s="22">
        <v>30</v>
      </c>
      <c r="I392" s="22">
        <v>131</v>
      </c>
      <c r="J392" s="22">
        <v>35</v>
      </c>
      <c r="K392" s="22">
        <v>22</v>
      </c>
      <c r="L392" s="22">
        <v>7</v>
      </c>
      <c r="M392" s="22">
        <v>59</v>
      </c>
      <c r="N392" s="22"/>
      <c r="O392" s="22"/>
      <c r="P392" s="22">
        <v>7</v>
      </c>
      <c r="Q392" s="22">
        <v>135</v>
      </c>
    </row>
    <row r="393" spans="1:17" ht="12.75" customHeight="1" x14ac:dyDescent="0.25">
      <c r="A393" s="21" t="s">
        <v>151</v>
      </c>
      <c r="B393" s="21" t="s">
        <v>291</v>
      </c>
      <c r="C393" s="21" t="s">
        <v>123</v>
      </c>
      <c r="D393" s="21">
        <v>2</v>
      </c>
      <c r="E393" s="22">
        <v>4</v>
      </c>
      <c r="F393" s="22">
        <v>3</v>
      </c>
      <c r="G393" s="22">
        <v>2</v>
      </c>
      <c r="H393" s="22"/>
      <c r="I393" s="22">
        <v>13</v>
      </c>
      <c r="J393" s="22">
        <v>2</v>
      </c>
      <c r="K393" s="22">
        <v>5</v>
      </c>
      <c r="L393" s="22"/>
      <c r="M393" s="22">
        <v>12</v>
      </c>
      <c r="N393" s="22"/>
      <c r="O393" s="22"/>
      <c r="P393" s="22"/>
      <c r="Q393" s="22">
        <v>12</v>
      </c>
    </row>
    <row r="394" spans="1:17" ht="12.75" customHeight="1" x14ac:dyDescent="0.25">
      <c r="A394" s="21" t="s">
        <v>196</v>
      </c>
      <c r="B394" s="21" t="s">
        <v>714</v>
      </c>
      <c r="C394" s="21" t="s">
        <v>756</v>
      </c>
      <c r="D394" s="21">
        <v>2</v>
      </c>
      <c r="E394" s="22">
        <v>26</v>
      </c>
      <c r="F394" s="22">
        <v>34</v>
      </c>
      <c r="G394" s="22">
        <v>23</v>
      </c>
      <c r="H394" s="22">
        <v>18</v>
      </c>
      <c r="I394" s="22">
        <v>67</v>
      </c>
      <c r="J394" s="22">
        <v>51</v>
      </c>
      <c r="K394" s="22">
        <v>20</v>
      </c>
      <c r="L394" s="22">
        <v>2</v>
      </c>
      <c r="M394" s="22">
        <v>35</v>
      </c>
      <c r="N394" s="22">
        <v>0</v>
      </c>
      <c r="O394" s="22"/>
      <c r="P394" s="22"/>
      <c r="Q394" s="22">
        <v>155</v>
      </c>
    </row>
    <row r="395" spans="1:17" ht="12.75" customHeight="1" x14ac:dyDescent="0.25">
      <c r="A395" s="21" t="s">
        <v>196</v>
      </c>
      <c r="B395" s="21" t="s">
        <v>834</v>
      </c>
      <c r="C395" s="21" t="s">
        <v>1888</v>
      </c>
      <c r="D395" s="21">
        <v>2</v>
      </c>
      <c r="E395" s="22">
        <v>30</v>
      </c>
      <c r="F395" s="22">
        <v>36</v>
      </c>
      <c r="G395" s="22">
        <v>25</v>
      </c>
      <c r="H395" s="22">
        <v>18</v>
      </c>
      <c r="I395" s="22">
        <v>81</v>
      </c>
      <c r="J395" s="22">
        <v>80</v>
      </c>
      <c r="K395" s="22">
        <v>47</v>
      </c>
      <c r="L395" s="22">
        <v>3</v>
      </c>
      <c r="M395" s="22">
        <v>26</v>
      </c>
      <c r="N395" s="22">
        <v>0</v>
      </c>
      <c r="O395" s="22"/>
      <c r="P395" s="22"/>
      <c r="Q395" s="22">
        <v>165</v>
      </c>
    </row>
    <row r="396" spans="1:17" ht="12.75" customHeight="1" x14ac:dyDescent="0.25">
      <c r="A396" s="21" t="s">
        <v>196</v>
      </c>
      <c r="B396" s="21" t="s">
        <v>765</v>
      </c>
      <c r="C396" s="21" t="s">
        <v>191</v>
      </c>
      <c r="D396" s="21">
        <v>2</v>
      </c>
      <c r="E396" s="22">
        <v>23</v>
      </c>
      <c r="F396" s="22">
        <v>19</v>
      </c>
      <c r="G396" s="22">
        <v>19</v>
      </c>
      <c r="H396" s="22">
        <v>24</v>
      </c>
      <c r="I396" s="22">
        <v>79</v>
      </c>
      <c r="J396" s="22">
        <v>51</v>
      </c>
      <c r="K396" s="22">
        <v>34</v>
      </c>
      <c r="L396" s="22">
        <v>3</v>
      </c>
      <c r="M396" s="22">
        <v>32</v>
      </c>
      <c r="N396" s="22"/>
      <c r="O396" s="22"/>
      <c r="P396" s="22">
        <v>11</v>
      </c>
      <c r="Q396" s="22">
        <v>119</v>
      </c>
    </row>
    <row r="397" spans="1:17" ht="12.75" customHeight="1" x14ac:dyDescent="0.25">
      <c r="A397" s="21" t="s">
        <v>196</v>
      </c>
      <c r="B397" s="21" t="s">
        <v>765</v>
      </c>
      <c r="C397" s="21" t="s">
        <v>111</v>
      </c>
      <c r="D397" s="21">
        <v>1</v>
      </c>
      <c r="E397" s="22">
        <v>1</v>
      </c>
      <c r="F397" s="22"/>
      <c r="G397" s="22"/>
      <c r="H397" s="22"/>
      <c r="I397" s="22">
        <v>1</v>
      </c>
      <c r="J397" s="22">
        <v>1</v>
      </c>
      <c r="K397" s="22"/>
      <c r="L397" s="22"/>
      <c r="M397" s="22">
        <v>1</v>
      </c>
      <c r="N397" s="22"/>
      <c r="O397" s="22"/>
      <c r="P397" s="22"/>
      <c r="Q397" s="22">
        <v>0</v>
      </c>
    </row>
    <row r="398" spans="1:17" ht="12.75" customHeight="1" x14ac:dyDescent="0.25">
      <c r="A398" s="21" t="s">
        <v>196</v>
      </c>
      <c r="B398" s="21" t="s">
        <v>881</v>
      </c>
      <c r="C398" s="21" t="s">
        <v>191</v>
      </c>
      <c r="D398" s="21">
        <v>2</v>
      </c>
      <c r="E398" s="22">
        <v>28</v>
      </c>
      <c r="F398" s="22">
        <v>22</v>
      </c>
      <c r="G398" s="22">
        <v>18</v>
      </c>
      <c r="H398" s="22">
        <v>12</v>
      </c>
      <c r="I398" s="22">
        <v>74</v>
      </c>
      <c r="J398" s="22">
        <v>61</v>
      </c>
      <c r="K398" s="22">
        <v>30</v>
      </c>
      <c r="L398" s="22">
        <v>4</v>
      </c>
      <c r="M398" s="22">
        <v>26</v>
      </c>
      <c r="N398" s="22">
        <v>0</v>
      </c>
      <c r="O398" s="22">
        <v>0</v>
      </c>
      <c r="P398" s="22">
        <v>9</v>
      </c>
      <c r="Q398" s="22">
        <v>110</v>
      </c>
    </row>
    <row r="399" spans="1:17" ht="12.75" customHeight="1" x14ac:dyDescent="0.25">
      <c r="A399" s="21" t="s">
        <v>196</v>
      </c>
      <c r="B399" s="21" t="s">
        <v>881</v>
      </c>
      <c r="C399" s="21" t="s">
        <v>766</v>
      </c>
      <c r="D399" s="21">
        <v>1</v>
      </c>
      <c r="E399" s="22">
        <v>1</v>
      </c>
      <c r="F399" s="22">
        <v>0</v>
      </c>
      <c r="G399" s="22">
        <v>2</v>
      </c>
      <c r="H399" s="22">
        <v>0</v>
      </c>
      <c r="I399" s="22">
        <v>3</v>
      </c>
      <c r="J399" s="22">
        <v>3</v>
      </c>
      <c r="K399" s="22">
        <v>1</v>
      </c>
      <c r="L399" s="22">
        <v>0</v>
      </c>
      <c r="M399" s="22">
        <v>0</v>
      </c>
      <c r="N399" s="22">
        <v>0</v>
      </c>
      <c r="O399" s="22">
        <v>0</v>
      </c>
      <c r="P399" s="22">
        <v>0</v>
      </c>
      <c r="Q399" s="22">
        <v>6</v>
      </c>
    </row>
    <row r="400" spans="1:17" ht="12.75" customHeight="1" x14ac:dyDescent="0.25">
      <c r="A400" s="21" t="s">
        <v>196</v>
      </c>
      <c r="B400" s="21" t="s">
        <v>29</v>
      </c>
      <c r="C400" s="21" t="s">
        <v>191</v>
      </c>
      <c r="D400" s="21">
        <v>1</v>
      </c>
      <c r="E400" s="22">
        <v>32</v>
      </c>
      <c r="F400" s="22">
        <v>33</v>
      </c>
      <c r="G400" s="22">
        <v>46</v>
      </c>
      <c r="H400" s="22">
        <v>3</v>
      </c>
      <c r="I400" s="22">
        <v>102</v>
      </c>
      <c r="J400" s="22">
        <v>61</v>
      </c>
      <c r="K400" s="22">
        <v>33</v>
      </c>
      <c r="L400" s="22"/>
      <c r="M400" s="22">
        <v>36</v>
      </c>
      <c r="N400" s="22"/>
      <c r="O400" s="22"/>
      <c r="P400" s="22">
        <v>14</v>
      </c>
      <c r="Q400" s="22">
        <v>207</v>
      </c>
    </row>
    <row r="401" spans="1:17" ht="12.75" customHeight="1" x14ac:dyDescent="0.25">
      <c r="A401" s="21" t="s">
        <v>196</v>
      </c>
      <c r="B401" s="21" t="s">
        <v>291</v>
      </c>
      <c r="C401" s="21" t="s">
        <v>191</v>
      </c>
      <c r="D401" s="21">
        <v>1</v>
      </c>
      <c r="E401" s="22">
        <v>34</v>
      </c>
      <c r="F401" s="22">
        <v>36</v>
      </c>
      <c r="G401" s="22">
        <v>31</v>
      </c>
      <c r="H401" s="22">
        <v>13</v>
      </c>
      <c r="I401" s="22">
        <v>111</v>
      </c>
      <c r="J401" s="22">
        <v>74</v>
      </c>
      <c r="K401" s="22">
        <v>39</v>
      </c>
      <c r="L401" s="22">
        <v>1</v>
      </c>
      <c r="M401" s="22">
        <v>47</v>
      </c>
      <c r="N401" s="22"/>
      <c r="O401" s="22"/>
      <c r="P401" s="22">
        <v>9</v>
      </c>
      <c r="Q401" s="22">
        <v>178</v>
      </c>
    </row>
    <row r="402" spans="1:17" ht="12.75" customHeight="1" x14ac:dyDescent="0.25">
      <c r="A402" s="21" t="s">
        <v>888</v>
      </c>
      <c r="B402" s="21" t="s">
        <v>881</v>
      </c>
      <c r="C402" s="21" t="s">
        <v>87</v>
      </c>
      <c r="D402" s="21">
        <v>1</v>
      </c>
      <c r="E402" s="22">
        <v>19</v>
      </c>
      <c r="F402" s="22">
        <v>77</v>
      </c>
      <c r="G402" s="22">
        <v>39</v>
      </c>
      <c r="H402" s="22">
        <v>47</v>
      </c>
      <c r="I402" s="22">
        <v>58</v>
      </c>
      <c r="J402" s="22">
        <v>28</v>
      </c>
      <c r="K402" s="22">
        <v>23</v>
      </c>
      <c r="L402" s="22">
        <v>4</v>
      </c>
      <c r="M402" s="22">
        <v>16</v>
      </c>
      <c r="N402" s="22">
        <v>0</v>
      </c>
      <c r="O402" s="22">
        <v>0</v>
      </c>
      <c r="P402" s="22">
        <v>17</v>
      </c>
      <c r="Q402" s="22">
        <v>318</v>
      </c>
    </row>
    <row r="403" spans="1:17" ht="12.75" customHeight="1" x14ac:dyDescent="0.25">
      <c r="A403" s="21" t="s">
        <v>207</v>
      </c>
      <c r="B403" s="21" t="s">
        <v>618</v>
      </c>
      <c r="C403" s="21" t="s">
        <v>201</v>
      </c>
      <c r="D403" s="21">
        <v>1</v>
      </c>
      <c r="E403" s="22">
        <v>4</v>
      </c>
      <c r="F403" s="22"/>
      <c r="G403" s="22"/>
      <c r="H403" s="22"/>
      <c r="I403" s="22">
        <v>20</v>
      </c>
      <c r="J403" s="22">
        <v>1</v>
      </c>
      <c r="K403" s="22">
        <v>2</v>
      </c>
      <c r="L403" s="22">
        <v>0</v>
      </c>
      <c r="M403" s="22">
        <v>2</v>
      </c>
      <c r="N403" s="22">
        <v>0</v>
      </c>
      <c r="O403" s="22"/>
      <c r="P403" s="22"/>
      <c r="Q403" s="22">
        <v>8</v>
      </c>
    </row>
    <row r="404" spans="1:17" ht="12.75" customHeight="1" x14ac:dyDescent="0.25">
      <c r="A404" s="21" t="s">
        <v>207</v>
      </c>
      <c r="B404" s="21" t="s">
        <v>662</v>
      </c>
      <c r="C404" s="21" t="s">
        <v>201</v>
      </c>
      <c r="D404" s="21">
        <v>1</v>
      </c>
      <c r="E404" s="22">
        <v>24</v>
      </c>
      <c r="F404" s="22"/>
      <c r="G404" s="22">
        <v>1</v>
      </c>
      <c r="H404" s="22"/>
      <c r="I404" s="22">
        <v>68</v>
      </c>
      <c r="J404" s="22">
        <v>16</v>
      </c>
      <c r="K404" s="22">
        <v>11</v>
      </c>
      <c r="L404" s="22">
        <v>2</v>
      </c>
      <c r="M404" s="22">
        <v>20</v>
      </c>
      <c r="N404" s="22">
        <v>0</v>
      </c>
      <c r="O404" s="22"/>
      <c r="P404" s="22">
        <v>0</v>
      </c>
      <c r="Q404" s="22">
        <v>97</v>
      </c>
    </row>
    <row r="405" spans="1:17" ht="12.75" customHeight="1" x14ac:dyDescent="0.25">
      <c r="A405" s="21" t="s">
        <v>207</v>
      </c>
      <c r="B405" s="21" t="s">
        <v>714</v>
      </c>
      <c r="C405" s="21" t="s">
        <v>201</v>
      </c>
      <c r="D405" s="21">
        <v>2</v>
      </c>
      <c r="E405" s="22">
        <v>25</v>
      </c>
      <c r="F405" s="22">
        <v>77</v>
      </c>
      <c r="G405" s="22">
        <v>0</v>
      </c>
      <c r="H405" s="22">
        <v>34</v>
      </c>
      <c r="I405" s="22">
        <v>73</v>
      </c>
      <c r="J405" s="22">
        <v>34</v>
      </c>
      <c r="K405" s="22">
        <v>13</v>
      </c>
      <c r="L405" s="22">
        <v>2</v>
      </c>
      <c r="M405" s="22">
        <v>24</v>
      </c>
      <c r="N405" s="22">
        <v>0</v>
      </c>
      <c r="O405" s="22"/>
      <c r="P405" s="22"/>
      <c r="Q405" s="22">
        <v>188</v>
      </c>
    </row>
    <row r="406" spans="1:17" ht="12.75" customHeight="1" x14ac:dyDescent="0.25">
      <c r="A406" s="21" t="s">
        <v>207</v>
      </c>
      <c r="B406" s="21" t="s">
        <v>834</v>
      </c>
      <c r="C406" s="21" t="s">
        <v>201</v>
      </c>
      <c r="D406" s="21">
        <v>2</v>
      </c>
      <c r="E406" s="22">
        <v>20</v>
      </c>
      <c r="F406" s="22">
        <v>39</v>
      </c>
      <c r="G406" s="22">
        <v>1</v>
      </c>
      <c r="H406" s="22">
        <v>15</v>
      </c>
      <c r="I406" s="22">
        <v>85</v>
      </c>
      <c r="J406" s="22">
        <v>24</v>
      </c>
      <c r="K406" s="22">
        <v>17</v>
      </c>
      <c r="L406" s="22">
        <v>5</v>
      </c>
      <c r="M406" s="22">
        <v>26</v>
      </c>
      <c r="N406" s="22">
        <v>1</v>
      </c>
      <c r="O406" s="22"/>
      <c r="P406" s="22"/>
      <c r="Q406" s="22">
        <v>96</v>
      </c>
    </row>
    <row r="407" spans="1:17" ht="12.75" customHeight="1" x14ac:dyDescent="0.25">
      <c r="A407" s="21" t="s">
        <v>207</v>
      </c>
      <c r="B407" s="21" t="s">
        <v>765</v>
      </c>
      <c r="C407" s="21" t="s">
        <v>201</v>
      </c>
      <c r="D407" s="21">
        <v>2</v>
      </c>
      <c r="E407" s="22">
        <v>5</v>
      </c>
      <c r="F407" s="22">
        <v>8</v>
      </c>
      <c r="G407" s="22">
        <v>0</v>
      </c>
      <c r="H407" s="22">
        <v>2</v>
      </c>
      <c r="I407" s="22">
        <v>19</v>
      </c>
      <c r="J407" s="22">
        <v>3</v>
      </c>
      <c r="K407" s="22">
        <v>2</v>
      </c>
      <c r="L407" s="22">
        <v>0</v>
      </c>
      <c r="M407" s="22">
        <v>5</v>
      </c>
      <c r="N407" s="22"/>
      <c r="O407" s="22"/>
      <c r="P407" s="22">
        <v>5</v>
      </c>
      <c r="Q407" s="22">
        <v>18</v>
      </c>
    </row>
    <row r="408" spans="1:17" ht="12.75" customHeight="1" x14ac:dyDescent="0.25">
      <c r="A408" s="21" t="s">
        <v>207</v>
      </c>
      <c r="B408" s="21" t="s">
        <v>881</v>
      </c>
      <c r="C408" s="21" t="s">
        <v>201</v>
      </c>
      <c r="D408" s="21">
        <v>2</v>
      </c>
      <c r="E408" s="22">
        <v>23</v>
      </c>
      <c r="F408" s="22">
        <v>49</v>
      </c>
      <c r="G408" s="22">
        <v>3</v>
      </c>
      <c r="H408" s="22">
        <v>39</v>
      </c>
      <c r="I408" s="22">
        <v>83</v>
      </c>
      <c r="J408" s="22">
        <v>22</v>
      </c>
      <c r="K408" s="22">
        <v>14</v>
      </c>
      <c r="L408" s="22">
        <v>3</v>
      </c>
      <c r="M408" s="22">
        <v>30</v>
      </c>
      <c r="N408" s="22">
        <v>0</v>
      </c>
      <c r="O408" s="22">
        <v>0</v>
      </c>
      <c r="P408" s="22">
        <v>5</v>
      </c>
      <c r="Q408" s="22">
        <v>146</v>
      </c>
    </row>
    <row r="409" spans="1:17" ht="12.75" customHeight="1" x14ac:dyDescent="0.25">
      <c r="A409" s="21" t="s">
        <v>207</v>
      </c>
      <c r="B409" s="21" t="s">
        <v>29</v>
      </c>
      <c r="C409" s="21" t="s">
        <v>201</v>
      </c>
      <c r="D409" s="21">
        <v>2</v>
      </c>
      <c r="E409" s="22">
        <v>25</v>
      </c>
      <c r="F409" s="22">
        <v>33</v>
      </c>
      <c r="G409" s="22">
        <v>1</v>
      </c>
      <c r="H409" s="22">
        <v>13</v>
      </c>
      <c r="I409" s="22">
        <v>90</v>
      </c>
      <c r="J409" s="22">
        <v>28</v>
      </c>
      <c r="K409" s="22">
        <v>20</v>
      </c>
      <c r="L409" s="22">
        <v>2</v>
      </c>
      <c r="M409" s="22">
        <v>22</v>
      </c>
      <c r="N409" s="22"/>
      <c r="O409" s="22"/>
      <c r="P409" s="22"/>
      <c r="Q409" s="22">
        <v>82</v>
      </c>
    </row>
    <row r="410" spans="1:17" ht="12.75" customHeight="1" x14ac:dyDescent="0.25">
      <c r="A410" s="21" t="s">
        <v>207</v>
      </c>
      <c r="B410" s="21" t="s">
        <v>291</v>
      </c>
      <c r="C410" s="21" t="s">
        <v>201</v>
      </c>
      <c r="D410" s="21">
        <v>2</v>
      </c>
      <c r="E410" s="22">
        <v>29</v>
      </c>
      <c r="F410" s="22">
        <v>32</v>
      </c>
      <c r="G410" s="22"/>
      <c r="H410" s="22">
        <v>9</v>
      </c>
      <c r="I410" s="22">
        <v>78</v>
      </c>
      <c r="J410" s="22">
        <v>38</v>
      </c>
      <c r="K410" s="22">
        <v>15</v>
      </c>
      <c r="L410" s="22">
        <v>6</v>
      </c>
      <c r="M410" s="22">
        <v>29</v>
      </c>
      <c r="N410" s="22"/>
      <c r="O410" s="22"/>
      <c r="P410" s="22">
        <v>2</v>
      </c>
      <c r="Q410" s="22">
        <v>73</v>
      </c>
    </row>
    <row r="411" spans="1:17" ht="12.75" customHeight="1" x14ac:dyDescent="0.25">
      <c r="A411" s="21" t="s">
        <v>691</v>
      </c>
      <c r="B411" s="21" t="s">
        <v>662</v>
      </c>
      <c r="C411" s="21" t="s">
        <v>535</v>
      </c>
      <c r="D411" s="21">
        <v>2</v>
      </c>
      <c r="E411" s="22">
        <v>21</v>
      </c>
      <c r="F411" s="22"/>
      <c r="G411" s="22">
        <v>2</v>
      </c>
      <c r="H411" s="22"/>
      <c r="I411" s="22">
        <v>143</v>
      </c>
      <c r="J411" s="22">
        <v>18</v>
      </c>
      <c r="K411" s="22">
        <v>9</v>
      </c>
      <c r="L411" s="22">
        <v>14</v>
      </c>
      <c r="M411" s="22">
        <v>32</v>
      </c>
      <c r="N411" s="22">
        <v>1</v>
      </c>
      <c r="O411" s="22"/>
      <c r="P411" s="22">
        <v>6</v>
      </c>
      <c r="Q411" s="22">
        <v>141</v>
      </c>
    </row>
    <row r="412" spans="1:17" ht="12.75" customHeight="1" x14ac:dyDescent="0.25">
      <c r="A412" s="21" t="s">
        <v>691</v>
      </c>
      <c r="B412" s="21" t="s">
        <v>714</v>
      </c>
      <c r="C412" s="21" t="s">
        <v>64</v>
      </c>
      <c r="D412" s="21">
        <v>1</v>
      </c>
      <c r="E412" s="22">
        <v>18</v>
      </c>
      <c r="F412" s="22">
        <v>33</v>
      </c>
      <c r="G412" s="22">
        <v>2</v>
      </c>
      <c r="H412" s="22">
        <v>9</v>
      </c>
      <c r="I412" s="22">
        <v>92</v>
      </c>
      <c r="J412" s="22">
        <v>8</v>
      </c>
      <c r="K412" s="22">
        <v>15</v>
      </c>
      <c r="L412" s="22">
        <v>6</v>
      </c>
      <c r="M412" s="22">
        <v>28</v>
      </c>
      <c r="N412" s="22">
        <v>1</v>
      </c>
      <c r="O412" s="22"/>
      <c r="P412" s="22"/>
      <c r="Q412" s="22">
        <v>81</v>
      </c>
    </row>
    <row r="413" spans="1:17" ht="12.75" customHeight="1" x14ac:dyDescent="0.25">
      <c r="A413" s="21" t="s">
        <v>675</v>
      </c>
      <c r="B413" s="21" t="s">
        <v>662</v>
      </c>
      <c r="C413" s="21" t="s">
        <v>86</v>
      </c>
      <c r="D413" s="21">
        <v>1</v>
      </c>
      <c r="E413" s="22">
        <v>4</v>
      </c>
      <c r="F413" s="22"/>
      <c r="G413" s="22"/>
      <c r="H413" s="22"/>
      <c r="I413" s="22">
        <v>35</v>
      </c>
      <c r="J413" s="22">
        <v>8</v>
      </c>
      <c r="K413" s="22">
        <v>1</v>
      </c>
      <c r="L413" s="22">
        <v>8</v>
      </c>
      <c r="M413" s="22">
        <v>2</v>
      </c>
      <c r="N413" s="22">
        <v>0</v>
      </c>
      <c r="O413" s="22"/>
      <c r="P413" s="22">
        <v>0</v>
      </c>
      <c r="Q413" s="22">
        <v>38</v>
      </c>
    </row>
    <row r="414" spans="1:17" ht="12.75" customHeight="1" x14ac:dyDescent="0.25">
      <c r="A414" s="21" t="s">
        <v>675</v>
      </c>
      <c r="B414" s="21" t="s">
        <v>714</v>
      </c>
      <c r="C414" s="21" t="s">
        <v>86</v>
      </c>
      <c r="D414" s="21">
        <v>1</v>
      </c>
      <c r="E414" s="22">
        <v>1</v>
      </c>
      <c r="F414" s="22">
        <v>3</v>
      </c>
      <c r="G414" s="22">
        <v>0</v>
      </c>
      <c r="H414" s="22">
        <v>1</v>
      </c>
      <c r="I414" s="22">
        <v>8</v>
      </c>
      <c r="J414" s="22">
        <v>0</v>
      </c>
      <c r="K414" s="22">
        <v>1</v>
      </c>
      <c r="L414" s="22">
        <v>0</v>
      </c>
      <c r="M414" s="22">
        <v>3</v>
      </c>
      <c r="N414" s="22">
        <v>0</v>
      </c>
      <c r="O414" s="22"/>
      <c r="P414" s="22"/>
      <c r="Q414" s="22">
        <v>7</v>
      </c>
    </row>
    <row r="415" spans="1:17" ht="12.75" customHeight="1" x14ac:dyDescent="0.25">
      <c r="A415" s="21" t="s">
        <v>675</v>
      </c>
      <c r="B415" s="21" t="s">
        <v>834</v>
      </c>
      <c r="C415" s="21" t="s">
        <v>86</v>
      </c>
      <c r="D415" s="21">
        <v>1</v>
      </c>
      <c r="E415" s="22">
        <v>3</v>
      </c>
      <c r="F415" s="22">
        <v>9</v>
      </c>
      <c r="G415" s="22">
        <v>1</v>
      </c>
      <c r="H415" s="22">
        <v>0</v>
      </c>
      <c r="I415" s="22">
        <v>24</v>
      </c>
      <c r="J415" s="22">
        <v>6</v>
      </c>
      <c r="K415" s="22">
        <v>1</v>
      </c>
      <c r="L415" s="22">
        <v>3</v>
      </c>
      <c r="M415" s="22">
        <v>6</v>
      </c>
      <c r="N415" s="22">
        <v>0</v>
      </c>
      <c r="O415" s="22"/>
      <c r="P415" s="22"/>
      <c r="Q415" s="22">
        <v>21</v>
      </c>
    </row>
    <row r="416" spans="1:17" ht="12.75" customHeight="1" x14ac:dyDescent="0.25">
      <c r="A416" s="21" t="s">
        <v>675</v>
      </c>
      <c r="B416" s="21" t="s">
        <v>765</v>
      </c>
      <c r="C416" s="21" t="s">
        <v>86</v>
      </c>
      <c r="D416" s="21">
        <v>1</v>
      </c>
      <c r="E416" s="22">
        <v>1</v>
      </c>
      <c r="F416" s="22">
        <v>6</v>
      </c>
      <c r="G416" s="22"/>
      <c r="H416" s="22"/>
      <c r="I416" s="22">
        <v>11</v>
      </c>
      <c r="J416" s="22">
        <v>1</v>
      </c>
      <c r="K416" s="22">
        <v>3</v>
      </c>
      <c r="L416" s="22"/>
      <c r="M416" s="22">
        <v>3</v>
      </c>
      <c r="N416" s="22"/>
      <c r="O416" s="22"/>
      <c r="P416" s="22">
        <v>2</v>
      </c>
      <c r="Q416" s="22">
        <v>12</v>
      </c>
    </row>
    <row r="417" spans="1:17" ht="12.75" customHeight="1" x14ac:dyDescent="0.25">
      <c r="A417" s="21" t="s">
        <v>361</v>
      </c>
      <c r="B417" s="21" t="s">
        <v>29</v>
      </c>
      <c r="C417" s="21" t="s">
        <v>146</v>
      </c>
      <c r="D417" s="21">
        <v>2</v>
      </c>
      <c r="E417" s="22">
        <v>16</v>
      </c>
      <c r="F417" s="22">
        <v>28</v>
      </c>
      <c r="G417" s="22">
        <v>16</v>
      </c>
      <c r="H417" s="22">
        <v>8</v>
      </c>
      <c r="I417" s="22">
        <v>75</v>
      </c>
      <c r="J417" s="22">
        <v>28</v>
      </c>
      <c r="K417" s="22">
        <v>25</v>
      </c>
      <c r="L417" s="22"/>
      <c r="M417" s="22">
        <v>22</v>
      </c>
      <c r="N417" s="22">
        <v>1</v>
      </c>
      <c r="O417" s="22"/>
      <c r="P417" s="22">
        <v>6</v>
      </c>
      <c r="Q417" s="22">
        <v>112</v>
      </c>
    </row>
    <row r="418" spans="1:17" ht="12.75" customHeight="1" x14ac:dyDescent="0.25">
      <c r="A418" s="21" t="s">
        <v>808</v>
      </c>
      <c r="B418" s="21" t="s">
        <v>765</v>
      </c>
      <c r="C418" s="21" t="s">
        <v>452</v>
      </c>
      <c r="D418" s="21">
        <v>2</v>
      </c>
      <c r="E418" s="22">
        <v>11</v>
      </c>
      <c r="F418" s="22">
        <v>2</v>
      </c>
      <c r="G418" s="22">
        <v>6</v>
      </c>
      <c r="H418" s="22">
        <v>2</v>
      </c>
      <c r="I418" s="22">
        <v>22</v>
      </c>
      <c r="J418" s="22">
        <v>12</v>
      </c>
      <c r="K418" s="22">
        <v>11</v>
      </c>
      <c r="L418" s="22">
        <v>1</v>
      </c>
      <c r="M418" s="22">
        <v>27</v>
      </c>
      <c r="N418" s="22"/>
      <c r="O418" s="22"/>
      <c r="P418" s="22"/>
      <c r="Q418" s="22">
        <v>24</v>
      </c>
    </row>
    <row r="419" spans="1:17" ht="12.75" customHeight="1" x14ac:dyDescent="0.25">
      <c r="A419" s="21" t="s">
        <v>574</v>
      </c>
      <c r="B419" s="21" t="s">
        <v>569</v>
      </c>
      <c r="C419" s="21" t="s">
        <v>201</v>
      </c>
      <c r="D419" s="21">
        <v>1</v>
      </c>
      <c r="E419" s="22">
        <v>7</v>
      </c>
      <c r="F419" s="22"/>
      <c r="G419" s="22"/>
      <c r="H419" s="22"/>
      <c r="I419" s="22">
        <v>55</v>
      </c>
      <c r="J419" s="22">
        <v>1</v>
      </c>
      <c r="K419" s="22">
        <v>1</v>
      </c>
      <c r="L419" s="22">
        <v>2</v>
      </c>
      <c r="M419" s="22">
        <v>28</v>
      </c>
      <c r="N419" s="22"/>
      <c r="O419" s="22"/>
      <c r="P419" s="22">
        <v>1</v>
      </c>
      <c r="Q419" s="22">
        <v>36</v>
      </c>
    </row>
    <row r="420" spans="1:17" ht="12.75" customHeight="1" x14ac:dyDescent="0.25">
      <c r="A420" s="21" t="s">
        <v>245</v>
      </c>
      <c r="B420" s="21" t="s">
        <v>29</v>
      </c>
      <c r="C420" s="21" t="s">
        <v>122</v>
      </c>
      <c r="D420" s="21">
        <v>2</v>
      </c>
      <c r="E420" s="22">
        <v>1</v>
      </c>
      <c r="F420" s="22"/>
      <c r="G420" s="22"/>
      <c r="H420" s="22"/>
      <c r="I420" s="22">
        <v>1</v>
      </c>
      <c r="J420" s="22"/>
      <c r="K420" s="22"/>
      <c r="L420" s="22"/>
      <c r="M420" s="22">
        <v>2</v>
      </c>
      <c r="N420" s="22"/>
      <c r="O420" s="22"/>
      <c r="P420" s="22"/>
      <c r="Q420" s="22">
        <v>0</v>
      </c>
    </row>
    <row r="421" spans="1:17" ht="12.75" customHeight="1" x14ac:dyDescent="0.25">
      <c r="A421" s="21" t="s">
        <v>245</v>
      </c>
      <c r="B421" s="21" t="s">
        <v>222</v>
      </c>
      <c r="C421" s="21" t="s">
        <v>225</v>
      </c>
      <c r="D421" s="21">
        <v>3</v>
      </c>
      <c r="E421" s="22">
        <v>10</v>
      </c>
      <c r="F421" s="22">
        <v>9</v>
      </c>
      <c r="G421" s="22">
        <v>7</v>
      </c>
      <c r="H421" s="22">
        <v>18</v>
      </c>
      <c r="I421" s="22">
        <v>25</v>
      </c>
      <c r="J421" s="22">
        <v>13</v>
      </c>
      <c r="K421" s="22">
        <v>11</v>
      </c>
      <c r="L421" s="22"/>
      <c r="M421" s="22">
        <v>15</v>
      </c>
      <c r="N421" s="22">
        <v>1</v>
      </c>
      <c r="O421" s="22"/>
      <c r="P421" s="22">
        <v>2</v>
      </c>
      <c r="Q421" s="22">
        <v>57</v>
      </c>
    </row>
    <row r="422" spans="1:17" ht="12.75" customHeight="1" x14ac:dyDescent="0.25">
      <c r="A422" s="21" t="s">
        <v>245</v>
      </c>
      <c r="B422" s="21" t="s">
        <v>291</v>
      </c>
      <c r="C422" s="21" t="s">
        <v>225</v>
      </c>
      <c r="D422" s="21">
        <v>3</v>
      </c>
      <c r="E422" s="22">
        <v>22</v>
      </c>
      <c r="F422" s="22">
        <v>32</v>
      </c>
      <c r="G422" s="22">
        <v>13</v>
      </c>
      <c r="H422" s="22">
        <v>24</v>
      </c>
      <c r="I422" s="22">
        <v>52</v>
      </c>
      <c r="J422" s="22">
        <v>25</v>
      </c>
      <c r="K422" s="22">
        <v>9</v>
      </c>
      <c r="L422" s="22">
        <v>2</v>
      </c>
      <c r="M422" s="22">
        <v>41</v>
      </c>
      <c r="N422" s="22"/>
      <c r="O422" s="22">
        <v>1</v>
      </c>
      <c r="P422" s="22">
        <v>8</v>
      </c>
      <c r="Q422" s="22">
        <v>127</v>
      </c>
    </row>
    <row r="423" spans="1:17" ht="12.75" customHeight="1" x14ac:dyDescent="0.25">
      <c r="A423" s="21" t="s">
        <v>350</v>
      </c>
      <c r="B423" s="21" t="s">
        <v>29</v>
      </c>
      <c r="C423" s="21" t="s">
        <v>122</v>
      </c>
      <c r="D423" s="21">
        <v>2</v>
      </c>
      <c r="E423" s="22">
        <v>1</v>
      </c>
      <c r="F423" s="22">
        <v>4</v>
      </c>
      <c r="G423" s="22"/>
      <c r="H423" s="22">
        <v>1</v>
      </c>
      <c r="I423" s="22">
        <v>8</v>
      </c>
      <c r="J423" s="22">
        <v>3</v>
      </c>
      <c r="K423" s="22">
        <v>2</v>
      </c>
      <c r="L423" s="22"/>
      <c r="M423" s="22">
        <v>1</v>
      </c>
      <c r="N423" s="22"/>
      <c r="O423" s="22"/>
      <c r="P423" s="22">
        <v>1</v>
      </c>
      <c r="Q423" s="22">
        <v>9</v>
      </c>
    </row>
    <row r="424" spans="1:17" ht="12.75" customHeight="1" x14ac:dyDescent="0.25">
      <c r="A424" s="21" t="s">
        <v>194</v>
      </c>
      <c r="B424" s="21" t="s">
        <v>881</v>
      </c>
      <c r="C424" s="21" t="s">
        <v>73</v>
      </c>
      <c r="D424" s="21">
        <v>1</v>
      </c>
      <c r="E424" s="22">
        <v>1</v>
      </c>
      <c r="F424" s="22">
        <v>2</v>
      </c>
      <c r="G424" s="22">
        <v>0</v>
      </c>
      <c r="H424" s="22">
        <v>0</v>
      </c>
      <c r="I424" s="22">
        <v>2</v>
      </c>
      <c r="J424" s="22">
        <v>2</v>
      </c>
      <c r="K424" s="22">
        <v>1</v>
      </c>
      <c r="L424" s="22">
        <v>0</v>
      </c>
      <c r="M424" s="22">
        <v>0</v>
      </c>
      <c r="N424" s="22">
        <v>0</v>
      </c>
      <c r="O424" s="22">
        <v>0</v>
      </c>
      <c r="P424" s="22">
        <v>0</v>
      </c>
      <c r="Q424" s="22">
        <v>4</v>
      </c>
    </row>
    <row r="425" spans="1:17" ht="12.75" customHeight="1" x14ac:dyDescent="0.25">
      <c r="A425" s="21" t="s">
        <v>194</v>
      </c>
      <c r="B425" s="21" t="s">
        <v>881</v>
      </c>
      <c r="C425" s="21" t="s">
        <v>191</v>
      </c>
      <c r="D425" s="21">
        <v>2</v>
      </c>
      <c r="E425" s="22">
        <v>7</v>
      </c>
      <c r="F425" s="22">
        <v>13</v>
      </c>
      <c r="G425" s="22">
        <v>4</v>
      </c>
      <c r="H425" s="22">
        <v>8</v>
      </c>
      <c r="I425" s="22">
        <v>13</v>
      </c>
      <c r="J425" s="22">
        <v>11</v>
      </c>
      <c r="K425" s="22">
        <v>12</v>
      </c>
      <c r="L425" s="22">
        <v>2</v>
      </c>
      <c r="M425" s="22">
        <v>13</v>
      </c>
      <c r="N425" s="22">
        <v>1</v>
      </c>
      <c r="O425" s="22">
        <v>0</v>
      </c>
      <c r="P425" s="22">
        <v>2</v>
      </c>
      <c r="Q425" s="22">
        <v>46</v>
      </c>
    </row>
    <row r="426" spans="1:17" ht="12.75" customHeight="1" x14ac:dyDescent="0.25">
      <c r="A426" s="21" t="s">
        <v>194</v>
      </c>
      <c r="B426" s="21" t="s">
        <v>29</v>
      </c>
      <c r="C426" s="21" t="s">
        <v>191</v>
      </c>
      <c r="D426" s="21">
        <v>1</v>
      </c>
      <c r="E426" s="22">
        <v>14</v>
      </c>
      <c r="F426" s="22">
        <v>23</v>
      </c>
      <c r="G426" s="22">
        <v>8</v>
      </c>
      <c r="H426" s="22">
        <v>13</v>
      </c>
      <c r="I426" s="22">
        <v>52</v>
      </c>
      <c r="J426" s="22">
        <v>17</v>
      </c>
      <c r="K426" s="22">
        <v>12</v>
      </c>
      <c r="L426" s="22">
        <v>2</v>
      </c>
      <c r="M426" s="22">
        <v>18</v>
      </c>
      <c r="N426" s="22"/>
      <c r="O426" s="22"/>
      <c r="P426" s="22">
        <v>5</v>
      </c>
      <c r="Q426" s="22">
        <v>83</v>
      </c>
    </row>
    <row r="427" spans="1:17" ht="12.75" customHeight="1" x14ac:dyDescent="0.25">
      <c r="A427" s="21" t="s">
        <v>903</v>
      </c>
      <c r="B427" s="21" t="s">
        <v>881</v>
      </c>
      <c r="C427" s="21" t="s">
        <v>49</v>
      </c>
      <c r="D427" s="21">
        <v>2</v>
      </c>
      <c r="E427" s="22">
        <v>3</v>
      </c>
      <c r="F427" s="22">
        <v>0</v>
      </c>
      <c r="G427" s="22">
        <v>3</v>
      </c>
      <c r="H427" s="22">
        <v>5</v>
      </c>
      <c r="I427" s="22">
        <v>7</v>
      </c>
      <c r="J427" s="22">
        <v>2</v>
      </c>
      <c r="K427" s="22">
        <v>4</v>
      </c>
      <c r="L427" s="22">
        <v>0</v>
      </c>
      <c r="M427" s="22">
        <v>5</v>
      </c>
      <c r="N427" s="22">
        <v>0</v>
      </c>
      <c r="O427" s="22">
        <v>0</v>
      </c>
      <c r="P427" s="22">
        <v>0</v>
      </c>
      <c r="Q427" s="22">
        <v>14</v>
      </c>
    </row>
    <row r="428" spans="1:17" ht="12.75" customHeight="1" x14ac:dyDescent="0.25">
      <c r="A428" s="21" t="s">
        <v>822</v>
      </c>
      <c r="B428" s="21" t="s">
        <v>765</v>
      </c>
      <c r="C428" s="21" t="s">
        <v>768</v>
      </c>
      <c r="D428" s="21">
        <v>1</v>
      </c>
      <c r="E428" s="22">
        <v>3</v>
      </c>
      <c r="F428" s="22">
        <v>1</v>
      </c>
      <c r="G428" s="22">
        <v>4</v>
      </c>
      <c r="H428" s="22">
        <v>2</v>
      </c>
      <c r="I428" s="22">
        <v>8</v>
      </c>
      <c r="J428" s="22">
        <v>1</v>
      </c>
      <c r="K428" s="22">
        <v>1</v>
      </c>
      <c r="L428" s="22">
        <v>0</v>
      </c>
      <c r="M428" s="22">
        <v>5</v>
      </c>
      <c r="N428" s="22"/>
      <c r="O428" s="22"/>
      <c r="P428" s="22"/>
      <c r="Q428" s="22">
        <v>16</v>
      </c>
    </row>
    <row r="429" spans="1:17" ht="12.75" customHeight="1" x14ac:dyDescent="0.25">
      <c r="A429" s="21" t="s">
        <v>793</v>
      </c>
      <c r="B429" s="21" t="s">
        <v>834</v>
      </c>
      <c r="C429" s="21" t="s">
        <v>122</v>
      </c>
      <c r="D429" s="21">
        <v>2</v>
      </c>
      <c r="E429" s="22">
        <v>12</v>
      </c>
      <c r="F429" s="22">
        <v>28</v>
      </c>
      <c r="G429" s="22">
        <v>12</v>
      </c>
      <c r="H429" s="22">
        <v>5</v>
      </c>
      <c r="I429" s="22">
        <v>83</v>
      </c>
      <c r="J429" s="22">
        <v>11</v>
      </c>
      <c r="K429" s="22">
        <v>13</v>
      </c>
      <c r="L429" s="22">
        <v>2</v>
      </c>
      <c r="M429" s="22">
        <v>8</v>
      </c>
      <c r="N429" s="22">
        <v>0</v>
      </c>
      <c r="O429" s="22"/>
      <c r="P429" s="22"/>
      <c r="Q429" s="22">
        <v>97</v>
      </c>
    </row>
    <row r="430" spans="1:17" ht="12.75" customHeight="1" x14ac:dyDescent="0.25">
      <c r="A430" s="21" t="s">
        <v>793</v>
      </c>
      <c r="B430" s="21" t="s">
        <v>765</v>
      </c>
      <c r="C430" s="21" t="s">
        <v>122</v>
      </c>
      <c r="D430" s="21">
        <v>2</v>
      </c>
      <c r="E430" s="22">
        <v>12</v>
      </c>
      <c r="F430" s="22">
        <v>15</v>
      </c>
      <c r="G430" s="22">
        <v>17</v>
      </c>
      <c r="H430" s="22">
        <v>10</v>
      </c>
      <c r="I430" s="22">
        <v>74</v>
      </c>
      <c r="J430" s="22">
        <v>13</v>
      </c>
      <c r="K430" s="22">
        <v>7</v>
      </c>
      <c r="L430" s="22">
        <v>3</v>
      </c>
      <c r="M430" s="22">
        <v>17</v>
      </c>
      <c r="N430" s="22"/>
      <c r="O430" s="22"/>
      <c r="P430" s="22">
        <v>2</v>
      </c>
      <c r="Q430" s="22">
        <v>91</v>
      </c>
    </row>
    <row r="431" spans="1:17" ht="12.75" customHeight="1" x14ac:dyDescent="0.25">
      <c r="A431" s="21" t="s">
        <v>793</v>
      </c>
      <c r="B431" s="21" t="s">
        <v>881</v>
      </c>
      <c r="C431" s="21" t="s">
        <v>122</v>
      </c>
      <c r="D431" s="21">
        <v>2</v>
      </c>
      <c r="E431" s="22">
        <v>7</v>
      </c>
      <c r="F431" s="22">
        <v>25</v>
      </c>
      <c r="G431" s="22">
        <v>2</v>
      </c>
      <c r="H431" s="22">
        <v>3</v>
      </c>
      <c r="I431" s="22">
        <v>45</v>
      </c>
      <c r="J431" s="22">
        <v>13</v>
      </c>
      <c r="K431" s="22">
        <v>7</v>
      </c>
      <c r="L431" s="22">
        <v>1</v>
      </c>
      <c r="M431" s="22">
        <v>9</v>
      </c>
      <c r="N431" s="22">
        <v>0</v>
      </c>
      <c r="O431" s="22">
        <v>0</v>
      </c>
      <c r="P431" s="22">
        <v>3</v>
      </c>
      <c r="Q431" s="22">
        <v>59</v>
      </c>
    </row>
    <row r="432" spans="1:17" ht="12.75" customHeight="1" x14ac:dyDescent="0.25">
      <c r="A432" s="21" t="s">
        <v>273</v>
      </c>
      <c r="B432" s="21" t="s">
        <v>222</v>
      </c>
      <c r="C432" s="21" t="s">
        <v>224</v>
      </c>
      <c r="D432" s="21">
        <v>3</v>
      </c>
      <c r="E432" s="22">
        <v>1</v>
      </c>
      <c r="F432" s="22"/>
      <c r="G432" s="22"/>
      <c r="H432" s="22"/>
      <c r="I432" s="22">
        <v>2</v>
      </c>
      <c r="J432" s="22">
        <v>1</v>
      </c>
      <c r="K432" s="22">
        <v>1</v>
      </c>
      <c r="L432" s="22"/>
      <c r="M432" s="22"/>
      <c r="N432" s="22"/>
      <c r="O432" s="22"/>
      <c r="P432" s="22"/>
      <c r="Q432" s="22">
        <v>0</v>
      </c>
    </row>
    <row r="433" spans="1:17" ht="12.75" customHeight="1" x14ac:dyDescent="0.25">
      <c r="A433" s="21" t="s">
        <v>540</v>
      </c>
      <c r="B433" s="21" t="s">
        <v>478</v>
      </c>
      <c r="C433" s="21" t="s">
        <v>535</v>
      </c>
      <c r="D433" s="21">
        <v>2</v>
      </c>
      <c r="E433" s="22">
        <v>19</v>
      </c>
      <c r="F433" s="22"/>
      <c r="G433" s="22"/>
      <c r="H433" s="22"/>
      <c r="I433" s="22">
        <v>85</v>
      </c>
      <c r="J433" s="22">
        <v>19</v>
      </c>
      <c r="K433" s="22">
        <v>18</v>
      </c>
      <c r="L433" s="22">
        <v>25</v>
      </c>
      <c r="M433" s="22">
        <v>42</v>
      </c>
      <c r="N433" s="22"/>
      <c r="O433" s="22"/>
      <c r="P433" s="22">
        <v>6</v>
      </c>
      <c r="Q433" s="22">
        <v>139</v>
      </c>
    </row>
    <row r="434" spans="1:17" ht="12.75" customHeight="1" x14ac:dyDescent="0.25">
      <c r="A434" s="21" t="s">
        <v>540</v>
      </c>
      <c r="B434" s="21" t="s">
        <v>478</v>
      </c>
      <c r="C434" s="21" t="s">
        <v>444</v>
      </c>
      <c r="D434" s="21">
        <v>1</v>
      </c>
      <c r="E434" s="22">
        <v>1</v>
      </c>
      <c r="F434" s="22"/>
      <c r="G434" s="22"/>
      <c r="H434" s="22"/>
      <c r="I434" s="22">
        <v>4</v>
      </c>
      <c r="J434" s="22">
        <v>0</v>
      </c>
      <c r="K434" s="22">
        <v>0</v>
      </c>
      <c r="L434" s="22">
        <v>1</v>
      </c>
      <c r="M434" s="22">
        <v>2</v>
      </c>
      <c r="N434" s="22"/>
      <c r="O434" s="22"/>
      <c r="P434" s="22">
        <v>0</v>
      </c>
      <c r="Q434" s="22">
        <v>0</v>
      </c>
    </row>
    <row r="435" spans="1:17" ht="12.75" customHeight="1" x14ac:dyDescent="0.25">
      <c r="A435" s="21" t="s">
        <v>540</v>
      </c>
      <c r="B435" s="21" t="s">
        <v>569</v>
      </c>
      <c r="C435" s="21" t="s">
        <v>535</v>
      </c>
      <c r="D435" s="21">
        <v>2</v>
      </c>
      <c r="E435" s="22">
        <v>14</v>
      </c>
      <c r="F435" s="22"/>
      <c r="G435" s="22"/>
      <c r="H435" s="22"/>
      <c r="I435" s="22">
        <v>56</v>
      </c>
      <c r="J435" s="22">
        <v>20</v>
      </c>
      <c r="K435" s="22">
        <v>7</v>
      </c>
      <c r="L435" s="22">
        <v>15</v>
      </c>
      <c r="M435" s="22">
        <v>34</v>
      </c>
      <c r="N435" s="22"/>
      <c r="O435" s="22"/>
      <c r="P435" s="22">
        <v>6</v>
      </c>
      <c r="Q435" s="22">
        <v>63</v>
      </c>
    </row>
    <row r="436" spans="1:17" ht="12.75" customHeight="1" x14ac:dyDescent="0.25">
      <c r="A436" s="21" t="s">
        <v>540</v>
      </c>
      <c r="B436" s="21" t="s">
        <v>618</v>
      </c>
      <c r="C436" s="21" t="s">
        <v>535</v>
      </c>
      <c r="D436" s="21">
        <v>2</v>
      </c>
      <c r="E436" s="22">
        <v>26</v>
      </c>
      <c r="F436" s="22"/>
      <c r="G436" s="22">
        <v>1</v>
      </c>
      <c r="H436" s="22"/>
      <c r="I436" s="22">
        <v>100</v>
      </c>
      <c r="J436" s="22">
        <v>25</v>
      </c>
      <c r="K436" s="22">
        <v>20</v>
      </c>
      <c r="L436" s="22">
        <v>14</v>
      </c>
      <c r="M436" s="22">
        <v>40</v>
      </c>
      <c r="N436" s="22">
        <v>0</v>
      </c>
      <c r="O436" s="22"/>
      <c r="P436" s="22"/>
      <c r="Q436" s="22">
        <v>123</v>
      </c>
    </row>
    <row r="437" spans="1:17" ht="12.75" customHeight="1" x14ac:dyDescent="0.25">
      <c r="A437" s="21" t="s">
        <v>540</v>
      </c>
      <c r="B437" s="21" t="s">
        <v>662</v>
      </c>
      <c r="C437" s="21" t="s">
        <v>535</v>
      </c>
      <c r="D437" s="21">
        <v>2</v>
      </c>
      <c r="E437" s="22">
        <v>28</v>
      </c>
      <c r="F437" s="22"/>
      <c r="G437" s="22"/>
      <c r="H437" s="22"/>
      <c r="I437" s="22">
        <v>113</v>
      </c>
      <c r="J437" s="22">
        <v>21</v>
      </c>
      <c r="K437" s="22">
        <v>13</v>
      </c>
      <c r="L437" s="22">
        <v>14</v>
      </c>
      <c r="M437" s="22">
        <v>45</v>
      </c>
      <c r="N437" s="22">
        <v>0</v>
      </c>
      <c r="O437" s="22"/>
      <c r="P437" s="22">
        <v>13</v>
      </c>
      <c r="Q437" s="22">
        <v>207</v>
      </c>
    </row>
    <row r="438" spans="1:17" ht="12.75" customHeight="1" x14ac:dyDescent="0.25">
      <c r="A438" s="21" t="s">
        <v>540</v>
      </c>
      <c r="B438" s="21" t="s">
        <v>714</v>
      </c>
      <c r="C438" s="21" t="s">
        <v>467</v>
      </c>
      <c r="D438" s="21">
        <v>1</v>
      </c>
      <c r="E438" s="22">
        <v>1</v>
      </c>
      <c r="F438" s="22">
        <v>3</v>
      </c>
      <c r="G438" s="22">
        <v>0</v>
      </c>
      <c r="H438" s="22">
        <v>0</v>
      </c>
      <c r="I438" s="22">
        <v>3</v>
      </c>
      <c r="J438" s="22">
        <v>2</v>
      </c>
      <c r="K438" s="22">
        <v>1</v>
      </c>
      <c r="L438" s="22">
        <v>0</v>
      </c>
      <c r="M438" s="22">
        <v>3</v>
      </c>
      <c r="N438" s="22">
        <v>0</v>
      </c>
      <c r="O438" s="22"/>
      <c r="P438" s="22"/>
      <c r="Q438" s="22">
        <v>6</v>
      </c>
    </row>
    <row r="439" spans="1:17" ht="12.75" customHeight="1" x14ac:dyDescent="0.25">
      <c r="A439" s="21" t="s">
        <v>540</v>
      </c>
      <c r="B439" s="21" t="s">
        <v>834</v>
      </c>
      <c r="C439" s="21" t="s">
        <v>1889</v>
      </c>
      <c r="D439" s="21">
        <v>2</v>
      </c>
      <c r="E439" s="22">
        <v>27</v>
      </c>
      <c r="F439" s="22">
        <v>36</v>
      </c>
      <c r="G439" s="22">
        <v>0</v>
      </c>
      <c r="H439" s="22">
        <v>12</v>
      </c>
      <c r="I439" s="22">
        <v>131</v>
      </c>
      <c r="J439" s="22">
        <v>30</v>
      </c>
      <c r="K439" s="22">
        <v>28</v>
      </c>
      <c r="L439" s="22">
        <v>9</v>
      </c>
      <c r="M439" s="22">
        <v>47</v>
      </c>
      <c r="N439" s="22">
        <v>0</v>
      </c>
      <c r="O439" s="22"/>
      <c r="P439" s="22"/>
      <c r="Q439" s="22">
        <v>84</v>
      </c>
    </row>
    <row r="440" spans="1:17" ht="12.75" customHeight="1" x14ac:dyDescent="0.25">
      <c r="A440" s="21" t="s">
        <v>453</v>
      </c>
      <c r="B440" s="21" t="s">
        <v>411</v>
      </c>
      <c r="C440" s="21" t="s">
        <v>452</v>
      </c>
      <c r="D440" s="21">
        <v>1</v>
      </c>
      <c r="E440" s="22">
        <v>11</v>
      </c>
      <c r="F440" s="22"/>
      <c r="G440" s="22"/>
      <c r="H440" s="22"/>
      <c r="I440" s="22">
        <v>35</v>
      </c>
      <c r="J440" s="22">
        <v>10</v>
      </c>
      <c r="K440" s="22">
        <v>5</v>
      </c>
      <c r="L440" s="22">
        <v>1</v>
      </c>
      <c r="M440" s="22">
        <v>10</v>
      </c>
      <c r="N440" s="22"/>
      <c r="O440" s="22"/>
      <c r="P440" s="22">
        <v>0</v>
      </c>
      <c r="Q440" s="22">
        <v>22</v>
      </c>
    </row>
    <row r="441" spans="1:17" ht="12.75" customHeight="1" x14ac:dyDescent="0.25">
      <c r="A441" s="21" t="s">
        <v>943</v>
      </c>
      <c r="B441" s="21" t="s">
        <v>291</v>
      </c>
      <c r="C441" s="21" t="s">
        <v>225</v>
      </c>
      <c r="D441" s="21">
        <v>3</v>
      </c>
      <c r="E441" s="22">
        <v>1</v>
      </c>
      <c r="F441" s="22"/>
      <c r="G441" s="22"/>
      <c r="H441" s="22">
        <v>1</v>
      </c>
      <c r="I441" s="22">
        <v>3</v>
      </c>
      <c r="J441" s="22"/>
      <c r="K441" s="22">
        <v>1</v>
      </c>
      <c r="L441" s="22"/>
      <c r="M441" s="22">
        <v>2</v>
      </c>
      <c r="N441" s="22"/>
      <c r="O441" s="22"/>
      <c r="P441" s="22"/>
      <c r="Q441" s="22">
        <v>1</v>
      </c>
    </row>
    <row r="442" spans="1:17" ht="12.75" customHeight="1" x14ac:dyDescent="0.25">
      <c r="A442" s="21" t="s">
        <v>436</v>
      </c>
      <c r="B442" s="21" t="s">
        <v>411</v>
      </c>
      <c r="C442" s="21" t="s">
        <v>435</v>
      </c>
      <c r="D442" s="21">
        <v>1</v>
      </c>
      <c r="E442" s="22">
        <v>14</v>
      </c>
      <c r="F442" s="22"/>
      <c r="G442" s="22"/>
      <c r="H442" s="22"/>
      <c r="I442" s="22">
        <v>17</v>
      </c>
      <c r="J442" s="22">
        <v>9</v>
      </c>
      <c r="K442" s="22">
        <v>12</v>
      </c>
      <c r="L442" s="22">
        <v>0</v>
      </c>
      <c r="M442" s="22">
        <v>8</v>
      </c>
      <c r="N442" s="22"/>
      <c r="O442" s="22"/>
      <c r="P442" s="22">
        <v>0</v>
      </c>
      <c r="Q442" s="22">
        <v>31</v>
      </c>
    </row>
    <row r="443" spans="1:17" ht="12.75" customHeight="1" x14ac:dyDescent="0.25">
      <c r="A443" s="21" t="s">
        <v>436</v>
      </c>
      <c r="B443" s="21" t="s">
        <v>478</v>
      </c>
      <c r="C443" s="21" t="s">
        <v>435</v>
      </c>
      <c r="D443" s="21">
        <v>2</v>
      </c>
      <c r="E443" s="22">
        <v>19</v>
      </c>
      <c r="F443" s="22"/>
      <c r="G443" s="22"/>
      <c r="H443" s="22"/>
      <c r="I443" s="22">
        <v>33</v>
      </c>
      <c r="J443" s="22">
        <v>14</v>
      </c>
      <c r="K443" s="22">
        <v>13</v>
      </c>
      <c r="L443" s="22">
        <v>0</v>
      </c>
      <c r="M443" s="22">
        <v>20</v>
      </c>
      <c r="N443" s="22"/>
      <c r="O443" s="22"/>
      <c r="P443" s="22">
        <v>1</v>
      </c>
      <c r="Q443" s="22">
        <v>38</v>
      </c>
    </row>
    <row r="444" spans="1:17" ht="12.75" customHeight="1" x14ac:dyDescent="0.25">
      <c r="A444" s="21" t="s">
        <v>351</v>
      </c>
      <c r="B444" s="21" t="s">
        <v>569</v>
      </c>
      <c r="C444" s="21" t="s">
        <v>111</v>
      </c>
      <c r="D444" s="21">
        <v>2</v>
      </c>
      <c r="E444" s="22">
        <v>1</v>
      </c>
      <c r="F444" s="22"/>
      <c r="G444" s="22"/>
      <c r="H444" s="22"/>
      <c r="I444" s="22">
        <v>1</v>
      </c>
      <c r="J444" s="22">
        <v>0</v>
      </c>
      <c r="K444" s="22">
        <v>1</v>
      </c>
      <c r="L444" s="22">
        <v>0</v>
      </c>
      <c r="M444" s="22">
        <v>1</v>
      </c>
      <c r="N444" s="22"/>
      <c r="O444" s="22"/>
      <c r="P444" s="22">
        <v>0</v>
      </c>
      <c r="Q444" s="22">
        <v>4</v>
      </c>
    </row>
    <row r="445" spans="1:17" ht="12.75" customHeight="1" x14ac:dyDescent="0.25">
      <c r="A445" s="21" t="s">
        <v>351</v>
      </c>
      <c r="B445" s="21" t="s">
        <v>714</v>
      </c>
      <c r="C445" s="21" t="s">
        <v>747</v>
      </c>
      <c r="D445" s="21">
        <v>2</v>
      </c>
      <c r="E445" s="22">
        <v>1</v>
      </c>
      <c r="F445" s="22">
        <v>2</v>
      </c>
      <c r="G445" s="22">
        <v>0</v>
      </c>
      <c r="H445" s="22">
        <v>0</v>
      </c>
      <c r="I445" s="22">
        <v>0</v>
      </c>
      <c r="J445" s="22">
        <v>3</v>
      </c>
      <c r="K445" s="22">
        <v>1</v>
      </c>
      <c r="L445" s="22">
        <v>0</v>
      </c>
      <c r="M445" s="22">
        <v>0</v>
      </c>
      <c r="N445" s="22">
        <v>0</v>
      </c>
      <c r="O445" s="22"/>
      <c r="P445" s="22"/>
      <c r="Q445" s="22">
        <v>4</v>
      </c>
    </row>
    <row r="446" spans="1:17" ht="12.75" customHeight="1" x14ac:dyDescent="0.25">
      <c r="A446" s="21" t="s">
        <v>351</v>
      </c>
      <c r="B446" s="21" t="s">
        <v>881</v>
      </c>
      <c r="C446" s="21" t="s">
        <v>86</v>
      </c>
      <c r="D446" s="21">
        <v>1</v>
      </c>
      <c r="E446" s="22">
        <v>1</v>
      </c>
      <c r="F446" s="22">
        <v>0</v>
      </c>
      <c r="G446" s="22">
        <v>0</v>
      </c>
      <c r="H446" s="22">
        <v>0</v>
      </c>
      <c r="I446" s="22">
        <v>3</v>
      </c>
      <c r="J446" s="22">
        <v>0</v>
      </c>
      <c r="K446" s="22">
        <v>0</v>
      </c>
      <c r="L446" s="22">
        <v>0</v>
      </c>
      <c r="M446" s="22">
        <v>0</v>
      </c>
      <c r="N446" s="22">
        <v>0</v>
      </c>
      <c r="O446" s="22">
        <v>0</v>
      </c>
      <c r="P446" s="22">
        <v>0</v>
      </c>
      <c r="Q446" s="22">
        <v>0</v>
      </c>
    </row>
    <row r="447" spans="1:17" ht="12.75" customHeight="1" x14ac:dyDescent="0.25">
      <c r="A447" s="21" t="s">
        <v>351</v>
      </c>
      <c r="B447" s="21" t="s">
        <v>291</v>
      </c>
      <c r="C447" s="21" t="s">
        <v>87</v>
      </c>
      <c r="D447" s="21">
        <v>1</v>
      </c>
      <c r="E447" s="22">
        <v>3</v>
      </c>
      <c r="F447" s="22">
        <v>2</v>
      </c>
      <c r="G447" s="22">
        <v>1</v>
      </c>
      <c r="H447" s="22">
        <v>2</v>
      </c>
      <c r="I447" s="22">
        <v>6</v>
      </c>
      <c r="J447" s="22">
        <v>11</v>
      </c>
      <c r="K447" s="22">
        <v>6</v>
      </c>
      <c r="L447" s="22"/>
      <c r="M447" s="22">
        <v>1</v>
      </c>
      <c r="N447" s="22"/>
      <c r="O447" s="22"/>
      <c r="P447" s="22">
        <v>2</v>
      </c>
      <c r="Q447" s="22">
        <v>9</v>
      </c>
    </row>
    <row r="448" spans="1:17" ht="12.75" customHeight="1" x14ac:dyDescent="0.25">
      <c r="A448" s="21" t="s">
        <v>673</v>
      </c>
      <c r="B448" s="21" t="s">
        <v>662</v>
      </c>
      <c r="C448" s="21" t="s">
        <v>169</v>
      </c>
      <c r="D448" s="21">
        <v>1</v>
      </c>
      <c r="E448" s="22">
        <v>1</v>
      </c>
      <c r="F448" s="22"/>
      <c r="G448" s="22"/>
      <c r="H448" s="22"/>
      <c r="I448" s="22">
        <v>9</v>
      </c>
      <c r="J448" s="22">
        <v>0</v>
      </c>
      <c r="K448" s="22">
        <v>1</v>
      </c>
      <c r="L448" s="22">
        <v>0</v>
      </c>
      <c r="M448" s="22">
        <v>3</v>
      </c>
      <c r="N448" s="22">
        <v>0</v>
      </c>
      <c r="O448" s="22"/>
      <c r="P448" s="22">
        <v>0</v>
      </c>
      <c r="Q448" s="22">
        <v>2</v>
      </c>
    </row>
    <row r="449" spans="1:17" ht="12.75" customHeight="1" x14ac:dyDescent="0.25">
      <c r="A449" s="21" t="s">
        <v>272</v>
      </c>
      <c r="B449" s="21" t="s">
        <v>222</v>
      </c>
      <c r="C449" s="21" t="s">
        <v>265</v>
      </c>
      <c r="D449" s="21">
        <v>3</v>
      </c>
      <c r="E449" s="22">
        <v>11</v>
      </c>
      <c r="F449" s="22">
        <v>12</v>
      </c>
      <c r="G449" s="22">
        <v>3</v>
      </c>
      <c r="H449" s="22">
        <v>3</v>
      </c>
      <c r="I449" s="22">
        <v>58</v>
      </c>
      <c r="J449" s="22">
        <v>13</v>
      </c>
      <c r="K449" s="22">
        <v>5</v>
      </c>
      <c r="L449" s="22">
        <v>6</v>
      </c>
      <c r="M449" s="22">
        <v>16</v>
      </c>
      <c r="N449" s="22"/>
      <c r="O449" s="22"/>
      <c r="P449" s="22">
        <v>2</v>
      </c>
      <c r="Q449" s="22">
        <v>36</v>
      </c>
    </row>
    <row r="450" spans="1:17" ht="12.75" customHeight="1" x14ac:dyDescent="0.25">
      <c r="A450" s="21" t="s">
        <v>272</v>
      </c>
      <c r="B450" s="21" t="s">
        <v>291</v>
      </c>
      <c r="C450" s="21" t="s">
        <v>265</v>
      </c>
      <c r="D450" s="21">
        <v>3</v>
      </c>
      <c r="E450" s="22">
        <v>22</v>
      </c>
      <c r="F450" s="22">
        <v>15</v>
      </c>
      <c r="G450" s="22">
        <v>9</v>
      </c>
      <c r="H450" s="22">
        <v>3</v>
      </c>
      <c r="I450" s="22">
        <v>110</v>
      </c>
      <c r="J450" s="22">
        <v>17</v>
      </c>
      <c r="K450" s="22">
        <v>16</v>
      </c>
      <c r="L450" s="22">
        <v>7</v>
      </c>
      <c r="M450" s="22">
        <v>34</v>
      </c>
      <c r="N450" s="22"/>
      <c r="O450" s="22"/>
      <c r="P450" s="22">
        <v>3</v>
      </c>
      <c r="Q450" s="22">
        <v>60</v>
      </c>
    </row>
    <row r="451" spans="1:17" ht="12.75" customHeight="1" x14ac:dyDescent="0.25">
      <c r="A451" s="21" t="s">
        <v>447</v>
      </c>
      <c r="B451" s="21" t="s">
        <v>411</v>
      </c>
      <c r="C451" s="21" t="s">
        <v>444</v>
      </c>
      <c r="D451" s="21">
        <v>1</v>
      </c>
      <c r="E451" s="22">
        <v>5</v>
      </c>
      <c r="F451" s="22"/>
      <c r="G451" s="22"/>
      <c r="H451" s="22"/>
      <c r="I451" s="22">
        <v>3</v>
      </c>
      <c r="J451" s="22">
        <v>1</v>
      </c>
      <c r="K451" s="22">
        <v>1</v>
      </c>
      <c r="L451" s="22">
        <v>0</v>
      </c>
      <c r="M451" s="22">
        <v>3</v>
      </c>
      <c r="N451" s="22"/>
      <c r="O451" s="22"/>
      <c r="P451" s="22">
        <v>0</v>
      </c>
      <c r="Q451" s="22">
        <v>10</v>
      </c>
    </row>
    <row r="452" spans="1:17" ht="12.75" customHeight="1" x14ac:dyDescent="0.25">
      <c r="A452" s="21" t="s">
        <v>447</v>
      </c>
      <c r="B452" s="21" t="s">
        <v>662</v>
      </c>
      <c r="C452" s="21" t="s">
        <v>33</v>
      </c>
      <c r="D452" s="21">
        <v>2</v>
      </c>
      <c r="E452" s="22">
        <v>2</v>
      </c>
      <c r="F452" s="22"/>
      <c r="G452" s="22"/>
      <c r="H452" s="22"/>
      <c r="I452" s="22">
        <v>7</v>
      </c>
      <c r="J452" s="22">
        <v>0</v>
      </c>
      <c r="K452" s="22">
        <v>3</v>
      </c>
      <c r="L452" s="22">
        <v>0</v>
      </c>
      <c r="M452" s="22">
        <v>2</v>
      </c>
      <c r="N452" s="22">
        <v>0</v>
      </c>
      <c r="O452" s="22"/>
      <c r="P452" s="22">
        <v>0</v>
      </c>
      <c r="Q452" s="22">
        <v>10</v>
      </c>
    </row>
    <row r="453" spans="1:17" ht="12.75" customHeight="1" x14ac:dyDescent="0.25">
      <c r="A453" s="21" t="s">
        <v>447</v>
      </c>
      <c r="B453" s="21" t="s">
        <v>714</v>
      </c>
      <c r="C453" s="21" t="s">
        <v>33</v>
      </c>
      <c r="D453" s="21">
        <v>2</v>
      </c>
      <c r="E453" s="22">
        <v>2</v>
      </c>
      <c r="F453" s="22">
        <v>1</v>
      </c>
      <c r="G453" s="22">
        <v>0</v>
      </c>
      <c r="H453" s="22">
        <v>0</v>
      </c>
      <c r="I453" s="22">
        <v>4</v>
      </c>
      <c r="J453" s="22">
        <v>0</v>
      </c>
      <c r="K453" s="22">
        <v>1</v>
      </c>
      <c r="L453" s="22">
        <v>0</v>
      </c>
      <c r="M453" s="22">
        <v>1</v>
      </c>
      <c r="N453" s="22">
        <v>0</v>
      </c>
      <c r="O453" s="22"/>
      <c r="P453" s="22"/>
      <c r="Q453" s="22">
        <v>2</v>
      </c>
    </row>
    <row r="454" spans="1:17" ht="12.75" customHeight="1" x14ac:dyDescent="0.25">
      <c r="A454" s="21" t="s">
        <v>479</v>
      </c>
      <c r="B454" s="21" t="s">
        <v>478</v>
      </c>
      <c r="C454" s="21" t="s">
        <v>64</v>
      </c>
      <c r="D454" s="21">
        <v>1</v>
      </c>
      <c r="E454" s="22">
        <v>17</v>
      </c>
      <c r="F454" s="22"/>
      <c r="G454" s="22"/>
      <c r="H454" s="22"/>
      <c r="I454" s="22">
        <v>26</v>
      </c>
      <c r="J454" s="22">
        <v>23</v>
      </c>
      <c r="K454" s="22">
        <v>22</v>
      </c>
      <c r="L454" s="22">
        <v>3</v>
      </c>
      <c r="M454" s="22">
        <v>25</v>
      </c>
      <c r="N454" s="22"/>
      <c r="O454" s="22"/>
      <c r="P454" s="22">
        <v>3</v>
      </c>
      <c r="Q454" s="22">
        <v>90</v>
      </c>
    </row>
    <row r="455" spans="1:17" ht="12.75" customHeight="1" x14ac:dyDescent="0.25">
      <c r="A455" s="21" t="s">
        <v>479</v>
      </c>
      <c r="B455" s="21" t="s">
        <v>569</v>
      </c>
      <c r="C455" s="21" t="s">
        <v>64</v>
      </c>
      <c r="D455" s="21">
        <v>1</v>
      </c>
      <c r="E455" s="22">
        <v>13</v>
      </c>
      <c r="F455" s="22"/>
      <c r="G455" s="22"/>
      <c r="H455" s="22"/>
      <c r="I455" s="22">
        <v>33</v>
      </c>
      <c r="J455" s="22">
        <v>23</v>
      </c>
      <c r="K455" s="22">
        <v>14</v>
      </c>
      <c r="L455" s="22">
        <v>1</v>
      </c>
      <c r="M455" s="22">
        <v>38</v>
      </c>
      <c r="N455" s="22"/>
      <c r="O455" s="22"/>
      <c r="P455" s="22">
        <v>4</v>
      </c>
      <c r="Q455" s="22">
        <v>60</v>
      </c>
    </row>
    <row r="456" spans="1:17" ht="12.75" customHeight="1" x14ac:dyDescent="0.25">
      <c r="A456" s="21" t="s">
        <v>479</v>
      </c>
      <c r="B456" s="21" t="s">
        <v>569</v>
      </c>
      <c r="C456" s="21" t="s">
        <v>579</v>
      </c>
      <c r="D456" s="21">
        <v>2</v>
      </c>
      <c r="E456" s="22">
        <v>2</v>
      </c>
      <c r="F456" s="22"/>
      <c r="G456" s="22"/>
      <c r="H456" s="22"/>
      <c r="I456" s="22">
        <v>5</v>
      </c>
      <c r="J456" s="22">
        <v>1</v>
      </c>
      <c r="K456" s="22">
        <v>0</v>
      </c>
      <c r="L456" s="22">
        <v>1</v>
      </c>
      <c r="M456" s="22">
        <v>4</v>
      </c>
      <c r="N456" s="22"/>
      <c r="O456" s="22"/>
      <c r="P456" s="22">
        <v>2</v>
      </c>
      <c r="Q456" s="22">
        <v>15</v>
      </c>
    </row>
    <row r="457" spans="1:17" ht="12.75" customHeight="1" x14ac:dyDescent="0.25">
      <c r="A457" s="21" t="s">
        <v>479</v>
      </c>
      <c r="B457" s="21" t="s">
        <v>618</v>
      </c>
      <c r="C457" s="21" t="s">
        <v>64</v>
      </c>
      <c r="D457" s="21">
        <v>1</v>
      </c>
      <c r="E457" s="22">
        <v>24</v>
      </c>
      <c r="F457" s="22"/>
      <c r="G457" s="22">
        <v>2</v>
      </c>
      <c r="H457" s="22"/>
      <c r="I457" s="22">
        <v>36</v>
      </c>
      <c r="J457" s="22">
        <v>33</v>
      </c>
      <c r="K457" s="22">
        <v>36</v>
      </c>
      <c r="L457" s="22">
        <v>3</v>
      </c>
      <c r="M457" s="22">
        <v>53</v>
      </c>
      <c r="N457" s="22">
        <v>0</v>
      </c>
      <c r="O457" s="22"/>
      <c r="P457" s="22"/>
      <c r="Q457" s="22">
        <v>83</v>
      </c>
    </row>
    <row r="458" spans="1:17" ht="12.75" customHeight="1" x14ac:dyDescent="0.25">
      <c r="A458" s="21" t="s">
        <v>479</v>
      </c>
      <c r="B458" s="21" t="s">
        <v>618</v>
      </c>
      <c r="C458" s="21" t="s">
        <v>579</v>
      </c>
      <c r="D458" s="21">
        <v>2</v>
      </c>
      <c r="E458" s="22">
        <v>2</v>
      </c>
      <c r="F458" s="22"/>
      <c r="G458" s="22">
        <v>2</v>
      </c>
      <c r="H458" s="22"/>
      <c r="I458" s="22">
        <v>6</v>
      </c>
      <c r="J458" s="22">
        <v>3</v>
      </c>
      <c r="K458" s="22">
        <v>5</v>
      </c>
      <c r="L458" s="22">
        <v>0</v>
      </c>
      <c r="M458" s="22">
        <v>2</v>
      </c>
      <c r="N458" s="22">
        <v>0</v>
      </c>
      <c r="O458" s="22"/>
      <c r="P458" s="22"/>
      <c r="Q458" s="22">
        <v>14</v>
      </c>
    </row>
    <row r="459" spans="1:17" ht="12.75" customHeight="1" x14ac:dyDescent="0.25">
      <c r="A459" s="21" t="s">
        <v>479</v>
      </c>
      <c r="B459" s="21" t="s">
        <v>662</v>
      </c>
      <c r="C459" s="21" t="s">
        <v>64</v>
      </c>
      <c r="D459" s="21">
        <v>1</v>
      </c>
      <c r="E459" s="22">
        <v>12</v>
      </c>
      <c r="F459" s="22"/>
      <c r="G459" s="22"/>
      <c r="H459" s="22"/>
      <c r="I459" s="22">
        <v>26</v>
      </c>
      <c r="J459" s="22">
        <v>20</v>
      </c>
      <c r="K459" s="22">
        <v>14</v>
      </c>
      <c r="L459" s="22">
        <v>0</v>
      </c>
      <c r="M459" s="22">
        <v>26</v>
      </c>
      <c r="N459" s="22">
        <v>0</v>
      </c>
      <c r="O459" s="22"/>
      <c r="P459" s="22">
        <v>1</v>
      </c>
      <c r="Q459" s="22">
        <v>39</v>
      </c>
    </row>
    <row r="460" spans="1:17" ht="12.75" customHeight="1" x14ac:dyDescent="0.25">
      <c r="A460" s="21" t="s">
        <v>479</v>
      </c>
      <c r="B460" s="21" t="s">
        <v>714</v>
      </c>
      <c r="C460" s="21" t="s">
        <v>64</v>
      </c>
      <c r="D460" s="21">
        <v>1</v>
      </c>
      <c r="E460" s="22">
        <v>15</v>
      </c>
      <c r="F460" s="22">
        <v>32</v>
      </c>
      <c r="G460" s="22">
        <v>0</v>
      </c>
      <c r="H460" s="22">
        <v>7</v>
      </c>
      <c r="I460" s="22">
        <v>40</v>
      </c>
      <c r="J460" s="22">
        <v>12</v>
      </c>
      <c r="K460" s="22">
        <v>10</v>
      </c>
      <c r="L460" s="22">
        <v>2</v>
      </c>
      <c r="M460" s="22">
        <v>27</v>
      </c>
      <c r="N460" s="22">
        <v>0</v>
      </c>
      <c r="O460" s="22"/>
      <c r="P460" s="22"/>
      <c r="Q460" s="22">
        <v>71</v>
      </c>
    </row>
    <row r="461" spans="1:17" ht="12.75" customHeight="1" x14ac:dyDescent="0.25">
      <c r="A461" s="21" t="s">
        <v>339</v>
      </c>
      <c r="B461" s="21" t="s">
        <v>291</v>
      </c>
      <c r="C461" s="21" t="s">
        <v>30</v>
      </c>
      <c r="D461" s="21">
        <v>2</v>
      </c>
      <c r="E461" s="22">
        <v>1</v>
      </c>
      <c r="F461" s="22">
        <v>2</v>
      </c>
      <c r="G461" s="22"/>
      <c r="H461" s="22"/>
      <c r="I461" s="22">
        <v>10</v>
      </c>
      <c r="J461" s="22"/>
      <c r="K461" s="22"/>
      <c r="L461" s="22"/>
      <c r="M461" s="22">
        <v>1</v>
      </c>
      <c r="N461" s="22"/>
      <c r="O461" s="22"/>
      <c r="P461" s="22">
        <v>1</v>
      </c>
      <c r="Q461" s="22">
        <v>4</v>
      </c>
    </row>
    <row r="462" spans="1:17" ht="12.75" customHeight="1" x14ac:dyDescent="0.25">
      <c r="A462" s="21" t="s">
        <v>227</v>
      </c>
      <c r="B462" s="21" t="s">
        <v>222</v>
      </c>
      <c r="C462" s="21" t="s">
        <v>223</v>
      </c>
      <c r="D462" s="21">
        <v>3</v>
      </c>
      <c r="E462" s="22">
        <v>11</v>
      </c>
      <c r="F462" s="22">
        <v>24</v>
      </c>
      <c r="G462" s="22">
        <v>7</v>
      </c>
      <c r="H462" s="22">
        <v>5</v>
      </c>
      <c r="I462" s="22">
        <v>45</v>
      </c>
      <c r="J462" s="22">
        <v>17</v>
      </c>
      <c r="K462" s="22">
        <v>22</v>
      </c>
      <c r="L462" s="22">
        <v>4</v>
      </c>
      <c r="M462" s="22">
        <v>14</v>
      </c>
      <c r="N462" s="22"/>
      <c r="O462" s="22"/>
      <c r="P462" s="22">
        <v>5</v>
      </c>
      <c r="Q462" s="22">
        <v>74</v>
      </c>
    </row>
    <row r="463" spans="1:17" ht="12.75" customHeight="1" x14ac:dyDescent="0.25">
      <c r="A463" s="21" t="s">
        <v>227</v>
      </c>
      <c r="B463" s="21" t="s">
        <v>291</v>
      </c>
      <c r="C463" s="21" t="s">
        <v>223</v>
      </c>
      <c r="D463" s="21">
        <v>3</v>
      </c>
      <c r="E463" s="22">
        <v>18</v>
      </c>
      <c r="F463" s="22">
        <v>36</v>
      </c>
      <c r="G463" s="22">
        <v>9</v>
      </c>
      <c r="H463" s="22">
        <v>10</v>
      </c>
      <c r="I463" s="22">
        <v>65</v>
      </c>
      <c r="J463" s="22">
        <v>31</v>
      </c>
      <c r="K463" s="22">
        <v>29</v>
      </c>
      <c r="L463" s="22">
        <v>5</v>
      </c>
      <c r="M463" s="22">
        <v>17</v>
      </c>
      <c r="N463" s="22"/>
      <c r="O463" s="22"/>
      <c r="P463" s="22">
        <v>5</v>
      </c>
      <c r="Q463" s="22">
        <v>109</v>
      </c>
    </row>
    <row r="464" spans="1:17" ht="12.75" customHeight="1" x14ac:dyDescent="0.25">
      <c r="A464" s="21" t="s">
        <v>394</v>
      </c>
      <c r="B464" s="21" t="s">
        <v>618</v>
      </c>
      <c r="C464" s="21" t="s">
        <v>579</v>
      </c>
      <c r="D464" s="21">
        <v>2</v>
      </c>
      <c r="E464" s="22">
        <v>4</v>
      </c>
      <c r="F464" s="22"/>
      <c r="G464" s="22"/>
      <c r="H464" s="22"/>
      <c r="I464" s="22">
        <v>28</v>
      </c>
      <c r="J464" s="22">
        <v>0</v>
      </c>
      <c r="K464" s="22">
        <v>4</v>
      </c>
      <c r="L464" s="22">
        <v>10</v>
      </c>
      <c r="M464" s="22">
        <v>9</v>
      </c>
      <c r="N464" s="22">
        <v>1</v>
      </c>
      <c r="O464" s="22"/>
      <c r="P464" s="22"/>
      <c r="Q464" s="22">
        <v>14</v>
      </c>
    </row>
    <row r="465" spans="1:17" ht="12.75" customHeight="1" x14ac:dyDescent="0.25">
      <c r="A465" s="21" t="s">
        <v>394</v>
      </c>
      <c r="B465" s="21" t="s">
        <v>618</v>
      </c>
      <c r="C465" s="21" t="s">
        <v>623</v>
      </c>
      <c r="D465" s="21">
        <v>1</v>
      </c>
      <c r="E465" s="22">
        <v>25</v>
      </c>
      <c r="F465" s="22"/>
      <c r="G465" s="22"/>
      <c r="H465" s="22"/>
      <c r="I465" s="22">
        <v>135</v>
      </c>
      <c r="J465" s="22">
        <v>5</v>
      </c>
      <c r="K465" s="22">
        <v>21</v>
      </c>
      <c r="L465" s="22">
        <v>22</v>
      </c>
      <c r="M465" s="22">
        <v>57</v>
      </c>
      <c r="N465" s="22">
        <v>1</v>
      </c>
      <c r="O465" s="22"/>
      <c r="P465" s="22"/>
      <c r="Q465" s="22">
        <v>150</v>
      </c>
    </row>
    <row r="466" spans="1:17" ht="12.75" customHeight="1" x14ac:dyDescent="0.25">
      <c r="A466" s="21" t="s">
        <v>394</v>
      </c>
      <c r="B466" s="21" t="s">
        <v>662</v>
      </c>
      <c r="C466" s="21" t="s">
        <v>467</v>
      </c>
      <c r="D466" s="21">
        <v>1</v>
      </c>
      <c r="E466" s="22">
        <v>5</v>
      </c>
      <c r="F466" s="22"/>
      <c r="G466" s="22">
        <v>1</v>
      </c>
      <c r="H466" s="22"/>
      <c r="I466" s="22">
        <v>54</v>
      </c>
      <c r="J466" s="22">
        <v>3</v>
      </c>
      <c r="K466" s="22">
        <v>3</v>
      </c>
      <c r="L466" s="22">
        <v>7</v>
      </c>
      <c r="M466" s="22">
        <v>8</v>
      </c>
      <c r="N466" s="22">
        <v>0</v>
      </c>
      <c r="O466" s="22"/>
      <c r="P466" s="22">
        <v>1</v>
      </c>
      <c r="Q466" s="22">
        <v>41</v>
      </c>
    </row>
    <row r="467" spans="1:17" ht="12.75" customHeight="1" x14ac:dyDescent="0.25">
      <c r="A467" s="21" t="s">
        <v>394</v>
      </c>
      <c r="B467" s="21" t="s">
        <v>714</v>
      </c>
      <c r="C467" s="21" t="s">
        <v>64</v>
      </c>
      <c r="D467" s="21">
        <v>1</v>
      </c>
      <c r="E467" s="22">
        <v>4</v>
      </c>
      <c r="F467" s="22">
        <v>9</v>
      </c>
      <c r="G467" s="22">
        <v>0</v>
      </c>
      <c r="H467" s="22">
        <v>8</v>
      </c>
      <c r="I467" s="22">
        <v>16</v>
      </c>
      <c r="J467" s="22">
        <v>1</v>
      </c>
      <c r="K467" s="22">
        <v>2</v>
      </c>
      <c r="L467" s="22">
        <v>6</v>
      </c>
      <c r="M467" s="22">
        <v>6</v>
      </c>
      <c r="N467" s="22">
        <v>0</v>
      </c>
      <c r="O467" s="22"/>
      <c r="P467" s="22"/>
      <c r="Q467" s="22">
        <v>26</v>
      </c>
    </row>
    <row r="468" spans="1:17" ht="12.75" customHeight="1" x14ac:dyDescent="0.25">
      <c r="A468" s="21" t="s">
        <v>394</v>
      </c>
      <c r="B468" s="21" t="s">
        <v>881</v>
      </c>
      <c r="C468" s="21" t="s">
        <v>73</v>
      </c>
      <c r="D468" s="21">
        <v>1</v>
      </c>
      <c r="E468" s="22">
        <v>12</v>
      </c>
      <c r="F468" s="22">
        <v>20</v>
      </c>
      <c r="G468" s="22">
        <v>6</v>
      </c>
      <c r="H468" s="22">
        <v>4</v>
      </c>
      <c r="I468" s="22">
        <v>90</v>
      </c>
      <c r="J468" s="22">
        <v>7</v>
      </c>
      <c r="K468" s="22">
        <v>15</v>
      </c>
      <c r="L468" s="22">
        <v>11</v>
      </c>
      <c r="M468" s="22">
        <v>28</v>
      </c>
      <c r="N468" s="22">
        <v>2</v>
      </c>
      <c r="O468" s="22">
        <v>0</v>
      </c>
      <c r="P468" s="22">
        <v>3</v>
      </c>
      <c r="Q468" s="22">
        <v>62</v>
      </c>
    </row>
    <row r="469" spans="1:17" ht="12.75" customHeight="1" x14ac:dyDescent="0.25">
      <c r="A469" s="21" t="s">
        <v>394</v>
      </c>
      <c r="B469" s="21" t="s">
        <v>29</v>
      </c>
      <c r="C469" s="21" t="s">
        <v>64</v>
      </c>
      <c r="D469" s="21">
        <v>1</v>
      </c>
      <c r="E469" s="22">
        <v>1</v>
      </c>
      <c r="F469" s="22">
        <v>2</v>
      </c>
      <c r="G469" s="22"/>
      <c r="H469" s="22">
        <v>2</v>
      </c>
      <c r="I469" s="22">
        <v>2</v>
      </c>
      <c r="J469" s="22"/>
      <c r="K469" s="22"/>
      <c r="L469" s="22"/>
      <c r="M469" s="22">
        <v>3</v>
      </c>
      <c r="N469" s="22"/>
      <c r="O469" s="22"/>
      <c r="P469" s="22">
        <v>2</v>
      </c>
      <c r="Q469" s="22">
        <v>6</v>
      </c>
    </row>
    <row r="470" spans="1:17" ht="12.75" customHeight="1" x14ac:dyDescent="0.25">
      <c r="A470" s="21" t="s">
        <v>705</v>
      </c>
      <c r="B470" s="21" t="s">
        <v>291</v>
      </c>
      <c r="C470" s="21" t="s">
        <v>698</v>
      </c>
      <c r="D470" s="21">
        <v>3</v>
      </c>
      <c r="E470" s="22">
        <v>24</v>
      </c>
      <c r="F470" s="22">
        <v>28</v>
      </c>
      <c r="G470" s="22">
        <v>2</v>
      </c>
      <c r="H470" s="22">
        <v>21</v>
      </c>
      <c r="I470" s="22">
        <v>94</v>
      </c>
      <c r="J470" s="22">
        <v>23</v>
      </c>
      <c r="K470" s="22">
        <v>31</v>
      </c>
      <c r="L470" s="22">
        <v>1</v>
      </c>
      <c r="M470" s="22">
        <v>50</v>
      </c>
      <c r="N470" s="22">
        <v>1</v>
      </c>
      <c r="O470" s="22"/>
      <c r="P470" s="22">
        <v>1</v>
      </c>
      <c r="Q470" s="22">
        <v>83</v>
      </c>
    </row>
    <row r="471" spans="1:17" ht="12.75" customHeight="1" x14ac:dyDescent="0.25">
      <c r="A471" s="21" t="s">
        <v>509</v>
      </c>
      <c r="B471" s="21" t="s">
        <v>478</v>
      </c>
      <c r="C471" s="21" t="s">
        <v>123</v>
      </c>
      <c r="D471" s="21">
        <v>2</v>
      </c>
      <c r="E471" s="22">
        <v>15</v>
      </c>
      <c r="F471" s="22"/>
      <c r="G471" s="22"/>
      <c r="H471" s="22"/>
      <c r="I471" s="22">
        <v>97</v>
      </c>
      <c r="J471" s="22">
        <v>21</v>
      </c>
      <c r="K471" s="22">
        <v>19</v>
      </c>
      <c r="L471" s="22">
        <v>6</v>
      </c>
      <c r="M471" s="22">
        <v>30</v>
      </c>
      <c r="N471" s="22"/>
      <c r="O471" s="22"/>
      <c r="P471" s="22">
        <v>8</v>
      </c>
      <c r="Q471" s="22">
        <v>125</v>
      </c>
    </row>
    <row r="472" spans="1:17" ht="12.75" customHeight="1" x14ac:dyDescent="0.25">
      <c r="A472" s="21" t="s">
        <v>509</v>
      </c>
      <c r="B472" s="21" t="s">
        <v>478</v>
      </c>
      <c r="C472" s="21" t="s">
        <v>444</v>
      </c>
      <c r="D472" s="21">
        <v>1</v>
      </c>
      <c r="E472" s="22">
        <v>1</v>
      </c>
      <c r="F472" s="22"/>
      <c r="G472" s="22"/>
      <c r="H472" s="22"/>
      <c r="I472" s="22">
        <v>5</v>
      </c>
      <c r="J472" s="22">
        <v>0</v>
      </c>
      <c r="K472" s="22">
        <v>1</v>
      </c>
      <c r="L472" s="22">
        <v>0</v>
      </c>
      <c r="M472" s="22">
        <v>2</v>
      </c>
      <c r="N472" s="22"/>
      <c r="O472" s="22"/>
      <c r="P472" s="22">
        <v>0</v>
      </c>
      <c r="Q472" s="22">
        <v>5</v>
      </c>
    </row>
    <row r="473" spans="1:17" ht="12.75" customHeight="1" x14ac:dyDescent="0.25">
      <c r="A473" s="21" t="s">
        <v>509</v>
      </c>
      <c r="B473" s="21" t="s">
        <v>569</v>
      </c>
      <c r="C473" s="21" t="s">
        <v>123</v>
      </c>
      <c r="D473" s="21">
        <v>2</v>
      </c>
      <c r="E473" s="22">
        <v>8</v>
      </c>
      <c r="F473" s="22"/>
      <c r="G473" s="22"/>
      <c r="H473" s="22"/>
      <c r="I473" s="22">
        <v>37</v>
      </c>
      <c r="J473" s="22">
        <v>10</v>
      </c>
      <c r="K473" s="22">
        <v>4</v>
      </c>
      <c r="L473" s="22">
        <v>1</v>
      </c>
      <c r="M473" s="22">
        <v>19</v>
      </c>
      <c r="N473" s="22"/>
      <c r="O473" s="22"/>
      <c r="P473" s="22">
        <v>2</v>
      </c>
      <c r="Q473" s="22">
        <v>33</v>
      </c>
    </row>
    <row r="474" spans="1:17" ht="12.75" customHeight="1" x14ac:dyDescent="0.25">
      <c r="A474" s="21" t="s">
        <v>509</v>
      </c>
      <c r="B474" s="21" t="s">
        <v>618</v>
      </c>
      <c r="C474" s="21" t="s">
        <v>123</v>
      </c>
      <c r="D474" s="21">
        <v>2</v>
      </c>
      <c r="E474" s="22">
        <v>10</v>
      </c>
      <c r="F474" s="22"/>
      <c r="G474" s="22"/>
      <c r="H474" s="22"/>
      <c r="I474" s="22">
        <v>64</v>
      </c>
      <c r="J474" s="22">
        <v>7</v>
      </c>
      <c r="K474" s="22">
        <v>14</v>
      </c>
      <c r="L474" s="22">
        <v>3</v>
      </c>
      <c r="M474" s="22">
        <v>15</v>
      </c>
      <c r="N474" s="22">
        <v>0</v>
      </c>
      <c r="O474" s="22"/>
      <c r="P474" s="22"/>
      <c r="Q474" s="22">
        <v>41</v>
      </c>
    </row>
    <row r="475" spans="1:17" ht="12.75" customHeight="1" x14ac:dyDescent="0.25">
      <c r="A475" s="21" t="s">
        <v>509</v>
      </c>
      <c r="B475" s="21" t="s">
        <v>662</v>
      </c>
      <c r="C475" s="21" t="s">
        <v>123</v>
      </c>
      <c r="D475" s="21">
        <v>2</v>
      </c>
      <c r="E475" s="22">
        <v>27</v>
      </c>
      <c r="F475" s="22"/>
      <c r="G475" s="22">
        <v>5</v>
      </c>
      <c r="H475" s="22"/>
      <c r="I475" s="22">
        <v>130</v>
      </c>
      <c r="J475" s="22">
        <v>16</v>
      </c>
      <c r="K475" s="22">
        <v>26</v>
      </c>
      <c r="L475" s="22">
        <v>7</v>
      </c>
      <c r="M475" s="22">
        <v>44</v>
      </c>
      <c r="N475" s="22">
        <v>0</v>
      </c>
      <c r="O475" s="22"/>
      <c r="P475" s="22">
        <v>4</v>
      </c>
      <c r="Q475" s="22">
        <v>124</v>
      </c>
    </row>
    <row r="476" spans="1:17" ht="12.75" customHeight="1" x14ac:dyDescent="0.25">
      <c r="A476" s="21" t="s">
        <v>509</v>
      </c>
      <c r="B476" s="21" t="s">
        <v>714</v>
      </c>
      <c r="C476" s="21" t="s">
        <v>123</v>
      </c>
      <c r="D476" s="21">
        <v>2</v>
      </c>
      <c r="E476" s="22">
        <v>25</v>
      </c>
      <c r="F476" s="22">
        <v>36</v>
      </c>
      <c r="G476" s="22">
        <v>0</v>
      </c>
      <c r="H476" s="22">
        <v>21</v>
      </c>
      <c r="I476" s="22">
        <v>122</v>
      </c>
      <c r="J476" s="22">
        <v>16</v>
      </c>
      <c r="K476" s="22">
        <v>24</v>
      </c>
      <c r="L476" s="22">
        <v>6</v>
      </c>
      <c r="M476" s="22">
        <v>58</v>
      </c>
      <c r="N476" s="22">
        <v>0</v>
      </c>
      <c r="O476" s="22"/>
      <c r="P476" s="22"/>
      <c r="Q476" s="22">
        <v>93</v>
      </c>
    </row>
    <row r="477" spans="1:17" ht="12.75" customHeight="1" x14ac:dyDescent="0.25">
      <c r="A477" s="21" t="s">
        <v>509</v>
      </c>
      <c r="B477" s="21" t="s">
        <v>834</v>
      </c>
      <c r="C477" s="21" t="s">
        <v>123</v>
      </c>
      <c r="D477" s="21">
        <v>2</v>
      </c>
      <c r="E477" s="22">
        <v>20</v>
      </c>
      <c r="F477" s="22">
        <v>36</v>
      </c>
      <c r="G477" s="22">
        <v>1</v>
      </c>
      <c r="H477" s="22">
        <v>8</v>
      </c>
      <c r="I477" s="22">
        <v>93</v>
      </c>
      <c r="J477" s="22">
        <v>22</v>
      </c>
      <c r="K477" s="22">
        <v>27</v>
      </c>
      <c r="L477" s="22">
        <v>2</v>
      </c>
      <c r="M477" s="22">
        <v>29</v>
      </c>
      <c r="N477" s="22">
        <v>0</v>
      </c>
      <c r="O477" s="22"/>
      <c r="P477" s="22"/>
      <c r="Q477" s="22">
        <v>83</v>
      </c>
    </row>
    <row r="478" spans="1:17" ht="12.75" customHeight="1" x14ac:dyDescent="0.25">
      <c r="A478" s="21" t="s">
        <v>744</v>
      </c>
      <c r="B478" s="21" t="s">
        <v>714</v>
      </c>
      <c r="C478" s="21" t="s">
        <v>33</v>
      </c>
      <c r="D478" s="21">
        <v>2</v>
      </c>
      <c r="E478" s="22">
        <v>1</v>
      </c>
      <c r="F478" s="22">
        <v>3</v>
      </c>
      <c r="G478" s="22">
        <v>1</v>
      </c>
      <c r="H478" s="22">
        <v>2</v>
      </c>
      <c r="I478" s="22">
        <v>1</v>
      </c>
      <c r="J478" s="22">
        <v>5</v>
      </c>
      <c r="K478" s="22">
        <v>0</v>
      </c>
      <c r="L478" s="22">
        <v>0</v>
      </c>
      <c r="M478" s="22">
        <v>0</v>
      </c>
      <c r="N478" s="22">
        <v>0</v>
      </c>
      <c r="O478" s="22"/>
      <c r="P478" s="22"/>
      <c r="Q478" s="22">
        <v>11</v>
      </c>
    </row>
    <row r="479" spans="1:17" ht="12.75" customHeight="1" x14ac:dyDescent="0.25">
      <c r="A479" s="21" t="s">
        <v>409</v>
      </c>
      <c r="B479" s="21" t="s">
        <v>834</v>
      </c>
      <c r="C479" s="21" t="s">
        <v>122</v>
      </c>
      <c r="D479" s="21">
        <v>2</v>
      </c>
      <c r="E479" s="22">
        <v>13</v>
      </c>
      <c r="F479" s="22">
        <v>9</v>
      </c>
      <c r="G479" s="22">
        <v>0</v>
      </c>
      <c r="H479" s="22">
        <v>11</v>
      </c>
      <c r="I479" s="22">
        <v>52</v>
      </c>
      <c r="J479" s="22">
        <v>4</v>
      </c>
      <c r="K479" s="22">
        <v>5</v>
      </c>
      <c r="L479" s="22">
        <v>10</v>
      </c>
      <c r="M479" s="22">
        <v>28</v>
      </c>
      <c r="N479" s="22">
        <v>0</v>
      </c>
      <c r="O479" s="22"/>
      <c r="P479" s="22"/>
      <c r="Q479" s="22">
        <v>29</v>
      </c>
    </row>
    <row r="480" spans="1:17" ht="12.75" customHeight="1" x14ac:dyDescent="0.25">
      <c r="A480" s="21" t="s">
        <v>409</v>
      </c>
      <c r="B480" s="21" t="s">
        <v>29</v>
      </c>
      <c r="C480" s="21" t="s">
        <v>64</v>
      </c>
      <c r="D480" s="21">
        <v>1</v>
      </c>
      <c r="E480" s="22">
        <v>7</v>
      </c>
      <c r="F480" s="22">
        <v>7</v>
      </c>
      <c r="G480" s="22"/>
      <c r="H480" s="22">
        <v>7</v>
      </c>
      <c r="I480" s="22">
        <v>11</v>
      </c>
      <c r="J480" s="22">
        <v>3</v>
      </c>
      <c r="K480" s="22"/>
      <c r="L480" s="22">
        <v>2</v>
      </c>
      <c r="M480" s="22">
        <v>12</v>
      </c>
      <c r="N480" s="22"/>
      <c r="O480" s="22"/>
      <c r="P480" s="22"/>
      <c r="Q480" s="22">
        <v>21</v>
      </c>
    </row>
    <row r="481" spans="1:17" ht="12.75" customHeight="1" x14ac:dyDescent="0.25">
      <c r="A481" s="21" t="s">
        <v>807</v>
      </c>
      <c r="B481" s="21" t="s">
        <v>765</v>
      </c>
      <c r="C481" s="21" t="s">
        <v>33</v>
      </c>
      <c r="D481" s="21">
        <v>2</v>
      </c>
      <c r="E481" s="22">
        <v>2</v>
      </c>
      <c r="F481" s="22">
        <v>2</v>
      </c>
      <c r="G481" s="22">
        <v>1</v>
      </c>
      <c r="H481" s="22">
        <v>3</v>
      </c>
      <c r="I481" s="22">
        <v>7</v>
      </c>
      <c r="J481" s="22">
        <v>3</v>
      </c>
      <c r="K481" s="22">
        <v>2</v>
      </c>
      <c r="L481" s="22"/>
      <c r="M481" s="22">
        <v>1</v>
      </c>
      <c r="N481" s="22"/>
      <c r="O481" s="22"/>
      <c r="P481" s="22"/>
      <c r="Q481" s="22">
        <v>10</v>
      </c>
    </row>
    <row r="482" spans="1:17" ht="12.75" customHeight="1" x14ac:dyDescent="0.25">
      <c r="A482" s="21" t="s">
        <v>572</v>
      </c>
      <c r="B482" s="21" t="s">
        <v>569</v>
      </c>
      <c r="C482" s="21" t="s">
        <v>201</v>
      </c>
      <c r="D482" s="21">
        <v>1</v>
      </c>
      <c r="E482" s="22">
        <v>11</v>
      </c>
      <c r="F482" s="22"/>
      <c r="G482" s="22"/>
      <c r="H482" s="22"/>
      <c r="I482" s="22">
        <v>62</v>
      </c>
      <c r="J482" s="22">
        <v>15</v>
      </c>
      <c r="K482" s="22">
        <v>15</v>
      </c>
      <c r="L482" s="22">
        <v>12</v>
      </c>
      <c r="M482" s="22">
        <v>27</v>
      </c>
      <c r="N482" s="22"/>
      <c r="O482" s="22"/>
      <c r="P482" s="22">
        <v>4</v>
      </c>
      <c r="Q482" s="22">
        <v>95</v>
      </c>
    </row>
    <row r="483" spans="1:17" ht="15" customHeight="1" x14ac:dyDescent="0.25">
      <c r="A483" s="21" t="s">
        <v>572</v>
      </c>
      <c r="B483" s="21" t="s">
        <v>618</v>
      </c>
      <c r="C483" s="21" t="s">
        <v>201</v>
      </c>
      <c r="D483" s="21">
        <v>1</v>
      </c>
      <c r="E483" s="22">
        <v>7</v>
      </c>
      <c r="F483" s="22"/>
      <c r="G483" s="22"/>
      <c r="H483" s="22"/>
      <c r="I483" s="22">
        <v>56</v>
      </c>
      <c r="J483" s="22">
        <v>6</v>
      </c>
      <c r="K483" s="22">
        <v>5</v>
      </c>
      <c r="L483" s="22">
        <v>6</v>
      </c>
      <c r="M483" s="22">
        <v>20</v>
      </c>
      <c r="N483" s="22">
        <v>1</v>
      </c>
      <c r="O483" s="22"/>
      <c r="P483" s="22"/>
      <c r="Q483" s="22">
        <v>91</v>
      </c>
    </row>
    <row r="484" spans="1:17" ht="15" customHeight="1" x14ac:dyDescent="0.25">
      <c r="A484" s="21" t="s">
        <v>572</v>
      </c>
      <c r="B484" s="21" t="s">
        <v>714</v>
      </c>
      <c r="C484" s="21" t="s">
        <v>201</v>
      </c>
      <c r="D484" s="21">
        <v>2</v>
      </c>
      <c r="E484" s="22">
        <v>18</v>
      </c>
      <c r="F484" s="22">
        <v>51</v>
      </c>
      <c r="G484" s="22">
        <v>0</v>
      </c>
      <c r="H484" s="22">
        <v>35</v>
      </c>
      <c r="I484" s="22">
        <v>123</v>
      </c>
      <c r="J484" s="22">
        <v>19</v>
      </c>
      <c r="K484" s="22">
        <v>11</v>
      </c>
      <c r="L484" s="22">
        <v>9</v>
      </c>
      <c r="M484" s="22">
        <v>42</v>
      </c>
      <c r="N484" s="22">
        <v>0</v>
      </c>
      <c r="O484" s="22"/>
      <c r="P484" s="22"/>
      <c r="Q484" s="22">
        <v>137</v>
      </c>
    </row>
    <row r="485" spans="1:17" ht="15" customHeight="1" x14ac:dyDescent="0.25">
      <c r="A485" s="21" t="s">
        <v>572</v>
      </c>
      <c r="B485" s="21" t="s">
        <v>834</v>
      </c>
      <c r="C485" s="21" t="s">
        <v>201</v>
      </c>
      <c r="D485" s="21">
        <v>2</v>
      </c>
      <c r="E485" s="22">
        <v>25</v>
      </c>
      <c r="F485" s="22">
        <v>96</v>
      </c>
      <c r="G485" s="22">
        <v>1</v>
      </c>
      <c r="H485" s="22">
        <v>36</v>
      </c>
      <c r="I485" s="22">
        <v>231.99999999999997</v>
      </c>
      <c r="J485" s="22">
        <v>28.999999999999996</v>
      </c>
      <c r="K485" s="22">
        <v>34</v>
      </c>
      <c r="L485" s="22">
        <v>19</v>
      </c>
      <c r="M485" s="22">
        <v>56.999999999999993</v>
      </c>
      <c r="N485" s="22">
        <v>0</v>
      </c>
      <c r="O485" s="22"/>
      <c r="P485" s="22"/>
      <c r="Q485" s="22">
        <v>231</v>
      </c>
    </row>
    <row r="486" spans="1:17" ht="15" customHeight="1" x14ac:dyDescent="0.25">
      <c r="A486" s="21" t="s">
        <v>572</v>
      </c>
      <c r="B486" s="21" t="s">
        <v>765</v>
      </c>
      <c r="C486" s="21" t="s">
        <v>201</v>
      </c>
      <c r="D486" s="21">
        <v>2</v>
      </c>
      <c r="E486" s="22">
        <v>26</v>
      </c>
      <c r="F486" s="22">
        <v>75</v>
      </c>
      <c r="G486" s="22">
        <v>1</v>
      </c>
      <c r="H486" s="22">
        <v>41</v>
      </c>
      <c r="I486" s="22">
        <v>258</v>
      </c>
      <c r="J486" s="22">
        <v>50</v>
      </c>
      <c r="K486" s="22">
        <v>46</v>
      </c>
      <c r="L486" s="22">
        <v>29</v>
      </c>
      <c r="M486" s="22">
        <v>68</v>
      </c>
      <c r="N486" s="22">
        <v>2</v>
      </c>
      <c r="O486" s="22">
        <v>1</v>
      </c>
      <c r="P486" s="22">
        <v>22</v>
      </c>
      <c r="Q486" s="22">
        <v>194</v>
      </c>
    </row>
    <row r="487" spans="1:17" ht="15" customHeight="1" x14ac:dyDescent="0.25">
      <c r="A487" s="21" t="s">
        <v>572</v>
      </c>
      <c r="B487" s="21" t="s">
        <v>765</v>
      </c>
      <c r="C487" s="21" t="s">
        <v>87</v>
      </c>
      <c r="D487" s="21">
        <v>1</v>
      </c>
      <c r="E487" s="22">
        <v>1</v>
      </c>
      <c r="F487" s="22">
        <v>1</v>
      </c>
      <c r="G487" s="22"/>
      <c r="H487" s="22">
        <v>1</v>
      </c>
      <c r="I487" s="22">
        <v>9</v>
      </c>
      <c r="J487" s="22">
        <v>2</v>
      </c>
      <c r="K487" s="22">
        <v>1</v>
      </c>
      <c r="L487" s="22">
        <v>1</v>
      </c>
      <c r="M487" s="22">
        <v>2</v>
      </c>
      <c r="N487" s="22"/>
      <c r="O487" s="22"/>
      <c r="P487" s="22"/>
      <c r="Q487" s="22">
        <v>3</v>
      </c>
    </row>
    <row r="488" spans="1:17" ht="15" customHeight="1" x14ac:dyDescent="0.25">
      <c r="A488" s="21" t="s">
        <v>572</v>
      </c>
      <c r="B488" s="21" t="s">
        <v>881</v>
      </c>
      <c r="C488" s="21" t="s">
        <v>201</v>
      </c>
      <c r="D488" s="21">
        <v>2</v>
      </c>
      <c r="E488" s="22">
        <v>10</v>
      </c>
      <c r="F488" s="22">
        <v>22</v>
      </c>
      <c r="G488" s="22">
        <v>0</v>
      </c>
      <c r="H488" s="22">
        <v>23</v>
      </c>
      <c r="I488" s="22">
        <v>84</v>
      </c>
      <c r="J488" s="22">
        <v>14</v>
      </c>
      <c r="K488" s="22">
        <v>16</v>
      </c>
      <c r="L488" s="22">
        <v>12</v>
      </c>
      <c r="M488" s="22">
        <v>18</v>
      </c>
      <c r="N488" s="22">
        <v>0</v>
      </c>
      <c r="O488" s="22">
        <v>0</v>
      </c>
      <c r="P488" s="22">
        <v>7</v>
      </c>
      <c r="Q488" s="22">
        <v>67</v>
      </c>
    </row>
    <row r="489" spans="1:17" ht="15" customHeight="1" x14ac:dyDescent="0.25">
      <c r="A489" s="21" t="s">
        <v>572</v>
      </c>
      <c r="B489" s="21" t="s">
        <v>881</v>
      </c>
      <c r="C489" s="21" t="s">
        <v>87</v>
      </c>
      <c r="D489" s="21">
        <v>1</v>
      </c>
      <c r="E489" s="22">
        <v>1</v>
      </c>
      <c r="F489" s="22">
        <v>1</v>
      </c>
      <c r="G489" s="22">
        <v>0</v>
      </c>
      <c r="H489" s="22">
        <v>2</v>
      </c>
      <c r="I489" s="22">
        <v>6</v>
      </c>
      <c r="J489" s="22">
        <v>0</v>
      </c>
      <c r="K489" s="22">
        <v>2</v>
      </c>
      <c r="L489" s="22">
        <v>1</v>
      </c>
      <c r="M489" s="22">
        <v>4</v>
      </c>
      <c r="N489" s="22">
        <v>0</v>
      </c>
      <c r="O489" s="22">
        <v>0</v>
      </c>
      <c r="P489" s="22">
        <v>1</v>
      </c>
      <c r="Q489" s="22">
        <v>4</v>
      </c>
    </row>
    <row r="490" spans="1:17" ht="15" customHeight="1" x14ac:dyDescent="0.25">
      <c r="A490" s="21" t="s">
        <v>572</v>
      </c>
      <c r="B490" s="21" t="s">
        <v>29</v>
      </c>
      <c r="C490" s="21" t="s">
        <v>201</v>
      </c>
      <c r="D490" s="21">
        <v>2</v>
      </c>
      <c r="E490" s="22">
        <v>1</v>
      </c>
      <c r="F490" s="22">
        <v>3</v>
      </c>
      <c r="G490" s="22"/>
      <c r="H490" s="22">
        <v>6</v>
      </c>
      <c r="I490" s="22">
        <v>9</v>
      </c>
      <c r="J490" s="22"/>
      <c r="K490" s="22">
        <v>4</v>
      </c>
      <c r="L490" s="22">
        <v>1</v>
      </c>
      <c r="M490" s="22">
        <v>4</v>
      </c>
      <c r="N490" s="22"/>
      <c r="O490" s="22"/>
      <c r="P490" s="22">
        <v>1</v>
      </c>
      <c r="Q490" s="22">
        <v>12</v>
      </c>
    </row>
    <row r="491" spans="1:17" ht="15" customHeight="1" x14ac:dyDescent="0.25">
      <c r="A491" s="21" t="s">
        <v>449</v>
      </c>
      <c r="B491" s="21" t="s">
        <v>411</v>
      </c>
      <c r="C491" s="21" t="s">
        <v>444</v>
      </c>
      <c r="D491" s="21">
        <v>1</v>
      </c>
      <c r="E491" s="22">
        <v>14</v>
      </c>
      <c r="F491" s="22"/>
      <c r="G491" s="22"/>
      <c r="H491" s="22"/>
      <c r="I491" s="22">
        <v>37</v>
      </c>
      <c r="J491" s="22">
        <v>2</v>
      </c>
      <c r="K491" s="22">
        <v>9</v>
      </c>
      <c r="L491" s="22">
        <v>0</v>
      </c>
      <c r="M491" s="22">
        <v>16</v>
      </c>
      <c r="N491" s="22"/>
      <c r="O491" s="22"/>
      <c r="P491" s="22">
        <v>1</v>
      </c>
      <c r="Q491" s="22">
        <v>50</v>
      </c>
    </row>
    <row r="492" spans="1:17" ht="15" customHeight="1" x14ac:dyDescent="0.25">
      <c r="A492" s="21" t="s">
        <v>449</v>
      </c>
      <c r="B492" s="21" t="s">
        <v>478</v>
      </c>
      <c r="C492" s="21" t="s">
        <v>444</v>
      </c>
      <c r="D492" s="21">
        <v>1</v>
      </c>
      <c r="E492" s="22">
        <v>12</v>
      </c>
      <c r="F492" s="22"/>
      <c r="G492" s="22"/>
      <c r="H492" s="22"/>
      <c r="I492" s="22">
        <v>23</v>
      </c>
      <c r="J492" s="22">
        <v>0</v>
      </c>
      <c r="K492" s="22">
        <v>7</v>
      </c>
      <c r="L492" s="22">
        <v>0</v>
      </c>
      <c r="M492" s="22">
        <v>9</v>
      </c>
      <c r="N492" s="22"/>
      <c r="O492" s="22"/>
      <c r="P492" s="22">
        <v>0</v>
      </c>
      <c r="Q492" s="22">
        <v>43</v>
      </c>
    </row>
    <row r="493" spans="1:17" ht="15" customHeight="1" x14ac:dyDescent="0.25">
      <c r="A493" s="21" t="s">
        <v>449</v>
      </c>
      <c r="B493" s="21" t="s">
        <v>569</v>
      </c>
      <c r="C493" s="21" t="s">
        <v>444</v>
      </c>
      <c r="D493" s="21">
        <v>1</v>
      </c>
      <c r="E493" s="22">
        <v>14</v>
      </c>
      <c r="F493" s="22"/>
      <c r="G493" s="22"/>
      <c r="H493" s="22"/>
      <c r="I493" s="22">
        <v>23</v>
      </c>
      <c r="J493" s="22">
        <v>5</v>
      </c>
      <c r="K493" s="22">
        <v>14</v>
      </c>
      <c r="L493" s="22">
        <v>0</v>
      </c>
      <c r="M493" s="22">
        <v>6</v>
      </c>
      <c r="N493" s="22"/>
      <c r="O493" s="22"/>
      <c r="P493" s="22">
        <v>0</v>
      </c>
      <c r="Q493" s="22">
        <v>37</v>
      </c>
    </row>
    <row r="494" spans="1:17" ht="15" customHeight="1" x14ac:dyDescent="0.25">
      <c r="A494" s="21" t="s">
        <v>449</v>
      </c>
      <c r="B494" s="21" t="s">
        <v>618</v>
      </c>
      <c r="C494" s="21" t="s">
        <v>64</v>
      </c>
      <c r="D494" s="21">
        <v>1</v>
      </c>
      <c r="E494" s="22">
        <v>1</v>
      </c>
      <c r="F494" s="22"/>
      <c r="G494" s="22">
        <v>4</v>
      </c>
      <c r="H494" s="22"/>
      <c r="I494" s="22">
        <v>5</v>
      </c>
      <c r="J494" s="22">
        <v>1</v>
      </c>
      <c r="K494" s="22">
        <v>0</v>
      </c>
      <c r="L494" s="22">
        <v>0</v>
      </c>
      <c r="M494" s="22">
        <v>0</v>
      </c>
      <c r="N494" s="22">
        <v>0</v>
      </c>
      <c r="O494" s="22"/>
      <c r="P494" s="22"/>
      <c r="Q494" s="22">
        <v>0</v>
      </c>
    </row>
    <row r="495" spans="1:17" ht="15" customHeight="1" x14ac:dyDescent="0.25">
      <c r="A495" s="21" t="s">
        <v>449</v>
      </c>
      <c r="B495" s="21" t="s">
        <v>618</v>
      </c>
      <c r="C495" s="21" t="s">
        <v>579</v>
      </c>
      <c r="D495" s="21">
        <v>2</v>
      </c>
      <c r="E495" s="22">
        <v>17</v>
      </c>
      <c r="F495" s="22"/>
      <c r="G495" s="22">
        <v>4</v>
      </c>
      <c r="H495" s="22"/>
      <c r="I495" s="22">
        <v>52</v>
      </c>
      <c r="J495" s="22">
        <v>4</v>
      </c>
      <c r="K495" s="22">
        <v>15</v>
      </c>
      <c r="L495" s="22">
        <v>0</v>
      </c>
      <c r="M495" s="22">
        <v>22</v>
      </c>
      <c r="N495" s="22">
        <v>0</v>
      </c>
      <c r="O495" s="22"/>
      <c r="P495" s="22"/>
      <c r="Q495" s="22">
        <v>93</v>
      </c>
    </row>
    <row r="496" spans="1:17" ht="15" customHeight="1" x14ac:dyDescent="0.25">
      <c r="A496" s="21" t="s">
        <v>449</v>
      </c>
      <c r="B496" s="21" t="s">
        <v>714</v>
      </c>
      <c r="C496" s="21" t="s">
        <v>63</v>
      </c>
      <c r="D496" s="21">
        <v>2</v>
      </c>
      <c r="E496" s="22">
        <v>1</v>
      </c>
      <c r="F496" s="22">
        <v>0</v>
      </c>
      <c r="G496" s="22">
        <v>0</v>
      </c>
      <c r="H496" s="22">
        <v>0</v>
      </c>
      <c r="I496" s="22">
        <v>0</v>
      </c>
      <c r="J496" s="22">
        <v>0</v>
      </c>
      <c r="K496" s="22">
        <v>1</v>
      </c>
      <c r="L496" s="22">
        <v>0</v>
      </c>
      <c r="M496" s="22">
        <v>0</v>
      </c>
      <c r="N496" s="22">
        <v>0</v>
      </c>
      <c r="O496" s="22"/>
      <c r="P496" s="22"/>
      <c r="Q496" s="22">
        <v>0</v>
      </c>
    </row>
    <row r="497" spans="1:17" ht="15" customHeight="1" x14ac:dyDescent="0.25">
      <c r="A497" s="21" t="s">
        <v>449</v>
      </c>
      <c r="B497" s="21" t="s">
        <v>834</v>
      </c>
      <c r="C497" s="21" t="s">
        <v>63</v>
      </c>
      <c r="D497" s="21">
        <v>2</v>
      </c>
      <c r="E497" s="22">
        <v>4</v>
      </c>
      <c r="F497" s="22">
        <v>9</v>
      </c>
      <c r="G497" s="22">
        <v>1</v>
      </c>
      <c r="H497" s="22">
        <v>2</v>
      </c>
      <c r="I497" s="22">
        <v>15</v>
      </c>
      <c r="J497" s="22">
        <v>2</v>
      </c>
      <c r="K497" s="22">
        <v>5</v>
      </c>
      <c r="L497" s="22">
        <v>0</v>
      </c>
      <c r="M497" s="22">
        <v>3</v>
      </c>
      <c r="N497" s="22">
        <v>0</v>
      </c>
      <c r="O497" s="22"/>
      <c r="P497" s="22"/>
      <c r="Q497" s="22">
        <v>23</v>
      </c>
    </row>
    <row r="498" spans="1:17" ht="15" customHeight="1" x14ac:dyDescent="0.25">
      <c r="A498" s="21" t="s">
        <v>159</v>
      </c>
      <c r="B498" s="21" t="s">
        <v>29</v>
      </c>
      <c r="C498" s="21" t="s">
        <v>146</v>
      </c>
      <c r="D498" s="21">
        <v>2</v>
      </c>
      <c r="E498" s="22">
        <v>27</v>
      </c>
      <c r="F498" s="22">
        <v>31</v>
      </c>
      <c r="G498" s="22">
        <v>1</v>
      </c>
      <c r="H498" s="22">
        <v>15</v>
      </c>
      <c r="I498" s="22">
        <v>219</v>
      </c>
      <c r="J498" s="22">
        <v>21</v>
      </c>
      <c r="K498" s="22">
        <v>24</v>
      </c>
      <c r="L498" s="22">
        <v>30</v>
      </c>
      <c r="M498" s="22">
        <v>76</v>
      </c>
      <c r="N498" s="22"/>
      <c r="O498" s="22"/>
      <c r="P498" s="22">
        <v>4</v>
      </c>
      <c r="Q498" s="22">
        <v>80</v>
      </c>
    </row>
    <row r="499" spans="1:17" ht="15" customHeight="1" x14ac:dyDescent="0.25">
      <c r="A499" s="21" t="s">
        <v>935</v>
      </c>
      <c r="B499" s="21" t="s">
        <v>291</v>
      </c>
      <c r="C499" s="21" t="s">
        <v>225</v>
      </c>
      <c r="D499" s="21">
        <v>3</v>
      </c>
      <c r="E499" s="22">
        <v>1</v>
      </c>
      <c r="F499" s="22">
        <v>6</v>
      </c>
      <c r="G499" s="22"/>
      <c r="H499" s="22">
        <v>1</v>
      </c>
      <c r="I499" s="22">
        <v>10</v>
      </c>
      <c r="J499" s="22">
        <v>1</v>
      </c>
      <c r="K499" s="22">
        <v>2</v>
      </c>
      <c r="L499" s="22"/>
      <c r="M499" s="22">
        <v>1</v>
      </c>
      <c r="N499" s="22"/>
      <c r="O499" s="22"/>
      <c r="P499" s="22"/>
      <c r="Q499" s="22">
        <v>13</v>
      </c>
    </row>
    <row r="500" spans="1:17" ht="15" customHeight="1" x14ac:dyDescent="0.25">
      <c r="A500" s="21" t="s">
        <v>92</v>
      </c>
      <c r="B500" s="21" t="s">
        <v>662</v>
      </c>
      <c r="C500" s="21" t="s">
        <v>64</v>
      </c>
      <c r="D500" s="21">
        <v>1</v>
      </c>
      <c r="E500" s="22">
        <v>2</v>
      </c>
      <c r="F500" s="22"/>
      <c r="G500" s="22"/>
      <c r="H500" s="22"/>
      <c r="I500" s="22">
        <v>9</v>
      </c>
      <c r="J500" s="22">
        <v>0</v>
      </c>
      <c r="K500" s="22">
        <v>2</v>
      </c>
      <c r="L500" s="22">
        <v>0</v>
      </c>
      <c r="M500" s="22">
        <v>1</v>
      </c>
      <c r="N500" s="22">
        <v>0</v>
      </c>
      <c r="O500" s="22"/>
      <c r="P500" s="22">
        <v>0</v>
      </c>
      <c r="Q500" s="22">
        <v>12</v>
      </c>
    </row>
    <row r="501" spans="1:17" ht="15" customHeight="1" x14ac:dyDescent="0.25">
      <c r="A501" s="21" t="s">
        <v>92</v>
      </c>
      <c r="B501" s="21" t="s">
        <v>765</v>
      </c>
      <c r="C501" s="21" t="s">
        <v>768</v>
      </c>
      <c r="D501" s="21">
        <v>1</v>
      </c>
      <c r="E501" s="22">
        <v>28</v>
      </c>
      <c r="F501" s="22">
        <v>82</v>
      </c>
      <c r="G501" s="22">
        <v>0</v>
      </c>
      <c r="H501" s="22">
        <v>25</v>
      </c>
      <c r="I501" s="22">
        <v>196</v>
      </c>
      <c r="J501" s="22">
        <v>23</v>
      </c>
      <c r="K501" s="22">
        <v>24</v>
      </c>
      <c r="L501" s="22">
        <v>42</v>
      </c>
      <c r="M501" s="22">
        <v>25</v>
      </c>
      <c r="N501" s="22"/>
      <c r="O501" s="22"/>
      <c r="P501" s="22">
        <v>11</v>
      </c>
      <c r="Q501" s="22">
        <v>189</v>
      </c>
    </row>
    <row r="502" spans="1:17" ht="15" customHeight="1" x14ac:dyDescent="0.25">
      <c r="A502" s="21" t="s">
        <v>92</v>
      </c>
      <c r="B502" s="21" t="s">
        <v>881</v>
      </c>
      <c r="C502" s="21" t="s">
        <v>86</v>
      </c>
      <c r="D502" s="21">
        <v>1</v>
      </c>
      <c r="E502" s="22">
        <v>15</v>
      </c>
      <c r="F502" s="22">
        <v>62</v>
      </c>
      <c r="G502" s="22">
        <v>1</v>
      </c>
      <c r="H502" s="22">
        <v>11</v>
      </c>
      <c r="I502" s="22">
        <v>116</v>
      </c>
      <c r="J502" s="22">
        <v>25</v>
      </c>
      <c r="K502" s="22">
        <v>11</v>
      </c>
      <c r="L502" s="22">
        <v>9</v>
      </c>
      <c r="M502" s="22">
        <v>17</v>
      </c>
      <c r="N502" s="22">
        <v>0</v>
      </c>
      <c r="O502" s="22">
        <v>0</v>
      </c>
      <c r="P502" s="22">
        <v>5</v>
      </c>
      <c r="Q502" s="22">
        <v>138</v>
      </c>
    </row>
    <row r="503" spans="1:17" ht="15" customHeight="1" x14ac:dyDescent="0.25">
      <c r="A503" s="21" t="s">
        <v>92</v>
      </c>
      <c r="B503" s="21" t="s">
        <v>29</v>
      </c>
      <c r="C503" s="21" t="s">
        <v>86</v>
      </c>
      <c r="D503" s="21">
        <v>1</v>
      </c>
      <c r="E503" s="22">
        <v>29</v>
      </c>
      <c r="F503" s="22">
        <v>120</v>
      </c>
      <c r="G503" s="22">
        <v>3</v>
      </c>
      <c r="H503" s="22">
        <v>45</v>
      </c>
      <c r="I503" s="22">
        <v>194</v>
      </c>
      <c r="J503" s="22">
        <v>36</v>
      </c>
      <c r="K503" s="22">
        <v>22</v>
      </c>
      <c r="L503" s="22">
        <v>25</v>
      </c>
      <c r="M503" s="22">
        <v>37</v>
      </c>
      <c r="N503" s="22"/>
      <c r="O503" s="22"/>
      <c r="P503" s="22">
        <v>10</v>
      </c>
      <c r="Q503" s="22">
        <v>294</v>
      </c>
    </row>
    <row r="504" spans="1:17" ht="15" customHeight="1" x14ac:dyDescent="0.25">
      <c r="A504" s="21" t="s">
        <v>92</v>
      </c>
      <c r="B504" s="21" t="s">
        <v>291</v>
      </c>
      <c r="C504" s="21" t="s">
        <v>86</v>
      </c>
      <c r="D504" s="21">
        <v>1</v>
      </c>
      <c r="E504" s="22">
        <v>20</v>
      </c>
      <c r="F504" s="22">
        <v>67</v>
      </c>
      <c r="G504" s="22"/>
      <c r="H504" s="22">
        <v>22</v>
      </c>
      <c r="I504" s="22">
        <v>116</v>
      </c>
      <c r="J504" s="22">
        <v>18</v>
      </c>
      <c r="K504" s="22">
        <v>17</v>
      </c>
      <c r="L504" s="22">
        <v>19</v>
      </c>
      <c r="M504" s="22">
        <v>22</v>
      </c>
      <c r="N504" s="22"/>
      <c r="O504" s="22"/>
      <c r="P504" s="22">
        <v>9</v>
      </c>
      <c r="Q504" s="22">
        <v>156</v>
      </c>
    </row>
    <row r="505" spans="1:17" ht="15" customHeight="1" x14ac:dyDescent="0.25">
      <c r="A505" s="21" t="s">
        <v>456</v>
      </c>
      <c r="B505" s="21" t="s">
        <v>411</v>
      </c>
      <c r="C505" s="21" t="s">
        <v>452</v>
      </c>
      <c r="D505" s="21">
        <v>1</v>
      </c>
      <c r="E505" s="22">
        <v>6</v>
      </c>
      <c r="F505" s="22"/>
      <c r="G505" s="22"/>
      <c r="H505" s="22"/>
      <c r="I505" s="22">
        <v>15</v>
      </c>
      <c r="J505" s="22">
        <v>3</v>
      </c>
      <c r="K505" s="22">
        <v>6</v>
      </c>
      <c r="L505" s="22">
        <v>0</v>
      </c>
      <c r="M505" s="22">
        <v>10</v>
      </c>
      <c r="N505" s="22"/>
      <c r="O505" s="22"/>
      <c r="P505" s="22">
        <v>2</v>
      </c>
      <c r="Q505" s="22">
        <v>34</v>
      </c>
    </row>
    <row r="506" spans="1:17" ht="15" customHeight="1" x14ac:dyDescent="0.25">
      <c r="A506" s="21" t="s">
        <v>819</v>
      </c>
      <c r="B506" s="21" t="s">
        <v>765</v>
      </c>
      <c r="C506" s="21" t="s">
        <v>766</v>
      </c>
      <c r="D506" s="21">
        <v>2</v>
      </c>
      <c r="E506" s="22">
        <v>1</v>
      </c>
      <c r="F506" s="22"/>
      <c r="G506" s="22"/>
      <c r="H506" s="22"/>
      <c r="I506" s="22">
        <v>1</v>
      </c>
      <c r="J506" s="22">
        <v>1</v>
      </c>
      <c r="K506" s="22">
        <v>1</v>
      </c>
      <c r="L506" s="22"/>
      <c r="M506" s="22">
        <v>2</v>
      </c>
      <c r="N506" s="22"/>
      <c r="O506" s="22"/>
      <c r="P506" s="22"/>
      <c r="Q506" s="22">
        <v>0</v>
      </c>
    </row>
    <row r="507" spans="1:17" ht="15" customHeight="1" x14ac:dyDescent="0.25">
      <c r="A507" s="21" t="s">
        <v>639</v>
      </c>
      <c r="B507" s="21" t="s">
        <v>618</v>
      </c>
      <c r="C507" s="21" t="s">
        <v>579</v>
      </c>
      <c r="D507" s="21">
        <v>2</v>
      </c>
      <c r="E507" s="22">
        <v>19</v>
      </c>
      <c r="F507" s="22"/>
      <c r="G507" s="22">
        <v>3</v>
      </c>
      <c r="H507" s="22"/>
      <c r="I507" s="22">
        <v>28</v>
      </c>
      <c r="J507" s="22">
        <v>15</v>
      </c>
      <c r="K507" s="22">
        <v>20</v>
      </c>
      <c r="L507" s="22">
        <v>1</v>
      </c>
      <c r="M507" s="22">
        <v>12</v>
      </c>
      <c r="N507" s="22">
        <v>0</v>
      </c>
      <c r="O507" s="22"/>
      <c r="P507" s="22"/>
      <c r="Q507" s="22">
        <v>34</v>
      </c>
    </row>
    <row r="508" spans="1:17" ht="15" customHeight="1" x14ac:dyDescent="0.25">
      <c r="A508" s="21" t="s">
        <v>665</v>
      </c>
      <c r="B508" s="21" t="s">
        <v>662</v>
      </c>
      <c r="C508" s="21" t="s">
        <v>64</v>
      </c>
      <c r="D508" s="21">
        <v>1</v>
      </c>
      <c r="E508" s="22">
        <v>7</v>
      </c>
      <c r="F508" s="22"/>
      <c r="G508" s="22"/>
      <c r="H508" s="22"/>
      <c r="I508" s="22">
        <v>41</v>
      </c>
      <c r="J508" s="22">
        <v>3</v>
      </c>
      <c r="K508" s="22">
        <v>7</v>
      </c>
      <c r="L508" s="22">
        <v>6</v>
      </c>
      <c r="M508" s="22">
        <v>14</v>
      </c>
      <c r="N508" s="22">
        <v>0</v>
      </c>
      <c r="O508" s="22"/>
      <c r="P508" s="22">
        <v>4</v>
      </c>
      <c r="Q508" s="22">
        <v>62</v>
      </c>
    </row>
    <row r="509" spans="1:17" ht="15" customHeight="1" x14ac:dyDescent="0.25">
      <c r="A509" s="21" t="s">
        <v>723</v>
      </c>
      <c r="B509" s="21" t="s">
        <v>714</v>
      </c>
      <c r="C509" s="21" t="s">
        <v>64</v>
      </c>
      <c r="D509" s="21">
        <v>1</v>
      </c>
      <c r="E509" s="22">
        <v>1</v>
      </c>
      <c r="F509" s="22">
        <v>4</v>
      </c>
      <c r="G509" s="22">
        <v>0</v>
      </c>
      <c r="H509" s="22">
        <v>0</v>
      </c>
      <c r="I509" s="22">
        <v>2</v>
      </c>
      <c r="J509" s="22">
        <v>1</v>
      </c>
      <c r="K509" s="22">
        <v>0</v>
      </c>
      <c r="L509" s="22">
        <v>0</v>
      </c>
      <c r="M509" s="22">
        <v>1</v>
      </c>
      <c r="N509" s="22">
        <v>0</v>
      </c>
      <c r="O509" s="22"/>
      <c r="P509" s="22"/>
      <c r="Q509" s="22">
        <v>8</v>
      </c>
    </row>
    <row r="510" spans="1:17" ht="15" customHeight="1" x14ac:dyDescent="0.25">
      <c r="A510" s="21" t="s">
        <v>117</v>
      </c>
      <c r="B510" s="21" t="s">
        <v>29</v>
      </c>
      <c r="C510" s="21" t="s">
        <v>111</v>
      </c>
      <c r="D510" s="21">
        <v>1</v>
      </c>
      <c r="E510" s="22">
        <v>7</v>
      </c>
      <c r="F510" s="22">
        <v>15</v>
      </c>
      <c r="G510" s="22"/>
      <c r="H510" s="22">
        <v>2</v>
      </c>
      <c r="I510" s="22">
        <v>35</v>
      </c>
      <c r="J510" s="22">
        <v>9</v>
      </c>
      <c r="K510" s="22">
        <v>1</v>
      </c>
      <c r="L510" s="22">
        <v>1</v>
      </c>
      <c r="M510" s="22">
        <v>14</v>
      </c>
      <c r="N510" s="22"/>
      <c r="O510" s="22"/>
      <c r="P510" s="22"/>
      <c r="Q510" s="22">
        <v>32</v>
      </c>
    </row>
    <row r="511" spans="1:17" ht="15" customHeight="1" x14ac:dyDescent="0.25">
      <c r="A511" s="21" t="s">
        <v>264</v>
      </c>
      <c r="B511" s="21" t="s">
        <v>29</v>
      </c>
      <c r="C511" s="21" t="s">
        <v>111</v>
      </c>
      <c r="D511" s="21">
        <v>1</v>
      </c>
      <c r="E511" s="22">
        <v>5</v>
      </c>
      <c r="F511" s="22">
        <v>10</v>
      </c>
      <c r="G511" s="22">
        <v>3</v>
      </c>
      <c r="H511" s="22">
        <v>4</v>
      </c>
      <c r="I511" s="22">
        <v>16</v>
      </c>
      <c r="J511" s="22">
        <v>7</v>
      </c>
      <c r="K511" s="22">
        <v>3</v>
      </c>
      <c r="L511" s="22"/>
      <c r="M511" s="22">
        <v>3</v>
      </c>
      <c r="N511" s="22"/>
      <c r="O511" s="22"/>
      <c r="P511" s="22"/>
      <c r="Q511" s="22">
        <v>33</v>
      </c>
    </row>
    <row r="512" spans="1:17" ht="15" customHeight="1" x14ac:dyDescent="0.25">
      <c r="A512" s="21" t="s">
        <v>264</v>
      </c>
      <c r="B512" s="21" t="s">
        <v>291</v>
      </c>
      <c r="C512" s="21" t="s">
        <v>292</v>
      </c>
      <c r="D512" s="21">
        <v>1</v>
      </c>
      <c r="E512" s="22">
        <v>30</v>
      </c>
      <c r="F512" s="22">
        <v>92</v>
      </c>
      <c r="G512" s="22">
        <v>80</v>
      </c>
      <c r="H512" s="22">
        <v>41</v>
      </c>
      <c r="I512" s="22">
        <v>113</v>
      </c>
      <c r="J512" s="22">
        <v>55</v>
      </c>
      <c r="K512" s="22">
        <v>53</v>
      </c>
      <c r="L512" s="22">
        <v>2</v>
      </c>
      <c r="M512" s="22">
        <v>24</v>
      </c>
      <c r="N512" s="22"/>
      <c r="O512" s="22"/>
      <c r="P512" s="22">
        <v>29</v>
      </c>
      <c r="Q512" s="22">
        <v>465</v>
      </c>
    </row>
    <row r="513" spans="1:17" ht="15" customHeight="1" x14ac:dyDescent="0.25">
      <c r="A513" s="21" t="s">
        <v>327</v>
      </c>
      <c r="B513" s="21" t="s">
        <v>478</v>
      </c>
      <c r="C513" s="21" t="s">
        <v>552</v>
      </c>
      <c r="D513" s="21">
        <v>2</v>
      </c>
      <c r="E513" s="22">
        <v>5</v>
      </c>
      <c r="F513" s="22"/>
      <c r="G513" s="22"/>
      <c r="H513" s="22"/>
      <c r="I513" s="22">
        <v>42</v>
      </c>
      <c r="J513" s="22">
        <v>2</v>
      </c>
      <c r="K513" s="22">
        <v>2</v>
      </c>
      <c r="L513" s="22">
        <v>12</v>
      </c>
      <c r="M513" s="22">
        <v>10</v>
      </c>
      <c r="N513" s="22"/>
      <c r="O513" s="22"/>
      <c r="P513" s="22">
        <v>4</v>
      </c>
      <c r="Q513" s="22">
        <v>47</v>
      </c>
    </row>
    <row r="514" spans="1:17" ht="12.75" customHeight="1" x14ac:dyDescent="0.25">
      <c r="A514" s="21" t="s">
        <v>327</v>
      </c>
      <c r="B514" s="21" t="s">
        <v>569</v>
      </c>
      <c r="C514" s="21" t="s">
        <v>86</v>
      </c>
      <c r="D514" s="21">
        <v>1</v>
      </c>
      <c r="E514" s="22">
        <v>1</v>
      </c>
      <c r="F514" s="22"/>
      <c r="G514" s="22"/>
      <c r="H514" s="22"/>
      <c r="I514" s="22">
        <v>5</v>
      </c>
      <c r="J514" s="22">
        <v>1</v>
      </c>
      <c r="K514" s="22">
        <v>1</v>
      </c>
      <c r="L514" s="22">
        <v>2</v>
      </c>
      <c r="M514" s="22">
        <v>4</v>
      </c>
      <c r="N514" s="22"/>
      <c r="O514" s="22"/>
      <c r="P514" s="22">
        <v>0</v>
      </c>
      <c r="Q514" s="22">
        <v>3</v>
      </c>
    </row>
    <row r="515" spans="1:17" ht="12.75" customHeight="1" x14ac:dyDescent="0.25">
      <c r="A515" s="21" t="s">
        <v>327</v>
      </c>
      <c r="B515" s="21" t="s">
        <v>569</v>
      </c>
      <c r="C515" s="21" t="s">
        <v>552</v>
      </c>
      <c r="D515" s="21">
        <v>2</v>
      </c>
      <c r="E515" s="22">
        <v>10</v>
      </c>
      <c r="F515" s="22"/>
      <c r="G515" s="22"/>
      <c r="H515" s="22"/>
      <c r="I515" s="22">
        <v>88</v>
      </c>
      <c r="J515" s="22">
        <v>9</v>
      </c>
      <c r="K515" s="22">
        <v>20</v>
      </c>
      <c r="L515" s="22">
        <v>28</v>
      </c>
      <c r="M515" s="22">
        <v>22</v>
      </c>
      <c r="N515" s="22"/>
      <c r="O515" s="22"/>
      <c r="P515" s="22">
        <v>11</v>
      </c>
      <c r="Q515" s="22">
        <v>67</v>
      </c>
    </row>
    <row r="516" spans="1:17" ht="12.75" customHeight="1" x14ac:dyDescent="0.25">
      <c r="A516" s="21" t="s">
        <v>327</v>
      </c>
      <c r="B516" s="21" t="s">
        <v>618</v>
      </c>
      <c r="C516" s="21" t="s">
        <v>552</v>
      </c>
      <c r="D516" s="21">
        <v>2</v>
      </c>
      <c r="E516" s="22">
        <v>28</v>
      </c>
      <c r="F516" s="22"/>
      <c r="G516" s="22"/>
      <c r="H516" s="22"/>
      <c r="I516" s="22">
        <v>184</v>
      </c>
      <c r="J516" s="22">
        <v>14</v>
      </c>
      <c r="K516" s="22">
        <v>38</v>
      </c>
      <c r="L516" s="22">
        <v>87</v>
      </c>
      <c r="M516" s="22">
        <v>76</v>
      </c>
      <c r="N516" s="22">
        <v>1</v>
      </c>
      <c r="O516" s="22"/>
      <c r="P516" s="22"/>
      <c r="Q516" s="22">
        <v>200</v>
      </c>
    </row>
    <row r="517" spans="1:17" ht="12.75" customHeight="1" x14ac:dyDescent="0.25">
      <c r="A517" s="21" t="s">
        <v>327</v>
      </c>
      <c r="B517" s="21" t="s">
        <v>662</v>
      </c>
      <c r="C517" s="21" t="s">
        <v>552</v>
      </c>
      <c r="D517" s="21">
        <v>2</v>
      </c>
      <c r="E517" s="22">
        <v>28</v>
      </c>
      <c r="F517" s="22"/>
      <c r="G517" s="22"/>
      <c r="H517" s="22"/>
      <c r="I517" s="22">
        <v>203</v>
      </c>
      <c r="J517" s="22">
        <v>32</v>
      </c>
      <c r="K517" s="22">
        <v>34</v>
      </c>
      <c r="L517" s="22">
        <v>49</v>
      </c>
      <c r="M517" s="22">
        <v>65</v>
      </c>
      <c r="N517" s="22">
        <v>0</v>
      </c>
      <c r="O517" s="22"/>
      <c r="P517" s="22">
        <v>15</v>
      </c>
      <c r="Q517" s="22">
        <v>216</v>
      </c>
    </row>
    <row r="518" spans="1:17" ht="12.75" customHeight="1" x14ac:dyDescent="0.25">
      <c r="A518" s="21" t="s">
        <v>327</v>
      </c>
      <c r="B518" s="21" t="s">
        <v>714</v>
      </c>
      <c r="C518" s="21" t="s">
        <v>452</v>
      </c>
      <c r="D518" s="21">
        <v>2</v>
      </c>
      <c r="E518" s="22">
        <v>28</v>
      </c>
      <c r="F518" s="22">
        <v>111</v>
      </c>
      <c r="G518" s="22">
        <v>0</v>
      </c>
      <c r="H518" s="22">
        <v>62</v>
      </c>
      <c r="I518" s="22">
        <v>226</v>
      </c>
      <c r="J518" s="22">
        <v>27</v>
      </c>
      <c r="K518" s="22">
        <v>44</v>
      </c>
      <c r="L518" s="22">
        <v>35</v>
      </c>
      <c r="M518" s="22">
        <v>66</v>
      </c>
      <c r="N518" s="22">
        <v>1</v>
      </c>
      <c r="O518" s="22"/>
      <c r="P518" s="22"/>
      <c r="Q518" s="22">
        <v>284</v>
      </c>
    </row>
    <row r="519" spans="1:17" ht="12.75" customHeight="1" x14ac:dyDescent="0.25">
      <c r="A519" s="21" t="s">
        <v>327</v>
      </c>
      <c r="B519" s="21" t="s">
        <v>834</v>
      </c>
      <c r="C519" s="21" t="s">
        <v>86</v>
      </c>
      <c r="D519" s="21">
        <v>1</v>
      </c>
      <c r="E519" s="22">
        <v>1</v>
      </c>
      <c r="F519" s="22">
        <v>3</v>
      </c>
      <c r="G519" s="22">
        <v>0</v>
      </c>
      <c r="H519" s="22">
        <v>0</v>
      </c>
      <c r="I519" s="22">
        <v>6</v>
      </c>
      <c r="J519" s="22">
        <v>0</v>
      </c>
      <c r="K519" s="22">
        <v>1</v>
      </c>
      <c r="L519" s="22">
        <v>0</v>
      </c>
      <c r="M519" s="22">
        <v>4</v>
      </c>
      <c r="N519" s="22">
        <v>0</v>
      </c>
      <c r="O519" s="22"/>
      <c r="P519" s="22"/>
      <c r="Q519" s="22">
        <v>6</v>
      </c>
    </row>
    <row r="520" spans="1:17" ht="12.75" customHeight="1" x14ac:dyDescent="0.25">
      <c r="A520" s="21" t="s">
        <v>327</v>
      </c>
      <c r="B520" s="21" t="s">
        <v>834</v>
      </c>
      <c r="C520" s="21" t="s">
        <v>452</v>
      </c>
      <c r="D520" s="21">
        <v>2</v>
      </c>
      <c r="E520" s="22">
        <v>27</v>
      </c>
      <c r="F520" s="22">
        <v>115</v>
      </c>
      <c r="G520" s="22">
        <v>1</v>
      </c>
      <c r="H520" s="22">
        <v>63.000000000000007</v>
      </c>
      <c r="I520" s="22">
        <v>246</v>
      </c>
      <c r="J520" s="22">
        <v>39</v>
      </c>
      <c r="K520" s="22">
        <v>40</v>
      </c>
      <c r="L520" s="22">
        <v>45</v>
      </c>
      <c r="M520" s="22">
        <v>56</v>
      </c>
      <c r="N520" s="22">
        <v>1</v>
      </c>
      <c r="O520" s="22"/>
      <c r="P520" s="22"/>
      <c r="Q520" s="22">
        <v>296</v>
      </c>
    </row>
    <row r="521" spans="1:17" ht="12.75" customHeight="1" x14ac:dyDescent="0.25">
      <c r="A521" s="21" t="s">
        <v>327</v>
      </c>
      <c r="B521" s="21" t="s">
        <v>765</v>
      </c>
      <c r="C521" s="21" t="s">
        <v>452</v>
      </c>
      <c r="D521" s="21">
        <v>2</v>
      </c>
      <c r="E521" s="22">
        <v>29</v>
      </c>
      <c r="F521" s="22">
        <v>89</v>
      </c>
      <c r="G521" s="22">
        <v>0</v>
      </c>
      <c r="H521" s="22">
        <v>41</v>
      </c>
      <c r="I521" s="22">
        <v>228</v>
      </c>
      <c r="J521" s="22">
        <v>46</v>
      </c>
      <c r="K521" s="22">
        <v>27</v>
      </c>
      <c r="L521" s="22">
        <v>47</v>
      </c>
      <c r="M521" s="22">
        <v>59</v>
      </c>
      <c r="N521" s="22"/>
      <c r="O521" s="22"/>
      <c r="P521" s="22">
        <v>15</v>
      </c>
      <c r="Q521" s="22">
        <v>219</v>
      </c>
    </row>
    <row r="522" spans="1:17" ht="12.75" customHeight="1" x14ac:dyDescent="0.25">
      <c r="A522" s="21" t="s">
        <v>327</v>
      </c>
      <c r="B522" s="21" t="s">
        <v>881</v>
      </c>
      <c r="C522" s="21" t="s">
        <v>191</v>
      </c>
      <c r="D522" s="21">
        <v>2</v>
      </c>
      <c r="E522" s="22">
        <v>13</v>
      </c>
      <c r="F522" s="22">
        <v>38</v>
      </c>
      <c r="G522" s="22">
        <v>0</v>
      </c>
      <c r="H522" s="22">
        <v>25</v>
      </c>
      <c r="I522" s="22">
        <v>84</v>
      </c>
      <c r="J522" s="22">
        <v>13</v>
      </c>
      <c r="K522" s="22">
        <v>18</v>
      </c>
      <c r="L522" s="22">
        <v>11</v>
      </c>
      <c r="M522" s="22">
        <v>28</v>
      </c>
      <c r="N522" s="22">
        <v>0</v>
      </c>
      <c r="O522" s="22">
        <v>0</v>
      </c>
      <c r="P522" s="22">
        <v>1</v>
      </c>
      <c r="Q522" s="22">
        <v>101</v>
      </c>
    </row>
    <row r="523" spans="1:17" ht="12.75" customHeight="1" x14ac:dyDescent="0.25">
      <c r="A523" s="21" t="s">
        <v>327</v>
      </c>
      <c r="B523" s="21" t="s">
        <v>29</v>
      </c>
      <c r="C523" s="21" t="s">
        <v>191</v>
      </c>
      <c r="D523" s="21">
        <v>1</v>
      </c>
      <c r="E523" s="22">
        <v>5</v>
      </c>
      <c r="F523" s="22">
        <v>8</v>
      </c>
      <c r="G523" s="22"/>
      <c r="H523" s="22">
        <v>8</v>
      </c>
      <c r="I523" s="22">
        <v>29</v>
      </c>
      <c r="J523" s="22">
        <v>7</v>
      </c>
      <c r="K523" s="22">
        <v>3</v>
      </c>
      <c r="L523" s="22">
        <v>7</v>
      </c>
      <c r="M523" s="22">
        <v>11</v>
      </c>
      <c r="N523" s="22"/>
      <c r="O523" s="22"/>
      <c r="P523" s="22">
        <v>1</v>
      </c>
      <c r="Q523" s="22">
        <v>24</v>
      </c>
    </row>
    <row r="524" spans="1:17" ht="12.75" customHeight="1" x14ac:dyDescent="0.25">
      <c r="A524" s="21" t="s">
        <v>327</v>
      </c>
      <c r="B524" s="21" t="s">
        <v>291</v>
      </c>
      <c r="C524" s="21" t="s">
        <v>323</v>
      </c>
      <c r="D524" s="21">
        <v>1</v>
      </c>
      <c r="E524" s="22">
        <v>29</v>
      </c>
      <c r="F524" s="22">
        <v>79</v>
      </c>
      <c r="G524" s="22"/>
      <c r="H524" s="22">
        <v>37</v>
      </c>
      <c r="I524" s="22">
        <v>217</v>
      </c>
      <c r="J524" s="22">
        <v>32</v>
      </c>
      <c r="K524" s="22">
        <v>37</v>
      </c>
      <c r="L524" s="22">
        <v>35</v>
      </c>
      <c r="M524" s="22">
        <v>74</v>
      </c>
      <c r="N524" s="22">
        <v>1</v>
      </c>
      <c r="O524" s="22"/>
      <c r="P524" s="22">
        <v>14</v>
      </c>
      <c r="Q524" s="22">
        <v>195</v>
      </c>
    </row>
    <row r="525" spans="1:17" ht="12.75" customHeight="1" x14ac:dyDescent="0.25">
      <c r="A525" s="21" t="s">
        <v>495</v>
      </c>
      <c r="B525" s="21" t="s">
        <v>478</v>
      </c>
      <c r="C525" s="21" t="s">
        <v>491</v>
      </c>
      <c r="D525" s="21">
        <v>2</v>
      </c>
      <c r="E525" s="22">
        <v>19</v>
      </c>
      <c r="F525" s="22"/>
      <c r="G525" s="22"/>
      <c r="H525" s="22"/>
      <c r="I525" s="22">
        <v>91</v>
      </c>
      <c r="J525" s="22">
        <v>4</v>
      </c>
      <c r="K525" s="22">
        <v>9</v>
      </c>
      <c r="L525" s="22">
        <v>2</v>
      </c>
      <c r="M525" s="22">
        <v>27</v>
      </c>
      <c r="N525" s="22"/>
      <c r="O525" s="22"/>
      <c r="P525" s="22">
        <v>1</v>
      </c>
      <c r="Q525" s="22">
        <v>50</v>
      </c>
    </row>
    <row r="526" spans="1:17" ht="12.75" customHeight="1" x14ac:dyDescent="0.25">
      <c r="A526" s="21" t="s">
        <v>495</v>
      </c>
      <c r="B526" s="21" t="s">
        <v>569</v>
      </c>
      <c r="C526" s="21" t="s">
        <v>491</v>
      </c>
      <c r="D526" s="21">
        <v>2</v>
      </c>
      <c r="E526" s="22">
        <v>15</v>
      </c>
      <c r="F526" s="22"/>
      <c r="G526" s="22"/>
      <c r="H526" s="22"/>
      <c r="I526" s="22">
        <v>53</v>
      </c>
      <c r="J526" s="22">
        <v>6</v>
      </c>
      <c r="K526" s="22">
        <v>8</v>
      </c>
      <c r="L526" s="22">
        <v>5</v>
      </c>
      <c r="M526" s="22">
        <v>37</v>
      </c>
      <c r="N526" s="22"/>
      <c r="O526" s="22"/>
      <c r="P526" s="22">
        <v>1</v>
      </c>
      <c r="Q526" s="22">
        <v>22</v>
      </c>
    </row>
    <row r="527" spans="1:17" ht="12.75" customHeight="1" x14ac:dyDescent="0.25">
      <c r="A527" s="21" t="s">
        <v>495</v>
      </c>
      <c r="B527" s="21" t="s">
        <v>618</v>
      </c>
      <c r="C527" s="21" t="s">
        <v>33</v>
      </c>
      <c r="D527" s="21">
        <v>2</v>
      </c>
      <c r="E527" s="22">
        <v>10</v>
      </c>
      <c r="F527" s="22"/>
      <c r="G527" s="22">
        <v>2</v>
      </c>
      <c r="H527" s="22"/>
      <c r="I527" s="22">
        <v>42</v>
      </c>
      <c r="J527" s="22">
        <v>1</v>
      </c>
      <c r="K527" s="22">
        <v>9</v>
      </c>
      <c r="L527" s="22">
        <v>1</v>
      </c>
      <c r="M527" s="22">
        <v>19</v>
      </c>
      <c r="N527" s="22">
        <v>0</v>
      </c>
      <c r="O527" s="22"/>
      <c r="P527" s="22"/>
      <c r="Q527" s="22">
        <v>29</v>
      </c>
    </row>
    <row r="528" spans="1:17" ht="12.75" customHeight="1" x14ac:dyDescent="0.25">
      <c r="A528" s="21" t="s">
        <v>260</v>
      </c>
      <c r="B528" s="21" t="s">
        <v>834</v>
      </c>
      <c r="C528" s="21" t="s">
        <v>111</v>
      </c>
      <c r="D528" s="21">
        <v>1</v>
      </c>
      <c r="E528" s="22">
        <v>1</v>
      </c>
      <c r="F528" s="22">
        <v>2</v>
      </c>
      <c r="G528" s="22">
        <v>0</v>
      </c>
      <c r="H528" s="22">
        <v>0</v>
      </c>
      <c r="I528" s="22">
        <v>5</v>
      </c>
      <c r="J528" s="22">
        <v>1</v>
      </c>
      <c r="K528" s="22">
        <v>1</v>
      </c>
      <c r="L528" s="22">
        <v>0</v>
      </c>
      <c r="M528" s="22">
        <v>1</v>
      </c>
      <c r="N528" s="22">
        <v>0</v>
      </c>
      <c r="O528" s="22"/>
      <c r="P528" s="22"/>
      <c r="Q528" s="22">
        <v>4</v>
      </c>
    </row>
    <row r="529" spans="1:17" ht="12.75" customHeight="1" x14ac:dyDescent="0.25">
      <c r="A529" s="21" t="s">
        <v>260</v>
      </c>
      <c r="B529" s="21" t="s">
        <v>881</v>
      </c>
      <c r="C529" s="21" t="s">
        <v>111</v>
      </c>
      <c r="D529" s="21">
        <v>1</v>
      </c>
      <c r="E529" s="22">
        <v>10</v>
      </c>
      <c r="F529" s="22">
        <v>16</v>
      </c>
      <c r="G529" s="22">
        <v>0</v>
      </c>
      <c r="H529" s="22">
        <v>3</v>
      </c>
      <c r="I529" s="22">
        <v>41</v>
      </c>
      <c r="J529" s="22">
        <v>13</v>
      </c>
      <c r="K529" s="22">
        <v>3</v>
      </c>
      <c r="L529" s="22">
        <v>4</v>
      </c>
      <c r="M529" s="22">
        <v>17</v>
      </c>
      <c r="N529" s="22">
        <v>0</v>
      </c>
      <c r="O529" s="22">
        <v>0</v>
      </c>
      <c r="P529" s="22">
        <v>0</v>
      </c>
      <c r="Q529" s="22">
        <v>35</v>
      </c>
    </row>
    <row r="530" spans="1:17" ht="12.75" customHeight="1" x14ac:dyDescent="0.25">
      <c r="A530" s="21" t="s">
        <v>260</v>
      </c>
      <c r="B530" s="21" t="s">
        <v>29</v>
      </c>
      <c r="C530" s="21" t="s">
        <v>111</v>
      </c>
      <c r="D530" s="21">
        <v>1</v>
      </c>
      <c r="E530" s="22">
        <v>20</v>
      </c>
      <c r="F530" s="22">
        <v>33</v>
      </c>
      <c r="G530" s="22">
        <v>5</v>
      </c>
      <c r="H530" s="22">
        <v>18</v>
      </c>
      <c r="I530" s="22">
        <v>96</v>
      </c>
      <c r="J530" s="22">
        <v>36</v>
      </c>
      <c r="K530" s="22">
        <v>16</v>
      </c>
      <c r="L530" s="22">
        <v>1</v>
      </c>
      <c r="M530" s="22">
        <v>37</v>
      </c>
      <c r="N530" s="22"/>
      <c r="O530" s="22">
        <v>1</v>
      </c>
      <c r="P530" s="22"/>
      <c r="Q530" s="22">
        <v>99</v>
      </c>
    </row>
    <row r="531" spans="1:17" ht="12.75" customHeight="1" x14ac:dyDescent="0.25">
      <c r="A531" s="21" t="s">
        <v>260</v>
      </c>
      <c r="B531" s="21" t="s">
        <v>291</v>
      </c>
      <c r="C531" s="21" t="s">
        <v>111</v>
      </c>
      <c r="D531" s="21">
        <v>1</v>
      </c>
      <c r="E531" s="22">
        <v>18</v>
      </c>
      <c r="F531" s="22">
        <v>34</v>
      </c>
      <c r="G531" s="22"/>
      <c r="H531" s="22">
        <v>13</v>
      </c>
      <c r="I531" s="22">
        <v>81</v>
      </c>
      <c r="J531" s="22">
        <v>28</v>
      </c>
      <c r="K531" s="22">
        <v>17</v>
      </c>
      <c r="L531" s="22">
        <v>1</v>
      </c>
      <c r="M531" s="22">
        <v>36</v>
      </c>
      <c r="N531" s="22"/>
      <c r="O531" s="22"/>
      <c r="P531" s="22"/>
      <c r="Q531" s="22">
        <v>81</v>
      </c>
    </row>
    <row r="532" spans="1:17" ht="12.75" customHeight="1" x14ac:dyDescent="0.25">
      <c r="A532" s="21" t="s">
        <v>262</v>
      </c>
      <c r="B532" s="21" t="s">
        <v>478</v>
      </c>
      <c r="C532" s="21" t="s">
        <v>535</v>
      </c>
      <c r="D532" s="21">
        <v>2</v>
      </c>
      <c r="E532" s="22">
        <v>2</v>
      </c>
      <c r="F532" s="22"/>
      <c r="G532" s="22"/>
      <c r="H532" s="22"/>
      <c r="I532" s="22">
        <v>8</v>
      </c>
      <c r="J532" s="22">
        <v>0</v>
      </c>
      <c r="K532" s="22">
        <v>3</v>
      </c>
      <c r="L532" s="22">
        <v>1</v>
      </c>
      <c r="M532" s="22">
        <v>2</v>
      </c>
      <c r="N532" s="22"/>
      <c r="O532" s="22"/>
      <c r="P532" s="22">
        <v>0</v>
      </c>
      <c r="Q532" s="22">
        <v>12</v>
      </c>
    </row>
    <row r="533" spans="1:17" ht="12.75" customHeight="1" x14ac:dyDescent="0.25">
      <c r="A533" s="21" t="s">
        <v>262</v>
      </c>
      <c r="B533" s="21" t="s">
        <v>569</v>
      </c>
      <c r="C533" s="21" t="s">
        <v>111</v>
      </c>
      <c r="D533" s="21">
        <v>2</v>
      </c>
      <c r="E533" s="22">
        <v>6</v>
      </c>
      <c r="F533" s="22"/>
      <c r="G533" s="22"/>
      <c r="H533" s="22"/>
      <c r="I533" s="22">
        <v>13</v>
      </c>
      <c r="J533" s="22">
        <v>2</v>
      </c>
      <c r="K533" s="22">
        <v>7</v>
      </c>
      <c r="L533" s="22">
        <v>1</v>
      </c>
      <c r="M533" s="22">
        <v>5</v>
      </c>
      <c r="N533" s="22"/>
      <c r="O533" s="22"/>
      <c r="P533" s="22">
        <v>0</v>
      </c>
      <c r="Q533" s="22">
        <v>14</v>
      </c>
    </row>
    <row r="534" spans="1:17" ht="12.75" customHeight="1" x14ac:dyDescent="0.25">
      <c r="A534" s="21" t="s">
        <v>262</v>
      </c>
      <c r="B534" s="21" t="s">
        <v>618</v>
      </c>
      <c r="C534" s="21" t="s">
        <v>111</v>
      </c>
      <c r="D534" s="21">
        <v>2</v>
      </c>
      <c r="E534" s="22">
        <v>25</v>
      </c>
      <c r="F534" s="22"/>
      <c r="G534" s="22"/>
      <c r="H534" s="22"/>
      <c r="I534" s="22">
        <v>120</v>
      </c>
      <c r="J534" s="22">
        <v>28</v>
      </c>
      <c r="K534" s="22">
        <v>18</v>
      </c>
      <c r="L534" s="22">
        <v>3</v>
      </c>
      <c r="M534" s="22">
        <v>27</v>
      </c>
      <c r="N534" s="22">
        <v>1</v>
      </c>
      <c r="O534" s="22"/>
      <c r="P534" s="22"/>
      <c r="Q534" s="22">
        <v>156</v>
      </c>
    </row>
    <row r="535" spans="1:17" ht="12.75" customHeight="1" x14ac:dyDescent="0.25">
      <c r="A535" s="21" t="s">
        <v>262</v>
      </c>
      <c r="B535" s="21" t="s">
        <v>662</v>
      </c>
      <c r="C535" s="21" t="s">
        <v>111</v>
      </c>
      <c r="D535" s="21">
        <v>2</v>
      </c>
      <c r="E535" s="22">
        <v>21</v>
      </c>
      <c r="F535" s="22"/>
      <c r="G535" s="22"/>
      <c r="H535" s="22"/>
      <c r="I535" s="22">
        <v>112</v>
      </c>
      <c r="J535" s="22">
        <v>12</v>
      </c>
      <c r="K535" s="22">
        <v>19</v>
      </c>
      <c r="L535" s="22">
        <v>6</v>
      </c>
      <c r="M535" s="22">
        <v>29</v>
      </c>
      <c r="N535" s="22">
        <v>0</v>
      </c>
      <c r="O535" s="22"/>
      <c r="P535" s="22">
        <v>7</v>
      </c>
      <c r="Q535" s="22">
        <v>125</v>
      </c>
    </row>
    <row r="536" spans="1:17" ht="12.75" customHeight="1" x14ac:dyDescent="0.25">
      <c r="A536" s="21" t="s">
        <v>262</v>
      </c>
      <c r="B536" s="21" t="s">
        <v>714</v>
      </c>
      <c r="C536" s="21" t="s">
        <v>747</v>
      </c>
      <c r="D536" s="21">
        <v>2</v>
      </c>
      <c r="E536" s="22">
        <v>10</v>
      </c>
      <c r="F536" s="22">
        <v>23</v>
      </c>
      <c r="G536" s="22">
        <v>0</v>
      </c>
      <c r="H536" s="22">
        <v>5</v>
      </c>
      <c r="I536" s="22">
        <v>48</v>
      </c>
      <c r="J536" s="22">
        <v>7</v>
      </c>
      <c r="K536" s="22">
        <v>5</v>
      </c>
      <c r="L536" s="22">
        <v>2</v>
      </c>
      <c r="M536" s="22">
        <v>12</v>
      </c>
      <c r="N536" s="22">
        <v>0</v>
      </c>
      <c r="O536" s="22"/>
      <c r="P536" s="22"/>
      <c r="Q536" s="22">
        <v>51</v>
      </c>
    </row>
    <row r="537" spans="1:17" ht="12.75" customHeight="1" x14ac:dyDescent="0.25">
      <c r="A537" s="21" t="s">
        <v>262</v>
      </c>
      <c r="B537" s="21" t="s">
        <v>881</v>
      </c>
      <c r="C537" s="21" t="s">
        <v>201</v>
      </c>
      <c r="D537" s="21">
        <v>2</v>
      </c>
      <c r="E537" s="22">
        <v>1</v>
      </c>
      <c r="F537" s="22">
        <v>0</v>
      </c>
      <c r="G537" s="22">
        <v>0</v>
      </c>
      <c r="H537" s="22">
        <v>2</v>
      </c>
      <c r="I537" s="22">
        <v>5</v>
      </c>
      <c r="J537" s="22">
        <v>1</v>
      </c>
      <c r="K537" s="22">
        <v>2</v>
      </c>
      <c r="L537" s="22">
        <v>0</v>
      </c>
      <c r="M537" s="22">
        <v>0</v>
      </c>
      <c r="N537" s="22">
        <v>0</v>
      </c>
      <c r="O537" s="22">
        <v>0</v>
      </c>
      <c r="P537" s="22">
        <v>0</v>
      </c>
      <c r="Q537" s="22">
        <v>2</v>
      </c>
    </row>
    <row r="538" spans="1:17" ht="12.75" customHeight="1" x14ac:dyDescent="0.25">
      <c r="A538" s="21" t="s">
        <v>262</v>
      </c>
      <c r="B538" s="21" t="s">
        <v>29</v>
      </c>
      <c r="C538" s="21" t="s">
        <v>31</v>
      </c>
      <c r="D538" s="21">
        <v>2</v>
      </c>
      <c r="E538" s="22">
        <v>3</v>
      </c>
      <c r="F538" s="22">
        <v>9</v>
      </c>
      <c r="G538" s="22"/>
      <c r="H538" s="22">
        <v>3</v>
      </c>
      <c r="I538" s="22">
        <v>14</v>
      </c>
      <c r="J538" s="22">
        <v>2</v>
      </c>
      <c r="K538" s="22">
        <v>3</v>
      </c>
      <c r="L538" s="22"/>
      <c r="M538" s="22">
        <v>2</v>
      </c>
      <c r="N538" s="22"/>
      <c r="O538" s="22"/>
      <c r="P538" s="22"/>
      <c r="Q538" s="22">
        <v>21</v>
      </c>
    </row>
    <row r="539" spans="1:17" ht="12.75" customHeight="1" x14ac:dyDescent="0.25">
      <c r="A539" s="21" t="s">
        <v>701</v>
      </c>
      <c r="B539" s="21" t="s">
        <v>291</v>
      </c>
      <c r="C539" s="21" t="s">
        <v>698</v>
      </c>
      <c r="D539" s="21">
        <v>3</v>
      </c>
      <c r="E539" s="22">
        <v>24</v>
      </c>
      <c r="F539" s="22">
        <v>56</v>
      </c>
      <c r="G539" s="22"/>
      <c r="H539" s="22">
        <v>3</v>
      </c>
      <c r="I539" s="22">
        <v>147</v>
      </c>
      <c r="J539" s="22">
        <v>25</v>
      </c>
      <c r="K539" s="22">
        <v>28</v>
      </c>
      <c r="L539" s="22">
        <v>12</v>
      </c>
      <c r="M539" s="22">
        <v>29</v>
      </c>
      <c r="N539" s="22"/>
      <c r="O539" s="22"/>
      <c r="P539" s="22">
        <v>7</v>
      </c>
      <c r="Q539" s="22">
        <v>115</v>
      </c>
    </row>
    <row r="540" spans="1:17" ht="12.75" customHeight="1" x14ac:dyDescent="0.25">
      <c r="A540" s="21" t="s">
        <v>742</v>
      </c>
      <c r="B540" s="21" t="s">
        <v>714</v>
      </c>
      <c r="C540" s="21" t="s">
        <v>33</v>
      </c>
      <c r="D540" s="21">
        <v>2</v>
      </c>
      <c r="E540" s="22">
        <v>3</v>
      </c>
      <c r="F540" s="22">
        <v>4</v>
      </c>
      <c r="G540" s="22">
        <v>1</v>
      </c>
      <c r="H540" s="22">
        <v>0</v>
      </c>
      <c r="I540" s="22">
        <v>12</v>
      </c>
      <c r="J540" s="22">
        <v>1</v>
      </c>
      <c r="K540" s="22">
        <v>3</v>
      </c>
      <c r="L540" s="22">
        <v>4</v>
      </c>
      <c r="M540" s="22">
        <v>7</v>
      </c>
      <c r="N540" s="22">
        <v>0</v>
      </c>
      <c r="O540" s="22"/>
      <c r="P540" s="22"/>
      <c r="Q540" s="22">
        <v>11</v>
      </c>
    </row>
    <row r="541" spans="1:17" ht="12.75" customHeight="1" x14ac:dyDescent="0.25">
      <c r="A541" s="21" t="s">
        <v>838</v>
      </c>
      <c r="B541" s="21" t="s">
        <v>834</v>
      </c>
      <c r="C541" s="21" t="s">
        <v>1890</v>
      </c>
      <c r="D541" s="21">
        <v>1</v>
      </c>
      <c r="E541" s="22">
        <v>9</v>
      </c>
      <c r="F541" s="22">
        <v>29</v>
      </c>
      <c r="G541" s="22">
        <v>0</v>
      </c>
      <c r="H541" s="22">
        <v>12</v>
      </c>
      <c r="I541" s="22">
        <v>68</v>
      </c>
      <c r="J541" s="22">
        <v>9</v>
      </c>
      <c r="K541" s="22">
        <v>11</v>
      </c>
      <c r="L541" s="22">
        <v>3</v>
      </c>
      <c r="M541" s="22">
        <v>11</v>
      </c>
      <c r="N541" s="22">
        <v>0</v>
      </c>
      <c r="O541" s="22"/>
      <c r="P541" s="22"/>
      <c r="Q541" s="22">
        <v>70</v>
      </c>
    </row>
    <row r="542" spans="1:17" ht="12.75" customHeight="1" x14ac:dyDescent="0.25">
      <c r="A542" s="21" t="s">
        <v>683</v>
      </c>
      <c r="B542" s="21" t="s">
        <v>662</v>
      </c>
      <c r="C542" s="21" t="s">
        <v>681</v>
      </c>
      <c r="D542" s="21">
        <v>1</v>
      </c>
      <c r="E542" s="22">
        <v>4</v>
      </c>
      <c r="F542" s="22"/>
      <c r="G542" s="22">
        <v>1</v>
      </c>
      <c r="H542" s="22"/>
      <c r="I542" s="22">
        <v>4</v>
      </c>
      <c r="J542" s="22">
        <v>6</v>
      </c>
      <c r="K542" s="22">
        <v>3</v>
      </c>
      <c r="L542" s="22">
        <v>0</v>
      </c>
      <c r="M542" s="22">
        <v>6</v>
      </c>
      <c r="N542" s="22">
        <v>0</v>
      </c>
      <c r="O542" s="22"/>
      <c r="P542" s="22">
        <v>0</v>
      </c>
      <c r="Q542" s="22">
        <v>16</v>
      </c>
    </row>
    <row r="543" spans="1:17" ht="12.75" customHeight="1" x14ac:dyDescent="0.25">
      <c r="A543" s="21" t="s">
        <v>683</v>
      </c>
      <c r="B543" s="21" t="s">
        <v>714</v>
      </c>
      <c r="C543" s="21" t="s">
        <v>736</v>
      </c>
      <c r="D543" s="21">
        <v>1</v>
      </c>
      <c r="E543" s="22">
        <v>26</v>
      </c>
      <c r="F543" s="22">
        <v>27</v>
      </c>
      <c r="G543" s="22">
        <v>22</v>
      </c>
      <c r="H543" s="22">
        <v>5</v>
      </c>
      <c r="I543" s="22">
        <v>39</v>
      </c>
      <c r="J543" s="22">
        <v>20</v>
      </c>
      <c r="K543" s="22">
        <v>16</v>
      </c>
      <c r="L543" s="22">
        <v>0</v>
      </c>
      <c r="M543" s="22">
        <v>17</v>
      </c>
      <c r="N543" s="22">
        <v>0</v>
      </c>
      <c r="O543" s="22"/>
      <c r="P543" s="22"/>
      <c r="Q543" s="22">
        <v>125</v>
      </c>
    </row>
    <row r="544" spans="1:17" ht="12.75" customHeight="1" x14ac:dyDescent="0.25">
      <c r="A544" s="21" t="s">
        <v>683</v>
      </c>
      <c r="B544" s="21" t="s">
        <v>834</v>
      </c>
      <c r="C544" s="21" t="s">
        <v>111</v>
      </c>
      <c r="D544" s="21">
        <v>1</v>
      </c>
      <c r="E544" s="22">
        <v>22</v>
      </c>
      <c r="F544" s="22">
        <v>21</v>
      </c>
      <c r="G544" s="22">
        <v>14.999999999999998</v>
      </c>
      <c r="H544" s="22">
        <v>0</v>
      </c>
      <c r="I544" s="22">
        <v>34</v>
      </c>
      <c r="J544" s="22">
        <v>27</v>
      </c>
      <c r="K544" s="22">
        <v>7</v>
      </c>
      <c r="L544" s="22">
        <v>0</v>
      </c>
      <c r="M544" s="22">
        <v>18</v>
      </c>
      <c r="N544" s="22">
        <v>0</v>
      </c>
      <c r="O544" s="22"/>
      <c r="P544" s="22"/>
      <c r="Q544" s="22">
        <v>87</v>
      </c>
    </row>
    <row r="545" spans="1:17" ht="12.75" customHeight="1" x14ac:dyDescent="0.25">
      <c r="A545" s="21" t="s">
        <v>683</v>
      </c>
      <c r="B545" s="21" t="s">
        <v>765</v>
      </c>
      <c r="C545" s="21" t="s">
        <v>111</v>
      </c>
      <c r="D545" s="21">
        <v>1</v>
      </c>
      <c r="E545" s="22">
        <v>1</v>
      </c>
      <c r="F545" s="22"/>
      <c r="G545" s="22"/>
      <c r="H545" s="22"/>
      <c r="I545" s="22"/>
      <c r="J545" s="22"/>
      <c r="K545" s="22"/>
      <c r="L545" s="22"/>
      <c r="M545" s="22"/>
      <c r="N545" s="22"/>
      <c r="O545" s="22"/>
      <c r="P545" s="22"/>
      <c r="Q545" s="22">
        <v>0</v>
      </c>
    </row>
    <row r="546" spans="1:17" ht="12.75" customHeight="1" x14ac:dyDescent="0.25">
      <c r="A546" s="21" t="s">
        <v>683</v>
      </c>
      <c r="B546" s="21" t="s">
        <v>291</v>
      </c>
      <c r="C546" s="21" t="s">
        <v>111</v>
      </c>
      <c r="D546" s="21">
        <v>1</v>
      </c>
      <c r="E546" s="22">
        <v>3</v>
      </c>
      <c r="F546" s="22">
        <v>3</v>
      </c>
      <c r="G546" s="22">
        <v>2</v>
      </c>
      <c r="H546" s="22"/>
      <c r="I546" s="22">
        <v>4</v>
      </c>
      <c r="J546" s="22">
        <v>7</v>
      </c>
      <c r="K546" s="22">
        <v>1</v>
      </c>
      <c r="L546" s="22"/>
      <c r="M546" s="22">
        <v>1</v>
      </c>
      <c r="N546" s="22"/>
      <c r="O546" s="22"/>
      <c r="P546" s="22"/>
      <c r="Q546" s="22">
        <v>12</v>
      </c>
    </row>
    <row r="547" spans="1:17" ht="12.75" customHeight="1" x14ac:dyDescent="0.25">
      <c r="A547" s="21" t="s">
        <v>52</v>
      </c>
      <c r="B547" s="21" t="s">
        <v>714</v>
      </c>
      <c r="C547" s="21" t="s">
        <v>49</v>
      </c>
      <c r="D547" s="21">
        <v>1</v>
      </c>
      <c r="E547" s="22">
        <v>27</v>
      </c>
      <c r="F547" s="22">
        <v>21</v>
      </c>
      <c r="G547" s="22">
        <v>15</v>
      </c>
      <c r="H547" s="22">
        <v>5</v>
      </c>
      <c r="I547" s="22">
        <v>71</v>
      </c>
      <c r="J547" s="22">
        <v>36</v>
      </c>
      <c r="K547" s="22">
        <v>39</v>
      </c>
      <c r="L547" s="22">
        <v>3</v>
      </c>
      <c r="M547" s="22">
        <v>45</v>
      </c>
      <c r="N547" s="22">
        <v>0</v>
      </c>
      <c r="O547" s="22"/>
      <c r="P547" s="22"/>
      <c r="Q547" s="22">
        <v>92</v>
      </c>
    </row>
    <row r="548" spans="1:17" ht="12.75" customHeight="1" x14ac:dyDescent="0.25">
      <c r="A548" s="21" t="s">
        <v>52</v>
      </c>
      <c r="B548" s="21" t="s">
        <v>714</v>
      </c>
      <c r="C548" s="21" t="s">
        <v>33</v>
      </c>
      <c r="D548" s="21">
        <v>2</v>
      </c>
      <c r="E548" s="22">
        <v>2</v>
      </c>
      <c r="F548" s="22">
        <v>4</v>
      </c>
      <c r="G548" s="22">
        <v>0</v>
      </c>
      <c r="H548" s="22">
        <v>0</v>
      </c>
      <c r="I548" s="22">
        <v>7</v>
      </c>
      <c r="J548" s="22">
        <v>1</v>
      </c>
      <c r="K548" s="22">
        <v>0</v>
      </c>
      <c r="L548" s="22">
        <v>0</v>
      </c>
      <c r="M548" s="22">
        <v>2</v>
      </c>
      <c r="N548" s="22">
        <v>0</v>
      </c>
      <c r="O548" s="22"/>
      <c r="P548" s="22"/>
      <c r="Q548" s="22">
        <v>8</v>
      </c>
    </row>
    <row r="549" spans="1:17" ht="12.75" customHeight="1" x14ac:dyDescent="0.25">
      <c r="A549" s="21" t="s">
        <v>52</v>
      </c>
      <c r="B549" s="21" t="s">
        <v>834</v>
      </c>
      <c r="C549" s="21" t="s">
        <v>49</v>
      </c>
      <c r="D549" s="21">
        <v>1</v>
      </c>
      <c r="E549" s="22">
        <v>27</v>
      </c>
      <c r="F549" s="22">
        <v>17</v>
      </c>
      <c r="G549" s="22">
        <v>19</v>
      </c>
      <c r="H549" s="22">
        <v>7</v>
      </c>
      <c r="I549" s="22">
        <v>106</v>
      </c>
      <c r="J549" s="22">
        <v>39</v>
      </c>
      <c r="K549" s="22">
        <v>21</v>
      </c>
      <c r="L549" s="22">
        <v>11</v>
      </c>
      <c r="M549" s="22">
        <v>50</v>
      </c>
      <c r="N549" s="22">
        <v>0</v>
      </c>
      <c r="O549" s="22"/>
      <c r="P549" s="22"/>
      <c r="Q549" s="22">
        <v>98</v>
      </c>
    </row>
    <row r="550" spans="1:17" ht="12.75" customHeight="1" x14ac:dyDescent="0.25">
      <c r="A550" s="21" t="s">
        <v>52</v>
      </c>
      <c r="B550" s="21" t="s">
        <v>765</v>
      </c>
      <c r="C550" s="21" t="s">
        <v>49</v>
      </c>
      <c r="D550" s="21">
        <v>1</v>
      </c>
      <c r="E550" s="22">
        <v>22</v>
      </c>
      <c r="F550" s="22">
        <v>26</v>
      </c>
      <c r="G550" s="22">
        <v>15</v>
      </c>
      <c r="H550" s="22">
        <v>3</v>
      </c>
      <c r="I550" s="22">
        <v>70</v>
      </c>
      <c r="J550" s="22">
        <v>27</v>
      </c>
      <c r="K550" s="22">
        <v>23</v>
      </c>
      <c r="L550" s="22">
        <v>15</v>
      </c>
      <c r="M550" s="22">
        <v>42</v>
      </c>
      <c r="N550" s="22">
        <v>1</v>
      </c>
      <c r="O550" s="22"/>
      <c r="P550" s="22">
        <v>1</v>
      </c>
      <c r="Q550" s="22">
        <v>100</v>
      </c>
    </row>
    <row r="551" spans="1:17" ht="12.75" customHeight="1" x14ac:dyDescent="0.25">
      <c r="A551" s="21" t="s">
        <v>52</v>
      </c>
      <c r="B551" s="21" t="s">
        <v>881</v>
      </c>
      <c r="C551" s="21" t="s">
        <v>49</v>
      </c>
      <c r="D551" s="21">
        <v>2</v>
      </c>
      <c r="E551" s="22">
        <v>26</v>
      </c>
      <c r="F551" s="22">
        <v>17</v>
      </c>
      <c r="G551" s="22">
        <v>10</v>
      </c>
      <c r="H551" s="22">
        <v>15</v>
      </c>
      <c r="I551" s="22">
        <v>132</v>
      </c>
      <c r="J551" s="22">
        <v>60</v>
      </c>
      <c r="K551" s="22">
        <v>45</v>
      </c>
      <c r="L551" s="22">
        <v>12</v>
      </c>
      <c r="M551" s="22">
        <v>35</v>
      </c>
      <c r="N551" s="22">
        <v>0</v>
      </c>
      <c r="O551" s="22">
        <v>1</v>
      </c>
      <c r="P551" s="22">
        <v>8</v>
      </c>
      <c r="Q551" s="22">
        <v>79</v>
      </c>
    </row>
    <row r="552" spans="1:17" ht="12.75" customHeight="1" x14ac:dyDescent="0.25">
      <c r="A552" s="21" t="s">
        <v>52</v>
      </c>
      <c r="B552" s="21" t="s">
        <v>29</v>
      </c>
      <c r="C552" s="21" t="s">
        <v>49</v>
      </c>
      <c r="D552" s="21">
        <v>2</v>
      </c>
      <c r="E552" s="22">
        <v>27</v>
      </c>
      <c r="F552" s="22">
        <v>25</v>
      </c>
      <c r="G552" s="22">
        <v>18</v>
      </c>
      <c r="H552" s="22">
        <v>15</v>
      </c>
      <c r="I552" s="22">
        <v>99</v>
      </c>
      <c r="J552" s="22">
        <v>80</v>
      </c>
      <c r="K552" s="22">
        <v>53</v>
      </c>
      <c r="L552" s="22">
        <v>15</v>
      </c>
      <c r="M552" s="22">
        <v>50</v>
      </c>
      <c r="N552" s="22"/>
      <c r="O552" s="22"/>
      <c r="P552" s="22">
        <v>9</v>
      </c>
      <c r="Q552" s="22">
        <v>119</v>
      </c>
    </row>
    <row r="553" spans="1:17" ht="12.75" customHeight="1" x14ac:dyDescent="0.25">
      <c r="A553" s="21" t="s">
        <v>52</v>
      </c>
      <c r="B553" s="21" t="s">
        <v>291</v>
      </c>
      <c r="C553" s="21" t="s">
        <v>49</v>
      </c>
      <c r="D553" s="21">
        <v>2</v>
      </c>
      <c r="E553" s="22">
        <v>26</v>
      </c>
      <c r="F553" s="22">
        <v>11</v>
      </c>
      <c r="G553" s="22">
        <v>17</v>
      </c>
      <c r="H553" s="22">
        <v>5</v>
      </c>
      <c r="I553" s="22">
        <v>122</v>
      </c>
      <c r="J553" s="22">
        <v>63</v>
      </c>
      <c r="K553" s="22">
        <v>28</v>
      </c>
      <c r="L553" s="22">
        <v>18</v>
      </c>
      <c r="M553" s="22">
        <v>49</v>
      </c>
      <c r="N553" s="22">
        <v>1</v>
      </c>
      <c r="O553" s="22"/>
      <c r="P553" s="22">
        <v>9</v>
      </c>
      <c r="Q553" s="22">
        <v>78</v>
      </c>
    </row>
    <row r="554" spans="1:17" ht="12.75" customHeight="1" x14ac:dyDescent="0.25">
      <c r="A554" s="21" t="s">
        <v>542</v>
      </c>
      <c r="B554" s="21" t="s">
        <v>478</v>
      </c>
      <c r="C554" s="21" t="s">
        <v>535</v>
      </c>
      <c r="D554" s="21">
        <v>2</v>
      </c>
      <c r="E554" s="22">
        <v>9</v>
      </c>
      <c r="F554" s="22"/>
      <c r="G554" s="22"/>
      <c r="H554" s="22"/>
      <c r="I554" s="22">
        <v>23</v>
      </c>
      <c r="J554" s="22">
        <v>9</v>
      </c>
      <c r="K554" s="22">
        <v>10</v>
      </c>
      <c r="L554" s="22">
        <v>1</v>
      </c>
      <c r="M554" s="22">
        <v>4</v>
      </c>
      <c r="N554" s="22"/>
      <c r="O554" s="22"/>
      <c r="P554" s="22">
        <v>0</v>
      </c>
      <c r="Q554" s="22">
        <v>21</v>
      </c>
    </row>
    <row r="555" spans="1:17" ht="12.75" customHeight="1" x14ac:dyDescent="0.25">
      <c r="A555" s="21" t="s">
        <v>542</v>
      </c>
      <c r="B555" s="21" t="s">
        <v>569</v>
      </c>
      <c r="C555" s="21" t="s">
        <v>535</v>
      </c>
      <c r="D555" s="21">
        <v>2</v>
      </c>
      <c r="E555" s="22">
        <v>12</v>
      </c>
      <c r="F555" s="22"/>
      <c r="G555" s="22"/>
      <c r="H555" s="22"/>
      <c r="I555" s="22">
        <v>28</v>
      </c>
      <c r="J555" s="22">
        <v>16</v>
      </c>
      <c r="K555" s="22">
        <v>9</v>
      </c>
      <c r="L555" s="22">
        <v>1</v>
      </c>
      <c r="M555" s="22">
        <v>4</v>
      </c>
      <c r="N555" s="22"/>
      <c r="O555" s="22"/>
      <c r="P555" s="22">
        <v>4</v>
      </c>
      <c r="Q555" s="22">
        <v>58</v>
      </c>
    </row>
    <row r="556" spans="1:17" ht="12.75" customHeight="1" x14ac:dyDescent="0.25">
      <c r="A556" s="21" t="s">
        <v>542</v>
      </c>
      <c r="B556" s="21" t="s">
        <v>618</v>
      </c>
      <c r="C556" s="21" t="s">
        <v>535</v>
      </c>
      <c r="D556" s="21">
        <v>2</v>
      </c>
      <c r="E556" s="22">
        <v>19</v>
      </c>
      <c r="F556" s="22"/>
      <c r="G556" s="22">
        <v>9</v>
      </c>
      <c r="H556" s="22"/>
      <c r="I556" s="22">
        <v>34</v>
      </c>
      <c r="J556" s="22">
        <v>24</v>
      </c>
      <c r="K556" s="22">
        <v>8</v>
      </c>
      <c r="L556" s="22">
        <v>1</v>
      </c>
      <c r="M556" s="22">
        <v>13</v>
      </c>
      <c r="N556" s="22">
        <v>0</v>
      </c>
      <c r="O556" s="22"/>
      <c r="P556" s="22"/>
      <c r="Q556" s="22">
        <v>75</v>
      </c>
    </row>
    <row r="557" spans="1:17" ht="12.75" customHeight="1" x14ac:dyDescent="0.25">
      <c r="A557" s="21" t="s">
        <v>542</v>
      </c>
      <c r="B557" s="21" t="s">
        <v>662</v>
      </c>
      <c r="C557" s="21" t="s">
        <v>535</v>
      </c>
      <c r="D557" s="21">
        <v>2</v>
      </c>
      <c r="E557" s="22">
        <v>17</v>
      </c>
      <c r="F557" s="22"/>
      <c r="G557" s="22">
        <v>13</v>
      </c>
      <c r="H557" s="22"/>
      <c r="I557" s="22">
        <v>31</v>
      </c>
      <c r="J557" s="22">
        <v>17</v>
      </c>
      <c r="K557" s="22">
        <v>18</v>
      </c>
      <c r="L557" s="22">
        <v>3</v>
      </c>
      <c r="M557" s="22">
        <v>23</v>
      </c>
      <c r="N557" s="22">
        <v>0</v>
      </c>
      <c r="O557" s="22"/>
      <c r="P557" s="22">
        <v>1</v>
      </c>
      <c r="Q557" s="22">
        <v>64</v>
      </c>
    </row>
    <row r="558" spans="1:17" ht="12.75" customHeight="1" x14ac:dyDescent="0.25">
      <c r="A558" s="21" t="s">
        <v>214</v>
      </c>
      <c r="B558" s="21" t="s">
        <v>29</v>
      </c>
      <c r="C558" s="21" t="s">
        <v>73</v>
      </c>
      <c r="D558" s="21">
        <v>1</v>
      </c>
      <c r="E558" s="22">
        <v>1</v>
      </c>
      <c r="F558" s="22">
        <v>1</v>
      </c>
      <c r="G558" s="22">
        <v>1</v>
      </c>
      <c r="H558" s="22"/>
      <c r="I558" s="22">
        <v>1</v>
      </c>
      <c r="J558" s="22"/>
      <c r="K558" s="22">
        <v>1</v>
      </c>
      <c r="L558" s="22"/>
      <c r="M558" s="22"/>
      <c r="N558" s="22"/>
      <c r="O558" s="22"/>
      <c r="P558" s="22"/>
      <c r="Q558" s="22">
        <v>5</v>
      </c>
    </row>
    <row r="559" spans="1:17" ht="12.75" customHeight="1" x14ac:dyDescent="0.25">
      <c r="A559" s="21" t="s">
        <v>289</v>
      </c>
      <c r="B559" s="21" t="s">
        <v>222</v>
      </c>
      <c r="C559" s="21" t="s">
        <v>224</v>
      </c>
      <c r="D559" s="21">
        <v>3</v>
      </c>
      <c r="E559" s="22">
        <v>1</v>
      </c>
      <c r="F559" s="22"/>
      <c r="G559" s="22"/>
      <c r="H559" s="22"/>
      <c r="I559" s="22">
        <v>1</v>
      </c>
      <c r="J559" s="22">
        <v>1</v>
      </c>
      <c r="K559" s="22">
        <v>1</v>
      </c>
      <c r="L559" s="22"/>
      <c r="M559" s="22">
        <v>1</v>
      </c>
      <c r="N559" s="22"/>
      <c r="O559" s="22"/>
      <c r="P559" s="22"/>
      <c r="Q559" s="22">
        <v>0</v>
      </c>
    </row>
    <row r="560" spans="1:17" ht="12.75" customHeight="1" x14ac:dyDescent="0.25">
      <c r="A560" s="21" t="s">
        <v>289</v>
      </c>
      <c r="B560" s="21" t="s">
        <v>291</v>
      </c>
      <c r="C560" s="21" t="s">
        <v>224</v>
      </c>
      <c r="D560" s="21">
        <v>3</v>
      </c>
      <c r="E560" s="22">
        <v>1</v>
      </c>
      <c r="F560" s="22"/>
      <c r="G560" s="22"/>
      <c r="H560" s="22"/>
      <c r="I560" s="22">
        <v>2</v>
      </c>
      <c r="J560" s="22">
        <v>1</v>
      </c>
      <c r="K560" s="22">
        <v>1</v>
      </c>
      <c r="L560" s="22"/>
      <c r="M560" s="22"/>
      <c r="N560" s="22"/>
      <c r="O560" s="22"/>
      <c r="P560" s="22"/>
      <c r="Q560" s="22">
        <v>0</v>
      </c>
    </row>
    <row r="561" spans="1:17" ht="12.75" customHeight="1" x14ac:dyDescent="0.25">
      <c r="A561" s="21" t="s">
        <v>263</v>
      </c>
      <c r="B561" s="21" t="s">
        <v>29</v>
      </c>
      <c r="C561" s="21" t="s">
        <v>63</v>
      </c>
      <c r="D561" s="21">
        <v>2</v>
      </c>
      <c r="E561" s="22">
        <v>6</v>
      </c>
      <c r="F561" s="22">
        <v>33</v>
      </c>
      <c r="G561" s="22"/>
      <c r="H561" s="22">
        <v>8</v>
      </c>
      <c r="I561" s="22">
        <v>55</v>
      </c>
      <c r="J561" s="22">
        <v>2</v>
      </c>
      <c r="K561" s="22">
        <v>6</v>
      </c>
      <c r="L561" s="22">
        <v>7</v>
      </c>
      <c r="M561" s="22">
        <v>16</v>
      </c>
      <c r="N561" s="22"/>
      <c r="O561" s="22"/>
      <c r="P561" s="22">
        <v>9</v>
      </c>
      <c r="Q561" s="22">
        <v>74</v>
      </c>
    </row>
    <row r="562" spans="1:17" ht="12.75" customHeight="1" x14ac:dyDescent="0.25">
      <c r="A562" s="21" t="s">
        <v>637</v>
      </c>
      <c r="B562" s="21" t="s">
        <v>618</v>
      </c>
      <c r="C562" s="21" t="s">
        <v>467</v>
      </c>
      <c r="D562" s="21">
        <v>1</v>
      </c>
      <c r="E562" s="22">
        <v>1</v>
      </c>
      <c r="F562" s="22"/>
      <c r="G562" s="22"/>
      <c r="H562" s="22"/>
      <c r="I562" s="22">
        <v>6</v>
      </c>
      <c r="J562" s="22">
        <v>1</v>
      </c>
      <c r="K562" s="22">
        <v>1</v>
      </c>
      <c r="L562" s="22">
        <v>1</v>
      </c>
      <c r="M562" s="22">
        <v>1</v>
      </c>
      <c r="N562" s="22">
        <v>0</v>
      </c>
      <c r="O562" s="22"/>
      <c r="P562" s="22"/>
      <c r="Q562" s="22">
        <v>6</v>
      </c>
    </row>
    <row r="563" spans="1:17" ht="12.75" customHeight="1" x14ac:dyDescent="0.25">
      <c r="A563" s="21" t="s">
        <v>255</v>
      </c>
      <c r="B563" s="21" t="s">
        <v>569</v>
      </c>
      <c r="C563" s="21" t="s">
        <v>86</v>
      </c>
      <c r="D563" s="21">
        <v>1</v>
      </c>
      <c r="E563" s="22">
        <v>1</v>
      </c>
      <c r="F563" s="22"/>
      <c r="G563" s="22"/>
      <c r="H563" s="22"/>
      <c r="I563" s="22">
        <v>2</v>
      </c>
      <c r="J563" s="22">
        <v>0</v>
      </c>
      <c r="K563" s="22">
        <v>1</v>
      </c>
      <c r="L563" s="22">
        <v>1</v>
      </c>
      <c r="M563" s="22">
        <v>3</v>
      </c>
      <c r="N563" s="22"/>
      <c r="O563" s="22"/>
      <c r="P563" s="22">
        <v>0</v>
      </c>
      <c r="Q563" s="22">
        <v>4</v>
      </c>
    </row>
    <row r="564" spans="1:17" ht="12.75" customHeight="1" x14ac:dyDescent="0.25">
      <c r="A564" s="21" t="s">
        <v>255</v>
      </c>
      <c r="B564" s="21" t="s">
        <v>29</v>
      </c>
      <c r="C564" s="21" t="s">
        <v>31</v>
      </c>
      <c r="D564" s="21">
        <v>2</v>
      </c>
      <c r="E564" s="22">
        <v>1</v>
      </c>
      <c r="F564" s="22"/>
      <c r="G564" s="22"/>
      <c r="H564" s="22"/>
      <c r="I564" s="22">
        <v>3</v>
      </c>
      <c r="J564" s="22">
        <v>2</v>
      </c>
      <c r="K564" s="22">
        <v>1</v>
      </c>
      <c r="L564" s="22">
        <v>3</v>
      </c>
      <c r="M564" s="22">
        <v>3</v>
      </c>
      <c r="N564" s="22">
        <v>1</v>
      </c>
      <c r="O564" s="22"/>
      <c r="P564" s="22"/>
      <c r="Q564" s="22">
        <v>0</v>
      </c>
    </row>
    <row r="565" spans="1:17" ht="12.75" customHeight="1" x14ac:dyDescent="0.25">
      <c r="A565" s="21" t="s">
        <v>255</v>
      </c>
      <c r="B565" s="21" t="s">
        <v>291</v>
      </c>
      <c r="C565" s="21" t="s">
        <v>323</v>
      </c>
      <c r="D565" s="21">
        <v>1</v>
      </c>
      <c r="E565" s="22">
        <v>15</v>
      </c>
      <c r="F565" s="22">
        <v>8</v>
      </c>
      <c r="G565" s="22">
        <v>3</v>
      </c>
      <c r="H565" s="22">
        <v>3</v>
      </c>
      <c r="I565" s="22">
        <v>67</v>
      </c>
      <c r="J565" s="22">
        <v>15</v>
      </c>
      <c r="K565" s="22">
        <v>29</v>
      </c>
      <c r="L565" s="22">
        <v>3</v>
      </c>
      <c r="M565" s="22">
        <v>33</v>
      </c>
      <c r="N565" s="22"/>
      <c r="O565" s="22"/>
      <c r="P565" s="22"/>
      <c r="Q565" s="22">
        <v>28</v>
      </c>
    </row>
    <row r="566" spans="1:17" ht="12.75" customHeight="1" x14ac:dyDescent="0.25">
      <c r="A566" s="21" t="s">
        <v>203</v>
      </c>
      <c r="B566" s="21" t="s">
        <v>618</v>
      </c>
      <c r="C566" s="21" t="s">
        <v>201</v>
      </c>
      <c r="D566" s="21">
        <v>1</v>
      </c>
      <c r="E566" s="22">
        <v>26</v>
      </c>
      <c r="F566" s="22"/>
      <c r="G566" s="22">
        <v>2</v>
      </c>
      <c r="H566" s="22"/>
      <c r="I566" s="22">
        <v>23</v>
      </c>
      <c r="J566" s="22">
        <v>10</v>
      </c>
      <c r="K566" s="22">
        <v>8</v>
      </c>
      <c r="L566" s="22">
        <v>0</v>
      </c>
      <c r="M566" s="22">
        <v>29</v>
      </c>
      <c r="N566" s="22">
        <v>0</v>
      </c>
      <c r="O566" s="22"/>
      <c r="P566" s="22"/>
      <c r="Q566" s="22">
        <v>31</v>
      </c>
    </row>
    <row r="567" spans="1:17" ht="12.75" customHeight="1" x14ac:dyDescent="0.25">
      <c r="A567" s="21" t="s">
        <v>203</v>
      </c>
      <c r="B567" s="21" t="s">
        <v>662</v>
      </c>
      <c r="C567" s="21" t="s">
        <v>201</v>
      </c>
      <c r="D567" s="21">
        <v>1</v>
      </c>
      <c r="E567" s="22">
        <v>21</v>
      </c>
      <c r="F567" s="22"/>
      <c r="G567" s="22">
        <v>1</v>
      </c>
      <c r="H567" s="22"/>
      <c r="I567" s="22">
        <v>18</v>
      </c>
      <c r="J567" s="22">
        <v>14</v>
      </c>
      <c r="K567" s="22">
        <v>8</v>
      </c>
      <c r="L567" s="22">
        <v>0</v>
      </c>
      <c r="M567" s="22">
        <v>12</v>
      </c>
      <c r="N567" s="22">
        <v>0</v>
      </c>
      <c r="O567" s="22"/>
      <c r="P567" s="22">
        <v>7</v>
      </c>
      <c r="Q567" s="22">
        <v>37</v>
      </c>
    </row>
    <row r="568" spans="1:17" ht="12.75" customHeight="1" x14ac:dyDescent="0.25">
      <c r="A568" s="21" t="s">
        <v>203</v>
      </c>
      <c r="B568" s="21" t="s">
        <v>714</v>
      </c>
      <c r="C568" s="21" t="s">
        <v>201</v>
      </c>
      <c r="D568" s="21">
        <v>2</v>
      </c>
      <c r="E568" s="22">
        <v>23</v>
      </c>
      <c r="F568" s="22">
        <v>9</v>
      </c>
      <c r="G568" s="22">
        <v>1</v>
      </c>
      <c r="H568" s="22">
        <v>0</v>
      </c>
      <c r="I568" s="22">
        <v>15</v>
      </c>
      <c r="J568" s="22">
        <v>11</v>
      </c>
      <c r="K568" s="22">
        <v>10</v>
      </c>
      <c r="L568" s="22">
        <v>0</v>
      </c>
      <c r="M568" s="22">
        <v>21</v>
      </c>
      <c r="N568" s="22">
        <v>0</v>
      </c>
      <c r="O568" s="22"/>
      <c r="P568" s="22"/>
      <c r="Q568" s="22">
        <v>21</v>
      </c>
    </row>
    <row r="569" spans="1:17" ht="12.75" customHeight="1" x14ac:dyDescent="0.25">
      <c r="A569" s="21" t="s">
        <v>203</v>
      </c>
      <c r="B569" s="21" t="s">
        <v>834</v>
      </c>
      <c r="C569" s="21" t="s">
        <v>201</v>
      </c>
      <c r="D569" s="21">
        <v>2</v>
      </c>
      <c r="E569" s="22">
        <v>24</v>
      </c>
      <c r="F569" s="22">
        <v>5</v>
      </c>
      <c r="G569" s="22">
        <v>4</v>
      </c>
      <c r="H569" s="22">
        <v>1</v>
      </c>
      <c r="I569" s="22">
        <v>39</v>
      </c>
      <c r="J569" s="22">
        <v>16</v>
      </c>
      <c r="K569" s="22">
        <v>16</v>
      </c>
      <c r="L569" s="22">
        <v>2</v>
      </c>
      <c r="M569" s="22">
        <v>22</v>
      </c>
      <c r="N569" s="22">
        <v>0</v>
      </c>
      <c r="O569" s="22"/>
      <c r="P569" s="22"/>
      <c r="Q569" s="22">
        <v>23</v>
      </c>
    </row>
    <row r="570" spans="1:17" ht="12.75" customHeight="1" x14ac:dyDescent="0.25">
      <c r="A570" s="21" t="s">
        <v>203</v>
      </c>
      <c r="B570" s="21" t="s">
        <v>765</v>
      </c>
      <c r="C570" s="21" t="s">
        <v>201</v>
      </c>
      <c r="D570" s="21">
        <v>2</v>
      </c>
      <c r="E570" s="22">
        <v>26</v>
      </c>
      <c r="F570" s="22">
        <v>10</v>
      </c>
      <c r="G570" s="22">
        <v>3</v>
      </c>
      <c r="H570" s="22">
        <v>2</v>
      </c>
      <c r="I570" s="22">
        <v>39</v>
      </c>
      <c r="J570" s="22">
        <v>19</v>
      </c>
      <c r="K570" s="22">
        <v>14</v>
      </c>
      <c r="L570" s="22">
        <v>0</v>
      </c>
      <c r="M570" s="22">
        <v>38</v>
      </c>
      <c r="N570" s="22"/>
      <c r="O570" s="22"/>
      <c r="P570" s="22">
        <v>1</v>
      </c>
      <c r="Q570" s="22">
        <v>31</v>
      </c>
    </row>
    <row r="571" spans="1:17" ht="12.75" customHeight="1" x14ac:dyDescent="0.25">
      <c r="A571" s="21" t="s">
        <v>203</v>
      </c>
      <c r="B571" s="21" t="s">
        <v>881</v>
      </c>
      <c r="C571" s="21" t="s">
        <v>201</v>
      </c>
      <c r="D571" s="21">
        <v>2</v>
      </c>
      <c r="E571" s="22">
        <v>21</v>
      </c>
      <c r="F571" s="22">
        <v>7</v>
      </c>
      <c r="G571" s="22">
        <v>3</v>
      </c>
      <c r="H571" s="22">
        <v>0</v>
      </c>
      <c r="I571" s="22">
        <v>33</v>
      </c>
      <c r="J571" s="22">
        <v>10</v>
      </c>
      <c r="K571" s="22">
        <v>13</v>
      </c>
      <c r="L571" s="22">
        <v>1</v>
      </c>
      <c r="M571" s="22">
        <v>18</v>
      </c>
      <c r="N571" s="22">
        <v>0</v>
      </c>
      <c r="O571" s="22">
        <v>1</v>
      </c>
      <c r="P571" s="22">
        <v>3</v>
      </c>
      <c r="Q571" s="22">
        <v>23</v>
      </c>
    </row>
    <row r="572" spans="1:17" ht="12.75" customHeight="1" x14ac:dyDescent="0.25">
      <c r="A572" s="21" t="s">
        <v>203</v>
      </c>
      <c r="B572" s="21" t="s">
        <v>29</v>
      </c>
      <c r="C572" s="21" t="s">
        <v>201</v>
      </c>
      <c r="D572" s="21">
        <v>2</v>
      </c>
      <c r="E572" s="22">
        <v>23</v>
      </c>
      <c r="F572" s="22">
        <v>10</v>
      </c>
      <c r="G572" s="22">
        <v>1</v>
      </c>
      <c r="H572" s="22"/>
      <c r="I572" s="22">
        <v>38</v>
      </c>
      <c r="J572" s="22">
        <v>13</v>
      </c>
      <c r="K572" s="22">
        <v>8</v>
      </c>
      <c r="L572" s="22"/>
      <c r="M572" s="22">
        <v>16</v>
      </c>
      <c r="N572" s="22"/>
      <c r="O572" s="22"/>
      <c r="P572" s="22">
        <v>2</v>
      </c>
      <c r="Q572" s="22">
        <v>23</v>
      </c>
    </row>
    <row r="573" spans="1:17" ht="12.75" customHeight="1" x14ac:dyDescent="0.25">
      <c r="A573" s="21" t="s">
        <v>203</v>
      </c>
      <c r="B573" s="21" t="s">
        <v>291</v>
      </c>
      <c r="C573" s="21" t="s">
        <v>201</v>
      </c>
      <c r="D573" s="21">
        <v>2</v>
      </c>
      <c r="E573" s="22">
        <v>17</v>
      </c>
      <c r="F573" s="22">
        <v>6</v>
      </c>
      <c r="G573" s="22">
        <v>1</v>
      </c>
      <c r="H573" s="22"/>
      <c r="I573" s="22">
        <v>28</v>
      </c>
      <c r="J573" s="22">
        <v>4</v>
      </c>
      <c r="K573" s="22">
        <v>12</v>
      </c>
      <c r="L573" s="22"/>
      <c r="M573" s="22">
        <v>10</v>
      </c>
      <c r="N573" s="22"/>
      <c r="O573" s="22"/>
      <c r="P573" s="22">
        <v>1</v>
      </c>
      <c r="Q573" s="22">
        <v>15</v>
      </c>
    </row>
    <row r="574" spans="1:17" ht="12.75" customHeight="1" x14ac:dyDescent="0.25">
      <c r="A574" s="21" t="s">
        <v>958</v>
      </c>
      <c r="B574" s="21" t="s">
        <v>291</v>
      </c>
      <c r="C574" s="21" t="s">
        <v>265</v>
      </c>
      <c r="D574" s="21">
        <v>3</v>
      </c>
      <c r="E574" s="22">
        <v>1</v>
      </c>
      <c r="F574" s="22"/>
      <c r="G574" s="22"/>
      <c r="H574" s="22">
        <v>1</v>
      </c>
      <c r="I574" s="22">
        <v>7</v>
      </c>
      <c r="J574" s="22"/>
      <c r="K574" s="22"/>
      <c r="L574" s="22"/>
      <c r="M574" s="22">
        <v>2</v>
      </c>
      <c r="N574" s="22"/>
      <c r="O574" s="22"/>
      <c r="P574" s="22"/>
      <c r="Q574" s="22">
        <v>1</v>
      </c>
    </row>
    <row r="575" spans="1:17" ht="12.75" customHeight="1" x14ac:dyDescent="0.25">
      <c r="A575" s="21" t="s">
        <v>531</v>
      </c>
      <c r="B575" s="21" t="s">
        <v>478</v>
      </c>
      <c r="C575" s="21" t="s">
        <v>528</v>
      </c>
      <c r="D575" s="21">
        <v>1</v>
      </c>
      <c r="E575" s="22">
        <v>14</v>
      </c>
      <c r="F575" s="22"/>
      <c r="G575" s="22"/>
      <c r="H575" s="22"/>
      <c r="I575" s="22">
        <v>60</v>
      </c>
      <c r="J575" s="22">
        <v>33</v>
      </c>
      <c r="K575" s="22">
        <v>19</v>
      </c>
      <c r="L575" s="22">
        <v>1</v>
      </c>
      <c r="M575" s="22">
        <v>29</v>
      </c>
      <c r="N575" s="22"/>
      <c r="O575" s="22"/>
      <c r="P575" s="22">
        <v>16</v>
      </c>
      <c r="Q575" s="22">
        <v>198</v>
      </c>
    </row>
    <row r="576" spans="1:17" ht="12.75" customHeight="1" x14ac:dyDescent="0.25">
      <c r="A576" s="21" t="s">
        <v>531</v>
      </c>
      <c r="B576" s="21" t="s">
        <v>569</v>
      </c>
      <c r="C576" s="21" t="s">
        <v>583</v>
      </c>
      <c r="D576" s="21">
        <v>1</v>
      </c>
      <c r="E576" s="22">
        <v>7</v>
      </c>
      <c r="F576" s="22"/>
      <c r="G576" s="22"/>
      <c r="H576" s="22"/>
      <c r="I576" s="22">
        <v>33</v>
      </c>
      <c r="J576" s="22">
        <v>14</v>
      </c>
      <c r="K576" s="22">
        <v>13</v>
      </c>
      <c r="L576" s="22">
        <v>0</v>
      </c>
      <c r="M576" s="22">
        <v>13</v>
      </c>
      <c r="N576" s="22"/>
      <c r="O576" s="22"/>
      <c r="P576" s="22">
        <v>10</v>
      </c>
      <c r="Q576" s="22">
        <v>79</v>
      </c>
    </row>
    <row r="577" spans="1:17" ht="12.75" customHeight="1" x14ac:dyDescent="0.25">
      <c r="A577" s="21" t="s">
        <v>531</v>
      </c>
      <c r="B577" s="21" t="s">
        <v>618</v>
      </c>
      <c r="C577" s="21" t="s">
        <v>64</v>
      </c>
      <c r="D577" s="21">
        <v>1</v>
      </c>
      <c r="E577" s="22">
        <v>4</v>
      </c>
      <c r="F577" s="22"/>
      <c r="G577" s="22">
        <v>1</v>
      </c>
      <c r="H577" s="22"/>
      <c r="I577" s="22">
        <v>20</v>
      </c>
      <c r="J577" s="22">
        <v>9</v>
      </c>
      <c r="K577" s="22">
        <v>7</v>
      </c>
      <c r="L577" s="22">
        <v>0</v>
      </c>
      <c r="M577" s="22">
        <v>11</v>
      </c>
      <c r="N577" s="22">
        <v>1</v>
      </c>
      <c r="O577" s="22"/>
      <c r="P577" s="22"/>
      <c r="Q577" s="22">
        <v>45</v>
      </c>
    </row>
    <row r="578" spans="1:17" ht="12.75" customHeight="1" x14ac:dyDescent="0.25">
      <c r="A578" s="21" t="s">
        <v>531</v>
      </c>
      <c r="B578" s="21" t="s">
        <v>714</v>
      </c>
      <c r="C578" s="21" t="s">
        <v>583</v>
      </c>
      <c r="D578" s="21">
        <v>1</v>
      </c>
      <c r="E578" s="22">
        <v>7</v>
      </c>
      <c r="F578" s="22">
        <v>30</v>
      </c>
      <c r="G578" s="22">
        <v>6</v>
      </c>
      <c r="H578" s="22">
        <v>25</v>
      </c>
      <c r="I578" s="22">
        <v>32</v>
      </c>
      <c r="J578" s="22">
        <v>12</v>
      </c>
      <c r="K578" s="22">
        <v>6</v>
      </c>
      <c r="L578" s="22">
        <v>1</v>
      </c>
      <c r="M578" s="22">
        <v>8</v>
      </c>
      <c r="N578" s="22">
        <v>0</v>
      </c>
      <c r="O578" s="22"/>
      <c r="P578" s="22"/>
      <c r="Q578" s="22">
        <v>103</v>
      </c>
    </row>
    <row r="579" spans="1:17" ht="12.75" customHeight="1" x14ac:dyDescent="0.25">
      <c r="A579" s="21" t="s">
        <v>531</v>
      </c>
      <c r="B579" s="21" t="s">
        <v>291</v>
      </c>
      <c r="C579" s="21" t="s">
        <v>87</v>
      </c>
      <c r="D579" s="21">
        <v>1</v>
      </c>
      <c r="E579" s="22">
        <v>1</v>
      </c>
      <c r="F579" s="22">
        <v>3</v>
      </c>
      <c r="G579" s="22"/>
      <c r="H579" s="22">
        <v>3</v>
      </c>
      <c r="I579" s="22">
        <v>4</v>
      </c>
      <c r="J579" s="22">
        <v>4</v>
      </c>
      <c r="K579" s="22">
        <v>1</v>
      </c>
      <c r="L579" s="22"/>
      <c r="M579" s="22">
        <v>4</v>
      </c>
      <c r="N579" s="22"/>
      <c r="O579" s="22"/>
      <c r="P579" s="22"/>
      <c r="Q579" s="22">
        <v>9</v>
      </c>
    </row>
    <row r="580" spans="1:17" ht="12.75" customHeight="1" x14ac:dyDescent="0.25">
      <c r="A580" s="21" t="s">
        <v>821</v>
      </c>
      <c r="B580" s="21" t="s">
        <v>765</v>
      </c>
      <c r="C580" s="21" t="s">
        <v>772</v>
      </c>
      <c r="D580" s="21">
        <v>1</v>
      </c>
      <c r="E580" s="22">
        <v>2</v>
      </c>
      <c r="F580" s="22">
        <v>2</v>
      </c>
      <c r="G580" s="22">
        <v>0</v>
      </c>
      <c r="H580" s="22">
        <v>1</v>
      </c>
      <c r="I580" s="22">
        <v>6</v>
      </c>
      <c r="J580" s="22">
        <v>0</v>
      </c>
      <c r="K580" s="22">
        <v>3</v>
      </c>
      <c r="L580" s="22">
        <v>0</v>
      </c>
      <c r="M580" s="22">
        <v>2</v>
      </c>
      <c r="N580" s="22"/>
      <c r="O580" s="22"/>
      <c r="P580" s="22"/>
      <c r="Q580" s="22">
        <v>5</v>
      </c>
    </row>
    <row r="581" spans="1:17" ht="12.75" customHeight="1" x14ac:dyDescent="0.25">
      <c r="A581" s="21" t="s">
        <v>343</v>
      </c>
      <c r="B581" s="21" t="s">
        <v>291</v>
      </c>
      <c r="C581" s="21" t="s">
        <v>191</v>
      </c>
      <c r="D581" s="21">
        <v>1</v>
      </c>
      <c r="E581" s="22">
        <v>25</v>
      </c>
      <c r="F581" s="22">
        <v>46</v>
      </c>
      <c r="G581" s="22">
        <v>1</v>
      </c>
      <c r="H581" s="22">
        <v>28</v>
      </c>
      <c r="I581" s="22">
        <v>209</v>
      </c>
      <c r="J581" s="22">
        <v>16</v>
      </c>
      <c r="K581" s="22">
        <v>22</v>
      </c>
      <c r="L581" s="22">
        <v>29</v>
      </c>
      <c r="M581" s="22">
        <v>57</v>
      </c>
      <c r="N581" s="22"/>
      <c r="O581" s="22">
        <v>1</v>
      </c>
      <c r="P581" s="22">
        <v>6</v>
      </c>
      <c r="Q581" s="22">
        <v>123</v>
      </c>
    </row>
    <row r="582" spans="1:17" ht="12.75" customHeight="1" x14ac:dyDescent="0.25">
      <c r="A582" s="21" t="s">
        <v>228</v>
      </c>
      <c r="B582" s="21" t="s">
        <v>222</v>
      </c>
      <c r="C582" s="21" t="s">
        <v>223</v>
      </c>
      <c r="D582" s="21">
        <v>3</v>
      </c>
      <c r="E582" s="22">
        <v>12</v>
      </c>
      <c r="F582" s="22">
        <v>28</v>
      </c>
      <c r="G582" s="22"/>
      <c r="H582" s="22">
        <v>11</v>
      </c>
      <c r="I582" s="22">
        <v>83</v>
      </c>
      <c r="J582" s="22">
        <v>7</v>
      </c>
      <c r="K582" s="22">
        <v>10</v>
      </c>
      <c r="L582" s="22">
        <v>8</v>
      </c>
      <c r="M582" s="22">
        <v>7</v>
      </c>
      <c r="N582" s="22"/>
      <c r="O582" s="22"/>
      <c r="P582" s="22">
        <v>5</v>
      </c>
      <c r="Q582" s="22">
        <v>67</v>
      </c>
    </row>
    <row r="583" spans="1:17" ht="12.75" customHeight="1" x14ac:dyDescent="0.25">
      <c r="A583" s="21" t="s">
        <v>228</v>
      </c>
      <c r="B583" s="21" t="s">
        <v>291</v>
      </c>
      <c r="C583" s="21" t="s">
        <v>223</v>
      </c>
      <c r="D583" s="21">
        <v>3</v>
      </c>
      <c r="E583" s="22">
        <v>23</v>
      </c>
      <c r="F583" s="22">
        <v>51</v>
      </c>
      <c r="G583" s="22">
        <v>3</v>
      </c>
      <c r="H583" s="22">
        <v>13</v>
      </c>
      <c r="I583" s="22">
        <v>122</v>
      </c>
      <c r="J583" s="22">
        <v>10</v>
      </c>
      <c r="K583" s="22">
        <v>16</v>
      </c>
      <c r="L583" s="22">
        <v>16</v>
      </c>
      <c r="M583" s="22">
        <v>17</v>
      </c>
      <c r="N583" s="22"/>
      <c r="O583" s="22"/>
      <c r="P583" s="22">
        <v>8</v>
      </c>
      <c r="Q583" s="22">
        <v>124</v>
      </c>
    </row>
    <row r="584" spans="1:17" ht="12.75" customHeight="1" x14ac:dyDescent="0.25">
      <c r="A584" s="21" t="s">
        <v>823</v>
      </c>
      <c r="B584" s="21" t="s">
        <v>765</v>
      </c>
      <c r="C584" s="21" t="s">
        <v>766</v>
      </c>
      <c r="D584" s="21">
        <v>2</v>
      </c>
      <c r="E584" s="22">
        <v>2</v>
      </c>
      <c r="F584" s="22">
        <v>4</v>
      </c>
      <c r="G584" s="22">
        <v>1</v>
      </c>
      <c r="H584" s="22"/>
      <c r="I584" s="22">
        <v>8</v>
      </c>
      <c r="J584" s="22">
        <v>1</v>
      </c>
      <c r="K584" s="22">
        <v>3</v>
      </c>
      <c r="L584" s="22"/>
      <c r="M584" s="22">
        <v>5</v>
      </c>
      <c r="N584" s="22"/>
      <c r="O584" s="22"/>
      <c r="P584" s="22"/>
      <c r="Q584" s="22">
        <v>11</v>
      </c>
    </row>
    <row r="585" spans="1:17" ht="12.75" customHeight="1" x14ac:dyDescent="0.25">
      <c r="A585" s="21" t="s">
        <v>359</v>
      </c>
      <c r="B585" s="21" t="s">
        <v>29</v>
      </c>
      <c r="C585" s="21" t="s">
        <v>201</v>
      </c>
      <c r="D585" s="21">
        <v>2</v>
      </c>
      <c r="E585" s="22">
        <v>1</v>
      </c>
      <c r="F585" s="22"/>
      <c r="G585" s="22"/>
      <c r="H585" s="22"/>
      <c r="I585" s="22">
        <v>3</v>
      </c>
      <c r="J585" s="22"/>
      <c r="K585" s="22">
        <v>2</v>
      </c>
      <c r="L585" s="22"/>
      <c r="M585" s="22">
        <v>1</v>
      </c>
      <c r="N585" s="22"/>
      <c r="O585" s="22"/>
      <c r="P585" s="22"/>
      <c r="Q585" s="22">
        <v>0</v>
      </c>
    </row>
    <row r="586" spans="1:17" ht="12.75" customHeight="1" x14ac:dyDescent="0.25">
      <c r="A586" s="21" t="s">
        <v>359</v>
      </c>
      <c r="B586" s="21" t="s">
        <v>291</v>
      </c>
      <c r="C586" s="21" t="s">
        <v>583</v>
      </c>
      <c r="D586" s="21">
        <v>3</v>
      </c>
      <c r="E586" s="22">
        <v>22</v>
      </c>
      <c r="F586" s="22">
        <v>34</v>
      </c>
      <c r="G586" s="22">
        <v>21</v>
      </c>
      <c r="H586" s="22">
        <v>22</v>
      </c>
      <c r="I586" s="22">
        <v>38</v>
      </c>
      <c r="J586" s="22">
        <v>23</v>
      </c>
      <c r="K586" s="22">
        <v>27</v>
      </c>
      <c r="L586" s="22">
        <v>1</v>
      </c>
      <c r="M586" s="22">
        <v>36</v>
      </c>
      <c r="N586" s="22"/>
      <c r="O586" s="22">
        <v>1</v>
      </c>
      <c r="P586" s="22">
        <v>4</v>
      </c>
      <c r="Q586" s="22">
        <v>153</v>
      </c>
    </row>
    <row r="587" spans="1:17" ht="12.75" customHeight="1" x14ac:dyDescent="0.25">
      <c r="A587" s="21" t="s">
        <v>689</v>
      </c>
      <c r="B587" s="21" t="s">
        <v>662</v>
      </c>
      <c r="C587" s="21" t="s">
        <v>593</v>
      </c>
      <c r="D587" s="21">
        <v>2</v>
      </c>
      <c r="E587" s="22">
        <v>4</v>
      </c>
      <c r="F587" s="22"/>
      <c r="G587" s="22"/>
      <c r="H587" s="22"/>
      <c r="I587" s="22">
        <v>33</v>
      </c>
      <c r="J587" s="22">
        <v>2</v>
      </c>
      <c r="K587" s="22">
        <v>3</v>
      </c>
      <c r="L587" s="22">
        <v>3</v>
      </c>
      <c r="M587" s="22">
        <v>11</v>
      </c>
      <c r="N587" s="22">
        <v>0</v>
      </c>
      <c r="O587" s="22"/>
      <c r="P587" s="22">
        <v>3</v>
      </c>
      <c r="Q587" s="22">
        <v>44</v>
      </c>
    </row>
    <row r="588" spans="1:17" ht="12.75" customHeight="1" x14ac:dyDescent="0.25">
      <c r="A588" s="21" t="s">
        <v>689</v>
      </c>
      <c r="B588" s="21" t="s">
        <v>714</v>
      </c>
      <c r="C588" s="21" t="s">
        <v>750</v>
      </c>
      <c r="D588" s="21">
        <v>2</v>
      </c>
      <c r="E588" s="22">
        <v>4</v>
      </c>
      <c r="F588" s="22">
        <v>14</v>
      </c>
      <c r="G588" s="22">
        <v>3</v>
      </c>
      <c r="H588" s="22">
        <v>6</v>
      </c>
      <c r="I588" s="22">
        <v>29</v>
      </c>
      <c r="J588" s="22">
        <v>1</v>
      </c>
      <c r="K588" s="22">
        <v>1</v>
      </c>
      <c r="L588" s="22">
        <v>1</v>
      </c>
      <c r="M588" s="22">
        <v>9</v>
      </c>
      <c r="N588" s="22">
        <v>0</v>
      </c>
      <c r="O588" s="22"/>
      <c r="P588" s="22"/>
      <c r="Q588" s="22">
        <v>43</v>
      </c>
    </row>
    <row r="589" spans="1:17" ht="12.75" customHeight="1" x14ac:dyDescent="0.25">
      <c r="A589" s="21" t="s">
        <v>689</v>
      </c>
      <c r="B589" s="21" t="s">
        <v>765</v>
      </c>
      <c r="C589" s="21" t="s">
        <v>452</v>
      </c>
      <c r="D589" s="21">
        <v>2</v>
      </c>
      <c r="E589" s="22">
        <v>27</v>
      </c>
      <c r="F589" s="22">
        <v>79</v>
      </c>
      <c r="G589" s="22">
        <v>11</v>
      </c>
      <c r="H589" s="22">
        <v>41</v>
      </c>
      <c r="I589" s="22">
        <v>228</v>
      </c>
      <c r="J589" s="22">
        <v>49</v>
      </c>
      <c r="K589" s="22">
        <v>28</v>
      </c>
      <c r="L589" s="22">
        <v>14</v>
      </c>
      <c r="M589" s="22">
        <v>68</v>
      </c>
      <c r="N589" s="22"/>
      <c r="O589" s="22"/>
      <c r="P589" s="22">
        <v>15</v>
      </c>
      <c r="Q589" s="22">
        <v>232</v>
      </c>
    </row>
    <row r="590" spans="1:17" ht="12.75" customHeight="1" x14ac:dyDescent="0.25">
      <c r="A590" s="21" t="s">
        <v>680</v>
      </c>
      <c r="B590" s="21" t="s">
        <v>662</v>
      </c>
      <c r="C590" s="21" t="s">
        <v>467</v>
      </c>
      <c r="D590" s="21">
        <v>1</v>
      </c>
      <c r="E590" s="22">
        <v>1</v>
      </c>
      <c r="F590" s="22"/>
      <c r="G590" s="22"/>
      <c r="H590" s="22"/>
      <c r="I590" s="22">
        <v>4</v>
      </c>
      <c r="J590" s="22">
        <v>1</v>
      </c>
      <c r="K590" s="22">
        <v>1</v>
      </c>
      <c r="L590" s="22">
        <v>0</v>
      </c>
      <c r="M590" s="22">
        <v>0</v>
      </c>
      <c r="N590" s="22">
        <v>0</v>
      </c>
      <c r="O590" s="22"/>
      <c r="P590" s="22">
        <v>0</v>
      </c>
      <c r="Q590" s="22">
        <v>8</v>
      </c>
    </row>
    <row r="591" spans="1:17" ht="12.75" customHeight="1" x14ac:dyDescent="0.25">
      <c r="A591" s="21" t="s">
        <v>680</v>
      </c>
      <c r="B591" s="21" t="s">
        <v>714</v>
      </c>
      <c r="C591" s="21" t="s">
        <v>86</v>
      </c>
      <c r="D591" s="21">
        <v>1</v>
      </c>
      <c r="E591" s="22">
        <v>5</v>
      </c>
      <c r="F591" s="22">
        <v>14</v>
      </c>
      <c r="G591" s="22">
        <v>0</v>
      </c>
      <c r="H591" s="22">
        <v>1</v>
      </c>
      <c r="I591" s="22">
        <v>9</v>
      </c>
      <c r="J591" s="22">
        <v>5</v>
      </c>
      <c r="K591" s="22">
        <v>1</v>
      </c>
      <c r="L591" s="22">
        <v>0</v>
      </c>
      <c r="M591" s="22">
        <v>8</v>
      </c>
      <c r="N591" s="22">
        <v>0</v>
      </c>
      <c r="O591" s="22"/>
      <c r="P591" s="22"/>
      <c r="Q591" s="22">
        <v>29</v>
      </c>
    </row>
    <row r="592" spans="1:17" ht="12.75" customHeight="1" x14ac:dyDescent="0.25">
      <c r="A592" s="21" t="s">
        <v>962</v>
      </c>
      <c r="B592" s="21" t="s">
        <v>291</v>
      </c>
      <c r="C592" s="21" t="s">
        <v>265</v>
      </c>
      <c r="D592" s="21">
        <v>3</v>
      </c>
      <c r="E592" s="22">
        <v>1</v>
      </c>
      <c r="F592" s="22">
        <v>2</v>
      </c>
      <c r="G592" s="22"/>
      <c r="H592" s="22"/>
      <c r="I592" s="22">
        <v>7</v>
      </c>
      <c r="J592" s="22"/>
      <c r="K592" s="22">
        <v>2</v>
      </c>
      <c r="L592" s="22"/>
      <c r="M592" s="22"/>
      <c r="N592" s="22"/>
      <c r="O592" s="22"/>
      <c r="P592" s="22"/>
      <c r="Q592" s="22">
        <v>4</v>
      </c>
    </row>
    <row r="593" spans="1:17" ht="12.75" customHeight="1" x14ac:dyDescent="0.25">
      <c r="A593" s="21" t="s">
        <v>846</v>
      </c>
      <c r="B593" s="21" t="s">
        <v>834</v>
      </c>
      <c r="C593" s="21" t="s">
        <v>63</v>
      </c>
      <c r="D593" s="21">
        <v>2</v>
      </c>
      <c r="E593" s="22">
        <v>2</v>
      </c>
      <c r="F593" s="22">
        <v>4</v>
      </c>
      <c r="G593" s="22">
        <v>1</v>
      </c>
      <c r="H593" s="22">
        <v>0</v>
      </c>
      <c r="I593" s="22">
        <v>5</v>
      </c>
      <c r="J593" s="22">
        <v>4</v>
      </c>
      <c r="K593" s="22">
        <v>4</v>
      </c>
      <c r="L593" s="22">
        <v>0</v>
      </c>
      <c r="M593" s="22">
        <v>3</v>
      </c>
      <c r="N593" s="22">
        <v>0</v>
      </c>
      <c r="O593" s="22"/>
      <c r="P593" s="22"/>
      <c r="Q593" s="22">
        <v>11</v>
      </c>
    </row>
    <row r="594" spans="1:17" ht="12.75" customHeight="1" x14ac:dyDescent="0.25">
      <c r="A594" s="21" t="s">
        <v>543</v>
      </c>
      <c r="B594" s="21" t="s">
        <v>478</v>
      </c>
      <c r="C594" s="21" t="s">
        <v>535</v>
      </c>
      <c r="D594" s="21">
        <v>2</v>
      </c>
      <c r="E594" s="22">
        <v>9</v>
      </c>
      <c r="F594" s="22"/>
      <c r="G594" s="22"/>
      <c r="H594" s="22"/>
      <c r="I594" s="22">
        <v>19</v>
      </c>
      <c r="J594" s="22">
        <v>4</v>
      </c>
      <c r="K594" s="22">
        <v>10</v>
      </c>
      <c r="L594" s="22">
        <v>0</v>
      </c>
      <c r="M594" s="22">
        <v>25</v>
      </c>
      <c r="N594" s="22"/>
      <c r="O594" s="22"/>
      <c r="P594" s="22">
        <v>0</v>
      </c>
      <c r="Q594" s="22">
        <v>11</v>
      </c>
    </row>
    <row r="595" spans="1:17" ht="12.75" customHeight="1" x14ac:dyDescent="0.25">
      <c r="A595" s="21" t="s">
        <v>543</v>
      </c>
      <c r="B595" s="21" t="s">
        <v>478</v>
      </c>
      <c r="C595" s="21" t="s">
        <v>444</v>
      </c>
      <c r="D595" s="21">
        <v>1</v>
      </c>
      <c r="E595" s="22">
        <v>2</v>
      </c>
      <c r="F595" s="22"/>
      <c r="G595" s="22"/>
      <c r="H595" s="22"/>
      <c r="I595" s="22">
        <v>0</v>
      </c>
      <c r="J595" s="22">
        <v>0</v>
      </c>
      <c r="K595" s="22">
        <v>0</v>
      </c>
      <c r="L595" s="22">
        <v>0</v>
      </c>
      <c r="M595" s="22">
        <v>1</v>
      </c>
      <c r="N595" s="22"/>
      <c r="O595" s="22"/>
      <c r="P595" s="22">
        <v>0</v>
      </c>
      <c r="Q595" s="22">
        <v>0</v>
      </c>
    </row>
    <row r="596" spans="1:17" ht="12.75" customHeight="1" x14ac:dyDescent="0.25">
      <c r="A596" s="21" t="s">
        <v>543</v>
      </c>
      <c r="B596" s="21" t="s">
        <v>478</v>
      </c>
      <c r="C596" s="21" t="s">
        <v>552</v>
      </c>
      <c r="D596" s="21">
        <v>2</v>
      </c>
      <c r="E596" s="22">
        <v>2</v>
      </c>
      <c r="F596" s="22"/>
      <c r="G596" s="22"/>
      <c r="H596" s="22"/>
      <c r="I596" s="22">
        <v>0</v>
      </c>
      <c r="J596" s="22">
        <v>0</v>
      </c>
      <c r="K596" s="22">
        <v>0</v>
      </c>
      <c r="L596" s="22">
        <v>0</v>
      </c>
      <c r="M596" s="22">
        <v>6</v>
      </c>
      <c r="N596" s="22"/>
      <c r="O596" s="22"/>
      <c r="P596" s="22">
        <v>0</v>
      </c>
      <c r="Q596" s="22">
        <v>2</v>
      </c>
    </row>
    <row r="597" spans="1:17" ht="12.75" customHeight="1" x14ac:dyDescent="0.25">
      <c r="A597" s="21" t="s">
        <v>543</v>
      </c>
      <c r="B597" s="21" t="s">
        <v>569</v>
      </c>
      <c r="C597" s="21" t="s">
        <v>535</v>
      </c>
      <c r="D597" s="21">
        <v>2</v>
      </c>
      <c r="E597" s="22">
        <v>13</v>
      </c>
      <c r="F597" s="22"/>
      <c r="G597" s="22"/>
      <c r="H597" s="22"/>
      <c r="I597" s="22">
        <v>20</v>
      </c>
      <c r="J597" s="22">
        <v>4</v>
      </c>
      <c r="K597" s="22">
        <v>8</v>
      </c>
      <c r="L597" s="22">
        <v>0</v>
      </c>
      <c r="M597" s="22">
        <v>20</v>
      </c>
      <c r="N597" s="22"/>
      <c r="O597" s="22"/>
      <c r="P597" s="22">
        <v>0</v>
      </c>
      <c r="Q597" s="22">
        <v>17</v>
      </c>
    </row>
    <row r="598" spans="1:17" ht="12.75" customHeight="1" x14ac:dyDescent="0.25">
      <c r="A598" s="21" t="s">
        <v>543</v>
      </c>
      <c r="B598" s="21" t="s">
        <v>618</v>
      </c>
      <c r="C598" s="21" t="s">
        <v>535</v>
      </c>
      <c r="D598" s="21">
        <v>2</v>
      </c>
      <c r="E598" s="22">
        <v>23</v>
      </c>
      <c r="F598" s="22"/>
      <c r="G598" s="22">
        <v>3</v>
      </c>
      <c r="H598" s="22"/>
      <c r="I598" s="22">
        <v>21</v>
      </c>
      <c r="J598" s="22">
        <v>7</v>
      </c>
      <c r="K598" s="22">
        <v>7</v>
      </c>
      <c r="L598" s="22">
        <v>0</v>
      </c>
      <c r="M598" s="22">
        <v>46</v>
      </c>
      <c r="N598" s="22">
        <v>2</v>
      </c>
      <c r="O598" s="22"/>
      <c r="P598" s="22"/>
      <c r="Q598" s="22">
        <v>25</v>
      </c>
    </row>
    <row r="599" spans="1:17" ht="12.75" customHeight="1" x14ac:dyDescent="0.25">
      <c r="A599" s="21" t="s">
        <v>404</v>
      </c>
      <c r="B599" s="21" t="s">
        <v>291</v>
      </c>
      <c r="C599" s="21" t="s">
        <v>292</v>
      </c>
      <c r="D599" s="21">
        <v>1</v>
      </c>
      <c r="E599" s="22">
        <v>14</v>
      </c>
      <c r="F599" s="22">
        <v>12</v>
      </c>
      <c r="G599" s="22"/>
      <c r="H599" s="22">
        <v>3</v>
      </c>
      <c r="I599" s="22">
        <v>119</v>
      </c>
      <c r="J599" s="22">
        <v>28</v>
      </c>
      <c r="K599" s="22">
        <v>10</v>
      </c>
      <c r="L599" s="22">
        <v>11</v>
      </c>
      <c r="M599" s="22">
        <v>34</v>
      </c>
      <c r="N599" s="22"/>
      <c r="O599" s="22"/>
      <c r="P599" s="22"/>
      <c r="Q599" s="22">
        <v>27</v>
      </c>
    </row>
    <row r="600" spans="1:17" ht="12.75" customHeight="1" x14ac:dyDescent="0.25">
      <c r="A600" s="21" t="s">
        <v>332</v>
      </c>
      <c r="B600" s="21" t="s">
        <v>834</v>
      </c>
      <c r="C600" s="21" t="s">
        <v>33</v>
      </c>
      <c r="D600" s="21">
        <v>2</v>
      </c>
      <c r="E600" s="22">
        <v>28</v>
      </c>
      <c r="F600" s="22">
        <v>70</v>
      </c>
      <c r="G600" s="22">
        <v>2</v>
      </c>
      <c r="H600" s="22">
        <v>17</v>
      </c>
      <c r="I600" s="22">
        <v>155</v>
      </c>
      <c r="J600" s="22">
        <v>47</v>
      </c>
      <c r="K600" s="22">
        <v>27</v>
      </c>
      <c r="L600" s="22">
        <v>5</v>
      </c>
      <c r="M600" s="22">
        <v>50</v>
      </c>
      <c r="N600" s="22">
        <v>0</v>
      </c>
      <c r="O600" s="22"/>
      <c r="P600" s="22"/>
      <c r="Q600" s="22">
        <v>163</v>
      </c>
    </row>
    <row r="601" spans="1:17" ht="12.75" customHeight="1" x14ac:dyDescent="0.25">
      <c r="A601" s="21" t="s">
        <v>332</v>
      </c>
      <c r="B601" s="21" t="s">
        <v>765</v>
      </c>
      <c r="C601" s="21" t="s">
        <v>33</v>
      </c>
      <c r="D601" s="21">
        <v>2</v>
      </c>
      <c r="E601" s="22">
        <v>23</v>
      </c>
      <c r="F601" s="22">
        <v>38</v>
      </c>
      <c r="G601" s="22">
        <v>6</v>
      </c>
      <c r="H601" s="22">
        <v>9</v>
      </c>
      <c r="I601" s="22">
        <v>72</v>
      </c>
      <c r="J601" s="22">
        <v>34</v>
      </c>
      <c r="K601" s="22">
        <v>12</v>
      </c>
      <c r="L601" s="22">
        <v>6</v>
      </c>
      <c r="M601" s="22">
        <v>48</v>
      </c>
      <c r="N601" s="22">
        <v>1</v>
      </c>
      <c r="O601" s="22"/>
      <c r="P601" s="22">
        <v>1</v>
      </c>
      <c r="Q601" s="22">
        <v>103</v>
      </c>
    </row>
    <row r="602" spans="1:17" ht="12.75" customHeight="1" x14ac:dyDescent="0.25">
      <c r="A602" s="21" t="s">
        <v>332</v>
      </c>
      <c r="B602" s="21" t="s">
        <v>881</v>
      </c>
      <c r="C602" s="21" t="s">
        <v>33</v>
      </c>
      <c r="D602" s="21">
        <v>2</v>
      </c>
      <c r="E602" s="22">
        <v>7</v>
      </c>
      <c r="F602" s="22">
        <v>5</v>
      </c>
      <c r="G602" s="22">
        <v>2</v>
      </c>
      <c r="H602" s="22">
        <v>4</v>
      </c>
      <c r="I602" s="22">
        <v>18</v>
      </c>
      <c r="J602" s="22">
        <v>5</v>
      </c>
      <c r="K602" s="22">
        <v>3</v>
      </c>
      <c r="L602" s="22">
        <v>1</v>
      </c>
      <c r="M602" s="22">
        <v>8</v>
      </c>
      <c r="N602" s="22">
        <v>0</v>
      </c>
      <c r="O602" s="22">
        <v>0</v>
      </c>
      <c r="P602" s="22">
        <v>0</v>
      </c>
      <c r="Q602" s="22">
        <v>20</v>
      </c>
    </row>
    <row r="603" spans="1:17" ht="12.75" customHeight="1" x14ac:dyDescent="0.25">
      <c r="A603" s="21" t="s">
        <v>332</v>
      </c>
      <c r="B603" s="21" t="s">
        <v>29</v>
      </c>
      <c r="C603" s="21" t="s">
        <v>33</v>
      </c>
      <c r="D603" s="21">
        <v>2</v>
      </c>
      <c r="E603" s="22">
        <v>2</v>
      </c>
      <c r="F603" s="22">
        <v>1</v>
      </c>
      <c r="G603" s="22"/>
      <c r="H603" s="22"/>
      <c r="I603" s="22">
        <v>4</v>
      </c>
      <c r="J603" s="22">
        <v>7</v>
      </c>
      <c r="K603" s="22"/>
      <c r="L603" s="22"/>
      <c r="M603" s="22">
        <v>1</v>
      </c>
      <c r="N603" s="22"/>
      <c r="O603" s="22"/>
      <c r="P603" s="22"/>
      <c r="Q603" s="22">
        <v>2</v>
      </c>
    </row>
    <row r="604" spans="1:17" ht="12.75" customHeight="1" x14ac:dyDescent="0.25">
      <c r="A604" s="21" t="s">
        <v>332</v>
      </c>
      <c r="B604" s="21" t="s">
        <v>291</v>
      </c>
      <c r="C604" s="21" t="s">
        <v>33</v>
      </c>
      <c r="D604" s="21">
        <v>2</v>
      </c>
      <c r="E604" s="22">
        <v>3</v>
      </c>
      <c r="F604" s="22"/>
      <c r="G604" s="22"/>
      <c r="H604" s="22">
        <v>2</v>
      </c>
      <c r="I604" s="22">
        <v>8</v>
      </c>
      <c r="J604" s="22">
        <v>4</v>
      </c>
      <c r="K604" s="22">
        <v>1</v>
      </c>
      <c r="L604" s="22"/>
      <c r="M604" s="22">
        <v>2</v>
      </c>
      <c r="N604" s="22"/>
      <c r="O604" s="22"/>
      <c r="P604" s="22"/>
      <c r="Q604" s="22">
        <v>2</v>
      </c>
    </row>
    <row r="605" spans="1:17" ht="12.75" customHeight="1" x14ac:dyDescent="0.25">
      <c r="A605" s="21" t="s">
        <v>45</v>
      </c>
      <c r="B605" s="21" t="s">
        <v>478</v>
      </c>
      <c r="C605" s="21" t="s">
        <v>64</v>
      </c>
      <c r="D605" s="21">
        <v>1</v>
      </c>
      <c r="E605" s="22">
        <v>1</v>
      </c>
      <c r="F605" s="22"/>
      <c r="G605" s="22"/>
      <c r="H605" s="22"/>
      <c r="I605" s="22">
        <v>4</v>
      </c>
      <c r="J605" s="22">
        <v>0</v>
      </c>
      <c r="K605" s="22">
        <v>1</v>
      </c>
      <c r="L605" s="22">
        <v>0</v>
      </c>
      <c r="M605" s="22">
        <v>0</v>
      </c>
      <c r="N605" s="22"/>
      <c r="O605" s="22"/>
      <c r="P605" s="22">
        <v>0</v>
      </c>
      <c r="Q605" s="22">
        <v>15</v>
      </c>
    </row>
    <row r="606" spans="1:17" ht="12.75" customHeight="1" x14ac:dyDescent="0.25">
      <c r="A606" s="21" t="s">
        <v>45</v>
      </c>
      <c r="B606" s="21" t="s">
        <v>569</v>
      </c>
      <c r="C606" s="21" t="s">
        <v>64</v>
      </c>
      <c r="D606" s="21">
        <v>1</v>
      </c>
      <c r="E606" s="22">
        <v>13</v>
      </c>
      <c r="F606" s="22"/>
      <c r="G606" s="22"/>
      <c r="H606" s="22"/>
      <c r="I606" s="22">
        <v>34</v>
      </c>
      <c r="J606" s="22">
        <v>10</v>
      </c>
      <c r="K606" s="22">
        <v>7</v>
      </c>
      <c r="L606" s="22">
        <v>2</v>
      </c>
      <c r="M606" s="22">
        <v>18</v>
      </c>
      <c r="N606" s="22"/>
      <c r="O606" s="22"/>
      <c r="P606" s="22">
        <v>1</v>
      </c>
      <c r="Q606" s="22">
        <v>60</v>
      </c>
    </row>
    <row r="607" spans="1:17" ht="12.75" customHeight="1" x14ac:dyDescent="0.25">
      <c r="A607" s="21" t="s">
        <v>45</v>
      </c>
      <c r="B607" s="21" t="s">
        <v>618</v>
      </c>
      <c r="C607" s="21" t="s">
        <v>64</v>
      </c>
      <c r="D607" s="21">
        <v>1</v>
      </c>
      <c r="E607" s="22">
        <v>15</v>
      </c>
      <c r="F607" s="22"/>
      <c r="G607" s="22">
        <v>8</v>
      </c>
      <c r="H607" s="22"/>
      <c r="I607" s="22">
        <v>68</v>
      </c>
      <c r="J607" s="22">
        <v>20</v>
      </c>
      <c r="K607" s="22">
        <v>20</v>
      </c>
      <c r="L607" s="22">
        <v>4</v>
      </c>
      <c r="M607" s="22">
        <v>19</v>
      </c>
      <c r="N607" s="22">
        <v>0</v>
      </c>
      <c r="O607" s="22"/>
      <c r="P607" s="22"/>
      <c r="Q607" s="22">
        <v>95</v>
      </c>
    </row>
    <row r="608" spans="1:17" ht="12.75" customHeight="1" x14ac:dyDescent="0.25">
      <c r="A608" s="21" t="s">
        <v>45</v>
      </c>
      <c r="B608" s="21" t="s">
        <v>662</v>
      </c>
      <c r="C608" s="21" t="s">
        <v>64</v>
      </c>
      <c r="D608" s="21">
        <v>1</v>
      </c>
      <c r="E608" s="22">
        <v>27</v>
      </c>
      <c r="F608" s="22"/>
      <c r="G608" s="22">
        <v>5</v>
      </c>
      <c r="H608" s="22"/>
      <c r="I608" s="22">
        <v>129</v>
      </c>
      <c r="J608" s="22">
        <v>19</v>
      </c>
      <c r="K608" s="22">
        <v>17</v>
      </c>
      <c r="L608" s="22">
        <v>3</v>
      </c>
      <c r="M608" s="22">
        <v>38</v>
      </c>
      <c r="N608" s="22">
        <v>0</v>
      </c>
      <c r="O608" s="22"/>
      <c r="P608" s="22">
        <v>0</v>
      </c>
      <c r="Q608" s="22">
        <v>113</v>
      </c>
    </row>
    <row r="609" spans="1:17" ht="12.75" customHeight="1" x14ac:dyDescent="0.25">
      <c r="A609" s="21" t="s">
        <v>45</v>
      </c>
      <c r="B609" s="21" t="s">
        <v>714</v>
      </c>
      <c r="C609" s="21" t="s">
        <v>63</v>
      </c>
      <c r="D609" s="21">
        <v>2</v>
      </c>
      <c r="E609" s="22">
        <v>25</v>
      </c>
      <c r="F609" s="22">
        <v>45</v>
      </c>
      <c r="G609" s="22">
        <v>18</v>
      </c>
      <c r="H609" s="22">
        <v>20</v>
      </c>
      <c r="I609" s="22">
        <v>136</v>
      </c>
      <c r="J609" s="22">
        <v>49</v>
      </c>
      <c r="K609" s="22">
        <v>17</v>
      </c>
      <c r="L609" s="22">
        <v>12</v>
      </c>
      <c r="M609" s="22">
        <v>48</v>
      </c>
      <c r="N609" s="22">
        <v>0</v>
      </c>
      <c r="O609" s="22"/>
      <c r="P609" s="22"/>
      <c r="Q609" s="22">
        <v>164</v>
      </c>
    </row>
    <row r="610" spans="1:17" ht="12.75" customHeight="1" x14ac:dyDescent="0.25">
      <c r="A610" s="21" t="s">
        <v>45</v>
      </c>
      <c r="B610" s="21" t="s">
        <v>834</v>
      </c>
      <c r="C610" s="21" t="s">
        <v>122</v>
      </c>
      <c r="D610" s="21">
        <v>2</v>
      </c>
      <c r="E610" s="22">
        <v>25</v>
      </c>
      <c r="F610" s="22">
        <v>33</v>
      </c>
      <c r="G610" s="22">
        <v>21</v>
      </c>
      <c r="H610" s="22">
        <v>35</v>
      </c>
      <c r="I610" s="22">
        <v>130</v>
      </c>
      <c r="J610" s="22">
        <v>51</v>
      </c>
      <c r="K610" s="22">
        <v>19</v>
      </c>
      <c r="L610" s="22">
        <v>5</v>
      </c>
      <c r="M610" s="22">
        <v>32</v>
      </c>
      <c r="N610" s="22">
        <v>0</v>
      </c>
      <c r="O610" s="22"/>
      <c r="P610" s="22"/>
      <c r="Q610" s="22">
        <v>164</v>
      </c>
    </row>
    <row r="611" spans="1:17" ht="12.75" customHeight="1" x14ac:dyDescent="0.25">
      <c r="A611" s="21" t="s">
        <v>45</v>
      </c>
      <c r="B611" s="21" t="s">
        <v>765</v>
      </c>
      <c r="C611" s="21" t="s">
        <v>772</v>
      </c>
      <c r="D611" s="21">
        <v>1</v>
      </c>
      <c r="E611" s="22">
        <v>1</v>
      </c>
      <c r="F611" s="22">
        <v>2</v>
      </c>
      <c r="G611" s="22"/>
      <c r="H611" s="22"/>
      <c r="I611" s="22">
        <v>2</v>
      </c>
      <c r="J611" s="22">
        <v>1</v>
      </c>
      <c r="K611" s="22"/>
      <c r="L611" s="22"/>
      <c r="M611" s="22">
        <v>3</v>
      </c>
      <c r="N611" s="22"/>
      <c r="O611" s="22">
        <v>1</v>
      </c>
      <c r="P611" s="22"/>
      <c r="Q611" s="22">
        <v>4</v>
      </c>
    </row>
    <row r="612" spans="1:17" ht="12.75" customHeight="1" x14ac:dyDescent="0.25">
      <c r="A612" s="21" t="s">
        <v>45</v>
      </c>
      <c r="B612" s="21" t="s">
        <v>765</v>
      </c>
      <c r="C612" s="21" t="s">
        <v>122</v>
      </c>
      <c r="D612" s="21">
        <v>2</v>
      </c>
      <c r="E612" s="22">
        <v>25</v>
      </c>
      <c r="F612" s="22">
        <v>35</v>
      </c>
      <c r="G612" s="22">
        <v>24</v>
      </c>
      <c r="H612" s="22">
        <v>32</v>
      </c>
      <c r="I612" s="22">
        <v>130</v>
      </c>
      <c r="J612" s="22">
        <v>73</v>
      </c>
      <c r="K612" s="22">
        <v>22</v>
      </c>
      <c r="L612" s="22">
        <v>8</v>
      </c>
      <c r="M612" s="22">
        <v>36</v>
      </c>
      <c r="N612" s="22"/>
      <c r="O612" s="22"/>
      <c r="P612" s="22">
        <v>10</v>
      </c>
      <c r="Q612" s="22">
        <v>174</v>
      </c>
    </row>
    <row r="613" spans="1:17" ht="12.75" customHeight="1" x14ac:dyDescent="0.25">
      <c r="A613" s="21" t="s">
        <v>45</v>
      </c>
      <c r="B613" s="21" t="s">
        <v>881</v>
      </c>
      <c r="C613" s="21" t="s">
        <v>122</v>
      </c>
      <c r="D613" s="21">
        <v>2</v>
      </c>
      <c r="E613" s="22">
        <v>22</v>
      </c>
      <c r="F613" s="22">
        <v>32</v>
      </c>
      <c r="G613" s="22">
        <v>24</v>
      </c>
      <c r="H613" s="22">
        <v>24</v>
      </c>
      <c r="I613" s="22">
        <v>97</v>
      </c>
      <c r="J613" s="22">
        <v>56</v>
      </c>
      <c r="K613" s="22">
        <v>23</v>
      </c>
      <c r="L613" s="22">
        <v>4</v>
      </c>
      <c r="M613" s="22">
        <v>29</v>
      </c>
      <c r="N613" s="22">
        <v>0</v>
      </c>
      <c r="O613" s="22">
        <v>0</v>
      </c>
      <c r="P613" s="22">
        <v>8</v>
      </c>
      <c r="Q613" s="22">
        <v>160</v>
      </c>
    </row>
    <row r="614" spans="1:17" ht="12.75" customHeight="1" x14ac:dyDescent="0.25">
      <c r="A614" s="21" t="s">
        <v>45</v>
      </c>
      <c r="B614" s="21" t="s">
        <v>29</v>
      </c>
      <c r="C614" s="21" t="s">
        <v>31</v>
      </c>
      <c r="D614" s="21">
        <v>2</v>
      </c>
      <c r="E614" s="22">
        <v>13</v>
      </c>
      <c r="F614" s="22">
        <v>27</v>
      </c>
      <c r="G614" s="22">
        <v>7</v>
      </c>
      <c r="H614" s="22">
        <v>22</v>
      </c>
      <c r="I614" s="22">
        <v>67</v>
      </c>
      <c r="J614" s="22">
        <v>33</v>
      </c>
      <c r="K614" s="22">
        <v>20</v>
      </c>
      <c r="L614" s="22">
        <v>2</v>
      </c>
      <c r="M614" s="22">
        <v>22</v>
      </c>
      <c r="N614" s="22"/>
      <c r="O614" s="22"/>
      <c r="P614" s="22">
        <v>1</v>
      </c>
      <c r="Q614" s="22">
        <v>97</v>
      </c>
    </row>
    <row r="615" spans="1:17" ht="12.75" customHeight="1" x14ac:dyDescent="0.25">
      <c r="A615" s="21" t="s">
        <v>45</v>
      </c>
      <c r="B615" s="21" t="s">
        <v>291</v>
      </c>
      <c r="C615" s="21" t="s">
        <v>31</v>
      </c>
      <c r="D615" s="21">
        <v>2</v>
      </c>
      <c r="E615" s="22">
        <v>29</v>
      </c>
      <c r="F615" s="22">
        <v>56</v>
      </c>
      <c r="G615" s="22">
        <v>24</v>
      </c>
      <c r="H615" s="22">
        <v>27</v>
      </c>
      <c r="I615" s="22">
        <v>109</v>
      </c>
      <c r="J615" s="22">
        <v>54</v>
      </c>
      <c r="K615" s="22">
        <v>28</v>
      </c>
      <c r="L615" s="22">
        <v>5</v>
      </c>
      <c r="M615" s="22">
        <v>50</v>
      </c>
      <c r="N615" s="22">
        <v>1</v>
      </c>
      <c r="O615" s="22"/>
      <c r="P615" s="22">
        <v>4</v>
      </c>
      <c r="Q615" s="22">
        <v>211</v>
      </c>
    </row>
    <row r="616" spans="1:17" ht="12.75" customHeight="1" x14ac:dyDescent="0.25">
      <c r="A616" s="21" t="s">
        <v>421</v>
      </c>
      <c r="B616" s="21" t="s">
        <v>411</v>
      </c>
      <c r="C616" s="21" t="s">
        <v>419</v>
      </c>
      <c r="D616" s="21">
        <v>1</v>
      </c>
      <c r="E616" s="22">
        <v>10</v>
      </c>
      <c r="F616" s="22"/>
      <c r="G616" s="22"/>
      <c r="H616" s="22"/>
      <c r="I616" s="22">
        <v>21</v>
      </c>
      <c r="J616" s="22">
        <v>3</v>
      </c>
      <c r="K616" s="22">
        <v>13</v>
      </c>
      <c r="L616" s="22">
        <v>2</v>
      </c>
      <c r="M616" s="22">
        <v>21</v>
      </c>
      <c r="N616" s="22"/>
      <c r="O616" s="22"/>
      <c r="P616" s="22">
        <v>0</v>
      </c>
      <c r="Q616" s="22">
        <v>10</v>
      </c>
    </row>
    <row r="617" spans="1:17" ht="12.75" customHeight="1" x14ac:dyDescent="0.25">
      <c r="A617" s="21" t="s">
        <v>758</v>
      </c>
      <c r="B617" s="21" t="s">
        <v>714</v>
      </c>
      <c r="C617" s="21" t="s">
        <v>756</v>
      </c>
      <c r="D617" s="21">
        <v>2</v>
      </c>
      <c r="E617" s="22">
        <v>10</v>
      </c>
      <c r="F617" s="22">
        <v>10</v>
      </c>
      <c r="G617" s="22">
        <v>4</v>
      </c>
      <c r="H617" s="22">
        <v>0</v>
      </c>
      <c r="I617" s="22">
        <v>22</v>
      </c>
      <c r="J617" s="22">
        <v>20</v>
      </c>
      <c r="K617" s="22">
        <v>11</v>
      </c>
      <c r="L617" s="22">
        <v>0</v>
      </c>
      <c r="M617" s="22">
        <v>11</v>
      </c>
      <c r="N617" s="22">
        <v>0</v>
      </c>
      <c r="O617" s="22"/>
      <c r="P617" s="22"/>
      <c r="Q617" s="22">
        <v>32</v>
      </c>
    </row>
    <row r="618" spans="1:17" ht="12.75" customHeight="1" x14ac:dyDescent="0.25">
      <c r="A618" s="21" t="s">
        <v>694</v>
      </c>
      <c r="B618" s="21" t="s">
        <v>662</v>
      </c>
      <c r="C618" s="21" t="s">
        <v>63</v>
      </c>
      <c r="D618" s="21">
        <v>2</v>
      </c>
      <c r="E618" s="22">
        <v>8</v>
      </c>
      <c r="F618" s="22"/>
      <c r="G618" s="22"/>
      <c r="H618" s="22"/>
      <c r="I618" s="22">
        <v>27</v>
      </c>
      <c r="J618" s="22">
        <v>13</v>
      </c>
      <c r="K618" s="22">
        <v>10</v>
      </c>
      <c r="L618" s="22">
        <v>15</v>
      </c>
      <c r="M618" s="22">
        <v>15</v>
      </c>
      <c r="N618" s="22">
        <v>0</v>
      </c>
      <c r="O618" s="22"/>
      <c r="P618" s="22">
        <v>3</v>
      </c>
      <c r="Q618" s="22">
        <v>25</v>
      </c>
    </row>
    <row r="619" spans="1:17" ht="12.75" customHeight="1" x14ac:dyDescent="0.25">
      <c r="A619" s="21" t="s">
        <v>694</v>
      </c>
      <c r="B619" s="21" t="s">
        <v>834</v>
      </c>
      <c r="C619" s="21" t="s">
        <v>63</v>
      </c>
      <c r="D619" s="21">
        <v>2</v>
      </c>
      <c r="E619" s="22">
        <v>1</v>
      </c>
      <c r="F619" s="22">
        <v>1</v>
      </c>
      <c r="G619" s="22">
        <v>0</v>
      </c>
      <c r="H619" s="22">
        <v>4</v>
      </c>
      <c r="I619" s="22">
        <v>3</v>
      </c>
      <c r="J619" s="22">
        <v>3</v>
      </c>
      <c r="K619" s="22">
        <v>2</v>
      </c>
      <c r="L619" s="22">
        <v>0</v>
      </c>
      <c r="M619" s="22">
        <v>1</v>
      </c>
      <c r="N619" s="22">
        <v>0</v>
      </c>
      <c r="O619" s="22"/>
      <c r="P619" s="22"/>
      <c r="Q619" s="22">
        <v>6</v>
      </c>
    </row>
    <row r="620" spans="1:17" ht="12.75" customHeight="1" x14ac:dyDescent="0.25">
      <c r="A620" s="21" t="s">
        <v>694</v>
      </c>
      <c r="B620" s="21" t="s">
        <v>765</v>
      </c>
      <c r="C620" s="21" t="s">
        <v>63</v>
      </c>
      <c r="D620" s="21">
        <v>2</v>
      </c>
      <c r="E620" s="22">
        <v>1</v>
      </c>
      <c r="F620" s="22">
        <v>1</v>
      </c>
      <c r="G620" s="22">
        <v>0</v>
      </c>
      <c r="H620" s="22">
        <v>2</v>
      </c>
      <c r="I620" s="22">
        <v>0</v>
      </c>
      <c r="J620" s="22">
        <v>0</v>
      </c>
      <c r="K620" s="22">
        <v>2</v>
      </c>
      <c r="L620" s="22">
        <v>1</v>
      </c>
      <c r="M620" s="22">
        <v>2</v>
      </c>
      <c r="N620" s="22"/>
      <c r="O620" s="22"/>
      <c r="P620" s="22"/>
      <c r="Q620" s="22">
        <v>4</v>
      </c>
    </row>
    <row r="621" spans="1:17" ht="12.75" customHeight="1" x14ac:dyDescent="0.25">
      <c r="A621" s="21" t="s">
        <v>848</v>
      </c>
      <c r="B621" s="21" t="s">
        <v>834</v>
      </c>
      <c r="C621" s="21" t="s">
        <v>1889</v>
      </c>
      <c r="D621" s="21">
        <v>2</v>
      </c>
      <c r="E621" s="22">
        <v>28</v>
      </c>
      <c r="F621" s="22">
        <v>40</v>
      </c>
      <c r="G621" s="22">
        <v>13</v>
      </c>
      <c r="H621" s="22">
        <v>25</v>
      </c>
      <c r="I621" s="22">
        <v>76</v>
      </c>
      <c r="J621" s="22">
        <v>28</v>
      </c>
      <c r="K621" s="22">
        <v>36</v>
      </c>
      <c r="L621" s="22">
        <v>2</v>
      </c>
      <c r="M621" s="22">
        <v>64</v>
      </c>
      <c r="N621" s="22">
        <v>3</v>
      </c>
      <c r="O621" s="22"/>
      <c r="P621" s="22"/>
      <c r="Q621" s="22">
        <v>144</v>
      </c>
    </row>
    <row r="622" spans="1:17" ht="12.75" customHeight="1" x14ac:dyDescent="0.25">
      <c r="A622" s="21" t="s">
        <v>582</v>
      </c>
      <c r="B622" s="21" t="s">
        <v>569</v>
      </c>
      <c r="C622" s="21" t="s">
        <v>579</v>
      </c>
      <c r="D622" s="21">
        <v>2</v>
      </c>
      <c r="E622" s="22">
        <v>2</v>
      </c>
      <c r="F622" s="22"/>
      <c r="G622" s="22"/>
      <c r="H622" s="22"/>
      <c r="I622" s="22">
        <v>13</v>
      </c>
      <c r="J622" s="22">
        <v>0</v>
      </c>
      <c r="K622" s="22">
        <v>2</v>
      </c>
      <c r="L622" s="22">
        <v>0</v>
      </c>
      <c r="M622" s="22">
        <v>6</v>
      </c>
      <c r="N622" s="22"/>
      <c r="O622" s="22"/>
      <c r="P622" s="22">
        <v>0</v>
      </c>
      <c r="Q622" s="22">
        <v>6</v>
      </c>
    </row>
    <row r="623" spans="1:17" ht="12.75" customHeight="1" x14ac:dyDescent="0.25">
      <c r="A623" s="21" t="s">
        <v>402</v>
      </c>
      <c r="B623" s="21" t="s">
        <v>29</v>
      </c>
      <c r="C623" s="21" t="s">
        <v>122</v>
      </c>
      <c r="D623" s="21">
        <v>2</v>
      </c>
      <c r="E623" s="22">
        <v>1</v>
      </c>
      <c r="F623" s="22">
        <v>4</v>
      </c>
      <c r="G623" s="22"/>
      <c r="H623" s="22">
        <v>1</v>
      </c>
      <c r="I623" s="22">
        <v>7</v>
      </c>
      <c r="J623" s="22">
        <v>2</v>
      </c>
      <c r="K623" s="22">
        <v>1</v>
      </c>
      <c r="L623" s="22"/>
      <c r="M623" s="22">
        <v>3</v>
      </c>
      <c r="N623" s="22"/>
      <c r="O623" s="22"/>
      <c r="P623" s="22"/>
      <c r="Q623" s="22">
        <v>9</v>
      </c>
    </row>
    <row r="624" spans="1:17" ht="12.75" customHeight="1" x14ac:dyDescent="0.25">
      <c r="A624" s="21" t="s">
        <v>402</v>
      </c>
      <c r="B624" s="21" t="s">
        <v>291</v>
      </c>
      <c r="C624" s="21" t="s">
        <v>122</v>
      </c>
      <c r="D624" s="21">
        <v>2</v>
      </c>
      <c r="E624" s="22">
        <v>6</v>
      </c>
      <c r="F624" s="22">
        <v>26</v>
      </c>
      <c r="G624" s="22"/>
      <c r="H624" s="22">
        <v>10</v>
      </c>
      <c r="I624" s="22">
        <v>59</v>
      </c>
      <c r="J624" s="22">
        <v>8</v>
      </c>
      <c r="K624" s="22">
        <v>5</v>
      </c>
      <c r="L624" s="22"/>
      <c r="M624" s="22">
        <v>14</v>
      </c>
      <c r="N624" s="22"/>
      <c r="O624" s="22"/>
      <c r="P624" s="22">
        <v>2</v>
      </c>
      <c r="Q624" s="22">
        <v>62</v>
      </c>
    </row>
    <row r="625" spans="1:17" ht="12.75" customHeight="1" x14ac:dyDescent="0.25">
      <c r="A625" s="21" t="s">
        <v>809</v>
      </c>
      <c r="B625" s="21" t="s">
        <v>765</v>
      </c>
      <c r="C625" s="21" t="s">
        <v>111</v>
      </c>
      <c r="D625" s="21">
        <v>1</v>
      </c>
      <c r="E625" s="22">
        <v>9</v>
      </c>
      <c r="F625" s="22">
        <v>20</v>
      </c>
      <c r="G625" s="22">
        <v>7</v>
      </c>
      <c r="H625" s="22">
        <v>17</v>
      </c>
      <c r="I625" s="22">
        <v>53</v>
      </c>
      <c r="J625" s="22">
        <v>7</v>
      </c>
      <c r="K625" s="22">
        <v>7</v>
      </c>
      <c r="L625" s="22">
        <v>3</v>
      </c>
      <c r="M625" s="22">
        <v>18</v>
      </c>
      <c r="N625" s="22"/>
      <c r="O625" s="22"/>
      <c r="P625" s="22">
        <v>2</v>
      </c>
      <c r="Q625" s="22">
        <v>78</v>
      </c>
    </row>
    <row r="626" spans="1:17" ht="12.75" customHeight="1" x14ac:dyDescent="0.25">
      <c r="A626" s="21" t="s">
        <v>804</v>
      </c>
      <c r="B626" s="21" t="s">
        <v>765</v>
      </c>
      <c r="C626" s="21" t="s">
        <v>452</v>
      </c>
      <c r="D626" s="21">
        <v>2</v>
      </c>
      <c r="E626" s="22">
        <v>2</v>
      </c>
      <c r="F626" s="22"/>
      <c r="G626" s="22"/>
      <c r="H626" s="22"/>
      <c r="I626" s="22">
        <v>11</v>
      </c>
      <c r="J626" s="22">
        <v>1</v>
      </c>
      <c r="K626" s="22"/>
      <c r="L626" s="22"/>
      <c r="M626" s="22">
        <v>3</v>
      </c>
      <c r="N626" s="22"/>
      <c r="O626" s="22"/>
      <c r="P626" s="22"/>
      <c r="Q626" s="22">
        <v>0</v>
      </c>
    </row>
    <row r="627" spans="1:17" ht="12.75" customHeight="1" x14ac:dyDescent="0.25">
      <c r="A627" s="21" t="s">
        <v>749</v>
      </c>
      <c r="B627" s="21" t="s">
        <v>714</v>
      </c>
      <c r="C627" s="21" t="s">
        <v>452</v>
      </c>
      <c r="D627" s="21">
        <v>2</v>
      </c>
      <c r="E627" s="22">
        <v>1</v>
      </c>
      <c r="F627" s="22">
        <v>1</v>
      </c>
      <c r="G627" s="22">
        <v>0</v>
      </c>
      <c r="H627" s="22">
        <v>0</v>
      </c>
      <c r="I627" s="22">
        <v>2</v>
      </c>
      <c r="J627" s="22">
        <v>0</v>
      </c>
      <c r="K627" s="22">
        <v>0</v>
      </c>
      <c r="L627" s="22">
        <v>0</v>
      </c>
      <c r="M627" s="22">
        <v>0</v>
      </c>
      <c r="N627" s="22">
        <v>0</v>
      </c>
      <c r="O627" s="22"/>
      <c r="P627" s="22"/>
      <c r="Q627" s="22">
        <v>2</v>
      </c>
    </row>
    <row r="628" spans="1:17" ht="12.75" customHeight="1" x14ac:dyDescent="0.25">
      <c r="A628" s="21" t="s">
        <v>164</v>
      </c>
      <c r="B628" s="21" t="s">
        <v>618</v>
      </c>
      <c r="C628" s="21" t="s">
        <v>552</v>
      </c>
      <c r="D628" s="21">
        <v>2</v>
      </c>
      <c r="E628" s="22">
        <v>4</v>
      </c>
      <c r="F628" s="22"/>
      <c r="G628" s="22"/>
      <c r="H628" s="22"/>
      <c r="I628" s="22">
        <v>6</v>
      </c>
      <c r="J628" s="22">
        <v>6</v>
      </c>
      <c r="K628" s="22">
        <v>2</v>
      </c>
      <c r="L628" s="22">
        <v>0</v>
      </c>
      <c r="M628" s="22">
        <v>10</v>
      </c>
      <c r="N628" s="22">
        <v>0</v>
      </c>
      <c r="O628" s="22"/>
      <c r="P628" s="22"/>
      <c r="Q628" s="22">
        <v>14</v>
      </c>
    </row>
    <row r="629" spans="1:17" ht="12.75" customHeight="1" x14ac:dyDescent="0.25">
      <c r="A629" s="21" t="s">
        <v>164</v>
      </c>
      <c r="B629" s="21" t="s">
        <v>662</v>
      </c>
      <c r="C629" s="21" t="s">
        <v>552</v>
      </c>
      <c r="D629" s="21">
        <v>2</v>
      </c>
      <c r="E629" s="22">
        <v>2</v>
      </c>
      <c r="F629" s="22"/>
      <c r="G629" s="22"/>
      <c r="H629" s="22"/>
      <c r="I629" s="22">
        <v>1</v>
      </c>
      <c r="J629" s="22">
        <v>1</v>
      </c>
      <c r="K629" s="22">
        <v>3</v>
      </c>
      <c r="L629" s="22">
        <v>0</v>
      </c>
      <c r="M629" s="22">
        <v>7</v>
      </c>
      <c r="N629" s="22">
        <v>0</v>
      </c>
      <c r="O629" s="22"/>
      <c r="P629" s="22">
        <v>0</v>
      </c>
      <c r="Q629" s="22">
        <v>1</v>
      </c>
    </row>
    <row r="630" spans="1:17" ht="12.75" customHeight="1" x14ac:dyDescent="0.25">
      <c r="A630" s="21" t="s">
        <v>164</v>
      </c>
      <c r="B630" s="21" t="s">
        <v>29</v>
      </c>
      <c r="C630" s="21" t="s">
        <v>64</v>
      </c>
      <c r="D630" s="21">
        <v>1</v>
      </c>
      <c r="E630" s="22">
        <v>11</v>
      </c>
      <c r="F630" s="22">
        <v>3</v>
      </c>
      <c r="G630" s="22"/>
      <c r="H630" s="22">
        <v>5</v>
      </c>
      <c r="I630" s="22">
        <v>16</v>
      </c>
      <c r="J630" s="22">
        <v>24</v>
      </c>
      <c r="K630" s="22">
        <v>12</v>
      </c>
      <c r="L630" s="22">
        <v>4</v>
      </c>
      <c r="M630" s="22">
        <v>13</v>
      </c>
      <c r="N630" s="22"/>
      <c r="O630" s="22"/>
      <c r="P630" s="22">
        <v>1</v>
      </c>
      <c r="Q630" s="22">
        <v>11</v>
      </c>
    </row>
    <row r="631" spans="1:17" ht="12.75" customHeight="1" x14ac:dyDescent="0.25">
      <c r="A631" s="21" t="s">
        <v>164</v>
      </c>
      <c r="B631" s="21" t="s">
        <v>291</v>
      </c>
      <c r="C631" s="21" t="s">
        <v>323</v>
      </c>
      <c r="D631" s="21">
        <v>1</v>
      </c>
      <c r="E631" s="22">
        <v>8</v>
      </c>
      <c r="F631" s="22">
        <v>3</v>
      </c>
      <c r="G631" s="22">
        <v>3</v>
      </c>
      <c r="H631" s="22"/>
      <c r="I631" s="22">
        <v>16</v>
      </c>
      <c r="J631" s="22">
        <v>13</v>
      </c>
      <c r="K631" s="22">
        <v>10</v>
      </c>
      <c r="L631" s="22"/>
      <c r="M631" s="22">
        <v>12</v>
      </c>
      <c r="N631" s="22"/>
      <c r="O631" s="22"/>
      <c r="P631" s="22"/>
      <c r="Q631" s="22">
        <v>15</v>
      </c>
    </row>
    <row r="632" spans="1:17" ht="12.75" customHeight="1" x14ac:dyDescent="0.25">
      <c r="A632" s="21" t="s">
        <v>294</v>
      </c>
      <c r="B632" s="21" t="s">
        <v>569</v>
      </c>
      <c r="C632" s="21" t="s">
        <v>111</v>
      </c>
      <c r="D632" s="21">
        <v>2</v>
      </c>
      <c r="E632" s="22">
        <v>9</v>
      </c>
      <c r="F632" s="22"/>
      <c r="G632" s="22"/>
      <c r="H632" s="22"/>
      <c r="I632" s="22">
        <v>86</v>
      </c>
      <c r="J632" s="22">
        <v>17</v>
      </c>
      <c r="K632" s="22">
        <v>14</v>
      </c>
      <c r="L632" s="22">
        <v>8</v>
      </c>
      <c r="M632" s="22">
        <v>4</v>
      </c>
      <c r="N632" s="22"/>
      <c r="O632" s="22"/>
      <c r="P632" s="22">
        <v>16</v>
      </c>
      <c r="Q632" s="22">
        <v>94</v>
      </c>
    </row>
    <row r="633" spans="1:17" ht="15" x14ac:dyDescent="0.25">
      <c r="A633" s="21" t="s">
        <v>294</v>
      </c>
      <c r="B633" s="21" t="s">
        <v>618</v>
      </c>
      <c r="C633" s="21" t="s">
        <v>583</v>
      </c>
      <c r="D633" s="21">
        <v>1</v>
      </c>
      <c r="E633" s="22">
        <v>1</v>
      </c>
      <c r="F633" s="22"/>
      <c r="G633" s="22"/>
      <c r="H633" s="22"/>
      <c r="I633" s="22">
        <v>4</v>
      </c>
      <c r="J633" s="22">
        <v>2</v>
      </c>
      <c r="K633" s="22">
        <v>0</v>
      </c>
      <c r="L633" s="22">
        <v>0</v>
      </c>
      <c r="M633" s="22">
        <v>2</v>
      </c>
      <c r="N633" s="22">
        <v>0</v>
      </c>
      <c r="O633" s="22"/>
      <c r="P633" s="22"/>
      <c r="Q633" s="22">
        <v>12</v>
      </c>
    </row>
    <row r="634" spans="1:17" ht="12.75" customHeight="1" x14ac:dyDescent="0.25">
      <c r="A634" s="21" t="s">
        <v>294</v>
      </c>
      <c r="B634" s="21" t="s">
        <v>618</v>
      </c>
      <c r="C634" s="21" t="s">
        <v>111</v>
      </c>
      <c r="D634" s="21">
        <v>2</v>
      </c>
      <c r="E634" s="22">
        <v>26</v>
      </c>
      <c r="F634" s="22"/>
      <c r="G634" s="22">
        <v>21</v>
      </c>
      <c r="H634" s="22"/>
      <c r="I634" s="22">
        <v>261</v>
      </c>
      <c r="J634" s="22">
        <v>64</v>
      </c>
      <c r="K634" s="22">
        <v>56</v>
      </c>
      <c r="L634" s="22">
        <v>32</v>
      </c>
      <c r="M634" s="22">
        <v>33</v>
      </c>
      <c r="N634" s="22">
        <v>0</v>
      </c>
      <c r="O634" s="22"/>
      <c r="P634" s="22"/>
      <c r="Q634" s="22">
        <v>323</v>
      </c>
    </row>
    <row r="635" spans="1:17" ht="12.75" customHeight="1" x14ac:dyDescent="0.25">
      <c r="A635" s="21" t="s">
        <v>294</v>
      </c>
      <c r="B635" s="21" t="s">
        <v>662</v>
      </c>
      <c r="C635" s="21" t="s">
        <v>681</v>
      </c>
      <c r="D635" s="21">
        <v>1</v>
      </c>
      <c r="E635" s="22">
        <v>21</v>
      </c>
      <c r="F635" s="22"/>
      <c r="G635" s="22">
        <v>16</v>
      </c>
      <c r="H635" s="22"/>
      <c r="I635" s="22">
        <v>165</v>
      </c>
      <c r="J635" s="22">
        <v>50</v>
      </c>
      <c r="K635" s="22">
        <v>46</v>
      </c>
      <c r="L635" s="22">
        <v>17</v>
      </c>
      <c r="M635" s="22">
        <v>45</v>
      </c>
      <c r="N635" s="22">
        <v>1</v>
      </c>
      <c r="O635" s="22"/>
      <c r="P635" s="22">
        <v>19</v>
      </c>
      <c r="Q635" s="22">
        <v>254</v>
      </c>
    </row>
    <row r="636" spans="1:17" ht="12.75" customHeight="1" x14ac:dyDescent="0.25">
      <c r="A636" s="21" t="s">
        <v>294</v>
      </c>
      <c r="B636" s="21" t="s">
        <v>714</v>
      </c>
      <c r="C636" s="21" t="s">
        <v>736</v>
      </c>
      <c r="D636" s="21">
        <v>1</v>
      </c>
      <c r="E636" s="22">
        <v>26</v>
      </c>
      <c r="F636" s="22">
        <v>94</v>
      </c>
      <c r="G636" s="22">
        <v>11</v>
      </c>
      <c r="H636" s="22">
        <v>26</v>
      </c>
      <c r="I636" s="22">
        <v>164</v>
      </c>
      <c r="J636" s="22">
        <v>37</v>
      </c>
      <c r="K636" s="22">
        <v>30</v>
      </c>
      <c r="L636" s="22">
        <v>17</v>
      </c>
      <c r="M636" s="22">
        <v>28</v>
      </c>
      <c r="N636" s="22">
        <v>0</v>
      </c>
      <c r="O636" s="22"/>
      <c r="P636" s="22"/>
      <c r="Q636" s="22">
        <v>247</v>
      </c>
    </row>
    <row r="637" spans="1:17" ht="12.75" customHeight="1" x14ac:dyDescent="0.25">
      <c r="A637" s="21" t="s">
        <v>294</v>
      </c>
      <c r="B637" s="21" t="s">
        <v>714</v>
      </c>
      <c r="C637" s="21" t="s">
        <v>747</v>
      </c>
      <c r="D637" s="21">
        <v>2</v>
      </c>
      <c r="E637" s="22">
        <v>1</v>
      </c>
      <c r="F637" s="22">
        <v>4</v>
      </c>
      <c r="G637" s="22">
        <v>1</v>
      </c>
      <c r="H637" s="22">
        <v>1</v>
      </c>
      <c r="I637" s="22">
        <v>14</v>
      </c>
      <c r="J637" s="22">
        <v>2</v>
      </c>
      <c r="K637" s="22">
        <v>0</v>
      </c>
      <c r="L637" s="22">
        <v>3</v>
      </c>
      <c r="M637" s="22">
        <v>2</v>
      </c>
      <c r="N637" s="22">
        <v>0</v>
      </c>
      <c r="O637" s="22"/>
      <c r="P637" s="22"/>
      <c r="Q637" s="22">
        <v>12</v>
      </c>
    </row>
    <row r="638" spans="1:17" ht="12.75" customHeight="1" x14ac:dyDescent="0.25">
      <c r="A638" s="21" t="s">
        <v>294</v>
      </c>
      <c r="B638" s="21" t="s">
        <v>834</v>
      </c>
      <c r="C638" s="21" t="s">
        <v>111</v>
      </c>
      <c r="D638" s="21">
        <v>1</v>
      </c>
      <c r="E638" s="22">
        <v>22</v>
      </c>
      <c r="F638" s="22">
        <v>68</v>
      </c>
      <c r="G638" s="22">
        <v>31</v>
      </c>
      <c r="H638" s="22">
        <v>6</v>
      </c>
      <c r="I638" s="22">
        <v>200.00000000000003</v>
      </c>
      <c r="J638" s="22">
        <v>46</v>
      </c>
      <c r="K638" s="22">
        <v>19</v>
      </c>
      <c r="L638" s="22">
        <v>17</v>
      </c>
      <c r="M638" s="22">
        <v>23</v>
      </c>
      <c r="N638" s="22">
        <v>0</v>
      </c>
      <c r="O638" s="22"/>
      <c r="P638" s="22"/>
      <c r="Q638" s="22">
        <v>235</v>
      </c>
    </row>
    <row r="639" spans="1:17" ht="12.75" customHeight="1" x14ac:dyDescent="0.25">
      <c r="A639" s="21" t="s">
        <v>294</v>
      </c>
      <c r="B639" s="21" t="s">
        <v>765</v>
      </c>
      <c r="C639" s="21" t="s">
        <v>111</v>
      </c>
      <c r="D639" s="21">
        <v>1</v>
      </c>
      <c r="E639" s="22">
        <v>22</v>
      </c>
      <c r="F639" s="22">
        <v>54</v>
      </c>
      <c r="G639" s="22">
        <v>24</v>
      </c>
      <c r="H639" s="22">
        <v>14</v>
      </c>
      <c r="I639" s="22">
        <v>117</v>
      </c>
      <c r="J639" s="22">
        <v>46</v>
      </c>
      <c r="K639" s="22">
        <v>27</v>
      </c>
      <c r="L639" s="22">
        <v>10</v>
      </c>
      <c r="M639" s="22">
        <v>29</v>
      </c>
      <c r="N639" s="22">
        <v>1</v>
      </c>
      <c r="O639" s="22"/>
      <c r="P639" s="22">
        <v>16</v>
      </c>
      <c r="Q639" s="22">
        <v>194</v>
      </c>
    </row>
    <row r="640" spans="1:17" ht="12.75" customHeight="1" x14ac:dyDescent="0.25">
      <c r="A640" s="21" t="s">
        <v>294</v>
      </c>
      <c r="B640" s="21" t="s">
        <v>881</v>
      </c>
      <c r="C640" s="21" t="s">
        <v>111</v>
      </c>
      <c r="D640" s="21">
        <v>1</v>
      </c>
      <c r="E640" s="22">
        <v>14</v>
      </c>
      <c r="F640" s="22">
        <v>33</v>
      </c>
      <c r="G640" s="22">
        <v>12</v>
      </c>
      <c r="H640" s="22">
        <v>17</v>
      </c>
      <c r="I640" s="22">
        <v>85</v>
      </c>
      <c r="J640" s="22">
        <v>33</v>
      </c>
      <c r="K640" s="22">
        <v>13</v>
      </c>
      <c r="L640" s="22">
        <v>5</v>
      </c>
      <c r="M640" s="22">
        <v>13</v>
      </c>
      <c r="N640" s="22">
        <v>1</v>
      </c>
      <c r="O640" s="22">
        <v>0</v>
      </c>
      <c r="P640" s="22">
        <v>11</v>
      </c>
      <c r="Q640" s="22">
        <v>119</v>
      </c>
    </row>
    <row r="641" spans="1:17" ht="12.75" customHeight="1" x14ac:dyDescent="0.25">
      <c r="A641" s="21" t="s">
        <v>294</v>
      </c>
      <c r="B641" s="21" t="s">
        <v>291</v>
      </c>
      <c r="C641" s="21" t="s">
        <v>111</v>
      </c>
      <c r="D641" s="21">
        <v>1</v>
      </c>
      <c r="E641" s="22">
        <v>1</v>
      </c>
      <c r="F641" s="22">
        <v>1</v>
      </c>
      <c r="G641" s="22"/>
      <c r="H641" s="22"/>
      <c r="I641" s="22">
        <v>9</v>
      </c>
      <c r="J641" s="22">
        <v>3</v>
      </c>
      <c r="K641" s="22"/>
      <c r="L641" s="22"/>
      <c r="M641" s="22">
        <v>1</v>
      </c>
      <c r="N641" s="22"/>
      <c r="O641" s="22"/>
      <c r="P641" s="22"/>
      <c r="Q641" s="22">
        <v>2</v>
      </c>
    </row>
    <row r="642" spans="1:17" ht="12.75" customHeight="1" x14ac:dyDescent="0.25">
      <c r="A642" s="21" t="s">
        <v>553</v>
      </c>
      <c r="B642" s="21" t="s">
        <v>478</v>
      </c>
      <c r="C642" s="21" t="s">
        <v>552</v>
      </c>
      <c r="D642" s="21">
        <v>2</v>
      </c>
      <c r="E642" s="22">
        <v>16</v>
      </c>
      <c r="F642" s="22"/>
      <c r="G642" s="22"/>
      <c r="H642" s="22"/>
      <c r="I642" s="22">
        <v>63</v>
      </c>
      <c r="J642" s="22">
        <v>7</v>
      </c>
      <c r="K642" s="22">
        <v>11</v>
      </c>
      <c r="L642" s="22">
        <v>3</v>
      </c>
      <c r="M642" s="22">
        <v>42</v>
      </c>
      <c r="N642" s="22"/>
      <c r="O642" s="22"/>
      <c r="P642" s="22">
        <v>7</v>
      </c>
      <c r="Q642" s="22">
        <v>86</v>
      </c>
    </row>
    <row r="643" spans="1:17" ht="12.75" customHeight="1" x14ac:dyDescent="0.25">
      <c r="A643" s="21" t="s">
        <v>553</v>
      </c>
      <c r="B643" s="21" t="s">
        <v>569</v>
      </c>
      <c r="C643" s="21" t="s">
        <v>552</v>
      </c>
      <c r="D643" s="21">
        <v>2</v>
      </c>
      <c r="E643" s="22">
        <v>14</v>
      </c>
      <c r="F643" s="22"/>
      <c r="G643" s="22"/>
      <c r="H643" s="22"/>
      <c r="I643" s="22">
        <v>68</v>
      </c>
      <c r="J643" s="22">
        <v>6</v>
      </c>
      <c r="K643" s="22">
        <v>4</v>
      </c>
      <c r="L643" s="22">
        <v>2</v>
      </c>
      <c r="M643" s="22">
        <v>25</v>
      </c>
      <c r="N643" s="22"/>
      <c r="O643" s="22"/>
      <c r="P643" s="22">
        <v>1</v>
      </c>
      <c r="Q643" s="22">
        <v>74</v>
      </c>
    </row>
    <row r="644" spans="1:17" ht="12.75" customHeight="1" x14ac:dyDescent="0.25">
      <c r="A644" s="21" t="s">
        <v>553</v>
      </c>
      <c r="B644" s="21" t="s">
        <v>618</v>
      </c>
      <c r="C644" s="21" t="s">
        <v>552</v>
      </c>
      <c r="D644" s="21">
        <v>2</v>
      </c>
      <c r="E644" s="22">
        <v>26</v>
      </c>
      <c r="F644" s="22"/>
      <c r="G644" s="22">
        <v>2</v>
      </c>
      <c r="H644" s="22"/>
      <c r="I644" s="22">
        <v>87</v>
      </c>
      <c r="J644" s="22">
        <v>8</v>
      </c>
      <c r="K644" s="22">
        <v>16</v>
      </c>
      <c r="L644" s="22">
        <v>1</v>
      </c>
      <c r="M644" s="22">
        <v>37</v>
      </c>
      <c r="N644" s="22">
        <v>2</v>
      </c>
      <c r="O644" s="22"/>
      <c r="P644" s="22"/>
      <c r="Q644" s="22">
        <v>49</v>
      </c>
    </row>
    <row r="645" spans="1:17" ht="12.75" customHeight="1" x14ac:dyDescent="0.25">
      <c r="A645" s="21" t="s">
        <v>553</v>
      </c>
      <c r="B645" s="21" t="s">
        <v>662</v>
      </c>
      <c r="C645" s="21" t="s">
        <v>552</v>
      </c>
      <c r="D645" s="21">
        <v>2</v>
      </c>
      <c r="E645" s="22">
        <v>28</v>
      </c>
      <c r="F645" s="22"/>
      <c r="G645" s="22">
        <v>6</v>
      </c>
      <c r="H645" s="22"/>
      <c r="I645" s="22">
        <v>99</v>
      </c>
      <c r="J645" s="22">
        <v>13</v>
      </c>
      <c r="K645" s="22">
        <v>7</v>
      </c>
      <c r="L645" s="22">
        <v>1</v>
      </c>
      <c r="M645" s="22">
        <v>43</v>
      </c>
      <c r="N645" s="22">
        <v>1</v>
      </c>
      <c r="O645" s="22"/>
      <c r="P645" s="22">
        <v>0</v>
      </c>
      <c r="Q645" s="22">
        <v>96</v>
      </c>
    </row>
    <row r="646" spans="1:17" ht="12.75" customHeight="1" x14ac:dyDescent="0.25">
      <c r="A646" s="21" t="s">
        <v>785</v>
      </c>
      <c r="B646" s="21" t="s">
        <v>834</v>
      </c>
      <c r="C646" s="21" t="s">
        <v>452</v>
      </c>
      <c r="D646" s="21">
        <v>2</v>
      </c>
      <c r="E646" s="22">
        <v>19</v>
      </c>
      <c r="F646" s="22">
        <v>8</v>
      </c>
      <c r="G646" s="22">
        <v>20</v>
      </c>
      <c r="H646" s="22">
        <v>6</v>
      </c>
      <c r="I646" s="22">
        <v>52</v>
      </c>
      <c r="J646" s="22">
        <v>20</v>
      </c>
      <c r="K646" s="22">
        <v>15</v>
      </c>
      <c r="L646" s="22">
        <v>0</v>
      </c>
      <c r="M646" s="22">
        <v>37</v>
      </c>
      <c r="N646" s="22">
        <v>0</v>
      </c>
      <c r="O646" s="22"/>
      <c r="P646" s="22"/>
      <c r="Q646" s="22">
        <v>82</v>
      </c>
    </row>
    <row r="647" spans="1:17" ht="12.75" customHeight="1" x14ac:dyDescent="0.25">
      <c r="A647" s="21" t="s">
        <v>785</v>
      </c>
      <c r="B647" s="21" t="s">
        <v>765</v>
      </c>
      <c r="C647" s="21" t="s">
        <v>452</v>
      </c>
      <c r="D647" s="21">
        <v>2</v>
      </c>
      <c r="E647" s="22">
        <v>10</v>
      </c>
      <c r="F647" s="22">
        <v>5</v>
      </c>
      <c r="G647" s="22">
        <v>9</v>
      </c>
      <c r="H647" s="22">
        <v>6</v>
      </c>
      <c r="I647" s="22">
        <v>22</v>
      </c>
      <c r="J647" s="22">
        <v>12</v>
      </c>
      <c r="K647" s="22">
        <v>10</v>
      </c>
      <c r="L647" s="22"/>
      <c r="M647" s="22">
        <v>15</v>
      </c>
      <c r="N647" s="22"/>
      <c r="O647" s="22"/>
      <c r="P647" s="22">
        <v>1</v>
      </c>
      <c r="Q647" s="22">
        <v>43</v>
      </c>
    </row>
    <row r="648" spans="1:17" ht="12.75" customHeight="1" x14ac:dyDescent="0.25">
      <c r="A648" s="21" t="s">
        <v>890</v>
      </c>
      <c r="B648" s="21" t="s">
        <v>881</v>
      </c>
      <c r="C648" s="21" t="s">
        <v>87</v>
      </c>
      <c r="D648" s="21">
        <v>1</v>
      </c>
      <c r="E648" s="22">
        <v>2</v>
      </c>
      <c r="F648" s="22">
        <v>5</v>
      </c>
      <c r="G648" s="22">
        <v>1</v>
      </c>
      <c r="H648" s="22">
        <v>0</v>
      </c>
      <c r="I648" s="22">
        <v>3</v>
      </c>
      <c r="J648" s="22">
        <v>1</v>
      </c>
      <c r="K648" s="22">
        <v>0</v>
      </c>
      <c r="L648" s="22">
        <v>1</v>
      </c>
      <c r="M648" s="22">
        <v>4</v>
      </c>
      <c r="N648" s="22">
        <v>1</v>
      </c>
      <c r="O648" s="22">
        <v>0</v>
      </c>
      <c r="P648" s="22">
        <v>0</v>
      </c>
      <c r="Q648" s="22">
        <v>13</v>
      </c>
    </row>
    <row r="649" spans="1:17" ht="12.75" customHeight="1" x14ac:dyDescent="0.25">
      <c r="A649" s="21" t="s">
        <v>313</v>
      </c>
      <c r="B649" s="21" t="s">
        <v>291</v>
      </c>
      <c r="C649" s="21" t="s">
        <v>63</v>
      </c>
      <c r="D649" s="21">
        <v>2</v>
      </c>
      <c r="E649" s="22">
        <v>3</v>
      </c>
      <c r="F649" s="22">
        <v>4</v>
      </c>
      <c r="G649" s="22"/>
      <c r="H649" s="22">
        <v>2</v>
      </c>
      <c r="I649" s="22">
        <v>12</v>
      </c>
      <c r="J649" s="22">
        <v>4</v>
      </c>
      <c r="K649" s="22">
        <v>3</v>
      </c>
      <c r="L649" s="22">
        <v>1</v>
      </c>
      <c r="M649" s="22">
        <v>9</v>
      </c>
      <c r="N649" s="22"/>
      <c r="O649" s="22"/>
      <c r="P649" s="22"/>
      <c r="Q649" s="22">
        <v>10</v>
      </c>
    </row>
    <row r="650" spans="1:17" ht="12.75" customHeight="1" x14ac:dyDescent="0.25">
      <c r="A650" s="21" t="s">
        <v>559</v>
      </c>
      <c r="B650" s="21" t="s">
        <v>478</v>
      </c>
      <c r="C650" s="21" t="s">
        <v>552</v>
      </c>
      <c r="D650" s="21">
        <v>2</v>
      </c>
      <c r="E650" s="22">
        <v>1</v>
      </c>
      <c r="F650" s="22"/>
      <c r="G650" s="22"/>
      <c r="H650" s="22"/>
      <c r="I650" s="22">
        <v>0</v>
      </c>
      <c r="J650" s="22">
        <v>0</v>
      </c>
      <c r="K650" s="22">
        <v>0</v>
      </c>
      <c r="L650" s="22">
        <v>0</v>
      </c>
      <c r="M650" s="22">
        <v>0</v>
      </c>
      <c r="N650" s="22"/>
      <c r="O650" s="22"/>
      <c r="P650" s="22">
        <v>0</v>
      </c>
      <c r="Q650" s="22">
        <v>1</v>
      </c>
    </row>
    <row r="651" spans="1:17" ht="12.75" customHeight="1" x14ac:dyDescent="0.25">
      <c r="A651" s="21" t="s">
        <v>946</v>
      </c>
      <c r="B651" s="21" t="s">
        <v>291</v>
      </c>
      <c r="C651" s="21" t="s">
        <v>240</v>
      </c>
      <c r="D651" s="21">
        <v>3</v>
      </c>
      <c r="E651" s="22">
        <v>2</v>
      </c>
      <c r="F651" s="22">
        <v>3</v>
      </c>
      <c r="G651" s="22"/>
      <c r="H651" s="22">
        <v>1</v>
      </c>
      <c r="I651" s="22">
        <v>3</v>
      </c>
      <c r="J651" s="22">
        <v>1</v>
      </c>
      <c r="K651" s="22">
        <v>3</v>
      </c>
      <c r="L651" s="22"/>
      <c r="M651" s="22">
        <v>7</v>
      </c>
      <c r="N651" s="22"/>
      <c r="O651" s="22"/>
      <c r="P651" s="22"/>
      <c r="Q651" s="22">
        <v>7</v>
      </c>
    </row>
    <row r="652" spans="1:17" ht="12.75" customHeight="1" x14ac:dyDescent="0.25">
      <c r="A652" s="21" t="s">
        <v>759</v>
      </c>
      <c r="B652" s="21" t="s">
        <v>714</v>
      </c>
      <c r="C652" s="21" t="s">
        <v>756</v>
      </c>
      <c r="D652" s="21">
        <v>2</v>
      </c>
      <c r="E652" s="22">
        <v>1</v>
      </c>
      <c r="F652" s="22">
        <v>0</v>
      </c>
      <c r="G652" s="22">
        <v>0</v>
      </c>
      <c r="H652" s="22">
        <v>0</v>
      </c>
      <c r="I652" s="22">
        <v>2</v>
      </c>
      <c r="J652" s="22">
        <v>1</v>
      </c>
      <c r="K652" s="22">
        <v>1</v>
      </c>
      <c r="L652" s="22">
        <v>1</v>
      </c>
      <c r="M652" s="22">
        <v>0</v>
      </c>
      <c r="N652" s="22">
        <v>0</v>
      </c>
      <c r="O652" s="22"/>
      <c r="P652" s="22"/>
      <c r="Q652" s="22">
        <v>0</v>
      </c>
    </row>
    <row r="653" spans="1:17" ht="12.75" customHeight="1" x14ac:dyDescent="0.25">
      <c r="A653" s="21" t="s">
        <v>759</v>
      </c>
      <c r="B653" s="21" t="s">
        <v>834</v>
      </c>
      <c r="C653" s="21" t="s">
        <v>1890</v>
      </c>
      <c r="D653" s="21">
        <v>1</v>
      </c>
      <c r="E653" s="22">
        <v>18</v>
      </c>
      <c r="F653" s="22">
        <v>7</v>
      </c>
      <c r="G653" s="22">
        <v>10</v>
      </c>
      <c r="H653" s="22">
        <v>3</v>
      </c>
      <c r="I653" s="22">
        <v>32</v>
      </c>
      <c r="J653" s="22">
        <v>35</v>
      </c>
      <c r="K653" s="22">
        <v>16</v>
      </c>
      <c r="L653" s="22">
        <v>0</v>
      </c>
      <c r="M653" s="22">
        <v>31</v>
      </c>
      <c r="N653" s="22">
        <v>0</v>
      </c>
      <c r="O653" s="22"/>
      <c r="P653" s="22"/>
      <c r="Q653" s="22">
        <v>47</v>
      </c>
    </row>
    <row r="654" spans="1:17" ht="12.75" customHeight="1" x14ac:dyDescent="0.25">
      <c r="A654" s="21" t="s">
        <v>917</v>
      </c>
      <c r="B654" s="21" t="s">
        <v>881</v>
      </c>
      <c r="C654" s="21" t="s">
        <v>146</v>
      </c>
      <c r="D654" s="21">
        <v>2</v>
      </c>
      <c r="E654" s="22">
        <v>11</v>
      </c>
      <c r="F654" s="22">
        <v>1</v>
      </c>
      <c r="G654" s="22">
        <v>0</v>
      </c>
      <c r="H654" s="22">
        <v>0</v>
      </c>
      <c r="I654" s="22">
        <v>35</v>
      </c>
      <c r="J654" s="22">
        <v>8</v>
      </c>
      <c r="K654" s="22">
        <v>3</v>
      </c>
      <c r="L654" s="22">
        <v>0</v>
      </c>
      <c r="M654" s="22">
        <v>15</v>
      </c>
      <c r="N654" s="22">
        <v>0</v>
      </c>
      <c r="O654" s="22">
        <v>1</v>
      </c>
      <c r="P654" s="22">
        <v>0</v>
      </c>
      <c r="Q654" s="22">
        <v>2</v>
      </c>
    </row>
    <row r="655" spans="1:17" ht="12.75" customHeight="1" x14ac:dyDescent="0.25">
      <c r="A655" s="21" t="s">
        <v>518</v>
      </c>
      <c r="B655" s="21" t="s">
        <v>478</v>
      </c>
      <c r="C655" s="21" t="s">
        <v>517</v>
      </c>
      <c r="D655" s="21">
        <v>2</v>
      </c>
      <c r="E655" s="22">
        <v>19</v>
      </c>
      <c r="F655" s="22"/>
      <c r="G655" s="22"/>
      <c r="H655" s="22"/>
      <c r="I655" s="22">
        <v>36</v>
      </c>
      <c r="J655" s="22">
        <v>2</v>
      </c>
      <c r="K655" s="22">
        <v>14</v>
      </c>
      <c r="L655" s="22">
        <v>0</v>
      </c>
      <c r="M655" s="22">
        <v>35</v>
      </c>
      <c r="N655" s="22"/>
      <c r="O655" s="22"/>
      <c r="P655" s="22">
        <v>0</v>
      </c>
      <c r="Q655" s="22">
        <v>23</v>
      </c>
    </row>
    <row r="656" spans="1:17" ht="12.75" customHeight="1" x14ac:dyDescent="0.25">
      <c r="A656" s="21" t="s">
        <v>518</v>
      </c>
      <c r="B656" s="21" t="s">
        <v>569</v>
      </c>
      <c r="C656" s="21" t="s">
        <v>593</v>
      </c>
      <c r="D656" s="21">
        <v>2</v>
      </c>
      <c r="E656" s="22">
        <v>10</v>
      </c>
      <c r="F656" s="22"/>
      <c r="G656" s="22"/>
      <c r="H656" s="22"/>
      <c r="I656" s="22">
        <v>22</v>
      </c>
      <c r="J656" s="22">
        <v>2</v>
      </c>
      <c r="K656" s="22">
        <v>7</v>
      </c>
      <c r="L656" s="22">
        <v>0</v>
      </c>
      <c r="M656" s="22">
        <v>19</v>
      </c>
      <c r="N656" s="22"/>
      <c r="O656" s="22"/>
      <c r="P656" s="22">
        <v>0</v>
      </c>
      <c r="Q656" s="22">
        <v>4</v>
      </c>
    </row>
    <row r="657" spans="1:17" ht="12.75" customHeight="1" x14ac:dyDescent="0.25">
      <c r="A657" s="21" t="s">
        <v>738</v>
      </c>
      <c r="B657" s="21" t="s">
        <v>714</v>
      </c>
      <c r="C657" s="21" t="s">
        <v>736</v>
      </c>
      <c r="D657" s="21">
        <v>1</v>
      </c>
      <c r="E657" s="22">
        <v>1</v>
      </c>
      <c r="F657" s="22">
        <v>1</v>
      </c>
      <c r="G657" s="22">
        <v>0</v>
      </c>
      <c r="H657" s="22">
        <v>0</v>
      </c>
      <c r="I657" s="22">
        <v>2</v>
      </c>
      <c r="J657" s="22">
        <v>1</v>
      </c>
      <c r="K657" s="22">
        <v>1</v>
      </c>
      <c r="L657" s="22">
        <v>0</v>
      </c>
      <c r="M657" s="22">
        <v>2</v>
      </c>
      <c r="N657" s="22">
        <v>0</v>
      </c>
      <c r="O657" s="22"/>
      <c r="P657" s="22"/>
      <c r="Q657" s="22">
        <v>2</v>
      </c>
    </row>
    <row r="658" spans="1:17" ht="12.75" customHeight="1" x14ac:dyDescent="0.25">
      <c r="A658" s="21" t="s">
        <v>738</v>
      </c>
      <c r="B658" s="21" t="s">
        <v>834</v>
      </c>
      <c r="C658" s="21" t="s">
        <v>111</v>
      </c>
      <c r="D658" s="21">
        <v>1</v>
      </c>
      <c r="E658" s="22">
        <v>26</v>
      </c>
      <c r="F658" s="22">
        <v>53</v>
      </c>
      <c r="G658" s="22">
        <v>12</v>
      </c>
      <c r="H658" s="22">
        <v>14.999999999999998</v>
      </c>
      <c r="I658" s="22">
        <v>72</v>
      </c>
      <c r="J658" s="22">
        <v>44</v>
      </c>
      <c r="K658" s="22">
        <v>23</v>
      </c>
      <c r="L658" s="22">
        <v>1</v>
      </c>
      <c r="M658" s="22">
        <v>32</v>
      </c>
      <c r="N658" s="22">
        <v>0</v>
      </c>
      <c r="O658" s="22"/>
      <c r="P658" s="22"/>
      <c r="Q658" s="22">
        <v>157</v>
      </c>
    </row>
    <row r="659" spans="1:17" ht="12.75" customHeight="1" x14ac:dyDescent="0.25">
      <c r="A659" s="21" t="s">
        <v>738</v>
      </c>
      <c r="B659" s="21" t="s">
        <v>765</v>
      </c>
      <c r="C659" s="21" t="s">
        <v>111</v>
      </c>
      <c r="D659" s="21">
        <v>1</v>
      </c>
      <c r="E659" s="22">
        <v>6</v>
      </c>
      <c r="F659" s="22">
        <v>6</v>
      </c>
      <c r="G659" s="22"/>
      <c r="H659" s="22">
        <v>2</v>
      </c>
      <c r="I659" s="22">
        <v>7</v>
      </c>
      <c r="J659" s="22">
        <v>7</v>
      </c>
      <c r="K659" s="22">
        <v>3</v>
      </c>
      <c r="L659" s="22"/>
      <c r="M659" s="22">
        <v>5</v>
      </c>
      <c r="N659" s="22"/>
      <c r="O659" s="22"/>
      <c r="P659" s="22"/>
      <c r="Q659" s="22">
        <v>14</v>
      </c>
    </row>
    <row r="660" spans="1:17" ht="12.75" customHeight="1" x14ac:dyDescent="0.25">
      <c r="A660" s="21" t="s">
        <v>383</v>
      </c>
      <c r="B660" s="21" t="s">
        <v>291</v>
      </c>
      <c r="C660" s="21" t="s">
        <v>201</v>
      </c>
      <c r="D660" s="21">
        <v>2</v>
      </c>
      <c r="E660" s="22">
        <v>1</v>
      </c>
      <c r="F660" s="22">
        <v>4</v>
      </c>
      <c r="G660" s="22"/>
      <c r="H660" s="22"/>
      <c r="I660" s="22">
        <v>6</v>
      </c>
      <c r="J660" s="22">
        <v>1</v>
      </c>
      <c r="K660" s="22"/>
      <c r="L660" s="22"/>
      <c r="M660" s="22">
        <v>3</v>
      </c>
      <c r="N660" s="22"/>
      <c r="O660" s="22"/>
      <c r="P660" s="22"/>
      <c r="Q660" s="22">
        <v>8</v>
      </c>
    </row>
    <row r="661" spans="1:17" ht="12.75" customHeight="1" x14ac:dyDescent="0.25">
      <c r="A661" s="21" t="s">
        <v>383</v>
      </c>
      <c r="B661" s="21" t="s">
        <v>291</v>
      </c>
      <c r="C661" s="21" t="s">
        <v>123</v>
      </c>
      <c r="D661" s="21">
        <v>2</v>
      </c>
      <c r="E661" s="22">
        <v>5</v>
      </c>
      <c r="F661" s="22">
        <v>8</v>
      </c>
      <c r="G661" s="22"/>
      <c r="H661" s="22">
        <v>3</v>
      </c>
      <c r="I661" s="22">
        <v>35</v>
      </c>
      <c r="J661" s="22">
        <v>7</v>
      </c>
      <c r="K661" s="22">
        <v>5</v>
      </c>
      <c r="L661" s="22"/>
      <c r="M661" s="22">
        <v>11</v>
      </c>
      <c r="N661" s="22"/>
      <c r="O661" s="22"/>
      <c r="P661" s="22">
        <v>1</v>
      </c>
      <c r="Q661" s="22">
        <v>19</v>
      </c>
    </row>
    <row r="662" spans="1:17" ht="12.75" customHeight="1" x14ac:dyDescent="0.25">
      <c r="A662" s="21" t="s">
        <v>867</v>
      </c>
      <c r="B662" s="21" t="s">
        <v>834</v>
      </c>
      <c r="C662" s="21" t="s">
        <v>1889</v>
      </c>
      <c r="D662" s="21">
        <v>2</v>
      </c>
      <c r="E662" s="22">
        <v>29</v>
      </c>
      <c r="F662" s="22">
        <v>5</v>
      </c>
      <c r="G662" s="22">
        <v>6</v>
      </c>
      <c r="H662" s="22">
        <v>1</v>
      </c>
      <c r="I662" s="22">
        <v>47</v>
      </c>
      <c r="J662" s="22">
        <v>26</v>
      </c>
      <c r="K662" s="22">
        <v>15.000000000000002</v>
      </c>
      <c r="L662" s="22">
        <v>3</v>
      </c>
      <c r="M662" s="22">
        <v>16</v>
      </c>
      <c r="N662" s="22">
        <v>0</v>
      </c>
      <c r="O662" s="22"/>
      <c r="P662" s="22"/>
      <c r="Q662" s="22">
        <v>29</v>
      </c>
    </row>
    <row r="663" spans="1:17" ht="12.75" customHeight="1" x14ac:dyDescent="0.25">
      <c r="A663" s="21" t="s">
        <v>867</v>
      </c>
      <c r="B663" s="21" t="s">
        <v>881</v>
      </c>
      <c r="C663" s="21" t="s">
        <v>146</v>
      </c>
      <c r="D663" s="21">
        <v>2</v>
      </c>
      <c r="E663" s="22">
        <v>22</v>
      </c>
      <c r="F663" s="22">
        <v>3</v>
      </c>
      <c r="G663" s="22">
        <v>3</v>
      </c>
      <c r="H663" s="22">
        <v>1</v>
      </c>
      <c r="I663" s="22">
        <v>26</v>
      </c>
      <c r="J663" s="22">
        <v>8</v>
      </c>
      <c r="K663" s="22">
        <v>7</v>
      </c>
      <c r="L663" s="22">
        <v>0</v>
      </c>
      <c r="M663" s="22">
        <v>15</v>
      </c>
      <c r="N663" s="22">
        <v>0</v>
      </c>
      <c r="O663" s="22">
        <v>0</v>
      </c>
      <c r="P663" s="22">
        <v>0</v>
      </c>
      <c r="Q663" s="22">
        <v>16</v>
      </c>
    </row>
    <row r="664" spans="1:17" ht="12.75" customHeight="1" x14ac:dyDescent="0.25">
      <c r="A664" s="21" t="s">
        <v>597</v>
      </c>
      <c r="B664" s="21" t="s">
        <v>569</v>
      </c>
      <c r="C664" s="21" t="s">
        <v>444</v>
      </c>
      <c r="D664" s="21">
        <v>1</v>
      </c>
      <c r="E664" s="22">
        <v>6</v>
      </c>
      <c r="F664" s="22"/>
      <c r="G664" s="22"/>
      <c r="H664" s="22"/>
      <c r="I664" s="22">
        <v>21</v>
      </c>
      <c r="J664" s="22">
        <v>7</v>
      </c>
      <c r="K664" s="22">
        <v>4</v>
      </c>
      <c r="L664" s="22">
        <v>2</v>
      </c>
      <c r="M664" s="22">
        <v>6</v>
      </c>
      <c r="N664" s="22"/>
      <c r="O664" s="22"/>
      <c r="P664" s="22">
        <v>1</v>
      </c>
      <c r="Q664" s="22">
        <v>16</v>
      </c>
    </row>
    <row r="665" spans="1:17" ht="12.75" customHeight="1" x14ac:dyDescent="0.25">
      <c r="A665" s="21" t="s">
        <v>884</v>
      </c>
      <c r="B665" s="21" t="s">
        <v>881</v>
      </c>
      <c r="C665" s="21" t="s">
        <v>73</v>
      </c>
      <c r="D665" s="21">
        <v>1</v>
      </c>
      <c r="E665" s="22">
        <v>10</v>
      </c>
      <c r="F665" s="22">
        <v>13</v>
      </c>
      <c r="G665" s="22">
        <v>1</v>
      </c>
      <c r="H665" s="22">
        <v>3</v>
      </c>
      <c r="I665" s="22">
        <v>46</v>
      </c>
      <c r="J665" s="22">
        <v>2</v>
      </c>
      <c r="K665" s="22">
        <v>1</v>
      </c>
      <c r="L665" s="22">
        <v>5</v>
      </c>
      <c r="M665" s="22">
        <v>12</v>
      </c>
      <c r="N665" s="22">
        <v>0</v>
      </c>
      <c r="O665" s="22">
        <v>0</v>
      </c>
      <c r="P665" s="22">
        <v>0</v>
      </c>
      <c r="Q665" s="22">
        <v>32</v>
      </c>
    </row>
    <row r="666" spans="1:17" ht="12.75" customHeight="1" x14ac:dyDescent="0.25">
      <c r="A666" s="21" t="s">
        <v>885</v>
      </c>
      <c r="B666" s="21" t="s">
        <v>881</v>
      </c>
      <c r="C666" s="21" t="s">
        <v>73</v>
      </c>
      <c r="D666" s="21">
        <v>1</v>
      </c>
      <c r="E666" s="22">
        <v>1</v>
      </c>
      <c r="F666" s="22">
        <v>0</v>
      </c>
      <c r="G666" s="22">
        <v>0</v>
      </c>
      <c r="H666" s="22">
        <v>0</v>
      </c>
      <c r="I666" s="22">
        <v>3</v>
      </c>
      <c r="J666" s="22">
        <v>0</v>
      </c>
      <c r="K666" s="22">
        <v>0</v>
      </c>
      <c r="L666" s="22">
        <v>0</v>
      </c>
      <c r="M666" s="22">
        <v>1</v>
      </c>
      <c r="N666" s="22">
        <v>0</v>
      </c>
      <c r="O666" s="22">
        <v>0</v>
      </c>
      <c r="P666" s="22">
        <v>1</v>
      </c>
      <c r="Q666" s="22">
        <v>0</v>
      </c>
    </row>
    <row r="667" spans="1:17" ht="12.75" customHeight="1" x14ac:dyDescent="0.25">
      <c r="A667" s="21" t="s">
        <v>885</v>
      </c>
      <c r="B667" s="21" t="s">
        <v>291</v>
      </c>
      <c r="C667" s="21" t="s">
        <v>111</v>
      </c>
      <c r="D667" s="21">
        <v>1</v>
      </c>
      <c r="E667" s="22">
        <v>3</v>
      </c>
      <c r="F667" s="22">
        <v>5</v>
      </c>
      <c r="G667" s="22"/>
      <c r="H667" s="22"/>
      <c r="I667" s="22">
        <v>15</v>
      </c>
      <c r="J667" s="22">
        <v>11</v>
      </c>
      <c r="K667" s="22">
        <v>7</v>
      </c>
      <c r="L667" s="22"/>
      <c r="M667" s="22">
        <v>7</v>
      </c>
      <c r="N667" s="22"/>
      <c r="O667" s="22"/>
      <c r="P667" s="22"/>
      <c r="Q667" s="22">
        <v>10</v>
      </c>
    </row>
    <row r="668" spans="1:17" ht="12.75" customHeight="1" x14ac:dyDescent="0.25">
      <c r="A668" s="21" t="s">
        <v>926</v>
      </c>
      <c r="B668" s="21" t="s">
        <v>291</v>
      </c>
      <c r="C668" s="21" t="s">
        <v>122</v>
      </c>
      <c r="D668" s="21">
        <v>2</v>
      </c>
      <c r="E668" s="22">
        <v>6</v>
      </c>
      <c r="F668" s="22">
        <v>5</v>
      </c>
      <c r="G668" s="22">
        <v>1</v>
      </c>
      <c r="H668" s="22"/>
      <c r="I668" s="22">
        <v>24</v>
      </c>
      <c r="J668" s="22">
        <v>1</v>
      </c>
      <c r="K668" s="22">
        <v>2</v>
      </c>
      <c r="L668" s="22"/>
      <c r="M668" s="22">
        <v>6</v>
      </c>
      <c r="N668" s="22"/>
      <c r="O668" s="22"/>
      <c r="P668" s="22"/>
      <c r="Q668" s="22">
        <v>13</v>
      </c>
    </row>
    <row r="669" spans="1:17" ht="12.75" customHeight="1" x14ac:dyDescent="0.25">
      <c r="A669" s="21" t="s">
        <v>516</v>
      </c>
      <c r="B669" s="21" t="s">
        <v>478</v>
      </c>
      <c r="C669" s="21" t="s">
        <v>435</v>
      </c>
      <c r="D669" s="21">
        <v>2</v>
      </c>
      <c r="E669" s="22">
        <v>14</v>
      </c>
      <c r="F669" s="22"/>
      <c r="G669" s="22"/>
      <c r="H669" s="22"/>
      <c r="I669" s="22">
        <v>44</v>
      </c>
      <c r="J669" s="22">
        <v>17</v>
      </c>
      <c r="K669" s="22">
        <v>25</v>
      </c>
      <c r="L669" s="22">
        <v>2</v>
      </c>
      <c r="M669" s="22">
        <v>21</v>
      </c>
      <c r="N669" s="22"/>
      <c r="O669" s="22"/>
      <c r="P669" s="22">
        <v>14</v>
      </c>
      <c r="Q669" s="22">
        <v>289</v>
      </c>
    </row>
    <row r="670" spans="1:17" ht="12.75" customHeight="1" x14ac:dyDescent="0.25">
      <c r="A670" s="21" t="s">
        <v>516</v>
      </c>
      <c r="B670" s="21" t="s">
        <v>569</v>
      </c>
      <c r="C670" s="21" t="s">
        <v>583</v>
      </c>
      <c r="D670" s="21">
        <v>1</v>
      </c>
      <c r="E670" s="22">
        <v>2</v>
      </c>
      <c r="F670" s="22"/>
      <c r="G670" s="22"/>
      <c r="H670" s="22"/>
      <c r="I670" s="22">
        <v>4</v>
      </c>
      <c r="J670" s="22">
        <v>3</v>
      </c>
      <c r="K670" s="22">
        <v>6</v>
      </c>
      <c r="L670" s="22">
        <v>0</v>
      </c>
      <c r="M670" s="22">
        <v>3</v>
      </c>
      <c r="N670" s="22"/>
      <c r="O670" s="22"/>
      <c r="P670" s="22">
        <v>3</v>
      </c>
      <c r="Q670" s="22">
        <v>32</v>
      </c>
    </row>
    <row r="671" spans="1:17" ht="12.75" customHeight="1" x14ac:dyDescent="0.25">
      <c r="A671" s="21" t="s">
        <v>516</v>
      </c>
      <c r="B671" s="21" t="s">
        <v>714</v>
      </c>
      <c r="C671" s="21" t="s">
        <v>583</v>
      </c>
      <c r="D671" s="21">
        <v>1</v>
      </c>
      <c r="E671" s="22">
        <v>21</v>
      </c>
      <c r="F671" s="22">
        <v>26</v>
      </c>
      <c r="G671" s="22">
        <v>64</v>
      </c>
      <c r="H671" s="22">
        <v>7</v>
      </c>
      <c r="I671" s="22">
        <v>37</v>
      </c>
      <c r="J671" s="22">
        <v>37</v>
      </c>
      <c r="K671" s="22">
        <v>18</v>
      </c>
      <c r="L671" s="22">
        <v>0</v>
      </c>
      <c r="M671" s="22">
        <v>26</v>
      </c>
      <c r="N671" s="22">
        <v>1</v>
      </c>
      <c r="O671" s="22"/>
      <c r="P671" s="22"/>
      <c r="Q671" s="22">
        <v>251</v>
      </c>
    </row>
    <row r="672" spans="1:17" ht="12.75" customHeight="1" x14ac:dyDescent="0.25">
      <c r="A672" s="21" t="s">
        <v>516</v>
      </c>
      <c r="B672" s="21" t="s">
        <v>881</v>
      </c>
      <c r="C672" s="21" t="s">
        <v>87</v>
      </c>
      <c r="D672" s="21">
        <v>1</v>
      </c>
      <c r="E672" s="22">
        <v>2</v>
      </c>
      <c r="F672" s="22">
        <v>1</v>
      </c>
      <c r="G672" s="22">
        <v>6</v>
      </c>
      <c r="H672" s="22">
        <v>0</v>
      </c>
      <c r="I672" s="22">
        <v>3</v>
      </c>
      <c r="J672" s="22">
        <v>4</v>
      </c>
      <c r="K672" s="22">
        <v>1</v>
      </c>
      <c r="L672" s="22">
        <v>0</v>
      </c>
      <c r="M672" s="22">
        <v>1</v>
      </c>
      <c r="N672" s="22">
        <v>0</v>
      </c>
      <c r="O672" s="22">
        <v>0</v>
      </c>
      <c r="P672" s="22">
        <v>0</v>
      </c>
      <c r="Q672" s="22">
        <v>20</v>
      </c>
    </row>
    <row r="673" spans="1:17" ht="12.75" customHeight="1" x14ac:dyDescent="0.25">
      <c r="A673" s="21" t="s">
        <v>826</v>
      </c>
      <c r="B673" s="21" t="s">
        <v>765</v>
      </c>
      <c r="C673" s="21" t="s">
        <v>49</v>
      </c>
      <c r="D673" s="21">
        <v>1</v>
      </c>
      <c r="E673" s="22">
        <v>1</v>
      </c>
      <c r="F673" s="22"/>
      <c r="G673" s="22"/>
      <c r="H673" s="22"/>
      <c r="I673" s="22">
        <v>1</v>
      </c>
      <c r="J673" s="22"/>
      <c r="K673" s="22"/>
      <c r="L673" s="22"/>
      <c r="M673" s="22"/>
      <c r="N673" s="22"/>
      <c r="O673" s="22"/>
      <c r="P673" s="22"/>
      <c r="Q673" s="22">
        <v>0</v>
      </c>
    </row>
    <row r="674" spans="1:17" ht="12.75" customHeight="1" x14ac:dyDescent="0.25">
      <c r="A674" s="21" t="s">
        <v>430</v>
      </c>
      <c r="B674" s="21" t="s">
        <v>411</v>
      </c>
      <c r="C674" s="21" t="s">
        <v>86</v>
      </c>
      <c r="D674" s="21">
        <v>1</v>
      </c>
      <c r="E674" s="22">
        <v>10</v>
      </c>
      <c r="F674" s="22"/>
      <c r="G674" s="22"/>
      <c r="H674" s="22"/>
      <c r="I674" s="22">
        <v>17</v>
      </c>
      <c r="J674" s="22">
        <v>2</v>
      </c>
      <c r="K674" s="22">
        <v>6</v>
      </c>
      <c r="L674" s="22">
        <v>0</v>
      </c>
      <c r="M674" s="22">
        <v>6</v>
      </c>
      <c r="N674" s="22"/>
      <c r="O674" s="22"/>
      <c r="P674" s="22">
        <v>0</v>
      </c>
      <c r="Q674" s="22">
        <v>53</v>
      </c>
    </row>
    <row r="675" spans="1:17" ht="12.75" customHeight="1" x14ac:dyDescent="0.25">
      <c r="A675" s="21" t="s">
        <v>430</v>
      </c>
      <c r="B675" s="21" t="s">
        <v>478</v>
      </c>
      <c r="C675" s="21" t="s">
        <v>86</v>
      </c>
      <c r="D675" s="21">
        <v>1</v>
      </c>
      <c r="E675" s="22">
        <v>15</v>
      </c>
      <c r="F675" s="22"/>
      <c r="G675" s="22"/>
      <c r="H675" s="22"/>
      <c r="I675" s="22">
        <v>23</v>
      </c>
      <c r="J675" s="22">
        <v>9</v>
      </c>
      <c r="K675" s="22">
        <v>12</v>
      </c>
      <c r="L675" s="22">
        <v>2</v>
      </c>
      <c r="M675" s="22">
        <v>7</v>
      </c>
      <c r="N675" s="22"/>
      <c r="O675" s="22"/>
      <c r="P675" s="22">
        <v>3</v>
      </c>
      <c r="Q675" s="22">
        <v>62</v>
      </c>
    </row>
    <row r="676" spans="1:17" ht="12.75" customHeight="1" x14ac:dyDescent="0.25">
      <c r="A676" s="21" t="s">
        <v>430</v>
      </c>
      <c r="B676" s="21" t="s">
        <v>569</v>
      </c>
      <c r="C676" s="21" t="s">
        <v>86</v>
      </c>
      <c r="D676" s="21">
        <v>1</v>
      </c>
      <c r="E676" s="22">
        <v>15</v>
      </c>
      <c r="F676" s="22"/>
      <c r="G676" s="22"/>
      <c r="H676" s="22"/>
      <c r="I676" s="22">
        <v>22</v>
      </c>
      <c r="J676" s="22">
        <v>11</v>
      </c>
      <c r="K676" s="22">
        <v>13</v>
      </c>
      <c r="L676" s="22">
        <v>1</v>
      </c>
      <c r="M676" s="22">
        <v>8</v>
      </c>
      <c r="N676" s="22"/>
      <c r="O676" s="22"/>
      <c r="P676" s="22">
        <v>0</v>
      </c>
      <c r="Q676" s="22">
        <v>35</v>
      </c>
    </row>
    <row r="677" spans="1:17" ht="12.75" customHeight="1" x14ac:dyDescent="0.25">
      <c r="A677" s="21" t="s">
        <v>430</v>
      </c>
      <c r="B677" s="21" t="s">
        <v>618</v>
      </c>
      <c r="C677" s="21" t="s">
        <v>535</v>
      </c>
      <c r="D677" s="21">
        <v>2</v>
      </c>
      <c r="E677" s="22">
        <v>30</v>
      </c>
      <c r="F677" s="22"/>
      <c r="G677" s="22">
        <v>41</v>
      </c>
      <c r="H677" s="22"/>
      <c r="I677" s="22">
        <v>75</v>
      </c>
      <c r="J677" s="22">
        <v>10</v>
      </c>
      <c r="K677" s="22">
        <v>14</v>
      </c>
      <c r="L677" s="22">
        <v>5</v>
      </c>
      <c r="M677" s="22">
        <v>19</v>
      </c>
      <c r="N677" s="22">
        <v>0</v>
      </c>
      <c r="O677" s="22"/>
      <c r="P677" s="22"/>
      <c r="Q677" s="22">
        <v>142</v>
      </c>
    </row>
    <row r="678" spans="1:17" ht="12.75" customHeight="1" x14ac:dyDescent="0.25">
      <c r="A678" s="21" t="s">
        <v>430</v>
      </c>
      <c r="B678" s="21" t="s">
        <v>662</v>
      </c>
      <c r="C678" s="21" t="s">
        <v>535</v>
      </c>
      <c r="D678" s="21">
        <v>2</v>
      </c>
      <c r="E678" s="22">
        <v>30</v>
      </c>
      <c r="F678" s="22"/>
      <c r="G678" s="22">
        <v>49</v>
      </c>
      <c r="H678" s="22"/>
      <c r="I678" s="22">
        <v>65</v>
      </c>
      <c r="J678" s="22">
        <v>24</v>
      </c>
      <c r="K678" s="22">
        <v>15</v>
      </c>
      <c r="L678" s="22">
        <v>8</v>
      </c>
      <c r="M678" s="22">
        <v>59</v>
      </c>
      <c r="N678" s="22">
        <v>0</v>
      </c>
      <c r="O678" s="22"/>
      <c r="P678" s="22">
        <v>6</v>
      </c>
      <c r="Q678" s="22">
        <v>189</v>
      </c>
    </row>
    <row r="679" spans="1:17" ht="12.75" customHeight="1" x14ac:dyDescent="0.25">
      <c r="A679" s="21" t="s">
        <v>430</v>
      </c>
      <c r="B679" s="21" t="s">
        <v>834</v>
      </c>
      <c r="C679" s="21" t="s">
        <v>1889</v>
      </c>
      <c r="D679" s="21">
        <v>2</v>
      </c>
      <c r="E679" s="22">
        <v>30</v>
      </c>
      <c r="F679" s="22">
        <v>11</v>
      </c>
      <c r="G679" s="22">
        <v>40</v>
      </c>
      <c r="H679" s="22">
        <v>4</v>
      </c>
      <c r="I679" s="22">
        <v>85</v>
      </c>
      <c r="J679" s="22">
        <v>24</v>
      </c>
      <c r="K679" s="22">
        <v>32</v>
      </c>
      <c r="L679" s="22">
        <v>4</v>
      </c>
      <c r="M679" s="22">
        <v>54</v>
      </c>
      <c r="N679" s="22">
        <v>0</v>
      </c>
      <c r="O679" s="22"/>
      <c r="P679" s="22"/>
      <c r="Q679" s="22">
        <v>146</v>
      </c>
    </row>
    <row r="680" spans="1:17" ht="12.75" customHeight="1" x14ac:dyDescent="0.25">
      <c r="A680" s="21" t="s">
        <v>414</v>
      </c>
      <c r="B680" s="21" t="s">
        <v>411</v>
      </c>
      <c r="C680" s="21" t="s">
        <v>169</v>
      </c>
      <c r="D680" s="21">
        <v>1</v>
      </c>
      <c r="E680" s="22">
        <v>14</v>
      </c>
      <c r="F680" s="22"/>
      <c r="G680" s="22"/>
      <c r="H680" s="22"/>
      <c r="I680" s="22">
        <v>34</v>
      </c>
      <c r="J680" s="22">
        <v>14</v>
      </c>
      <c r="K680" s="22">
        <v>9</v>
      </c>
      <c r="L680" s="22">
        <v>2</v>
      </c>
      <c r="M680" s="22">
        <v>6</v>
      </c>
      <c r="N680" s="22"/>
      <c r="O680" s="22"/>
      <c r="P680" s="22">
        <v>0</v>
      </c>
      <c r="Q680" s="22">
        <v>85</v>
      </c>
    </row>
    <row r="681" spans="1:17" ht="12.75" customHeight="1" x14ac:dyDescent="0.25">
      <c r="A681" s="21" t="s">
        <v>414</v>
      </c>
      <c r="B681" s="21" t="s">
        <v>478</v>
      </c>
      <c r="C681" s="21" t="s">
        <v>169</v>
      </c>
      <c r="D681" s="21">
        <v>1</v>
      </c>
      <c r="E681" s="22">
        <v>15</v>
      </c>
      <c r="F681" s="22"/>
      <c r="G681" s="22"/>
      <c r="H681" s="22"/>
      <c r="I681" s="22">
        <v>25</v>
      </c>
      <c r="J681" s="22">
        <v>12</v>
      </c>
      <c r="K681" s="22">
        <v>7</v>
      </c>
      <c r="L681" s="22">
        <v>1</v>
      </c>
      <c r="M681" s="22">
        <v>11</v>
      </c>
      <c r="N681" s="22"/>
      <c r="O681" s="22"/>
      <c r="P681" s="22">
        <v>0</v>
      </c>
      <c r="Q681" s="22">
        <v>61</v>
      </c>
    </row>
    <row r="682" spans="1:17" ht="12.75" customHeight="1" x14ac:dyDescent="0.25">
      <c r="A682" s="21" t="s">
        <v>414</v>
      </c>
      <c r="B682" s="21" t="s">
        <v>569</v>
      </c>
      <c r="C682" s="21" t="s">
        <v>169</v>
      </c>
      <c r="D682" s="21">
        <v>1</v>
      </c>
      <c r="E682" s="22">
        <v>12</v>
      </c>
      <c r="F682" s="22"/>
      <c r="G682" s="22"/>
      <c r="H682" s="22"/>
      <c r="I682" s="22">
        <v>25</v>
      </c>
      <c r="J682" s="22">
        <v>8</v>
      </c>
      <c r="K682" s="22">
        <v>7</v>
      </c>
      <c r="L682" s="22">
        <v>0</v>
      </c>
      <c r="M682" s="22">
        <v>10</v>
      </c>
      <c r="N682" s="22"/>
      <c r="O682" s="22"/>
      <c r="P682" s="22">
        <v>0</v>
      </c>
      <c r="Q682" s="22">
        <v>25</v>
      </c>
    </row>
    <row r="683" spans="1:17" ht="12.75" customHeight="1" x14ac:dyDescent="0.25">
      <c r="A683" s="21" t="s">
        <v>414</v>
      </c>
      <c r="B683" s="21" t="s">
        <v>618</v>
      </c>
      <c r="C683" s="21" t="s">
        <v>169</v>
      </c>
      <c r="D683" s="21">
        <v>1</v>
      </c>
      <c r="E683" s="22">
        <v>22</v>
      </c>
      <c r="F683" s="22"/>
      <c r="G683" s="22">
        <v>3</v>
      </c>
      <c r="H683" s="22"/>
      <c r="I683" s="22">
        <v>31</v>
      </c>
      <c r="J683" s="22">
        <v>12</v>
      </c>
      <c r="K683" s="22">
        <v>17</v>
      </c>
      <c r="L683" s="22">
        <v>0</v>
      </c>
      <c r="M683" s="22">
        <v>11</v>
      </c>
      <c r="N683" s="22">
        <v>0</v>
      </c>
      <c r="O683" s="22"/>
      <c r="P683" s="22"/>
      <c r="Q683" s="22">
        <v>38</v>
      </c>
    </row>
    <row r="684" spans="1:17" ht="12.75" customHeight="1" x14ac:dyDescent="0.25">
      <c r="A684" s="21" t="s">
        <v>414</v>
      </c>
      <c r="B684" s="21" t="s">
        <v>662</v>
      </c>
      <c r="C684" s="21" t="s">
        <v>169</v>
      </c>
      <c r="D684" s="21">
        <v>1</v>
      </c>
      <c r="E684" s="22">
        <v>25</v>
      </c>
      <c r="F684" s="22"/>
      <c r="G684" s="22">
        <v>2</v>
      </c>
      <c r="H684" s="22"/>
      <c r="I684" s="22">
        <v>49</v>
      </c>
      <c r="J684" s="22">
        <v>10</v>
      </c>
      <c r="K684" s="22">
        <v>5</v>
      </c>
      <c r="L684" s="22">
        <v>0</v>
      </c>
      <c r="M684" s="22">
        <v>13</v>
      </c>
      <c r="N684" s="22">
        <v>0</v>
      </c>
      <c r="O684" s="22"/>
      <c r="P684" s="22">
        <v>1</v>
      </c>
      <c r="Q684" s="22">
        <v>46</v>
      </c>
    </row>
    <row r="685" spans="1:17" ht="12.75" customHeight="1" x14ac:dyDescent="0.25">
      <c r="A685" s="21" t="s">
        <v>414</v>
      </c>
      <c r="B685" s="21" t="s">
        <v>714</v>
      </c>
      <c r="C685" s="21" t="s">
        <v>169</v>
      </c>
      <c r="D685" s="21">
        <v>1</v>
      </c>
      <c r="E685" s="22">
        <v>21</v>
      </c>
      <c r="F685" s="22">
        <v>17</v>
      </c>
      <c r="G685" s="22">
        <v>1</v>
      </c>
      <c r="H685" s="22">
        <v>5</v>
      </c>
      <c r="I685" s="22">
        <v>36</v>
      </c>
      <c r="J685" s="22">
        <v>7</v>
      </c>
      <c r="K685" s="22">
        <v>8</v>
      </c>
      <c r="L685" s="22">
        <v>0</v>
      </c>
      <c r="M685" s="22">
        <v>11</v>
      </c>
      <c r="N685" s="22">
        <v>0</v>
      </c>
      <c r="O685" s="22"/>
      <c r="P685" s="22"/>
      <c r="Q685" s="22">
        <v>42</v>
      </c>
    </row>
    <row r="686" spans="1:17" ht="12.75" customHeight="1" x14ac:dyDescent="0.25">
      <c r="A686" s="21" t="s">
        <v>414</v>
      </c>
      <c r="B686" s="21" t="s">
        <v>834</v>
      </c>
      <c r="C686" s="21" t="s">
        <v>169</v>
      </c>
      <c r="D686" s="21">
        <v>1</v>
      </c>
      <c r="E686" s="22">
        <v>24</v>
      </c>
      <c r="F686" s="22">
        <v>16</v>
      </c>
      <c r="G686" s="22">
        <v>8</v>
      </c>
      <c r="H686" s="22">
        <v>3</v>
      </c>
      <c r="I686" s="22">
        <v>64</v>
      </c>
      <c r="J686" s="22">
        <v>12</v>
      </c>
      <c r="K686" s="22">
        <v>8</v>
      </c>
      <c r="L686" s="22">
        <v>0</v>
      </c>
      <c r="M686" s="22">
        <v>17</v>
      </c>
      <c r="N686" s="22">
        <v>0</v>
      </c>
      <c r="O686" s="22"/>
      <c r="P686" s="22"/>
      <c r="Q686" s="22">
        <v>59</v>
      </c>
    </row>
    <row r="687" spans="1:17" ht="12.75" customHeight="1" x14ac:dyDescent="0.25">
      <c r="A687" s="21" t="s">
        <v>368</v>
      </c>
      <c r="B687" s="21" t="s">
        <v>291</v>
      </c>
      <c r="C687" s="21" t="s">
        <v>30</v>
      </c>
      <c r="D687" s="21">
        <v>2</v>
      </c>
      <c r="E687" s="22">
        <v>3</v>
      </c>
      <c r="F687" s="22"/>
      <c r="G687" s="22"/>
      <c r="H687" s="22">
        <v>2</v>
      </c>
      <c r="I687" s="22">
        <v>9</v>
      </c>
      <c r="J687" s="22"/>
      <c r="K687" s="22">
        <v>1</v>
      </c>
      <c r="L687" s="22">
        <v>3</v>
      </c>
      <c r="M687" s="22">
        <v>5</v>
      </c>
      <c r="N687" s="22"/>
      <c r="O687" s="22"/>
      <c r="P687" s="22"/>
      <c r="Q687" s="22">
        <v>2</v>
      </c>
    </row>
    <row r="688" spans="1:17" ht="12.75" customHeight="1" x14ac:dyDescent="0.25">
      <c r="A688" s="21" t="s">
        <v>187</v>
      </c>
      <c r="B688" s="21" t="s">
        <v>662</v>
      </c>
      <c r="C688" s="21" t="s">
        <v>681</v>
      </c>
      <c r="D688" s="21">
        <v>1</v>
      </c>
      <c r="E688" s="22">
        <v>3</v>
      </c>
      <c r="F688" s="22"/>
      <c r="G688" s="22"/>
      <c r="H688" s="22"/>
      <c r="I688" s="22">
        <v>8</v>
      </c>
      <c r="J688" s="22">
        <v>2</v>
      </c>
      <c r="K688" s="22">
        <v>1</v>
      </c>
      <c r="L688" s="22">
        <v>0</v>
      </c>
      <c r="M688" s="22">
        <v>7</v>
      </c>
      <c r="N688" s="22">
        <v>0</v>
      </c>
      <c r="O688" s="22"/>
      <c r="P688" s="22">
        <v>0</v>
      </c>
      <c r="Q688" s="22">
        <v>32</v>
      </c>
    </row>
    <row r="689" spans="1:17" ht="12.75" customHeight="1" x14ac:dyDescent="0.25">
      <c r="A689" s="21" t="s">
        <v>187</v>
      </c>
      <c r="B689" s="21" t="s">
        <v>714</v>
      </c>
      <c r="C689" s="21" t="s">
        <v>49</v>
      </c>
      <c r="D689" s="21">
        <v>1</v>
      </c>
      <c r="E689" s="22">
        <v>27</v>
      </c>
      <c r="F689" s="22">
        <v>104</v>
      </c>
      <c r="G689" s="22">
        <v>4</v>
      </c>
      <c r="H689" s="22">
        <v>28</v>
      </c>
      <c r="I689" s="22">
        <v>131</v>
      </c>
      <c r="J689" s="22">
        <v>37</v>
      </c>
      <c r="K689" s="22">
        <v>17</v>
      </c>
      <c r="L689" s="22">
        <v>1</v>
      </c>
      <c r="M689" s="22">
        <v>31</v>
      </c>
      <c r="N689" s="22">
        <v>1</v>
      </c>
      <c r="O689" s="22"/>
      <c r="P689" s="22"/>
      <c r="Q689" s="22">
        <v>248</v>
      </c>
    </row>
    <row r="690" spans="1:17" ht="12.75" customHeight="1" x14ac:dyDescent="0.25">
      <c r="A690" s="21" t="s">
        <v>187</v>
      </c>
      <c r="B690" s="21" t="s">
        <v>834</v>
      </c>
      <c r="C690" s="21" t="s">
        <v>49</v>
      </c>
      <c r="D690" s="21">
        <v>1</v>
      </c>
      <c r="E690" s="22">
        <v>27</v>
      </c>
      <c r="F690" s="22">
        <v>64</v>
      </c>
      <c r="G690" s="22">
        <v>0</v>
      </c>
      <c r="H690" s="22">
        <v>14</v>
      </c>
      <c r="I690" s="22">
        <v>106</v>
      </c>
      <c r="J690" s="22">
        <v>51</v>
      </c>
      <c r="K690" s="22">
        <v>18</v>
      </c>
      <c r="L690" s="22">
        <v>1</v>
      </c>
      <c r="M690" s="22">
        <v>36</v>
      </c>
      <c r="N690" s="22">
        <v>0</v>
      </c>
      <c r="O690" s="22"/>
      <c r="P690" s="22"/>
      <c r="Q690" s="22">
        <v>142</v>
      </c>
    </row>
    <row r="691" spans="1:17" ht="12.75" customHeight="1" x14ac:dyDescent="0.25">
      <c r="A691" s="21" t="s">
        <v>187</v>
      </c>
      <c r="B691" s="21" t="s">
        <v>765</v>
      </c>
      <c r="C691" s="21" t="s">
        <v>49</v>
      </c>
      <c r="D691" s="21">
        <v>1</v>
      </c>
      <c r="E691" s="22">
        <v>19</v>
      </c>
      <c r="F691" s="22">
        <v>40</v>
      </c>
      <c r="G691" s="22">
        <v>0</v>
      </c>
      <c r="H691" s="22">
        <v>5</v>
      </c>
      <c r="I691" s="22">
        <v>80</v>
      </c>
      <c r="J691" s="22">
        <v>30</v>
      </c>
      <c r="K691" s="22">
        <v>18</v>
      </c>
      <c r="L691" s="22">
        <v>2</v>
      </c>
      <c r="M691" s="22">
        <v>19</v>
      </c>
      <c r="N691" s="22"/>
      <c r="O691" s="22"/>
      <c r="P691" s="22">
        <v>2</v>
      </c>
      <c r="Q691" s="22">
        <v>85</v>
      </c>
    </row>
    <row r="692" spans="1:17" ht="12.75" customHeight="1" x14ac:dyDescent="0.25">
      <c r="A692" s="21" t="s">
        <v>187</v>
      </c>
      <c r="B692" s="21" t="s">
        <v>29</v>
      </c>
      <c r="C692" s="21" t="s">
        <v>49</v>
      </c>
      <c r="D692" s="21">
        <v>2</v>
      </c>
      <c r="E692" s="22">
        <v>3</v>
      </c>
      <c r="F692" s="22">
        <v>7</v>
      </c>
      <c r="G692" s="22"/>
      <c r="H692" s="22"/>
      <c r="I692" s="22">
        <v>12</v>
      </c>
      <c r="J692" s="22">
        <v>6</v>
      </c>
      <c r="K692" s="22">
        <v>7</v>
      </c>
      <c r="L692" s="22">
        <v>1</v>
      </c>
      <c r="M692" s="22">
        <v>3</v>
      </c>
      <c r="N692" s="22"/>
      <c r="O692" s="22"/>
      <c r="P692" s="22">
        <v>1</v>
      </c>
      <c r="Q692" s="22">
        <v>14</v>
      </c>
    </row>
    <row r="693" spans="1:17" ht="12.75" customHeight="1" x14ac:dyDescent="0.25">
      <c r="A693" s="21" t="s">
        <v>906</v>
      </c>
      <c r="B693" s="21" t="s">
        <v>881</v>
      </c>
      <c r="C693" s="21" t="s">
        <v>49</v>
      </c>
      <c r="D693" s="21">
        <v>2</v>
      </c>
      <c r="E693" s="22">
        <v>1</v>
      </c>
      <c r="F693" s="22">
        <v>1</v>
      </c>
      <c r="G693" s="22">
        <v>0</v>
      </c>
      <c r="H693" s="22">
        <v>0</v>
      </c>
      <c r="I693" s="22">
        <v>0</v>
      </c>
      <c r="J693" s="22">
        <v>0</v>
      </c>
      <c r="K693" s="22">
        <v>0</v>
      </c>
      <c r="L693" s="22">
        <v>0</v>
      </c>
      <c r="M693" s="22">
        <v>1</v>
      </c>
      <c r="N693" s="22">
        <v>0</v>
      </c>
      <c r="O693" s="22">
        <v>0</v>
      </c>
      <c r="P693" s="22">
        <v>0</v>
      </c>
      <c r="Q693" s="22">
        <v>2</v>
      </c>
    </row>
    <row r="694" spans="1:17" ht="12.75" customHeight="1" x14ac:dyDescent="0.25">
      <c r="A694" s="21" t="s">
        <v>696</v>
      </c>
      <c r="B694" s="21" t="s">
        <v>662</v>
      </c>
      <c r="C694" s="21" t="s">
        <v>63</v>
      </c>
      <c r="D694" s="21">
        <v>2</v>
      </c>
      <c r="E694" s="22">
        <v>2</v>
      </c>
      <c r="F694" s="22"/>
      <c r="G694" s="22"/>
      <c r="H694" s="22"/>
      <c r="I694" s="22">
        <v>8</v>
      </c>
      <c r="J694" s="22">
        <v>3</v>
      </c>
      <c r="K694" s="22">
        <v>3</v>
      </c>
      <c r="L694" s="22">
        <v>0</v>
      </c>
      <c r="M694" s="22">
        <v>6</v>
      </c>
      <c r="N694" s="22">
        <v>0</v>
      </c>
      <c r="O694" s="22"/>
      <c r="P694" s="22">
        <v>0</v>
      </c>
      <c r="Q694" s="22">
        <v>5</v>
      </c>
    </row>
    <row r="695" spans="1:17" ht="12.75" customHeight="1" x14ac:dyDescent="0.25">
      <c r="A695" s="21" t="s">
        <v>696</v>
      </c>
      <c r="B695" s="21" t="s">
        <v>834</v>
      </c>
      <c r="C695" s="21" t="s">
        <v>63</v>
      </c>
      <c r="D695" s="21">
        <v>2</v>
      </c>
      <c r="E695" s="22">
        <v>2</v>
      </c>
      <c r="F695" s="22">
        <v>6</v>
      </c>
      <c r="G695" s="22">
        <v>1</v>
      </c>
      <c r="H695" s="22">
        <v>0</v>
      </c>
      <c r="I695" s="22">
        <v>9</v>
      </c>
      <c r="J695" s="22">
        <v>1</v>
      </c>
      <c r="K695" s="22">
        <v>1</v>
      </c>
      <c r="L695" s="22">
        <v>0</v>
      </c>
      <c r="M695" s="22">
        <v>4</v>
      </c>
      <c r="N695" s="22">
        <v>0</v>
      </c>
      <c r="O695" s="22"/>
      <c r="P695" s="22"/>
      <c r="Q695" s="22">
        <v>15</v>
      </c>
    </row>
    <row r="696" spans="1:17" ht="12.75" customHeight="1" x14ac:dyDescent="0.25">
      <c r="A696" s="21" t="s">
        <v>696</v>
      </c>
      <c r="B696" s="21" t="s">
        <v>291</v>
      </c>
      <c r="C696" s="21" t="s">
        <v>201</v>
      </c>
      <c r="D696" s="21">
        <v>2</v>
      </c>
      <c r="E696" s="22">
        <v>2</v>
      </c>
      <c r="F696" s="22">
        <v>4</v>
      </c>
      <c r="G696" s="22">
        <v>1</v>
      </c>
      <c r="H696" s="22"/>
      <c r="I696" s="22">
        <v>7</v>
      </c>
      <c r="J696" s="22">
        <v>3</v>
      </c>
      <c r="K696" s="22">
        <v>6</v>
      </c>
      <c r="L696" s="22"/>
      <c r="M696" s="22">
        <v>7</v>
      </c>
      <c r="N696" s="22"/>
      <c r="O696" s="22"/>
      <c r="P696" s="22"/>
      <c r="Q696" s="22">
        <v>11</v>
      </c>
    </row>
    <row r="697" spans="1:17" ht="12.75" customHeight="1" x14ac:dyDescent="0.25">
      <c r="A697" s="21" t="s">
        <v>336</v>
      </c>
      <c r="B697" s="21" t="s">
        <v>569</v>
      </c>
      <c r="C697" s="21" t="s">
        <v>169</v>
      </c>
      <c r="D697" s="21">
        <v>1</v>
      </c>
      <c r="E697" s="22">
        <v>1</v>
      </c>
      <c r="F697" s="22"/>
      <c r="G697" s="22"/>
      <c r="H697" s="22"/>
      <c r="I697" s="22">
        <v>1</v>
      </c>
      <c r="J697" s="22">
        <v>1</v>
      </c>
      <c r="K697" s="22">
        <v>0</v>
      </c>
      <c r="L697" s="22">
        <v>0</v>
      </c>
      <c r="M697" s="22">
        <v>1</v>
      </c>
      <c r="N697" s="22"/>
      <c r="O697" s="22"/>
      <c r="P697" s="22">
        <v>0</v>
      </c>
      <c r="Q697" s="22">
        <v>2</v>
      </c>
    </row>
    <row r="698" spans="1:17" ht="12.75" customHeight="1" x14ac:dyDescent="0.25">
      <c r="A698" s="21" t="s">
        <v>336</v>
      </c>
      <c r="B698" s="21" t="s">
        <v>618</v>
      </c>
      <c r="C698" s="21" t="s">
        <v>169</v>
      </c>
      <c r="D698" s="21">
        <v>1</v>
      </c>
      <c r="E698" s="22">
        <v>21</v>
      </c>
      <c r="F698" s="22"/>
      <c r="G698" s="22">
        <v>3</v>
      </c>
      <c r="H698" s="22"/>
      <c r="I698" s="22">
        <v>65</v>
      </c>
      <c r="J698" s="22">
        <v>24</v>
      </c>
      <c r="K698" s="22">
        <v>33</v>
      </c>
      <c r="L698" s="22">
        <v>1</v>
      </c>
      <c r="M698" s="22">
        <v>53</v>
      </c>
      <c r="N698" s="22">
        <v>0</v>
      </c>
      <c r="O698" s="22"/>
      <c r="P698" s="22"/>
      <c r="Q698" s="22">
        <v>143</v>
      </c>
    </row>
    <row r="699" spans="1:17" ht="12.75" customHeight="1" x14ac:dyDescent="0.25">
      <c r="A699" s="21" t="s">
        <v>336</v>
      </c>
      <c r="B699" s="21" t="s">
        <v>662</v>
      </c>
      <c r="C699" s="21" t="s">
        <v>169</v>
      </c>
      <c r="D699" s="21">
        <v>1</v>
      </c>
      <c r="E699" s="22">
        <v>26</v>
      </c>
      <c r="F699" s="22"/>
      <c r="G699" s="22">
        <v>3</v>
      </c>
      <c r="H699" s="22"/>
      <c r="I699" s="22">
        <v>97</v>
      </c>
      <c r="J699" s="22">
        <v>24</v>
      </c>
      <c r="K699" s="22">
        <v>42</v>
      </c>
      <c r="L699" s="22">
        <v>2</v>
      </c>
      <c r="M699" s="22">
        <v>67</v>
      </c>
      <c r="N699" s="22">
        <v>1</v>
      </c>
      <c r="O699" s="22"/>
      <c r="P699" s="22">
        <v>11</v>
      </c>
      <c r="Q699" s="22">
        <v>204</v>
      </c>
    </row>
    <row r="700" spans="1:17" ht="12.75" customHeight="1" x14ac:dyDescent="0.25">
      <c r="A700" s="21" t="s">
        <v>336</v>
      </c>
      <c r="B700" s="21" t="s">
        <v>714</v>
      </c>
      <c r="C700" s="21" t="s">
        <v>169</v>
      </c>
      <c r="D700" s="21">
        <v>1</v>
      </c>
      <c r="E700" s="22">
        <v>20</v>
      </c>
      <c r="F700" s="22">
        <v>68</v>
      </c>
      <c r="G700" s="22">
        <v>3</v>
      </c>
      <c r="H700" s="22">
        <v>27</v>
      </c>
      <c r="I700" s="22">
        <v>67</v>
      </c>
      <c r="J700" s="22">
        <v>15</v>
      </c>
      <c r="K700" s="22">
        <v>29</v>
      </c>
      <c r="L700" s="22">
        <v>2</v>
      </c>
      <c r="M700" s="22">
        <v>46</v>
      </c>
      <c r="N700" s="22">
        <v>2</v>
      </c>
      <c r="O700" s="22"/>
      <c r="P700" s="22"/>
      <c r="Q700" s="22">
        <v>172</v>
      </c>
    </row>
    <row r="701" spans="1:17" ht="12.75" customHeight="1" x14ac:dyDescent="0.25">
      <c r="A701" s="21" t="s">
        <v>336</v>
      </c>
      <c r="B701" s="21" t="s">
        <v>834</v>
      </c>
      <c r="C701" s="21" t="s">
        <v>169</v>
      </c>
      <c r="D701" s="21">
        <v>1</v>
      </c>
      <c r="E701" s="22">
        <v>1</v>
      </c>
      <c r="F701" s="22">
        <v>0</v>
      </c>
      <c r="G701" s="22">
        <v>0</v>
      </c>
      <c r="H701" s="22">
        <v>2</v>
      </c>
      <c r="I701" s="22">
        <v>3</v>
      </c>
      <c r="J701" s="22">
        <v>1</v>
      </c>
      <c r="K701" s="22">
        <v>1</v>
      </c>
      <c r="L701" s="22">
        <v>1</v>
      </c>
      <c r="M701" s="22">
        <v>4</v>
      </c>
      <c r="N701" s="22">
        <v>0</v>
      </c>
      <c r="O701" s="22"/>
      <c r="P701" s="22"/>
      <c r="Q701" s="22">
        <v>2</v>
      </c>
    </row>
    <row r="702" spans="1:17" ht="12.75" customHeight="1" x14ac:dyDescent="0.25">
      <c r="A702" s="21" t="s">
        <v>336</v>
      </c>
      <c r="B702" s="21" t="s">
        <v>765</v>
      </c>
      <c r="C702" s="21" t="s">
        <v>772</v>
      </c>
      <c r="D702" s="21">
        <v>1</v>
      </c>
      <c r="E702" s="22">
        <v>1</v>
      </c>
      <c r="F702" s="22">
        <v>3</v>
      </c>
      <c r="G702" s="22"/>
      <c r="H702" s="22"/>
      <c r="I702" s="22">
        <v>1</v>
      </c>
      <c r="J702" s="22"/>
      <c r="K702" s="22">
        <v>3</v>
      </c>
      <c r="L702" s="22"/>
      <c r="M702" s="22"/>
      <c r="N702" s="22"/>
      <c r="O702" s="22"/>
      <c r="P702" s="22"/>
      <c r="Q702" s="22">
        <v>6</v>
      </c>
    </row>
    <row r="703" spans="1:17" ht="12.75" customHeight="1" x14ac:dyDescent="0.25">
      <c r="A703" s="21" t="s">
        <v>336</v>
      </c>
      <c r="B703" s="21" t="s">
        <v>29</v>
      </c>
      <c r="C703" s="21" t="s">
        <v>169</v>
      </c>
      <c r="D703" s="21">
        <v>1</v>
      </c>
      <c r="E703" s="22">
        <v>1</v>
      </c>
      <c r="F703" s="22"/>
      <c r="G703" s="22"/>
      <c r="H703" s="22">
        <v>3</v>
      </c>
      <c r="I703" s="22">
        <v>4</v>
      </c>
      <c r="J703" s="22">
        <v>2</v>
      </c>
      <c r="K703" s="22"/>
      <c r="L703" s="22">
        <v>1</v>
      </c>
      <c r="M703" s="22">
        <v>3</v>
      </c>
      <c r="N703" s="22"/>
      <c r="O703" s="22"/>
      <c r="P703" s="22"/>
      <c r="Q703" s="22">
        <v>3</v>
      </c>
    </row>
    <row r="704" spans="1:17" ht="12.75" customHeight="1" x14ac:dyDescent="0.25">
      <c r="A704" s="21" t="s">
        <v>336</v>
      </c>
      <c r="B704" s="21" t="s">
        <v>291</v>
      </c>
      <c r="C704" s="21" t="s">
        <v>169</v>
      </c>
      <c r="D704" s="21">
        <v>1</v>
      </c>
      <c r="E704" s="22">
        <v>2</v>
      </c>
      <c r="F704" s="22">
        <v>3</v>
      </c>
      <c r="G704" s="22"/>
      <c r="H704" s="22">
        <v>2</v>
      </c>
      <c r="I704" s="22">
        <v>6</v>
      </c>
      <c r="J704" s="22">
        <v>1</v>
      </c>
      <c r="K704" s="22">
        <v>3</v>
      </c>
      <c r="L704" s="22"/>
      <c r="M704" s="22">
        <v>3</v>
      </c>
      <c r="N704" s="22"/>
      <c r="O704" s="22"/>
      <c r="P704" s="22"/>
      <c r="Q704" s="22">
        <v>8</v>
      </c>
    </row>
    <row r="705" spans="1:17" ht="12.75" customHeight="1" x14ac:dyDescent="0.25">
      <c r="A705" s="21" t="s">
        <v>800</v>
      </c>
      <c r="B705" s="21" t="s">
        <v>765</v>
      </c>
      <c r="C705" s="21" t="s">
        <v>33</v>
      </c>
      <c r="D705" s="21">
        <v>2</v>
      </c>
      <c r="E705" s="22">
        <v>11</v>
      </c>
      <c r="F705" s="22">
        <v>12</v>
      </c>
      <c r="G705" s="22">
        <v>18</v>
      </c>
      <c r="H705" s="22">
        <v>4</v>
      </c>
      <c r="I705" s="22">
        <v>28</v>
      </c>
      <c r="J705" s="22">
        <v>32</v>
      </c>
      <c r="K705" s="22">
        <v>7</v>
      </c>
      <c r="L705" s="22"/>
      <c r="M705" s="22">
        <v>8</v>
      </c>
      <c r="N705" s="22"/>
      <c r="O705" s="22"/>
      <c r="P705" s="22">
        <v>9</v>
      </c>
      <c r="Q705" s="22">
        <v>82</v>
      </c>
    </row>
    <row r="706" spans="1:17" ht="12.75" customHeight="1" x14ac:dyDescent="0.25">
      <c r="A706" s="21" t="s">
        <v>112</v>
      </c>
      <c r="B706" s="21" t="s">
        <v>569</v>
      </c>
      <c r="C706" s="21" t="s">
        <v>111</v>
      </c>
      <c r="D706" s="21">
        <v>2</v>
      </c>
      <c r="E706" s="22">
        <v>2</v>
      </c>
      <c r="F706" s="22"/>
      <c r="G706" s="22"/>
      <c r="H706" s="22"/>
      <c r="I706" s="22">
        <v>8</v>
      </c>
      <c r="J706" s="22">
        <v>0</v>
      </c>
      <c r="K706" s="22">
        <v>0</v>
      </c>
      <c r="L706" s="22">
        <v>1</v>
      </c>
      <c r="M706" s="22">
        <v>5</v>
      </c>
      <c r="N706" s="22"/>
      <c r="O706" s="22"/>
      <c r="P706" s="22">
        <v>4</v>
      </c>
      <c r="Q706" s="22">
        <v>29</v>
      </c>
    </row>
    <row r="707" spans="1:17" ht="12.75" customHeight="1" x14ac:dyDescent="0.25">
      <c r="A707" s="21" t="s">
        <v>112</v>
      </c>
      <c r="B707" s="21" t="s">
        <v>714</v>
      </c>
      <c r="C707" s="21" t="s">
        <v>86</v>
      </c>
      <c r="D707" s="21">
        <v>1</v>
      </c>
      <c r="E707" s="22">
        <v>3</v>
      </c>
      <c r="F707" s="22">
        <v>7</v>
      </c>
      <c r="G707" s="22">
        <v>1</v>
      </c>
      <c r="H707" s="22">
        <v>0</v>
      </c>
      <c r="I707" s="22">
        <v>9</v>
      </c>
      <c r="J707" s="22">
        <v>3</v>
      </c>
      <c r="K707" s="22">
        <v>1</v>
      </c>
      <c r="L707" s="22">
        <v>1</v>
      </c>
      <c r="M707" s="22">
        <v>7</v>
      </c>
      <c r="N707" s="22">
        <v>0</v>
      </c>
      <c r="O707" s="22"/>
      <c r="P707" s="22"/>
      <c r="Q707" s="22">
        <v>17</v>
      </c>
    </row>
    <row r="708" spans="1:17" ht="12.75" customHeight="1" x14ac:dyDescent="0.25">
      <c r="A708" s="21" t="s">
        <v>112</v>
      </c>
      <c r="B708" s="21" t="s">
        <v>714</v>
      </c>
      <c r="C708" s="21" t="s">
        <v>747</v>
      </c>
      <c r="D708" s="21">
        <v>2</v>
      </c>
      <c r="E708" s="22">
        <v>8</v>
      </c>
      <c r="F708" s="22">
        <v>29</v>
      </c>
      <c r="G708" s="22">
        <v>3</v>
      </c>
      <c r="H708" s="22">
        <v>11</v>
      </c>
      <c r="I708" s="22">
        <v>53</v>
      </c>
      <c r="J708" s="22">
        <v>16</v>
      </c>
      <c r="K708" s="22">
        <v>8</v>
      </c>
      <c r="L708" s="22">
        <v>4</v>
      </c>
      <c r="M708" s="22">
        <v>12</v>
      </c>
      <c r="N708" s="22">
        <v>0</v>
      </c>
      <c r="O708" s="22"/>
      <c r="P708" s="22"/>
      <c r="Q708" s="22">
        <v>78</v>
      </c>
    </row>
    <row r="709" spans="1:17" ht="12.75" customHeight="1" x14ac:dyDescent="0.25">
      <c r="A709" s="21" t="s">
        <v>112</v>
      </c>
      <c r="B709" s="21" t="s">
        <v>834</v>
      </c>
      <c r="C709" s="21" t="s">
        <v>87</v>
      </c>
      <c r="D709" s="21">
        <v>1</v>
      </c>
      <c r="E709" s="22">
        <v>17</v>
      </c>
      <c r="F709" s="22">
        <v>23</v>
      </c>
      <c r="G709" s="22">
        <v>2</v>
      </c>
      <c r="H709" s="22">
        <v>9</v>
      </c>
      <c r="I709" s="22">
        <v>74</v>
      </c>
      <c r="J709" s="22">
        <v>29</v>
      </c>
      <c r="K709" s="22">
        <v>9</v>
      </c>
      <c r="L709" s="22">
        <v>4</v>
      </c>
      <c r="M709" s="22">
        <v>30</v>
      </c>
      <c r="N709" s="22">
        <v>0</v>
      </c>
      <c r="O709" s="22"/>
      <c r="P709" s="22"/>
      <c r="Q709" s="22">
        <v>61</v>
      </c>
    </row>
    <row r="710" spans="1:17" ht="12.75" customHeight="1" x14ac:dyDescent="0.25">
      <c r="A710" s="21" t="s">
        <v>112</v>
      </c>
      <c r="B710" s="21" t="s">
        <v>765</v>
      </c>
      <c r="C710" s="21" t="s">
        <v>87</v>
      </c>
      <c r="D710" s="21">
        <v>1</v>
      </c>
      <c r="E710" s="22">
        <v>30</v>
      </c>
      <c r="F710" s="22">
        <v>56</v>
      </c>
      <c r="G710" s="22">
        <v>2</v>
      </c>
      <c r="H710" s="22">
        <v>22</v>
      </c>
      <c r="I710" s="22">
        <v>171</v>
      </c>
      <c r="J710" s="22">
        <v>56</v>
      </c>
      <c r="K710" s="22">
        <v>14</v>
      </c>
      <c r="L710" s="22">
        <v>9</v>
      </c>
      <c r="M710" s="22">
        <v>60</v>
      </c>
      <c r="N710" s="22"/>
      <c r="O710" s="22">
        <v>1</v>
      </c>
      <c r="P710" s="22">
        <v>8</v>
      </c>
      <c r="Q710" s="22">
        <v>140</v>
      </c>
    </row>
    <row r="711" spans="1:17" ht="12.75" customHeight="1" x14ac:dyDescent="0.25">
      <c r="A711" s="21" t="s">
        <v>112</v>
      </c>
      <c r="B711" s="21" t="s">
        <v>881</v>
      </c>
      <c r="C711" s="21" t="s">
        <v>87</v>
      </c>
      <c r="D711" s="21">
        <v>1</v>
      </c>
      <c r="E711" s="22">
        <v>24</v>
      </c>
      <c r="F711" s="22">
        <v>30</v>
      </c>
      <c r="G711" s="22">
        <v>10</v>
      </c>
      <c r="H711" s="22">
        <v>23</v>
      </c>
      <c r="I711" s="22">
        <v>146</v>
      </c>
      <c r="J711" s="22">
        <v>51</v>
      </c>
      <c r="K711" s="22">
        <v>13</v>
      </c>
      <c r="L711" s="22">
        <v>8</v>
      </c>
      <c r="M711" s="22">
        <v>53</v>
      </c>
      <c r="N711" s="22">
        <v>2</v>
      </c>
      <c r="O711" s="22">
        <v>0</v>
      </c>
      <c r="P711" s="22">
        <v>5</v>
      </c>
      <c r="Q711" s="22">
        <v>113</v>
      </c>
    </row>
    <row r="712" spans="1:17" ht="12.75" customHeight="1" x14ac:dyDescent="0.25">
      <c r="A712" s="21" t="s">
        <v>112</v>
      </c>
      <c r="B712" s="21" t="s">
        <v>29</v>
      </c>
      <c r="C712" s="21" t="s">
        <v>87</v>
      </c>
      <c r="D712" s="21">
        <v>1</v>
      </c>
      <c r="E712" s="22">
        <v>29</v>
      </c>
      <c r="F712" s="22">
        <v>25</v>
      </c>
      <c r="G712" s="22">
        <v>2</v>
      </c>
      <c r="H712" s="22">
        <v>1</v>
      </c>
      <c r="I712" s="22">
        <v>120</v>
      </c>
      <c r="J712" s="22">
        <v>49</v>
      </c>
      <c r="K712" s="22">
        <v>19</v>
      </c>
      <c r="L712" s="22">
        <v>9</v>
      </c>
      <c r="M712" s="22">
        <v>69</v>
      </c>
      <c r="N712" s="22"/>
      <c r="O712" s="22"/>
      <c r="P712" s="22">
        <v>1</v>
      </c>
      <c r="Q712" s="22">
        <v>57</v>
      </c>
    </row>
    <row r="713" spans="1:17" ht="12.75" customHeight="1" x14ac:dyDescent="0.25">
      <c r="A713" s="21" t="s">
        <v>112</v>
      </c>
      <c r="B713" s="21" t="s">
        <v>291</v>
      </c>
      <c r="C713" s="21" t="s">
        <v>87</v>
      </c>
      <c r="D713" s="21">
        <v>1</v>
      </c>
      <c r="E713" s="22">
        <v>2</v>
      </c>
      <c r="F713" s="22">
        <v>1</v>
      </c>
      <c r="G713" s="22"/>
      <c r="H713" s="22">
        <v>3</v>
      </c>
      <c r="I713" s="22">
        <v>6</v>
      </c>
      <c r="J713" s="22">
        <v>4</v>
      </c>
      <c r="K713" s="22">
        <v>1</v>
      </c>
      <c r="L713" s="22"/>
      <c r="M713" s="22">
        <v>4</v>
      </c>
      <c r="N713" s="22"/>
      <c r="O713" s="22"/>
      <c r="P713" s="22"/>
      <c r="Q713" s="22">
        <v>5</v>
      </c>
    </row>
    <row r="714" spans="1:17" ht="12.75" customHeight="1" x14ac:dyDescent="0.25">
      <c r="A714" s="21" t="s">
        <v>817</v>
      </c>
      <c r="B714" s="21" t="s">
        <v>765</v>
      </c>
      <c r="C714" s="21" t="s">
        <v>49</v>
      </c>
      <c r="D714" s="21">
        <v>1</v>
      </c>
      <c r="E714" s="22">
        <v>3</v>
      </c>
      <c r="F714" s="22">
        <v>6</v>
      </c>
      <c r="G714" s="22">
        <v>8</v>
      </c>
      <c r="H714" s="22">
        <v>1</v>
      </c>
      <c r="I714" s="22">
        <v>7</v>
      </c>
      <c r="J714" s="22">
        <v>1</v>
      </c>
      <c r="K714" s="22">
        <v>4</v>
      </c>
      <c r="L714" s="22">
        <v>1</v>
      </c>
      <c r="M714" s="22">
        <v>3</v>
      </c>
      <c r="N714" s="22"/>
      <c r="O714" s="22"/>
      <c r="P714" s="22">
        <v>1</v>
      </c>
      <c r="Q714" s="22">
        <v>37</v>
      </c>
    </row>
    <row r="715" spans="1:17" ht="12.75" customHeight="1" x14ac:dyDescent="0.25">
      <c r="A715" s="21" t="s">
        <v>119</v>
      </c>
      <c r="B715" s="21" t="s">
        <v>714</v>
      </c>
      <c r="C715" s="21" t="s">
        <v>756</v>
      </c>
      <c r="D715" s="21">
        <v>2</v>
      </c>
      <c r="E715" s="22">
        <v>29</v>
      </c>
      <c r="F715" s="22">
        <v>95</v>
      </c>
      <c r="G715" s="22">
        <v>6</v>
      </c>
      <c r="H715" s="22">
        <v>36</v>
      </c>
      <c r="I715" s="22">
        <v>181</v>
      </c>
      <c r="J715" s="22">
        <v>21</v>
      </c>
      <c r="K715" s="22">
        <v>36</v>
      </c>
      <c r="L715" s="22">
        <v>31</v>
      </c>
      <c r="M715" s="22">
        <v>48</v>
      </c>
      <c r="N715" s="22">
        <v>0</v>
      </c>
      <c r="O715" s="22"/>
      <c r="P715" s="22"/>
      <c r="Q715" s="22">
        <v>244</v>
      </c>
    </row>
    <row r="716" spans="1:17" ht="12.75" customHeight="1" x14ac:dyDescent="0.25">
      <c r="A716" s="21" t="s">
        <v>119</v>
      </c>
      <c r="B716" s="21" t="s">
        <v>834</v>
      </c>
      <c r="C716" s="21" t="s">
        <v>1888</v>
      </c>
      <c r="D716" s="21">
        <v>2</v>
      </c>
      <c r="E716" s="22">
        <v>28</v>
      </c>
      <c r="F716" s="22">
        <v>66</v>
      </c>
      <c r="G716" s="22">
        <v>0</v>
      </c>
      <c r="H716" s="22">
        <v>17</v>
      </c>
      <c r="I716" s="22">
        <v>161</v>
      </c>
      <c r="J716" s="22">
        <v>31</v>
      </c>
      <c r="K716" s="22">
        <v>41</v>
      </c>
      <c r="L716" s="22">
        <v>21</v>
      </c>
      <c r="M716" s="22">
        <v>38</v>
      </c>
      <c r="N716" s="22">
        <v>0</v>
      </c>
      <c r="O716" s="22"/>
      <c r="P716" s="22"/>
      <c r="Q716" s="22">
        <v>149</v>
      </c>
    </row>
    <row r="717" spans="1:17" ht="12.75" customHeight="1" x14ac:dyDescent="0.25">
      <c r="A717" s="21" t="s">
        <v>119</v>
      </c>
      <c r="B717" s="21" t="s">
        <v>765</v>
      </c>
      <c r="C717" s="21" t="s">
        <v>111</v>
      </c>
      <c r="D717" s="21">
        <v>1</v>
      </c>
      <c r="E717" s="22">
        <v>26</v>
      </c>
      <c r="F717" s="22">
        <v>62</v>
      </c>
      <c r="G717" s="22">
        <v>2</v>
      </c>
      <c r="H717" s="22">
        <v>17</v>
      </c>
      <c r="I717" s="22">
        <v>107</v>
      </c>
      <c r="J717" s="22">
        <v>33</v>
      </c>
      <c r="K717" s="22">
        <v>16</v>
      </c>
      <c r="L717" s="22">
        <v>11</v>
      </c>
      <c r="M717" s="22">
        <v>47</v>
      </c>
      <c r="N717" s="22"/>
      <c r="O717" s="22"/>
      <c r="P717" s="22">
        <v>6</v>
      </c>
      <c r="Q717" s="22">
        <v>147</v>
      </c>
    </row>
    <row r="718" spans="1:17" ht="12.75" customHeight="1" x14ac:dyDescent="0.25">
      <c r="A718" s="21" t="s">
        <v>119</v>
      </c>
      <c r="B718" s="21" t="s">
        <v>881</v>
      </c>
      <c r="C718" s="21" t="s">
        <v>111</v>
      </c>
      <c r="D718" s="21">
        <v>1</v>
      </c>
      <c r="E718" s="22">
        <v>20</v>
      </c>
      <c r="F718" s="22">
        <v>47</v>
      </c>
      <c r="G718" s="22">
        <v>0</v>
      </c>
      <c r="H718" s="22">
        <v>8</v>
      </c>
      <c r="I718" s="22">
        <v>84</v>
      </c>
      <c r="J718" s="22">
        <v>18</v>
      </c>
      <c r="K718" s="22">
        <v>13</v>
      </c>
      <c r="L718" s="22">
        <v>7</v>
      </c>
      <c r="M718" s="22">
        <v>13</v>
      </c>
      <c r="N718" s="22">
        <v>0</v>
      </c>
      <c r="O718" s="22">
        <v>0</v>
      </c>
      <c r="P718" s="22">
        <v>0</v>
      </c>
      <c r="Q718" s="22">
        <v>102</v>
      </c>
    </row>
    <row r="719" spans="1:17" ht="12.75" customHeight="1" x14ac:dyDescent="0.25">
      <c r="A719" s="21" t="s">
        <v>119</v>
      </c>
      <c r="B719" s="21" t="s">
        <v>29</v>
      </c>
      <c r="C719" s="21" t="s">
        <v>111</v>
      </c>
      <c r="D719" s="21">
        <v>1</v>
      </c>
      <c r="E719" s="22">
        <v>22</v>
      </c>
      <c r="F719" s="22">
        <v>56</v>
      </c>
      <c r="G719" s="22">
        <v>1</v>
      </c>
      <c r="H719" s="22">
        <v>26</v>
      </c>
      <c r="I719" s="22">
        <v>101</v>
      </c>
      <c r="J719" s="22">
        <v>38</v>
      </c>
      <c r="K719" s="22">
        <v>23</v>
      </c>
      <c r="L719" s="22">
        <v>12</v>
      </c>
      <c r="M719" s="22">
        <v>12</v>
      </c>
      <c r="N719" s="22"/>
      <c r="O719" s="22"/>
      <c r="P719" s="22">
        <v>6</v>
      </c>
      <c r="Q719" s="22">
        <v>141</v>
      </c>
    </row>
    <row r="720" spans="1:17" ht="12.75" customHeight="1" x14ac:dyDescent="0.25">
      <c r="A720" s="21" t="s">
        <v>119</v>
      </c>
      <c r="B720" s="21" t="s">
        <v>291</v>
      </c>
      <c r="C720" s="21" t="s">
        <v>123</v>
      </c>
      <c r="D720" s="21">
        <v>2</v>
      </c>
      <c r="E720" s="22">
        <v>17</v>
      </c>
      <c r="F720" s="22">
        <v>28</v>
      </c>
      <c r="G720" s="22">
        <v>1</v>
      </c>
      <c r="H720" s="22">
        <v>9</v>
      </c>
      <c r="I720" s="22">
        <v>91</v>
      </c>
      <c r="J720" s="22">
        <v>24</v>
      </c>
      <c r="K720" s="22">
        <v>14</v>
      </c>
      <c r="L720" s="22">
        <v>11</v>
      </c>
      <c r="M720" s="22">
        <v>23</v>
      </c>
      <c r="N720" s="22"/>
      <c r="O720" s="22"/>
      <c r="P720" s="22">
        <v>1</v>
      </c>
      <c r="Q720" s="22">
        <v>68</v>
      </c>
    </row>
    <row r="721" spans="1:17" ht="12.75" customHeight="1" x14ac:dyDescent="0.25">
      <c r="A721" s="21" t="s">
        <v>119</v>
      </c>
      <c r="B721" s="21" t="s">
        <v>291</v>
      </c>
      <c r="C721" s="21" t="s">
        <v>111</v>
      </c>
      <c r="D721" s="21">
        <v>1</v>
      </c>
      <c r="E721" s="22">
        <v>1</v>
      </c>
      <c r="F721" s="22"/>
      <c r="G721" s="22"/>
      <c r="H721" s="22"/>
      <c r="I721" s="22"/>
      <c r="J721" s="22"/>
      <c r="K721" s="22"/>
      <c r="L721" s="22"/>
      <c r="M721" s="22"/>
      <c r="N721" s="22"/>
      <c r="O721" s="22"/>
      <c r="P721" s="22"/>
      <c r="Q721" s="22">
        <v>0</v>
      </c>
    </row>
    <row r="722" spans="1:17" ht="12.75" customHeight="1" x14ac:dyDescent="0.25">
      <c r="A722" s="21" t="s">
        <v>128</v>
      </c>
      <c r="B722" s="21" t="s">
        <v>662</v>
      </c>
      <c r="C722" s="21" t="s">
        <v>64</v>
      </c>
      <c r="D722" s="21">
        <v>1</v>
      </c>
      <c r="E722" s="22">
        <v>3</v>
      </c>
      <c r="F722" s="22"/>
      <c r="G722" s="22"/>
      <c r="H722" s="22"/>
      <c r="I722" s="22">
        <v>13</v>
      </c>
      <c r="J722" s="22">
        <v>5</v>
      </c>
      <c r="K722" s="22">
        <v>3</v>
      </c>
      <c r="L722" s="22">
        <v>0</v>
      </c>
      <c r="M722" s="22">
        <v>5</v>
      </c>
      <c r="N722" s="22">
        <v>0</v>
      </c>
      <c r="O722" s="22"/>
      <c r="P722" s="22">
        <v>0</v>
      </c>
      <c r="Q722" s="22">
        <v>32</v>
      </c>
    </row>
    <row r="723" spans="1:17" ht="12.75" customHeight="1" x14ac:dyDescent="0.25">
      <c r="A723" s="21" t="s">
        <v>128</v>
      </c>
      <c r="B723" s="21" t="s">
        <v>714</v>
      </c>
      <c r="C723" s="21" t="s">
        <v>64</v>
      </c>
      <c r="D723" s="21">
        <v>1</v>
      </c>
      <c r="E723" s="22">
        <v>9</v>
      </c>
      <c r="F723" s="22">
        <v>26</v>
      </c>
      <c r="G723" s="22">
        <v>2</v>
      </c>
      <c r="H723" s="22">
        <v>3</v>
      </c>
      <c r="I723" s="22">
        <v>39</v>
      </c>
      <c r="J723" s="22">
        <v>8</v>
      </c>
      <c r="K723" s="22">
        <v>6</v>
      </c>
      <c r="L723" s="22">
        <v>2</v>
      </c>
      <c r="M723" s="22">
        <v>19</v>
      </c>
      <c r="N723" s="22">
        <v>0</v>
      </c>
      <c r="O723" s="22"/>
      <c r="P723" s="22"/>
      <c r="Q723" s="22">
        <v>61</v>
      </c>
    </row>
    <row r="724" spans="1:17" ht="12.75" customHeight="1" x14ac:dyDescent="0.25">
      <c r="A724" s="21" t="s">
        <v>128</v>
      </c>
      <c r="B724" s="21" t="s">
        <v>834</v>
      </c>
      <c r="C724" s="21" t="s">
        <v>122</v>
      </c>
      <c r="D724" s="21">
        <v>2</v>
      </c>
      <c r="E724" s="22">
        <v>26</v>
      </c>
      <c r="F724" s="22">
        <v>138</v>
      </c>
      <c r="G724" s="22">
        <v>0</v>
      </c>
      <c r="H724" s="22">
        <v>50</v>
      </c>
      <c r="I724" s="22">
        <v>220</v>
      </c>
      <c r="J724" s="22">
        <v>32</v>
      </c>
      <c r="K724" s="22">
        <v>44</v>
      </c>
      <c r="L724" s="22">
        <v>14</v>
      </c>
      <c r="M724" s="22">
        <v>71</v>
      </c>
      <c r="N724" s="22">
        <v>0</v>
      </c>
      <c r="O724" s="22"/>
      <c r="P724" s="22"/>
      <c r="Q724" s="22">
        <v>326</v>
      </c>
    </row>
    <row r="725" spans="1:17" ht="12.75" customHeight="1" x14ac:dyDescent="0.25">
      <c r="A725" s="21" t="s">
        <v>128</v>
      </c>
      <c r="B725" s="21" t="s">
        <v>834</v>
      </c>
      <c r="C725" s="21" t="s">
        <v>111</v>
      </c>
      <c r="D725" s="21">
        <v>1</v>
      </c>
      <c r="E725" s="22">
        <v>1</v>
      </c>
      <c r="F725" s="22">
        <v>7</v>
      </c>
      <c r="G725" s="22">
        <v>0</v>
      </c>
      <c r="H725" s="22">
        <v>0</v>
      </c>
      <c r="I725" s="22">
        <v>8</v>
      </c>
      <c r="J725" s="22">
        <v>0</v>
      </c>
      <c r="K725" s="22">
        <v>1</v>
      </c>
      <c r="L725" s="22">
        <v>0</v>
      </c>
      <c r="M725" s="22">
        <v>2</v>
      </c>
      <c r="N725" s="22">
        <v>0</v>
      </c>
      <c r="O725" s="22"/>
      <c r="P725" s="22"/>
      <c r="Q725" s="22">
        <v>14</v>
      </c>
    </row>
    <row r="726" spans="1:17" ht="12.75" customHeight="1" x14ac:dyDescent="0.25">
      <c r="A726" s="21" t="s">
        <v>128</v>
      </c>
      <c r="B726" s="21" t="s">
        <v>765</v>
      </c>
      <c r="C726" s="21" t="s">
        <v>122</v>
      </c>
      <c r="D726" s="21">
        <v>2</v>
      </c>
      <c r="E726" s="22">
        <v>18</v>
      </c>
      <c r="F726" s="22">
        <v>92</v>
      </c>
      <c r="G726" s="22">
        <v>3</v>
      </c>
      <c r="H726" s="22">
        <v>32</v>
      </c>
      <c r="I726" s="22">
        <v>149</v>
      </c>
      <c r="J726" s="22">
        <v>16</v>
      </c>
      <c r="K726" s="22">
        <v>32</v>
      </c>
      <c r="L726" s="22">
        <v>9</v>
      </c>
      <c r="M726" s="22">
        <v>43</v>
      </c>
      <c r="N726" s="22">
        <v>1</v>
      </c>
      <c r="O726" s="22"/>
      <c r="P726" s="22">
        <v>21</v>
      </c>
      <c r="Q726" s="22">
        <v>225</v>
      </c>
    </row>
    <row r="727" spans="1:17" ht="12.75" customHeight="1" x14ac:dyDescent="0.25">
      <c r="A727" s="21" t="s">
        <v>128</v>
      </c>
      <c r="B727" s="21" t="s">
        <v>881</v>
      </c>
      <c r="C727" s="21" t="s">
        <v>122</v>
      </c>
      <c r="D727" s="21">
        <v>2</v>
      </c>
      <c r="E727" s="22">
        <v>20</v>
      </c>
      <c r="F727" s="22">
        <v>98</v>
      </c>
      <c r="G727" s="22">
        <v>0</v>
      </c>
      <c r="H727" s="22">
        <v>68</v>
      </c>
      <c r="I727" s="22">
        <v>139</v>
      </c>
      <c r="J727" s="22">
        <v>26</v>
      </c>
      <c r="K727" s="22">
        <v>34</v>
      </c>
      <c r="L727" s="22">
        <v>14</v>
      </c>
      <c r="M727" s="22">
        <v>46</v>
      </c>
      <c r="N727" s="22">
        <v>0</v>
      </c>
      <c r="O727" s="22">
        <v>0</v>
      </c>
      <c r="P727" s="22">
        <v>25</v>
      </c>
      <c r="Q727" s="22">
        <v>264</v>
      </c>
    </row>
    <row r="728" spans="1:17" ht="12.75" customHeight="1" x14ac:dyDescent="0.25">
      <c r="A728" s="21" t="s">
        <v>128</v>
      </c>
      <c r="B728" s="21" t="s">
        <v>881</v>
      </c>
      <c r="C728" s="21" t="s">
        <v>86</v>
      </c>
      <c r="D728" s="21">
        <v>1</v>
      </c>
      <c r="E728" s="22">
        <v>2</v>
      </c>
      <c r="F728" s="22">
        <v>6</v>
      </c>
      <c r="G728" s="22">
        <v>0</v>
      </c>
      <c r="H728" s="22">
        <v>0</v>
      </c>
      <c r="I728" s="22">
        <v>6</v>
      </c>
      <c r="J728" s="22">
        <v>6</v>
      </c>
      <c r="K728" s="22">
        <v>2</v>
      </c>
      <c r="L728" s="22">
        <v>1</v>
      </c>
      <c r="M728" s="22">
        <v>7</v>
      </c>
      <c r="N728" s="22">
        <v>0</v>
      </c>
      <c r="O728" s="22">
        <v>0</v>
      </c>
      <c r="P728" s="22">
        <v>1</v>
      </c>
      <c r="Q728" s="22">
        <v>12</v>
      </c>
    </row>
    <row r="729" spans="1:17" ht="12.75" customHeight="1" x14ac:dyDescent="0.25">
      <c r="A729" s="21" t="s">
        <v>128</v>
      </c>
      <c r="B729" s="21" t="s">
        <v>881</v>
      </c>
      <c r="C729" s="21" t="s">
        <v>87</v>
      </c>
      <c r="D729" s="21">
        <v>1</v>
      </c>
      <c r="E729" s="22">
        <v>1</v>
      </c>
      <c r="F729" s="22">
        <v>5</v>
      </c>
      <c r="G729" s="22">
        <v>0</v>
      </c>
      <c r="H729" s="22">
        <v>2</v>
      </c>
      <c r="I729" s="22">
        <v>7</v>
      </c>
      <c r="J729" s="22">
        <v>1</v>
      </c>
      <c r="K729" s="22">
        <v>2</v>
      </c>
      <c r="L729" s="22">
        <v>0</v>
      </c>
      <c r="M729" s="22">
        <v>4</v>
      </c>
      <c r="N729" s="22">
        <v>0</v>
      </c>
      <c r="O729" s="22">
        <v>0</v>
      </c>
      <c r="P729" s="22">
        <v>0</v>
      </c>
      <c r="Q729" s="22">
        <v>12</v>
      </c>
    </row>
    <row r="730" spans="1:17" ht="12.75" customHeight="1" x14ac:dyDescent="0.25">
      <c r="A730" s="21" t="s">
        <v>128</v>
      </c>
      <c r="B730" s="21" t="s">
        <v>29</v>
      </c>
      <c r="C730" s="21" t="s">
        <v>122</v>
      </c>
      <c r="D730" s="21">
        <v>2</v>
      </c>
      <c r="E730" s="22">
        <v>24</v>
      </c>
      <c r="F730" s="22">
        <v>115</v>
      </c>
      <c r="G730" s="22">
        <v>10</v>
      </c>
      <c r="H730" s="22">
        <v>55</v>
      </c>
      <c r="I730" s="22">
        <v>203</v>
      </c>
      <c r="J730" s="22">
        <v>23</v>
      </c>
      <c r="K730" s="22">
        <v>45</v>
      </c>
      <c r="L730" s="22">
        <v>22</v>
      </c>
      <c r="M730" s="22">
        <v>53</v>
      </c>
      <c r="N730" s="22">
        <v>1</v>
      </c>
      <c r="O730" s="22">
        <v>1</v>
      </c>
      <c r="P730" s="22">
        <v>26</v>
      </c>
      <c r="Q730" s="22">
        <v>315</v>
      </c>
    </row>
    <row r="731" spans="1:17" ht="12.75" customHeight="1" x14ac:dyDescent="0.25">
      <c r="A731" s="21" t="s">
        <v>128</v>
      </c>
      <c r="B731" s="21" t="s">
        <v>29</v>
      </c>
      <c r="C731" s="21" t="s">
        <v>86</v>
      </c>
      <c r="D731" s="21">
        <v>1</v>
      </c>
      <c r="E731" s="22">
        <v>1</v>
      </c>
      <c r="F731" s="22">
        <v>2</v>
      </c>
      <c r="G731" s="22"/>
      <c r="H731" s="22">
        <v>3</v>
      </c>
      <c r="I731" s="22">
        <v>10</v>
      </c>
      <c r="J731" s="22">
        <v>3</v>
      </c>
      <c r="K731" s="22">
        <v>1</v>
      </c>
      <c r="L731" s="22"/>
      <c r="M731" s="22">
        <v>2</v>
      </c>
      <c r="N731" s="22"/>
      <c r="O731" s="22"/>
      <c r="P731" s="22"/>
      <c r="Q731" s="22">
        <v>7</v>
      </c>
    </row>
    <row r="732" spans="1:17" ht="12.75" customHeight="1" x14ac:dyDescent="0.25">
      <c r="A732" s="21" t="s">
        <v>128</v>
      </c>
      <c r="B732" s="21" t="s">
        <v>291</v>
      </c>
      <c r="C732" s="21" t="s">
        <v>122</v>
      </c>
      <c r="D732" s="21">
        <v>2</v>
      </c>
      <c r="E732" s="22">
        <v>15</v>
      </c>
      <c r="F732" s="22">
        <v>79</v>
      </c>
      <c r="G732" s="22">
        <v>2</v>
      </c>
      <c r="H732" s="22">
        <v>38</v>
      </c>
      <c r="I732" s="22">
        <v>120</v>
      </c>
      <c r="J732" s="22">
        <v>28</v>
      </c>
      <c r="K732" s="22">
        <v>30</v>
      </c>
      <c r="L732" s="22">
        <v>28</v>
      </c>
      <c r="M732" s="22">
        <v>28</v>
      </c>
      <c r="N732" s="22"/>
      <c r="O732" s="22"/>
      <c r="P732" s="22">
        <v>20</v>
      </c>
      <c r="Q732" s="22">
        <v>202</v>
      </c>
    </row>
    <row r="733" spans="1:17" ht="12.75" customHeight="1" x14ac:dyDescent="0.25">
      <c r="A733" s="21" t="s">
        <v>464</v>
      </c>
      <c r="B733" s="21" t="s">
        <v>411</v>
      </c>
      <c r="C733" s="21" t="s">
        <v>63</v>
      </c>
      <c r="D733" s="21">
        <v>1</v>
      </c>
      <c r="E733" s="22">
        <v>3</v>
      </c>
      <c r="F733" s="22"/>
      <c r="G733" s="22"/>
      <c r="H733" s="22"/>
      <c r="I733" s="22">
        <v>1</v>
      </c>
      <c r="J733" s="22">
        <v>11</v>
      </c>
      <c r="K733" s="22">
        <v>4</v>
      </c>
      <c r="L733" s="22">
        <v>0</v>
      </c>
      <c r="M733" s="22">
        <v>3</v>
      </c>
      <c r="N733" s="22"/>
      <c r="O733" s="22"/>
      <c r="P733" s="22">
        <v>0</v>
      </c>
      <c r="Q733" s="22">
        <v>11</v>
      </c>
    </row>
    <row r="734" spans="1:17" ht="12.75" customHeight="1" x14ac:dyDescent="0.25">
      <c r="A734" s="21" t="s">
        <v>349</v>
      </c>
      <c r="B734" s="21" t="s">
        <v>29</v>
      </c>
      <c r="C734" s="21" t="s">
        <v>49</v>
      </c>
      <c r="D734" s="21">
        <v>2</v>
      </c>
      <c r="E734" s="22">
        <v>1</v>
      </c>
      <c r="F734" s="22">
        <v>5</v>
      </c>
      <c r="G734" s="22">
        <v>1</v>
      </c>
      <c r="H734" s="22"/>
      <c r="I734" s="22">
        <v>6</v>
      </c>
      <c r="J734" s="22">
        <v>1</v>
      </c>
      <c r="K734" s="22">
        <v>3</v>
      </c>
      <c r="L734" s="22">
        <v>1</v>
      </c>
      <c r="M734" s="22">
        <v>3</v>
      </c>
      <c r="N734" s="22"/>
      <c r="O734" s="22"/>
      <c r="P734" s="22"/>
      <c r="Q734" s="22">
        <v>13</v>
      </c>
    </row>
    <row r="735" spans="1:17" ht="12.75" customHeight="1" x14ac:dyDescent="0.25">
      <c r="A735" s="21" t="s">
        <v>69</v>
      </c>
      <c r="B735" s="21" t="s">
        <v>834</v>
      </c>
      <c r="C735" s="21" t="s">
        <v>201</v>
      </c>
      <c r="D735" s="21">
        <v>2</v>
      </c>
      <c r="E735" s="22">
        <v>1</v>
      </c>
      <c r="F735" s="22">
        <v>2</v>
      </c>
      <c r="G735" s="22">
        <v>0</v>
      </c>
      <c r="H735" s="22">
        <v>0</v>
      </c>
      <c r="I735" s="22">
        <v>3</v>
      </c>
      <c r="J735" s="22">
        <v>0</v>
      </c>
      <c r="K735" s="22">
        <v>0</v>
      </c>
      <c r="L735" s="22">
        <v>0</v>
      </c>
      <c r="M735" s="22">
        <v>3</v>
      </c>
      <c r="N735" s="22">
        <v>0</v>
      </c>
      <c r="O735" s="22"/>
      <c r="P735" s="22"/>
      <c r="Q735" s="22">
        <v>4</v>
      </c>
    </row>
    <row r="736" spans="1:17" ht="12.75" customHeight="1" x14ac:dyDescent="0.25">
      <c r="A736" s="21" t="s">
        <v>69</v>
      </c>
      <c r="B736" s="21" t="s">
        <v>765</v>
      </c>
      <c r="C736" s="21" t="s">
        <v>201</v>
      </c>
      <c r="D736" s="21">
        <v>2</v>
      </c>
      <c r="E736" s="22">
        <v>1</v>
      </c>
      <c r="F736" s="22">
        <v>3</v>
      </c>
      <c r="G736" s="22"/>
      <c r="H736" s="22">
        <v>1</v>
      </c>
      <c r="I736" s="22">
        <v>5</v>
      </c>
      <c r="J736" s="22">
        <v>1</v>
      </c>
      <c r="K736" s="22">
        <v>1</v>
      </c>
      <c r="L736" s="22"/>
      <c r="M736" s="22">
        <v>3</v>
      </c>
      <c r="N736" s="22"/>
      <c r="O736" s="22"/>
      <c r="P736" s="22"/>
      <c r="Q736" s="22">
        <v>7</v>
      </c>
    </row>
    <row r="737" spans="1:17" ht="12.75" customHeight="1" x14ac:dyDescent="0.25">
      <c r="A737" s="21" t="s">
        <v>69</v>
      </c>
      <c r="B737" s="21" t="s">
        <v>765</v>
      </c>
      <c r="C737" s="21" t="s">
        <v>767</v>
      </c>
      <c r="D737" s="21">
        <v>2</v>
      </c>
      <c r="E737" s="22">
        <v>1</v>
      </c>
      <c r="F737" s="22"/>
      <c r="G737" s="22"/>
      <c r="H737" s="22"/>
      <c r="I737" s="22">
        <v>2</v>
      </c>
      <c r="J737" s="22"/>
      <c r="K737" s="22">
        <v>2</v>
      </c>
      <c r="L737" s="22"/>
      <c r="M737" s="22">
        <v>1</v>
      </c>
      <c r="N737" s="22"/>
      <c r="O737" s="22"/>
      <c r="P737" s="22"/>
      <c r="Q737" s="22">
        <v>0</v>
      </c>
    </row>
    <row r="738" spans="1:17" ht="12.75" customHeight="1" x14ac:dyDescent="0.25">
      <c r="A738" s="21" t="s">
        <v>69</v>
      </c>
      <c r="B738" s="21" t="s">
        <v>881</v>
      </c>
      <c r="C738" s="21" t="s">
        <v>63</v>
      </c>
      <c r="D738" s="21">
        <v>2</v>
      </c>
      <c r="E738" s="22">
        <v>21</v>
      </c>
      <c r="F738" s="22">
        <v>6</v>
      </c>
      <c r="G738" s="22">
        <v>2</v>
      </c>
      <c r="H738" s="22">
        <v>7</v>
      </c>
      <c r="I738" s="22">
        <v>82</v>
      </c>
      <c r="J738" s="22">
        <v>26</v>
      </c>
      <c r="K738" s="22">
        <v>13</v>
      </c>
      <c r="L738" s="22">
        <v>0</v>
      </c>
      <c r="M738" s="22">
        <v>33</v>
      </c>
      <c r="N738" s="22">
        <v>0</v>
      </c>
      <c r="O738" s="22">
        <v>0</v>
      </c>
      <c r="P738" s="22">
        <v>1</v>
      </c>
      <c r="Q738" s="22">
        <v>25</v>
      </c>
    </row>
    <row r="739" spans="1:17" ht="12.75" customHeight="1" x14ac:dyDescent="0.25">
      <c r="A739" s="21" t="s">
        <v>69</v>
      </c>
      <c r="B739" s="21" t="s">
        <v>29</v>
      </c>
      <c r="C739" s="21" t="s">
        <v>63</v>
      </c>
      <c r="D739" s="21">
        <v>2</v>
      </c>
      <c r="E739" s="22">
        <v>31</v>
      </c>
      <c r="F739" s="22">
        <v>18</v>
      </c>
      <c r="G739" s="22">
        <v>5</v>
      </c>
      <c r="H739" s="22">
        <v>7</v>
      </c>
      <c r="I739" s="22">
        <v>135</v>
      </c>
      <c r="J739" s="22">
        <v>30</v>
      </c>
      <c r="K739" s="22">
        <v>31</v>
      </c>
      <c r="L739" s="22">
        <v>8</v>
      </c>
      <c r="M739" s="22">
        <v>61</v>
      </c>
      <c r="N739" s="22"/>
      <c r="O739" s="22"/>
      <c r="P739" s="22">
        <v>2</v>
      </c>
      <c r="Q739" s="22">
        <v>58</v>
      </c>
    </row>
    <row r="740" spans="1:17" ht="12.75" customHeight="1" x14ac:dyDescent="0.25">
      <c r="A740" s="21" t="s">
        <v>69</v>
      </c>
      <c r="B740" s="21" t="s">
        <v>291</v>
      </c>
      <c r="C740" s="21" t="s">
        <v>63</v>
      </c>
      <c r="D740" s="21">
        <v>2</v>
      </c>
      <c r="E740" s="22">
        <v>28</v>
      </c>
      <c r="F740" s="22">
        <v>15</v>
      </c>
      <c r="G740" s="22">
        <v>3</v>
      </c>
      <c r="H740" s="22">
        <v>4</v>
      </c>
      <c r="I740" s="22">
        <v>127</v>
      </c>
      <c r="J740" s="22">
        <v>26</v>
      </c>
      <c r="K740" s="22">
        <v>24</v>
      </c>
      <c r="L740" s="22">
        <v>6</v>
      </c>
      <c r="M740" s="22">
        <v>45</v>
      </c>
      <c r="N740" s="22">
        <v>1</v>
      </c>
      <c r="O740" s="22"/>
      <c r="P740" s="22">
        <v>1</v>
      </c>
      <c r="Q740" s="22">
        <v>43</v>
      </c>
    </row>
    <row r="741" spans="1:17" ht="12.75" customHeight="1" x14ac:dyDescent="0.25">
      <c r="A741" s="21" t="s">
        <v>700</v>
      </c>
      <c r="B741" s="21" t="s">
        <v>291</v>
      </c>
      <c r="C741" s="21" t="s">
        <v>698</v>
      </c>
      <c r="D741" s="21">
        <v>3</v>
      </c>
      <c r="E741" s="22">
        <v>21</v>
      </c>
      <c r="F741" s="22">
        <v>63</v>
      </c>
      <c r="G741" s="22">
        <v>50</v>
      </c>
      <c r="H741" s="22">
        <v>23</v>
      </c>
      <c r="I741" s="22">
        <v>58</v>
      </c>
      <c r="J741" s="22">
        <v>31</v>
      </c>
      <c r="K741" s="22">
        <v>32</v>
      </c>
      <c r="L741" s="22">
        <v>14</v>
      </c>
      <c r="M741" s="22">
        <v>35</v>
      </c>
      <c r="N741" s="22">
        <v>1</v>
      </c>
      <c r="O741" s="22">
        <v>2</v>
      </c>
      <c r="P741" s="22">
        <v>23</v>
      </c>
      <c r="Q741" s="22">
        <v>299</v>
      </c>
    </row>
    <row r="742" spans="1:17" ht="12.75" customHeight="1" x14ac:dyDescent="0.25">
      <c r="A742" s="21" t="s">
        <v>874</v>
      </c>
      <c r="B742" s="21" t="s">
        <v>291</v>
      </c>
      <c r="C742" s="21" t="s">
        <v>583</v>
      </c>
      <c r="D742" s="21">
        <v>3</v>
      </c>
      <c r="E742" s="22">
        <v>1</v>
      </c>
      <c r="F742" s="22">
        <v>1</v>
      </c>
      <c r="G742" s="22"/>
      <c r="H742" s="22"/>
      <c r="I742" s="22">
        <v>7</v>
      </c>
      <c r="J742" s="22"/>
      <c r="K742" s="22">
        <v>1</v>
      </c>
      <c r="L742" s="22"/>
      <c r="M742" s="22"/>
      <c r="N742" s="22"/>
      <c r="O742" s="22"/>
      <c r="P742" s="22"/>
      <c r="Q742" s="22">
        <v>2</v>
      </c>
    </row>
    <row r="743" spans="1:17" ht="12.75" customHeight="1" x14ac:dyDescent="0.25">
      <c r="A743" s="21" t="s">
        <v>183</v>
      </c>
      <c r="B743" s="21" t="s">
        <v>714</v>
      </c>
      <c r="C743" s="21" t="s">
        <v>49</v>
      </c>
      <c r="D743" s="21">
        <v>1</v>
      </c>
      <c r="E743" s="22">
        <v>26</v>
      </c>
      <c r="F743" s="22">
        <v>50</v>
      </c>
      <c r="G743" s="22">
        <v>4</v>
      </c>
      <c r="H743" s="22">
        <v>21</v>
      </c>
      <c r="I743" s="22">
        <v>86</v>
      </c>
      <c r="J743" s="22">
        <v>12</v>
      </c>
      <c r="K743" s="22">
        <v>14</v>
      </c>
      <c r="L743" s="22">
        <v>4</v>
      </c>
      <c r="M743" s="22">
        <v>31</v>
      </c>
      <c r="N743" s="22">
        <v>0</v>
      </c>
      <c r="O743" s="22"/>
      <c r="P743" s="22"/>
      <c r="Q743" s="22">
        <v>133</v>
      </c>
    </row>
    <row r="744" spans="1:17" ht="12.75" customHeight="1" x14ac:dyDescent="0.25">
      <c r="A744" s="21" t="s">
        <v>183</v>
      </c>
      <c r="B744" s="21" t="s">
        <v>714</v>
      </c>
      <c r="C744" s="21" t="s">
        <v>467</v>
      </c>
      <c r="D744" s="21">
        <v>1</v>
      </c>
      <c r="E744" s="22">
        <v>25</v>
      </c>
      <c r="F744" s="22">
        <v>66</v>
      </c>
      <c r="G744" s="22">
        <v>0</v>
      </c>
      <c r="H744" s="22">
        <v>22</v>
      </c>
      <c r="I744" s="22">
        <v>161</v>
      </c>
      <c r="J744" s="22">
        <v>17</v>
      </c>
      <c r="K744" s="22">
        <v>17</v>
      </c>
      <c r="L744" s="22">
        <v>33</v>
      </c>
      <c r="M744" s="22">
        <v>31</v>
      </c>
      <c r="N744" s="22">
        <v>0</v>
      </c>
      <c r="O744" s="22"/>
      <c r="P744" s="22"/>
      <c r="Q744" s="22">
        <v>154</v>
      </c>
    </row>
    <row r="745" spans="1:17" ht="12.75" customHeight="1" x14ac:dyDescent="0.25">
      <c r="A745" s="21" t="s">
        <v>183</v>
      </c>
      <c r="B745" s="21" t="s">
        <v>834</v>
      </c>
      <c r="C745" s="21" t="s">
        <v>49</v>
      </c>
      <c r="D745" s="21">
        <v>1</v>
      </c>
      <c r="E745" s="22">
        <v>16</v>
      </c>
      <c r="F745" s="22">
        <v>14</v>
      </c>
      <c r="G745" s="22">
        <v>0</v>
      </c>
      <c r="H745" s="22">
        <v>8</v>
      </c>
      <c r="I745" s="22">
        <v>55</v>
      </c>
      <c r="J745" s="22">
        <v>6</v>
      </c>
      <c r="K745" s="22">
        <v>4</v>
      </c>
      <c r="L745" s="22">
        <v>1</v>
      </c>
      <c r="M745" s="22">
        <v>14</v>
      </c>
      <c r="N745" s="22">
        <v>0</v>
      </c>
      <c r="O745" s="22"/>
      <c r="P745" s="22"/>
      <c r="Q745" s="22">
        <v>36</v>
      </c>
    </row>
    <row r="746" spans="1:17" ht="12.75" customHeight="1" x14ac:dyDescent="0.25">
      <c r="A746" s="21" t="s">
        <v>183</v>
      </c>
      <c r="B746" s="21" t="s">
        <v>765</v>
      </c>
      <c r="C746" s="21" t="s">
        <v>49</v>
      </c>
      <c r="D746" s="21">
        <v>1</v>
      </c>
      <c r="E746" s="22">
        <v>16</v>
      </c>
      <c r="F746" s="22">
        <v>36</v>
      </c>
      <c r="G746" s="22">
        <v>2</v>
      </c>
      <c r="H746" s="22">
        <v>8</v>
      </c>
      <c r="I746" s="22">
        <v>58</v>
      </c>
      <c r="J746" s="22">
        <v>10</v>
      </c>
      <c r="K746" s="22">
        <v>8</v>
      </c>
      <c r="L746" s="22"/>
      <c r="M746" s="22">
        <v>14</v>
      </c>
      <c r="N746" s="22"/>
      <c r="O746" s="22"/>
      <c r="P746" s="22">
        <v>3</v>
      </c>
      <c r="Q746" s="22">
        <v>86</v>
      </c>
    </row>
    <row r="747" spans="1:17" ht="12.75" customHeight="1" x14ac:dyDescent="0.25">
      <c r="A747" s="21" t="s">
        <v>183</v>
      </c>
      <c r="B747" s="21" t="s">
        <v>29</v>
      </c>
      <c r="C747" s="21" t="s">
        <v>49</v>
      </c>
      <c r="D747" s="21">
        <v>2</v>
      </c>
      <c r="E747" s="22">
        <v>6</v>
      </c>
      <c r="F747" s="22">
        <v>11</v>
      </c>
      <c r="G747" s="22"/>
      <c r="H747" s="22">
        <v>3</v>
      </c>
      <c r="I747" s="22">
        <v>21</v>
      </c>
      <c r="J747" s="22">
        <v>8</v>
      </c>
      <c r="K747" s="22">
        <v>4</v>
      </c>
      <c r="L747" s="22">
        <v>1</v>
      </c>
      <c r="M747" s="22">
        <v>3</v>
      </c>
      <c r="N747" s="22"/>
      <c r="O747" s="22"/>
      <c r="P747" s="22"/>
      <c r="Q747" s="22">
        <v>25</v>
      </c>
    </row>
    <row r="748" spans="1:17" ht="12.75" customHeight="1" x14ac:dyDescent="0.25">
      <c r="A748" s="21" t="s">
        <v>788</v>
      </c>
      <c r="B748" s="21" t="s">
        <v>834</v>
      </c>
      <c r="C748" s="21" t="s">
        <v>1890</v>
      </c>
      <c r="D748" s="21">
        <v>1</v>
      </c>
      <c r="E748" s="22">
        <v>7</v>
      </c>
      <c r="F748" s="22">
        <v>9</v>
      </c>
      <c r="G748" s="22">
        <v>13</v>
      </c>
      <c r="H748" s="22">
        <v>3</v>
      </c>
      <c r="I748" s="22">
        <v>40</v>
      </c>
      <c r="J748" s="22">
        <v>12</v>
      </c>
      <c r="K748" s="22">
        <v>7</v>
      </c>
      <c r="L748" s="22">
        <v>1</v>
      </c>
      <c r="M748" s="22">
        <v>8</v>
      </c>
      <c r="N748" s="22">
        <v>0</v>
      </c>
      <c r="O748" s="22"/>
      <c r="P748" s="22"/>
      <c r="Q748" s="22">
        <v>60</v>
      </c>
    </row>
    <row r="749" spans="1:17" ht="12.75" customHeight="1" x14ac:dyDescent="0.25">
      <c r="A749" s="21" t="s">
        <v>788</v>
      </c>
      <c r="B749" s="21" t="s">
        <v>765</v>
      </c>
      <c r="C749" s="21" t="s">
        <v>772</v>
      </c>
      <c r="D749" s="21">
        <v>1</v>
      </c>
      <c r="E749" s="22">
        <v>20</v>
      </c>
      <c r="F749" s="22">
        <v>22</v>
      </c>
      <c r="G749" s="22">
        <v>35</v>
      </c>
      <c r="H749" s="22">
        <v>7</v>
      </c>
      <c r="I749" s="22">
        <v>117</v>
      </c>
      <c r="J749" s="22">
        <v>34</v>
      </c>
      <c r="K749" s="22">
        <v>10</v>
      </c>
      <c r="L749" s="22">
        <v>9</v>
      </c>
      <c r="M749" s="22">
        <v>21</v>
      </c>
      <c r="N749" s="22"/>
      <c r="O749" s="22"/>
      <c r="P749" s="22">
        <v>8</v>
      </c>
      <c r="Q749" s="22">
        <v>156</v>
      </c>
    </row>
    <row r="750" spans="1:17" ht="12.75" customHeight="1" x14ac:dyDescent="0.25">
      <c r="A750" s="21" t="s">
        <v>788</v>
      </c>
      <c r="B750" s="21" t="s">
        <v>291</v>
      </c>
      <c r="C750" s="21" t="s">
        <v>31</v>
      </c>
      <c r="D750" s="21">
        <v>2</v>
      </c>
      <c r="E750" s="22">
        <v>4</v>
      </c>
      <c r="F750" s="22">
        <v>6</v>
      </c>
      <c r="G750" s="22">
        <v>3</v>
      </c>
      <c r="H750" s="22">
        <v>4</v>
      </c>
      <c r="I750" s="22">
        <v>29</v>
      </c>
      <c r="J750" s="22">
        <v>8</v>
      </c>
      <c r="K750" s="22">
        <v>2</v>
      </c>
      <c r="L750" s="22">
        <v>1</v>
      </c>
      <c r="M750" s="22">
        <v>8</v>
      </c>
      <c r="N750" s="22"/>
      <c r="O750" s="22"/>
      <c r="P750" s="22">
        <v>2</v>
      </c>
      <c r="Q750" s="22">
        <v>25</v>
      </c>
    </row>
    <row r="751" spans="1:17" ht="12.75" customHeight="1" x14ac:dyDescent="0.25">
      <c r="A751" s="21" t="s">
        <v>107</v>
      </c>
      <c r="B751" s="21" t="s">
        <v>881</v>
      </c>
      <c r="C751" s="21" t="s">
        <v>106</v>
      </c>
      <c r="D751" s="21">
        <v>1</v>
      </c>
      <c r="E751" s="22">
        <v>25</v>
      </c>
      <c r="F751" s="22">
        <v>25</v>
      </c>
      <c r="G751" s="22">
        <v>37</v>
      </c>
      <c r="H751" s="22">
        <v>4</v>
      </c>
      <c r="I751" s="22">
        <v>92</v>
      </c>
      <c r="J751" s="22">
        <v>48</v>
      </c>
      <c r="K751" s="22">
        <v>22</v>
      </c>
      <c r="L751" s="22">
        <v>2</v>
      </c>
      <c r="M751" s="22">
        <v>35</v>
      </c>
      <c r="N751" s="22">
        <v>0</v>
      </c>
      <c r="O751" s="22">
        <v>0</v>
      </c>
      <c r="P751" s="22">
        <v>5</v>
      </c>
      <c r="Q751" s="22">
        <v>165</v>
      </c>
    </row>
    <row r="752" spans="1:17" ht="12.75" customHeight="1" x14ac:dyDescent="0.25">
      <c r="A752" s="21" t="s">
        <v>107</v>
      </c>
      <c r="B752" s="21" t="s">
        <v>29</v>
      </c>
      <c r="C752" s="21" t="s">
        <v>106</v>
      </c>
      <c r="D752" s="21">
        <v>1</v>
      </c>
      <c r="E752" s="22">
        <v>34</v>
      </c>
      <c r="F752" s="22">
        <v>40</v>
      </c>
      <c r="G752" s="22">
        <v>42</v>
      </c>
      <c r="H752" s="22">
        <v>15</v>
      </c>
      <c r="I752" s="22">
        <v>141</v>
      </c>
      <c r="J752" s="22">
        <v>65</v>
      </c>
      <c r="K752" s="22">
        <v>51</v>
      </c>
      <c r="L752" s="22">
        <v>5</v>
      </c>
      <c r="M752" s="22">
        <v>60</v>
      </c>
      <c r="N752" s="22">
        <v>1</v>
      </c>
      <c r="O752" s="22"/>
      <c r="P752" s="22">
        <v>10</v>
      </c>
      <c r="Q752" s="22">
        <v>221</v>
      </c>
    </row>
    <row r="753" spans="1:17" ht="12.75" customHeight="1" x14ac:dyDescent="0.25">
      <c r="A753" s="21" t="s">
        <v>107</v>
      </c>
      <c r="B753" s="21" t="s">
        <v>291</v>
      </c>
      <c r="C753" s="21" t="s">
        <v>106</v>
      </c>
      <c r="D753" s="21">
        <v>1</v>
      </c>
      <c r="E753" s="22">
        <v>27</v>
      </c>
      <c r="F753" s="22">
        <v>33</v>
      </c>
      <c r="G753" s="22">
        <v>33</v>
      </c>
      <c r="H753" s="22">
        <v>11</v>
      </c>
      <c r="I753" s="22">
        <v>145</v>
      </c>
      <c r="J753" s="22">
        <v>70</v>
      </c>
      <c r="K753" s="22">
        <v>39</v>
      </c>
      <c r="L753" s="22"/>
      <c r="M753" s="22">
        <v>37</v>
      </c>
      <c r="N753" s="22">
        <v>1</v>
      </c>
      <c r="O753" s="22"/>
      <c r="P753" s="22">
        <v>8</v>
      </c>
      <c r="Q753" s="22">
        <v>176</v>
      </c>
    </row>
    <row r="754" spans="1:17" ht="12.75" customHeight="1" x14ac:dyDescent="0.25">
      <c r="A754" s="21" t="s">
        <v>166</v>
      </c>
      <c r="B754" s="21" t="s">
        <v>411</v>
      </c>
      <c r="C754" s="21" t="s">
        <v>86</v>
      </c>
      <c r="D754" s="21">
        <v>1</v>
      </c>
      <c r="E754" s="22">
        <v>13</v>
      </c>
      <c r="F754" s="22"/>
      <c r="G754" s="22"/>
      <c r="H754" s="22"/>
      <c r="I754" s="22">
        <v>67</v>
      </c>
      <c r="J754" s="22">
        <v>16</v>
      </c>
      <c r="K754" s="22">
        <v>17</v>
      </c>
      <c r="L754" s="22">
        <v>4</v>
      </c>
      <c r="M754" s="22">
        <v>23</v>
      </c>
      <c r="N754" s="22"/>
      <c r="O754" s="22"/>
      <c r="P754" s="22">
        <v>7</v>
      </c>
      <c r="Q754" s="22">
        <v>81</v>
      </c>
    </row>
    <row r="755" spans="1:17" ht="12.75" customHeight="1" x14ac:dyDescent="0.25">
      <c r="A755" s="21" t="s">
        <v>166</v>
      </c>
      <c r="B755" s="21" t="s">
        <v>478</v>
      </c>
      <c r="C755" s="21" t="s">
        <v>86</v>
      </c>
      <c r="D755" s="21">
        <v>1</v>
      </c>
      <c r="E755" s="22">
        <v>10</v>
      </c>
      <c r="F755" s="22"/>
      <c r="G755" s="22"/>
      <c r="H755" s="22"/>
      <c r="I755" s="22">
        <v>54</v>
      </c>
      <c r="J755" s="22">
        <v>18</v>
      </c>
      <c r="K755" s="22">
        <v>12</v>
      </c>
      <c r="L755" s="22">
        <v>8</v>
      </c>
      <c r="M755" s="22">
        <v>16</v>
      </c>
      <c r="N755" s="22"/>
      <c r="O755" s="22"/>
      <c r="P755" s="22">
        <v>8</v>
      </c>
      <c r="Q755" s="22">
        <v>51</v>
      </c>
    </row>
    <row r="756" spans="1:17" ht="12.75" customHeight="1" x14ac:dyDescent="0.25">
      <c r="A756" s="21" t="s">
        <v>166</v>
      </c>
      <c r="B756" s="21" t="s">
        <v>569</v>
      </c>
      <c r="C756" s="21" t="s">
        <v>579</v>
      </c>
      <c r="D756" s="21">
        <v>2</v>
      </c>
      <c r="E756" s="22">
        <v>4</v>
      </c>
      <c r="F756" s="22"/>
      <c r="G756" s="22"/>
      <c r="H756" s="22"/>
      <c r="I756" s="22">
        <v>11</v>
      </c>
      <c r="J756" s="22">
        <v>4</v>
      </c>
      <c r="K756" s="22">
        <v>0</v>
      </c>
      <c r="L756" s="22">
        <v>0</v>
      </c>
      <c r="M756" s="22">
        <v>2</v>
      </c>
      <c r="N756" s="22"/>
      <c r="O756" s="22"/>
      <c r="P756" s="22">
        <v>0</v>
      </c>
      <c r="Q756" s="22">
        <v>9</v>
      </c>
    </row>
    <row r="757" spans="1:17" ht="12.75" customHeight="1" x14ac:dyDescent="0.25">
      <c r="A757" s="21" t="s">
        <v>166</v>
      </c>
      <c r="B757" s="21" t="s">
        <v>569</v>
      </c>
      <c r="C757" s="21" t="s">
        <v>86</v>
      </c>
      <c r="D757" s="21">
        <v>1</v>
      </c>
      <c r="E757" s="22">
        <v>15</v>
      </c>
      <c r="F757" s="22"/>
      <c r="G757" s="22"/>
      <c r="H757" s="22"/>
      <c r="I757" s="22">
        <v>82</v>
      </c>
      <c r="J757" s="22">
        <v>24</v>
      </c>
      <c r="K757" s="22">
        <v>13</v>
      </c>
      <c r="L757" s="22">
        <v>10</v>
      </c>
      <c r="M757" s="22">
        <v>22</v>
      </c>
      <c r="N757" s="22"/>
      <c r="O757" s="22"/>
      <c r="P757" s="22">
        <v>4</v>
      </c>
      <c r="Q757" s="22">
        <v>63</v>
      </c>
    </row>
    <row r="758" spans="1:17" ht="12.75" customHeight="1" x14ac:dyDescent="0.25">
      <c r="A758" s="21" t="s">
        <v>166</v>
      </c>
      <c r="B758" s="21" t="s">
        <v>618</v>
      </c>
      <c r="C758" s="21" t="s">
        <v>86</v>
      </c>
      <c r="D758" s="21">
        <v>1</v>
      </c>
      <c r="E758" s="22">
        <v>26</v>
      </c>
      <c r="F758" s="22"/>
      <c r="G758" s="22"/>
      <c r="H758" s="22"/>
      <c r="I758" s="22">
        <v>118</v>
      </c>
      <c r="J758" s="22">
        <v>21</v>
      </c>
      <c r="K758" s="22">
        <v>24</v>
      </c>
      <c r="L758" s="22">
        <v>18</v>
      </c>
      <c r="M758" s="22">
        <v>41</v>
      </c>
      <c r="N758" s="22">
        <v>1</v>
      </c>
      <c r="O758" s="22"/>
      <c r="P758" s="22"/>
      <c r="Q758" s="22">
        <v>79</v>
      </c>
    </row>
    <row r="759" spans="1:17" ht="12.75" customHeight="1" x14ac:dyDescent="0.25">
      <c r="A759" s="21" t="s">
        <v>166</v>
      </c>
      <c r="B759" s="21" t="s">
        <v>662</v>
      </c>
      <c r="C759" s="21" t="s">
        <v>86</v>
      </c>
      <c r="D759" s="21">
        <v>1</v>
      </c>
      <c r="E759" s="22">
        <v>26</v>
      </c>
      <c r="F759" s="22"/>
      <c r="G759" s="22"/>
      <c r="H759" s="22"/>
      <c r="I759" s="22">
        <v>120</v>
      </c>
      <c r="J759" s="22">
        <v>25</v>
      </c>
      <c r="K759" s="22">
        <v>15</v>
      </c>
      <c r="L759" s="22">
        <v>13</v>
      </c>
      <c r="M759" s="22">
        <v>36</v>
      </c>
      <c r="N759" s="22">
        <v>1</v>
      </c>
      <c r="O759" s="22"/>
      <c r="P759" s="22">
        <v>4</v>
      </c>
      <c r="Q759" s="22">
        <v>42</v>
      </c>
    </row>
    <row r="760" spans="1:17" ht="12.75" customHeight="1" x14ac:dyDescent="0.25">
      <c r="A760" s="21" t="s">
        <v>166</v>
      </c>
      <c r="B760" s="21" t="s">
        <v>714</v>
      </c>
      <c r="C760" s="21" t="s">
        <v>86</v>
      </c>
      <c r="D760" s="21">
        <v>1</v>
      </c>
      <c r="E760" s="22">
        <v>13</v>
      </c>
      <c r="F760" s="22">
        <v>0</v>
      </c>
      <c r="G760" s="22">
        <v>0</v>
      </c>
      <c r="H760" s="22">
        <v>1</v>
      </c>
      <c r="I760" s="22">
        <v>12</v>
      </c>
      <c r="J760" s="22">
        <v>9</v>
      </c>
      <c r="K760" s="22">
        <v>5</v>
      </c>
      <c r="L760" s="22">
        <v>1</v>
      </c>
      <c r="M760" s="22">
        <v>13</v>
      </c>
      <c r="N760" s="22">
        <v>0</v>
      </c>
      <c r="O760" s="22"/>
      <c r="P760" s="22"/>
      <c r="Q760" s="22">
        <v>1</v>
      </c>
    </row>
    <row r="761" spans="1:17" ht="12.75" customHeight="1" x14ac:dyDescent="0.25">
      <c r="A761" s="21" t="s">
        <v>166</v>
      </c>
      <c r="B761" s="21" t="s">
        <v>834</v>
      </c>
      <c r="C761" s="21" t="s">
        <v>86</v>
      </c>
      <c r="D761" s="21">
        <v>1</v>
      </c>
      <c r="E761" s="22">
        <v>25</v>
      </c>
      <c r="F761" s="22">
        <v>19</v>
      </c>
      <c r="G761" s="22">
        <v>0</v>
      </c>
      <c r="H761" s="22">
        <v>15</v>
      </c>
      <c r="I761" s="22">
        <v>136</v>
      </c>
      <c r="J761" s="22">
        <v>36</v>
      </c>
      <c r="K761" s="22">
        <v>18</v>
      </c>
      <c r="L761" s="22">
        <v>8</v>
      </c>
      <c r="M761" s="22">
        <v>42</v>
      </c>
      <c r="N761" s="22">
        <v>0</v>
      </c>
      <c r="O761" s="22"/>
      <c r="P761" s="22"/>
      <c r="Q761" s="22">
        <v>53</v>
      </c>
    </row>
    <row r="762" spans="1:17" ht="12.75" customHeight="1" x14ac:dyDescent="0.25">
      <c r="A762" s="21" t="s">
        <v>166</v>
      </c>
      <c r="B762" s="21" t="s">
        <v>29</v>
      </c>
      <c r="C762" s="21" t="s">
        <v>64</v>
      </c>
      <c r="D762" s="21">
        <v>1</v>
      </c>
      <c r="E762" s="22">
        <v>1</v>
      </c>
      <c r="F762" s="22">
        <v>1</v>
      </c>
      <c r="G762" s="22"/>
      <c r="H762" s="22"/>
      <c r="I762" s="22">
        <v>2</v>
      </c>
      <c r="J762" s="22">
        <v>2</v>
      </c>
      <c r="K762" s="22"/>
      <c r="L762" s="22"/>
      <c r="M762" s="22">
        <v>1</v>
      </c>
      <c r="N762" s="22"/>
      <c r="O762" s="22"/>
      <c r="P762" s="22"/>
      <c r="Q762" s="22">
        <v>2</v>
      </c>
    </row>
    <row r="763" spans="1:17" ht="12.75" customHeight="1" x14ac:dyDescent="0.25">
      <c r="A763" s="21" t="s">
        <v>166</v>
      </c>
      <c r="B763" s="21" t="s">
        <v>291</v>
      </c>
      <c r="C763" s="21" t="s">
        <v>31</v>
      </c>
      <c r="D763" s="21">
        <v>2</v>
      </c>
      <c r="E763" s="22">
        <v>1</v>
      </c>
      <c r="F763" s="22"/>
      <c r="G763" s="22"/>
      <c r="H763" s="22"/>
      <c r="I763" s="22">
        <v>5</v>
      </c>
      <c r="J763" s="22"/>
      <c r="K763" s="22"/>
      <c r="L763" s="22"/>
      <c r="M763" s="22">
        <v>1</v>
      </c>
      <c r="N763" s="22"/>
      <c r="O763" s="22"/>
      <c r="P763" s="22"/>
      <c r="Q763" s="22">
        <v>0</v>
      </c>
    </row>
    <row r="764" spans="1:17" ht="12.75" customHeight="1" x14ac:dyDescent="0.25">
      <c r="A764" s="21" t="s">
        <v>114</v>
      </c>
      <c r="B764" s="21" t="s">
        <v>662</v>
      </c>
      <c r="C764" s="21" t="s">
        <v>86</v>
      </c>
      <c r="D764" s="21">
        <v>1</v>
      </c>
      <c r="E764" s="22">
        <v>23</v>
      </c>
      <c r="F764" s="22"/>
      <c r="G764" s="22">
        <v>27</v>
      </c>
      <c r="H764" s="22"/>
      <c r="I764" s="22">
        <v>161</v>
      </c>
      <c r="J764" s="22">
        <v>43</v>
      </c>
      <c r="K764" s="22">
        <v>18</v>
      </c>
      <c r="L764" s="22">
        <v>2</v>
      </c>
      <c r="M764" s="22">
        <v>27</v>
      </c>
      <c r="N764" s="22">
        <v>2</v>
      </c>
      <c r="O764" s="22"/>
      <c r="P764" s="22">
        <v>24</v>
      </c>
      <c r="Q764" s="22">
        <v>337</v>
      </c>
    </row>
    <row r="765" spans="1:17" ht="12.75" customHeight="1" x14ac:dyDescent="0.25">
      <c r="A765" s="21" t="s">
        <v>114</v>
      </c>
      <c r="B765" s="21" t="s">
        <v>714</v>
      </c>
      <c r="C765" s="21" t="s">
        <v>86</v>
      </c>
      <c r="D765" s="21">
        <v>1</v>
      </c>
      <c r="E765" s="22">
        <v>24</v>
      </c>
      <c r="F765" s="22">
        <v>124</v>
      </c>
      <c r="G765" s="22">
        <v>29</v>
      </c>
      <c r="H765" s="22">
        <v>29</v>
      </c>
      <c r="I765" s="22">
        <v>146</v>
      </c>
      <c r="J765" s="22">
        <v>57</v>
      </c>
      <c r="K765" s="22">
        <v>18</v>
      </c>
      <c r="L765" s="22">
        <v>4</v>
      </c>
      <c r="M765" s="22">
        <v>16</v>
      </c>
      <c r="N765" s="22">
        <v>0</v>
      </c>
      <c r="O765" s="22"/>
      <c r="P765" s="22"/>
      <c r="Q765" s="22">
        <v>364</v>
      </c>
    </row>
    <row r="766" spans="1:17" ht="12.75" customHeight="1" x14ac:dyDescent="0.25">
      <c r="A766" s="21" t="s">
        <v>114</v>
      </c>
      <c r="B766" s="21" t="s">
        <v>834</v>
      </c>
      <c r="C766" s="21" t="s">
        <v>86</v>
      </c>
      <c r="D766" s="21">
        <v>1</v>
      </c>
      <c r="E766" s="22">
        <v>14</v>
      </c>
      <c r="F766" s="22">
        <v>55</v>
      </c>
      <c r="G766" s="22">
        <v>28</v>
      </c>
      <c r="H766" s="22">
        <v>20</v>
      </c>
      <c r="I766" s="22">
        <v>87</v>
      </c>
      <c r="J766" s="22">
        <v>24</v>
      </c>
      <c r="K766" s="22">
        <v>8</v>
      </c>
      <c r="L766" s="22">
        <v>1</v>
      </c>
      <c r="M766" s="22">
        <v>14</v>
      </c>
      <c r="N766" s="22">
        <v>2</v>
      </c>
      <c r="O766" s="22"/>
      <c r="P766" s="22"/>
      <c r="Q766" s="22">
        <v>214</v>
      </c>
    </row>
    <row r="767" spans="1:17" ht="12.75" customHeight="1" x14ac:dyDescent="0.25">
      <c r="A767" s="21" t="s">
        <v>114</v>
      </c>
      <c r="B767" s="21" t="s">
        <v>834</v>
      </c>
      <c r="C767" s="21" t="s">
        <v>111</v>
      </c>
      <c r="D767" s="21">
        <v>1</v>
      </c>
      <c r="E767" s="22">
        <v>7</v>
      </c>
      <c r="F767" s="22">
        <v>23</v>
      </c>
      <c r="G767" s="22">
        <v>23</v>
      </c>
      <c r="H767" s="22">
        <v>9</v>
      </c>
      <c r="I767" s="22">
        <v>39</v>
      </c>
      <c r="J767" s="22">
        <v>21</v>
      </c>
      <c r="K767" s="22">
        <v>5</v>
      </c>
      <c r="L767" s="22">
        <v>0</v>
      </c>
      <c r="M767" s="22">
        <v>10</v>
      </c>
      <c r="N767" s="22">
        <v>0</v>
      </c>
      <c r="O767" s="22"/>
      <c r="P767" s="22"/>
      <c r="Q767" s="22">
        <v>124</v>
      </c>
    </row>
    <row r="768" spans="1:17" ht="12.75" customHeight="1" x14ac:dyDescent="0.25">
      <c r="A768" s="21" t="s">
        <v>114</v>
      </c>
      <c r="B768" s="21" t="s">
        <v>765</v>
      </c>
      <c r="C768" s="21" t="s">
        <v>111</v>
      </c>
      <c r="D768" s="21">
        <v>1</v>
      </c>
      <c r="E768" s="22">
        <v>19</v>
      </c>
      <c r="F768" s="22">
        <v>70</v>
      </c>
      <c r="G768" s="22">
        <v>22</v>
      </c>
      <c r="H768" s="22">
        <v>15</v>
      </c>
      <c r="I768" s="22">
        <v>82</v>
      </c>
      <c r="J768" s="22">
        <v>49</v>
      </c>
      <c r="K768" s="22">
        <v>19</v>
      </c>
      <c r="L768" s="22"/>
      <c r="M768" s="22">
        <v>25</v>
      </c>
      <c r="N768" s="22">
        <v>2</v>
      </c>
      <c r="O768" s="22"/>
      <c r="P768" s="22">
        <v>14</v>
      </c>
      <c r="Q768" s="22">
        <v>221</v>
      </c>
    </row>
    <row r="769" spans="1:17" ht="12.75" customHeight="1" x14ac:dyDescent="0.25">
      <c r="A769" s="21" t="s">
        <v>114</v>
      </c>
      <c r="B769" s="21" t="s">
        <v>881</v>
      </c>
      <c r="C769" s="21" t="s">
        <v>111</v>
      </c>
      <c r="D769" s="21">
        <v>1</v>
      </c>
      <c r="E769" s="22">
        <v>23</v>
      </c>
      <c r="F769" s="22">
        <v>97</v>
      </c>
      <c r="G769" s="22">
        <v>32</v>
      </c>
      <c r="H769" s="22">
        <v>27</v>
      </c>
      <c r="I769" s="22">
        <v>136</v>
      </c>
      <c r="J769" s="22">
        <v>59</v>
      </c>
      <c r="K769" s="22">
        <v>14</v>
      </c>
      <c r="L769" s="22">
        <v>1</v>
      </c>
      <c r="M769" s="22">
        <v>23</v>
      </c>
      <c r="N769" s="22">
        <v>1</v>
      </c>
      <c r="O769" s="22">
        <v>0</v>
      </c>
      <c r="P769" s="22">
        <v>23</v>
      </c>
      <c r="Q769" s="22">
        <v>317</v>
      </c>
    </row>
    <row r="770" spans="1:17" ht="12.75" customHeight="1" x14ac:dyDescent="0.25">
      <c r="A770" s="21" t="s">
        <v>114</v>
      </c>
      <c r="B770" s="21" t="s">
        <v>29</v>
      </c>
      <c r="C770" s="21" t="s">
        <v>111</v>
      </c>
      <c r="D770" s="21">
        <v>1</v>
      </c>
      <c r="E770" s="22">
        <v>26</v>
      </c>
      <c r="F770" s="22">
        <v>105</v>
      </c>
      <c r="G770" s="22">
        <v>36</v>
      </c>
      <c r="H770" s="22">
        <v>51</v>
      </c>
      <c r="I770" s="22">
        <v>170</v>
      </c>
      <c r="J770" s="22">
        <v>61</v>
      </c>
      <c r="K770" s="22">
        <v>22</v>
      </c>
      <c r="L770" s="22">
        <v>1</v>
      </c>
      <c r="M770" s="22">
        <v>44</v>
      </c>
      <c r="N770" s="22">
        <v>1</v>
      </c>
      <c r="O770" s="22">
        <v>1</v>
      </c>
      <c r="P770" s="22">
        <v>28</v>
      </c>
      <c r="Q770" s="22">
        <v>369</v>
      </c>
    </row>
    <row r="771" spans="1:17" ht="12.75" customHeight="1" x14ac:dyDescent="0.25">
      <c r="A771" s="21" t="s">
        <v>114</v>
      </c>
      <c r="B771" s="21" t="s">
        <v>291</v>
      </c>
      <c r="C771" s="21" t="s">
        <v>111</v>
      </c>
      <c r="D771" s="21">
        <v>1</v>
      </c>
      <c r="E771" s="22">
        <v>25</v>
      </c>
      <c r="F771" s="22">
        <v>95</v>
      </c>
      <c r="G771" s="22">
        <v>27</v>
      </c>
      <c r="H771" s="22">
        <v>27</v>
      </c>
      <c r="I771" s="22">
        <v>153</v>
      </c>
      <c r="J771" s="22">
        <v>71</v>
      </c>
      <c r="K771" s="22">
        <v>19</v>
      </c>
      <c r="L771" s="22">
        <v>4</v>
      </c>
      <c r="M771" s="22">
        <v>46</v>
      </c>
      <c r="N771" s="22">
        <v>4</v>
      </c>
      <c r="O771" s="22"/>
      <c r="P771" s="22">
        <v>10</v>
      </c>
      <c r="Q771" s="22">
        <v>298</v>
      </c>
    </row>
    <row r="772" spans="1:17" ht="12.75" customHeight="1" x14ac:dyDescent="0.25">
      <c r="A772" s="21" t="s">
        <v>949</v>
      </c>
      <c r="B772" s="21" t="s">
        <v>291</v>
      </c>
      <c r="C772" s="21" t="s">
        <v>323</v>
      </c>
      <c r="D772" s="21">
        <v>1</v>
      </c>
      <c r="E772" s="22">
        <v>1</v>
      </c>
      <c r="F772" s="22">
        <v>3</v>
      </c>
      <c r="G772" s="22"/>
      <c r="H772" s="22">
        <v>2</v>
      </c>
      <c r="I772" s="22">
        <v>4</v>
      </c>
      <c r="J772" s="22">
        <v>1</v>
      </c>
      <c r="K772" s="22">
        <v>1</v>
      </c>
      <c r="L772" s="22"/>
      <c r="M772" s="22">
        <v>3</v>
      </c>
      <c r="N772" s="22"/>
      <c r="O772" s="22"/>
      <c r="P772" s="22"/>
      <c r="Q772" s="22">
        <v>8</v>
      </c>
    </row>
    <row r="773" spans="1:17" ht="12.75" customHeight="1" x14ac:dyDescent="0.25">
      <c r="A773" s="21" t="s">
        <v>374</v>
      </c>
      <c r="B773" s="21" t="s">
        <v>291</v>
      </c>
      <c r="C773" s="21" t="s">
        <v>87</v>
      </c>
      <c r="D773" s="21">
        <v>1</v>
      </c>
      <c r="E773" s="22">
        <v>4</v>
      </c>
      <c r="F773" s="22">
        <v>3</v>
      </c>
      <c r="G773" s="22">
        <v>2</v>
      </c>
      <c r="H773" s="22">
        <v>3</v>
      </c>
      <c r="I773" s="22">
        <v>20</v>
      </c>
      <c r="J773" s="22">
        <v>10</v>
      </c>
      <c r="K773" s="22">
        <v>9</v>
      </c>
      <c r="L773" s="22">
        <v>4</v>
      </c>
      <c r="M773" s="22">
        <v>3</v>
      </c>
      <c r="N773" s="22"/>
      <c r="O773" s="22"/>
      <c r="P773" s="22">
        <v>6</v>
      </c>
      <c r="Q773" s="22">
        <v>15</v>
      </c>
    </row>
    <row r="774" spans="1:17" ht="12.75" customHeight="1" x14ac:dyDescent="0.25">
      <c r="A774" s="21" t="s">
        <v>703</v>
      </c>
      <c r="B774" s="21" t="s">
        <v>714</v>
      </c>
      <c r="C774" s="21" t="s">
        <v>33</v>
      </c>
      <c r="D774" s="21">
        <v>2</v>
      </c>
      <c r="E774" s="22">
        <v>1</v>
      </c>
      <c r="F774" s="22">
        <v>0</v>
      </c>
      <c r="G774" s="22">
        <v>0</v>
      </c>
      <c r="H774" s="22">
        <v>0</v>
      </c>
      <c r="I774" s="22">
        <v>2</v>
      </c>
      <c r="J774" s="22">
        <v>1</v>
      </c>
      <c r="K774" s="22">
        <v>0</v>
      </c>
      <c r="L774" s="22">
        <v>0</v>
      </c>
      <c r="M774" s="22">
        <v>0</v>
      </c>
      <c r="N774" s="22">
        <v>0</v>
      </c>
      <c r="O774" s="22"/>
      <c r="P774" s="22"/>
      <c r="Q774" s="22">
        <v>0</v>
      </c>
    </row>
    <row r="775" spans="1:17" ht="12.75" customHeight="1" x14ac:dyDescent="0.25">
      <c r="A775" s="21" t="s">
        <v>703</v>
      </c>
      <c r="B775" s="21" t="s">
        <v>291</v>
      </c>
      <c r="C775" s="21" t="s">
        <v>698</v>
      </c>
      <c r="D775" s="21">
        <v>3</v>
      </c>
      <c r="E775" s="22">
        <v>21</v>
      </c>
      <c r="F775" s="22">
        <v>23</v>
      </c>
      <c r="G775" s="22"/>
      <c r="H775" s="22">
        <v>8</v>
      </c>
      <c r="I775" s="22">
        <v>39</v>
      </c>
      <c r="J775" s="22">
        <v>21</v>
      </c>
      <c r="K775" s="22">
        <v>22</v>
      </c>
      <c r="L775" s="22">
        <v>1</v>
      </c>
      <c r="M775" s="22">
        <v>12</v>
      </c>
      <c r="N775" s="22">
        <v>1</v>
      </c>
      <c r="O775" s="22"/>
      <c r="P775" s="22"/>
      <c r="Q775" s="22">
        <v>54</v>
      </c>
    </row>
    <row r="776" spans="1:17" ht="12.75" customHeight="1" x14ac:dyDescent="0.25">
      <c r="A776" s="21" t="s">
        <v>171</v>
      </c>
      <c r="B776" s="21" t="s">
        <v>765</v>
      </c>
      <c r="C776" s="21" t="s">
        <v>768</v>
      </c>
      <c r="D776" s="21">
        <v>1</v>
      </c>
      <c r="E776" s="22">
        <v>1</v>
      </c>
      <c r="F776" s="22">
        <v>3</v>
      </c>
      <c r="G776" s="22">
        <v>2</v>
      </c>
      <c r="H776" s="22"/>
      <c r="I776" s="22">
        <v>2</v>
      </c>
      <c r="J776" s="22">
        <v>2</v>
      </c>
      <c r="K776" s="22">
        <v>2</v>
      </c>
      <c r="L776" s="22"/>
      <c r="M776" s="22">
        <v>3</v>
      </c>
      <c r="N776" s="22"/>
      <c r="O776" s="22"/>
      <c r="P776" s="22">
        <v>3</v>
      </c>
      <c r="Q776" s="22">
        <v>12</v>
      </c>
    </row>
    <row r="777" spans="1:17" ht="12.75" customHeight="1" x14ac:dyDescent="0.25">
      <c r="A777" s="21" t="s">
        <v>171</v>
      </c>
      <c r="B777" s="21" t="s">
        <v>881</v>
      </c>
      <c r="C777" s="21" t="s">
        <v>86</v>
      </c>
      <c r="D777" s="21">
        <v>1</v>
      </c>
      <c r="E777" s="22">
        <v>2</v>
      </c>
      <c r="F777" s="22">
        <v>5</v>
      </c>
      <c r="G777" s="22">
        <v>2</v>
      </c>
      <c r="H777" s="22">
        <v>2</v>
      </c>
      <c r="I777" s="22">
        <v>2</v>
      </c>
      <c r="J777" s="22">
        <v>4</v>
      </c>
      <c r="K777" s="22">
        <v>1</v>
      </c>
      <c r="L777" s="22">
        <v>0</v>
      </c>
      <c r="M777" s="22">
        <v>1</v>
      </c>
      <c r="N777" s="22">
        <v>0</v>
      </c>
      <c r="O777" s="22">
        <v>0</v>
      </c>
      <c r="P777" s="22">
        <v>1</v>
      </c>
      <c r="Q777" s="22">
        <v>18</v>
      </c>
    </row>
    <row r="778" spans="1:17" ht="12.75" customHeight="1" x14ac:dyDescent="0.25">
      <c r="A778" s="21" t="s">
        <v>171</v>
      </c>
      <c r="B778" s="21" t="s">
        <v>29</v>
      </c>
      <c r="C778" s="21" t="s">
        <v>86</v>
      </c>
      <c r="D778" s="21">
        <v>1</v>
      </c>
      <c r="E778" s="22">
        <v>7</v>
      </c>
      <c r="F778" s="22">
        <v>8</v>
      </c>
      <c r="G778" s="22">
        <v>8</v>
      </c>
      <c r="H778" s="22">
        <v>7</v>
      </c>
      <c r="I778" s="22">
        <v>17</v>
      </c>
      <c r="J778" s="22">
        <v>15</v>
      </c>
      <c r="K778" s="22">
        <v>6</v>
      </c>
      <c r="L778" s="22"/>
      <c r="M778" s="22">
        <v>13</v>
      </c>
      <c r="N778" s="22"/>
      <c r="O778" s="22"/>
      <c r="P778" s="22">
        <v>2</v>
      </c>
      <c r="Q778" s="22">
        <v>47</v>
      </c>
    </row>
    <row r="779" spans="1:17" ht="12.75" customHeight="1" x14ac:dyDescent="0.25">
      <c r="A779" s="21" t="s">
        <v>171</v>
      </c>
      <c r="B779" s="21" t="s">
        <v>291</v>
      </c>
      <c r="C779" s="21" t="s">
        <v>312</v>
      </c>
      <c r="D779" s="21">
        <v>2</v>
      </c>
      <c r="E779" s="22">
        <v>30</v>
      </c>
      <c r="F779" s="22">
        <v>140</v>
      </c>
      <c r="G779" s="22">
        <v>23</v>
      </c>
      <c r="H779" s="22">
        <v>105</v>
      </c>
      <c r="I779" s="22">
        <v>111</v>
      </c>
      <c r="J779" s="22">
        <v>80</v>
      </c>
      <c r="K779" s="22">
        <v>61</v>
      </c>
      <c r="L779" s="22">
        <v>6</v>
      </c>
      <c r="M779" s="22">
        <v>32</v>
      </c>
      <c r="N779" s="22">
        <v>1</v>
      </c>
      <c r="O779" s="22"/>
      <c r="P779" s="22">
        <v>23</v>
      </c>
      <c r="Q779" s="22">
        <v>454</v>
      </c>
    </row>
    <row r="780" spans="1:17" ht="12.75" customHeight="1" x14ac:dyDescent="0.25">
      <c r="A780" s="21" t="s">
        <v>133</v>
      </c>
      <c r="B780" s="21" t="s">
        <v>618</v>
      </c>
      <c r="C780" s="21" t="s">
        <v>623</v>
      </c>
      <c r="D780" s="21">
        <v>1</v>
      </c>
      <c r="E780" s="22">
        <v>1</v>
      </c>
      <c r="F780" s="22"/>
      <c r="G780" s="22"/>
      <c r="H780" s="22"/>
      <c r="I780" s="22">
        <v>0</v>
      </c>
      <c r="J780" s="22">
        <v>0</v>
      </c>
      <c r="K780" s="22">
        <v>1</v>
      </c>
      <c r="L780" s="22">
        <v>0</v>
      </c>
      <c r="M780" s="22">
        <v>2</v>
      </c>
      <c r="N780" s="22">
        <v>0</v>
      </c>
      <c r="O780" s="22"/>
      <c r="P780" s="22"/>
      <c r="Q780" s="22">
        <v>5</v>
      </c>
    </row>
    <row r="781" spans="1:17" ht="12.75" customHeight="1" x14ac:dyDescent="0.25">
      <c r="A781" s="21" t="s">
        <v>133</v>
      </c>
      <c r="B781" s="21" t="s">
        <v>29</v>
      </c>
      <c r="C781" s="21" t="s">
        <v>63</v>
      </c>
      <c r="D781" s="21">
        <v>2</v>
      </c>
      <c r="E781" s="22">
        <v>20</v>
      </c>
      <c r="F781" s="22">
        <v>39</v>
      </c>
      <c r="G781" s="22">
        <v>12</v>
      </c>
      <c r="H781" s="22">
        <v>9</v>
      </c>
      <c r="I781" s="22">
        <v>38</v>
      </c>
      <c r="J781" s="22">
        <v>53</v>
      </c>
      <c r="K781" s="22">
        <v>17</v>
      </c>
      <c r="L781" s="22"/>
      <c r="M781" s="22">
        <v>23</v>
      </c>
      <c r="N781" s="22"/>
      <c r="O781" s="22"/>
      <c r="P781" s="22">
        <v>2</v>
      </c>
      <c r="Q781" s="22">
        <v>123</v>
      </c>
    </row>
    <row r="782" spans="1:17" ht="12.75" customHeight="1" x14ac:dyDescent="0.25">
      <c r="A782" s="21" t="s">
        <v>133</v>
      </c>
      <c r="B782" s="21" t="s">
        <v>291</v>
      </c>
      <c r="C782" s="21" t="s">
        <v>63</v>
      </c>
      <c r="D782" s="21">
        <v>2</v>
      </c>
      <c r="E782" s="22">
        <v>17</v>
      </c>
      <c r="F782" s="22">
        <v>30</v>
      </c>
      <c r="G782" s="22">
        <v>10</v>
      </c>
      <c r="H782" s="22">
        <v>15</v>
      </c>
      <c r="I782" s="22">
        <v>57</v>
      </c>
      <c r="J782" s="22">
        <v>37</v>
      </c>
      <c r="K782" s="22">
        <v>22</v>
      </c>
      <c r="L782" s="22"/>
      <c r="M782" s="22">
        <v>21</v>
      </c>
      <c r="N782" s="22"/>
      <c r="O782" s="22"/>
      <c r="P782" s="22">
        <v>2</v>
      </c>
      <c r="Q782" s="22">
        <v>105</v>
      </c>
    </row>
    <row r="783" spans="1:17" ht="12.75" customHeight="1" x14ac:dyDescent="0.25">
      <c r="A783" s="21" t="s">
        <v>960</v>
      </c>
      <c r="B783" s="21" t="s">
        <v>291</v>
      </c>
      <c r="C783" s="21" t="s">
        <v>224</v>
      </c>
      <c r="D783" s="21">
        <v>3</v>
      </c>
      <c r="E783" s="22">
        <v>1</v>
      </c>
      <c r="F783" s="22"/>
      <c r="G783" s="22"/>
      <c r="H783" s="22"/>
      <c r="I783" s="22">
        <v>6</v>
      </c>
      <c r="J783" s="22">
        <v>1</v>
      </c>
      <c r="K783" s="22"/>
      <c r="L783" s="22"/>
      <c r="M783" s="22">
        <v>3</v>
      </c>
      <c r="N783" s="22"/>
      <c r="O783" s="22"/>
      <c r="P783" s="22"/>
      <c r="Q783" s="22">
        <v>0</v>
      </c>
    </row>
    <row r="784" spans="1:17" ht="12.75" customHeight="1" x14ac:dyDescent="0.25">
      <c r="A784" s="21" t="s">
        <v>460</v>
      </c>
      <c r="B784" s="21" t="s">
        <v>411</v>
      </c>
      <c r="C784" s="21" t="s">
        <v>452</v>
      </c>
      <c r="D784" s="21">
        <v>1</v>
      </c>
      <c r="E784" s="22">
        <v>6</v>
      </c>
      <c r="F784" s="22"/>
      <c r="G784" s="22"/>
      <c r="H784" s="22"/>
      <c r="I784" s="22">
        <v>9</v>
      </c>
      <c r="J784" s="22">
        <v>5</v>
      </c>
      <c r="K784" s="22">
        <v>5</v>
      </c>
      <c r="L784" s="22">
        <v>0</v>
      </c>
      <c r="M784" s="22">
        <v>7</v>
      </c>
      <c r="N784" s="22"/>
      <c r="O784" s="22"/>
      <c r="P784" s="22">
        <v>0</v>
      </c>
      <c r="Q784" s="22">
        <v>30</v>
      </c>
    </row>
    <row r="785" spans="1:17" ht="12.75" customHeight="1" x14ac:dyDescent="0.25">
      <c r="A785" s="21" t="s">
        <v>460</v>
      </c>
      <c r="B785" s="21" t="s">
        <v>478</v>
      </c>
      <c r="C785" s="21" t="s">
        <v>452</v>
      </c>
      <c r="D785" s="21">
        <v>2</v>
      </c>
      <c r="E785" s="22">
        <v>14</v>
      </c>
      <c r="F785" s="22"/>
      <c r="G785" s="22"/>
      <c r="H785" s="22"/>
      <c r="I785" s="22">
        <v>35</v>
      </c>
      <c r="J785" s="22">
        <v>27</v>
      </c>
      <c r="K785" s="22">
        <v>19</v>
      </c>
      <c r="L785" s="22">
        <v>2</v>
      </c>
      <c r="M785" s="22">
        <v>17</v>
      </c>
      <c r="N785" s="22"/>
      <c r="O785" s="22"/>
      <c r="P785" s="22">
        <v>4</v>
      </c>
      <c r="Q785" s="22">
        <v>93</v>
      </c>
    </row>
    <row r="786" spans="1:17" ht="12.75" customHeight="1" x14ac:dyDescent="0.25">
      <c r="A786" s="21" t="s">
        <v>460</v>
      </c>
      <c r="B786" s="21" t="s">
        <v>569</v>
      </c>
      <c r="C786" s="21" t="s">
        <v>452</v>
      </c>
      <c r="D786" s="21">
        <v>2</v>
      </c>
      <c r="E786" s="22">
        <v>4</v>
      </c>
      <c r="F786" s="22"/>
      <c r="G786" s="22"/>
      <c r="H786" s="22"/>
      <c r="I786" s="22">
        <v>11</v>
      </c>
      <c r="J786" s="22">
        <v>3</v>
      </c>
      <c r="K786" s="22">
        <v>0</v>
      </c>
      <c r="L786" s="22">
        <v>0</v>
      </c>
      <c r="M786" s="22">
        <v>6</v>
      </c>
      <c r="N786" s="22"/>
      <c r="O786" s="22"/>
      <c r="P786" s="22">
        <v>0</v>
      </c>
      <c r="Q786" s="22">
        <v>8</v>
      </c>
    </row>
    <row r="787" spans="1:17" ht="12.75" customHeight="1" x14ac:dyDescent="0.25">
      <c r="A787" s="21" t="s">
        <v>615</v>
      </c>
      <c r="B787" s="21" t="s">
        <v>29</v>
      </c>
      <c r="C787" s="21" t="s">
        <v>64</v>
      </c>
      <c r="D787" s="21">
        <v>1</v>
      </c>
      <c r="E787" s="22">
        <v>1</v>
      </c>
      <c r="F787" s="22">
        <v>1</v>
      </c>
      <c r="G787" s="22">
        <v>2</v>
      </c>
      <c r="H787" s="22"/>
      <c r="I787" s="22"/>
      <c r="J787" s="22"/>
      <c r="K787" s="22"/>
      <c r="L787" s="22"/>
      <c r="M787" s="22"/>
      <c r="N787" s="22"/>
      <c r="O787" s="22"/>
      <c r="P787" s="22"/>
      <c r="Q787" s="22">
        <v>8</v>
      </c>
    </row>
    <row r="788" spans="1:17" ht="12.75" customHeight="1" x14ac:dyDescent="0.25">
      <c r="A788" s="21" t="s">
        <v>71</v>
      </c>
      <c r="B788" s="21" t="s">
        <v>714</v>
      </c>
      <c r="C788" s="21" t="s">
        <v>747</v>
      </c>
      <c r="D788" s="21">
        <v>2</v>
      </c>
      <c r="E788" s="22">
        <v>1</v>
      </c>
      <c r="F788" s="22">
        <v>0</v>
      </c>
      <c r="G788" s="22">
        <v>0</v>
      </c>
      <c r="H788" s="22">
        <v>0</v>
      </c>
      <c r="I788" s="22">
        <v>5</v>
      </c>
      <c r="J788" s="22">
        <v>2</v>
      </c>
      <c r="K788" s="22">
        <v>0</v>
      </c>
      <c r="L788" s="22">
        <v>0</v>
      </c>
      <c r="M788" s="22">
        <v>0</v>
      </c>
      <c r="N788" s="22">
        <v>0</v>
      </c>
      <c r="O788" s="22"/>
      <c r="P788" s="22"/>
      <c r="Q788" s="22">
        <v>0</v>
      </c>
    </row>
    <row r="789" spans="1:17" ht="12.75" customHeight="1" x14ac:dyDescent="0.25">
      <c r="A789" s="21" t="s">
        <v>71</v>
      </c>
      <c r="B789" s="21" t="s">
        <v>29</v>
      </c>
      <c r="C789" s="21" t="s">
        <v>31</v>
      </c>
      <c r="D789" s="21">
        <v>2</v>
      </c>
      <c r="E789" s="22">
        <v>12</v>
      </c>
      <c r="F789" s="22">
        <v>40</v>
      </c>
      <c r="G789" s="22"/>
      <c r="H789" s="22">
        <v>24</v>
      </c>
      <c r="I789" s="22">
        <v>134</v>
      </c>
      <c r="J789" s="22">
        <v>11</v>
      </c>
      <c r="K789" s="22">
        <v>11</v>
      </c>
      <c r="L789" s="22">
        <v>4</v>
      </c>
      <c r="M789" s="22">
        <v>16</v>
      </c>
      <c r="N789" s="22"/>
      <c r="O789" s="22"/>
      <c r="P789" s="22">
        <v>7</v>
      </c>
      <c r="Q789" s="22">
        <v>104</v>
      </c>
    </row>
    <row r="790" spans="1:17" ht="12.75" customHeight="1" x14ac:dyDescent="0.25">
      <c r="A790" s="21" t="s">
        <v>71</v>
      </c>
      <c r="B790" s="21" t="s">
        <v>291</v>
      </c>
      <c r="C790" s="21" t="s">
        <v>31</v>
      </c>
      <c r="D790" s="21">
        <v>2</v>
      </c>
      <c r="E790" s="22">
        <v>25</v>
      </c>
      <c r="F790" s="22">
        <v>81</v>
      </c>
      <c r="G790" s="22"/>
      <c r="H790" s="22">
        <v>45</v>
      </c>
      <c r="I790" s="22">
        <v>276</v>
      </c>
      <c r="J790" s="22">
        <v>28</v>
      </c>
      <c r="K790" s="22">
        <v>29</v>
      </c>
      <c r="L790" s="22">
        <v>20</v>
      </c>
      <c r="M790" s="22">
        <v>44</v>
      </c>
      <c r="N790" s="22"/>
      <c r="O790" s="22"/>
      <c r="P790" s="22">
        <v>22</v>
      </c>
      <c r="Q790" s="22">
        <v>207</v>
      </c>
    </row>
    <row r="791" spans="1:17" ht="12.75" customHeight="1" x14ac:dyDescent="0.25">
      <c r="A791" s="21" t="s">
        <v>901</v>
      </c>
      <c r="B791" s="21" t="s">
        <v>881</v>
      </c>
      <c r="C791" s="21" t="s">
        <v>111</v>
      </c>
      <c r="D791" s="21">
        <v>1</v>
      </c>
      <c r="E791" s="22">
        <v>2</v>
      </c>
      <c r="F791" s="22">
        <v>2</v>
      </c>
      <c r="G791" s="22">
        <v>0</v>
      </c>
      <c r="H791" s="22">
        <v>0</v>
      </c>
      <c r="I791" s="22">
        <v>13</v>
      </c>
      <c r="J791" s="22">
        <v>1</v>
      </c>
      <c r="K791" s="22">
        <v>0</v>
      </c>
      <c r="L791" s="22">
        <v>0</v>
      </c>
      <c r="M791" s="22">
        <v>3</v>
      </c>
      <c r="N791" s="22">
        <v>0</v>
      </c>
      <c r="O791" s="22">
        <v>0</v>
      </c>
      <c r="P791" s="22">
        <v>0</v>
      </c>
      <c r="Q791" s="22">
        <v>4</v>
      </c>
    </row>
    <row r="792" spans="1:17" ht="12.75" customHeight="1" x14ac:dyDescent="0.25">
      <c r="A792" s="21" t="s">
        <v>249</v>
      </c>
      <c r="B792" s="21" t="s">
        <v>222</v>
      </c>
      <c r="C792" s="21" t="s">
        <v>240</v>
      </c>
      <c r="D792" s="21">
        <v>3</v>
      </c>
      <c r="E792" s="22">
        <v>8</v>
      </c>
      <c r="F792" s="22">
        <v>3</v>
      </c>
      <c r="G792" s="22">
        <v>1</v>
      </c>
      <c r="H792" s="22">
        <v>3</v>
      </c>
      <c r="I792" s="22">
        <v>14</v>
      </c>
      <c r="J792" s="22">
        <v>6</v>
      </c>
      <c r="K792" s="22">
        <v>10</v>
      </c>
      <c r="L792" s="22"/>
      <c r="M792" s="22">
        <v>4</v>
      </c>
      <c r="N792" s="22"/>
      <c r="O792" s="22"/>
      <c r="P792" s="22"/>
      <c r="Q792" s="22">
        <v>12</v>
      </c>
    </row>
    <row r="793" spans="1:17" ht="12.75" customHeight="1" x14ac:dyDescent="0.25">
      <c r="A793" s="21" t="s">
        <v>249</v>
      </c>
      <c r="B793" s="21" t="s">
        <v>291</v>
      </c>
      <c r="C793" s="21" t="s">
        <v>240</v>
      </c>
      <c r="D793" s="21">
        <v>3</v>
      </c>
      <c r="E793" s="22">
        <v>20</v>
      </c>
      <c r="F793" s="22">
        <v>26</v>
      </c>
      <c r="G793" s="22">
        <v>1</v>
      </c>
      <c r="H793" s="22">
        <v>6</v>
      </c>
      <c r="I793" s="22">
        <v>26</v>
      </c>
      <c r="J793" s="22">
        <v>24</v>
      </c>
      <c r="K793" s="22">
        <v>30</v>
      </c>
      <c r="L793" s="22">
        <v>2</v>
      </c>
      <c r="M793" s="22">
        <v>24</v>
      </c>
      <c r="N793" s="22"/>
      <c r="O793" s="22"/>
      <c r="P793" s="22"/>
      <c r="Q793" s="22">
        <v>61</v>
      </c>
    </row>
    <row r="794" spans="1:17" ht="12.75" customHeight="1" x14ac:dyDescent="0.25">
      <c r="A794" s="21" t="s">
        <v>624</v>
      </c>
      <c r="B794" s="21" t="s">
        <v>618</v>
      </c>
      <c r="C794" s="21" t="s">
        <v>623</v>
      </c>
      <c r="D794" s="21">
        <v>1</v>
      </c>
      <c r="E794" s="22">
        <v>25</v>
      </c>
      <c r="F794" s="22"/>
      <c r="G794" s="22">
        <v>2</v>
      </c>
      <c r="H794" s="22"/>
      <c r="I794" s="22">
        <v>149</v>
      </c>
      <c r="J794" s="22">
        <v>30</v>
      </c>
      <c r="K794" s="22">
        <v>69</v>
      </c>
      <c r="L794" s="22">
        <v>19</v>
      </c>
      <c r="M794" s="22">
        <v>61</v>
      </c>
      <c r="N794" s="22">
        <v>1</v>
      </c>
      <c r="O794" s="22"/>
      <c r="P794" s="22"/>
      <c r="Q794" s="22">
        <v>243</v>
      </c>
    </row>
    <row r="795" spans="1:17" ht="12.75" customHeight="1" x14ac:dyDescent="0.25">
      <c r="A795" s="21" t="s">
        <v>624</v>
      </c>
      <c r="B795" s="21" t="s">
        <v>714</v>
      </c>
      <c r="C795" s="21" t="s">
        <v>64</v>
      </c>
      <c r="D795" s="21">
        <v>1</v>
      </c>
      <c r="E795" s="22">
        <v>1</v>
      </c>
      <c r="F795" s="22">
        <v>2</v>
      </c>
      <c r="G795" s="22">
        <v>0</v>
      </c>
      <c r="H795" s="22">
        <v>1</v>
      </c>
      <c r="I795" s="22">
        <v>6</v>
      </c>
      <c r="J795" s="22">
        <v>0</v>
      </c>
      <c r="K795" s="22">
        <v>0</v>
      </c>
      <c r="L795" s="22">
        <v>0</v>
      </c>
      <c r="M795" s="22">
        <v>3</v>
      </c>
      <c r="N795" s="22">
        <v>0</v>
      </c>
      <c r="O795" s="22"/>
      <c r="P795" s="22"/>
      <c r="Q795" s="22">
        <v>5</v>
      </c>
    </row>
    <row r="796" spans="1:17" ht="12.75" customHeight="1" x14ac:dyDescent="0.25">
      <c r="A796" s="21" t="s">
        <v>928</v>
      </c>
      <c r="B796" s="21" t="s">
        <v>291</v>
      </c>
      <c r="C796" s="21" t="s">
        <v>63</v>
      </c>
      <c r="D796" s="21">
        <v>2</v>
      </c>
      <c r="E796" s="22">
        <v>10</v>
      </c>
      <c r="F796" s="22">
        <v>55</v>
      </c>
      <c r="G796" s="22">
        <v>20</v>
      </c>
      <c r="H796" s="22">
        <v>37</v>
      </c>
      <c r="I796" s="22">
        <v>76</v>
      </c>
      <c r="J796" s="22">
        <v>30</v>
      </c>
      <c r="K796" s="22">
        <v>26</v>
      </c>
      <c r="L796" s="22"/>
      <c r="M796" s="22">
        <v>19</v>
      </c>
      <c r="N796" s="22"/>
      <c r="O796" s="22"/>
      <c r="P796" s="22">
        <v>19</v>
      </c>
      <c r="Q796" s="22">
        <v>207</v>
      </c>
    </row>
    <row r="797" spans="1:17" ht="12.75" customHeight="1" x14ac:dyDescent="0.25">
      <c r="A797" s="21" t="s">
        <v>886</v>
      </c>
      <c r="B797" s="21" t="s">
        <v>881</v>
      </c>
      <c r="C797" s="21" t="s">
        <v>73</v>
      </c>
      <c r="D797" s="21">
        <v>1</v>
      </c>
      <c r="E797" s="22">
        <v>2</v>
      </c>
      <c r="F797" s="22">
        <v>3</v>
      </c>
      <c r="G797" s="22">
        <v>0</v>
      </c>
      <c r="H797" s="22">
        <v>2</v>
      </c>
      <c r="I797" s="22">
        <v>15</v>
      </c>
      <c r="J797" s="22">
        <v>1</v>
      </c>
      <c r="K797" s="22">
        <v>0</v>
      </c>
      <c r="L797" s="22">
        <v>4</v>
      </c>
      <c r="M797" s="22">
        <v>4</v>
      </c>
      <c r="N797" s="22">
        <v>0</v>
      </c>
      <c r="O797" s="22">
        <v>0</v>
      </c>
      <c r="P797" s="22">
        <v>1</v>
      </c>
      <c r="Q797" s="22">
        <v>8</v>
      </c>
    </row>
    <row r="798" spans="1:17" ht="12.75" customHeight="1" x14ac:dyDescent="0.25">
      <c r="A798" s="21" t="s">
        <v>568</v>
      </c>
      <c r="B798" s="21" t="s">
        <v>569</v>
      </c>
      <c r="C798" s="21" t="s">
        <v>201</v>
      </c>
      <c r="D798" s="21">
        <v>1</v>
      </c>
      <c r="E798" s="22">
        <v>15</v>
      </c>
      <c r="F798" s="22"/>
      <c r="G798" s="22"/>
      <c r="H798" s="22"/>
      <c r="I798" s="22">
        <v>93</v>
      </c>
      <c r="J798" s="22">
        <v>15</v>
      </c>
      <c r="K798" s="22">
        <v>23</v>
      </c>
      <c r="L798" s="22">
        <v>2</v>
      </c>
      <c r="M798" s="22">
        <v>27</v>
      </c>
      <c r="N798" s="22"/>
      <c r="O798" s="22"/>
      <c r="P798" s="22">
        <v>1</v>
      </c>
      <c r="Q798" s="22">
        <v>68</v>
      </c>
    </row>
    <row r="799" spans="1:17" ht="12.75" customHeight="1" x14ac:dyDescent="0.25">
      <c r="A799" s="21" t="s">
        <v>568</v>
      </c>
      <c r="B799" s="21" t="s">
        <v>618</v>
      </c>
      <c r="C799" s="21" t="s">
        <v>201</v>
      </c>
      <c r="D799" s="21">
        <v>1</v>
      </c>
      <c r="E799" s="22">
        <v>20</v>
      </c>
      <c r="F799" s="22"/>
      <c r="G799" s="22">
        <v>1</v>
      </c>
      <c r="H799" s="22"/>
      <c r="I799" s="22">
        <v>101</v>
      </c>
      <c r="J799" s="22">
        <v>8</v>
      </c>
      <c r="K799" s="22">
        <v>17</v>
      </c>
      <c r="L799" s="22">
        <v>3</v>
      </c>
      <c r="M799" s="22">
        <v>31</v>
      </c>
      <c r="N799" s="22">
        <v>0</v>
      </c>
      <c r="O799" s="22"/>
      <c r="P799" s="22"/>
      <c r="Q799" s="22">
        <v>96</v>
      </c>
    </row>
    <row r="800" spans="1:17" ht="12.75" customHeight="1" x14ac:dyDescent="0.25">
      <c r="A800" s="21" t="s">
        <v>131</v>
      </c>
      <c r="B800" s="21" t="s">
        <v>478</v>
      </c>
      <c r="C800" s="21" t="s">
        <v>452</v>
      </c>
      <c r="D800" s="21">
        <v>2</v>
      </c>
      <c r="E800" s="22">
        <v>17</v>
      </c>
      <c r="F800" s="22"/>
      <c r="G800" s="22"/>
      <c r="H800" s="22"/>
      <c r="I800" s="22">
        <v>93</v>
      </c>
      <c r="J800" s="22">
        <v>21</v>
      </c>
      <c r="K800" s="22">
        <v>22</v>
      </c>
      <c r="L800" s="22">
        <v>10</v>
      </c>
      <c r="M800" s="22">
        <v>15</v>
      </c>
      <c r="N800" s="22"/>
      <c r="O800" s="22"/>
      <c r="P800" s="22">
        <v>18</v>
      </c>
      <c r="Q800" s="22">
        <v>212</v>
      </c>
    </row>
    <row r="801" spans="1:17" ht="12.75" customHeight="1" x14ac:dyDescent="0.25">
      <c r="A801" s="21" t="s">
        <v>131</v>
      </c>
      <c r="B801" s="21" t="s">
        <v>478</v>
      </c>
      <c r="C801" s="21" t="s">
        <v>467</v>
      </c>
      <c r="D801" s="21">
        <v>1</v>
      </c>
      <c r="E801" s="22">
        <v>1</v>
      </c>
      <c r="F801" s="22"/>
      <c r="G801" s="22"/>
      <c r="H801" s="22"/>
      <c r="I801" s="22">
        <v>12</v>
      </c>
      <c r="J801" s="22">
        <v>3</v>
      </c>
      <c r="K801" s="22">
        <v>1</v>
      </c>
      <c r="L801" s="22">
        <v>0</v>
      </c>
      <c r="M801" s="22">
        <v>3</v>
      </c>
      <c r="N801" s="22"/>
      <c r="O801" s="22"/>
      <c r="P801" s="22">
        <v>0</v>
      </c>
      <c r="Q801" s="22">
        <v>10</v>
      </c>
    </row>
    <row r="802" spans="1:17" ht="12.75" customHeight="1" x14ac:dyDescent="0.25">
      <c r="A802" s="21" t="s">
        <v>131</v>
      </c>
      <c r="B802" s="21" t="s">
        <v>569</v>
      </c>
      <c r="C802" s="21" t="s">
        <v>452</v>
      </c>
      <c r="D802" s="21">
        <v>2</v>
      </c>
      <c r="E802" s="22">
        <v>15</v>
      </c>
      <c r="F802" s="22"/>
      <c r="G802" s="22"/>
      <c r="H802" s="22"/>
      <c r="I802" s="22">
        <v>90</v>
      </c>
      <c r="J802" s="22">
        <v>18</v>
      </c>
      <c r="K802" s="22">
        <v>13</v>
      </c>
      <c r="L802" s="22">
        <v>17</v>
      </c>
      <c r="M802" s="22">
        <v>24</v>
      </c>
      <c r="N802" s="22"/>
      <c r="O802" s="22"/>
      <c r="P802" s="22">
        <v>10</v>
      </c>
      <c r="Q802" s="22">
        <v>143</v>
      </c>
    </row>
    <row r="803" spans="1:17" ht="12.75" customHeight="1" x14ac:dyDescent="0.25">
      <c r="A803" s="21" t="s">
        <v>131</v>
      </c>
      <c r="B803" s="21" t="s">
        <v>618</v>
      </c>
      <c r="C803" s="21" t="s">
        <v>452</v>
      </c>
      <c r="D803" s="21">
        <v>2</v>
      </c>
      <c r="E803" s="22">
        <v>27</v>
      </c>
      <c r="F803" s="22"/>
      <c r="G803" s="22"/>
      <c r="H803" s="22"/>
      <c r="I803" s="22">
        <v>228</v>
      </c>
      <c r="J803" s="22">
        <v>33</v>
      </c>
      <c r="K803" s="22">
        <v>16</v>
      </c>
      <c r="L803" s="22">
        <v>16</v>
      </c>
      <c r="M803" s="22">
        <v>42</v>
      </c>
      <c r="N803" s="22">
        <v>0</v>
      </c>
      <c r="O803" s="22"/>
      <c r="P803" s="22"/>
      <c r="Q803" s="22">
        <v>310</v>
      </c>
    </row>
    <row r="804" spans="1:17" ht="12.75" customHeight="1" x14ac:dyDescent="0.25">
      <c r="A804" s="21" t="s">
        <v>131</v>
      </c>
      <c r="B804" s="21" t="s">
        <v>662</v>
      </c>
      <c r="C804" s="21" t="s">
        <v>452</v>
      </c>
      <c r="D804" s="21">
        <v>2</v>
      </c>
      <c r="E804" s="22">
        <v>27</v>
      </c>
      <c r="F804" s="22"/>
      <c r="G804" s="22">
        <v>3</v>
      </c>
      <c r="H804" s="22"/>
      <c r="I804" s="22">
        <v>164</v>
      </c>
      <c r="J804" s="22">
        <v>23</v>
      </c>
      <c r="K804" s="22">
        <v>21</v>
      </c>
      <c r="L804" s="22">
        <v>4</v>
      </c>
      <c r="M804" s="22">
        <v>49</v>
      </c>
      <c r="N804" s="22">
        <v>0</v>
      </c>
      <c r="O804" s="22"/>
      <c r="P804" s="22">
        <v>16</v>
      </c>
      <c r="Q804" s="22">
        <v>222</v>
      </c>
    </row>
    <row r="805" spans="1:17" ht="12.75" customHeight="1" x14ac:dyDescent="0.25">
      <c r="A805" s="21" t="s">
        <v>131</v>
      </c>
      <c r="B805" s="21" t="s">
        <v>714</v>
      </c>
      <c r="C805" s="21" t="s">
        <v>452</v>
      </c>
      <c r="D805" s="21">
        <v>2</v>
      </c>
      <c r="E805" s="22">
        <v>23</v>
      </c>
      <c r="F805" s="22">
        <v>63</v>
      </c>
      <c r="G805" s="22">
        <v>0</v>
      </c>
      <c r="H805" s="22">
        <v>15</v>
      </c>
      <c r="I805" s="22">
        <v>125</v>
      </c>
      <c r="J805" s="22">
        <v>17</v>
      </c>
      <c r="K805" s="22">
        <v>10</v>
      </c>
      <c r="L805" s="22">
        <v>9</v>
      </c>
      <c r="M805" s="22">
        <v>39</v>
      </c>
      <c r="N805" s="22">
        <v>0</v>
      </c>
      <c r="O805" s="22"/>
      <c r="P805" s="22"/>
      <c r="Q805" s="22">
        <v>141</v>
      </c>
    </row>
    <row r="806" spans="1:17" ht="12.75" customHeight="1" x14ac:dyDescent="0.25">
      <c r="A806" s="21" t="s">
        <v>131</v>
      </c>
      <c r="B806" s="21" t="s">
        <v>834</v>
      </c>
      <c r="C806" s="21" t="s">
        <v>452</v>
      </c>
      <c r="D806" s="21">
        <v>2</v>
      </c>
      <c r="E806" s="22">
        <v>24</v>
      </c>
      <c r="F806" s="22">
        <v>49</v>
      </c>
      <c r="G806" s="22">
        <v>13</v>
      </c>
      <c r="H806" s="22">
        <v>16</v>
      </c>
      <c r="I806" s="22">
        <v>145</v>
      </c>
      <c r="J806" s="22">
        <v>24</v>
      </c>
      <c r="K806" s="22">
        <v>10</v>
      </c>
      <c r="L806" s="22">
        <v>5</v>
      </c>
      <c r="M806" s="22">
        <v>26</v>
      </c>
      <c r="N806" s="22">
        <v>0</v>
      </c>
      <c r="O806" s="22"/>
      <c r="P806" s="22"/>
      <c r="Q806" s="22">
        <v>153</v>
      </c>
    </row>
    <row r="807" spans="1:17" ht="12.75" customHeight="1" x14ac:dyDescent="0.25">
      <c r="A807" s="21" t="s">
        <v>131</v>
      </c>
      <c r="B807" s="21" t="s">
        <v>765</v>
      </c>
      <c r="C807" s="21" t="s">
        <v>452</v>
      </c>
      <c r="D807" s="21">
        <v>2</v>
      </c>
      <c r="E807" s="22">
        <v>27</v>
      </c>
      <c r="F807" s="22">
        <v>69</v>
      </c>
      <c r="G807" s="22">
        <v>8</v>
      </c>
      <c r="H807" s="22">
        <v>32</v>
      </c>
      <c r="I807" s="22">
        <v>154</v>
      </c>
      <c r="J807" s="22">
        <v>29</v>
      </c>
      <c r="K807" s="22">
        <v>26</v>
      </c>
      <c r="L807" s="22">
        <v>6</v>
      </c>
      <c r="M807" s="22">
        <v>44</v>
      </c>
      <c r="N807" s="22"/>
      <c r="O807" s="22"/>
      <c r="P807" s="22">
        <v>11</v>
      </c>
      <c r="Q807" s="22">
        <v>194</v>
      </c>
    </row>
    <row r="808" spans="1:17" ht="12.75" customHeight="1" x14ac:dyDescent="0.25">
      <c r="A808" s="21" t="s">
        <v>131</v>
      </c>
      <c r="B808" s="21" t="s">
        <v>881</v>
      </c>
      <c r="C808" s="21" t="s">
        <v>33</v>
      </c>
      <c r="D808" s="21">
        <v>2</v>
      </c>
      <c r="E808" s="22">
        <v>18</v>
      </c>
      <c r="F808" s="22">
        <v>53</v>
      </c>
      <c r="G808" s="22">
        <v>7</v>
      </c>
      <c r="H808" s="22">
        <v>22</v>
      </c>
      <c r="I808" s="22">
        <v>114</v>
      </c>
      <c r="J808" s="22">
        <v>26</v>
      </c>
      <c r="K808" s="22">
        <v>10</v>
      </c>
      <c r="L808" s="22">
        <v>4</v>
      </c>
      <c r="M808" s="22">
        <v>25</v>
      </c>
      <c r="N808" s="22">
        <v>0</v>
      </c>
      <c r="O808" s="22">
        <v>0</v>
      </c>
      <c r="P808" s="22">
        <v>7</v>
      </c>
      <c r="Q808" s="22">
        <v>149</v>
      </c>
    </row>
    <row r="809" spans="1:17" ht="12.75" customHeight="1" x14ac:dyDescent="0.25">
      <c r="A809" s="21" t="s">
        <v>131</v>
      </c>
      <c r="B809" s="21" t="s">
        <v>29</v>
      </c>
      <c r="C809" s="21" t="s">
        <v>33</v>
      </c>
      <c r="D809" s="21">
        <v>2</v>
      </c>
      <c r="E809" s="22">
        <v>26</v>
      </c>
      <c r="F809" s="22">
        <v>62</v>
      </c>
      <c r="G809" s="22">
        <v>6</v>
      </c>
      <c r="H809" s="22">
        <v>17</v>
      </c>
      <c r="I809" s="22">
        <v>135</v>
      </c>
      <c r="J809" s="22">
        <v>39</v>
      </c>
      <c r="K809" s="22">
        <v>18</v>
      </c>
      <c r="L809" s="22">
        <v>3</v>
      </c>
      <c r="M809" s="22">
        <v>33</v>
      </c>
      <c r="N809" s="22"/>
      <c r="O809" s="22"/>
      <c r="P809" s="22">
        <v>6</v>
      </c>
      <c r="Q809" s="22">
        <v>159</v>
      </c>
    </row>
    <row r="810" spans="1:17" ht="12.75" customHeight="1" x14ac:dyDescent="0.25">
      <c r="A810" s="21" t="s">
        <v>461</v>
      </c>
      <c r="B810" s="21" t="s">
        <v>411</v>
      </c>
      <c r="C810" s="21" t="s">
        <v>452</v>
      </c>
      <c r="D810" s="21">
        <v>1</v>
      </c>
      <c r="E810" s="22">
        <v>4</v>
      </c>
      <c r="F810" s="22"/>
      <c r="G810" s="22"/>
      <c r="H810" s="22"/>
      <c r="I810" s="22">
        <v>13</v>
      </c>
      <c r="J810" s="22">
        <v>1</v>
      </c>
      <c r="K810" s="22">
        <v>2</v>
      </c>
      <c r="L810" s="22">
        <v>1</v>
      </c>
      <c r="M810" s="22">
        <v>5</v>
      </c>
      <c r="N810" s="22"/>
      <c r="O810" s="22"/>
      <c r="P810" s="22">
        <v>0</v>
      </c>
      <c r="Q810" s="22">
        <v>24</v>
      </c>
    </row>
    <row r="811" spans="1:17" ht="12.75" customHeight="1" x14ac:dyDescent="0.25">
      <c r="A811" s="21" t="s">
        <v>461</v>
      </c>
      <c r="B811" s="21" t="s">
        <v>478</v>
      </c>
      <c r="C811" s="21" t="s">
        <v>552</v>
      </c>
      <c r="D811" s="21">
        <v>2</v>
      </c>
      <c r="E811" s="22">
        <v>13</v>
      </c>
      <c r="F811" s="22"/>
      <c r="G811" s="22"/>
      <c r="H811" s="22"/>
      <c r="I811" s="22">
        <v>66</v>
      </c>
      <c r="J811" s="22">
        <v>6</v>
      </c>
      <c r="K811" s="22">
        <v>16</v>
      </c>
      <c r="L811" s="22">
        <v>2</v>
      </c>
      <c r="M811" s="22">
        <v>22</v>
      </c>
      <c r="N811" s="22"/>
      <c r="O811" s="22"/>
      <c r="P811" s="22">
        <v>0</v>
      </c>
      <c r="Q811" s="22">
        <v>74</v>
      </c>
    </row>
    <row r="812" spans="1:17" ht="12.75" customHeight="1" x14ac:dyDescent="0.25">
      <c r="A812" s="21" t="s">
        <v>70</v>
      </c>
      <c r="B812" s="21" t="s">
        <v>411</v>
      </c>
      <c r="C812" s="21" t="s">
        <v>63</v>
      </c>
      <c r="D812" s="21">
        <v>1</v>
      </c>
      <c r="E812" s="22">
        <v>6</v>
      </c>
      <c r="F812" s="22"/>
      <c r="G812" s="22"/>
      <c r="H812" s="22"/>
      <c r="I812" s="22">
        <v>24</v>
      </c>
      <c r="J812" s="22">
        <v>4</v>
      </c>
      <c r="K812" s="22">
        <v>10</v>
      </c>
      <c r="L812" s="22">
        <v>0</v>
      </c>
      <c r="M812" s="22">
        <v>10</v>
      </c>
      <c r="N812" s="22"/>
      <c r="O812" s="22"/>
      <c r="P812" s="22">
        <v>0</v>
      </c>
      <c r="Q812" s="22">
        <v>22</v>
      </c>
    </row>
    <row r="813" spans="1:17" ht="12.75" customHeight="1" x14ac:dyDescent="0.25">
      <c r="A813" s="21" t="s">
        <v>70</v>
      </c>
      <c r="B813" s="21" t="s">
        <v>478</v>
      </c>
      <c r="C813" s="21" t="s">
        <v>63</v>
      </c>
      <c r="D813" s="21">
        <v>1</v>
      </c>
      <c r="E813" s="22">
        <v>12</v>
      </c>
      <c r="F813" s="22"/>
      <c r="G813" s="22"/>
      <c r="H813" s="22"/>
      <c r="I813" s="22">
        <v>36</v>
      </c>
      <c r="J813" s="22">
        <v>4</v>
      </c>
      <c r="K813" s="22">
        <v>3</v>
      </c>
      <c r="L813" s="22">
        <v>3</v>
      </c>
      <c r="M813" s="22">
        <v>46</v>
      </c>
      <c r="N813" s="22"/>
      <c r="O813" s="22"/>
      <c r="P813" s="22">
        <v>0</v>
      </c>
      <c r="Q813" s="22">
        <v>10</v>
      </c>
    </row>
    <row r="814" spans="1:17" ht="12.75" customHeight="1" x14ac:dyDescent="0.25">
      <c r="A814" s="21" t="s">
        <v>70</v>
      </c>
      <c r="B814" s="21" t="s">
        <v>569</v>
      </c>
      <c r="C814" s="21" t="s">
        <v>63</v>
      </c>
      <c r="D814" s="21">
        <v>1</v>
      </c>
      <c r="E814" s="22">
        <v>13</v>
      </c>
      <c r="F814" s="22"/>
      <c r="G814" s="22"/>
      <c r="H814" s="22"/>
      <c r="I814" s="22">
        <v>34</v>
      </c>
      <c r="J814" s="22">
        <v>2</v>
      </c>
      <c r="K814" s="22">
        <v>8</v>
      </c>
      <c r="L814" s="22">
        <v>0</v>
      </c>
      <c r="M814" s="22">
        <v>42</v>
      </c>
      <c r="N814" s="22"/>
      <c r="O814" s="22"/>
      <c r="P814" s="22">
        <v>0</v>
      </c>
      <c r="Q814" s="22">
        <v>22</v>
      </c>
    </row>
    <row r="815" spans="1:17" ht="12.75" customHeight="1" x14ac:dyDescent="0.25">
      <c r="A815" s="21" t="s">
        <v>70</v>
      </c>
      <c r="B815" s="21" t="s">
        <v>618</v>
      </c>
      <c r="C815" s="21" t="s">
        <v>63</v>
      </c>
      <c r="D815" s="21">
        <v>1</v>
      </c>
      <c r="E815" s="22">
        <v>23</v>
      </c>
      <c r="F815" s="22"/>
      <c r="G815" s="22"/>
      <c r="H815" s="22"/>
      <c r="I815" s="22">
        <v>32</v>
      </c>
      <c r="J815" s="22">
        <v>8</v>
      </c>
      <c r="K815" s="22">
        <v>9</v>
      </c>
      <c r="L815" s="22">
        <v>0</v>
      </c>
      <c r="M815" s="22">
        <v>65</v>
      </c>
      <c r="N815" s="22">
        <v>2</v>
      </c>
      <c r="O815" s="22"/>
      <c r="P815" s="22"/>
      <c r="Q815" s="22">
        <v>31</v>
      </c>
    </row>
    <row r="816" spans="1:17" ht="12.75" customHeight="1" x14ac:dyDescent="0.25">
      <c r="A816" s="21" t="s">
        <v>70</v>
      </c>
      <c r="B816" s="21" t="s">
        <v>662</v>
      </c>
      <c r="C816" s="21" t="s">
        <v>63</v>
      </c>
      <c r="D816" s="21">
        <v>2</v>
      </c>
      <c r="E816" s="22">
        <v>26</v>
      </c>
      <c r="F816" s="22"/>
      <c r="G816" s="22"/>
      <c r="H816" s="22"/>
      <c r="I816" s="22">
        <v>112</v>
      </c>
      <c r="J816" s="22">
        <v>17</v>
      </c>
      <c r="K816" s="22">
        <v>12</v>
      </c>
      <c r="L816" s="22">
        <v>1</v>
      </c>
      <c r="M816" s="22">
        <v>77</v>
      </c>
      <c r="N816" s="22">
        <v>1</v>
      </c>
      <c r="O816" s="22"/>
      <c r="P816" s="22">
        <v>2</v>
      </c>
      <c r="Q816" s="22">
        <v>59</v>
      </c>
    </row>
    <row r="817" spans="1:17" ht="12.75" customHeight="1" x14ac:dyDescent="0.25">
      <c r="A817" s="21" t="s">
        <v>70</v>
      </c>
      <c r="B817" s="21" t="s">
        <v>714</v>
      </c>
      <c r="C817" s="21" t="s">
        <v>63</v>
      </c>
      <c r="D817" s="21">
        <v>2</v>
      </c>
      <c r="E817" s="22">
        <v>24</v>
      </c>
      <c r="F817" s="22">
        <v>20</v>
      </c>
      <c r="G817" s="22">
        <v>0</v>
      </c>
      <c r="H817" s="22">
        <v>17</v>
      </c>
      <c r="I817" s="22">
        <v>85</v>
      </c>
      <c r="J817" s="22">
        <v>22</v>
      </c>
      <c r="K817" s="22">
        <v>11</v>
      </c>
      <c r="L817" s="22">
        <v>1</v>
      </c>
      <c r="M817" s="22">
        <v>77</v>
      </c>
      <c r="N817" s="22">
        <v>1</v>
      </c>
      <c r="O817" s="22"/>
      <c r="P817" s="22"/>
      <c r="Q817" s="22">
        <v>57</v>
      </c>
    </row>
    <row r="818" spans="1:17" ht="12.75" customHeight="1" x14ac:dyDescent="0.25">
      <c r="A818" s="21" t="s">
        <v>70</v>
      </c>
      <c r="B818" s="21" t="s">
        <v>834</v>
      </c>
      <c r="C818" s="21" t="s">
        <v>63</v>
      </c>
      <c r="D818" s="21">
        <v>2</v>
      </c>
      <c r="E818" s="22">
        <v>24</v>
      </c>
      <c r="F818" s="22">
        <v>23</v>
      </c>
      <c r="G818" s="22">
        <v>2</v>
      </c>
      <c r="H818" s="22">
        <v>17</v>
      </c>
      <c r="I818" s="22">
        <v>86</v>
      </c>
      <c r="J818" s="22">
        <v>25</v>
      </c>
      <c r="K818" s="22">
        <v>8</v>
      </c>
      <c r="L818" s="22">
        <v>1</v>
      </c>
      <c r="M818" s="22">
        <v>70</v>
      </c>
      <c r="N818" s="22">
        <v>0</v>
      </c>
      <c r="O818" s="22"/>
      <c r="P818" s="22"/>
      <c r="Q818" s="22">
        <v>69</v>
      </c>
    </row>
    <row r="819" spans="1:17" ht="12.75" customHeight="1" x14ac:dyDescent="0.25">
      <c r="A819" s="21" t="s">
        <v>70</v>
      </c>
      <c r="B819" s="21" t="s">
        <v>765</v>
      </c>
      <c r="C819" s="21" t="s">
        <v>63</v>
      </c>
      <c r="D819" s="21">
        <v>2</v>
      </c>
      <c r="E819" s="22">
        <v>25</v>
      </c>
      <c r="F819" s="22">
        <v>14</v>
      </c>
      <c r="G819" s="22">
        <v>2</v>
      </c>
      <c r="H819" s="22">
        <v>11</v>
      </c>
      <c r="I819" s="22">
        <v>101</v>
      </c>
      <c r="J819" s="22">
        <v>14</v>
      </c>
      <c r="K819" s="22">
        <v>19</v>
      </c>
      <c r="L819" s="22">
        <v>4</v>
      </c>
      <c r="M819" s="22">
        <v>80</v>
      </c>
      <c r="N819" s="22">
        <v>2</v>
      </c>
      <c r="O819" s="22">
        <v>1</v>
      </c>
      <c r="P819" s="22">
        <v>2</v>
      </c>
      <c r="Q819" s="22">
        <v>45</v>
      </c>
    </row>
    <row r="820" spans="1:17" ht="12.75" customHeight="1" x14ac:dyDescent="0.25">
      <c r="A820" s="21" t="s">
        <v>70</v>
      </c>
      <c r="B820" s="21" t="s">
        <v>881</v>
      </c>
      <c r="C820" s="21" t="s">
        <v>63</v>
      </c>
      <c r="D820" s="21">
        <v>2</v>
      </c>
      <c r="E820" s="22">
        <v>20</v>
      </c>
      <c r="F820" s="22">
        <v>16</v>
      </c>
      <c r="G820" s="22">
        <v>6</v>
      </c>
      <c r="H820" s="22">
        <v>4</v>
      </c>
      <c r="I820" s="22">
        <v>87</v>
      </c>
      <c r="J820" s="22">
        <v>19</v>
      </c>
      <c r="K820" s="22">
        <v>16</v>
      </c>
      <c r="L820" s="22">
        <v>2</v>
      </c>
      <c r="M820" s="22">
        <v>55</v>
      </c>
      <c r="N820" s="22">
        <v>1</v>
      </c>
      <c r="O820" s="22">
        <v>0</v>
      </c>
      <c r="P820" s="22">
        <v>0</v>
      </c>
      <c r="Q820" s="22">
        <v>54</v>
      </c>
    </row>
    <row r="821" spans="1:17" ht="12.75" customHeight="1" x14ac:dyDescent="0.25">
      <c r="A821" s="21" t="s">
        <v>70</v>
      </c>
      <c r="B821" s="21" t="s">
        <v>29</v>
      </c>
      <c r="C821" s="21" t="s">
        <v>63</v>
      </c>
      <c r="D821" s="21">
        <v>2</v>
      </c>
      <c r="E821" s="22">
        <v>26</v>
      </c>
      <c r="F821" s="22">
        <v>18</v>
      </c>
      <c r="G821" s="22">
        <v>9</v>
      </c>
      <c r="H821" s="22">
        <v>6</v>
      </c>
      <c r="I821" s="22">
        <v>82</v>
      </c>
      <c r="J821" s="22">
        <v>25</v>
      </c>
      <c r="K821" s="22">
        <v>7</v>
      </c>
      <c r="L821" s="22">
        <v>2</v>
      </c>
      <c r="M821" s="22">
        <v>66</v>
      </c>
      <c r="N821" s="22"/>
      <c r="O821" s="22"/>
      <c r="P821" s="22">
        <v>2</v>
      </c>
      <c r="Q821" s="22">
        <v>69</v>
      </c>
    </row>
    <row r="822" spans="1:17" ht="12.75" customHeight="1" x14ac:dyDescent="0.25">
      <c r="A822" s="21" t="s">
        <v>70</v>
      </c>
      <c r="B822" s="21" t="s">
        <v>291</v>
      </c>
      <c r="C822" s="21" t="s">
        <v>63</v>
      </c>
      <c r="D822" s="21">
        <v>2</v>
      </c>
      <c r="E822" s="22">
        <v>21</v>
      </c>
      <c r="F822" s="22">
        <v>8</v>
      </c>
      <c r="G822" s="22">
        <v>6</v>
      </c>
      <c r="H822" s="22">
        <v>4</v>
      </c>
      <c r="I822" s="22">
        <v>64</v>
      </c>
      <c r="J822" s="22">
        <v>18</v>
      </c>
      <c r="K822" s="22">
        <v>8</v>
      </c>
      <c r="L822" s="22">
        <v>1</v>
      </c>
      <c r="M822" s="22">
        <v>59</v>
      </c>
      <c r="N822" s="22"/>
      <c r="O822" s="22"/>
      <c r="P822" s="22"/>
      <c r="Q822" s="22">
        <v>38</v>
      </c>
    </row>
    <row r="823" spans="1:17" ht="12.75" customHeight="1" x14ac:dyDescent="0.25">
      <c r="A823" s="21" t="s">
        <v>721</v>
      </c>
      <c r="B823" s="21" t="s">
        <v>714</v>
      </c>
      <c r="C823" s="21" t="s">
        <v>64</v>
      </c>
      <c r="D823" s="21">
        <v>1</v>
      </c>
      <c r="E823" s="22">
        <v>13</v>
      </c>
      <c r="F823" s="22">
        <v>22</v>
      </c>
      <c r="G823" s="22">
        <v>2</v>
      </c>
      <c r="H823" s="22">
        <v>4</v>
      </c>
      <c r="I823" s="22">
        <v>28</v>
      </c>
      <c r="J823" s="22">
        <v>29</v>
      </c>
      <c r="K823" s="22">
        <v>16</v>
      </c>
      <c r="L823" s="22">
        <v>0</v>
      </c>
      <c r="M823" s="22">
        <v>7</v>
      </c>
      <c r="N823" s="22">
        <v>0</v>
      </c>
      <c r="O823" s="22"/>
      <c r="P823" s="22"/>
      <c r="Q823" s="22">
        <v>54</v>
      </c>
    </row>
    <row r="824" spans="1:17" ht="12.75" customHeight="1" x14ac:dyDescent="0.25">
      <c r="A824" s="21" t="s">
        <v>625</v>
      </c>
      <c r="B824" s="21" t="s">
        <v>618</v>
      </c>
      <c r="C824" s="21" t="s">
        <v>623</v>
      </c>
      <c r="D824" s="21">
        <v>1</v>
      </c>
      <c r="E824" s="22">
        <v>21</v>
      </c>
      <c r="F824" s="22"/>
      <c r="G824" s="22">
        <v>3</v>
      </c>
      <c r="H824" s="22"/>
      <c r="I824" s="22">
        <v>59</v>
      </c>
      <c r="J824" s="22">
        <v>48</v>
      </c>
      <c r="K824" s="22">
        <v>66</v>
      </c>
      <c r="L824" s="22">
        <v>2</v>
      </c>
      <c r="M824" s="22">
        <v>26</v>
      </c>
      <c r="N824" s="22">
        <v>1</v>
      </c>
      <c r="O824" s="22"/>
      <c r="P824" s="22"/>
      <c r="Q824" s="22">
        <v>132</v>
      </c>
    </row>
    <row r="825" spans="1:17" ht="12.75" customHeight="1" x14ac:dyDescent="0.25">
      <c r="A825" s="21" t="s">
        <v>625</v>
      </c>
      <c r="B825" s="21" t="s">
        <v>662</v>
      </c>
      <c r="C825" s="21" t="s">
        <v>64</v>
      </c>
      <c r="D825" s="21">
        <v>1</v>
      </c>
      <c r="E825" s="22">
        <v>23</v>
      </c>
      <c r="F825" s="22"/>
      <c r="G825" s="22">
        <v>2</v>
      </c>
      <c r="H825" s="22"/>
      <c r="I825" s="22">
        <v>115</v>
      </c>
      <c r="J825" s="22">
        <v>69</v>
      </c>
      <c r="K825" s="22">
        <v>73</v>
      </c>
      <c r="L825" s="22">
        <v>2</v>
      </c>
      <c r="M825" s="22">
        <v>35</v>
      </c>
      <c r="N825" s="22">
        <v>0</v>
      </c>
      <c r="O825" s="22"/>
      <c r="P825" s="22">
        <v>27</v>
      </c>
      <c r="Q825" s="22">
        <v>262</v>
      </c>
    </row>
    <row r="826" spans="1:17" ht="12.75" customHeight="1" x14ac:dyDescent="0.25">
      <c r="A826" s="21" t="s">
        <v>783</v>
      </c>
      <c r="B826" s="21" t="s">
        <v>765</v>
      </c>
      <c r="C826" s="21" t="s">
        <v>768</v>
      </c>
      <c r="D826" s="21">
        <v>1</v>
      </c>
      <c r="E826" s="22">
        <v>23</v>
      </c>
      <c r="F826" s="22">
        <v>22</v>
      </c>
      <c r="G826" s="22">
        <v>4</v>
      </c>
      <c r="H826" s="22">
        <v>2</v>
      </c>
      <c r="I826" s="22">
        <v>55</v>
      </c>
      <c r="J826" s="22">
        <v>10</v>
      </c>
      <c r="K826" s="22">
        <v>20</v>
      </c>
      <c r="L826" s="22">
        <v>6</v>
      </c>
      <c r="M826" s="22">
        <v>44</v>
      </c>
      <c r="N826" s="22"/>
      <c r="O826" s="22"/>
      <c r="P826" s="22"/>
      <c r="Q826" s="22">
        <v>58</v>
      </c>
    </row>
    <row r="827" spans="1:17" ht="12.75" customHeight="1" x14ac:dyDescent="0.25">
      <c r="A827" s="21" t="s">
        <v>167</v>
      </c>
      <c r="B827" s="21" t="s">
        <v>29</v>
      </c>
      <c r="C827" s="21" t="s">
        <v>64</v>
      </c>
      <c r="D827" s="21">
        <v>1</v>
      </c>
      <c r="E827" s="22">
        <v>6</v>
      </c>
      <c r="F827" s="22">
        <v>13</v>
      </c>
      <c r="G827" s="22"/>
      <c r="H827" s="22"/>
      <c r="I827" s="22">
        <v>23</v>
      </c>
      <c r="J827" s="22">
        <v>17</v>
      </c>
      <c r="K827" s="22">
        <v>14</v>
      </c>
      <c r="L827" s="22">
        <v>1</v>
      </c>
      <c r="M827" s="22">
        <v>8</v>
      </c>
      <c r="N827" s="22"/>
      <c r="O827" s="22"/>
      <c r="P827" s="22">
        <v>1</v>
      </c>
      <c r="Q827" s="22">
        <v>26</v>
      </c>
    </row>
    <row r="828" spans="1:17" ht="12.75" customHeight="1" x14ac:dyDescent="0.25">
      <c r="A828" s="21" t="s">
        <v>167</v>
      </c>
      <c r="B828" s="21" t="s">
        <v>291</v>
      </c>
      <c r="C828" s="21" t="s">
        <v>323</v>
      </c>
      <c r="D828" s="21">
        <v>1</v>
      </c>
      <c r="E828" s="22">
        <v>10</v>
      </c>
      <c r="F828" s="22">
        <v>24</v>
      </c>
      <c r="G828" s="22"/>
      <c r="H828" s="22">
        <v>2</v>
      </c>
      <c r="I828" s="22">
        <v>35</v>
      </c>
      <c r="J828" s="22">
        <v>20</v>
      </c>
      <c r="K828" s="22">
        <v>15</v>
      </c>
      <c r="L828" s="22">
        <v>1</v>
      </c>
      <c r="M828" s="22">
        <v>12</v>
      </c>
      <c r="N828" s="22"/>
      <c r="O828" s="22"/>
      <c r="P828" s="22">
        <v>1</v>
      </c>
      <c r="Q828" s="22">
        <v>50</v>
      </c>
    </row>
    <row r="829" spans="1:17" ht="12.75" customHeight="1" x14ac:dyDescent="0.25">
      <c r="A829" s="21" t="s">
        <v>79</v>
      </c>
      <c r="B829" s="21" t="s">
        <v>569</v>
      </c>
      <c r="C829" s="21" t="s">
        <v>64</v>
      </c>
      <c r="D829" s="21">
        <v>1</v>
      </c>
      <c r="E829" s="22">
        <v>1</v>
      </c>
      <c r="F829" s="22"/>
      <c r="G829" s="22"/>
      <c r="H829" s="22"/>
      <c r="I829" s="22">
        <v>3</v>
      </c>
      <c r="J829" s="22">
        <v>2</v>
      </c>
      <c r="K829" s="22">
        <v>3</v>
      </c>
      <c r="L829" s="22">
        <v>0</v>
      </c>
      <c r="M829" s="22">
        <v>1</v>
      </c>
      <c r="N829" s="22"/>
      <c r="O829" s="22"/>
      <c r="P829" s="22">
        <v>0</v>
      </c>
      <c r="Q829" s="22">
        <v>9</v>
      </c>
    </row>
    <row r="830" spans="1:17" ht="12.75" customHeight="1" x14ac:dyDescent="0.25">
      <c r="A830" s="21" t="s">
        <v>79</v>
      </c>
      <c r="B830" s="21" t="s">
        <v>662</v>
      </c>
      <c r="C830" s="21" t="s">
        <v>64</v>
      </c>
      <c r="D830" s="21">
        <v>1</v>
      </c>
      <c r="E830" s="22">
        <v>3</v>
      </c>
      <c r="F830" s="22"/>
      <c r="G830" s="22"/>
      <c r="H830" s="22"/>
      <c r="I830" s="22">
        <v>17</v>
      </c>
      <c r="J830" s="22">
        <v>3</v>
      </c>
      <c r="K830" s="22">
        <v>3</v>
      </c>
      <c r="L830" s="22">
        <v>1</v>
      </c>
      <c r="M830" s="22">
        <v>4</v>
      </c>
      <c r="N830" s="22">
        <v>0</v>
      </c>
      <c r="O830" s="22"/>
      <c r="P830" s="22">
        <v>2</v>
      </c>
      <c r="Q830" s="22">
        <v>43</v>
      </c>
    </row>
    <row r="831" spans="1:17" ht="12.75" customHeight="1" x14ac:dyDescent="0.25">
      <c r="A831" s="21" t="s">
        <v>79</v>
      </c>
      <c r="B831" s="21" t="s">
        <v>29</v>
      </c>
      <c r="C831" s="21" t="s">
        <v>73</v>
      </c>
      <c r="D831" s="21">
        <v>1</v>
      </c>
      <c r="E831" s="22">
        <v>13</v>
      </c>
      <c r="F831" s="22">
        <v>31</v>
      </c>
      <c r="G831" s="22">
        <v>13</v>
      </c>
      <c r="H831" s="22">
        <v>16</v>
      </c>
      <c r="I831" s="22">
        <v>95</v>
      </c>
      <c r="J831" s="22">
        <v>13</v>
      </c>
      <c r="K831" s="22">
        <v>13</v>
      </c>
      <c r="L831" s="22">
        <v>12</v>
      </c>
      <c r="M831" s="22">
        <v>22</v>
      </c>
      <c r="N831" s="22"/>
      <c r="O831" s="22"/>
      <c r="P831" s="22">
        <v>6</v>
      </c>
      <c r="Q831" s="22">
        <v>117</v>
      </c>
    </row>
    <row r="832" spans="1:17" ht="12.75" customHeight="1" x14ac:dyDescent="0.25">
      <c r="A832" s="21" t="s">
        <v>79</v>
      </c>
      <c r="B832" s="21" t="s">
        <v>291</v>
      </c>
      <c r="C832" s="21" t="s">
        <v>87</v>
      </c>
      <c r="D832" s="21">
        <v>1</v>
      </c>
      <c r="E832" s="22">
        <v>1</v>
      </c>
      <c r="F832" s="22">
        <v>3</v>
      </c>
      <c r="G832" s="22">
        <v>1</v>
      </c>
      <c r="H832" s="22"/>
      <c r="I832" s="22">
        <v>9</v>
      </c>
      <c r="J832" s="22">
        <v>1</v>
      </c>
      <c r="K832" s="22">
        <v>1</v>
      </c>
      <c r="L832" s="22"/>
      <c r="M832" s="22"/>
      <c r="N832" s="22"/>
      <c r="O832" s="22"/>
      <c r="P832" s="22"/>
      <c r="Q832" s="22">
        <v>9</v>
      </c>
    </row>
    <row r="833" spans="1:17" ht="12.75" customHeight="1" x14ac:dyDescent="0.25">
      <c r="A833" s="21" t="s">
        <v>774</v>
      </c>
      <c r="B833" s="21" t="s">
        <v>765</v>
      </c>
      <c r="C833" s="21" t="s">
        <v>768</v>
      </c>
      <c r="D833" s="21">
        <v>1</v>
      </c>
      <c r="E833" s="22">
        <v>19</v>
      </c>
      <c r="F833" s="22">
        <v>19</v>
      </c>
      <c r="G833" s="22">
        <v>23</v>
      </c>
      <c r="H833" s="22">
        <v>15</v>
      </c>
      <c r="I833" s="22">
        <v>31</v>
      </c>
      <c r="J833" s="22">
        <v>17</v>
      </c>
      <c r="K833" s="22">
        <v>23</v>
      </c>
      <c r="L833" s="22">
        <v>2</v>
      </c>
      <c r="M833" s="22">
        <v>30</v>
      </c>
      <c r="N833" s="22"/>
      <c r="O833" s="22"/>
      <c r="P833" s="22">
        <v>4</v>
      </c>
      <c r="Q833" s="22">
        <v>122</v>
      </c>
    </row>
    <row r="834" spans="1:17" ht="12.75" customHeight="1" x14ac:dyDescent="0.25">
      <c r="A834" s="21" t="s">
        <v>661</v>
      </c>
      <c r="B834" s="21" t="s">
        <v>618</v>
      </c>
      <c r="C834" s="21" t="s">
        <v>452</v>
      </c>
      <c r="D834" s="21">
        <v>2</v>
      </c>
      <c r="E834" s="22">
        <v>1</v>
      </c>
      <c r="F834" s="22"/>
      <c r="G834" s="22"/>
      <c r="H834" s="22"/>
      <c r="I834" s="22">
        <v>1</v>
      </c>
      <c r="J834" s="22">
        <v>0</v>
      </c>
      <c r="K834" s="22">
        <v>0</v>
      </c>
      <c r="L834" s="22">
        <v>1</v>
      </c>
      <c r="M834" s="22">
        <v>0</v>
      </c>
      <c r="N834" s="22">
        <v>0</v>
      </c>
      <c r="O834" s="22"/>
      <c r="P834" s="22"/>
      <c r="Q834" s="22">
        <v>0</v>
      </c>
    </row>
    <row r="835" spans="1:17" ht="12.75" customHeight="1" x14ac:dyDescent="0.25">
      <c r="A835" s="21" t="s">
        <v>932</v>
      </c>
      <c r="B835" s="21" t="s">
        <v>291</v>
      </c>
      <c r="C835" s="21" t="s">
        <v>225</v>
      </c>
      <c r="D835" s="21">
        <v>3</v>
      </c>
      <c r="E835" s="22">
        <v>15</v>
      </c>
      <c r="F835" s="22">
        <v>47</v>
      </c>
      <c r="G835" s="22">
        <v>2</v>
      </c>
      <c r="H835" s="22">
        <v>24</v>
      </c>
      <c r="I835" s="22">
        <v>123</v>
      </c>
      <c r="J835" s="22">
        <v>6</v>
      </c>
      <c r="K835" s="22">
        <v>8</v>
      </c>
      <c r="L835" s="22">
        <v>6</v>
      </c>
      <c r="M835" s="22">
        <v>29</v>
      </c>
      <c r="N835" s="22"/>
      <c r="O835" s="22"/>
      <c r="P835" s="22">
        <v>17</v>
      </c>
      <c r="Q835" s="22">
        <v>124</v>
      </c>
    </row>
    <row r="836" spans="1:17" ht="12.75" customHeight="1" x14ac:dyDescent="0.25">
      <c r="A836" s="21" t="s">
        <v>221</v>
      </c>
      <c r="B836" s="21" t="s">
        <v>222</v>
      </c>
      <c r="C836" s="21" t="s">
        <v>223</v>
      </c>
      <c r="D836" s="21">
        <v>3</v>
      </c>
      <c r="E836" s="22">
        <v>9</v>
      </c>
      <c r="F836" s="22">
        <v>19</v>
      </c>
      <c r="G836" s="22">
        <v>2</v>
      </c>
      <c r="H836" s="22">
        <v>17</v>
      </c>
      <c r="I836" s="22">
        <v>27</v>
      </c>
      <c r="J836" s="22">
        <v>29</v>
      </c>
      <c r="K836" s="22">
        <v>28</v>
      </c>
      <c r="L836" s="22">
        <v>12</v>
      </c>
      <c r="M836" s="22">
        <v>14</v>
      </c>
      <c r="N836" s="22"/>
      <c r="O836" s="22"/>
      <c r="P836" s="22">
        <v>10</v>
      </c>
      <c r="Q836" s="22">
        <v>61</v>
      </c>
    </row>
    <row r="837" spans="1:17" ht="12.75" customHeight="1" x14ac:dyDescent="0.25">
      <c r="A837" s="21" t="s">
        <v>221</v>
      </c>
      <c r="B837" s="21" t="s">
        <v>291</v>
      </c>
      <c r="C837" s="21" t="s">
        <v>223</v>
      </c>
      <c r="D837" s="21">
        <v>3</v>
      </c>
      <c r="E837" s="22">
        <v>20</v>
      </c>
      <c r="F837" s="22">
        <v>47</v>
      </c>
      <c r="G837" s="22">
        <v>9</v>
      </c>
      <c r="H837" s="22">
        <v>24</v>
      </c>
      <c r="I837" s="22">
        <v>68</v>
      </c>
      <c r="J837" s="22">
        <v>48</v>
      </c>
      <c r="K837" s="22">
        <v>43</v>
      </c>
      <c r="L837" s="22">
        <v>14</v>
      </c>
      <c r="M837" s="22">
        <v>29</v>
      </c>
      <c r="N837" s="22"/>
      <c r="O837" s="22"/>
      <c r="P837" s="22">
        <v>14</v>
      </c>
      <c r="Q837" s="22">
        <v>145</v>
      </c>
    </row>
    <row r="838" spans="1:17" ht="12.75" customHeight="1" x14ac:dyDescent="0.25">
      <c r="A838" s="21" t="s">
        <v>566</v>
      </c>
      <c r="B838" s="21" t="s">
        <v>834</v>
      </c>
      <c r="C838" s="21" t="s">
        <v>467</v>
      </c>
      <c r="D838" s="21">
        <v>1</v>
      </c>
      <c r="E838" s="22">
        <v>21</v>
      </c>
      <c r="F838" s="22">
        <v>145</v>
      </c>
      <c r="G838" s="22">
        <v>23.000000000000004</v>
      </c>
      <c r="H838" s="22">
        <v>64</v>
      </c>
      <c r="I838" s="22">
        <v>245</v>
      </c>
      <c r="J838" s="22">
        <v>35</v>
      </c>
      <c r="K838" s="22">
        <v>24</v>
      </c>
      <c r="L838" s="22">
        <v>24</v>
      </c>
      <c r="M838" s="22">
        <v>42</v>
      </c>
      <c r="N838" s="22">
        <v>1</v>
      </c>
      <c r="O838" s="22"/>
      <c r="P838" s="22"/>
      <c r="Q838" s="22">
        <v>423</v>
      </c>
    </row>
    <row r="839" spans="1:17" ht="12.75" customHeight="1" x14ac:dyDescent="0.25">
      <c r="A839" s="21" t="s">
        <v>566</v>
      </c>
      <c r="B839" s="21" t="s">
        <v>765</v>
      </c>
      <c r="C839" s="21" t="s">
        <v>73</v>
      </c>
      <c r="D839" s="21">
        <v>1</v>
      </c>
      <c r="E839" s="22">
        <v>3</v>
      </c>
      <c r="F839" s="22">
        <v>14</v>
      </c>
      <c r="G839" s="22">
        <v>7</v>
      </c>
      <c r="H839" s="22">
        <v>6</v>
      </c>
      <c r="I839" s="22">
        <v>16</v>
      </c>
      <c r="J839" s="22">
        <v>6</v>
      </c>
      <c r="K839" s="22">
        <v>1</v>
      </c>
      <c r="L839" s="22"/>
      <c r="M839" s="22">
        <v>3</v>
      </c>
      <c r="N839" s="22"/>
      <c r="O839" s="22"/>
      <c r="P839" s="22">
        <v>1</v>
      </c>
      <c r="Q839" s="22">
        <v>55</v>
      </c>
    </row>
    <row r="840" spans="1:17" ht="12.75" customHeight="1" x14ac:dyDescent="0.25">
      <c r="A840" s="21" t="s">
        <v>566</v>
      </c>
      <c r="B840" s="21" t="s">
        <v>29</v>
      </c>
      <c r="C840" s="21" t="s">
        <v>87</v>
      </c>
      <c r="D840" s="21">
        <v>1</v>
      </c>
      <c r="E840" s="22">
        <v>1</v>
      </c>
      <c r="F840" s="22">
        <v>1</v>
      </c>
      <c r="G840" s="22">
        <v>2</v>
      </c>
      <c r="H840" s="22">
        <v>2</v>
      </c>
      <c r="I840" s="22">
        <v>8</v>
      </c>
      <c r="J840" s="22">
        <v>4</v>
      </c>
      <c r="K840" s="22"/>
      <c r="L840" s="22"/>
      <c r="M840" s="22">
        <v>3</v>
      </c>
      <c r="N840" s="22"/>
      <c r="O840" s="22"/>
      <c r="P840" s="22"/>
      <c r="Q840" s="22">
        <v>10</v>
      </c>
    </row>
    <row r="841" spans="1:17" ht="12.75" customHeight="1" x14ac:dyDescent="0.25">
      <c r="A841" s="21" t="s">
        <v>566</v>
      </c>
      <c r="B841" s="21" t="s">
        <v>291</v>
      </c>
      <c r="C841" s="21" t="s">
        <v>191</v>
      </c>
      <c r="D841" s="21">
        <v>1</v>
      </c>
      <c r="E841" s="22">
        <v>1</v>
      </c>
      <c r="F841" s="22">
        <v>3</v>
      </c>
      <c r="G841" s="22"/>
      <c r="H841" s="22">
        <v>1</v>
      </c>
      <c r="I841" s="22">
        <v>5</v>
      </c>
      <c r="J841" s="22"/>
      <c r="K841" s="22"/>
      <c r="L841" s="22">
        <v>1</v>
      </c>
      <c r="M841" s="22">
        <v>2</v>
      </c>
      <c r="N841" s="22"/>
      <c r="O841" s="22"/>
      <c r="P841" s="22"/>
      <c r="Q841" s="22">
        <v>7</v>
      </c>
    </row>
    <row r="842" spans="1:17" ht="12.75" customHeight="1" x14ac:dyDescent="0.25">
      <c r="A842" s="21" t="s">
        <v>918</v>
      </c>
      <c r="B842" s="21" t="s">
        <v>881</v>
      </c>
      <c r="C842" s="21" t="s">
        <v>146</v>
      </c>
      <c r="D842" s="21">
        <v>2</v>
      </c>
      <c r="E842" s="22">
        <v>1</v>
      </c>
      <c r="F842" s="22">
        <v>1</v>
      </c>
      <c r="G842" s="22">
        <v>0</v>
      </c>
      <c r="H842" s="22">
        <v>0</v>
      </c>
      <c r="I842" s="22">
        <v>2</v>
      </c>
      <c r="J842" s="22">
        <v>2</v>
      </c>
      <c r="K842" s="22">
        <v>1</v>
      </c>
      <c r="L842" s="22">
        <v>0</v>
      </c>
      <c r="M842" s="22">
        <v>1</v>
      </c>
      <c r="N842" s="22">
        <v>0</v>
      </c>
      <c r="O842" s="22">
        <v>0</v>
      </c>
      <c r="P842" s="22">
        <v>0</v>
      </c>
      <c r="Q842" s="22">
        <v>2</v>
      </c>
    </row>
    <row r="843" spans="1:17" ht="12.75" customHeight="1" x14ac:dyDescent="0.25">
      <c r="A843" s="21" t="s">
        <v>786</v>
      </c>
      <c r="B843" s="21" t="s">
        <v>765</v>
      </c>
      <c r="C843" s="21" t="s">
        <v>191</v>
      </c>
      <c r="D843" s="21">
        <v>2</v>
      </c>
      <c r="E843" s="22">
        <v>23</v>
      </c>
      <c r="F843" s="22">
        <v>24</v>
      </c>
      <c r="G843" s="22">
        <v>18</v>
      </c>
      <c r="H843" s="22">
        <v>28</v>
      </c>
      <c r="I843" s="22">
        <v>58</v>
      </c>
      <c r="J843" s="22">
        <v>24</v>
      </c>
      <c r="K843" s="22">
        <v>24</v>
      </c>
      <c r="L843" s="22">
        <v>10</v>
      </c>
      <c r="M843" s="22">
        <v>28</v>
      </c>
      <c r="N843" s="22"/>
      <c r="O843" s="22"/>
      <c r="P843" s="22">
        <v>7</v>
      </c>
      <c r="Q843" s="22">
        <v>130</v>
      </c>
    </row>
    <row r="844" spans="1:17" ht="12.75" customHeight="1" x14ac:dyDescent="0.25">
      <c r="A844" s="21" t="s">
        <v>154</v>
      </c>
      <c r="B844" s="21" t="s">
        <v>881</v>
      </c>
      <c r="C844" s="21" t="s">
        <v>146</v>
      </c>
      <c r="D844" s="21">
        <v>2</v>
      </c>
      <c r="E844" s="22">
        <v>14</v>
      </c>
      <c r="F844" s="22">
        <v>15</v>
      </c>
      <c r="G844" s="22">
        <v>5</v>
      </c>
      <c r="H844" s="22">
        <v>1</v>
      </c>
      <c r="I844" s="22">
        <v>28</v>
      </c>
      <c r="J844" s="22">
        <v>21</v>
      </c>
      <c r="K844" s="22">
        <v>6</v>
      </c>
      <c r="L844" s="22">
        <v>1</v>
      </c>
      <c r="M844" s="22">
        <v>26</v>
      </c>
      <c r="N844" s="22">
        <v>0</v>
      </c>
      <c r="O844" s="22">
        <v>0</v>
      </c>
      <c r="P844" s="22">
        <v>0</v>
      </c>
      <c r="Q844" s="22">
        <v>46</v>
      </c>
    </row>
    <row r="845" spans="1:17" ht="12.75" customHeight="1" x14ac:dyDescent="0.25">
      <c r="A845" s="21" t="s">
        <v>154</v>
      </c>
      <c r="B845" s="21" t="s">
        <v>29</v>
      </c>
      <c r="C845" s="21" t="s">
        <v>146</v>
      </c>
      <c r="D845" s="21">
        <v>2</v>
      </c>
      <c r="E845" s="22">
        <v>33</v>
      </c>
      <c r="F845" s="22">
        <v>20</v>
      </c>
      <c r="G845" s="22">
        <v>15</v>
      </c>
      <c r="H845" s="22"/>
      <c r="I845" s="22">
        <v>93</v>
      </c>
      <c r="J845" s="22">
        <v>27</v>
      </c>
      <c r="K845" s="22">
        <v>12</v>
      </c>
      <c r="L845" s="22">
        <v>2</v>
      </c>
      <c r="M845" s="22">
        <v>43</v>
      </c>
      <c r="N845" s="22">
        <v>1</v>
      </c>
      <c r="O845" s="22">
        <v>1</v>
      </c>
      <c r="P845" s="22">
        <v>1</v>
      </c>
      <c r="Q845" s="22">
        <v>85</v>
      </c>
    </row>
    <row r="846" spans="1:17" ht="12.75" customHeight="1" x14ac:dyDescent="0.25">
      <c r="A846" s="21" t="s">
        <v>422</v>
      </c>
      <c r="B846" s="21" t="s">
        <v>411</v>
      </c>
      <c r="C846" s="21" t="s">
        <v>419</v>
      </c>
      <c r="D846" s="21">
        <v>1</v>
      </c>
      <c r="E846" s="22">
        <v>10</v>
      </c>
      <c r="F846" s="22"/>
      <c r="G846" s="22"/>
      <c r="H846" s="22"/>
      <c r="I846" s="22">
        <v>6</v>
      </c>
      <c r="J846" s="22">
        <v>1</v>
      </c>
      <c r="K846" s="22">
        <v>7</v>
      </c>
      <c r="L846" s="22">
        <v>1</v>
      </c>
      <c r="M846" s="22">
        <v>8</v>
      </c>
      <c r="N846" s="22"/>
      <c r="O846" s="22"/>
      <c r="P846" s="22">
        <v>0</v>
      </c>
      <c r="Q846" s="22">
        <v>20</v>
      </c>
    </row>
    <row r="847" spans="1:17" ht="12.75" customHeight="1" x14ac:dyDescent="0.25">
      <c r="A847" s="21" t="s">
        <v>626</v>
      </c>
      <c r="B847" s="21" t="s">
        <v>618</v>
      </c>
      <c r="C847" s="21" t="s">
        <v>623</v>
      </c>
      <c r="D847" s="21">
        <v>1</v>
      </c>
      <c r="E847" s="22">
        <v>17</v>
      </c>
      <c r="F847" s="22"/>
      <c r="G847" s="22"/>
      <c r="H847" s="22"/>
      <c r="I847" s="22">
        <v>37</v>
      </c>
      <c r="J847" s="22">
        <v>13</v>
      </c>
      <c r="K847" s="22">
        <v>21</v>
      </c>
      <c r="L847" s="22">
        <v>1</v>
      </c>
      <c r="M847" s="22">
        <v>22</v>
      </c>
      <c r="N847" s="22">
        <v>0</v>
      </c>
      <c r="O847" s="22"/>
      <c r="P847" s="22"/>
      <c r="Q847" s="22">
        <v>73</v>
      </c>
    </row>
    <row r="848" spans="1:17" ht="12.75" customHeight="1" x14ac:dyDescent="0.25">
      <c r="A848" s="21" t="s">
        <v>139</v>
      </c>
      <c r="B848" s="21" t="s">
        <v>881</v>
      </c>
      <c r="C848" s="21" t="s">
        <v>135</v>
      </c>
      <c r="D848" s="21">
        <v>1</v>
      </c>
      <c r="E848" s="22">
        <v>24</v>
      </c>
      <c r="F848" s="22">
        <v>51</v>
      </c>
      <c r="G848" s="22">
        <v>0</v>
      </c>
      <c r="H848" s="22">
        <v>9</v>
      </c>
      <c r="I848" s="22">
        <v>80</v>
      </c>
      <c r="J848" s="22">
        <v>41</v>
      </c>
      <c r="K848" s="22">
        <v>30</v>
      </c>
      <c r="L848" s="22">
        <v>3</v>
      </c>
      <c r="M848" s="22">
        <v>35</v>
      </c>
      <c r="N848" s="22">
        <v>0</v>
      </c>
      <c r="O848" s="22">
        <v>0</v>
      </c>
      <c r="P848" s="22">
        <v>3</v>
      </c>
      <c r="Q848" s="22">
        <v>111</v>
      </c>
    </row>
    <row r="849" spans="1:17" ht="12.75" customHeight="1" x14ac:dyDescent="0.25">
      <c r="A849" s="21" t="s">
        <v>139</v>
      </c>
      <c r="B849" s="21" t="s">
        <v>29</v>
      </c>
      <c r="C849" s="21" t="s">
        <v>135</v>
      </c>
      <c r="D849" s="21">
        <v>1</v>
      </c>
      <c r="E849" s="22">
        <v>33</v>
      </c>
      <c r="F849" s="22">
        <v>125</v>
      </c>
      <c r="G849" s="22">
        <v>9</v>
      </c>
      <c r="H849" s="22">
        <v>30</v>
      </c>
      <c r="I849" s="22">
        <v>142</v>
      </c>
      <c r="J849" s="22">
        <v>76</v>
      </c>
      <c r="K849" s="22">
        <v>34</v>
      </c>
      <c r="L849" s="22">
        <v>6</v>
      </c>
      <c r="M849" s="22">
        <v>43</v>
      </c>
      <c r="N849" s="22"/>
      <c r="O849" s="22"/>
      <c r="P849" s="22">
        <v>7</v>
      </c>
      <c r="Q849" s="22">
        <v>307</v>
      </c>
    </row>
    <row r="850" spans="1:17" ht="12.75" customHeight="1" x14ac:dyDescent="0.25">
      <c r="A850" s="21" t="s">
        <v>139</v>
      </c>
      <c r="B850" s="21" t="s">
        <v>291</v>
      </c>
      <c r="C850" s="21" t="s">
        <v>293</v>
      </c>
      <c r="D850" s="21">
        <v>1</v>
      </c>
      <c r="E850" s="22">
        <v>20</v>
      </c>
      <c r="F850" s="22">
        <v>64</v>
      </c>
      <c r="G850" s="22">
        <v>2</v>
      </c>
      <c r="H850" s="22">
        <v>6</v>
      </c>
      <c r="I850" s="22">
        <v>66</v>
      </c>
      <c r="J850" s="22">
        <v>56</v>
      </c>
      <c r="K850" s="22">
        <v>19</v>
      </c>
      <c r="L850" s="22">
        <v>1</v>
      </c>
      <c r="M850" s="22">
        <v>20</v>
      </c>
      <c r="N850" s="22"/>
      <c r="O850" s="22"/>
      <c r="P850" s="22"/>
      <c r="Q850" s="22">
        <v>140</v>
      </c>
    </row>
    <row r="851" spans="1:17" ht="12.75" customHeight="1" x14ac:dyDescent="0.25">
      <c r="A851" s="21" t="s">
        <v>777</v>
      </c>
      <c r="B851" s="21" t="s">
        <v>765</v>
      </c>
      <c r="C851" s="21" t="s">
        <v>768</v>
      </c>
      <c r="D851" s="21">
        <v>1</v>
      </c>
      <c r="E851" s="22">
        <v>26</v>
      </c>
      <c r="F851" s="22">
        <v>55</v>
      </c>
      <c r="G851" s="22">
        <v>43</v>
      </c>
      <c r="H851" s="22">
        <v>28</v>
      </c>
      <c r="I851" s="22">
        <v>96</v>
      </c>
      <c r="J851" s="22">
        <v>57</v>
      </c>
      <c r="K851" s="22">
        <v>24</v>
      </c>
      <c r="L851" s="22">
        <v>7</v>
      </c>
      <c r="M851" s="22">
        <v>48</v>
      </c>
      <c r="N851" s="22"/>
      <c r="O851" s="22"/>
      <c r="P851" s="22">
        <v>11</v>
      </c>
      <c r="Q851" s="22">
        <v>267</v>
      </c>
    </row>
    <row r="852" spans="1:17" ht="12.75" customHeight="1" x14ac:dyDescent="0.25">
      <c r="A852" s="21" t="s">
        <v>870</v>
      </c>
      <c r="B852" s="21" t="s">
        <v>834</v>
      </c>
      <c r="C852" s="21" t="s">
        <v>1889</v>
      </c>
      <c r="D852" s="21">
        <v>2</v>
      </c>
      <c r="E852" s="22">
        <v>23</v>
      </c>
      <c r="F852" s="22">
        <v>5</v>
      </c>
      <c r="G852" s="22">
        <v>0</v>
      </c>
      <c r="H852" s="22">
        <v>0</v>
      </c>
      <c r="I852" s="22">
        <v>64</v>
      </c>
      <c r="J852" s="22">
        <v>10</v>
      </c>
      <c r="K852" s="22">
        <v>9</v>
      </c>
      <c r="L852" s="22">
        <v>5</v>
      </c>
      <c r="M852" s="22">
        <v>64</v>
      </c>
      <c r="N852" s="22">
        <v>0</v>
      </c>
      <c r="O852" s="22"/>
      <c r="P852" s="22"/>
      <c r="Q852" s="22">
        <v>10</v>
      </c>
    </row>
    <row r="853" spans="1:17" ht="12.75" customHeight="1" x14ac:dyDescent="0.25">
      <c r="A853" s="21" t="s">
        <v>836</v>
      </c>
      <c r="B853" s="21" t="s">
        <v>834</v>
      </c>
      <c r="C853" s="21" t="s">
        <v>49</v>
      </c>
      <c r="D853" s="21">
        <v>1</v>
      </c>
      <c r="E853" s="22">
        <v>1</v>
      </c>
      <c r="F853" s="22">
        <v>3</v>
      </c>
      <c r="G853" s="22">
        <v>0</v>
      </c>
      <c r="H853" s="22">
        <v>4</v>
      </c>
      <c r="I853" s="22">
        <v>3</v>
      </c>
      <c r="J853" s="22">
        <v>2</v>
      </c>
      <c r="K853" s="22">
        <v>2</v>
      </c>
      <c r="L853" s="22">
        <v>0</v>
      </c>
      <c r="M853" s="22">
        <v>1</v>
      </c>
      <c r="N853" s="22">
        <v>0</v>
      </c>
      <c r="O853" s="22"/>
      <c r="P853" s="22"/>
      <c r="Q853" s="22">
        <v>10</v>
      </c>
    </row>
    <row r="854" spans="1:17" ht="12.75" customHeight="1" x14ac:dyDescent="0.25">
      <c r="A854" s="21" t="s">
        <v>845</v>
      </c>
      <c r="B854" s="21" t="s">
        <v>834</v>
      </c>
      <c r="C854" s="21" t="s">
        <v>122</v>
      </c>
      <c r="D854" s="21">
        <v>2</v>
      </c>
      <c r="E854" s="22">
        <v>1</v>
      </c>
      <c r="F854" s="22">
        <v>3</v>
      </c>
      <c r="G854" s="22">
        <v>0</v>
      </c>
      <c r="H854" s="22">
        <v>1</v>
      </c>
      <c r="I854" s="22">
        <v>8</v>
      </c>
      <c r="J854" s="22">
        <v>2</v>
      </c>
      <c r="K854" s="22">
        <v>0</v>
      </c>
      <c r="L854" s="22">
        <v>0</v>
      </c>
      <c r="M854" s="22">
        <v>1</v>
      </c>
      <c r="N854" s="22">
        <v>0</v>
      </c>
      <c r="O854" s="22"/>
      <c r="P854" s="22"/>
      <c r="Q854" s="22">
        <v>7</v>
      </c>
    </row>
    <row r="855" spans="1:17" ht="12.75" customHeight="1" x14ac:dyDescent="0.25">
      <c r="A855" s="21" t="s">
        <v>44</v>
      </c>
      <c r="B855" s="21" t="s">
        <v>662</v>
      </c>
      <c r="C855" s="21" t="s">
        <v>111</v>
      </c>
      <c r="D855" s="21">
        <v>2</v>
      </c>
      <c r="E855" s="22">
        <v>1</v>
      </c>
      <c r="F855" s="22"/>
      <c r="G855" s="22"/>
      <c r="H855" s="22"/>
      <c r="I855" s="22">
        <v>2</v>
      </c>
      <c r="J855" s="22">
        <v>0</v>
      </c>
      <c r="K855" s="22">
        <v>0</v>
      </c>
      <c r="L855" s="22">
        <v>0</v>
      </c>
      <c r="M855" s="22">
        <v>2</v>
      </c>
      <c r="N855" s="22">
        <v>0</v>
      </c>
      <c r="O855" s="22"/>
      <c r="P855" s="22">
        <v>0</v>
      </c>
      <c r="Q855" s="22">
        <v>0</v>
      </c>
    </row>
    <row r="856" spans="1:17" ht="12.75" customHeight="1" x14ac:dyDescent="0.25">
      <c r="A856" s="21" t="s">
        <v>44</v>
      </c>
      <c r="B856" s="21" t="s">
        <v>714</v>
      </c>
      <c r="C856" s="21" t="s">
        <v>756</v>
      </c>
      <c r="D856" s="21">
        <v>2</v>
      </c>
      <c r="E856" s="22">
        <v>22</v>
      </c>
      <c r="F856" s="22">
        <v>5</v>
      </c>
      <c r="G856" s="22">
        <v>0</v>
      </c>
      <c r="H856" s="22">
        <v>4</v>
      </c>
      <c r="I856" s="22">
        <v>28</v>
      </c>
      <c r="J856" s="22">
        <v>10</v>
      </c>
      <c r="K856" s="22">
        <v>14</v>
      </c>
      <c r="L856" s="22">
        <v>6</v>
      </c>
      <c r="M856" s="22">
        <v>38</v>
      </c>
      <c r="N856" s="22">
        <v>2</v>
      </c>
      <c r="O856" s="22"/>
      <c r="P856" s="22"/>
      <c r="Q856" s="22">
        <v>14</v>
      </c>
    </row>
    <row r="857" spans="1:17" ht="12.75" customHeight="1" x14ac:dyDescent="0.25">
      <c r="A857" s="21" t="s">
        <v>44</v>
      </c>
      <c r="B857" s="21" t="s">
        <v>834</v>
      </c>
      <c r="C857" s="21" t="s">
        <v>1888</v>
      </c>
      <c r="D857" s="21">
        <v>2</v>
      </c>
      <c r="E857" s="22">
        <v>28</v>
      </c>
      <c r="F857" s="22">
        <v>5</v>
      </c>
      <c r="G857" s="22">
        <v>0</v>
      </c>
      <c r="H857" s="22">
        <v>2</v>
      </c>
      <c r="I857" s="22">
        <v>55</v>
      </c>
      <c r="J857" s="22">
        <v>18</v>
      </c>
      <c r="K857" s="22">
        <v>10</v>
      </c>
      <c r="L857" s="22">
        <v>2</v>
      </c>
      <c r="M857" s="22">
        <v>55</v>
      </c>
      <c r="N857" s="22">
        <v>0</v>
      </c>
      <c r="O857" s="22"/>
      <c r="P857" s="22"/>
      <c r="Q857" s="22">
        <v>12</v>
      </c>
    </row>
    <row r="858" spans="1:17" ht="12.75" customHeight="1" x14ac:dyDescent="0.25">
      <c r="A858" s="21" t="s">
        <v>44</v>
      </c>
      <c r="B858" s="21" t="s">
        <v>765</v>
      </c>
      <c r="C858" s="21" t="s">
        <v>191</v>
      </c>
      <c r="D858" s="21">
        <v>2</v>
      </c>
      <c r="E858" s="22">
        <v>28</v>
      </c>
      <c r="F858" s="22">
        <v>6</v>
      </c>
      <c r="G858" s="22"/>
      <c r="H858" s="22">
        <v>2</v>
      </c>
      <c r="I858" s="22">
        <v>54</v>
      </c>
      <c r="J858" s="22">
        <v>27</v>
      </c>
      <c r="K858" s="22">
        <v>14</v>
      </c>
      <c r="L858" s="22">
        <v>6</v>
      </c>
      <c r="M858" s="22">
        <v>60</v>
      </c>
      <c r="N858" s="22"/>
      <c r="O858" s="22"/>
      <c r="P858" s="22">
        <v>1</v>
      </c>
      <c r="Q858" s="22">
        <v>14</v>
      </c>
    </row>
    <row r="859" spans="1:17" ht="12.75" customHeight="1" x14ac:dyDescent="0.25">
      <c r="A859" s="21" t="s">
        <v>44</v>
      </c>
      <c r="B859" s="21" t="s">
        <v>881</v>
      </c>
      <c r="C859" s="21" t="s">
        <v>73</v>
      </c>
      <c r="D859" s="21">
        <v>1</v>
      </c>
      <c r="E859" s="22">
        <v>3</v>
      </c>
      <c r="F859" s="22">
        <v>0</v>
      </c>
      <c r="G859" s="22">
        <v>0</v>
      </c>
      <c r="H859" s="22">
        <v>1</v>
      </c>
      <c r="I859" s="22">
        <v>5</v>
      </c>
      <c r="J859" s="22">
        <v>1</v>
      </c>
      <c r="K859" s="22">
        <v>0</v>
      </c>
      <c r="L859" s="22">
        <v>0</v>
      </c>
      <c r="M859" s="22">
        <v>4</v>
      </c>
      <c r="N859" s="22">
        <v>0</v>
      </c>
      <c r="O859" s="22">
        <v>0</v>
      </c>
      <c r="P859" s="22">
        <v>1</v>
      </c>
      <c r="Q859" s="22">
        <v>1</v>
      </c>
    </row>
    <row r="860" spans="1:17" ht="12.75" customHeight="1" x14ac:dyDescent="0.25">
      <c r="A860" s="21" t="s">
        <v>44</v>
      </c>
      <c r="B860" s="21" t="s">
        <v>881</v>
      </c>
      <c r="C860" s="21" t="s">
        <v>191</v>
      </c>
      <c r="D860" s="21">
        <v>2</v>
      </c>
      <c r="E860" s="22">
        <v>25</v>
      </c>
      <c r="F860" s="22">
        <v>4</v>
      </c>
      <c r="G860" s="22">
        <v>0</v>
      </c>
      <c r="H860" s="22">
        <v>2</v>
      </c>
      <c r="I860" s="22">
        <v>19</v>
      </c>
      <c r="J860" s="22">
        <v>13</v>
      </c>
      <c r="K860" s="22">
        <v>4</v>
      </c>
      <c r="L860" s="22">
        <v>3</v>
      </c>
      <c r="M860" s="22">
        <v>36</v>
      </c>
      <c r="N860" s="22">
        <v>0</v>
      </c>
      <c r="O860" s="22">
        <v>0</v>
      </c>
      <c r="P860" s="22">
        <v>4</v>
      </c>
      <c r="Q860" s="22">
        <v>10</v>
      </c>
    </row>
    <row r="861" spans="1:17" ht="12.75" customHeight="1" x14ac:dyDescent="0.25">
      <c r="A861" s="21" t="s">
        <v>44</v>
      </c>
      <c r="B861" s="21" t="s">
        <v>29</v>
      </c>
      <c r="C861" s="21" t="s">
        <v>191</v>
      </c>
      <c r="D861" s="21">
        <v>1</v>
      </c>
      <c r="E861" s="22">
        <v>1</v>
      </c>
      <c r="F861" s="22"/>
      <c r="G861" s="22"/>
      <c r="H861" s="22"/>
      <c r="I861" s="22">
        <v>1</v>
      </c>
      <c r="J861" s="22"/>
      <c r="K861" s="22"/>
      <c r="L861" s="22"/>
      <c r="M861" s="22">
        <v>2</v>
      </c>
      <c r="N861" s="22"/>
      <c r="O861" s="22"/>
      <c r="P861" s="22"/>
      <c r="Q861" s="22">
        <v>0</v>
      </c>
    </row>
    <row r="862" spans="1:17" ht="12.75" customHeight="1" x14ac:dyDescent="0.25">
      <c r="A862" s="21" t="s">
        <v>44</v>
      </c>
      <c r="B862" s="21" t="s">
        <v>29</v>
      </c>
      <c r="C862" s="21" t="s">
        <v>31</v>
      </c>
      <c r="D862" s="21">
        <v>2</v>
      </c>
      <c r="E862" s="22">
        <v>29</v>
      </c>
      <c r="F862" s="22">
        <v>4</v>
      </c>
      <c r="G862" s="22"/>
      <c r="H862" s="22">
        <v>2</v>
      </c>
      <c r="I862" s="22">
        <v>55</v>
      </c>
      <c r="J862" s="22">
        <v>15</v>
      </c>
      <c r="K862" s="22">
        <v>8</v>
      </c>
      <c r="L862" s="22">
        <v>3</v>
      </c>
      <c r="M862" s="22">
        <v>38</v>
      </c>
      <c r="N862" s="22"/>
      <c r="O862" s="22"/>
      <c r="P862" s="22"/>
      <c r="Q862" s="22">
        <v>10</v>
      </c>
    </row>
    <row r="863" spans="1:17" ht="12.75" customHeight="1" x14ac:dyDescent="0.25">
      <c r="A863" s="21" t="s">
        <v>44</v>
      </c>
      <c r="B863" s="21" t="s">
        <v>222</v>
      </c>
      <c r="C863" s="21" t="s">
        <v>265</v>
      </c>
      <c r="D863" s="21">
        <v>3</v>
      </c>
      <c r="E863" s="22">
        <v>11</v>
      </c>
      <c r="F863" s="22">
        <v>11</v>
      </c>
      <c r="G863" s="22"/>
      <c r="H863" s="22">
        <v>6</v>
      </c>
      <c r="I863" s="22">
        <v>21</v>
      </c>
      <c r="J863" s="22">
        <v>12</v>
      </c>
      <c r="K863" s="22">
        <v>4</v>
      </c>
      <c r="L863" s="22">
        <v>9</v>
      </c>
      <c r="M863" s="22">
        <v>17</v>
      </c>
      <c r="N863" s="22"/>
      <c r="O863" s="22"/>
      <c r="P863" s="22">
        <v>1</v>
      </c>
      <c r="Q863" s="22">
        <v>28</v>
      </c>
    </row>
    <row r="864" spans="1:17" ht="12.75" customHeight="1" x14ac:dyDescent="0.25">
      <c r="A864" s="21" t="s">
        <v>44</v>
      </c>
      <c r="B864" s="21" t="s">
        <v>291</v>
      </c>
      <c r="C864" s="21" t="s">
        <v>698</v>
      </c>
      <c r="D864" s="21">
        <v>3</v>
      </c>
      <c r="E864" s="22">
        <v>23</v>
      </c>
      <c r="F864" s="22">
        <v>9</v>
      </c>
      <c r="G864" s="22"/>
      <c r="H864" s="22">
        <v>5</v>
      </c>
      <c r="I864" s="22">
        <v>39</v>
      </c>
      <c r="J864" s="22">
        <v>26</v>
      </c>
      <c r="K864" s="22">
        <v>15</v>
      </c>
      <c r="L864" s="22">
        <v>6</v>
      </c>
      <c r="M864" s="22">
        <v>30</v>
      </c>
      <c r="N864" s="22"/>
      <c r="O864" s="22">
        <v>1</v>
      </c>
      <c r="P864" s="22"/>
      <c r="Q864" s="22">
        <v>23</v>
      </c>
    </row>
    <row r="865" spans="1:17" ht="12.75" customHeight="1" x14ac:dyDescent="0.25">
      <c r="A865" s="21" t="s">
        <v>410</v>
      </c>
      <c r="B865" s="21" t="s">
        <v>29</v>
      </c>
      <c r="C865" s="21" t="s">
        <v>31</v>
      </c>
      <c r="D865" s="21">
        <v>2</v>
      </c>
      <c r="E865" s="22">
        <v>1</v>
      </c>
      <c r="F865" s="22">
        <v>1</v>
      </c>
      <c r="G865" s="22"/>
      <c r="H865" s="22"/>
      <c r="I865" s="22">
        <v>2</v>
      </c>
      <c r="J865" s="22">
        <v>4</v>
      </c>
      <c r="K865" s="22">
        <v>1</v>
      </c>
      <c r="L865" s="22"/>
      <c r="M865" s="22">
        <v>1</v>
      </c>
      <c r="N865" s="22"/>
      <c r="O865" s="22"/>
      <c r="P865" s="22">
        <v>1</v>
      </c>
      <c r="Q865" s="22">
        <v>2</v>
      </c>
    </row>
    <row r="866" spans="1:17" ht="12.75" customHeight="1" x14ac:dyDescent="0.25">
      <c r="A866" s="21" t="s">
        <v>370</v>
      </c>
      <c r="B866" s="21" t="s">
        <v>618</v>
      </c>
      <c r="C866" s="21" t="s">
        <v>623</v>
      </c>
      <c r="D866" s="21">
        <v>1</v>
      </c>
      <c r="E866" s="22">
        <v>19</v>
      </c>
      <c r="F866" s="22"/>
      <c r="G866" s="22">
        <v>4</v>
      </c>
      <c r="H866" s="22"/>
      <c r="I866" s="22">
        <v>33</v>
      </c>
      <c r="J866" s="22">
        <v>29</v>
      </c>
      <c r="K866" s="22">
        <v>26</v>
      </c>
      <c r="L866" s="22">
        <v>2</v>
      </c>
      <c r="M866" s="22">
        <v>12</v>
      </c>
      <c r="N866" s="22">
        <v>0</v>
      </c>
      <c r="O866" s="22"/>
      <c r="P866" s="22"/>
      <c r="Q866" s="22">
        <v>72</v>
      </c>
    </row>
    <row r="867" spans="1:17" ht="12.75" customHeight="1" x14ac:dyDescent="0.25">
      <c r="A867" s="21" t="s">
        <v>370</v>
      </c>
      <c r="B867" s="21" t="s">
        <v>662</v>
      </c>
      <c r="C867" s="21" t="s">
        <v>64</v>
      </c>
      <c r="D867" s="21">
        <v>1</v>
      </c>
      <c r="E867" s="22">
        <v>21</v>
      </c>
      <c r="F867" s="22"/>
      <c r="G867" s="22">
        <v>13</v>
      </c>
      <c r="H867" s="22"/>
      <c r="I867" s="22">
        <v>84</v>
      </c>
      <c r="J867" s="22">
        <v>39</v>
      </c>
      <c r="K867" s="22">
        <v>26</v>
      </c>
      <c r="L867" s="22">
        <v>7</v>
      </c>
      <c r="M867" s="22">
        <v>32</v>
      </c>
      <c r="N867" s="22">
        <v>0</v>
      </c>
      <c r="O867" s="22"/>
      <c r="P867" s="22">
        <v>7</v>
      </c>
      <c r="Q867" s="22">
        <v>129</v>
      </c>
    </row>
    <row r="868" spans="1:17" ht="12.75" customHeight="1" x14ac:dyDescent="0.25">
      <c r="A868" s="21" t="s">
        <v>370</v>
      </c>
      <c r="B868" s="21" t="s">
        <v>714</v>
      </c>
      <c r="C868" s="21" t="s">
        <v>64</v>
      </c>
      <c r="D868" s="21">
        <v>1</v>
      </c>
      <c r="E868" s="22">
        <v>16</v>
      </c>
      <c r="F868" s="22">
        <v>14</v>
      </c>
      <c r="G868" s="22">
        <v>3</v>
      </c>
      <c r="H868" s="22">
        <v>4</v>
      </c>
      <c r="I868" s="22">
        <v>43</v>
      </c>
      <c r="J868" s="22">
        <v>33</v>
      </c>
      <c r="K868" s="22">
        <v>20</v>
      </c>
      <c r="L868" s="22">
        <v>4</v>
      </c>
      <c r="M868" s="22">
        <v>23</v>
      </c>
      <c r="N868" s="22">
        <v>0</v>
      </c>
      <c r="O868" s="22"/>
      <c r="P868" s="22"/>
      <c r="Q868" s="22">
        <v>41</v>
      </c>
    </row>
    <row r="869" spans="1:17" ht="12.75" customHeight="1" x14ac:dyDescent="0.25">
      <c r="A869" s="21" t="s">
        <v>370</v>
      </c>
      <c r="B869" s="21" t="s">
        <v>765</v>
      </c>
      <c r="C869" s="21" t="s">
        <v>73</v>
      </c>
      <c r="D869" s="21">
        <v>1</v>
      </c>
      <c r="E869" s="22">
        <v>5</v>
      </c>
      <c r="F869" s="22">
        <v>17</v>
      </c>
      <c r="G869" s="22">
        <v>9</v>
      </c>
      <c r="H869" s="22">
        <v>5</v>
      </c>
      <c r="I869" s="22">
        <v>18</v>
      </c>
      <c r="J869" s="22">
        <v>13</v>
      </c>
      <c r="K869" s="22">
        <v>11</v>
      </c>
      <c r="L869" s="22"/>
      <c r="M869" s="22">
        <v>8</v>
      </c>
      <c r="N869" s="22"/>
      <c r="O869" s="22">
        <v>1</v>
      </c>
      <c r="P869" s="22">
        <v>5</v>
      </c>
      <c r="Q869" s="22">
        <v>66</v>
      </c>
    </row>
    <row r="870" spans="1:17" ht="12.75" customHeight="1" x14ac:dyDescent="0.25">
      <c r="A870" s="21" t="s">
        <v>370</v>
      </c>
      <c r="B870" s="21" t="s">
        <v>29</v>
      </c>
      <c r="C870" s="21" t="s">
        <v>64</v>
      </c>
      <c r="D870" s="21">
        <v>1</v>
      </c>
      <c r="E870" s="22">
        <v>4</v>
      </c>
      <c r="F870" s="22">
        <v>8</v>
      </c>
      <c r="G870" s="22">
        <v>5</v>
      </c>
      <c r="H870" s="22">
        <v>1</v>
      </c>
      <c r="I870" s="22">
        <v>10</v>
      </c>
      <c r="J870" s="22">
        <v>12</v>
      </c>
      <c r="K870" s="22">
        <v>3</v>
      </c>
      <c r="L870" s="22"/>
      <c r="M870" s="22">
        <v>5</v>
      </c>
      <c r="N870" s="22"/>
      <c r="O870" s="22"/>
      <c r="P870" s="22">
        <v>2</v>
      </c>
      <c r="Q870" s="22">
        <v>32</v>
      </c>
    </row>
    <row r="871" spans="1:17" ht="12.75" customHeight="1" x14ac:dyDescent="0.25">
      <c r="A871" s="21" t="s">
        <v>104</v>
      </c>
      <c r="B871" s="21" t="s">
        <v>569</v>
      </c>
      <c r="C871" s="21" t="s">
        <v>467</v>
      </c>
      <c r="D871" s="21">
        <v>1</v>
      </c>
      <c r="E871" s="22">
        <v>11</v>
      </c>
      <c r="F871" s="22"/>
      <c r="G871" s="22"/>
      <c r="H871" s="22"/>
      <c r="I871" s="22">
        <v>49</v>
      </c>
      <c r="J871" s="22">
        <v>27</v>
      </c>
      <c r="K871" s="22">
        <v>7</v>
      </c>
      <c r="L871" s="22">
        <v>2</v>
      </c>
      <c r="M871" s="22">
        <v>7</v>
      </c>
      <c r="N871" s="22"/>
      <c r="O871" s="22"/>
      <c r="P871" s="22">
        <v>10</v>
      </c>
      <c r="Q871" s="22">
        <v>166</v>
      </c>
    </row>
    <row r="872" spans="1:17" ht="12.75" customHeight="1" x14ac:dyDescent="0.25">
      <c r="A872" s="21" t="s">
        <v>104</v>
      </c>
      <c r="B872" s="21" t="s">
        <v>618</v>
      </c>
      <c r="C872" s="21" t="s">
        <v>467</v>
      </c>
      <c r="D872" s="21">
        <v>1</v>
      </c>
      <c r="E872" s="22">
        <v>16</v>
      </c>
      <c r="F872" s="22"/>
      <c r="G872" s="22">
        <v>4</v>
      </c>
      <c r="H872" s="22"/>
      <c r="I872" s="22">
        <v>44</v>
      </c>
      <c r="J872" s="22">
        <v>46</v>
      </c>
      <c r="K872" s="22">
        <v>19</v>
      </c>
      <c r="L872" s="22">
        <v>2</v>
      </c>
      <c r="M872" s="22">
        <v>8</v>
      </c>
      <c r="N872" s="22">
        <v>0</v>
      </c>
      <c r="O872" s="22"/>
      <c r="P872" s="22"/>
      <c r="Q872" s="22">
        <v>273</v>
      </c>
    </row>
    <row r="873" spans="1:17" ht="12.75" customHeight="1" x14ac:dyDescent="0.25">
      <c r="A873" s="21" t="s">
        <v>104</v>
      </c>
      <c r="B873" s="21" t="s">
        <v>662</v>
      </c>
      <c r="C873" s="21" t="s">
        <v>101</v>
      </c>
      <c r="D873" s="21">
        <v>1</v>
      </c>
      <c r="E873" s="22">
        <v>28</v>
      </c>
      <c r="F873" s="22"/>
      <c r="G873" s="22">
        <v>1</v>
      </c>
      <c r="H873" s="22"/>
      <c r="I873" s="22">
        <v>93</v>
      </c>
      <c r="J873" s="22">
        <v>96</v>
      </c>
      <c r="K873" s="22">
        <v>30</v>
      </c>
      <c r="L873" s="22">
        <v>1</v>
      </c>
      <c r="M873" s="22">
        <v>17</v>
      </c>
      <c r="N873" s="22">
        <v>1</v>
      </c>
      <c r="O873" s="22"/>
      <c r="P873" s="22">
        <v>28</v>
      </c>
      <c r="Q873" s="22">
        <v>396</v>
      </c>
    </row>
    <row r="874" spans="1:17" ht="15" x14ac:dyDescent="0.25">
      <c r="A874" s="21" t="s">
        <v>104</v>
      </c>
      <c r="B874" s="21" t="s">
        <v>714</v>
      </c>
      <c r="C874" s="21" t="s">
        <v>101</v>
      </c>
      <c r="D874" s="21">
        <v>1</v>
      </c>
      <c r="E874" s="22">
        <v>28</v>
      </c>
      <c r="F874" s="22">
        <v>197</v>
      </c>
      <c r="G874" s="22">
        <v>0</v>
      </c>
      <c r="H874" s="22">
        <v>35</v>
      </c>
      <c r="I874" s="22">
        <v>86</v>
      </c>
      <c r="J874" s="22">
        <v>71</v>
      </c>
      <c r="K874" s="22">
        <v>28</v>
      </c>
      <c r="L874" s="22">
        <v>2</v>
      </c>
      <c r="M874" s="22">
        <v>16</v>
      </c>
      <c r="N874" s="22">
        <v>0</v>
      </c>
      <c r="O874" s="22"/>
      <c r="P874" s="22"/>
      <c r="Q874" s="22">
        <v>429</v>
      </c>
    </row>
    <row r="875" spans="1:17" ht="12.75" customHeight="1" x14ac:dyDescent="0.25">
      <c r="A875" s="21" t="s">
        <v>104</v>
      </c>
      <c r="B875" s="21" t="s">
        <v>834</v>
      </c>
      <c r="C875" s="21" t="s">
        <v>101</v>
      </c>
      <c r="D875" s="21">
        <v>1</v>
      </c>
      <c r="E875" s="22">
        <v>27</v>
      </c>
      <c r="F875" s="22">
        <v>208</v>
      </c>
      <c r="G875" s="22">
        <v>2</v>
      </c>
      <c r="H875" s="22">
        <v>21</v>
      </c>
      <c r="I875" s="22">
        <v>84</v>
      </c>
      <c r="J875" s="22">
        <v>83</v>
      </c>
      <c r="K875" s="22">
        <v>27</v>
      </c>
      <c r="L875" s="22">
        <v>2</v>
      </c>
      <c r="M875" s="22">
        <v>27</v>
      </c>
      <c r="N875" s="22">
        <v>0</v>
      </c>
      <c r="O875" s="22"/>
      <c r="P875" s="22"/>
      <c r="Q875" s="22">
        <v>443</v>
      </c>
    </row>
    <row r="876" spans="1:17" ht="12.75" customHeight="1" x14ac:dyDescent="0.25">
      <c r="A876" s="21" t="s">
        <v>104</v>
      </c>
      <c r="B876" s="21" t="s">
        <v>765</v>
      </c>
      <c r="C876" s="21" t="s">
        <v>106</v>
      </c>
      <c r="D876" s="21">
        <v>1</v>
      </c>
      <c r="E876" s="22">
        <v>30</v>
      </c>
      <c r="F876" s="22">
        <v>167</v>
      </c>
      <c r="G876" s="22">
        <v>0</v>
      </c>
      <c r="H876" s="22">
        <v>22</v>
      </c>
      <c r="I876" s="22">
        <v>109</v>
      </c>
      <c r="J876" s="22">
        <v>82</v>
      </c>
      <c r="K876" s="22">
        <v>35</v>
      </c>
      <c r="L876" s="22">
        <v>2</v>
      </c>
      <c r="M876" s="22">
        <v>28</v>
      </c>
      <c r="N876" s="22"/>
      <c r="O876" s="22"/>
      <c r="P876" s="22">
        <v>24</v>
      </c>
      <c r="Q876" s="22">
        <v>356</v>
      </c>
    </row>
    <row r="877" spans="1:17" ht="12.75" customHeight="1" x14ac:dyDescent="0.25">
      <c r="A877" s="21" t="s">
        <v>104</v>
      </c>
      <c r="B877" s="21" t="s">
        <v>881</v>
      </c>
      <c r="C877" s="21" t="s">
        <v>106</v>
      </c>
      <c r="D877" s="21">
        <v>1</v>
      </c>
      <c r="E877" s="22">
        <v>28</v>
      </c>
      <c r="F877" s="22">
        <v>202</v>
      </c>
      <c r="G877" s="22">
        <v>1</v>
      </c>
      <c r="H877" s="22">
        <v>21</v>
      </c>
      <c r="I877" s="22">
        <v>96</v>
      </c>
      <c r="J877" s="22">
        <v>93</v>
      </c>
      <c r="K877" s="22">
        <v>26</v>
      </c>
      <c r="L877" s="22">
        <v>1</v>
      </c>
      <c r="M877" s="22">
        <v>17</v>
      </c>
      <c r="N877" s="22">
        <v>0</v>
      </c>
      <c r="O877" s="22">
        <v>0</v>
      </c>
      <c r="P877" s="22">
        <v>33</v>
      </c>
      <c r="Q877" s="22">
        <v>428</v>
      </c>
    </row>
    <row r="878" spans="1:17" ht="12.75" customHeight="1" x14ac:dyDescent="0.25">
      <c r="A878" s="21" t="s">
        <v>104</v>
      </c>
      <c r="B878" s="21" t="s">
        <v>29</v>
      </c>
      <c r="C878" s="21" t="s">
        <v>106</v>
      </c>
      <c r="D878" s="21">
        <v>1</v>
      </c>
      <c r="E878" s="22">
        <v>33</v>
      </c>
      <c r="F878" s="22">
        <v>192</v>
      </c>
      <c r="G878" s="22"/>
      <c r="H878" s="22">
        <v>45</v>
      </c>
      <c r="I878" s="22">
        <v>133</v>
      </c>
      <c r="J878" s="22">
        <v>91</v>
      </c>
      <c r="K878" s="22">
        <v>33</v>
      </c>
      <c r="L878" s="22"/>
      <c r="M878" s="22">
        <v>22</v>
      </c>
      <c r="N878" s="22"/>
      <c r="O878" s="22"/>
      <c r="P878" s="22">
        <v>26</v>
      </c>
      <c r="Q878" s="22">
        <v>429</v>
      </c>
    </row>
    <row r="879" spans="1:17" ht="12.75" customHeight="1" x14ac:dyDescent="0.25">
      <c r="A879" s="21" t="s">
        <v>104</v>
      </c>
      <c r="B879" s="21" t="s">
        <v>291</v>
      </c>
      <c r="C879" s="21" t="s">
        <v>106</v>
      </c>
      <c r="D879" s="21">
        <v>1</v>
      </c>
      <c r="E879" s="22">
        <v>31</v>
      </c>
      <c r="F879" s="22">
        <v>190</v>
      </c>
      <c r="G879" s="22">
        <v>1</v>
      </c>
      <c r="H879" s="22">
        <v>28</v>
      </c>
      <c r="I879" s="22">
        <v>116</v>
      </c>
      <c r="J879" s="22">
        <v>85</v>
      </c>
      <c r="K879" s="22">
        <v>34</v>
      </c>
      <c r="L879" s="22">
        <v>1</v>
      </c>
      <c r="M879" s="22">
        <v>15</v>
      </c>
      <c r="N879" s="22"/>
      <c r="O879" s="22"/>
      <c r="P879" s="22">
        <v>16</v>
      </c>
      <c r="Q879" s="22">
        <v>411</v>
      </c>
    </row>
    <row r="880" spans="1:17" ht="12.75" customHeight="1" x14ac:dyDescent="0.25">
      <c r="A880" s="21" t="s">
        <v>269</v>
      </c>
      <c r="B880" s="21" t="s">
        <v>222</v>
      </c>
      <c r="C880" s="21" t="s">
        <v>265</v>
      </c>
      <c r="D880" s="21">
        <v>3</v>
      </c>
      <c r="E880" s="22">
        <v>11</v>
      </c>
      <c r="F880" s="22">
        <v>7</v>
      </c>
      <c r="G880" s="22"/>
      <c r="H880" s="22"/>
      <c r="I880" s="22">
        <v>42</v>
      </c>
      <c r="J880" s="22">
        <v>6</v>
      </c>
      <c r="K880" s="22">
        <v>5</v>
      </c>
      <c r="L880" s="22">
        <v>6</v>
      </c>
      <c r="M880" s="22">
        <v>24</v>
      </c>
      <c r="N880" s="22"/>
      <c r="O880" s="22"/>
      <c r="P880" s="22">
        <v>2</v>
      </c>
      <c r="Q880" s="22">
        <v>14</v>
      </c>
    </row>
    <row r="881" spans="1:17" ht="12.75" customHeight="1" x14ac:dyDescent="0.25">
      <c r="A881" s="21" t="s">
        <v>269</v>
      </c>
      <c r="B881" s="21" t="s">
        <v>291</v>
      </c>
      <c r="C881" s="21" t="s">
        <v>265</v>
      </c>
      <c r="D881" s="21">
        <v>3</v>
      </c>
      <c r="E881" s="22">
        <v>21</v>
      </c>
      <c r="F881" s="22">
        <v>15</v>
      </c>
      <c r="G881" s="22">
        <v>1</v>
      </c>
      <c r="H881" s="22">
        <v>2</v>
      </c>
      <c r="I881" s="22">
        <v>89</v>
      </c>
      <c r="J881" s="22">
        <v>5</v>
      </c>
      <c r="K881" s="22">
        <v>15</v>
      </c>
      <c r="L881" s="22">
        <v>14</v>
      </c>
      <c r="M881" s="22">
        <v>42</v>
      </c>
      <c r="N881" s="22"/>
      <c r="O881" s="22"/>
      <c r="P881" s="22">
        <v>3</v>
      </c>
      <c r="Q881" s="22">
        <v>35</v>
      </c>
    </row>
    <row r="882" spans="1:17" ht="12.75" customHeight="1" x14ac:dyDescent="0.25">
      <c r="A882" s="21" t="s">
        <v>469</v>
      </c>
      <c r="B882" s="21" t="s">
        <v>411</v>
      </c>
      <c r="C882" s="21" t="s">
        <v>467</v>
      </c>
      <c r="D882" s="21">
        <v>1</v>
      </c>
      <c r="E882" s="22">
        <v>14</v>
      </c>
      <c r="F882" s="22"/>
      <c r="G882" s="22"/>
      <c r="H882" s="22"/>
      <c r="I882" s="22">
        <v>121</v>
      </c>
      <c r="J882" s="22">
        <v>11</v>
      </c>
      <c r="K882" s="22">
        <v>26</v>
      </c>
      <c r="L882" s="22">
        <v>28</v>
      </c>
      <c r="M882" s="22">
        <v>28</v>
      </c>
      <c r="N882" s="22"/>
      <c r="O882" s="22"/>
      <c r="P882" s="22">
        <v>15</v>
      </c>
      <c r="Q882" s="22">
        <v>121</v>
      </c>
    </row>
    <row r="883" spans="1:17" ht="12.75" customHeight="1" x14ac:dyDescent="0.25">
      <c r="A883" s="21" t="s">
        <v>469</v>
      </c>
      <c r="B883" s="21" t="s">
        <v>478</v>
      </c>
      <c r="C883" s="21" t="s">
        <v>467</v>
      </c>
      <c r="D883" s="21">
        <v>1</v>
      </c>
      <c r="E883" s="22">
        <v>16</v>
      </c>
      <c r="F883" s="22"/>
      <c r="G883" s="22"/>
      <c r="H883" s="22"/>
      <c r="I883" s="22">
        <v>86</v>
      </c>
      <c r="J883" s="22">
        <v>3</v>
      </c>
      <c r="K883" s="22">
        <v>10</v>
      </c>
      <c r="L883" s="22">
        <v>16</v>
      </c>
      <c r="M883" s="22">
        <v>30</v>
      </c>
      <c r="N883" s="22"/>
      <c r="O883" s="22"/>
      <c r="P883" s="22">
        <v>1</v>
      </c>
      <c r="Q883" s="22">
        <v>48</v>
      </c>
    </row>
    <row r="884" spans="1:17" ht="12.75" customHeight="1" x14ac:dyDescent="0.25">
      <c r="A884" s="21" t="s">
        <v>469</v>
      </c>
      <c r="B884" s="21" t="s">
        <v>569</v>
      </c>
      <c r="C884" s="21" t="s">
        <v>467</v>
      </c>
      <c r="D884" s="21">
        <v>1</v>
      </c>
      <c r="E884" s="22">
        <v>12</v>
      </c>
      <c r="F884" s="22"/>
      <c r="G884" s="22"/>
      <c r="H884" s="22"/>
      <c r="I884" s="22">
        <v>78</v>
      </c>
      <c r="J884" s="22">
        <v>4</v>
      </c>
      <c r="K884" s="22">
        <v>12</v>
      </c>
      <c r="L884" s="22">
        <v>12</v>
      </c>
      <c r="M884" s="22">
        <v>20</v>
      </c>
      <c r="N884" s="22"/>
      <c r="O884" s="22"/>
      <c r="P884" s="22">
        <v>1</v>
      </c>
      <c r="Q884" s="22">
        <v>39</v>
      </c>
    </row>
    <row r="885" spans="1:17" ht="12.75" customHeight="1" x14ac:dyDescent="0.25">
      <c r="A885" s="21" t="s">
        <v>469</v>
      </c>
      <c r="B885" s="21" t="s">
        <v>618</v>
      </c>
      <c r="C885" s="21" t="s">
        <v>467</v>
      </c>
      <c r="D885" s="21">
        <v>1</v>
      </c>
      <c r="E885" s="22">
        <v>22</v>
      </c>
      <c r="F885" s="22"/>
      <c r="G885" s="22"/>
      <c r="H885" s="22"/>
      <c r="I885" s="22">
        <v>112</v>
      </c>
      <c r="J885" s="22">
        <v>6</v>
      </c>
      <c r="K885" s="22">
        <v>16</v>
      </c>
      <c r="L885" s="22">
        <v>23</v>
      </c>
      <c r="M885" s="22">
        <v>46</v>
      </c>
      <c r="N885" s="22">
        <v>0</v>
      </c>
      <c r="O885" s="22"/>
      <c r="P885" s="22"/>
      <c r="Q885" s="22">
        <v>71</v>
      </c>
    </row>
    <row r="886" spans="1:17" ht="12.75" customHeight="1" x14ac:dyDescent="0.25">
      <c r="A886" s="21" t="s">
        <v>469</v>
      </c>
      <c r="B886" s="21" t="s">
        <v>662</v>
      </c>
      <c r="C886" s="21" t="s">
        <v>467</v>
      </c>
      <c r="D886" s="21">
        <v>1</v>
      </c>
      <c r="E886" s="22">
        <v>17</v>
      </c>
      <c r="F886" s="22"/>
      <c r="G886" s="22"/>
      <c r="H886" s="22"/>
      <c r="I886" s="22">
        <v>93</v>
      </c>
      <c r="J886" s="22">
        <v>12</v>
      </c>
      <c r="K886" s="22">
        <v>11</v>
      </c>
      <c r="L886" s="22">
        <v>20</v>
      </c>
      <c r="M886" s="22">
        <v>37</v>
      </c>
      <c r="N886" s="22">
        <v>0</v>
      </c>
      <c r="O886" s="22"/>
      <c r="P886" s="22">
        <v>2</v>
      </c>
      <c r="Q886" s="22">
        <v>52</v>
      </c>
    </row>
    <row r="887" spans="1:17" ht="12.75" customHeight="1" x14ac:dyDescent="0.25">
      <c r="A887" s="21" t="s">
        <v>258</v>
      </c>
      <c r="B887" s="21" t="s">
        <v>618</v>
      </c>
      <c r="C887" s="21" t="s">
        <v>623</v>
      </c>
      <c r="D887" s="21">
        <v>1</v>
      </c>
      <c r="E887" s="22">
        <v>15</v>
      </c>
      <c r="F887" s="22"/>
      <c r="G887" s="22"/>
      <c r="H887" s="22"/>
      <c r="I887" s="22">
        <v>68</v>
      </c>
      <c r="J887" s="22">
        <v>10</v>
      </c>
      <c r="K887" s="22">
        <v>16</v>
      </c>
      <c r="L887" s="22">
        <v>5</v>
      </c>
      <c r="M887" s="22">
        <v>24</v>
      </c>
      <c r="N887" s="22">
        <v>0</v>
      </c>
      <c r="O887" s="22"/>
      <c r="P887" s="22"/>
      <c r="Q887" s="22">
        <v>80</v>
      </c>
    </row>
    <row r="888" spans="1:17" ht="12.75" customHeight="1" x14ac:dyDescent="0.25">
      <c r="A888" s="21" t="s">
        <v>258</v>
      </c>
      <c r="B888" s="21" t="s">
        <v>618</v>
      </c>
      <c r="C888" s="21" t="s">
        <v>33</v>
      </c>
      <c r="D888" s="21">
        <v>2</v>
      </c>
      <c r="E888" s="22">
        <v>1</v>
      </c>
      <c r="F888" s="22"/>
      <c r="G888" s="22"/>
      <c r="H888" s="22"/>
      <c r="I888" s="22">
        <v>5</v>
      </c>
      <c r="J888" s="22">
        <v>0</v>
      </c>
      <c r="K888" s="22">
        <v>2</v>
      </c>
      <c r="L888" s="22">
        <v>4</v>
      </c>
      <c r="M888" s="22">
        <v>3</v>
      </c>
      <c r="N888" s="22">
        <v>0</v>
      </c>
      <c r="O888" s="22"/>
      <c r="P888" s="22"/>
      <c r="Q888" s="22">
        <v>2</v>
      </c>
    </row>
    <row r="889" spans="1:17" ht="12.75" customHeight="1" x14ac:dyDescent="0.25">
      <c r="A889" s="21" t="s">
        <v>258</v>
      </c>
      <c r="B889" s="21" t="s">
        <v>714</v>
      </c>
      <c r="C889" s="21" t="s">
        <v>101</v>
      </c>
      <c r="D889" s="21">
        <v>1</v>
      </c>
      <c r="E889" s="22">
        <v>1</v>
      </c>
      <c r="F889" s="22">
        <v>4</v>
      </c>
      <c r="G889" s="22">
        <v>0</v>
      </c>
      <c r="H889" s="22">
        <v>1</v>
      </c>
      <c r="I889" s="22">
        <v>5</v>
      </c>
      <c r="J889" s="22">
        <v>1</v>
      </c>
      <c r="K889" s="22">
        <v>0</v>
      </c>
      <c r="L889" s="22">
        <v>1</v>
      </c>
      <c r="M889" s="22">
        <v>0</v>
      </c>
      <c r="N889" s="22">
        <v>0</v>
      </c>
      <c r="O889" s="22"/>
      <c r="P889" s="22"/>
      <c r="Q889" s="22">
        <v>9</v>
      </c>
    </row>
    <row r="890" spans="1:17" ht="12.75" customHeight="1" x14ac:dyDescent="0.25">
      <c r="A890" s="21" t="s">
        <v>258</v>
      </c>
      <c r="B890" s="21" t="s">
        <v>881</v>
      </c>
      <c r="C890" s="21" t="s">
        <v>73</v>
      </c>
      <c r="D890" s="21">
        <v>1</v>
      </c>
      <c r="E890" s="22">
        <v>20</v>
      </c>
      <c r="F890" s="22">
        <v>103</v>
      </c>
      <c r="G890" s="22">
        <v>1</v>
      </c>
      <c r="H890" s="22">
        <v>36</v>
      </c>
      <c r="I890" s="22">
        <v>189</v>
      </c>
      <c r="J890" s="22">
        <v>20</v>
      </c>
      <c r="K890" s="22">
        <v>31</v>
      </c>
      <c r="L890" s="22">
        <v>9</v>
      </c>
      <c r="M890" s="22">
        <v>32</v>
      </c>
      <c r="N890" s="22">
        <v>0</v>
      </c>
      <c r="O890" s="22">
        <v>0</v>
      </c>
      <c r="P890" s="22">
        <v>14</v>
      </c>
      <c r="Q890" s="22">
        <v>245</v>
      </c>
    </row>
    <row r="891" spans="1:17" ht="12.75" customHeight="1" x14ac:dyDescent="0.25">
      <c r="A891" s="21" t="s">
        <v>258</v>
      </c>
      <c r="B891" s="21" t="s">
        <v>29</v>
      </c>
      <c r="C891" s="21" t="s">
        <v>191</v>
      </c>
      <c r="D891" s="21">
        <v>1</v>
      </c>
      <c r="E891" s="22">
        <v>22</v>
      </c>
      <c r="F891" s="22">
        <v>133</v>
      </c>
      <c r="G891" s="22">
        <v>2</v>
      </c>
      <c r="H891" s="22">
        <v>48</v>
      </c>
      <c r="I891" s="22">
        <v>176</v>
      </c>
      <c r="J891" s="22">
        <v>35</v>
      </c>
      <c r="K891" s="22">
        <v>34</v>
      </c>
      <c r="L891" s="22">
        <v>11</v>
      </c>
      <c r="M891" s="22">
        <v>44</v>
      </c>
      <c r="N891" s="22"/>
      <c r="O891" s="22"/>
      <c r="P891" s="22">
        <v>20</v>
      </c>
      <c r="Q891" s="22">
        <v>320</v>
      </c>
    </row>
    <row r="892" spans="1:17" ht="12.75" customHeight="1" x14ac:dyDescent="0.25">
      <c r="A892" s="21" t="s">
        <v>258</v>
      </c>
      <c r="B892" s="21" t="s">
        <v>291</v>
      </c>
      <c r="C892" s="21" t="s">
        <v>191</v>
      </c>
      <c r="D892" s="21">
        <v>1</v>
      </c>
      <c r="E892" s="22">
        <v>1</v>
      </c>
      <c r="F892" s="22">
        <v>4</v>
      </c>
      <c r="G892" s="22"/>
      <c r="H892" s="22">
        <v>5</v>
      </c>
      <c r="I892" s="22">
        <v>4</v>
      </c>
      <c r="J892" s="22"/>
      <c r="K892" s="22">
        <v>4</v>
      </c>
      <c r="L892" s="22"/>
      <c r="M892" s="22">
        <v>1</v>
      </c>
      <c r="N892" s="22"/>
      <c r="O892" s="22"/>
      <c r="P892" s="22"/>
      <c r="Q892" s="22">
        <v>13</v>
      </c>
    </row>
    <row r="893" spans="1:17" ht="12.75" customHeight="1" x14ac:dyDescent="0.25">
      <c r="A893" s="21" t="s">
        <v>109</v>
      </c>
      <c r="B893" s="21" t="s">
        <v>618</v>
      </c>
      <c r="C893" s="21" t="s">
        <v>583</v>
      </c>
      <c r="D893" s="21">
        <v>1</v>
      </c>
      <c r="E893" s="22">
        <v>19</v>
      </c>
      <c r="F893" s="22"/>
      <c r="G893" s="22">
        <v>17</v>
      </c>
      <c r="H893" s="22"/>
      <c r="I893" s="22">
        <v>116</v>
      </c>
      <c r="J893" s="22">
        <v>22</v>
      </c>
      <c r="K893" s="22">
        <v>18</v>
      </c>
      <c r="L893" s="22">
        <v>39</v>
      </c>
      <c r="M893" s="22">
        <v>25</v>
      </c>
      <c r="N893" s="22">
        <v>0</v>
      </c>
      <c r="O893" s="22"/>
      <c r="P893" s="22"/>
      <c r="Q893" s="22">
        <v>146</v>
      </c>
    </row>
    <row r="894" spans="1:17" ht="12.75" customHeight="1" x14ac:dyDescent="0.25">
      <c r="A894" s="21" t="s">
        <v>109</v>
      </c>
      <c r="B894" s="21" t="s">
        <v>618</v>
      </c>
      <c r="C894" s="21" t="s">
        <v>123</v>
      </c>
      <c r="D894" s="21">
        <v>2</v>
      </c>
      <c r="E894" s="22">
        <v>5</v>
      </c>
      <c r="F894" s="22"/>
      <c r="G894" s="22">
        <v>17</v>
      </c>
      <c r="H894" s="22"/>
      <c r="I894" s="22">
        <v>23</v>
      </c>
      <c r="J894" s="22">
        <v>6</v>
      </c>
      <c r="K894" s="22">
        <v>4</v>
      </c>
      <c r="L894" s="22">
        <v>18</v>
      </c>
      <c r="M894" s="22">
        <v>7</v>
      </c>
      <c r="N894" s="22">
        <v>0</v>
      </c>
      <c r="O894" s="22"/>
      <c r="P894" s="22"/>
      <c r="Q894" s="22">
        <v>61</v>
      </c>
    </row>
    <row r="895" spans="1:17" ht="12.75" customHeight="1" x14ac:dyDescent="0.25">
      <c r="A895" s="21" t="s">
        <v>109</v>
      </c>
      <c r="B895" s="21" t="s">
        <v>662</v>
      </c>
      <c r="C895" s="21" t="s">
        <v>101</v>
      </c>
      <c r="D895" s="21">
        <v>1</v>
      </c>
      <c r="E895" s="22">
        <v>26</v>
      </c>
      <c r="F895" s="22"/>
      <c r="G895" s="22">
        <v>15</v>
      </c>
      <c r="H895" s="22"/>
      <c r="I895" s="22">
        <v>145</v>
      </c>
      <c r="J895" s="22">
        <v>29</v>
      </c>
      <c r="K895" s="22">
        <v>17</v>
      </c>
      <c r="L895" s="22">
        <v>39</v>
      </c>
      <c r="M895" s="22">
        <v>46</v>
      </c>
      <c r="N895" s="22">
        <v>0</v>
      </c>
      <c r="O895" s="22"/>
      <c r="P895" s="22">
        <v>8</v>
      </c>
      <c r="Q895" s="22">
        <v>135</v>
      </c>
    </row>
    <row r="896" spans="1:17" ht="12.75" customHeight="1" x14ac:dyDescent="0.25">
      <c r="A896" s="21" t="s">
        <v>109</v>
      </c>
      <c r="B896" s="21" t="s">
        <v>714</v>
      </c>
      <c r="C896" s="21" t="s">
        <v>101</v>
      </c>
      <c r="D896" s="21">
        <v>1</v>
      </c>
      <c r="E896" s="22">
        <v>26</v>
      </c>
      <c r="F896" s="22">
        <v>45</v>
      </c>
      <c r="G896" s="22">
        <v>14</v>
      </c>
      <c r="H896" s="22">
        <v>5</v>
      </c>
      <c r="I896" s="22">
        <v>132</v>
      </c>
      <c r="J896" s="22">
        <v>20</v>
      </c>
      <c r="K896" s="22">
        <v>26</v>
      </c>
      <c r="L896" s="22">
        <v>19</v>
      </c>
      <c r="M896" s="22">
        <v>28</v>
      </c>
      <c r="N896" s="22">
        <v>0</v>
      </c>
      <c r="O896" s="22"/>
      <c r="P896" s="22"/>
      <c r="Q896" s="22">
        <v>137</v>
      </c>
    </row>
    <row r="897" spans="1:17" ht="12.75" customHeight="1" x14ac:dyDescent="0.25">
      <c r="A897" s="21" t="s">
        <v>109</v>
      </c>
      <c r="B897" s="21" t="s">
        <v>834</v>
      </c>
      <c r="C897" s="21" t="s">
        <v>101</v>
      </c>
      <c r="D897" s="21">
        <v>1</v>
      </c>
      <c r="E897" s="22">
        <v>25</v>
      </c>
      <c r="F897" s="22">
        <v>61</v>
      </c>
      <c r="G897" s="22">
        <v>19</v>
      </c>
      <c r="H897" s="22">
        <v>5</v>
      </c>
      <c r="I897" s="22">
        <v>174</v>
      </c>
      <c r="J897" s="22">
        <v>17</v>
      </c>
      <c r="K897" s="22">
        <v>24</v>
      </c>
      <c r="L897" s="22">
        <v>50</v>
      </c>
      <c r="M897" s="22">
        <v>32</v>
      </c>
      <c r="N897" s="22">
        <v>0</v>
      </c>
      <c r="O897" s="22"/>
      <c r="P897" s="22"/>
      <c r="Q897" s="22">
        <v>184</v>
      </c>
    </row>
    <row r="898" spans="1:17" ht="12.75" customHeight="1" x14ac:dyDescent="0.25">
      <c r="A898" s="21" t="s">
        <v>109</v>
      </c>
      <c r="B898" s="21" t="s">
        <v>765</v>
      </c>
      <c r="C898" s="21" t="s">
        <v>106</v>
      </c>
      <c r="D898" s="21">
        <v>1</v>
      </c>
      <c r="E898" s="22">
        <v>24</v>
      </c>
      <c r="F898" s="22">
        <v>43</v>
      </c>
      <c r="G898" s="22">
        <v>10</v>
      </c>
      <c r="H898" s="22">
        <v>4</v>
      </c>
      <c r="I898" s="22">
        <v>135</v>
      </c>
      <c r="J898" s="22">
        <v>25</v>
      </c>
      <c r="K898" s="22">
        <v>9</v>
      </c>
      <c r="L898" s="22">
        <v>31</v>
      </c>
      <c r="M898" s="22">
        <v>30</v>
      </c>
      <c r="N898" s="22"/>
      <c r="O898" s="22"/>
      <c r="P898" s="22">
        <v>7</v>
      </c>
      <c r="Q898" s="22">
        <v>120</v>
      </c>
    </row>
    <row r="899" spans="1:17" ht="12.75" customHeight="1" x14ac:dyDescent="0.25">
      <c r="A899" s="21" t="s">
        <v>109</v>
      </c>
      <c r="B899" s="21" t="s">
        <v>881</v>
      </c>
      <c r="C899" s="21" t="s">
        <v>106</v>
      </c>
      <c r="D899" s="21">
        <v>1</v>
      </c>
      <c r="E899" s="22">
        <v>24</v>
      </c>
      <c r="F899" s="22">
        <v>37</v>
      </c>
      <c r="G899" s="22">
        <v>10</v>
      </c>
      <c r="H899" s="22">
        <v>2</v>
      </c>
      <c r="I899" s="22">
        <v>133</v>
      </c>
      <c r="J899" s="22">
        <v>21</v>
      </c>
      <c r="K899" s="22">
        <v>27</v>
      </c>
      <c r="L899" s="22">
        <v>45</v>
      </c>
      <c r="M899" s="22">
        <v>34</v>
      </c>
      <c r="N899" s="22">
        <v>2</v>
      </c>
      <c r="O899" s="22">
        <v>0</v>
      </c>
      <c r="P899" s="22">
        <v>6</v>
      </c>
      <c r="Q899" s="22">
        <v>106</v>
      </c>
    </row>
    <row r="900" spans="1:17" ht="12.75" customHeight="1" x14ac:dyDescent="0.25">
      <c r="A900" s="21" t="s">
        <v>109</v>
      </c>
      <c r="B900" s="21" t="s">
        <v>29</v>
      </c>
      <c r="C900" s="21" t="s">
        <v>106</v>
      </c>
      <c r="D900" s="21">
        <v>1</v>
      </c>
      <c r="E900" s="22">
        <v>25</v>
      </c>
      <c r="F900" s="22">
        <v>38</v>
      </c>
      <c r="G900" s="22">
        <v>28</v>
      </c>
      <c r="H900" s="22">
        <v>11</v>
      </c>
      <c r="I900" s="22">
        <v>140</v>
      </c>
      <c r="J900" s="22">
        <v>13</v>
      </c>
      <c r="K900" s="22">
        <v>25</v>
      </c>
      <c r="L900" s="22">
        <v>56</v>
      </c>
      <c r="M900" s="22">
        <v>32</v>
      </c>
      <c r="N900" s="22"/>
      <c r="O900" s="22"/>
      <c r="P900" s="22">
        <v>10</v>
      </c>
      <c r="Q900" s="22">
        <v>171</v>
      </c>
    </row>
    <row r="901" spans="1:17" ht="12.75" customHeight="1" x14ac:dyDescent="0.25">
      <c r="A901" s="21" t="s">
        <v>109</v>
      </c>
      <c r="B901" s="21" t="s">
        <v>291</v>
      </c>
      <c r="C901" s="21" t="s">
        <v>106</v>
      </c>
      <c r="D901" s="21">
        <v>1</v>
      </c>
      <c r="E901" s="22">
        <v>29</v>
      </c>
      <c r="F901" s="22">
        <v>56</v>
      </c>
      <c r="G901" s="22">
        <v>39</v>
      </c>
      <c r="H901" s="22">
        <v>2</v>
      </c>
      <c r="I901" s="22">
        <v>163</v>
      </c>
      <c r="J901" s="22">
        <v>26</v>
      </c>
      <c r="K901" s="22">
        <v>40</v>
      </c>
      <c r="L901" s="22">
        <v>64</v>
      </c>
      <c r="M901" s="22">
        <v>50</v>
      </c>
      <c r="N901" s="22">
        <v>1</v>
      </c>
      <c r="O901" s="22"/>
      <c r="P901" s="22">
        <v>6</v>
      </c>
      <c r="Q901" s="22">
        <v>231</v>
      </c>
    </row>
    <row r="902" spans="1:17" ht="12.75" customHeight="1" x14ac:dyDescent="0.25">
      <c r="A902" s="21" t="s">
        <v>654</v>
      </c>
      <c r="B902" s="21" t="s">
        <v>618</v>
      </c>
      <c r="C902" s="21" t="s">
        <v>593</v>
      </c>
      <c r="D902" s="21">
        <v>2</v>
      </c>
      <c r="E902" s="22">
        <v>6</v>
      </c>
      <c r="F902" s="22"/>
      <c r="G902" s="22"/>
      <c r="H902" s="22"/>
      <c r="I902" s="22">
        <v>23</v>
      </c>
      <c r="J902" s="22">
        <v>13</v>
      </c>
      <c r="K902" s="22">
        <v>17</v>
      </c>
      <c r="L902" s="22">
        <v>4</v>
      </c>
      <c r="M902" s="22">
        <v>16</v>
      </c>
      <c r="N902" s="22">
        <v>0</v>
      </c>
      <c r="O902" s="22"/>
      <c r="P902" s="22"/>
      <c r="Q902" s="22">
        <v>64</v>
      </c>
    </row>
    <row r="903" spans="1:17" ht="12.75" customHeight="1" x14ac:dyDescent="0.25">
      <c r="A903" s="21" t="s">
        <v>654</v>
      </c>
      <c r="B903" s="21" t="s">
        <v>662</v>
      </c>
      <c r="C903" s="21" t="s">
        <v>593</v>
      </c>
      <c r="D903" s="21">
        <v>2</v>
      </c>
      <c r="E903" s="22">
        <v>28</v>
      </c>
      <c r="F903" s="22"/>
      <c r="G903" s="22">
        <v>31</v>
      </c>
      <c r="H903" s="22"/>
      <c r="I903" s="22">
        <v>78</v>
      </c>
      <c r="J903" s="22">
        <v>52</v>
      </c>
      <c r="K903" s="22">
        <v>75</v>
      </c>
      <c r="L903" s="22">
        <v>12</v>
      </c>
      <c r="M903" s="22">
        <v>77</v>
      </c>
      <c r="N903" s="22">
        <v>0</v>
      </c>
      <c r="O903" s="22"/>
      <c r="P903" s="22">
        <v>19</v>
      </c>
      <c r="Q903" s="22">
        <v>398</v>
      </c>
    </row>
    <row r="904" spans="1:17" ht="12.75" customHeight="1" x14ac:dyDescent="0.25">
      <c r="A904" s="21" t="s">
        <v>654</v>
      </c>
      <c r="B904" s="21" t="s">
        <v>714</v>
      </c>
      <c r="C904" s="21" t="s">
        <v>750</v>
      </c>
      <c r="D904" s="21">
        <v>2</v>
      </c>
      <c r="E904" s="22">
        <v>26</v>
      </c>
      <c r="F904" s="22">
        <v>78</v>
      </c>
      <c r="G904" s="22">
        <v>30</v>
      </c>
      <c r="H904" s="22">
        <v>39</v>
      </c>
      <c r="I904" s="22">
        <v>69</v>
      </c>
      <c r="J904" s="22">
        <v>49</v>
      </c>
      <c r="K904" s="22">
        <v>53</v>
      </c>
      <c r="L904" s="22">
        <v>4</v>
      </c>
      <c r="M904" s="22">
        <v>74</v>
      </c>
      <c r="N904" s="22">
        <v>1</v>
      </c>
      <c r="O904" s="22"/>
      <c r="P904" s="22"/>
      <c r="Q904" s="22">
        <v>285</v>
      </c>
    </row>
    <row r="905" spans="1:17" ht="12.75" customHeight="1" x14ac:dyDescent="0.25">
      <c r="A905" s="21" t="s">
        <v>830</v>
      </c>
      <c r="B905" s="21" t="s">
        <v>291</v>
      </c>
      <c r="C905" s="21" t="s">
        <v>293</v>
      </c>
      <c r="D905" s="21">
        <v>1</v>
      </c>
      <c r="E905" s="22">
        <v>4</v>
      </c>
      <c r="F905" s="22">
        <v>26</v>
      </c>
      <c r="G905" s="22"/>
      <c r="H905" s="22">
        <v>14</v>
      </c>
      <c r="I905" s="22">
        <v>52</v>
      </c>
      <c r="J905" s="22">
        <v>3</v>
      </c>
      <c r="K905" s="22">
        <v>3</v>
      </c>
      <c r="L905" s="22">
        <v>8</v>
      </c>
      <c r="M905" s="22">
        <v>3</v>
      </c>
      <c r="N905" s="22"/>
      <c r="O905" s="22"/>
      <c r="P905" s="22">
        <v>7</v>
      </c>
      <c r="Q905" s="22">
        <v>66</v>
      </c>
    </row>
    <row r="906" spans="1:17" ht="12.75" customHeight="1" x14ac:dyDescent="0.25">
      <c r="A906" s="21" t="s">
        <v>504</v>
      </c>
      <c r="B906" s="21" t="s">
        <v>478</v>
      </c>
      <c r="C906" s="21" t="s">
        <v>86</v>
      </c>
      <c r="D906" s="21">
        <v>1</v>
      </c>
      <c r="E906" s="22">
        <v>1</v>
      </c>
      <c r="F906" s="22"/>
      <c r="G906" s="22"/>
      <c r="H906" s="22"/>
      <c r="I906" s="22">
        <v>4</v>
      </c>
      <c r="J906" s="22">
        <v>0</v>
      </c>
      <c r="K906" s="22">
        <v>0</v>
      </c>
      <c r="L906" s="22">
        <v>0</v>
      </c>
      <c r="M906" s="22">
        <v>3</v>
      </c>
      <c r="N906" s="22"/>
      <c r="O906" s="22"/>
      <c r="P906" s="22">
        <v>0</v>
      </c>
      <c r="Q906" s="22">
        <v>6</v>
      </c>
    </row>
    <row r="907" spans="1:17" ht="12.75" customHeight="1" x14ac:dyDescent="0.25">
      <c r="A907" s="21" t="s">
        <v>504</v>
      </c>
      <c r="B907" s="21" t="s">
        <v>714</v>
      </c>
      <c r="C907" s="21" t="s">
        <v>33</v>
      </c>
      <c r="D907" s="21">
        <v>2</v>
      </c>
      <c r="E907" s="22">
        <v>13</v>
      </c>
      <c r="F907" s="22">
        <v>19</v>
      </c>
      <c r="G907" s="22">
        <v>1</v>
      </c>
      <c r="H907" s="22">
        <v>16</v>
      </c>
      <c r="I907" s="22">
        <v>56</v>
      </c>
      <c r="J907" s="22">
        <v>9</v>
      </c>
      <c r="K907" s="22">
        <v>4</v>
      </c>
      <c r="L907" s="22">
        <v>0</v>
      </c>
      <c r="M907" s="22">
        <v>31</v>
      </c>
      <c r="N907" s="22">
        <v>0</v>
      </c>
      <c r="O907" s="22"/>
      <c r="P907" s="22"/>
      <c r="Q907" s="22">
        <v>57</v>
      </c>
    </row>
    <row r="908" spans="1:17" ht="12.75" customHeight="1" x14ac:dyDescent="0.25">
      <c r="A908" s="21" t="s">
        <v>655</v>
      </c>
      <c r="B908" s="21" t="s">
        <v>618</v>
      </c>
      <c r="C908" s="21" t="s">
        <v>593</v>
      </c>
      <c r="D908" s="21">
        <v>2</v>
      </c>
      <c r="E908" s="22">
        <v>1</v>
      </c>
      <c r="F908" s="22"/>
      <c r="G908" s="22"/>
      <c r="H908" s="22"/>
      <c r="I908" s="22">
        <v>0</v>
      </c>
      <c r="J908" s="22">
        <v>0</v>
      </c>
      <c r="K908" s="22">
        <v>0</v>
      </c>
      <c r="L908" s="22">
        <v>0</v>
      </c>
      <c r="M908" s="22">
        <v>1</v>
      </c>
      <c r="N908" s="22">
        <v>0</v>
      </c>
      <c r="O908" s="22"/>
      <c r="P908" s="22"/>
      <c r="Q908" s="22">
        <v>0</v>
      </c>
    </row>
    <row r="909" spans="1:17" ht="12.75" customHeight="1" x14ac:dyDescent="0.25">
      <c r="A909" s="21" t="s">
        <v>840</v>
      </c>
      <c r="B909" s="21" t="s">
        <v>834</v>
      </c>
      <c r="C909" s="21" t="s">
        <v>1890</v>
      </c>
      <c r="D909" s="21">
        <v>1</v>
      </c>
      <c r="E909" s="22">
        <v>14</v>
      </c>
      <c r="F909" s="22">
        <v>34</v>
      </c>
      <c r="G909" s="22">
        <v>7</v>
      </c>
      <c r="H909" s="22">
        <v>12</v>
      </c>
      <c r="I909" s="22">
        <v>82</v>
      </c>
      <c r="J909" s="22">
        <v>11</v>
      </c>
      <c r="K909" s="22">
        <v>10</v>
      </c>
      <c r="L909" s="22">
        <v>8</v>
      </c>
      <c r="M909" s="22">
        <v>26</v>
      </c>
      <c r="N909" s="22">
        <v>0</v>
      </c>
      <c r="O909" s="22"/>
      <c r="P909" s="22"/>
      <c r="Q909" s="22">
        <v>101</v>
      </c>
    </row>
    <row r="910" spans="1:17" ht="12.75" customHeight="1" x14ac:dyDescent="0.25">
      <c r="A910" s="21" t="s">
        <v>51</v>
      </c>
      <c r="B910" s="21" t="s">
        <v>618</v>
      </c>
      <c r="C910" s="21" t="s">
        <v>169</v>
      </c>
      <c r="D910" s="21">
        <v>1</v>
      </c>
      <c r="E910" s="22">
        <v>2</v>
      </c>
      <c r="F910" s="22"/>
      <c r="G910" s="22"/>
      <c r="H910" s="22"/>
      <c r="I910" s="22">
        <v>18</v>
      </c>
      <c r="J910" s="22">
        <v>1</v>
      </c>
      <c r="K910" s="22">
        <v>1</v>
      </c>
      <c r="L910" s="22">
        <v>1</v>
      </c>
      <c r="M910" s="22">
        <v>1</v>
      </c>
      <c r="N910" s="22">
        <v>0</v>
      </c>
      <c r="O910" s="22"/>
      <c r="P910" s="22"/>
      <c r="Q910" s="22">
        <v>15</v>
      </c>
    </row>
    <row r="911" spans="1:17" ht="12.75" customHeight="1" x14ac:dyDescent="0.25">
      <c r="A911" s="21" t="s">
        <v>51</v>
      </c>
      <c r="B911" s="21" t="s">
        <v>714</v>
      </c>
      <c r="C911" s="21" t="s">
        <v>169</v>
      </c>
      <c r="D911" s="21">
        <v>1</v>
      </c>
      <c r="E911" s="22">
        <v>3</v>
      </c>
      <c r="F911" s="22">
        <v>7</v>
      </c>
      <c r="G911" s="22">
        <v>0</v>
      </c>
      <c r="H911" s="22">
        <v>0</v>
      </c>
      <c r="I911" s="22">
        <v>17</v>
      </c>
      <c r="J911" s="22">
        <v>1</v>
      </c>
      <c r="K911" s="22">
        <v>0</v>
      </c>
      <c r="L911" s="22">
        <v>5</v>
      </c>
      <c r="M911" s="22">
        <v>5</v>
      </c>
      <c r="N911" s="22">
        <v>0</v>
      </c>
      <c r="O911" s="22"/>
      <c r="P911" s="22"/>
      <c r="Q911" s="22">
        <v>14</v>
      </c>
    </row>
    <row r="912" spans="1:17" ht="12.75" customHeight="1" x14ac:dyDescent="0.25">
      <c r="A912" s="21" t="s">
        <v>51</v>
      </c>
      <c r="B912" s="21" t="s">
        <v>834</v>
      </c>
      <c r="C912" s="21" t="s">
        <v>169</v>
      </c>
      <c r="D912" s="21">
        <v>1</v>
      </c>
      <c r="E912" s="22">
        <v>21</v>
      </c>
      <c r="F912" s="22">
        <v>58.999999999999993</v>
      </c>
      <c r="G912" s="22">
        <v>0</v>
      </c>
      <c r="H912" s="22">
        <v>11</v>
      </c>
      <c r="I912" s="22">
        <v>134</v>
      </c>
      <c r="J912" s="22">
        <v>29</v>
      </c>
      <c r="K912" s="22">
        <v>14</v>
      </c>
      <c r="L912" s="22">
        <v>13</v>
      </c>
      <c r="M912" s="22">
        <v>36</v>
      </c>
      <c r="N912" s="22">
        <v>1</v>
      </c>
      <c r="O912" s="22"/>
      <c r="P912" s="22"/>
      <c r="Q912" s="22">
        <v>129</v>
      </c>
    </row>
    <row r="913" spans="1:17" ht="12.75" customHeight="1" x14ac:dyDescent="0.25">
      <c r="A913" s="21" t="s">
        <v>51</v>
      </c>
      <c r="B913" s="21" t="s">
        <v>765</v>
      </c>
      <c r="C913" s="21" t="s">
        <v>49</v>
      </c>
      <c r="D913" s="21">
        <v>1</v>
      </c>
      <c r="E913" s="22">
        <v>17</v>
      </c>
      <c r="F913" s="22">
        <v>29</v>
      </c>
      <c r="G913" s="22"/>
      <c r="H913" s="22">
        <v>4</v>
      </c>
      <c r="I913" s="22">
        <v>89</v>
      </c>
      <c r="J913" s="22">
        <v>13</v>
      </c>
      <c r="K913" s="22">
        <v>9</v>
      </c>
      <c r="L913" s="22">
        <v>5</v>
      </c>
      <c r="M913" s="22">
        <v>33</v>
      </c>
      <c r="N913" s="22">
        <v>1</v>
      </c>
      <c r="O913" s="22"/>
      <c r="P913" s="22">
        <v>4</v>
      </c>
      <c r="Q913" s="22">
        <v>62</v>
      </c>
    </row>
    <row r="914" spans="1:17" ht="12.75" customHeight="1" x14ac:dyDescent="0.25">
      <c r="A914" s="21" t="s">
        <v>51</v>
      </c>
      <c r="B914" s="21" t="s">
        <v>881</v>
      </c>
      <c r="C914" s="21" t="s">
        <v>49</v>
      </c>
      <c r="D914" s="21">
        <v>2</v>
      </c>
      <c r="E914" s="22">
        <v>26</v>
      </c>
      <c r="F914" s="22">
        <v>94</v>
      </c>
      <c r="G914" s="22">
        <v>1</v>
      </c>
      <c r="H914" s="22">
        <v>62</v>
      </c>
      <c r="I914" s="22">
        <v>211</v>
      </c>
      <c r="J914" s="22">
        <v>24</v>
      </c>
      <c r="K914" s="22">
        <v>32</v>
      </c>
      <c r="L914" s="22">
        <v>7</v>
      </c>
      <c r="M914" s="22">
        <v>59</v>
      </c>
      <c r="N914" s="22">
        <v>0</v>
      </c>
      <c r="O914" s="22">
        <v>0</v>
      </c>
      <c r="P914" s="22">
        <v>15</v>
      </c>
      <c r="Q914" s="22">
        <v>253</v>
      </c>
    </row>
    <row r="915" spans="1:17" ht="12.75" customHeight="1" x14ac:dyDescent="0.25">
      <c r="A915" s="21" t="s">
        <v>51</v>
      </c>
      <c r="B915" s="21" t="s">
        <v>29</v>
      </c>
      <c r="C915" s="21" t="s">
        <v>49</v>
      </c>
      <c r="D915" s="21">
        <v>2</v>
      </c>
      <c r="E915" s="22">
        <v>23</v>
      </c>
      <c r="F915" s="22">
        <v>35</v>
      </c>
      <c r="G915" s="22"/>
      <c r="H915" s="22">
        <v>13</v>
      </c>
      <c r="I915" s="22">
        <v>153</v>
      </c>
      <c r="J915" s="22">
        <v>24</v>
      </c>
      <c r="K915" s="22">
        <v>16</v>
      </c>
      <c r="L915" s="22">
        <v>11</v>
      </c>
      <c r="M915" s="22">
        <v>39</v>
      </c>
      <c r="N915" s="22"/>
      <c r="O915" s="22"/>
      <c r="P915" s="22"/>
      <c r="Q915" s="22">
        <v>83</v>
      </c>
    </row>
    <row r="916" spans="1:17" ht="12.75" customHeight="1" x14ac:dyDescent="0.25">
      <c r="A916" s="21" t="s">
        <v>51</v>
      </c>
      <c r="B916" s="21" t="s">
        <v>291</v>
      </c>
      <c r="C916" s="21" t="s">
        <v>49</v>
      </c>
      <c r="D916" s="21">
        <v>2</v>
      </c>
      <c r="E916" s="22">
        <v>27</v>
      </c>
      <c r="F916" s="22">
        <v>57</v>
      </c>
      <c r="G916" s="22"/>
      <c r="H916" s="22">
        <v>17</v>
      </c>
      <c r="I916" s="22">
        <v>188</v>
      </c>
      <c r="J916" s="22">
        <v>15</v>
      </c>
      <c r="K916" s="22">
        <v>13</v>
      </c>
      <c r="L916" s="22">
        <v>6</v>
      </c>
      <c r="M916" s="22">
        <v>44</v>
      </c>
      <c r="N916" s="22"/>
      <c r="O916" s="22"/>
      <c r="P916" s="22">
        <v>4</v>
      </c>
      <c r="Q916" s="22">
        <v>131</v>
      </c>
    </row>
    <row r="917" spans="1:17" ht="12.75" customHeight="1" x14ac:dyDescent="0.25">
      <c r="A917" s="21" t="s">
        <v>132</v>
      </c>
      <c r="B917" s="21" t="s">
        <v>29</v>
      </c>
      <c r="C917" s="21" t="s">
        <v>63</v>
      </c>
      <c r="D917" s="21">
        <v>2</v>
      </c>
      <c r="E917" s="22">
        <v>5</v>
      </c>
      <c r="F917" s="22">
        <v>5</v>
      </c>
      <c r="G917" s="22"/>
      <c r="H917" s="22">
        <v>3</v>
      </c>
      <c r="I917" s="22">
        <v>19</v>
      </c>
      <c r="J917" s="22">
        <v>10</v>
      </c>
      <c r="K917" s="22">
        <v>10</v>
      </c>
      <c r="L917" s="22">
        <v>1</v>
      </c>
      <c r="M917" s="22">
        <v>11</v>
      </c>
      <c r="N917" s="22"/>
      <c r="O917" s="22"/>
      <c r="P917" s="22">
        <v>1</v>
      </c>
      <c r="Q917" s="22">
        <v>13</v>
      </c>
    </row>
    <row r="918" spans="1:17" ht="12.75" customHeight="1" x14ac:dyDescent="0.25">
      <c r="A918" s="21" t="s">
        <v>132</v>
      </c>
      <c r="B918" s="21" t="s">
        <v>291</v>
      </c>
      <c r="C918" s="21" t="s">
        <v>63</v>
      </c>
      <c r="D918" s="21">
        <v>2</v>
      </c>
      <c r="E918" s="22">
        <v>4</v>
      </c>
      <c r="F918" s="22">
        <v>13</v>
      </c>
      <c r="G918" s="22"/>
      <c r="H918" s="22">
        <v>2</v>
      </c>
      <c r="I918" s="22">
        <v>21</v>
      </c>
      <c r="J918" s="22">
        <v>11</v>
      </c>
      <c r="K918" s="22">
        <v>7</v>
      </c>
      <c r="L918" s="22">
        <v>1</v>
      </c>
      <c r="M918" s="22">
        <v>5</v>
      </c>
      <c r="N918" s="22"/>
      <c r="O918" s="22"/>
      <c r="P918" s="22">
        <v>1</v>
      </c>
      <c r="Q918" s="22">
        <v>28</v>
      </c>
    </row>
    <row r="919" spans="1:17" ht="12.75" customHeight="1" x14ac:dyDescent="0.25">
      <c r="A919" s="21" t="s">
        <v>927</v>
      </c>
      <c r="B919" s="21" t="s">
        <v>291</v>
      </c>
      <c r="C919" s="21" t="s">
        <v>123</v>
      </c>
      <c r="D919" s="21">
        <v>2</v>
      </c>
      <c r="E919" s="22">
        <v>6</v>
      </c>
      <c r="F919" s="22">
        <v>14</v>
      </c>
      <c r="G919" s="22">
        <v>1</v>
      </c>
      <c r="H919" s="22">
        <v>5</v>
      </c>
      <c r="I919" s="22">
        <v>34</v>
      </c>
      <c r="J919" s="22">
        <v>19</v>
      </c>
      <c r="K919" s="22">
        <v>6</v>
      </c>
      <c r="L919" s="22"/>
      <c r="M919" s="22">
        <v>10</v>
      </c>
      <c r="N919" s="22"/>
      <c r="O919" s="22"/>
      <c r="P919" s="22">
        <v>2</v>
      </c>
      <c r="Q919" s="22">
        <v>36</v>
      </c>
    </row>
    <row r="920" spans="1:17" ht="12.75" customHeight="1" x14ac:dyDescent="0.25">
      <c r="A920" s="21" t="s">
        <v>515</v>
      </c>
      <c r="B920" s="21" t="s">
        <v>478</v>
      </c>
      <c r="C920" s="21" t="s">
        <v>435</v>
      </c>
      <c r="D920" s="21">
        <v>2</v>
      </c>
      <c r="E920" s="22">
        <v>15</v>
      </c>
      <c r="F920" s="22"/>
      <c r="G920" s="22"/>
      <c r="H920" s="22"/>
      <c r="I920" s="22">
        <v>54</v>
      </c>
      <c r="J920" s="22">
        <v>6</v>
      </c>
      <c r="K920" s="22">
        <v>21</v>
      </c>
      <c r="L920" s="22">
        <v>3</v>
      </c>
      <c r="M920" s="22">
        <v>17</v>
      </c>
      <c r="N920" s="22"/>
      <c r="O920" s="22"/>
      <c r="P920" s="22">
        <v>1</v>
      </c>
      <c r="Q920" s="22">
        <v>74</v>
      </c>
    </row>
    <row r="921" spans="1:17" ht="12.75" customHeight="1" x14ac:dyDescent="0.25">
      <c r="A921" s="21" t="s">
        <v>712</v>
      </c>
      <c r="B921" s="21" t="s">
        <v>291</v>
      </c>
      <c r="C921" s="21" t="s">
        <v>583</v>
      </c>
      <c r="D921" s="21">
        <v>3</v>
      </c>
      <c r="E921" s="22">
        <v>16</v>
      </c>
      <c r="F921" s="22">
        <v>12</v>
      </c>
      <c r="G921" s="22">
        <v>3</v>
      </c>
      <c r="H921" s="22">
        <v>4</v>
      </c>
      <c r="I921" s="22">
        <v>45</v>
      </c>
      <c r="J921" s="22">
        <v>4</v>
      </c>
      <c r="K921" s="22">
        <v>7</v>
      </c>
      <c r="L921" s="22">
        <v>5</v>
      </c>
      <c r="M921" s="22">
        <v>24</v>
      </c>
      <c r="N921" s="22">
        <v>1</v>
      </c>
      <c r="O921" s="22"/>
      <c r="P921" s="22"/>
      <c r="Q921" s="22">
        <v>37</v>
      </c>
    </row>
    <row r="922" spans="1:17" ht="12.75" customHeight="1" x14ac:dyDescent="0.25">
      <c r="A922" s="21" t="s">
        <v>271</v>
      </c>
      <c r="B922" s="21" t="s">
        <v>222</v>
      </c>
      <c r="C922" s="21" t="s">
        <v>265</v>
      </c>
      <c r="D922" s="21">
        <v>3</v>
      </c>
      <c r="E922" s="22">
        <v>10</v>
      </c>
      <c r="F922" s="22">
        <v>3</v>
      </c>
      <c r="G922" s="22"/>
      <c r="H922" s="22">
        <v>2</v>
      </c>
      <c r="I922" s="22">
        <v>16</v>
      </c>
      <c r="J922" s="22">
        <v>4</v>
      </c>
      <c r="K922" s="22">
        <v>16</v>
      </c>
      <c r="L922" s="22">
        <v>2</v>
      </c>
      <c r="M922" s="22">
        <v>28</v>
      </c>
      <c r="N922" s="22"/>
      <c r="O922" s="22"/>
      <c r="P922" s="22"/>
      <c r="Q922" s="22">
        <v>8</v>
      </c>
    </row>
    <row r="923" spans="1:17" ht="12.75" customHeight="1" x14ac:dyDescent="0.25">
      <c r="A923" s="21" t="s">
        <v>271</v>
      </c>
      <c r="B923" s="21" t="s">
        <v>291</v>
      </c>
      <c r="C923" s="21" t="s">
        <v>265</v>
      </c>
      <c r="D923" s="21">
        <v>3</v>
      </c>
      <c r="E923" s="22">
        <v>18</v>
      </c>
      <c r="F923" s="22">
        <v>11</v>
      </c>
      <c r="G923" s="22">
        <v>2</v>
      </c>
      <c r="H923" s="22">
        <v>3</v>
      </c>
      <c r="I923" s="22">
        <v>21</v>
      </c>
      <c r="J923" s="22">
        <v>11</v>
      </c>
      <c r="K923" s="22">
        <v>19</v>
      </c>
      <c r="L923" s="22">
        <v>3</v>
      </c>
      <c r="M923" s="22">
        <v>42</v>
      </c>
      <c r="N923" s="22"/>
      <c r="O923" s="22"/>
      <c r="P923" s="22"/>
      <c r="Q923" s="22">
        <v>31</v>
      </c>
    </row>
    <row r="924" spans="1:17" ht="12.75" customHeight="1" x14ac:dyDescent="0.25">
      <c r="A924" s="21" t="s">
        <v>684</v>
      </c>
      <c r="B924" s="21" t="s">
        <v>662</v>
      </c>
      <c r="C924" s="21" t="s">
        <v>123</v>
      </c>
      <c r="D924" s="21">
        <v>2</v>
      </c>
      <c r="E924" s="22">
        <v>1</v>
      </c>
      <c r="F924" s="22"/>
      <c r="G924" s="22">
        <v>1</v>
      </c>
      <c r="H924" s="22"/>
      <c r="I924" s="22">
        <v>0</v>
      </c>
      <c r="J924" s="22">
        <v>0</v>
      </c>
      <c r="K924" s="22">
        <v>0</v>
      </c>
      <c r="L924" s="22">
        <v>0</v>
      </c>
      <c r="M924" s="22">
        <v>3</v>
      </c>
      <c r="N924" s="22">
        <v>0</v>
      </c>
      <c r="O924" s="22"/>
      <c r="P924" s="22">
        <v>0</v>
      </c>
      <c r="Q924" s="22">
        <v>5</v>
      </c>
    </row>
    <row r="925" spans="1:17" ht="12.75" customHeight="1" x14ac:dyDescent="0.25">
      <c r="A925" s="21" t="s">
        <v>455</v>
      </c>
      <c r="B925" s="21" t="s">
        <v>411</v>
      </c>
      <c r="C925" s="21" t="s">
        <v>452</v>
      </c>
      <c r="D925" s="21">
        <v>1</v>
      </c>
      <c r="E925" s="22">
        <v>12</v>
      </c>
      <c r="F925" s="22"/>
      <c r="G925" s="22"/>
      <c r="H925" s="22"/>
      <c r="I925" s="22">
        <v>31</v>
      </c>
      <c r="J925" s="22">
        <v>38</v>
      </c>
      <c r="K925" s="22">
        <v>24</v>
      </c>
      <c r="L925" s="22">
        <v>0</v>
      </c>
      <c r="M925" s="22">
        <v>9</v>
      </c>
      <c r="N925" s="22"/>
      <c r="O925" s="22"/>
      <c r="P925" s="22">
        <v>10</v>
      </c>
      <c r="Q925" s="22">
        <v>116</v>
      </c>
    </row>
    <row r="926" spans="1:17" ht="12.75" customHeight="1" x14ac:dyDescent="0.25">
      <c r="A926" s="21" t="s">
        <v>455</v>
      </c>
      <c r="B926" s="21" t="s">
        <v>478</v>
      </c>
      <c r="C926" s="21" t="s">
        <v>452</v>
      </c>
      <c r="D926" s="21">
        <v>2</v>
      </c>
      <c r="E926" s="22">
        <v>14</v>
      </c>
      <c r="F926" s="22"/>
      <c r="G926" s="22"/>
      <c r="H926" s="22"/>
      <c r="I926" s="22">
        <v>26</v>
      </c>
      <c r="J926" s="22">
        <v>41</v>
      </c>
      <c r="K926" s="22">
        <v>28</v>
      </c>
      <c r="L926" s="22">
        <v>1</v>
      </c>
      <c r="M926" s="22">
        <v>11</v>
      </c>
      <c r="N926" s="22"/>
      <c r="O926" s="22"/>
      <c r="P926" s="22">
        <v>21</v>
      </c>
      <c r="Q926" s="22">
        <v>167</v>
      </c>
    </row>
    <row r="927" spans="1:17" ht="12.75" customHeight="1" x14ac:dyDescent="0.25">
      <c r="A927" s="21" t="s">
        <v>455</v>
      </c>
      <c r="B927" s="21" t="s">
        <v>569</v>
      </c>
      <c r="C927" s="21" t="s">
        <v>452</v>
      </c>
      <c r="D927" s="21">
        <v>2</v>
      </c>
      <c r="E927" s="22">
        <v>15</v>
      </c>
      <c r="F927" s="22"/>
      <c r="G927" s="22"/>
      <c r="H927" s="22"/>
      <c r="I927" s="22">
        <v>54</v>
      </c>
      <c r="J927" s="22">
        <v>35</v>
      </c>
      <c r="K927" s="22">
        <v>37</v>
      </c>
      <c r="L927" s="22">
        <v>2</v>
      </c>
      <c r="M927" s="22">
        <v>11</v>
      </c>
      <c r="N927" s="22"/>
      <c r="O927" s="22"/>
      <c r="P927" s="22">
        <v>20</v>
      </c>
      <c r="Q927" s="22">
        <v>215</v>
      </c>
    </row>
    <row r="928" spans="1:17" ht="12.75" customHeight="1" x14ac:dyDescent="0.25">
      <c r="A928" s="21" t="s">
        <v>455</v>
      </c>
      <c r="B928" s="21" t="s">
        <v>618</v>
      </c>
      <c r="C928" s="21" t="s">
        <v>452</v>
      </c>
      <c r="D928" s="21">
        <v>2</v>
      </c>
      <c r="E928" s="22">
        <v>24</v>
      </c>
      <c r="F928" s="22"/>
      <c r="G928" s="22">
        <v>3</v>
      </c>
      <c r="H928" s="22"/>
      <c r="I928" s="22">
        <v>81</v>
      </c>
      <c r="J928" s="22">
        <v>60</v>
      </c>
      <c r="K928" s="22">
        <v>48</v>
      </c>
      <c r="L928" s="22">
        <v>3</v>
      </c>
      <c r="M928" s="22">
        <v>29</v>
      </c>
      <c r="N928" s="22">
        <v>0</v>
      </c>
      <c r="O928" s="22"/>
      <c r="P928" s="22"/>
      <c r="Q928" s="22">
        <v>254</v>
      </c>
    </row>
    <row r="929" spans="1:17" ht="12.75" customHeight="1" x14ac:dyDescent="0.25">
      <c r="A929" s="21" t="s">
        <v>455</v>
      </c>
      <c r="B929" s="21" t="s">
        <v>662</v>
      </c>
      <c r="C929" s="21" t="s">
        <v>452</v>
      </c>
      <c r="D929" s="21">
        <v>2</v>
      </c>
      <c r="E929" s="22">
        <v>24</v>
      </c>
      <c r="F929" s="22"/>
      <c r="G929" s="22">
        <v>6</v>
      </c>
      <c r="H929" s="22"/>
      <c r="I929" s="22">
        <v>88</v>
      </c>
      <c r="J929" s="22">
        <v>54</v>
      </c>
      <c r="K929" s="22">
        <v>44</v>
      </c>
      <c r="L929" s="22">
        <v>5</v>
      </c>
      <c r="M929" s="22">
        <v>29</v>
      </c>
      <c r="N929" s="22">
        <v>1</v>
      </c>
      <c r="O929" s="22"/>
      <c r="P929" s="22">
        <v>16</v>
      </c>
      <c r="Q929" s="22">
        <v>233</v>
      </c>
    </row>
    <row r="930" spans="1:17" ht="12.75" customHeight="1" x14ac:dyDescent="0.25">
      <c r="A930" s="21" t="s">
        <v>455</v>
      </c>
      <c r="B930" s="21" t="s">
        <v>714</v>
      </c>
      <c r="C930" s="21" t="s">
        <v>452</v>
      </c>
      <c r="D930" s="21">
        <v>2</v>
      </c>
      <c r="E930" s="22">
        <v>25</v>
      </c>
      <c r="F930" s="22">
        <v>74</v>
      </c>
      <c r="G930" s="22">
        <v>9</v>
      </c>
      <c r="H930" s="22">
        <v>38</v>
      </c>
      <c r="I930" s="22">
        <v>82</v>
      </c>
      <c r="J930" s="22">
        <v>60</v>
      </c>
      <c r="K930" s="22">
        <v>36</v>
      </c>
      <c r="L930" s="22">
        <v>2</v>
      </c>
      <c r="M930" s="22">
        <v>31</v>
      </c>
      <c r="N930" s="22">
        <v>0</v>
      </c>
      <c r="O930" s="22"/>
      <c r="P930" s="22"/>
      <c r="Q930" s="22">
        <v>213</v>
      </c>
    </row>
    <row r="931" spans="1:17" ht="12.75" customHeight="1" x14ac:dyDescent="0.25">
      <c r="A931" s="21" t="s">
        <v>455</v>
      </c>
      <c r="B931" s="21" t="s">
        <v>834</v>
      </c>
      <c r="C931" s="21" t="s">
        <v>452</v>
      </c>
      <c r="D931" s="21">
        <v>2</v>
      </c>
      <c r="E931" s="22">
        <v>20</v>
      </c>
      <c r="F931" s="22">
        <v>77</v>
      </c>
      <c r="G931" s="22">
        <v>11</v>
      </c>
      <c r="H931" s="22">
        <v>41</v>
      </c>
      <c r="I931" s="22">
        <v>96</v>
      </c>
      <c r="J931" s="22">
        <v>54</v>
      </c>
      <c r="K931" s="22">
        <v>36</v>
      </c>
      <c r="L931" s="22">
        <v>1</v>
      </c>
      <c r="M931" s="22">
        <v>27</v>
      </c>
      <c r="N931" s="22">
        <v>0</v>
      </c>
      <c r="O931" s="22"/>
      <c r="P931" s="22"/>
      <c r="Q931" s="22">
        <v>228</v>
      </c>
    </row>
    <row r="932" spans="1:17" ht="12.75" customHeight="1" x14ac:dyDescent="0.25">
      <c r="A932" s="21" t="s">
        <v>367</v>
      </c>
      <c r="B932" s="21" t="s">
        <v>29</v>
      </c>
      <c r="C932" s="21" t="s">
        <v>111</v>
      </c>
      <c r="D932" s="21">
        <v>1</v>
      </c>
      <c r="E932" s="22">
        <v>4</v>
      </c>
      <c r="F932" s="22">
        <v>6</v>
      </c>
      <c r="G932" s="22">
        <v>12</v>
      </c>
      <c r="H932" s="22">
        <v>8</v>
      </c>
      <c r="I932" s="22">
        <v>8</v>
      </c>
      <c r="J932" s="22">
        <v>5</v>
      </c>
      <c r="K932" s="22">
        <v>2</v>
      </c>
      <c r="L932" s="22"/>
      <c r="M932" s="22">
        <v>3</v>
      </c>
      <c r="N932" s="22"/>
      <c r="O932" s="22"/>
      <c r="P932" s="22">
        <v>5</v>
      </c>
      <c r="Q932" s="22">
        <v>56</v>
      </c>
    </row>
    <row r="933" spans="1:17" ht="12.75" customHeight="1" x14ac:dyDescent="0.25">
      <c r="A933" s="21" t="s">
        <v>182</v>
      </c>
      <c r="B933" s="21" t="s">
        <v>478</v>
      </c>
      <c r="C933" s="21" t="s">
        <v>491</v>
      </c>
      <c r="D933" s="21">
        <v>2</v>
      </c>
      <c r="E933" s="22">
        <v>1</v>
      </c>
      <c r="F933" s="22"/>
      <c r="G933" s="22"/>
      <c r="H933" s="22"/>
      <c r="I933" s="22">
        <v>7</v>
      </c>
      <c r="J933" s="22">
        <v>2</v>
      </c>
      <c r="K933" s="22">
        <v>7</v>
      </c>
      <c r="L933" s="22">
        <v>0</v>
      </c>
      <c r="M933" s="22">
        <v>5</v>
      </c>
      <c r="N933" s="22"/>
      <c r="O933" s="22"/>
      <c r="P933" s="22">
        <v>3</v>
      </c>
      <c r="Q933" s="22">
        <v>21</v>
      </c>
    </row>
    <row r="934" spans="1:17" ht="12.75" customHeight="1" x14ac:dyDescent="0.25">
      <c r="A934" s="21" t="s">
        <v>182</v>
      </c>
      <c r="B934" s="21" t="s">
        <v>569</v>
      </c>
      <c r="C934" s="21" t="s">
        <v>491</v>
      </c>
      <c r="D934" s="21">
        <v>2</v>
      </c>
      <c r="E934" s="22">
        <v>7</v>
      </c>
      <c r="F934" s="22"/>
      <c r="G934" s="22"/>
      <c r="H934" s="22"/>
      <c r="I934" s="22">
        <v>37</v>
      </c>
      <c r="J934" s="22">
        <v>17</v>
      </c>
      <c r="K934" s="22">
        <v>34</v>
      </c>
      <c r="L934" s="22">
        <v>1</v>
      </c>
      <c r="M934" s="22">
        <v>17</v>
      </c>
      <c r="N934" s="22"/>
      <c r="O934" s="22"/>
      <c r="P934" s="22">
        <v>19</v>
      </c>
      <c r="Q934" s="22">
        <v>124</v>
      </c>
    </row>
    <row r="935" spans="1:17" ht="12.75" customHeight="1" x14ac:dyDescent="0.25">
      <c r="A935" s="21" t="s">
        <v>182</v>
      </c>
      <c r="B935" s="21" t="s">
        <v>618</v>
      </c>
      <c r="C935" s="21" t="s">
        <v>33</v>
      </c>
      <c r="D935" s="21">
        <v>2</v>
      </c>
      <c r="E935" s="22">
        <v>8</v>
      </c>
      <c r="F935" s="22"/>
      <c r="G935" s="22">
        <v>16</v>
      </c>
      <c r="H935" s="22"/>
      <c r="I935" s="22">
        <v>43</v>
      </c>
      <c r="J935" s="22">
        <v>28</v>
      </c>
      <c r="K935" s="22">
        <v>39</v>
      </c>
      <c r="L935" s="22">
        <v>4</v>
      </c>
      <c r="M935" s="22">
        <v>25</v>
      </c>
      <c r="N935" s="22">
        <v>1</v>
      </c>
      <c r="O935" s="22"/>
      <c r="P935" s="22"/>
      <c r="Q935" s="22">
        <v>115</v>
      </c>
    </row>
    <row r="936" spans="1:17" ht="12.75" customHeight="1" x14ac:dyDescent="0.25">
      <c r="A936" s="21" t="s">
        <v>182</v>
      </c>
      <c r="B936" s="21" t="s">
        <v>662</v>
      </c>
      <c r="C936" s="21" t="s">
        <v>33</v>
      </c>
      <c r="D936" s="21">
        <v>2</v>
      </c>
      <c r="E936" s="22">
        <v>23</v>
      </c>
      <c r="F936" s="22"/>
      <c r="G936" s="22">
        <v>43</v>
      </c>
      <c r="H936" s="22"/>
      <c r="I936" s="22">
        <v>85</v>
      </c>
      <c r="J936" s="22">
        <v>75</v>
      </c>
      <c r="K936" s="22">
        <v>90</v>
      </c>
      <c r="L936" s="22">
        <v>12</v>
      </c>
      <c r="M936" s="22">
        <v>56</v>
      </c>
      <c r="N936" s="22">
        <v>0</v>
      </c>
      <c r="O936" s="22"/>
      <c r="P936" s="22">
        <v>32</v>
      </c>
      <c r="Q936" s="22">
        <v>327</v>
      </c>
    </row>
    <row r="937" spans="1:17" ht="12.75" customHeight="1" x14ac:dyDescent="0.25">
      <c r="A937" s="21" t="s">
        <v>182</v>
      </c>
      <c r="B937" s="21" t="s">
        <v>714</v>
      </c>
      <c r="C937" s="21" t="s">
        <v>49</v>
      </c>
      <c r="D937" s="21">
        <v>1</v>
      </c>
      <c r="E937" s="22">
        <v>24</v>
      </c>
      <c r="F937" s="22">
        <v>24</v>
      </c>
      <c r="G937" s="22">
        <v>28</v>
      </c>
      <c r="H937" s="22">
        <v>20</v>
      </c>
      <c r="I937" s="22">
        <v>51</v>
      </c>
      <c r="J937" s="22">
        <v>55</v>
      </c>
      <c r="K937" s="22">
        <v>69</v>
      </c>
      <c r="L937" s="22">
        <v>2</v>
      </c>
      <c r="M937" s="22">
        <v>52</v>
      </c>
      <c r="N937" s="22">
        <v>1</v>
      </c>
      <c r="O937" s="22"/>
      <c r="P937" s="22"/>
      <c r="Q937" s="22">
        <v>152</v>
      </c>
    </row>
    <row r="938" spans="1:17" ht="12.75" customHeight="1" x14ac:dyDescent="0.25">
      <c r="A938" s="21" t="s">
        <v>182</v>
      </c>
      <c r="B938" s="21" t="s">
        <v>834</v>
      </c>
      <c r="C938" s="21" t="s">
        <v>49</v>
      </c>
      <c r="D938" s="21">
        <v>1</v>
      </c>
      <c r="E938" s="22">
        <v>26</v>
      </c>
      <c r="F938" s="22">
        <v>29.999999999999996</v>
      </c>
      <c r="G938" s="22">
        <v>41</v>
      </c>
      <c r="H938" s="22">
        <v>36</v>
      </c>
      <c r="I938" s="22">
        <v>80</v>
      </c>
      <c r="J938" s="22">
        <v>58</v>
      </c>
      <c r="K938" s="22">
        <v>66</v>
      </c>
      <c r="L938" s="22">
        <v>3</v>
      </c>
      <c r="M938" s="22">
        <v>68</v>
      </c>
      <c r="N938" s="22">
        <v>2</v>
      </c>
      <c r="O938" s="22"/>
      <c r="P938" s="22"/>
      <c r="Q938" s="22">
        <v>219</v>
      </c>
    </row>
    <row r="939" spans="1:17" ht="12.75" customHeight="1" x14ac:dyDescent="0.25">
      <c r="A939" s="21" t="s">
        <v>182</v>
      </c>
      <c r="B939" s="21" t="s">
        <v>765</v>
      </c>
      <c r="C939" s="21" t="s">
        <v>49</v>
      </c>
      <c r="D939" s="21">
        <v>1</v>
      </c>
      <c r="E939" s="22">
        <v>24</v>
      </c>
      <c r="F939" s="22">
        <v>28</v>
      </c>
      <c r="G939" s="22">
        <v>26</v>
      </c>
      <c r="H939" s="22">
        <v>30</v>
      </c>
      <c r="I939" s="22">
        <v>88</v>
      </c>
      <c r="J939" s="22">
        <v>66</v>
      </c>
      <c r="K939" s="22">
        <v>58</v>
      </c>
      <c r="L939" s="22">
        <v>7</v>
      </c>
      <c r="M939" s="22">
        <v>47</v>
      </c>
      <c r="N939" s="22">
        <v>2</v>
      </c>
      <c r="O939" s="22">
        <v>1</v>
      </c>
      <c r="P939" s="22">
        <v>8</v>
      </c>
      <c r="Q939" s="22">
        <v>164</v>
      </c>
    </row>
    <row r="940" spans="1:17" ht="12.75" customHeight="1" x14ac:dyDescent="0.25">
      <c r="A940" s="21" t="s">
        <v>182</v>
      </c>
      <c r="B940" s="21" t="s">
        <v>881</v>
      </c>
      <c r="C940" s="21" t="s">
        <v>49</v>
      </c>
      <c r="D940" s="21">
        <v>2</v>
      </c>
      <c r="E940" s="22">
        <v>13</v>
      </c>
      <c r="F940" s="22">
        <v>16</v>
      </c>
      <c r="G940" s="22">
        <v>14</v>
      </c>
      <c r="H940" s="22">
        <v>25</v>
      </c>
      <c r="I940" s="22">
        <v>39</v>
      </c>
      <c r="J940" s="22">
        <v>26</v>
      </c>
      <c r="K940" s="22">
        <v>41</v>
      </c>
      <c r="L940" s="22">
        <v>3</v>
      </c>
      <c r="M940" s="22">
        <v>35</v>
      </c>
      <c r="N940" s="22">
        <v>0</v>
      </c>
      <c r="O940" s="22">
        <v>0</v>
      </c>
      <c r="P940" s="22">
        <v>10</v>
      </c>
      <c r="Q940" s="22">
        <v>99</v>
      </c>
    </row>
    <row r="941" spans="1:17" ht="12.75" customHeight="1" x14ac:dyDescent="0.25">
      <c r="A941" s="21" t="s">
        <v>182</v>
      </c>
      <c r="B941" s="21" t="s">
        <v>29</v>
      </c>
      <c r="C941" s="21" t="s">
        <v>49</v>
      </c>
      <c r="D941" s="21">
        <v>2</v>
      </c>
      <c r="E941" s="22">
        <v>28</v>
      </c>
      <c r="F941" s="22">
        <v>24</v>
      </c>
      <c r="G941" s="22">
        <v>26</v>
      </c>
      <c r="H941" s="22">
        <v>29</v>
      </c>
      <c r="I941" s="22">
        <v>99</v>
      </c>
      <c r="J941" s="22">
        <v>116</v>
      </c>
      <c r="K941" s="22">
        <v>108</v>
      </c>
      <c r="L941" s="22">
        <v>13</v>
      </c>
      <c r="M941" s="22">
        <v>70</v>
      </c>
      <c r="N941" s="22"/>
      <c r="O941" s="22"/>
      <c r="P941" s="22">
        <v>14</v>
      </c>
      <c r="Q941" s="22">
        <v>155</v>
      </c>
    </row>
    <row r="942" spans="1:17" ht="12.75" customHeight="1" x14ac:dyDescent="0.25">
      <c r="A942" s="21" t="s">
        <v>182</v>
      </c>
      <c r="B942" s="21" t="s">
        <v>291</v>
      </c>
      <c r="C942" s="21" t="s">
        <v>49</v>
      </c>
      <c r="D942" s="21">
        <v>2</v>
      </c>
      <c r="E942" s="22">
        <v>29</v>
      </c>
      <c r="F942" s="22">
        <v>21</v>
      </c>
      <c r="G942" s="22">
        <v>44</v>
      </c>
      <c r="H942" s="22">
        <v>37</v>
      </c>
      <c r="I942" s="22">
        <v>71</v>
      </c>
      <c r="J942" s="22">
        <v>86</v>
      </c>
      <c r="K942" s="22">
        <v>64</v>
      </c>
      <c r="L942" s="22">
        <v>4</v>
      </c>
      <c r="M942" s="22">
        <v>77</v>
      </c>
      <c r="N942" s="22"/>
      <c r="O942" s="22">
        <v>1</v>
      </c>
      <c r="P942" s="22">
        <v>17</v>
      </c>
      <c r="Q942" s="22">
        <v>211</v>
      </c>
    </row>
    <row r="943" spans="1:17" ht="12.75" customHeight="1" x14ac:dyDescent="0.25">
      <c r="A943" s="21" t="s">
        <v>412</v>
      </c>
      <c r="B943" s="21" t="s">
        <v>411</v>
      </c>
      <c r="C943" s="21" t="s">
        <v>169</v>
      </c>
      <c r="D943" s="21">
        <v>1</v>
      </c>
      <c r="E943" s="22">
        <v>13</v>
      </c>
      <c r="F943" s="22"/>
      <c r="G943" s="22"/>
      <c r="H943" s="22"/>
      <c r="I943" s="22">
        <v>104</v>
      </c>
      <c r="J943" s="22">
        <v>7</v>
      </c>
      <c r="K943" s="22">
        <v>17</v>
      </c>
      <c r="L943" s="22">
        <v>18</v>
      </c>
      <c r="M943" s="22">
        <v>13</v>
      </c>
      <c r="N943" s="22"/>
      <c r="O943" s="22"/>
      <c r="P943" s="22">
        <v>5</v>
      </c>
      <c r="Q943" s="22">
        <v>121</v>
      </c>
    </row>
    <row r="944" spans="1:17" ht="12.75" customHeight="1" x14ac:dyDescent="0.25">
      <c r="A944" s="21" t="s">
        <v>412</v>
      </c>
      <c r="B944" s="21" t="s">
        <v>478</v>
      </c>
      <c r="C944" s="21" t="s">
        <v>169</v>
      </c>
      <c r="D944" s="21">
        <v>1</v>
      </c>
      <c r="E944" s="22">
        <v>12</v>
      </c>
      <c r="F944" s="22"/>
      <c r="G944" s="22"/>
      <c r="H944" s="22"/>
      <c r="I944" s="22">
        <v>92</v>
      </c>
      <c r="J944" s="22">
        <v>12</v>
      </c>
      <c r="K944" s="22">
        <v>3</v>
      </c>
      <c r="L944" s="22">
        <v>15</v>
      </c>
      <c r="M944" s="22">
        <v>15</v>
      </c>
      <c r="N944" s="22"/>
      <c r="O944" s="22"/>
      <c r="P944" s="22">
        <v>5</v>
      </c>
      <c r="Q944" s="22">
        <v>113</v>
      </c>
    </row>
    <row r="945" spans="1:17" ht="12.75" customHeight="1" x14ac:dyDescent="0.25">
      <c r="A945" s="21" t="s">
        <v>412</v>
      </c>
      <c r="B945" s="21" t="s">
        <v>569</v>
      </c>
      <c r="C945" s="21" t="s">
        <v>169</v>
      </c>
      <c r="D945" s="21">
        <v>1</v>
      </c>
      <c r="E945" s="22">
        <v>14</v>
      </c>
      <c r="F945" s="22"/>
      <c r="G945" s="22"/>
      <c r="H945" s="22"/>
      <c r="I945" s="22">
        <v>101</v>
      </c>
      <c r="J945" s="22">
        <v>7</v>
      </c>
      <c r="K945" s="22">
        <v>5</v>
      </c>
      <c r="L945" s="22">
        <v>26</v>
      </c>
      <c r="M945" s="22">
        <v>11</v>
      </c>
      <c r="N945" s="22"/>
      <c r="O945" s="22"/>
      <c r="P945" s="22">
        <v>6</v>
      </c>
      <c r="Q945" s="22">
        <v>106</v>
      </c>
    </row>
    <row r="946" spans="1:17" ht="12.75" customHeight="1" x14ac:dyDescent="0.25">
      <c r="A946" s="21" t="s">
        <v>412</v>
      </c>
      <c r="B946" s="21" t="s">
        <v>618</v>
      </c>
      <c r="C946" s="21" t="s">
        <v>169</v>
      </c>
      <c r="D946" s="21">
        <v>1</v>
      </c>
      <c r="E946" s="22">
        <v>9</v>
      </c>
      <c r="F946" s="22"/>
      <c r="G946" s="22"/>
      <c r="H946" s="22"/>
      <c r="I946" s="22">
        <v>60</v>
      </c>
      <c r="J946" s="22">
        <v>6</v>
      </c>
      <c r="K946" s="22">
        <v>3</v>
      </c>
      <c r="L946" s="22">
        <v>14</v>
      </c>
      <c r="M946" s="22">
        <v>6</v>
      </c>
      <c r="N946" s="22">
        <v>0</v>
      </c>
      <c r="O946" s="22"/>
      <c r="P946" s="22"/>
      <c r="Q946" s="22">
        <v>64</v>
      </c>
    </row>
    <row r="947" spans="1:17" ht="12.75" customHeight="1" x14ac:dyDescent="0.25">
      <c r="A947" s="21" t="s">
        <v>412</v>
      </c>
      <c r="B947" s="21" t="s">
        <v>662</v>
      </c>
      <c r="C947" s="21" t="s">
        <v>169</v>
      </c>
      <c r="D947" s="21">
        <v>1</v>
      </c>
      <c r="E947" s="22">
        <v>21</v>
      </c>
      <c r="F947" s="22"/>
      <c r="G947" s="22">
        <v>3</v>
      </c>
      <c r="H947" s="22"/>
      <c r="I947" s="22">
        <v>114</v>
      </c>
      <c r="J947" s="22">
        <v>15</v>
      </c>
      <c r="K947" s="22">
        <v>7</v>
      </c>
      <c r="L947" s="22">
        <v>20</v>
      </c>
      <c r="M947" s="22">
        <v>31</v>
      </c>
      <c r="N947" s="22">
        <v>2</v>
      </c>
      <c r="O947" s="22"/>
      <c r="P947" s="22">
        <v>4</v>
      </c>
      <c r="Q947" s="22">
        <v>101</v>
      </c>
    </row>
    <row r="948" spans="1:17" ht="12.75" customHeight="1" x14ac:dyDescent="0.25">
      <c r="A948" s="21" t="s">
        <v>412</v>
      </c>
      <c r="B948" s="21" t="s">
        <v>714</v>
      </c>
      <c r="C948" s="21" t="s">
        <v>169</v>
      </c>
      <c r="D948" s="21">
        <v>1</v>
      </c>
      <c r="E948" s="22">
        <v>20</v>
      </c>
      <c r="F948" s="22">
        <v>45</v>
      </c>
      <c r="G948" s="22">
        <v>0</v>
      </c>
      <c r="H948" s="22">
        <v>4</v>
      </c>
      <c r="I948" s="22">
        <v>114</v>
      </c>
      <c r="J948" s="22">
        <v>14</v>
      </c>
      <c r="K948" s="22">
        <v>11</v>
      </c>
      <c r="L948" s="22">
        <v>20</v>
      </c>
      <c r="M948" s="22">
        <v>26</v>
      </c>
      <c r="N948" s="22">
        <v>0</v>
      </c>
      <c r="O948" s="22"/>
      <c r="P948" s="22"/>
      <c r="Q948" s="22">
        <v>94</v>
      </c>
    </row>
    <row r="949" spans="1:17" ht="12.75" customHeight="1" x14ac:dyDescent="0.25">
      <c r="A949" s="21" t="s">
        <v>412</v>
      </c>
      <c r="B949" s="21" t="s">
        <v>834</v>
      </c>
      <c r="C949" s="21" t="s">
        <v>169</v>
      </c>
      <c r="D949" s="21">
        <v>1</v>
      </c>
      <c r="E949" s="22">
        <v>7</v>
      </c>
      <c r="F949" s="22">
        <v>22</v>
      </c>
      <c r="G949" s="22">
        <v>0</v>
      </c>
      <c r="H949" s="22">
        <v>8</v>
      </c>
      <c r="I949" s="22">
        <v>48</v>
      </c>
      <c r="J949" s="22">
        <v>5</v>
      </c>
      <c r="K949" s="22">
        <v>4</v>
      </c>
      <c r="L949" s="22">
        <v>10</v>
      </c>
      <c r="M949" s="22">
        <v>10</v>
      </c>
      <c r="N949" s="22">
        <v>0</v>
      </c>
      <c r="O949" s="22"/>
      <c r="P949" s="22"/>
      <c r="Q949" s="22">
        <v>52</v>
      </c>
    </row>
    <row r="950" spans="1:17" ht="12.75" customHeight="1" x14ac:dyDescent="0.25">
      <c r="A950" s="21" t="s">
        <v>468</v>
      </c>
      <c r="B950" s="21" t="s">
        <v>411</v>
      </c>
      <c r="C950" s="21" t="s">
        <v>467</v>
      </c>
      <c r="D950" s="21">
        <v>1</v>
      </c>
      <c r="E950" s="22">
        <v>14</v>
      </c>
      <c r="F950" s="22"/>
      <c r="G950" s="22"/>
      <c r="H950" s="22"/>
      <c r="I950" s="22">
        <v>21</v>
      </c>
      <c r="J950" s="22">
        <v>74</v>
      </c>
      <c r="K950" s="22">
        <v>19</v>
      </c>
      <c r="L950" s="22">
        <v>3</v>
      </c>
      <c r="M950" s="22">
        <v>3</v>
      </c>
      <c r="N950" s="22"/>
      <c r="O950" s="22"/>
      <c r="P950" s="22">
        <v>10</v>
      </c>
      <c r="Q950" s="22">
        <v>171</v>
      </c>
    </row>
    <row r="951" spans="1:17" ht="12.75" customHeight="1" x14ac:dyDescent="0.25">
      <c r="A951" s="21" t="s">
        <v>468</v>
      </c>
      <c r="B951" s="21" t="s">
        <v>478</v>
      </c>
      <c r="C951" s="21" t="s">
        <v>491</v>
      </c>
      <c r="D951" s="21">
        <v>2</v>
      </c>
      <c r="E951" s="22">
        <v>1</v>
      </c>
      <c r="F951" s="22"/>
      <c r="G951" s="22"/>
      <c r="H951" s="22"/>
      <c r="I951" s="22">
        <v>5</v>
      </c>
      <c r="J951" s="22">
        <v>2</v>
      </c>
      <c r="K951" s="22">
        <v>0</v>
      </c>
      <c r="L951" s="22">
        <v>0</v>
      </c>
      <c r="M951" s="22">
        <v>1</v>
      </c>
      <c r="N951" s="22"/>
      <c r="O951" s="22"/>
      <c r="P951" s="22">
        <v>0</v>
      </c>
      <c r="Q951" s="22">
        <v>13</v>
      </c>
    </row>
    <row r="952" spans="1:17" ht="12.75" customHeight="1" x14ac:dyDescent="0.25">
      <c r="A952" s="21" t="s">
        <v>468</v>
      </c>
      <c r="B952" s="21" t="s">
        <v>478</v>
      </c>
      <c r="C952" s="21" t="s">
        <v>467</v>
      </c>
      <c r="D952" s="21">
        <v>1</v>
      </c>
      <c r="E952" s="22">
        <v>17</v>
      </c>
      <c r="F952" s="22"/>
      <c r="G952" s="22"/>
      <c r="H952" s="22"/>
      <c r="I952" s="22">
        <v>27</v>
      </c>
      <c r="J952" s="22">
        <v>75</v>
      </c>
      <c r="K952" s="22">
        <v>18</v>
      </c>
      <c r="L952" s="22">
        <v>0</v>
      </c>
      <c r="M952" s="22">
        <v>11</v>
      </c>
      <c r="N952" s="22"/>
      <c r="O952" s="22"/>
      <c r="P952" s="22">
        <v>15</v>
      </c>
      <c r="Q952" s="22">
        <v>243</v>
      </c>
    </row>
    <row r="953" spans="1:17" ht="12.75" customHeight="1" x14ac:dyDescent="0.25">
      <c r="A953" s="21" t="s">
        <v>468</v>
      </c>
      <c r="B953" s="21" t="s">
        <v>569</v>
      </c>
      <c r="C953" s="21" t="s">
        <v>123</v>
      </c>
      <c r="D953" s="21">
        <v>2</v>
      </c>
      <c r="E953" s="22">
        <v>1</v>
      </c>
      <c r="F953" s="22"/>
      <c r="G953" s="22"/>
      <c r="H953" s="22"/>
      <c r="I953" s="22">
        <v>0</v>
      </c>
      <c r="J953" s="22">
        <v>4</v>
      </c>
      <c r="K953" s="22">
        <v>1</v>
      </c>
      <c r="L953" s="22">
        <v>0</v>
      </c>
      <c r="M953" s="22">
        <v>1</v>
      </c>
      <c r="N953" s="22"/>
      <c r="O953" s="22"/>
      <c r="P953" s="22">
        <v>0</v>
      </c>
      <c r="Q953" s="22">
        <v>0</v>
      </c>
    </row>
    <row r="954" spans="1:17" ht="12.75" customHeight="1" x14ac:dyDescent="0.25">
      <c r="A954" s="21" t="s">
        <v>468</v>
      </c>
      <c r="B954" s="21" t="s">
        <v>569</v>
      </c>
      <c r="C954" s="21" t="s">
        <v>467</v>
      </c>
      <c r="D954" s="21">
        <v>1</v>
      </c>
      <c r="E954" s="22">
        <v>13</v>
      </c>
      <c r="F954" s="22"/>
      <c r="G954" s="22"/>
      <c r="H954" s="22"/>
      <c r="I954" s="22">
        <v>26</v>
      </c>
      <c r="J954" s="22">
        <v>44</v>
      </c>
      <c r="K954" s="22">
        <v>10</v>
      </c>
      <c r="L954" s="22">
        <v>0</v>
      </c>
      <c r="M954" s="22">
        <v>5</v>
      </c>
      <c r="N954" s="22"/>
      <c r="O954" s="22"/>
      <c r="P954" s="22">
        <v>2</v>
      </c>
      <c r="Q954" s="22">
        <v>89</v>
      </c>
    </row>
    <row r="955" spans="1:17" ht="12.75" customHeight="1" x14ac:dyDescent="0.25">
      <c r="A955" s="21" t="s">
        <v>468</v>
      </c>
      <c r="B955" s="21" t="s">
        <v>618</v>
      </c>
      <c r="C955" s="21" t="s">
        <v>467</v>
      </c>
      <c r="D955" s="21">
        <v>1</v>
      </c>
      <c r="E955" s="22">
        <v>19</v>
      </c>
      <c r="F955" s="22"/>
      <c r="G955" s="22">
        <v>5</v>
      </c>
      <c r="H955" s="22"/>
      <c r="I955" s="22">
        <v>37</v>
      </c>
      <c r="J955" s="22">
        <v>37</v>
      </c>
      <c r="K955" s="22">
        <v>20</v>
      </c>
      <c r="L955" s="22">
        <v>1</v>
      </c>
      <c r="M955" s="22">
        <v>8</v>
      </c>
      <c r="N955" s="22">
        <v>0</v>
      </c>
      <c r="O955" s="22"/>
      <c r="P955" s="22"/>
      <c r="Q955" s="22">
        <v>52</v>
      </c>
    </row>
    <row r="956" spans="1:17" ht="12.75" customHeight="1" x14ac:dyDescent="0.25">
      <c r="A956" s="21" t="s">
        <v>468</v>
      </c>
      <c r="B956" s="21" t="s">
        <v>662</v>
      </c>
      <c r="C956" s="21" t="s">
        <v>123</v>
      </c>
      <c r="D956" s="21">
        <v>2</v>
      </c>
      <c r="E956" s="22">
        <v>1</v>
      </c>
      <c r="F956" s="22"/>
      <c r="G956" s="22">
        <v>2</v>
      </c>
      <c r="H956" s="22"/>
      <c r="I956" s="22">
        <v>9</v>
      </c>
      <c r="J956" s="22">
        <v>0</v>
      </c>
      <c r="K956" s="22">
        <v>1</v>
      </c>
      <c r="L956" s="22">
        <v>0</v>
      </c>
      <c r="M956" s="22">
        <v>3</v>
      </c>
      <c r="N956" s="22">
        <v>0</v>
      </c>
      <c r="O956" s="22"/>
      <c r="P956" s="22">
        <v>0</v>
      </c>
      <c r="Q956" s="22">
        <v>3</v>
      </c>
    </row>
    <row r="957" spans="1:17" ht="12.75" customHeight="1" x14ac:dyDescent="0.25">
      <c r="A957" s="21" t="s">
        <v>468</v>
      </c>
      <c r="B957" s="21" t="s">
        <v>662</v>
      </c>
      <c r="C957" s="21" t="s">
        <v>467</v>
      </c>
      <c r="D957" s="21">
        <v>1</v>
      </c>
      <c r="E957" s="22">
        <v>18</v>
      </c>
      <c r="F957" s="22"/>
      <c r="G957" s="22">
        <v>2</v>
      </c>
      <c r="H957" s="22"/>
      <c r="I957" s="22">
        <v>26</v>
      </c>
      <c r="J957" s="22">
        <v>27</v>
      </c>
      <c r="K957" s="22">
        <v>16</v>
      </c>
      <c r="L957" s="22">
        <v>0</v>
      </c>
      <c r="M957" s="22">
        <v>9</v>
      </c>
      <c r="N957" s="22">
        <v>0</v>
      </c>
      <c r="O957" s="22"/>
      <c r="P957" s="22">
        <v>0</v>
      </c>
      <c r="Q957" s="22">
        <v>64</v>
      </c>
    </row>
    <row r="958" spans="1:17" ht="12.75" customHeight="1" x14ac:dyDescent="0.25">
      <c r="A958" s="21" t="s">
        <v>468</v>
      </c>
      <c r="B958" s="21" t="s">
        <v>714</v>
      </c>
      <c r="C958" s="21" t="s">
        <v>33</v>
      </c>
      <c r="D958" s="21">
        <v>2</v>
      </c>
      <c r="E958" s="22">
        <v>1</v>
      </c>
      <c r="F958" s="22">
        <v>4</v>
      </c>
      <c r="G958" s="22">
        <v>0</v>
      </c>
      <c r="H958" s="22">
        <v>0</v>
      </c>
      <c r="I958" s="22">
        <v>1</v>
      </c>
      <c r="J958" s="22">
        <v>1</v>
      </c>
      <c r="K958" s="22">
        <v>0</v>
      </c>
      <c r="L958" s="22">
        <v>0</v>
      </c>
      <c r="M958" s="22">
        <v>2</v>
      </c>
      <c r="N958" s="22">
        <v>0</v>
      </c>
      <c r="O958" s="22"/>
      <c r="P958" s="22"/>
      <c r="Q958" s="22">
        <v>8</v>
      </c>
    </row>
    <row r="959" spans="1:17" ht="12.75" customHeight="1" x14ac:dyDescent="0.25">
      <c r="A959" s="21" t="s">
        <v>468</v>
      </c>
      <c r="B959" s="21" t="s">
        <v>714</v>
      </c>
      <c r="C959" s="21" t="s">
        <v>467</v>
      </c>
      <c r="D959" s="21">
        <v>1</v>
      </c>
      <c r="E959" s="22">
        <v>21</v>
      </c>
      <c r="F959" s="22">
        <v>18</v>
      </c>
      <c r="G959" s="22">
        <v>8</v>
      </c>
      <c r="H959" s="22">
        <v>1</v>
      </c>
      <c r="I959" s="22">
        <v>26</v>
      </c>
      <c r="J959" s="22">
        <v>40</v>
      </c>
      <c r="K959" s="22">
        <v>13</v>
      </c>
      <c r="L959" s="22">
        <v>0</v>
      </c>
      <c r="M959" s="22">
        <v>13</v>
      </c>
      <c r="N959" s="22">
        <v>0</v>
      </c>
      <c r="O959" s="22"/>
      <c r="P959" s="22"/>
      <c r="Q959" s="22">
        <v>61</v>
      </c>
    </row>
    <row r="960" spans="1:17" ht="12.75" customHeight="1" x14ac:dyDescent="0.25">
      <c r="A960" s="21" t="s">
        <v>392</v>
      </c>
      <c r="B960" s="21" t="s">
        <v>291</v>
      </c>
      <c r="C960" s="21" t="s">
        <v>106</v>
      </c>
      <c r="D960" s="21">
        <v>1</v>
      </c>
      <c r="E960" s="22">
        <v>22</v>
      </c>
      <c r="F960" s="22">
        <v>142</v>
      </c>
      <c r="G960" s="22">
        <v>11</v>
      </c>
      <c r="H960" s="22">
        <v>55</v>
      </c>
      <c r="I960" s="22">
        <v>172</v>
      </c>
      <c r="J960" s="22">
        <v>38</v>
      </c>
      <c r="K960" s="22">
        <v>31</v>
      </c>
      <c r="L960" s="22">
        <v>16</v>
      </c>
      <c r="M960" s="22">
        <v>46</v>
      </c>
      <c r="N960" s="22">
        <v>1</v>
      </c>
      <c r="O960" s="22"/>
      <c r="P960" s="22">
        <v>29</v>
      </c>
      <c r="Q960" s="22">
        <v>372</v>
      </c>
    </row>
    <row r="961" spans="1:17" ht="12.75" customHeight="1" x14ac:dyDescent="0.25">
      <c r="A961" s="21" t="s">
        <v>391</v>
      </c>
      <c r="B961" s="21" t="s">
        <v>291</v>
      </c>
      <c r="C961" s="21" t="s">
        <v>312</v>
      </c>
      <c r="D961" s="21">
        <v>2</v>
      </c>
      <c r="E961" s="22">
        <v>1</v>
      </c>
      <c r="F961" s="22">
        <v>2</v>
      </c>
      <c r="G961" s="22"/>
      <c r="H961" s="22"/>
      <c r="I961" s="22">
        <v>4</v>
      </c>
      <c r="J961" s="22"/>
      <c r="K961" s="22">
        <v>1</v>
      </c>
      <c r="L961" s="22">
        <v>1</v>
      </c>
      <c r="M961" s="22">
        <v>4</v>
      </c>
      <c r="N961" s="22"/>
      <c r="O961" s="22"/>
      <c r="P961" s="22"/>
      <c r="Q961" s="22">
        <v>4</v>
      </c>
    </row>
    <row r="962" spans="1:17" ht="12.75" customHeight="1" x14ac:dyDescent="0.25">
      <c r="A962" s="21" t="s">
        <v>944</v>
      </c>
      <c r="B962" s="21" t="s">
        <v>291</v>
      </c>
      <c r="C962" s="21" t="s">
        <v>223</v>
      </c>
      <c r="D962" s="21">
        <v>3</v>
      </c>
      <c r="E962" s="22">
        <v>1</v>
      </c>
      <c r="F962" s="22"/>
      <c r="G962" s="22"/>
      <c r="H962" s="22"/>
      <c r="I962" s="22">
        <v>2</v>
      </c>
      <c r="J962" s="22"/>
      <c r="K962" s="22">
        <v>2</v>
      </c>
      <c r="L962" s="22"/>
      <c r="M962" s="22">
        <v>2</v>
      </c>
      <c r="N962" s="22"/>
      <c r="O962" s="22"/>
      <c r="P962" s="22"/>
      <c r="Q962" s="22">
        <v>0</v>
      </c>
    </row>
    <row r="963" spans="1:17" ht="12.75" customHeight="1" x14ac:dyDescent="0.25">
      <c r="A963" s="21" t="s">
        <v>554</v>
      </c>
      <c r="B963" s="21" t="s">
        <v>478</v>
      </c>
      <c r="C963" s="21" t="s">
        <v>552</v>
      </c>
      <c r="D963" s="21">
        <v>2</v>
      </c>
      <c r="E963" s="22">
        <v>18</v>
      </c>
      <c r="F963" s="22"/>
      <c r="G963" s="22"/>
      <c r="H963" s="22"/>
      <c r="I963" s="22">
        <v>61</v>
      </c>
      <c r="J963" s="22">
        <v>14</v>
      </c>
      <c r="K963" s="22">
        <v>16</v>
      </c>
      <c r="L963" s="22">
        <v>6</v>
      </c>
      <c r="M963" s="22">
        <v>36</v>
      </c>
      <c r="N963" s="22"/>
      <c r="O963" s="22"/>
      <c r="P963" s="22">
        <v>1</v>
      </c>
      <c r="Q963" s="22">
        <v>69</v>
      </c>
    </row>
    <row r="964" spans="1:17" ht="12.75" customHeight="1" x14ac:dyDescent="0.25">
      <c r="A964" s="21" t="s">
        <v>554</v>
      </c>
      <c r="B964" s="21" t="s">
        <v>569</v>
      </c>
      <c r="C964" s="21" t="s">
        <v>552</v>
      </c>
      <c r="D964" s="21">
        <v>2</v>
      </c>
      <c r="E964" s="22">
        <v>15</v>
      </c>
      <c r="F964" s="22"/>
      <c r="G964" s="22"/>
      <c r="H964" s="22"/>
      <c r="I964" s="22">
        <v>62</v>
      </c>
      <c r="J964" s="22">
        <v>10</v>
      </c>
      <c r="K964" s="22">
        <v>18</v>
      </c>
      <c r="L964" s="22">
        <v>5</v>
      </c>
      <c r="M964" s="22">
        <v>36</v>
      </c>
      <c r="N964" s="22"/>
      <c r="O964" s="22"/>
      <c r="P964" s="22">
        <v>6</v>
      </c>
      <c r="Q964" s="22">
        <v>72</v>
      </c>
    </row>
    <row r="965" spans="1:17" ht="12.75" customHeight="1" x14ac:dyDescent="0.25">
      <c r="A965" s="21" t="s">
        <v>554</v>
      </c>
      <c r="B965" s="21" t="s">
        <v>618</v>
      </c>
      <c r="C965" s="21" t="s">
        <v>552</v>
      </c>
      <c r="D965" s="21">
        <v>2</v>
      </c>
      <c r="E965" s="22">
        <v>28</v>
      </c>
      <c r="F965" s="22"/>
      <c r="G965" s="22">
        <v>4</v>
      </c>
      <c r="H965" s="22"/>
      <c r="I965" s="22">
        <v>98</v>
      </c>
      <c r="J965" s="22">
        <v>12</v>
      </c>
      <c r="K965" s="22">
        <v>21</v>
      </c>
      <c r="L965" s="22">
        <v>5</v>
      </c>
      <c r="M965" s="22">
        <v>47</v>
      </c>
      <c r="N965" s="22">
        <v>1</v>
      </c>
      <c r="O965" s="22"/>
      <c r="P965" s="22"/>
      <c r="Q965" s="22">
        <v>103</v>
      </c>
    </row>
    <row r="966" spans="1:17" ht="12.75" customHeight="1" x14ac:dyDescent="0.25">
      <c r="A966" s="21" t="s">
        <v>554</v>
      </c>
      <c r="B966" s="21" t="s">
        <v>662</v>
      </c>
      <c r="C966" s="21" t="s">
        <v>552</v>
      </c>
      <c r="D966" s="21">
        <v>2</v>
      </c>
      <c r="E966" s="22">
        <v>30</v>
      </c>
      <c r="F966" s="22"/>
      <c r="G966" s="22">
        <v>2</v>
      </c>
      <c r="H966" s="22"/>
      <c r="I966" s="22">
        <v>92</v>
      </c>
      <c r="J966" s="22">
        <v>16</v>
      </c>
      <c r="K966" s="22">
        <v>39</v>
      </c>
      <c r="L966" s="22">
        <v>4</v>
      </c>
      <c r="M966" s="22">
        <v>58</v>
      </c>
      <c r="N966" s="22">
        <v>0</v>
      </c>
      <c r="O966" s="22"/>
      <c r="P966" s="22">
        <v>3</v>
      </c>
      <c r="Q966" s="22">
        <v>105</v>
      </c>
    </row>
    <row r="967" spans="1:17" ht="12.75" customHeight="1" x14ac:dyDescent="0.25">
      <c r="A967" s="21" t="s">
        <v>587</v>
      </c>
      <c r="B967" s="21" t="s">
        <v>569</v>
      </c>
      <c r="C967" s="21" t="s">
        <v>86</v>
      </c>
      <c r="D967" s="21">
        <v>1</v>
      </c>
      <c r="E967" s="22">
        <v>2</v>
      </c>
      <c r="F967" s="22"/>
      <c r="G967" s="22"/>
      <c r="H967" s="22"/>
      <c r="I967" s="22">
        <v>8</v>
      </c>
      <c r="J967" s="22">
        <v>0</v>
      </c>
      <c r="K967" s="22">
        <v>0</v>
      </c>
      <c r="L967" s="22">
        <v>0</v>
      </c>
      <c r="M967" s="22">
        <v>2</v>
      </c>
      <c r="N967" s="22"/>
      <c r="O967" s="22"/>
      <c r="P967" s="22">
        <v>0</v>
      </c>
      <c r="Q967" s="22">
        <v>17</v>
      </c>
    </row>
    <row r="968" spans="1:17" ht="12.75" customHeight="1" x14ac:dyDescent="0.25">
      <c r="A968" s="21" t="s">
        <v>587</v>
      </c>
      <c r="B968" s="21" t="s">
        <v>714</v>
      </c>
      <c r="C968" s="21" t="s">
        <v>49</v>
      </c>
      <c r="D968" s="21">
        <v>1</v>
      </c>
      <c r="E968" s="22">
        <v>1</v>
      </c>
      <c r="F968" s="22">
        <v>2</v>
      </c>
      <c r="G968" s="22">
        <v>0</v>
      </c>
      <c r="H968" s="22">
        <v>2</v>
      </c>
      <c r="I968" s="22">
        <v>2</v>
      </c>
      <c r="J968" s="22">
        <v>2</v>
      </c>
      <c r="K968" s="22">
        <v>1</v>
      </c>
      <c r="L968" s="22">
        <v>0</v>
      </c>
      <c r="M968" s="22">
        <v>2</v>
      </c>
      <c r="N968" s="22">
        <v>0</v>
      </c>
      <c r="O968" s="22"/>
      <c r="P968" s="22"/>
      <c r="Q968" s="22">
        <v>6</v>
      </c>
    </row>
    <row r="969" spans="1:17" ht="12.75" customHeight="1" x14ac:dyDescent="0.25">
      <c r="A969" s="21" t="s">
        <v>587</v>
      </c>
      <c r="B969" s="21" t="s">
        <v>714</v>
      </c>
      <c r="C969" s="21" t="s">
        <v>750</v>
      </c>
      <c r="D969" s="21">
        <v>2</v>
      </c>
      <c r="E969" s="22">
        <v>2</v>
      </c>
      <c r="F969" s="22">
        <v>1</v>
      </c>
      <c r="G969" s="22">
        <v>0</v>
      </c>
      <c r="H969" s="22">
        <v>2</v>
      </c>
      <c r="I969" s="22">
        <v>7</v>
      </c>
      <c r="J969" s="22">
        <v>5</v>
      </c>
      <c r="K969" s="22">
        <v>3</v>
      </c>
      <c r="L969" s="22">
        <v>0</v>
      </c>
      <c r="M969" s="22">
        <v>3</v>
      </c>
      <c r="N969" s="22">
        <v>0</v>
      </c>
      <c r="O969" s="22"/>
      <c r="P969" s="22"/>
      <c r="Q969" s="22">
        <v>4</v>
      </c>
    </row>
    <row r="970" spans="1:17" ht="12.75" customHeight="1" x14ac:dyDescent="0.25">
      <c r="A970" s="21" t="s">
        <v>587</v>
      </c>
      <c r="B970" s="21" t="s">
        <v>881</v>
      </c>
      <c r="C970" s="21" t="s">
        <v>49</v>
      </c>
      <c r="D970" s="21">
        <v>2</v>
      </c>
      <c r="E970" s="22">
        <v>1</v>
      </c>
      <c r="F970" s="22">
        <v>3</v>
      </c>
      <c r="G970" s="22">
        <v>0</v>
      </c>
      <c r="H970" s="22">
        <v>0</v>
      </c>
      <c r="I970" s="22">
        <v>4</v>
      </c>
      <c r="J970" s="22">
        <v>0</v>
      </c>
      <c r="K970" s="22">
        <v>0</v>
      </c>
      <c r="L970" s="22">
        <v>0</v>
      </c>
      <c r="M970" s="22">
        <v>2</v>
      </c>
      <c r="N970" s="22">
        <v>0</v>
      </c>
      <c r="O970" s="22">
        <v>0</v>
      </c>
      <c r="P970" s="22">
        <v>0</v>
      </c>
      <c r="Q970" s="22">
        <v>6</v>
      </c>
    </row>
    <row r="971" spans="1:17" ht="12.75" customHeight="1" x14ac:dyDescent="0.25">
      <c r="A971" s="21" t="s">
        <v>573</v>
      </c>
      <c r="B971" s="21" t="s">
        <v>569</v>
      </c>
      <c r="C971" s="21" t="s">
        <v>201</v>
      </c>
      <c r="D971" s="21">
        <v>1</v>
      </c>
      <c r="E971" s="22">
        <v>8</v>
      </c>
      <c r="F971" s="22"/>
      <c r="G971" s="22"/>
      <c r="H971" s="22"/>
      <c r="I971" s="22">
        <v>10</v>
      </c>
      <c r="J971" s="22">
        <v>30</v>
      </c>
      <c r="K971" s="22">
        <v>9</v>
      </c>
      <c r="L971" s="22">
        <v>0</v>
      </c>
      <c r="M971" s="22">
        <v>1</v>
      </c>
      <c r="N971" s="22"/>
      <c r="O971" s="22"/>
      <c r="P971" s="22">
        <v>10</v>
      </c>
      <c r="Q971" s="22">
        <v>78</v>
      </c>
    </row>
    <row r="972" spans="1:17" ht="12.75" customHeight="1" x14ac:dyDescent="0.25">
      <c r="A972" s="21" t="s">
        <v>573</v>
      </c>
      <c r="B972" s="21" t="s">
        <v>662</v>
      </c>
      <c r="C972" s="21" t="s">
        <v>201</v>
      </c>
      <c r="D972" s="21">
        <v>1</v>
      </c>
      <c r="E972" s="22">
        <v>2</v>
      </c>
      <c r="F972" s="22"/>
      <c r="G972" s="22">
        <v>1</v>
      </c>
      <c r="H972" s="22"/>
      <c r="I972" s="22">
        <v>0</v>
      </c>
      <c r="J972" s="22">
        <v>4</v>
      </c>
      <c r="K972" s="22">
        <v>0</v>
      </c>
      <c r="L972" s="22">
        <v>0</v>
      </c>
      <c r="M972" s="22">
        <v>1</v>
      </c>
      <c r="N972" s="22">
        <v>0</v>
      </c>
      <c r="O972" s="22"/>
      <c r="P972" s="22">
        <v>0</v>
      </c>
      <c r="Q972" s="22">
        <v>4</v>
      </c>
    </row>
    <row r="973" spans="1:17" ht="12.75" customHeight="1" x14ac:dyDescent="0.25">
      <c r="A973" s="21" t="s">
        <v>539</v>
      </c>
      <c r="B973" s="21" t="s">
        <v>478</v>
      </c>
      <c r="C973" s="21" t="s">
        <v>535</v>
      </c>
      <c r="D973" s="21">
        <v>2</v>
      </c>
      <c r="E973" s="22">
        <v>17</v>
      </c>
      <c r="F973" s="22"/>
      <c r="G973" s="22"/>
      <c r="H973" s="22"/>
      <c r="I973" s="22">
        <v>21</v>
      </c>
      <c r="J973" s="22">
        <v>18</v>
      </c>
      <c r="K973" s="22">
        <v>20</v>
      </c>
      <c r="L973" s="22">
        <v>0</v>
      </c>
      <c r="M973" s="22">
        <v>22</v>
      </c>
      <c r="N973" s="22"/>
      <c r="O973" s="22"/>
      <c r="P973" s="22">
        <v>0</v>
      </c>
      <c r="Q973" s="22">
        <v>77</v>
      </c>
    </row>
    <row r="974" spans="1:17" ht="12.75" customHeight="1" x14ac:dyDescent="0.25">
      <c r="A974" s="21" t="s">
        <v>659</v>
      </c>
      <c r="B974" s="21" t="s">
        <v>618</v>
      </c>
      <c r="C974" s="21" t="s">
        <v>535</v>
      </c>
      <c r="D974" s="21">
        <v>2</v>
      </c>
      <c r="E974" s="22">
        <v>4</v>
      </c>
      <c r="F974" s="22"/>
      <c r="G974" s="22"/>
      <c r="H974" s="22"/>
      <c r="I974" s="22">
        <v>0</v>
      </c>
      <c r="J974" s="22">
        <v>1</v>
      </c>
      <c r="K974" s="22">
        <v>0</v>
      </c>
      <c r="L974" s="22">
        <v>0</v>
      </c>
      <c r="M974" s="22">
        <v>7</v>
      </c>
      <c r="N974" s="22">
        <v>1</v>
      </c>
      <c r="O974" s="22"/>
      <c r="P974" s="22"/>
      <c r="Q974" s="22">
        <v>5</v>
      </c>
    </row>
    <row r="975" spans="1:17" ht="12.75" customHeight="1" x14ac:dyDescent="0.25">
      <c r="A975" s="21" t="s">
        <v>48</v>
      </c>
      <c r="B975" s="21" t="s">
        <v>714</v>
      </c>
      <c r="C975" s="21" t="s">
        <v>49</v>
      </c>
      <c r="D975" s="21">
        <v>1</v>
      </c>
      <c r="E975" s="22">
        <v>28</v>
      </c>
      <c r="F975" s="22">
        <v>55</v>
      </c>
      <c r="G975" s="22">
        <v>9</v>
      </c>
      <c r="H975" s="22">
        <v>10</v>
      </c>
      <c r="I975" s="22">
        <v>65</v>
      </c>
      <c r="J975" s="22">
        <v>36</v>
      </c>
      <c r="K975" s="22">
        <v>39</v>
      </c>
      <c r="L975" s="22">
        <v>2</v>
      </c>
      <c r="M975" s="22">
        <v>58</v>
      </c>
      <c r="N975" s="22">
        <v>0</v>
      </c>
      <c r="O975" s="22"/>
      <c r="P975" s="22"/>
      <c r="Q975" s="22">
        <v>147</v>
      </c>
    </row>
    <row r="976" spans="1:17" ht="12.75" customHeight="1" x14ac:dyDescent="0.25">
      <c r="A976" s="21" t="s">
        <v>48</v>
      </c>
      <c r="B976" s="21" t="s">
        <v>834</v>
      </c>
      <c r="C976" s="21" t="s">
        <v>49</v>
      </c>
      <c r="D976" s="21">
        <v>1</v>
      </c>
      <c r="E976" s="22">
        <v>27</v>
      </c>
      <c r="F976" s="22">
        <v>36</v>
      </c>
      <c r="G976" s="22">
        <v>28</v>
      </c>
      <c r="H976" s="22">
        <v>11</v>
      </c>
      <c r="I976" s="22">
        <v>43</v>
      </c>
      <c r="J976" s="22">
        <v>40</v>
      </c>
      <c r="K976" s="22">
        <v>33</v>
      </c>
      <c r="L976" s="22">
        <v>3</v>
      </c>
      <c r="M976" s="22">
        <v>54</v>
      </c>
      <c r="N976" s="22">
        <v>0</v>
      </c>
      <c r="O976" s="22"/>
      <c r="P976" s="22"/>
      <c r="Q976" s="22">
        <v>167</v>
      </c>
    </row>
    <row r="977" spans="1:17" ht="12.75" customHeight="1" x14ac:dyDescent="0.25">
      <c r="A977" s="21" t="s">
        <v>48</v>
      </c>
      <c r="B977" s="21" t="s">
        <v>765</v>
      </c>
      <c r="C977" s="21" t="s">
        <v>49</v>
      </c>
      <c r="D977" s="21">
        <v>1</v>
      </c>
      <c r="E977" s="22">
        <v>25</v>
      </c>
      <c r="F977" s="22">
        <v>32</v>
      </c>
      <c r="G977" s="22">
        <v>26</v>
      </c>
      <c r="H977" s="22">
        <v>6</v>
      </c>
      <c r="I977" s="22">
        <v>50</v>
      </c>
      <c r="J977" s="22">
        <v>25</v>
      </c>
      <c r="K977" s="22">
        <v>19</v>
      </c>
      <c r="L977" s="22">
        <v>1</v>
      </c>
      <c r="M977" s="22">
        <v>31</v>
      </c>
      <c r="N977" s="22"/>
      <c r="O977" s="22"/>
      <c r="P977" s="22">
        <v>2</v>
      </c>
      <c r="Q977" s="22">
        <v>148</v>
      </c>
    </row>
    <row r="978" spans="1:17" ht="12.75" customHeight="1" x14ac:dyDescent="0.25">
      <c r="A978" s="21" t="s">
        <v>48</v>
      </c>
      <c r="B978" s="21" t="s">
        <v>881</v>
      </c>
      <c r="C978" s="21" t="s">
        <v>49</v>
      </c>
      <c r="D978" s="21">
        <v>2</v>
      </c>
      <c r="E978" s="22">
        <v>23</v>
      </c>
      <c r="F978" s="22">
        <v>38</v>
      </c>
      <c r="G978" s="22">
        <v>20</v>
      </c>
      <c r="H978" s="22">
        <v>3</v>
      </c>
      <c r="I978" s="22">
        <v>60</v>
      </c>
      <c r="J978" s="22">
        <v>34</v>
      </c>
      <c r="K978" s="22">
        <v>30</v>
      </c>
      <c r="L978" s="22">
        <v>4</v>
      </c>
      <c r="M978" s="22">
        <v>37</v>
      </c>
      <c r="N978" s="22">
        <v>0</v>
      </c>
      <c r="O978" s="22">
        <v>0</v>
      </c>
      <c r="P978" s="22">
        <v>3</v>
      </c>
      <c r="Q978" s="22">
        <v>139</v>
      </c>
    </row>
    <row r="979" spans="1:17" ht="12.75" customHeight="1" x14ac:dyDescent="0.25">
      <c r="A979" s="21" t="s">
        <v>48</v>
      </c>
      <c r="B979" s="21" t="s">
        <v>29</v>
      </c>
      <c r="C979" s="21" t="s">
        <v>49</v>
      </c>
      <c r="D979" s="21">
        <v>2</v>
      </c>
      <c r="E979" s="22">
        <v>25</v>
      </c>
      <c r="F979" s="22">
        <v>43</v>
      </c>
      <c r="G979" s="22">
        <v>49</v>
      </c>
      <c r="H979" s="22">
        <v>13</v>
      </c>
      <c r="I979" s="22">
        <v>71</v>
      </c>
      <c r="J979" s="22">
        <v>44</v>
      </c>
      <c r="K979" s="22">
        <v>43</v>
      </c>
      <c r="L979" s="22">
        <v>3</v>
      </c>
      <c r="M979" s="22">
        <v>58</v>
      </c>
      <c r="N979" s="22"/>
      <c r="O979" s="22"/>
      <c r="P979" s="22">
        <v>12</v>
      </c>
      <c r="Q979" s="22">
        <v>246</v>
      </c>
    </row>
    <row r="980" spans="1:17" ht="12.75" customHeight="1" x14ac:dyDescent="0.25">
      <c r="A980" s="21" t="s">
        <v>48</v>
      </c>
      <c r="B980" s="21" t="s">
        <v>291</v>
      </c>
      <c r="C980" s="21" t="s">
        <v>49</v>
      </c>
      <c r="D980" s="21">
        <v>2</v>
      </c>
      <c r="E980" s="22">
        <v>27</v>
      </c>
      <c r="F980" s="22">
        <v>25</v>
      </c>
      <c r="G980" s="22">
        <v>28</v>
      </c>
      <c r="H980" s="22">
        <v>1</v>
      </c>
      <c r="I980" s="22">
        <v>53</v>
      </c>
      <c r="J980" s="22">
        <v>43</v>
      </c>
      <c r="K980" s="22">
        <v>23</v>
      </c>
      <c r="L980" s="22"/>
      <c r="M980" s="22">
        <v>43</v>
      </c>
      <c r="N980" s="22"/>
      <c r="O980" s="22">
        <v>1</v>
      </c>
      <c r="P980" s="22">
        <v>2</v>
      </c>
      <c r="Q980" s="22">
        <v>135</v>
      </c>
    </row>
    <row r="981" spans="1:17" ht="12.75" customHeight="1" x14ac:dyDescent="0.25">
      <c r="A981" s="21" t="s">
        <v>486</v>
      </c>
      <c r="B981" s="21" t="s">
        <v>478</v>
      </c>
      <c r="C981" s="21" t="s">
        <v>64</v>
      </c>
      <c r="D981" s="21">
        <v>1</v>
      </c>
      <c r="E981" s="22">
        <v>10</v>
      </c>
      <c r="F981" s="22"/>
      <c r="G981" s="22"/>
      <c r="H981" s="22"/>
      <c r="I981" s="22">
        <v>28</v>
      </c>
      <c r="J981" s="22">
        <v>2</v>
      </c>
      <c r="K981" s="22">
        <v>5</v>
      </c>
      <c r="L981" s="22">
        <v>0</v>
      </c>
      <c r="M981" s="22">
        <v>20</v>
      </c>
      <c r="N981" s="22"/>
      <c r="O981" s="22"/>
      <c r="P981" s="22">
        <v>1</v>
      </c>
      <c r="Q981" s="22">
        <v>40</v>
      </c>
    </row>
    <row r="982" spans="1:17" ht="12.75" customHeight="1" x14ac:dyDescent="0.25">
      <c r="A982" s="21" t="s">
        <v>486</v>
      </c>
      <c r="B982" s="21" t="s">
        <v>569</v>
      </c>
      <c r="C982" s="21" t="s">
        <v>579</v>
      </c>
      <c r="D982" s="21">
        <v>2</v>
      </c>
      <c r="E982" s="22">
        <v>12</v>
      </c>
      <c r="F982" s="22"/>
      <c r="G982" s="22"/>
      <c r="H982" s="22"/>
      <c r="I982" s="22">
        <v>72</v>
      </c>
      <c r="J982" s="22">
        <v>3</v>
      </c>
      <c r="K982" s="22">
        <v>17</v>
      </c>
      <c r="L982" s="22">
        <v>3</v>
      </c>
      <c r="M982" s="22">
        <v>19</v>
      </c>
      <c r="N982" s="22"/>
      <c r="O982" s="22"/>
      <c r="P982" s="22">
        <v>8</v>
      </c>
      <c r="Q982" s="22">
        <v>76</v>
      </c>
    </row>
    <row r="983" spans="1:17" ht="12.75" customHeight="1" x14ac:dyDescent="0.25">
      <c r="A983" s="21" t="s">
        <v>480</v>
      </c>
      <c r="B983" s="21" t="s">
        <v>478</v>
      </c>
      <c r="C983" s="21" t="s">
        <v>64</v>
      </c>
      <c r="D983" s="21">
        <v>1</v>
      </c>
      <c r="E983" s="22">
        <v>8</v>
      </c>
      <c r="F983" s="22"/>
      <c r="G983" s="22"/>
      <c r="H983" s="22"/>
      <c r="I983" s="22">
        <v>9</v>
      </c>
      <c r="J983" s="22">
        <v>6</v>
      </c>
      <c r="K983" s="22">
        <v>5</v>
      </c>
      <c r="L983" s="22">
        <v>0</v>
      </c>
      <c r="M983" s="22">
        <v>12</v>
      </c>
      <c r="N983" s="22"/>
      <c r="O983" s="22"/>
      <c r="P983" s="22">
        <v>3</v>
      </c>
      <c r="Q983" s="22">
        <v>40</v>
      </c>
    </row>
    <row r="984" spans="1:17" ht="12.75" customHeight="1" x14ac:dyDescent="0.25">
      <c r="A984" s="21" t="s">
        <v>480</v>
      </c>
      <c r="B984" s="21" t="s">
        <v>569</v>
      </c>
      <c r="C984" s="21" t="s">
        <v>64</v>
      </c>
      <c r="D984" s="21">
        <v>1</v>
      </c>
      <c r="E984" s="22">
        <v>11</v>
      </c>
      <c r="F984" s="22"/>
      <c r="G984" s="22"/>
      <c r="H984" s="22"/>
      <c r="I984" s="22">
        <v>20</v>
      </c>
      <c r="J984" s="22">
        <v>16</v>
      </c>
      <c r="K984" s="22">
        <v>11</v>
      </c>
      <c r="L984" s="22">
        <v>3</v>
      </c>
      <c r="M984" s="22">
        <v>12</v>
      </c>
      <c r="N984" s="22"/>
      <c r="O984" s="22"/>
      <c r="P984" s="22">
        <v>3</v>
      </c>
      <c r="Q984" s="22">
        <v>23</v>
      </c>
    </row>
    <row r="985" spans="1:17" ht="12.75" customHeight="1" x14ac:dyDescent="0.25">
      <c r="A985" s="21" t="s">
        <v>480</v>
      </c>
      <c r="B985" s="21" t="s">
        <v>569</v>
      </c>
      <c r="C985" s="21" t="s">
        <v>579</v>
      </c>
      <c r="D985" s="21">
        <v>2</v>
      </c>
      <c r="E985" s="22">
        <v>1</v>
      </c>
      <c r="F985" s="22"/>
      <c r="G985" s="22"/>
      <c r="H985" s="22"/>
      <c r="I985" s="22">
        <v>3</v>
      </c>
      <c r="J985" s="22">
        <v>1</v>
      </c>
      <c r="K985" s="22">
        <v>0</v>
      </c>
      <c r="L985" s="22">
        <v>0</v>
      </c>
      <c r="M985" s="22">
        <v>0</v>
      </c>
      <c r="N985" s="22"/>
      <c r="O985" s="22"/>
      <c r="P985" s="22">
        <v>0</v>
      </c>
      <c r="Q985" s="22">
        <v>8</v>
      </c>
    </row>
    <row r="986" spans="1:17" ht="12.75" customHeight="1" x14ac:dyDescent="0.25">
      <c r="A986" s="21" t="s">
        <v>153</v>
      </c>
      <c r="B986" s="21" t="s">
        <v>478</v>
      </c>
      <c r="C986" s="21" t="s">
        <v>123</v>
      </c>
      <c r="D986" s="21">
        <v>2</v>
      </c>
      <c r="E986" s="22">
        <v>15</v>
      </c>
      <c r="F986" s="22"/>
      <c r="G986" s="22"/>
      <c r="H986" s="22"/>
      <c r="I986" s="22">
        <v>15</v>
      </c>
      <c r="J986" s="22">
        <v>25</v>
      </c>
      <c r="K986" s="22">
        <v>35</v>
      </c>
      <c r="L986" s="22">
        <v>8</v>
      </c>
      <c r="M986" s="22">
        <v>9</v>
      </c>
      <c r="N986" s="22"/>
      <c r="O986" s="22"/>
      <c r="P986" s="22">
        <v>4</v>
      </c>
      <c r="Q986" s="22">
        <v>104</v>
      </c>
    </row>
    <row r="987" spans="1:17" ht="12.75" customHeight="1" x14ac:dyDescent="0.25">
      <c r="A987" s="21" t="s">
        <v>153</v>
      </c>
      <c r="B987" s="21" t="s">
        <v>569</v>
      </c>
      <c r="C987" s="21" t="s">
        <v>123</v>
      </c>
      <c r="D987" s="21">
        <v>2</v>
      </c>
      <c r="E987" s="22">
        <v>15</v>
      </c>
      <c r="F987" s="22"/>
      <c r="G987" s="22"/>
      <c r="H987" s="22"/>
      <c r="I987" s="22">
        <v>32</v>
      </c>
      <c r="J987" s="22">
        <v>18</v>
      </c>
      <c r="K987" s="22">
        <v>25</v>
      </c>
      <c r="L987" s="22">
        <v>12</v>
      </c>
      <c r="M987" s="22">
        <v>15</v>
      </c>
      <c r="N987" s="22"/>
      <c r="O987" s="22"/>
      <c r="P987" s="22">
        <v>7</v>
      </c>
      <c r="Q987" s="22">
        <v>133</v>
      </c>
    </row>
    <row r="988" spans="1:17" ht="12.75" customHeight="1" x14ac:dyDescent="0.25">
      <c r="A988" s="21" t="s">
        <v>153</v>
      </c>
      <c r="B988" s="21" t="s">
        <v>618</v>
      </c>
      <c r="C988" s="21" t="s">
        <v>123</v>
      </c>
      <c r="D988" s="21">
        <v>2</v>
      </c>
      <c r="E988" s="22">
        <v>17</v>
      </c>
      <c r="F988" s="22"/>
      <c r="G988" s="22">
        <v>2</v>
      </c>
      <c r="H988" s="22"/>
      <c r="I988" s="22">
        <v>31</v>
      </c>
      <c r="J988" s="22">
        <v>12</v>
      </c>
      <c r="K988" s="22">
        <v>29</v>
      </c>
      <c r="L988" s="22">
        <v>6</v>
      </c>
      <c r="M988" s="22">
        <v>16</v>
      </c>
      <c r="N988" s="22">
        <v>0</v>
      </c>
      <c r="O988" s="22"/>
      <c r="P988" s="22"/>
      <c r="Q988" s="22">
        <v>41</v>
      </c>
    </row>
    <row r="989" spans="1:17" ht="12.75" customHeight="1" x14ac:dyDescent="0.25">
      <c r="A989" s="21" t="s">
        <v>153</v>
      </c>
      <c r="B989" s="21" t="s">
        <v>662</v>
      </c>
      <c r="C989" s="21" t="s">
        <v>123</v>
      </c>
      <c r="D989" s="21">
        <v>2</v>
      </c>
      <c r="E989" s="22">
        <v>16</v>
      </c>
      <c r="F989" s="22"/>
      <c r="G989" s="22">
        <v>3</v>
      </c>
      <c r="H989" s="22"/>
      <c r="I989" s="22">
        <v>20</v>
      </c>
      <c r="J989" s="22">
        <v>9</v>
      </c>
      <c r="K989" s="22">
        <v>18</v>
      </c>
      <c r="L989" s="22">
        <v>6</v>
      </c>
      <c r="M989" s="22">
        <v>12</v>
      </c>
      <c r="N989" s="22">
        <v>0</v>
      </c>
      <c r="O989" s="22"/>
      <c r="P989" s="22">
        <v>3</v>
      </c>
      <c r="Q989" s="22">
        <v>35</v>
      </c>
    </row>
    <row r="990" spans="1:17" ht="12.75" customHeight="1" x14ac:dyDescent="0.25">
      <c r="A990" s="21" t="s">
        <v>153</v>
      </c>
      <c r="B990" s="21" t="s">
        <v>714</v>
      </c>
      <c r="C990" s="21" t="s">
        <v>123</v>
      </c>
      <c r="D990" s="21">
        <v>2</v>
      </c>
      <c r="E990" s="22">
        <v>13</v>
      </c>
      <c r="F990" s="22">
        <v>7</v>
      </c>
      <c r="G990" s="22">
        <v>3</v>
      </c>
      <c r="H990" s="22">
        <v>0</v>
      </c>
      <c r="I990" s="22">
        <v>12</v>
      </c>
      <c r="J990" s="22">
        <v>8</v>
      </c>
      <c r="K990" s="22">
        <v>7</v>
      </c>
      <c r="L990" s="22">
        <v>4</v>
      </c>
      <c r="M990" s="22">
        <v>5</v>
      </c>
      <c r="N990" s="22">
        <v>0</v>
      </c>
      <c r="O990" s="22"/>
      <c r="P990" s="22"/>
      <c r="Q990" s="22">
        <v>23</v>
      </c>
    </row>
    <row r="991" spans="1:17" ht="12.75" customHeight="1" x14ac:dyDescent="0.25">
      <c r="A991" s="21" t="s">
        <v>153</v>
      </c>
      <c r="B991" s="21" t="s">
        <v>834</v>
      </c>
      <c r="C991" s="21" t="s">
        <v>123</v>
      </c>
      <c r="D991" s="21">
        <v>2</v>
      </c>
      <c r="E991" s="22">
        <v>2</v>
      </c>
      <c r="F991" s="22">
        <v>1</v>
      </c>
      <c r="G991" s="22">
        <v>1</v>
      </c>
      <c r="H991" s="22">
        <v>1</v>
      </c>
      <c r="I991" s="22">
        <v>4</v>
      </c>
      <c r="J991" s="22">
        <v>3</v>
      </c>
      <c r="K991" s="22">
        <v>2</v>
      </c>
      <c r="L991" s="22">
        <v>0</v>
      </c>
      <c r="M991" s="22">
        <v>3</v>
      </c>
      <c r="N991" s="22">
        <v>0</v>
      </c>
      <c r="O991" s="22"/>
      <c r="P991" s="22"/>
      <c r="Q991" s="22">
        <v>6</v>
      </c>
    </row>
    <row r="992" spans="1:17" ht="12.75" customHeight="1" x14ac:dyDescent="0.25">
      <c r="A992" s="21" t="s">
        <v>153</v>
      </c>
      <c r="B992" s="21" t="s">
        <v>765</v>
      </c>
      <c r="C992" s="21" t="s">
        <v>767</v>
      </c>
      <c r="D992" s="21">
        <v>2</v>
      </c>
      <c r="E992" s="22">
        <v>10</v>
      </c>
      <c r="F992" s="22">
        <v>13</v>
      </c>
      <c r="G992" s="22">
        <v>6</v>
      </c>
      <c r="H992" s="22">
        <v>4</v>
      </c>
      <c r="I992" s="22">
        <v>23</v>
      </c>
      <c r="J992" s="22">
        <v>12</v>
      </c>
      <c r="K992" s="22">
        <v>8</v>
      </c>
      <c r="L992" s="22">
        <v>6</v>
      </c>
      <c r="M992" s="22">
        <v>13</v>
      </c>
      <c r="N992" s="22"/>
      <c r="O992" s="22"/>
      <c r="P992" s="22">
        <v>3</v>
      </c>
      <c r="Q992" s="22">
        <v>48</v>
      </c>
    </row>
    <row r="993" spans="1:17" ht="12.75" customHeight="1" x14ac:dyDescent="0.25">
      <c r="A993" s="21" t="s">
        <v>153</v>
      </c>
      <c r="B993" s="21" t="s">
        <v>881</v>
      </c>
      <c r="C993" s="21" t="s">
        <v>123</v>
      </c>
      <c r="D993" s="21">
        <v>2</v>
      </c>
      <c r="E993" s="22">
        <v>28</v>
      </c>
      <c r="F993" s="22">
        <v>52</v>
      </c>
      <c r="G993" s="22">
        <v>54</v>
      </c>
      <c r="H993" s="22">
        <v>19</v>
      </c>
      <c r="I993" s="22">
        <v>78</v>
      </c>
      <c r="J993" s="22">
        <v>32</v>
      </c>
      <c r="K993" s="22">
        <v>61</v>
      </c>
      <c r="L993" s="22">
        <v>10</v>
      </c>
      <c r="M993" s="22">
        <v>58</v>
      </c>
      <c r="N993" s="22">
        <v>0</v>
      </c>
      <c r="O993" s="22">
        <v>0</v>
      </c>
      <c r="P993" s="22">
        <v>20</v>
      </c>
      <c r="Q993" s="22">
        <v>285</v>
      </c>
    </row>
    <row r="994" spans="1:17" ht="12.75" customHeight="1" x14ac:dyDescent="0.25">
      <c r="A994" s="21" t="s">
        <v>153</v>
      </c>
      <c r="B994" s="21" t="s">
        <v>881</v>
      </c>
      <c r="C994" s="21" t="s">
        <v>766</v>
      </c>
      <c r="D994" s="21">
        <v>1</v>
      </c>
      <c r="E994" s="22">
        <v>3</v>
      </c>
      <c r="F994" s="22">
        <v>2</v>
      </c>
      <c r="G994" s="22">
        <v>5</v>
      </c>
      <c r="H994" s="22">
        <v>1</v>
      </c>
      <c r="I994" s="22">
        <v>7</v>
      </c>
      <c r="J994" s="22">
        <v>0</v>
      </c>
      <c r="K994" s="22">
        <v>1</v>
      </c>
      <c r="L994" s="22">
        <v>1</v>
      </c>
      <c r="M994" s="22">
        <v>9</v>
      </c>
      <c r="N994" s="22">
        <v>0</v>
      </c>
      <c r="O994" s="22">
        <v>0</v>
      </c>
      <c r="P994" s="22">
        <v>0</v>
      </c>
      <c r="Q994" s="22">
        <v>20</v>
      </c>
    </row>
    <row r="995" spans="1:17" ht="12.75" customHeight="1" x14ac:dyDescent="0.25">
      <c r="A995" s="21" t="s">
        <v>153</v>
      </c>
      <c r="B995" s="21" t="s">
        <v>29</v>
      </c>
      <c r="C995" s="21" t="s">
        <v>123</v>
      </c>
      <c r="D995" s="21">
        <v>2</v>
      </c>
      <c r="E995" s="22">
        <v>28</v>
      </c>
      <c r="F995" s="22">
        <v>59</v>
      </c>
      <c r="G995" s="22">
        <v>37</v>
      </c>
      <c r="H995" s="22">
        <v>23</v>
      </c>
      <c r="I995" s="22">
        <v>64</v>
      </c>
      <c r="J995" s="22">
        <v>49</v>
      </c>
      <c r="K995" s="22">
        <v>85</v>
      </c>
      <c r="L995" s="22">
        <v>13</v>
      </c>
      <c r="M995" s="22">
        <v>43</v>
      </c>
      <c r="N995" s="22">
        <v>1</v>
      </c>
      <c r="O995" s="22"/>
      <c r="P995" s="22">
        <v>22</v>
      </c>
      <c r="Q995" s="22">
        <v>252</v>
      </c>
    </row>
    <row r="996" spans="1:17" ht="12.75" customHeight="1" x14ac:dyDescent="0.25">
      <c r="A996" s="21" t="s">
        <v>153</v>
      </c>
      <c r="B996" s="21" t="s">
        <v>291</v>
      </c>
      <c r="C996" s="21" t="s">
        <v>123</v>
      </c>
      <c r="D996" s="21">
        <v>2</v>
      </c>
      <c r="E996" s="22">
        <v>15</v>
      </c>
      <c r="F996" s="22">
        <v>19</v>
      </c>
      <c r="G996" s="22">
        <v>26</v>
      </c>
      <c r="H996" s="22">
        <v>11</v>
      </c>
      <c r="I996" s="22">
        <v>38</v>
      </c>
      <c r="J996" s="22">
        <v>28</v>
      </c>
      <c r="K996" s="22">
        <v>34</v>
      </c>
      <c r="L996" s="22">
        <v>6</v>
      </c>
      <c r="M996" s="22">
        <v>23</v>
      </c>
      <c r="N996" s="22">
        <v>1</v>
      </c>
      <c r="O996" s="22"/>
      <c r="P996" s="22">
        <v>8</v>
      </c>
      <c r="Q996" s="22">
        <v>127</v>
      </c>
    </row>
    <row r="997" spans="1:17" ht="12.75" customHeight="1" x14ac:dyDescent="0.25">
      <c r="A997" s="21" t="s">
        <v>672</v>
      </c>
      <c r="B997" s="21" t="s">
        <v>662</v>
      </c>
      <c r="C997" s="21" t="s">
        <v>169</v>
      </c>
      <c r="D997" s="21">
        <v>1</v>
      </c>
      <c r="E997" s="22">
        <v>2</v>
      </c>
      <c r="F997" s="22"/>
      <c r="G997" s="22"/>
      <c r="H997" s="22"/>
      <c r="I997" s="22">
        <v>13</v>
      </c>
      <c r="J997" s="22">
        <v>0</v>
      </c>
      <c r="K997" s="22">
        <v>0</v>
      </c>
      <c r="L997" s="22">
        <v>0</v>
      </c>
      <c r="M997" s="22">
        <v>6</v>
      </c>
      <c r="N997" s="22">
        <v>0</v>
      </c>
      <c r="O997" s="22"/>
      <c r="P997" s="22">
        <v>0</v>
      </c>
      <c r="Q997" s="22">
        <v>12</v>
      </c>
    </row>
    <row r="998" spans="1:17" ht="12.75" customHeight="1" x14ac:dyDescent="0.25">
      <c r="A998" s="21" t="s">
        <v>37</v>
      </c>
      <c r="B998" s="21" t="s">
        <v>618</v>
      </c>
      <c r="C998" s="21" t="s">
        <v>593</v>
      </c>
      <c r="D998" s="21">
        <v>2</v>
      </c>
      <c r="E998" s="22">
        <v>14</v>
      </c>
      <c r="F998" s="22"/>
      <c r="G998" s="22"/>
      <c r="H998" s="22"/>
      <c r="I998" s="22">
        <v>109</v>
      </c>
      <c r="J998" s="22">
        <v>9</v>
      </c>
      <c r="K998" s="22">
        <v>18</v>
      </c>
      <c r="L998" s="22">
        <v>5</v>
      </c>
      <c r="M998" s="22">
        <v>27</v>
      </c>
      <c r="N998" s="22">
        <v>0</v>
      </c>
      <c r="O998" s="22"/>
      <c r="P998" s="22"/>
      <c r="Q998" s="22">
        <v>77</v>
      </c>
    </row>
    <row r="999" spans="1:17" ht="12.75" customHeight="1" x14ac:dyDescent="0.25">
      <c r="A999" s="21" t="s">
        <v>37</v>
      </c>
      <c r="B999" s="21" t="s">
        <v>662</v>
      </c>
      <c r="C999" s="21" t="s">
        <v>593</v>
      </c>
      <c r="D999" s="21">
        <v>2</v>
      </c>
      <c r="E999" s="22">
        <v>22</v>
      </c>
      <c r="F999" s="22"/>
      <c r="G999" s="22"/>
      <c r="H999" s="22"/>
      <c r="I999" s="22">
        <v>149</v>
      </c>
      <c r="J999" s="22">
        <v>15</v>
      </c>
      <c r="K999" s="22">
        <v>53</v>
      </c>
      <c r="L999" s="22">
        <v>2</v>
      </c>
      <c r="M999" s="22">
        <v>38</v>
      </c>
      <c r="N999" s="22">
        <v>0</v>
      </c>
      <c r="O999" s="22"/>
      <c r="P999" s="22">
        <v>15</v>
      </c>
      <c r="Q999" s="22">
        <v>119</v>
      </c>
    </row>
    <row r="1000" spans="1:17" ht="12.75" customHeight="1" x14ac:dyDescent="0.25">
      <c r="A1000" s="21" t="s">
        <v>37</v>
      </c>
      <c r="B1000" s="21" t="s">
        <v>714</v>
      </c>
      <c r="C1000" s="21" t="s">
        <v>750</v>
      </c>
      <c r="D1000" s="21">
        <v>2</v>
      </c>
      <c r="E1000" s="22">
        <v>20</v>
      </c>
      <c r="F1000" s="22">
        <v>41</v>
      </c>
      <c r="G1000" s="22">
        <v>0</v>
      </c>
      <c r="H1000" s="22">
        <v>29</v>
      </c>
      <c r="I1000" s="22">
        <v>161</v>
      </c>
      <c r="J1000" s="22">
        <v>18</v>
      </c>
      <c r="K1000" s="22">
        <v>30</v>
      </c>
      <c r="L1000" s="22">
        <v>6</v>
      </c>
      <c r="M1000" s="22">
        <v>49</v>
      </c>
      <c r="N1000" s="22">
        <v>0</v>
      </c>
      <c r="O1000" s="22"/>
      <c r="P1000" s="22"/>
      <c r="Q1000" s="22">
        <v>111</v>
      </c>
    </row>
    <row r="1001" spans="1:17" ht="12.75" customHeight="1" x14ac:dyDescent="0.25">
      <c r="A1001" s="21" t="s">
        <v>37</v>
      </c>
      <c r="B1001" s="21" t="s">
        <v>29</v>
      </c>
      <c r="C1001" s="21" t="s">
        <v>30</v>
      </c>
      <c r="D1001" s="21">
        <v>2</v>
      </c>
      <c r="E1001" s="22">
        <v>29</v>
      </c>
      <c r="F1001" s="22">
        <v>65</v>
      </c>
      <c r="G1001" s="22">
        <v>1</v>
      </c>
      <c r="H1001" s="22">
        <v>59</v>
      </c>
      <c r="I1001" s="22">
        <v>232</v>
      </c>
      <c r="J1001" s="22">
        <v>26</v>
      </c>
      <c r="K1001" s="22">
        <v>61</v>
      </c>
      <c r="L1001" s="22">
        <v>7</v>
      </c>
      <c r="M1001" s="22">
        <v>62</v>
      </c>
      <c r="N1001" s="22"/>
      <c r="O1001" s="22"/>
      <c r="P1001" s="22">
        <v>20</v>
      </c>
      <c r="Q1001" s="22">
        <v>192</v>
      </c>
    </row>
    <row r="1002" spans="1:17" ht="12.75" customHeight="1" x14ac:dyDescent="0.25">
      <c r="A1002" s="21" t="s">
        <v>37</v>
      </c>
      <c r="B1002" s="21" t="s">
        <v>291</v>
      </c>
      <c r="C1002" s="21" t="s">
        <v>30</v>
      </c>
      <c r="D1002" s="21">
        <v>2</v>
      </c>
      <c r="E1002" s="22">
        <v>11</v>
      </c>
      <c r="F1002" s="22">
        <v>16</v>
      </c>
      <c r="G1002" s="22"/>
      <c r="H1002" s="22">
        <v>13</v>
      </c>
      <c r="I1002" s="22">
        <v>61</v>
      </c>
      <c r="J1002" s="22">
        <v>6</v>
      </c>
      <c r="K1002" s="22">
        <v>18</v>
      </c>
      <c r="L1002" s="22"/>
      <c r="M1002" s="22">
        <v>20</v>
      </c>
      <c r="N1002" s="22"/>
      <c r="O1002" s="22"/>
      <c r="P1002" s="22">
        <v>3</v>
      </c>
      <c r="Q1002" s="22">
        <v>45</v>
      </c>
    </row>
    <row r="1003" spans="1:17" ht="12.75" customHeight="1" x14ac:dyDescent="0.25">
      <c r="A1003" s="21" t="s">
        <v>755</v>
      </c>
      <c r="B1003" s="21" t="s">
        <v>714</v>
      </c>
      <c r="C1003" s="21" t="s">
        <v>63</v>
      </c>
      <c r="D1003" s="21">
        <v>2</v>
      </c>
      <c r="E1003" s="22">
        <v>10</v>
      </c>
      <c r="F1003" s="22">
        <v>23</v>
      </c>
      <c r="G1003" s="22">
        <v>0</v>
      </c>
      <c r="H1003" s="22">
        <v>5</v>
      </c>
      <c r="I1003" s="22">
        <v>43</v>
      </c>
      <c r="J1003" s="22">
        <v>12</v>
      </c>
      <c r="K1003" s="22">
        <v>5</v>
      </c>
      <c r="L1003" s="22">
        <v>3</v>
      </c>
      <c r="M1003" s="22">
        <v>10</v>
      </c>
      <c r="N1003" s="22">
        <v>0</v>
      </c>
      <c r="O1003" s="22"/>
      <c r="P1003" s="22"/>
      <c r="Q1003" s="22">
        <v>51</v>
      </c>
    </row>
    <row r="1004" spans="1:17" ht="12.75" customHeight="1" x14ac:dyDescent="0.25">
      <c r="A1004" s="21" t="s">
        <v>697</v>
      </c>
      <c r="B1004" s="21" t="s">
        <v>662</v>
      </c>
      <c r="C1004" s="21" t="s">
        <v>552</v>
      </c>
      <c r="D1004" s="21">
        <v>2</v>
      </c>
      <c r="E1004" s="22">
        <v>1</v>
      </c>
      <c r="F1004" s="22"/>
      <c r="G1004" s="22"/>
      <c r="H1004" s="22"/>
      <c r="I1004" s="22">
        <v>0</v>
      </c>
      <c r="J1004" s="22">
        <v>0</v>
      </c>
      <c r="K1004" s="22">
        <v>1</v>
      </c>
      <c r="L1004" s="22">
        <v>0</v>
      </c>
      <c r="M1004" s="22">
        <v>2</v>
      </c>
      <c r="N1004" s="22">
        <v>1</v>
      </c>
      <c r="O1004" s="22"/>
      <c r="P1004" s="22">
        <v>0</v>
      </c>
      <c r="Q1004" s="22">
        <v>0</v>
      </c>
    </row>
    <row r="1005" spans="1:17" ht="12.75" customHeight="1" x14ac:dyDescent="0.25">
      <c r="A1005" s="21" t="s">
        <v>697</v>
      </c>
      <c r="B1005" s="21" t="s">
        <v>291</v>
      </c>
      <c r="C1005" s="21" t="s">
        <v>323</v>
      </c>
      <c r="D1005" s="21">
        <v>1</v>
      </c>
      <c r="E1005" s="22">
        <v>1</v>
      </c>
      <c r="F1005" s="22"/>
      <c r="G1005" s="22"/>
      <c r="H1005" s="22">
        <v>1</v>
      </c>
      <c r="I1005" s="22">
        <v>1</v>
      </c>
      <c r="J1005" s="22"/>
      <c r="K1005" s="22">
        <v>2</v>
      </c>
      <c r="L1005" s="22"/>
      <c r="M1005" s="22">
        <v>5</v>
      </c>
      <c r="N1005" s="22"/>
      <c r="O1005" s="22"/>
      <c r="P1005" s="22"/>
      <c r="Q1005" s="22">
        <v>1</v>
      </c>
    </row>
    <row r="1006" spans="1:17" ht="12.75" customHeight="1" x14ac:dyDescent="0.25">
      <c r="A1006" s="21" t="s">
        <v>561</v>
      </c>
      <c r="B1006" s="21" t="s">
        <v>291</v>
      </c>
      <c r="C1006" s="21" t="s">
        <v>63</v>
      </c>
      <c r="D1006" s="21">
        <v>2</v>
      </c>
      <c r="E1006" s="22">
        <v>5</v>
      </c>
      <c r="F1006" s="22">
        <v>10</v>
      </c>
      <c r="G1006" s="22">
        <v>1</v>
      </c>
      <c r="H1006" s="22">
        <v>7</v>
      </c>
      <c r="I1006" s="22">
        <v>40</v>
      </c>
      <c r="J1006" s="22">
        <v>9</v>
      </c>
      <c r="K1006" s="22">
        <v>5</v>
      </c>
      <c r="L1006" s="22">
        <v>2</v>
      </c>
      <c r="M1006" s="22">
        <v>8</v>
      </c>
      <c r="N1006" s="22"/>
      <c r="O1006" s="22"/>
      <c r="P1006" s="22">
        <v>3</v>
      </c>
      <c r="Q1006" s="22">
        <v>30</v>
      </c>
    </row>
    <row r="1007" spans="1:17" ht="12.75" customHeight="1" x14ac:dyDescent="0.25">
      <c r="A1007" s="21" t="s">
        <v>792</v>
      </c>
      <c r="B1007" s="21" t="s">
        <v>765</v>
      </c>
      <c r="C1007" s="21" t="s">
        <v>767</v>
      </c>
      <c r="D1007" s="21">
        <v>2</v>
      </c>
      <c r="E1007" s="22">
        <v>1</v>
      </c>
      <c r="F1007" s="22">
        <v>1</v>
      </c>
      <c r="G1007" s="22"/>
      <c r="H1007" s="22"/>
      <c r="I1007" s="22"/>
      <c r="J1007" s="22"/>
      <c r="K1007" s="22"/>
      <c r="L1007" s="22"/>
      <c r="M1007" s="22">
        <v>1</v>
      </c>
      <c r="N1007" s="22"/>
      <c r="O1007" s="22"/>
      <c r="P1007" s="22"/>
      <c r="Q1007" s="22">
        <v>2</v>
      </c>
    </row>
    <row r="1008" spans="1:17" ht="12.75" customHeight="1" x14ac:dyDescent="0.25">
      <c r="A1008" s="21" t="s">
        <v>248</v>
      </c>
      <c r="B1008" s="21" t="s">
        <v>222</v>
      </c>
      <c r="C1008" s="21" t="s">
        <v>240</v>
      </c>
      <c r="D1008" s="21">
        <v>3</v>
      </c>
      <c r="E1008" s="22">
        <v>10</v>
      </c>
      <c r="F1008" s="22">
        <v>23</v>
      </c>
      <c r="G1008" s="22"/>
      <c r="H1008" s="22">
        <v>26</v>
      </c>
      <c r="I1008" s="22">
        <v>60</v>
      </c>
      <c r="J1008" s="22">
        <v>8</v>
      </c>
      <c r="K1008" s="22">
        <v>7</v>
      </c>
      <c r="L1008" s="22">
        <v>2</v>
      </c>
      <c r="M1008" s="22">
        <v>20</v>
      </c>
      <c r="N1008" s="22">
        <v>1</v>
      </c>
      <c r="O1008" s="22"/>
      <c r="P1008" s="22">
        <v>3</v>
      </c>
      <c r="Q1008" s="22">
        <v>72</v>
      </c>
    </row>
    <row r="1009" spans="1:17" ht="12.75" customHeight="1" x14ac:dyDescent="0.25">
      <c r="A1009" s="21" t="s">
        <v>90</v>
      </c>
      <c r="B1009" s="21" t="s">
        <v>765</v>
      </c>
      <c r="C1009" s="21" t="s">
        <v>768</v>
      </c>
      <c r="D1009" s="21">
        <v>1</v>
      </c>
      <c r="E1009" s="22">
        <v>3</v>
      </c>
      <c r="F1009" s="22">
        <v>6</v>
      </c>
      <c r="G1009" s="22">
        <v>2</v>
      </c>
      <c r="H1009" s="22">
        <v>2</v>
      </c>
      <c r="I1009" s="22">
        <v>10</v>
      </c>
      <c r="J1009" s="22">
        <v>10</v>
      </c>
      <c r="K1009" s="22">
        <v>4</v>
      </c>
      <c r="L1009" s="22"/>
      <c r="M1009" s="22">
        <v>4</v>
      </c>
      <c r="N1009" s="22"/>
      <c r="O1009" s="22"/>
      <c r="P1009" s="22">
        <v>3</v>
      </c>
      <c r="Q1009" s="22">
        <v>20</v>
      </c>
    </row>
    <row r="1010" spans="1:17" ht="12.75" customHeight="1" x14ac:dyDescent="0.25">
      <c r="A1010" s="21" t="s">
        <v>90</v>
      </c>
      <c r="B1010" s="21" t="s">
        <v>881</v>
      </c>
      <c r="C1010" s="21" t="s">
        <v>86</v>
      </c>
      <c r="D1010" s="21">
        <v>1</v>
      </c>
      <c r="E1010" s="22">
        <v>24</v>
      </c>
      <c r="F1010" s="22">
        <v>42</v>
      </c>
      <c r="G1010" s="22">
        <v>22</v>
      </c>
      <c r="H1010" s="22">
        <v>19</v>
      </c>
      <c r="I1010" s="22">
        <v>100</v>
      </c>
      <c r="J1010" s="22">
        <v>84</v>
      </c>
      <c r="K1010" s="22">
        <v>47</v>
      </c>
      <c r="L1010" s="22">
        <v>14</v>
      </c>
      <c r="M1010" s="22">
        <v>25</v>
      </c>
      <c r="N1010" s="22">
        <v>0</v>
      </c>
      <c r="O1010" s="22">
        <v>0</v>
      </c>
      <c r="P1010" s="22">
        <v>18</v>
      </c>
      <c r="Q1010" s="22">
        <v>169</v>
      </c>
    </row>
    <row r="1011" spans="1:17" ht="12.75" customHeight="1" x14ac:dyDescent="0.25">
      <c r="A1011" s="21" t="s">
        <v>90</v>
      </c>
      <c r="B1011" s="21" t="s">
        <v>29</v>
      </c>
      <c r="C1011" s="21" t="s">
        <v>86</v>
      </c>
      <c r="D1011" s="21">
        <v>1</v>
      </c>
      <c r="E1011" s="22">
        <v>22</v>
      </c>
      <c r="F1011" s="22">
        <v>41</v>
      </c>
      <c r="G1011" s="22">
        <v>6</v>
      </c>
      <c r="H1011" s="22">
        <v>31</v>
      </c>
      <c r="I1011" s="22">
        <v>105</v>
      </c>
      <c r="J1011" s="22">
        <v>82</v>
      </c>
      <c r="K1011" s="22">
        <v>52</v>
      </c>
      <c r="L1011" s="22">
        <v>20</v>
      </c>
      <c r="M1011" s="22">
        <v>43</v>
      </c>
      <c r="N1011" s="22"/>
      <c r="O1011" s="22"/>
      <c r="P1011" s="22">
        <v>29</v>
      </c>
      <c r="Q1011" s="22">
        <v>131</v>
      </c>
    </row>
    <row r="1012" spans="1:17" ht="12.75" customHeight="1" x14ac:dyDescent="0.25">
      <c r="A1012" s="21" t="s">
        <v>90</v>
      </c>
      <c r="B1012" s="21" t="s">
        <v>291</v>
      </c>
      <c r="C1012" s="21" t="s">
        <v>86</v>
      </c>
      <c r="D1012" s="21">
        <v>1</v>
      </c>
      <c r="E1012" s="22">
        <v>2</v>
      </c>
      <c r="F1012" s="22">
        <v>3</v>
      </c>
      <c r="G1012" s="22">
        <v>1</v>
      </c>
      <c r="H1012" s="22"/>
      <c r="I1012" s="22">
        <v>7</v>
      </c>
      <c r="J1012" s="22">
        <v>5</v>
      </c>
      <c r="K1012" s="22">
        <v>2</v>
      </c>
      <c r="L1012" s="22"/>
      <c r="M1012" s="22"/>
      <c r="N1012" s="22"/>
      <c r="O1012" s="22"/>
      <c r="P1012" s="22">
        <v>1</v>
      </c>
      <c r="Q1012" s="22">
        <v>9</v>
      </c>
    </row>
    <row r="1013" spans="1:17" ht="12.75" customHeight="1" x14ac:dyDescent="0.25">
      <c r="A1013" s="21" t="s">
        <v>814</v>
      </c>
      <c r="B1013" s="21" t="s">
        <v>765</v>
      </c>
      <c r="C1013" s="21" t="s">
        <v>766</v>
      </c>
      <c r="D1013" s="21">
        <v>2</v>
      </c>
      <c r="E1013" s="22">
        <v>1</v>
      </c>
      <c r="F1013" s="22">
        <v>3</v>
      </c>
      <c r="G1013" s="22"/>
      <c r="H1013" s="22"/>
      <c r="I1013" s="22">
        <v>9</v>
      </c>
      <c r="J1013" s="22">
        <v>3</v>
      </c>
      <c r="K1013" s="22">
        <v>3</v>
      </c>
      <c r="L1013" s="22"/>
      <c r="M1013" s="22">
        <v>3</v>
      </c>
      <c r="N1013" s="22"/>
      <c r="O1013" s="22"/>
      <c r="P1013" s="22"/>
      <c r="Q1013" s="22">
        <v>6</v>
      </c>
    </row>
    <row r="1014" spans="1:17" ht="12.75" customHeight="1" x14ac:dyDescent="0.25">
      <c r="A1014" s="21" t="s">
        <v>371</v>
      </c>
      <c r="B1014" s="21" t="s">
        <v>222</v>
      </c>
      <c r="C1014" s="21" t="s">
        <v>225</v>
      </c>
      <c r="D1014" s="21">
        <v>3</v>
      </c>
      <c r="E1014" s="22">
        <v>1</v>
      </c>
      <c r="F1014" s="22">
        <v>4</v>
      </c>
      <c r="G1014" s="22"/>
      <c r="H1014" s="22"/>
      <c r="I1014" s="22">
        <v>9</v>
      </c>
      <c r="J1014" s="22">
        <v>8</v>
      </c>
      <c r="K1014" s="22">
        <v>2</v>
      </c>
      <c r="L1014" s="22"/>
      <c r="M1014" s="22">
        <v>1</v>
      </c>
      <c r="N1014" s="22"/>
      <c r="O1014" s="22"/>
      <c r="P1014" s="22"/>
      <c r="Q1014" s="22">
        <v>8</v>
      </c>
    </row>
    <row r="1015" spans="1:17" ht="12.75" customHeight="1" x14ac:dyDescent="0.25">
      <c r="A1015" s="21" t="s">
        <v>371</v>
      </c>
      <c r="B1015" s="21" t="s">
        <v>291</v>
      </c>
      <c r="C1015" s="21" t="s">
        <v>123</v>
      </c>
      <c r="D1015" s="21">
        <v>2</v>
      </c>
      <c r="E1015" s="22">
        <v>4</v>
      </c>
      <c r="F1015" s="22">
        <v>4</v>
      </c>
      <c r="G1015" s="22">
        <v>9</v>
      </c>
      <c r="H1015" s="22">
        <v>4</v>
      </c>
      <c r="I1015" s="22">
        <v>13</v>
      </c>
      <c r="J1015" s="22">
        <v>13</v>
      </c>
      <c r="K1015" s="22">
        <v>12</v>
      </c>
      <c r="L1015" s="22">
        <v>3</v>
      </c>
      <c r="M1015" s="22"/>
      <c r="N1015" s="22"/>
      <c r="O1015" s="22"/>
      <c r="P1015" s="22">
        <v>3</v>
      </c>
      <c r="Q1015" s="22">
        <v>39</v>
      </c>
    </row>
    <row r="1016" spans="1:17" ht="12.75" customHeight="1" x14ac:dyDescent="0.25">
      <c r="A1016" s="21" t="s">
        <v>362</v>
      </c>
      <c r="B1016" s="21" t="s">
        <v>29</v>
      </c>
      <c r="C1016" s="21" t="s">
        <v>64</v>
      </c>
      <c r="D1016" s="21">
        <v>1</v>
      </c>
      <c r="E1016" s="22">
        <v>3</v>
      </c>
      <c r="F1016" s="22">
        <v>7</v>
      </c>
      <c r="G1016" s="22">
        <v>1</v>
      </c>
      <c r="H1016" s="22">
        <v>1</v>
      </c>
      <c r="I1016" s="22">
        <v>7</v>
      </c>
      <c r="J1016" s="22">
        <v>1</v>
      </c>
      <c r="K1016" s="22">
        <v>1</v>
      </c>
      <c r="L1016" s="22"/>
      <c r="M1016" s="22"/>
      <c r="N1016" s="22"/>
      <c r="O1016" s="22"/>
      <c r="P1016" s="22"/>
      <c r="Q1016" s="22">
        <v>18</v>
      </c>
    </row>
    <row r="1017" spans="1:17" ht="12.75" customHeight="1" x14ac:dyDescent="0.25">
      <c r="A1017" s="21" t="s">
        <v>784</v>
      </c>
      <c r="B1017" s="21" t="s">
        <v>765</v>
      </c>
      <c r="C1017" s="21" t="s">
        <v>768</v>
      </c>
      <c r="D1017" s="21">
        <v>1</v>
      </c>
      <c r="E1017" s="22">
        <v>21</v>
      </c>
      <c r="F1017" s="22">
        <v>34</v>
      </c>
      <c r="G1017" s="22">
        <v>0</v>
      </c>
      <c r="H1017" s="22">
        <v>4</v>
      </c>
      <c r="I1017" s="22">
        <v>107</v>
      </c>
      <c r="J1017" s="22">
        <v>11</v>
      </c>
      <c r="K1017" s="22">
        <v>11</v>
      </c>
      <c r="L1017" s="22">
        <v>2</v>
      </c>
      <c r="M1017" s="22">
        <v>36</v>
      </c>
      <c r="N1017" s="22"/>
      <c r="O1017" s="22"/>
      <c r="P1017" s="22">
        <v>2</v>
      </c>
      <c r="Q1017" s="22">
        <v>72</v>
      </c>
    </row>
    <row r="1018" spans="1:17" ht="12.75" customHeight="1" x14ac:dyDescent="0.25">
      <c r="A1018" s="21" t="s">
        <v>797</v>
      </c>
      <c r="B1018" s="21" t="s">
        <v>834</v>
      </c>
      <c r="C1018" s="21" t="s">
        <v>122</v>
      </c>
      <c r="D1018" s="21">
        <v>2</v>
      </c>
      <c r="E1018" s="22">
        <v>1</v>
      </c>
      <c r="F1018" s="22">
        <v>1</v>
      </c>
      <c r="G1018" s="22">
        <v>1</v>
      </c>
      <c r="H1018" s="22">
        <v>0</v>
      </c>
      <c r="I1018" s="22">
        <v>2</v>
      </c>
      <c r="J1018" s="22">
        <v>2</v>
      </c>
      <c r="K1018" s="22">
        <v>0</v>
      </c>
      <c r="L1018" s="22">
        <v>0</v>
      </c>
      <c r="M1018" s="22">
        <v>1</v>
      </c>
      <c r="N1018" s="22">
        <v>0</v>
      </c>
      <c r="O1018" s="22"/>
      <c r="P1018" s="22"/>
      <c r="Q1018" s="22">
        <v>5</v>
      </c>
    </row>
    <row r="1019" spans="1:17" ht="12.75" customHeight="1" x14ac:dyDescent="0.25">
      <c r="A1019" s="21" t="s">
        <v>797</v>
      </c>
      <c r="B1019" s="21" t="s">
        <v>765</v>
      </c>
      <c r="C1019" s="21" t="s">
        <v>201</v>
      </c>
      <c r="D1019" s="21">
        <v>2</v>
      </c>
      <c r="E1019" s="22">
        <v>1</v>
      </c>
      <c r="F1019" s="22">
        <v>1</v>
      </c>
      <c r="G1019" s="22">
        <v>2</v>
      </c>
      <c r="H1019" s="22"/>
      <c r="I1019" s="22"/>
      <c r="J1019" s="22">
        <v>1</v>
      </c>
      <c r="K1019" s="22">
        <v>1</v>
      </c>
      <c r="L1019" s="22"/>
      <c r="M1019" s="22">
        <v>1</v>
      </c>
      <c r="N1019" s="22"/>
      <c r="O1019" s="22"/>
      <c r="P1019" s="22"/>
      <c r="Q1019" s="22">
        <v>8</v>
      </c>
    </row>
    <row r="1020" spans="1:17" ht="12.75" customHeight="1" x14ac:dyDescent="0.25">
      <c r="A1020" s="21" t="s">
        <v>797</v>
      </c>
      <c r="B1020" s="21" t="s">
        <v>881</v>
      </c>
      <c r="C1020" s="21" t="s">
        <v>63</v>
      </c>
      <c r="D1020" s="21">
        <v>2</v>
      </c>
      <c r="E1020" s="22">
        <v>23</v>
      </c>
      <c r="F1020" s="22">
        <v>34</v>
      </c>
      <c r="G1020" s="22">
        <v>28</v>
      </c>
      <c r="H1020" s="22">
        <v>38</v>
      </c>
      <c r="I1020" s="22">
        <v>50</v>
      </c>
      <c r="J1020" s="22">
        <v>48</v>
      </c>
      <c r="K1020" s="22">
        <v>25</v>
      </c>
      <c r="L1020" s="22">
        <v>6</v>
      </c>
      <c r="M1020" s="22">
        <v>32</v>
      </c>
      <c r="N1020" s="22">
        <v>2</v>
      </c>
      <c r="O1020" s="22">
        <v>1</v>
      </c>
      <c r="P1020" s="22">
        <v>10</v>
      </c>
      <c r="Q1020" s="22">
        <v>190</v>
      </c>
    </row>
    <row r="1021" spans="1:17" ht="12.75" customHeight="1" x14ac:dyDescent="0.25">
      <c r="A1021" s="21" t="s">
        <v>753</v>
      </c>
      <c r="B1021" s="21" t="s">
        <v>714</v>
      </c>
      <c r="C1021" s="21" t="s">
        <v>750</v>
      </c>
      <c r="D1021" s="21">
        <v>2</v>
      </c>
      <c r="E1021" s="22">
        <v>1</v>
      </c>
      <c r="F1021" s="22">
        <v>1</v>
      </c>
      <c r="G1021" s="22">
        <v>0</v>
      </c>
      <c r="H1021" s="22">
        <v>0</v>
      </c>
      <c r="I1021" s="22">
        <v>4</v>
      </c>
      <c r="J1021" s="22">
        <v>0</v>
      </c>
      <c r="K1021" s="22">
        <v>2</v>
      </c>
      <c r="L1021" s="22">
        <v>1</v>
      </c>
      <c r="M1021" s="22">
        <v>4</v>
      </c>
      <c r="N1021" s="22">
        <v>0</v>
      </c>
      <c r="O1021" s="22"/>
      <c r="P1021" s="22"/>
      <c r="Q1021" s="22">
        <v>2</v>
      </c>
    </row>
    <row r="1022" spans="1:17" ht="12.75" customHeight="1" x14ac:dyDescent="0.25">
      <c r="A1022" s="21" t="s">
        <v>753</v>
      </c>
      <c r="B1022" s="21" t="s">
        <v>765</v>
      </c>
      <c r="C1022" s="21" t="s">
        <v>766</v>
      </c>
      <c r="D1022" s="21">
        <v>2</v>
      </c>
      <c r="E1022" s="22">
        <v>6</v>
      </c>
      <c r="F1022" s="22">
        <v>4</v>
      </c>
      <c r="G1022" s="22"/>
      <c r="H1022" s="22">
        <v>3</v>
      </c>
      <c r="I1022" s="22">
        <v>38</v>
      </c>
      <c r="J1022" s="22">
        <v>1</v>
      </c>
      <c r="K1022" s="22">
        <v>6</v>
      </c>
      <c r="L1022" s="22">
        <v>1</v>
      </c>
      <c r="M1022" s="22">
        <v>7</v>
      </c>
      <c r="N1022" s="22"/>
      <c r="O1022" s="22"/>
      <c r="P1022" s="22">
        <v>1</v>
      </c>
      <c r="Q1022" s="22">
        <v>11</v>
      </c>
    </row>
    <row r="1023" spans="1:17" ht="12.75" customHeight="1" x14ac:dyDescent="0.25">
      <c r="A1023" s="21" t="s">
        <v>507</v>
      </c>
      <c r="B1023" s="21" t="s">
        <v>478</v>
      </c>
      <c r="C1023" s="21" t="s">
        <v>123</v>
      </c>
      <c r="D1023" s="21">
        <v>2</v>
      </c>
      <c r="E1023" s="22">
        <v>16</v>
      </c>
      <c r="F1023" s="22"/>
      <c r="G1023" s="22"/>
      <c r="H1023" s="22"/>
      <c r="I1023" s="22">
        <v>53</v>
      </c>
      <c r="J1023" s="22">
        <v>8</v>
      </c>
      <c r="K1023" s="22">
        <v>10</v>
      </c>
      <c r="L1023" s="22">
        <v>3</v>
      </c>
      <c r="M1023" s="22">
        <v>15</v>
      </c>
      <c r="N1023" s="22"/>
      <c r="O1023" s="22"/>
      <c r="P1023" s="22">
        <v>0</v>
      </c>
      <c r="Q1023" s="22">
        <v>29</v>
      </c>
    </row>
    <row r="1024" spans="1:17" ht="12.75" customHeight="1" x14ac:dyDescent="0.25">
      <c r="A1024" s="21" t="s">
        <v>507</v>
      </c>
      <c r="B1024" s="21" t="s">
        <v>569</v>
      </c>
      <c r="C1024" s="21" t="s">
        <v>123</v>
      </c>
      <c r="D1024" s="21">
        <v>2</v>
      </c>
      <c r="E1024" s="22">
        <v>13</v>
      </c>
      <c r="F1024" s="22"/>
      <c r="G1024" s="22"/>
      <c r="H1024" s="22"/>
      <c r="I1024" s="22">
        <v>26</v>
      </c>
      <c r="J1024" s="22">
        <v>8</v>
      </c>
      <c r="K1024" s="22">
        <v>6</v>
      </c>
      <c r="L1024" s="22">
        <v>1</v>
      </c>
      <c r="M1024" s="22">
        <v>13</v>
      </c>
      <c r="N1024" s="22"/>
      <c r="O1024" s="22"/>
      <c r="P1024" s="22">
        <v>1</v>
      </c>
      <c r="Q1024" s="22">
        <v>31</v>
      </c>
    </row>
    <row r="1025" spans="1:17" ht="12.75" customHeight="1" x14ac:dyDescent="0.25">
      <c r="A1025" s="21" t="s">
        <v>507</v>
      </c>
      <c r="B1025" s="21" t="s">
        <v>618</v>
      </c>
      <c r="C1025" s="21" t="s">
        <v>123</v>
      </c>
      <c r="D1025" s="21">
        <v>2</v>
      </c>
      <c r="E1025" s="22">
        <v>24</v>
      </c>
      <c r="F1025" s="22"/>
      <c r="G1025" s="22">
        <v>6</v>
      </c>
      <c r="H1025" s="22"/>
      <c r="I1025" s="22">
        <v>41</v>
      </c>
      <c r="J1025" s="22">
        <v>7</v>
      </c>
      <c r="K1025" s="22">
        <v>13</v>
      </c>
      <c r="L1025" s="22">
        <v>2</v>
      </c>
      <c r="M1025" s="22">
        <v>17</v>
      </c>
      <c r="N1025" s="22">
        <v>0</v>
      </c>
      <c r="O1025" s="22"/>
      <c r="P1025" s="22"/>
      <c r="Q1025" s="22">
        <v>55</v>
      </c>
    </row>
    <row r="1026" spans="1:17" ht="12.75" customHeight="1" x14ac:dyDescent="0.25">
      <c r="A1026" s="21" t="s">
        <v>507</v>
      </c>
      <c r="B1026" s="21" t="s">
        <v>662</v>
      </c>
      <c r="C1026" s="21" t="s">
        <v>123</v>
      </c>
      <c r="D1026" s="21">
        <v>2</v>
      </c>
      <c r="E1026" s="22">
        <v>21</v>
      </c>
      <c r="F1026" s="22"/>
      <c r="G1026" s="22">
        <v>5</v>
      </c>
      <c r="H1026" s="22"/>
      <c r="I1026" s="22">
        <v>27</v>
      </c>
      <c r="J1026" s="22">
        <v>17</v>
      </c>
      <c r="K1026" s="22">
        <v>5</v>
      </c>
      <c r="L1026" s="22">
        <v>0</v>
      </c>
      <c r="M1026" s="22">
        <v>12</v>
      </c>
      <c r="N1026" s="22">
        <v>0</v>
      </c>
      <c r="O1026" s="22"/>
      <c r="P1026" s="22">
        <v>0</v>
      </c>
      <c r="Q1026" s="22">
        <v>37</v>
      </c>
    </row>
    <row r="1027" spans="1:17" ht="12.75" customHeight="1" x14ac:dyDescent="0.25">
      <c r="A1027" s="21" t="s">
        <v>507</v>
      </c>
      <c r="B1027" s="21" t="s">
        <v>714</v>
      </c>
      <c r="C1027" s="21" t="s">
        <v>123</v>
      </c>
      <c r="D1027" s="21">
        <v>2</v>
      </c>
      <c r="E1027" s="22">
        <v>23</v>
      </c>
      <c r="F1027" s="22">
        <v>8</v>
      </c>
      <c r="G1027" s="22">
        <v>6</v>
      </c>
      <c r="H1027" s="22">
        <v>5</v>
      </c>
      <c r="I1027" s="22">
        <v>25</v>
      </c>
      <c r="J1027" s="22">
        <v>10</v>
      </c>
      <c r="K1027" s="22">
        <v>12</v>
      </c>
      <c r="L1027" s="22">
        <v>4</v>
      </c>
      <c r="M1027" s="22">
        <v>18</v>
      </c>
      <c r="N1027" s="22">
        <v>0</v>
      </c>
      <c r="O1027" s="22"/>
      <c r="P1027" s="22"/>
      <c r="Q1027" s="22">
        <v>39</v>
      </c>
    </row>
    <row r="1028" spans="1:17" ht="12.75" customHeight="1" x14ac:dyDescent="0.25">
      <c r="A1028" s="21" t="s">
        <v>507</v>
      </c>
      <c r="B1028" s="21" t="s">
        <v>834</v>
      </c>
      <c r="C1028" s="21" t="s">
        <v>123</v>
      </c>
      <c r="D1028" s="21">
        <v>2</v>
      </c>
      <c r="E1028" s="22">
        <v>21</v>
      </c>
      <c r="F1028" s="22">
        <v>3</v>
      </c>
      <c r="G1028" s="22">
        <v>10</v>
      </c>
      <c r="H1028" s="22">
        <v>2</v>
      </c>
      <c r="I1028" s="22">
        <v>35</v>
      </c>
      <c r="J1028" s="22">
        <v>9</v>
      </c>
      <c r="K1028" s="22">
        <v>9</v>
      </c>
      <c r="L1028" s="22">
        <v>2</v>
      </c>
      <c r="M1028" s="22">
        <v>16</v>
      </c>
      <c r="N1028" s="22">
        <v>0</v>
      </c>
      <c r="O1028" s="22"/>
      <c r="P1028" s="22"/>
      <c r="Q1028" s="22">
        <v>38</v>
      </c>
    </row>
    <row r="1029" spans="1:17" ht="12.75" customHeight="1" x14ac:dyDescent="0.25">
      <c r="A1029" s="21" t="s">
        <v>507</v>
      </c>
      <c r="B1029" s="21" t="s">
        <v>765</v>
      </c>
      <c r="C1029" s="21" t="s">
        <v>767</v>
      </c>
      <c r="D1029" s="21">
        <v>2</v>
      </c>
      <c r="E1029" s="22">
        <v>3</v>
      </c>
      <c r="F1029" s="22">
        <v>1</v>
      </c>
      <c r="G1029" s="22"/>
      <c r="H1029" s="22"/>
      <c r="I1029" s="22">
        <v>4</v>
      </c>
      <c r="J1029" s="22">
        <v>1</v>
      </c>
      <c r="K1029" s="22"/>
      <c r="L1029" s="22"/>
      <c r="M1029" s="22"/>
      <c r="N1029" s="22"/>
      <c r="O1029" s="22"/>
      <c r="P1029" s="22"/>
      <c r="Q1029" s="22">
        <v>2</v>
      </c>
    </row>
    <row r="1030" spans="1:17" ht="12.75" customHeight="1" x14ac:dyDescent="0.25">
      <c r="A1030" s="21" t="s">
        <v>617</v>
      </c>
      <c r="B1030" s="21" t="s">
        <v>29</v>
      </c>
      <c r="C1030" s="21" t="s">
        <v>135</v>
      </c>
      <c r="D1030" s="21">
        <v>1</v>
      </c>
      <c r="E1030" s="22">
        <v>1</v>
      </c>
      <c r="F1030" s="22">
        <v>4</v>
      </c>
      <c r="G1030" s="22"/>
      <c r="H1030" s="22">
        <v>2</v>
      </c>
      <c r="I1030" s="22">
        <v>3</v>
      </c>
      <c r="J1030" s="22"/>
      <c r="K1030" s="22"/>
      <c r="L1030" s="22"/>
      <c r="M1030" s="22">
        <v>1</v>
      </c>
      <c r="N1030" s="22"/>
      <c r="O1030" s="22"/>
      <c r="P1030" s="22"/>
      <c r="Q1030" s="22">
        <v>10</v>
      </c>
    </row>
    <row r="1031" spans="1:17" ht="12.75" customHeight="1" x14ac:dyDescent="0.25">
      <c r="A1031" s="21" t="s">
        <v>545</v>
      </c>
      <c r="B1031" s="21" t="s">
        <v>478</v>
      </c>
      <c r="C1031" s="21" t="s">
        <v>452</v>
      </c>
      <c r="D1031" s="21">
        <v>2</v>
      </c>
      <c r="E1031" s="22">
        <v>7</v>
      </c>
      <c r="F1031" s="22"/>
      <c r="G1031" s="22"/>
      <c r="H1031" s="22"/>
      <c r="I1031" s="22">
        <v>29</v>
      </c>
      <c r="J1031" s="22">
        <v>7</v>
      </c>
      <c r="K1031" s="22">
        <v>8</v>
      </c>
      <c r="L1031" s="22">
        <v>1</v>
      </c>
      <c r="M1031" s="22">
        <v>15</v>
      </c>
      <c r="N1031" s="22"/>
      <c r="O1031" s="22"/>
      <c r="P1031" s="22">
        <v>0</v>
      </c>
      <c r="Q1031" s="22">
        <v>36</v>
      </c>
    </row>
    <row r="1032" spans="1:17" ht="12.75" customHeight="1" x14ac:dyDescent="0.25">
      <c r="A1032" s="21" t="s">
        <v>545</v>
      </c>
      <c r="B1032" s="21" t="s">
        <v>569</v>
      </c>
      <c r="C1032" s="21" t="s">
        <v>452</v>
      </c>
      <c r="D1032" s="21">
        <v>2</v>
      </c>
      <c r="E1032" s="22">
        <v>13</v>
      </c>
      <c r="F1032" s="22"/>
      <c r="G1032" s="22"/>
      <c r="H1032" s="22"/>
      <c r="I1032" s="22">
        <v>41</v>
      </c>
      <c r="J1032" s="22">
        <v>14</v>
      </c>
      <c r="K1032" s="22">
        <v>20</v>
      </c>
      <c r="L1032" s="22">
        <v>2</v>
      </c>
      <c r="M1032" s="22">
        <v>36</v>
      </c>
      <c r="N1032" s="22"/>
      <c r="O1032" s="22"/>
      <c r="P1032" s="22">
        <v>5</v>
      </c>
      <c r="Q1032" s="22">
        <v>32</v>
      </c>
    </row>
    <row r="1033" spans="1:17" ht="12.75" customHeight="1" x14ac:dyDescent="0.25">
      <c r="A1033" s="21" t="s">
        <v>545</v>
      </c>
      <c r="B1033" s="21" t="s">
        <v>618</v>
      </c>
      <c r="C1033" s="21" t="s">
        <v>452</v>
      </c>
      <c r="D1033" s="21">
        <v>2</v>
      </c>
      <c r="E1033" s="22">
        <v>27</v>
      </c>
      <c r="F1033" s="22"/>
      <c r="G1033" s="22">
        <v>2</v>
      </c>
      <c r="H1033" s="22"/>
      <c r="I1033" s="22">
        <v>101</v>
      </c>
      <c r="J1033" s="22">
        <v>28</v>
      </c>
      <c r="K1033" s="22">
        <v>56</v>
      </c>
      <c r="L1033" s="22">
        <v>12</v>
      </c>
      <c r="M1033" s="22">
        <v>74</v>
      </c>
      <c r="N1033" s="22">
        <v>0</v>
      </c>
      <c r="O1033" s="22"/>
      <c r="P1033" s="22"/>
      <c r="Q1033" s="22">
        <v>121</v>
      </c>
    </row>
    <row r="1034" spans="1:17" ht="12.75" customHeight="1" x14ac:dyDescent="0.25">
      <c r="A1034" s="21" t="s">
        <v>545</v>
      </c>
      <c r="B1034" s="21" t="s">
        <v>662</v>
      </c>
      <c r="C1034" s="21" t="s">
        <v>452</v>
      </c>
      <c r="D1034" s="21">
        <v>2</v>
      </c>
      <c r="E1034" s="22">
        <v>29</v>
      </c>
      <c r="F1034" s="22"/>
      <c r="G1034" s="22">
        <v>5</v>
      </c>
      <c r="H1034" s="22"/>
      <c r="I1034" s="22">
        <v>95</v>
      </c>
      <c r="J1034" s="22">
        <v>32</v>
      </c>
      <c r="K1034" s="22">
        <v>50</v>
      </c>
      <c r="L1034" s="22">
        <v>13</v>
      </c>
      <c r="M1034" s="22">
        <v>66</v>
      </c>
      <c r="N1034" s="22">
        <v>0</v>
      </c>
      <c r="O1034" s="22"/>
      <c r="P1034" s="22">
        <v>6</v>
      </c>
      <c r="Q1034" s="22">
        <v>201</v>
      </c>
    </row>
    <row r="1035" spans="1:17" ht="12.75" customHeight="1" x14ac:dyDescent="0.25">
      <c r="A1035" s="21" t="s">
        <v>545</v>
      </c>
      <c r="B1035" s="21" t="s">
        <v>714</v>
      </c>
      <c r="C1035" s="21" t="s">
        <v>452</v>
      </c>
      <c r="D1035" s="21">
        <v>2</v>
      </c>
      <c r="E1035" s="22">
        <v>19</v>
      </c>
      <c r="F1035" s="22">
        <v>22</v>
      </c>
      <c r="G1035" s="22">
        <v>2</v>
      </c>
      <c r="H1035" s="22">
        <v>12</v>
      </c>
      <c r="I1035" s="22">
        <v>72</v>
      </c>
      <c r="J1035" s="22">
        <v>25</v>
      </c>
      <c r="K1035" s="22">
        <v>22</v>
      </c>
      <c r="L1035" s="22">
        <v>4</v>
      </c>
      <c r="M1035" s="22">
        <v>31</v>
      </c>
      <c r="N1035" s="22">
        <v>0</v>
      </c>
      <c r="O1035" s="22"/>
      <c r="P1035" s="22"/>
      <c r="Q1035" s="22">
        <v>62</v>
      </c>
    </row>
    <row r="1036" spans="1:17" ht="12.75" customHeight="1" x14ac:dyDescent="0.25">
      <c r="A1036" s="21" t="s">
        <v>545</v>
      </c>
      <c r="B1036" s="21" t="s">
        <v>834</v>
      </c>
      <c r="C1036" s="21" t="s">
        <v>452</v>
      </c>
      <c r="D1036" s="21">
        <v>2</v>
      </c>
      <c r="E1036" s="22">
        <v>25</v>
      </c>
      <c r="F1036" s="22">
        <v>35</v>
      </c>
      <c r="G1036" s="22">
        <v>5</v>
      </c>
      <c r="H1036" s="22">
        <v>18</v>
      </c>
      <c r="I1036" s="22">
        <v>117</v>
      </c>
      <c r="J1036" s="22">
        <v>31</v>
      </c>
      <c r="K1036" s="22">
        <v>33</v>
      </c>
      <c r="L1036" s="22">
        <v>6</v>
      </c>
      <c r="M1036" s="22">
        <v>56.999999999999993</v>
      </c>
      <c r="N1036" s="22">
        <v>1</v>
      </c>
      <c r="O1036" s="22"/>
      <c r="P1036" s="22"/>
      <c r="Q1036" s="22">
        <v>103</v>
      </c>
    </row>
    <row r="1037" spans="1:17" ht="12.75" customHeight="1" x14ac:dyDescent="0.25">
      <c r="A1037" s="21" t="s">
        <v>545</v>
      </c>
      <c r="B1037" s="21" t="s">
        <v>765</v>
      </c>
      <c r="C1037" s="21" t="s">
        <v>452</v>
      </c>
      <c r="D1037" s="21">
        <v>2</v>
      </c>
      <c r="E1037" s="22">
        <v>21</v>
      </c>
      <c r="F1037" s="22">
        <v>29</v>
      </c>
      <c r="G1037" s="22">
        <v>2</v>
      </c>
      <c r="H1037" s="22">
        <v>10</v>
      </c>
      <c r="I1037" s="22">
        <v>89</v>
      </c>
      <c r="J1037" s="22">
        <v>28</v>
      </c>
      <c r="K1037" s="22">
        <v>44</v>
      </c>
      <c r="L1037" s="22">
        <v>3</v>
      </c>
      <c r="M1037" s="22">
        <v>53</v>
      </c>
      <c r="N1037" s="22"/>
      <c r="O1037" s="22"/>
      <c r="P1037" s="22">
        <v>2</v>
      </c>
      <c r="Q1037" s="22">
        <v>74</v>
      </c>
    </row>
    <row r="1038" spans="1:17" ht="12.75" customHeight="1" x14ac:dyDescent="0.25">
      <c r="A1038" s="21" t="s">
        <v>520</v>
      </c>
      <c r="B1038" s="21" t="s">
        <v>478</v>
      </c>
      <c r="C1038" s="21" t="s">
        <v>517</v>
      </c>
      <c r="D1038" s="21">
        <v>2</v>
      </c>
      <c r="E1038" s="22">
        <v>18</v>
      </c>
      <c r="F1038" s="22"/>
      <c r="G1038" s="22"/>
      <c r="H1038" s="22"/>
      <c r="I1038" s="22">
        <v>22</v>
      </c>
      <c r="J1038" s="22">
        <v>8</v>
      </c>
      <c r="K1038" s="22">
        <v>10</v>
      </c>
      <c r="L1038" s="22">
        <v>0</v>
      </c>
      <c r="M1038" s="22">
        <v>20</v>
      </c>
      <c r="N1038" s="22"/>
      <c r="O1038" s="22"/>
      <c r="P1038" s="22">
        <v>1</v>
      </c>
      <c r="Q1038" s="22">
        <v>56</v>
      </c>
    </row>
    <row r="1039" spans="1:17" ht="12.75" customHeight="1" x14ac:dyDescent="0.25">
      <c r="A1039" s="21" t="s">
        <v>520</v>
      </c>
      <c r="B1039" s="21" t="s">
        <v>569</v>
      </c>
      <c r="C1039" s="21" t="s">
        <v>593</v>
      </c>
      <c r="D1039" s="21">
        <v>2</v>
      </c>
      <c r="E1039" s="22">
        <v>15</v>
      </c>
      <c r="F1039" s="22"/>
      <c r="G1039" s="22"/>
      <c r="H1039" s="22"/>
      <c r="I1039" s="22">
        <v>24</v>
      </c>
      <c r="J1039" s="22">
        <v>2</v>
      </c>
      <c r="K1039" s="22">
        <v>7</v>
      </c>
      <c r="L1039" s="22">
        <v>2</v>
      </c>
      <c r="M1039" s="22">
        <v>20</v>
      </c>
      <c r="N1039" s="22"/>
      <c r="O1039" s="22"/>
      <c r="P1039" s="22">
        <v>2</v>
      </c>
      <c r="Q1039" s="22">
        <v>15</v>
      </c>
    </row>
    <row r="1040" spans="1:17" ht="12.75" customHeight="1" x14ac:dyDescent="0.25">
      <c r="A1040" s="21" t="s">
        <v>520</v>
      </c>
      <c r="B1040" s="21" t="s">
        <v>618</v>
      </c>
      <c r="C1040" s="21" t="s">
        <v>593</v>
      </c>
      <c r="D1040" s="21">
        <v>2</v>
      </c>
      <c r="E1040" s="22">
        <v>25</v>
      </c>
      <c r="F1040" s="22"/>
      <c r="G1040" s="22">
        <v>2</v>
      </c>
      <c r="H1040" s="22"/>
      <c r="I1040" s="22">
        <v>37</v>
      </c>
      <c r="J1040" s="22">
        <v>6</v>
      </c>
      <c r="K1040" s="22">
        <v>25</v>
      </c>
      <c r="L1040" s="22">
        <v>2</v>
      </c>
      <c r="M1040" s="22">
        <v>21</v>
      </c>
      <c r="N1040" s="22">
        <v>0</v>
      </c>
      <c r="O1040" s="22"/>
      <c r="P1040" s="22"/>
      <c r="Q1040" s="22">
        <v>52</v>
      </c>
    </row>
    <row r="1041" spans="1:17" ht="12.75" customHeight="1" x14ac:dyDescent="0.25">
      <c r="A1041" s="21" t="s">
        <v>622</v>
      </c>
      <c r="B1041" s="21" t="s">
        <v>618</v>
      </c>
      <c r="C1041" s="21" t="s">
        <v>64</v>
      </c>
      <c r="D1041" s="21">
        <v>1</v>
      </c>
      <c r="E1041" s="22">
        <v>1</v>
      </c>
      <c r="F1041" s="22"/>
      <c r="G1041" s="22"/>
      <c r="H1041" s="22"/>
      <c r="I1041" s="22">
        <v>1</v>
      </c>
      <c r="J1041" s="22">
        <v>0</v>
      </c>
      <c r="K1041" s="22">
        <v>0</v>
      </c>
      <c r="L1041" s="22">
        <v>0</v>
      </c>
      <c r="M1041" s="22">
        <v>1</v>
      </c>
      <c r="N1041" s="22">
        <v>0</v>
      </c>
      <c r="O1041" s="22"/>
      <c r="P1041" s="22"/>
      <c r="Q1041" s="22">
        <v>9</v>
      </c>
    </row>
    <row r="1042" spans="1:17" ht="12.75" customHeight="1" x14ac:dyDescent="0.25">
      <c r="A1042" s="21" t="s">
        <v>735</v>
      </c>
      <c r="B1042" s="21" t="s">
        <v>714</v>
      </c>
      <c r="C1042" s="21" t="s">
        <v>86</v>
      </c>
      <c r="D1042" s="21">
        <v>1</v>
      </c>
      <c r="E1042" s="22">
        <v>1</v>
      </c>
      <c r="F1042" s="22">
        <v>2</v>
      </c>
      <c r="G1042" s="22">
        <v>0</v>
      </c>
      <c r="H1042" s="22">
        <v>0</v>
      </c>
      <c r="I1042" s="22">
        <v>3</v>
      </c>
      <c r="J1042" s="22">
        <v>0</v>
      </c>
      <c r="K1042" s="22">
        <v>0</v>
      </c>
      <c r="L1042" s="22">
        <v>1</v>
      </c>
      <c r="M1042" s="22">
        <v>0</v>
      </c>
      <c r="N1042" s="22">
        <v>0</v>
      </c>
      <c r="O1042" s="22"/>
      <c r="P1042" s="22"/>
      <c r="Q1042" s="22">
        <v>4</v>
      </c>
    </row>
    <row r="1043" spans="1:17" ht="12.75" customHeight="1" x14ac:dyDescent="0.25">
      <c r="A1043" s="21" t="s">
        <v>259</v>
      </c>
      <c r="B1043" s="21" t="s">
        <v>881</v>
      </c>
      <c r="C1043" s="21" t="s">
        <v>146</v>
      </c>
      <c r="D1043" s="21">
        <v>2</v>
      </c>
      <c r="E1043" s="22">
        <v>22</v>
      </c>
      <c r="F1043" s="22">
        <v>39</v>
      </c>
      <c r="G1043" s="22">
        <v>1</v>
      </c>
      <c r="H1043" s="22">
        <v>16</v>
      </c>
      <c r="I1043" s="22">
        <v>100</v>
      </c>
      <c r="J1043" s="22">
        <v>14</v>
      </c>
      <c r="K1043" s="22">
        <v>11</v>
      </c>
      <c r="L1043" s="22">
        <v>13</v>
      </c>
      <c r="M1043" s="22">
        <v>33</v>
      </c>
      <c r="N1043" s="22">
        <v>0</v>
      </c>
      <c r="O1043" s="22">
        <v>0</v>
      </c>
      <c r="P1043" s="22">
        <v>2</v>
      </c>
      <c r="Q1043" s="22">
        <v>97</v>
      </c>
    </row>
    <row r="1044" spans="1:17" ht="12.75" customHeight="1" x14ac:dyDescent="0.25">
      <c r="A1044" s="21" t="s">
        <v>259</v>
      </c>
      <c r="B1044" s="21" t="s">
        <v>29</v>
      </c>
      <c r="C1044" s="21" t="s">
        <v>146</v>
      </c>
      <c r="D1044" s="21">
        <v>2</v>
      </c>
      <c r="E1044" s="22">
        <v>10</v>
      </c>
      <c r="F1044" s="22">
        <v>3</v>
      </c>
      <c r="G1044" s="22"/>
      <c r="H1044" s="22">
        <v>2</v>
      </c>
      <c r="I1044" s="22">
        <v>20</v>
      </c>
      <c r="J1044" s="22">
        <v>3</v>
      </c>
      <c r="K1044" s="22">
        <v>4</v>
      </c>
      <c r="L1044" s="22">
        <v>2</v>
      </c>
      <c r="M1044" s="22">
        <v>19</v>
      </c>
      <c r="N1044" s="22">
        <v>1</v>
      </c>
      <c r="O1044" s="22"/>
      <c r="P1044" s="22"/>
      <c r="Q1044" s="22">
        <v>8</v>
      </c>
    </row>
    <row r="1045" spans="1:17" ht="12.75" customHeight="1" x14ac:dyDescent="0.25">
      <c r="A1045" s="21" t="s">
        <v>140</v>
      </c>
      <c r="B1045" s="21" t="s">
        <v>881</v>
      </c>
      <c r="C1045" s="21" t="s">
        <v>135</v>
      </c>
      <c r="D1045" s="21">
        <v>1</v>
      </c>
      <c r="E1045" s="22">
        <v>13</v>
      </c>
      <c r="F1045" s="22">
        <v>26</v>
      </c>
      <c r="G1045" s="22">
        <v>4</v>
      </c>
      <c r="H1045" s="22">
        <v>3</v>
      </c>
      <c r="I1045" s="22">
        <v>35</v>
      </c>
      <c r="J1045" s="22">
        <v>21</v>
      </c>
      <c r="K1045" s="22">
        <v>14</v>
      </c>
      <c r="L1045" s="22">
        <v>0</v>
      </c>
      <c r="M1045" s="22">
        <v>9</v>
      </c>
      <c r="N1045" s="22">
        <v>0</v>
      </c>
      <c r="O1045" s="22">
        <v>0</v>
      </c>
      <c r="P1045" s="22">
        <v>2</v>
      </c>
      <c r="Q1045" s="22">
        <v>67</v>
      </c>
    </row>
    <row r="1046" spans="1:17" ht="12.75" customHeight="1" x14ac:dyDescent="0.25">
      <c r="A1046" s="21" t="s">
        <v>140</v>
      </c>
      <c r="B1046" s="21" t="s">
        <v>29</v>
      </c>
      <c r="C1046" s="21" t="s">
        <v>135</v>
      </c>
      <c r="D1046" s="21">
        <v>1</v>
      </c>
      <c r="E1046" s="22">
        <v>12</v>
      </c>
      <c r="F1046" s="22">
        <v>21</v>
      </c>
      <c r="G1046" s="22">
        <v>9</v>
      </c>
      <c r="H1046" s="22">
        <v>2</v>
      </c>
      <c r="I1046" s="22">
        <v>34</v>
      </c>
      <c r="J1046" s="22">
        <v>16</v>
      </c>
      <c r="K1046" s="22">
        <v>21</v>
      </c>
      <c r="L1046" s="22">
        <v>3</v>
      </c>
      <c r="M1046" s="22">
        <v>6</v>
      </c>
      <c r="N1046" s="22"/>
      <c r="O1046" s="22"/>
      <c r="P1046" s="22"/>
      <c r="Q1046" s="22">
        <v>71</v>
      </c>
    </row>
    <row r="1047" spans="1:17" ht="12.75" customHeight="1" x14ac:dyDescent="0.25">
      <c r="A1047" s="21" t="s">
        <v>754</v>
      </c>
      <c r="B1047" s="21" t="s">
        <v>714</v>
      </c>
      <c r="C1047" s="21" t="s">
        <v>750</v>
      </c>
      <c r="D1047" s="21">
        <v>2</v>
      </c>
      <c r="E1047" s="22">
        <v>1</v>
      </c>
      <c r="F1047" s="22">
        <v>2</v>
      </c>
      <c r="G1047" s="22">
        <v>1</v>
      </c>
      <c r="H1047" s="22">
        <v>0</v>
      </c>
      <c r="I1047" s="22">
        <v>1</v>
      </c>
      <c r="J1047" s="22">
        <v>1</v>
      </c>
      <c r="K1047" s="22">
        <v>0</v>
      </c>
      <c r="L1047" s="22">
        <v>0</v>
      </c>
      <c r="M1047" s="22">
        <v>2</v>
      </c>
      <c r="N1047" s="22">
        <v>0</v>
      </c>
      <c r="O1047" s="22"/>
      <c r="P1047" s="22"/>
      <c r="Q1047" s="22">
        <v>7</v>
      </c>
    </row>
    <row r="1048" spans="1:17" ht="12.75" customHeight="1" x14ac:dyDescent="0.25">
      <c r="A1048" s="21" t="s">
        <v>78</v>
      </c>
      <c r="B1048" s="21" t="s">
        <v>765</v>
      </c>
      <c r="C1048" s="21" t="s">
        <v>73</v>
      </c>
      <c r="D1048" s="21">
        <v>1</v>
      </c>
      <c r="E1048" s="22">
        <v>4</v>
      </c>
      <c r="F1048" s="22">
        <v>10</v>
      </c>
      <c r="G1048" s="22"/>
      <c r="H1048" s="22">
        <v>7</v>
      </c>
      <c r="I1048" s="22">
        <v>18</v>
      </c>
      <c r="J1048" s="22">
        <v>6</v>
      </c>
      <c r="K1048" s="22">
        <v>9</v>
      </c>
      <c r="L1048" s="22"/>
      <c r="M1048" s="22">
        <v>6</v>
      </c>
      <c r="N1048" s="22"/>
      <c r="O1048" s="22"/>
      <c r="P1048" s="22">
        <v>1</v>
      </c>
      <c r="Q1048" s="22">
        <v>27</v>
      </c>
    </row>
    <row r="1049" spans="1:17" ht="12.75" customHeight="1" x14ac:dyDescent="0.25">
      <c r="A1049" s="21" t="s">
        <v>78</v>
      </c>
      <c r="B1049" s="21" t="s">
        <v>881</v>
      </c>
      <c r="C1049" s="21" t="s">
        <v>135</v>
      </c>
      <c r="D1049" s="21">
        <v>1</v>
      </c>
      <c r="E1049" s="22">
        <v>1</v>
      </c>
      <c r="F1049" s="22">
        <v>2</v>
      </c>
      <c r="G1049" s="22">
        <v>0</v>
      </c>
      <c r="H1049" s="22">
        <v>0</v>
      </c>
      <c r="I1049" s="22">
        <v>4</v>
      </c>
      <c r="J1049" s="22">
        <v>1</v>
      </c>
      <c r="K1049" s="22">
        <v>1</v>
      </c>
      <c r="L1049" s="22">
        <v>0</v>
      </c>
      <c r="M1049" s="22">
        <v>1</v>
      </c>
      <c r="N1049" s="22">
        <v>0</v>
      </c>
      <c r="O1049" s="22">
        <v>0</v>
      </c>
      <c r="P1049" s="22">
        <v>0</v>
      </c>
      <c r="Q1049" s="22">
        <v>4</v>
      </c>
    </row>
    <row r="1050" spans="1:17" ht="12.75" customHeight="1" x14ac:dyDescent="0.25">
      <c r="A1050" s="21" t="s">
        <v>78</v>
      </c>
      <c r="B1050" s="21" t="s">
        <v>29</v>
      </c>
      <c r="C1050" s="21" t="s">
        <v>73</v>
      </c>
      <c r="D1050" s="21">
        <v>1</v>
      </c>
      <c r="E1050" s="22">
        <v>23</v>
      </c>
      <c r="F1050" s="22">
        <v>50</v>
      </c>
      <c r="G1050" s="22">
        <v>1</v>
      </c>
      <c r="H1050" s="22">
        <v>48</v>
      </c>
      <c r="I1050" s="22">
        <v>112</v>
      </c>
      <c r="J1050" s="22">
        <v>38</v>
      </c>
      <c r="K1050" s="22">
        <v>25</v>
      </c>
      <c r="L1050" s="22">
        <v>3</v>
      </c>
      <c r="M1050" s="22">
        <v>30</v>
      </c>
      <c r="N1050" s="22"/>
      <c r="O1050" s="22"/>
      <c r="P1050" s="22">
        <v>2</v>
      </c>
      <c r="Q1050" s="22">
        <v>151</v>
      </c>
    </row>
    <row r="1051" spans="1:17" ht="12.75" customHeight="1" x14ac:dyDescent="0.25">
      <c r="A1051" s="21" t="s">
        <v>78</v>
      </c>
      <c r="B1051" s="21" t="s">
        <v>291</v>
      </c>
      <c r="C1051" s="21" t="s">
        <v>293</v>
      </c>
      <c r="D1051" s="21">
        <v>1</v>
      </c>
      <c r="E1051" s="22">
        <v>24</v>
      </c>
      <c r="F1051" s="22">
        <v>64</v>
      </c>
      <c r="G1051" s="22">
        <v>2</v>
      </c>
      <c r="H1051" s="22">
        <v>42</v>
      </c>
      <c r="I1051" s="22">
        <v>175</v>
      </c>
      <c r="J1051" s="22">
        <v>47</v>
      </c>
      <c r="K1051" s="22">
        <v>18</v>
      </c>
      <c r="L1051" s="22">
        <v>2</v>
      </c>
      <c r="M1051" s="22">
        <v>23</v>
      </c>
      <c r="N1051" s="22"/>
      <c r="O1051" s="22"/>
      <c r="P1051" s="22">
        <v>8</v>
      </c>
      <c r="Q1051" s="22">
        <v>176</v>
      </c>
    </row>
    <row r="1052" spans="1:17" ht="12.75" customHeight="1" x14ac:dyDescent="0.25">
      <c r="A1052" s="21" t="s">
        <v>676</v>
      </c>
      <c r="B1052" s="21" t="s">
        <v>662</v>
      </c>
      <c r="C1052" s="21" t="s">
        <v>86</v>
      </c>
      <c r="D1052" s="21">
        <v>1</v>
      </c>
      <c r="E1052" s="22">
        <v>1</v>
      </c>
      <c r="F1052" s="22"/>
      <c r="G1052" s="22">
        <v>7</v>
      </c>
      <c r="H1052" s="22"/>
      <c r="I1052" s="22">
        <v>1</v>
      </c>
      <c r="J1052" s="22">
        <v>1</v>
      </c>
      <c r="K1052" s="22">
        <v>3</v>
      </c>
      <c r="L1052" s="22">
        <v>2</v>
      </c>
      <c r="M1052" s="22">
        <v>0</v>
      </c>
      <c r="N1052" s="22">
        <v>0</v>
      </c>
      <c r="O1052" s="22"/>
      <c r="P1052" s="22">
        <v>0</v>
      </c>
      <c r="Q1052" s="22">
        <v>5</v>
      </c>
    </row>
    <row r="1053" spans="1:17" ht="12.75" customHeight="1" x14ac:dyDescent="0.25">
      <c r="A1053" s="21" t="s">
        <v>676</v>
      </c>
      <c r="B1053" s="21" t="s">
        <v>714</v>
      </c>
      <c r="C1053" s="21" t="s">
        <v>736</v>
      </c>
      <c r="D1053" s="21">
        <v>1</v>
      </c>
      <c r="E1053" s="22">
        <v>1</v>
      </c>
      <c r="F1053" s="22">
        <v>1</v>
      </c>
      <c r="G1053" s="22">
        <v>2</v>
      </c>
      <c r="H1053" s="22">
        <v>0</v>
      </c>
      <c r="I1053" s="22">
        <v>1</v>
      </c>
      <c r="J1053" s="22">
        <v>2</v>
      </c>
      <c r="K1053" s="22">
        <v>0</v>
      </c>
      <c r="L1053" s="22">
        <v>0</v>
      </c>
      <c r="M1053" s="22">
        <v>1</v>
      </c>
      <c r="N1053" s="22">
        <v>0</v>
      </c>
      <c r="O1053" s="22"/>
      <c r="P1053" s="22"/>
      <c r="Q1053" s="22">
        <v>8</v>
      </c>
    </row>
    <row r="1054" spans="1:17" ht="12.75" customHeight="1" x14ac:dyDescent="0.25">
      <c r="A1054" s="21" t="s">
        <v>676</v>
      </c>
      <c r="B1054" s="21" t="s">
        <v>834</v>
      </c>
      <c r="C1054" s="21" t="s">
        <v>86</v>
      </c>
      <c r="D1054" s="21">
        <v>1</v>
      </c>
      <c r="E1054" s="22">
        <v>1</v>
      </c>
      <c r="F1054" s="22">
        <v>2</v>
      </c>
      <c r="G1054" s="22">
        <v>0</v>
      </c>
      <c r="H1054" s="22">
        <v>0</v>
      </c>
      <c r="I1054" s="22">
        <v>5</v>
      </c>
      <c r="J1054" s="22">
        <v>4</v>
      </c>
      <c r="K1054" s="22">
        <v>5</v>
      </c>
      <c r="L1054" s="22">
        <v>1</v>
      </c>
      <c r="M1054" s="22">
        <v>2</v>
      </c>
      <c r="N1054" s="22">
        <v>0</v>
      </c>
      <c r="O1054" s="22"/>
      <c r="P1054" s="22"/>
      <c r="Q1054" s="22">
        <v>4</v>
      </c>
    </row>
    <row r="1055" spans="1:17" ht="12.75" customHeight="1" x14ac:dyDescent="0.25">
      <c r="A1055" s="21" t="s">
        <v>676</v>
      </c>
      <c r="B1055" s="21" t="s">
        <v>881</v>
      </c>
      <c r="C1055" s="21" t="s">
        <v>87</v>
      </c>
      <c r="D1055" s="21">
        <v>1</v>
      </c>
      <c r="E1055" s="22">
        <v>4</v>
      </c>
      <c r="F1055" s="22">
        <v>6</v>
      </c>
      <c r="G1055" s="22">
        <v>1</v>
      </c>
      <c r="H1055" s="22">
        <v>6</v>
      </c>
      <c r="I1055" s="22">
        <v>25</v>
      </c>
      <c r="J1055" s="22">
        <v>5</v>
      </c>
      <c r="K1055" s="22">
        <v>4</v>
      </c>
      <c r="L1055" s="22">
        <v>2</v>
      </c>
      <c r="M1055" s="22">
        <v>4</v>
      </c>
      <c r="N1055" s="22">
        <v>0</v>
      </c>
      <c r="O1055" s="22">
        <v>0</v>
      </c>
      <c r="P1055" s="22">
        <v>0</v>
      </c>
      <c r="Q1055" s="22">
        <v>21</v>
      </c>
    </row>
    <row r="1056" spans="1:17" ht="12.75" customHeight="1" x14ac:dyDescent="0.25">
      <c r="A1056" s="21" t="s">
        <v>239</v>
      </c>
      <c r="B1056" s="21" t="s">
        <v>222</v>
      </c>
      <c r="C1056" s="21" t="s">
        <v>225</v>
      </c>
      <c r="D1056" s="21">
        <v>3</v>
      </c>
      <c r="E1056" s="22">
        <v>11</v>
      </c>
      <c r="F1056" s="22">
        <v>16</v>
      </c>
      <c r="G1056" s="22">
        <v>2</v>
      </c>
      <c r="H1056" s="22">
        <v>5</v>
      </c>
      <c r="I1056" s="22">
        <v>103</v>
      </c>
      <c r="J1056" s="22">
        <v>10</v>
      </c>
      <c r="K1056" s="22">
        <v>8</v>
      </c>
      <c r="L1056" s="22">
        <v>7</v>
      </c>
      <c r="M1056" s="22">
        <v>29</v>
      </c>
      <c r="N1056" s="22"/>
      <c r="O1056" s="22"/>
      <c r="P1056" s="22">
        <v>10</v>
      </c>
      <c r="Q1056" s="22">
        <v>43</v>
      </c>
    </row>
    <row r="1057" spans="1:17" ht="12.75" customHeight="1" x14ac:dyDescent="0.25">
      <c r="A1057" s="21" t="s">
        <v>239</v>
      </c>
      <c r="B1057" s="21" t="s">
        <v>291</v>
      </c>
      <c r="C1057" s="21" t="s">
        <v>225</v>
      </c>
      <c r="D1057" s="21">
        <v>3</v>
      </c>
      <c r="E1057" s="22">
        <v>21</v>
      </c>
      <c r="F1057" s="22">
        <v>26</v>
      </c>
      <c r="G1057" s="22">
        <v>3</v>
      </c>
      <c r="H1057" s="22">
        <v>5</v>
      </c>
      <c r="I1057" s="22">
        <v>170</v>
      </c>
      <c r="J1057" s="22">
        <v>19</v>
      </c>
      <c r="K1057" s="22">
        <v>20</v>
      </c>
      <c r="L1057" s="22">
        <v>12</v>
      </c>
      <c r="M1057" s="22">
        <v>38</v>
      </c>
      <c r="N1057" s="22"/>
      <c r="O1057" s="22">
        <v>2</v>
      </c>
      <c r="P1057" s="22">
        <v>10</v>
      </c>
      <c r="Q1057" s="22">
        <v>66</v>
      </c>
    </row>
    <row r="1058" spans="1:17" ht="12.75" customHeight="1" x14ac:dyDescent="0.25">
      <c r="A1058" s="21" t="s">
        <v>193</v>
      </c>
      <c r="B1058" s="21" t="s">
        <v>765</v>
      </c>
      <c r="C1058" s="21" t="s">
        <v>86</v>
      </c>
      <c r="D1058" s="21">
        <v>1</v>
      </c>
      <c r="E1058" s="22">
        <v>2</v>
      </c>
      <c r="F1058" s="22">
        <v>5</v>
      </c>
      <c r="G1058" s="22"/>
      <c r="H1058" s="22">
        <v>1</v>
      </c>
      <c r="I1058" s="22">
        <v>6</v>
      </c>
      <c r="J1058" s="22">
        <v>3</v>
      </c>
      <c r="K1058" s="22">
        <v>1</v>
      </c>
      <c r="L1058" s="22">
        <v>1</v>
      </c>
      <c r="M1058" s="22">
        <v>0</v>
      </c>
      <c r="N1058" s="22"/>
      <c r="O1058" s="22"/>
      <c r="P1058" s="22">
        <v>1</v>
      </c>
      <c r="Q1058" s="22">
        <v>11</v>
      </c>
    </row>
    <row r="1059" spans="1:17" ht="12.75" customHeight="1" x14ac:dyDescent="0.25">
      <c r="A1059" s="21" t="s">
        <v>193</v>
      </c>
      <c r="B1059" s="21" t="s">
        <v>29</v>
      </c>
      <c r="C1059" s="21" t="s">
        <v>87</v>
      </c>
      <c r="D1059" s="21">
        <v>1</v>
      </c>
      <c r="E1059" s="22">
        <v>15</v>
      </c>
      <c r="F1059" s="22">
        <v>33</v>
      </c>
      <c r="G1059" s="22">
        <v>8</v>
      </c>
      <c r="H1059" s="22">
        <v>15</v>
      </c>
      <c r="I1059" s="22">
        <v>77</v>
      </c>
      <c r="J1059" s="22">
        <v>27</v>
      </c>
      <c r="K1059" s="22">
        <v>15</v>
      </c>
      <c r="L1059" s="22">
        <v>1</v>
      </c>
      <c r="M1059" s="22">
        <v>27</v>
      </c>
      <c r="N1059" s="22"/>
      <c r="O1059" s="22"/>
      <c r="P1059" s="22">
        <v>6</v>
      </c>
      <c r="Q1059" s="22">
        <v>105</v>
      </c>
    </row>
    <row r="1060" spans="1:17" ht="12.75" customHeight="1" x14ac:dyDescent="0.25">
      <c r="A1060" s="21" t="s">
        <v>193</v>
      </c>
      <c r="B1060" s="21" t="s">
        <v>291</v>
      </c>
      <c r="C1060" s="21" t="s">
        <v>87</v>
      </c>
      <c r="D1060" s="21">
        <v>1</v>
      </c>
      <c r="E1060" s="22">
        <v>19</v>
      </c>
      <c r="F1060" s="22">
        <v>71</v>
      </c>
      <c r="G1060" s="22">
        <v>4</v>
      </c>
      <c r="H1060" s="22">
        <v>28</v>
      </c>
      <c r="I1060" s="22">
        <v>130</v>
      </c>
      <c r="J1060" s="22">
        <v>33</v>
      </c>
      <c r="K1060" s="22">
        <v>13</v>
      </c>
      <c r="L1060" s="22">
        <v>6</v>
      </c>
      <c r="M1060" s="22">
        <v>27</v>
      </c>
      <c r="N1060" s="22">
        <v>2</v>
      </c>
      <c r="O1060" s="22"/>
      <c r="P1060" s="22">
        <v>10</v>
      </c>
      <c r="Q1060" s="22">
        <v>182</v>
      </c>
    </row>
    <row r="1061" spans="1:17" ht="12.75" customHeight="1" x14ac:dyDescent="0.25">
      <c r="A1061" s="21" t="s">
        <v>611</v>
      </c>
      <c r="B1061" s="21" t="s">
        <v>29</v>
      </c>
      <c r="C1061" s="21" t="s">
        <v>169</v>
      </c>
      <c r="D1061" s="21">
        <v>1</v>
      </c>
      <c r="E1061" s="22">
        <v>2</v>
      </c>
      <c r="F1061" s="22">
        <v>7</v>
      </c>
      <c r="G1061" s="22"/>
      <c r="H1061" s="22"/>
      <c r="I1061" s="22">
        <v>3</v>
      </c>
      <c r="J1061" s="22">
        <v>1</v>
      </c>
      <c r="K1061" s="22"/>
      <c r="L1061" s="22"/>
      <c r="M1061" s="22">
        <v>4</v>
      </c>
      <c r="N1061" s="22"/>
      <c r="O1061" s="22"/>
      <c r="P1061" s="22">
        <v>1</v>
      </c>
      <c r="Q1061" s="22">
        <v>14</v>
      </c>
    </row>
    <row r="1062" spans="1:17" ht="12.75" customHeight="1" x14ac:dyDescent="0.25">
      <c r="A1062" s="21" t="s">
        <v>959</v>
      </c>
      <c r="B1062" s="21" t="s">
        <v>291</v>
      </c>
      <c r="C1062" s="21" t="s">
        <v>224</v>
      </c>
      <c r="D1062" s="21">
        <v>3</v>
      </c>
      <c r="E1062" s="22">
        <v>3</v>
      </c>
      <c r="F1062" s="22">
        <v>2</v>
      </c>
      <c r="G1062" s="22"/>
      <c r="H1062" s="22">
        <v>1</v>
      </c>
      <c r="I1062" s="22">
        <v>6</v>
      </c>
      <c r="J1062" s="22">
        <v>4</v>
      </c>
      <c r="K1062" s="22">
        <v>1</v>
      </c>
      <c r="L1062" s="22"/>
      <c r="M1062" s="22">
        <v>1</v>
      </c>
      <c r="N1062" s="22"/>
      <c r="O1062" s="22"/>
      <c r="P1062" s="22"/>
      <c r="Q1062" s="22">
        <v>5</v>
      </c>
    </row>
    <row r="1063" spans="1:17" ht="12.75" customHeight="1" x14ac:dyDescent="0.25">
      <c r="A1063" s="21" t="s">
        <v>415</v>
      </c>
      <c r="B1063" s="21" t="s">
        <v>411</v>
      </c>
      <c r="C1063" s="21" t="s">
        <v>169</v>
      </c>
      <c r="D1063" s="21">
        <v>1</v>
      </c>
      <c r="E1063" s="22">
        <v>12</v>
      </c>
      <c r="F1063" s="22"/>
      <c r="G1063" s="22"/>
      <c r="H1063" s="22"/>
      <c r="I1063" s="22">
        <v>38</v>
      </c>
      <c r="J1063" s="22">
        <v>26</v>
      </c>
      <c r="K1063" s="22">
        <v>25</v>
      </c>
      <c r="L1063" s="22">
        <v>0</v>
      </c>
      <c r="M1063" s="22">
        <v>7</v>
      </c>
      <c r="N1063" s="22"/>
      <c r="O1063" s="22"/>
      <c r="P1063" s="22">
        <v>0</v>
      </c>
      <c r="Q1063" s="22">
        <v>46</v>
      </c>
    </row>
    <row r="1064" spans="1:17" ht="12.75" customHeight="1" x14ac:dyDescent="0.25">
      <c r="A1064" s="21" t="s">
        <v>415</v>
      </c>
      <c r="B1064" s="21" t="s">
        <v>478</v>
      </c>
      <c r="C1064" s="21" t="s">
        <v>169</v>
      </c>
      <c r="D1064" s="21">
        <v>1</v>
      </c>
      <c r="E1064" s="22">
        <v>12</v>
      </c>
      <c r="F1064" s="22"/>
      <c r="G1064" s="22"/>
      <c r="H1064" s="22"/>
      <c r="I1064" s="22">
        <v>24</v>
      </c>
      <c r="J1064" s="22">
        <v>26</v>
      </c>
      <c r="K1064" s="22">
        <v>23</v>
      </c>
      <c r="L1064" s="22">
        <v>3</v>
      </c>
      <c r="M1064" s="22">
        <v>14</v>
      </c>
      <c r="N1064" s="22"/>
      <c r="O1064" s="22"/>
      <c r="P1064" s="22">
        <v>1</v>
      </c>
      <c r="Q1064" s="22">
        <v>28</v>
      </c>
    </row>
    <row r="1065" spans="1:17" ht="12.75" customHeight="1" x14ac:dyDescent="0.25">
      <c r="A1065" s="21" t="s">
        <v>415</v>
      </c>
      <c r="B1065" s="21" t="s">
        <v>569</v>
      </c>
      <c r="C1065" s="21" t="s">
        <v>169</v>
      </c>
      <c r="D1065" s="21">
        <v>1</v>
      </c>
      <c r="E1065" s="22">
        <v>12</v>
      </c>
      <c r="F1065" s="22"/>
      <c r="G1065" s="22"/>
      <c r="H1065" s="22"/>
      <c r="I1065" s="22">
        <v>12</v>
      </c>
      <c r="J1065" s="22">
        <v>30</v>
      </c>
      <c r="K1065" s="22">
        <v>13</v>
      </c>
      <c r="L1065" s="22">
        <v>1</v>
      </c>
      <c r="M1065" s="22">
        <v>12</v>
      </c>
      <c r="N1065" s="22"/>
      <c r="O1065" s="22"/>
      <c r="P1065" s="22">
        <v>1</v>
      </c>
      <c r="Q1065" s="22">
        <v>37</v>
      </c>
    </row>
    <row r="1066" spans="1:17" ht="12.75" customHeight="1" x14ac:dyDescent="0.25">
      <c r="A1066" s="21" t="s">
        <v>415</v>
      </c>
      <c r="B1066" s="21" t="s">
        <v>618</v>
      </c>
      <c r="C1066" s="21" t="s">
        <v>169</v>
      </c>
      <c r="D1066" s="21">
        <v>1</v>
      </c>
      <c r="E1066" s="22">
        <v>5</v>
      </c>
      <c r="F1066" s="22"/>
      <c r="G1066" s="22"/>
      <c r="H1066" s="22"/>
      <c r="I1066" s="22">
        <v>9</v>
      </c>
      <c r="J1066" s="22">
        <v>5</v>
      </c>
      <c r="K1066" s="22">
        <v>3</v>
      </c>
      <c r="L1066" s="22">
        <v>0</v>
      </c>
      <c r="M1066" s="22">
        <v>5</v>
      </c>
      <c r="N1066" s="22">
        <v>0</v>
      </c>
      <c r="O1066" s="22"/>
      <c r="P1066" s="22"/>
      <c r="Q1066" s="22">
        <v>2</v>
      </c>
    </row>
    <row r="1067" spans="1:17" ht="12.75" customHeight="1" x14ac:dyDescent="0.25">
      <c r="A1067" s="21" t="s">
        <v>192</v>
      </c>
      <c r="B1067" s="21" t="s">
        <v>618</v>
      </c>
      <c r="C1067" s="21" t="s">
        <v>64</v>
      </c>
      <c r="D1067" s="21">
        <v>1</v>
      </c>
      <c r="E1067" s="22">
        <v>1</v>
      </c>
      <c r="F1067" s="22"/>
      <c r="G1067" s="22">
        <v>1</v>
      </c>
      <c r="H1067" s="22"/>
      <c r="I1067" s="22">
        <v>5</v>
      </c>
      <c r="J1067" s="22">
        <v>4</v>
      </c>
      <c r="K1067" s="22">
        <v>7</v>
      </c>
      <c r="L1067" s="22">
        <v>1</v>
      </c>
      <c r="M1067" s="22">
        <v>4</v>
      </c>
      <c r="N1067" s="22">
        <v>1</v>
      </c>
      <c r="O1067" s="22"/>
      <c r="P1067" s="22"/>
      <c r="Q1067" s="22">
        <v>16</v>
      </c>
    </row>
    <row r="1068" spans="1:17" ht="12.75" customHeight="1" x14ac:dyDescent="0.25">
      <c r="A1068" s="21" t="s">
        <v>192</v>
      </c>
      <c r="B1068" s="21" t="s">
        <v>662</v>
      </c>
      <c r="C1068" s="21" t="s">
        <v>583</v>
      </c>
      <c r="D1068" s="21">
        <v>1</v>
      </c>
      <c r="E1068" s="22">
        <v>2</v>
      </c>
      <c r="F1068" s="22"/>
      <c r="G1068" s="22">
        <v>1</v>
      </c>
      <c r="H1068" s="22"/>
      <c r="I1068" s="22">
        <v>16</v>
      </c>
      <c r="J1068" s="22">
        <v>10</v>
      </c>
      <c r="K1068" s="22">
        <v>8</v>
      </c>
      <c r="L1068" s="22">
        <v>0</v>
      </c>
      <c r="M1068" s="22">
        <v>8</v>
      </c>
      <c r="N1068" s="22">
        <v>0</v>
      </c>
      <c r="O1068" s="22"/>
      <c r="P1068" s="22">
        <v>2</v>
      </c>
      <c r="Q1068" s="22">
        <v>40</v>
      </c>
    </row>
    <row r="1069" spans="1:17" ht="12.75" customHeight="1" x14ac:dyDescent="0.25">
      <c r="A1069" s="21" t="s">
        <v>192</v>
      </c>
      <c r="B1069" s="21" t="s">
        <v>714</v>
      </c>
      <c r="C1069" s="21" t="s">
        <v>583</v>
      </c>
      <c r="D1069" s="21">
        <v>1</v>
      </c>
      <c r="E1069" s="22">
        <v>1</v>
      </c>
      <c r="F1069" s="22">
        <v>11</v>
      </c>
      <c r="G1069" s="22">
        <v>2</v>
      </c>
      <c r="H1069" s="22">
        <v>1</v>
      </c>
      <c r="I1069" s="22">
        <v>9</v>
      </c>
      <c r="J1069" s="22">
        <v>6</v>
      </c>
      <c r="K1069" s="22">
        <v>4</v>
      </c>
      <c r="L1069" s="22">
        <v>0</v>
      </c>
      <c r="M1069" s="22">
        <v>1</v>
      </c>
      <c r="N1069" s="22">
        <v>0</v>
      </c>
      <c r="O1069" s="22"/>
      <c r="P1069" s="22"/>
      <c r="Q1069" s="22">
        <v>29</v>
      </c>
    </row>
    <row r="1070" spans="1:17" ht="12.75" customHeight="1" x14ac:dyDescent="0.25">
      <c r="A1070" s="21" t="s">
        <v>192</v>
      </c>
      <c r="B1070" s="21" t="s">
        <v>834</v>
      </c>
      <c r="C1070" s="21" t="s">
        <v>87</v>
      </c>
      <c r="D1070" s="21">
        <v>1</v>
      </c>
      <c r="E1070" s="22">
        <v>1</v>
      </c>
      <c r="F1070" s="22">
        <v>9</v>
      </c>
      <c r="G1070" s="22">
        <v>1</v>
      </c>
      <c r="H1070" s="22">
        <v>3</v>
      </c>
      <c r="I1070" s="22">
        <v>6</v>
      </c>
      <c r="J1070" s="22">
        <v>3</v>
      </c>
      <c r="K1070" s="22">
        <v>3</v>
      </c>
      <c r="L1070" s="22">
        <v>0</v>
      </c>
      <c r="M1070" s="22">
        <v>3</v>
      </c>
      <c r="N1070" s="22">
        <v>0</v>
      </c>
      <c r="O1070" s="22"/>
      <c r="P1070" s="22"/>
      <c r="Q1070" s="22">
        <v>24</v>
      </c>
    </row>
    <row r="1071" spans="1:17" ht="12.75" customHeight="1" x14ac:dyDescent="0.25">
      <c r="A1071" s="21" t="s">
        <v>192</v>
      </c>
      <c r="B1071" s="21" t="s">
        <v>765</v>
      </c>
      <c r="C1071" s="21" t="s">
        <v>772</v>
      </c>
      <c r="D1071" s="21">
        <v>1</v>
      </c>
      <c r="E1071" s="22">
        <v>1</v>
      </c>
      <c r="F1071" s="22">
        <v>4</v>
      </c>
      <c r="G1071" s="22">
        <v>1</v>
      </c>
      <c r="H1071" s="22">
        <v>9</v>
      </c>
      <c r="I1071" s="22">
        <v>8</v>
      </c>
      <c r="J1071" s="22">
        <v>3</v>
      </c>
      <c r="K1071" s="22">
        <v>2</v>
      </c>
      <c r="L1071" s="22"/>
      <c r="M1071" s="22">
        <v>4</v>
      </c>
      <c r="N1071" s="22"/>
      <c r="O1071" s="22"/>
      <c r="P1071" s="22">
        <v>2</v>
      </c>
      <c r="Q1071" s="22">
        <v>20</v>
      </c>
    </row>
    <row r="1072" spans="1:17" ht="12.75" customHeight="1" x14ac:dyDescent="0.25">
      <c r="A1072" s="21" t="s">
        <v>192</v>
      </c>
      <c r="B1072" s="21" t="s">
        <v>29</v>
      </c>
      <c r="C1072" s="21" t="s">
        <v>87</v>
      </c>
      <c r="D1072" s="21">
        <v>1</v>
      </c>
      <c r="E1072" s="22">
        <v>1</v>
      </c>
      <c r="F1072" s="22">
        <v>2</v>
      </c>
      <c r="G1072" s="22">
        <v>1</v>
      </c>
      <c r="H1072" s="22">
        <v>1</v>
      </c>
      <c r="I1072" s="22">
        <v>5</v>
      </c>
      <c r="J1072" s="22">
        <v>2</v>
      </c>
      <c r="K1072" s="22">
        <v>1</v>
      </c>
      <c r="L1072" s="22"/>
      <c r="M1072" s="22"/>
      <c r="N1072" s="22"/>
      <c r="O1072" s="22"/>
      <c r="P1072" s="22"/>
      <c r="Q1072" s="22">
        <v>8</v>
      </c>
    </row>
    <row r="1073" spans="1:17" ht="12.75" customHeight="1" x14ac:dyDescent="0.25">
      <c r="A1073" s="21" t="s">
        <v>385</v>
      </c>
      <c r="B1073" s="21" t="s">
        <v>291</v>
      </c>
      <c r="C1073" s="21" t="s">
        <v>111</v>
      </c>
      <c r="D1073" s="21">
        <v>1</v>
      </c>
      <c r="E1073" s="22">
        <v>3</v>
      </c>
      <c r="F1073" s="22"/>
      <c r="G1073" s="22"/>
      <c r="H1073" s="22">
        <v>2</v>
      </c>
      <c r="I1073" s="22">
        <v>8</v>
      </c>
      <c r="J1073" s="22">
        <v>1</v>
      </c>
      <c r="K1073" s="22">
        <v>1</v>
      </c>
      <c r="L1073" s="22"/>
      <c r="M1073" s="22">
        <v>3</v>
      </c>
      <c r="N1073" s="22"/>
      <c r="O1073" s="22"/>
      <c r="P1073" s="22"/>
      <c r="Q1073" s="22">
        <v>2</v>
      </c>
    </row>
    <row r="1074" spans="1:17" ht="12.75" customHeight="1" x14ac:dyDescent="0.25">
      <c r="A1074" s="21" t="s">
        <v>824</v>
      </c>
      <c r="B1074" s="21" t="s">
        <v>765</v>
      </c>
      <c r="C1074" s="21" t="s">
        <v>768</v>
      </c>
      <c r="D1074" s="21">
        <v>1</v>
      </c>
      <c r="E1074" s="22">
        <v>1</v>
      </c>
      <c r="F1074" s="22">
        <v>3</v>
      </c>
      <c r="G1074" s="22"/>
      <c r="H1074" s="22"/>
      <c r="I1074" s="22"/>
      <c r="J1074" s="22">
        <v>1</v>
      </c>
      <c r="K1074" s="22"/>
      <c r="L1074" s="22"/>
      <c r="M1074" s="22"/>
      <c r="N1074" s="22"/>
      <c r="O1074" s="22"/>
      <c r="P1074" s="22"/>
      <c r="Q1074" s="22">
        <v>6</v>
      </c>
    </row>
    <row r="1075" spans="1:17" ht="12.75" customHeight="1" x14ac:dyDescent="0.25">
      <c r="A1075" s="21" t="s">
        <v>492</v>
      </c>
      <c r="B1075" s="21" t="s">
        <v>478</v>
      </c>
      <c r="C1075" s="21" t="s">
        <v>491</v>
      </c>
      <c r="D1075" s="21">
        <v>2</v>
      </c>
      <c r="E1075" s="22">
        <v>17</v>
      </c>
      <c r="F1075" s="22"/>
      <c r="G1075" s="22"/>
      <c r="H1075" s="22"/>
      <c r="I1075" s="22">
        <v>110</v>
      </c>
      <c r="J1075" s="22">
        <v>8</v>
      </c>
      <c r="K1075" s="22">
        <v>20</v>
      </c>
      <c r="L1075" s="22">
        <v>10</v>
      </c>
      <c r="M1075" s="22">
        <v>36</v>
      </c>
      <c r="N1075" s="22"/>
      <c r="O1075" s="22"/>
      <c r="P1075" s="22">
        <v>2</v>
      </c>
      <c r="Q1075" s="22">
        <v>26</v>
      </c>
    </row>
    <row r="1076" spans="1:17" ht="12.75" customHeight="1" x14ac:dyDescent="0.25">
      <c r="A1076" s="21" t="s">
        <v>492</v>
      </c>
      <c r="B1076" s="21" t="s">
        <v>569</v>
      </c>
      <c r="C1076" s="21" t="s">
        <v>491</v>
      </c>
      <c r="D1076" s="21">
        <v>2</v>
      </c>
      <c r="E1076" s="22">
        <v>8</v>
      </c>
      <c r="F1076" s="22"/>
      <c r="G1076" s="22"/>
      <c r="H1076" s="22"/>
      <c r="I1076" s="22">
        <v>39</v>
      </c>
      <c r="J1076" s="22">
        <v>5</v>
      </c>
      <c r="K1076" s="22">
        <v>5</v>
      </c>
      <c r="L1076" s="22">
        <v>1</v>
      </c>
      <c r="M1076" s="22">
        <v>14</v>
      </c>
      <c r="N1076" s="22"/>
      <c r="O1076" s="22"/>
      <c r="P1076" s="22">
        <v>1</v>
      </c>
      <c r="Q1076" s="22">
        <v>30</v>
      </c>
    </row>
    <row r="1077" spans="1:17" ht="12.75" customHeight="1" x14ac:dyDescent="0.25">
      <c r="A1077" s="21" t="s">
        <v>492</v>
      </c>
      <c r="B1077" s="21" t="s">
        <v>618</v>
      </c>
      <c r="C1077" s="21" t="s">
        <v>33</v>
      </c>
      <c r="D1077" s="21">
        <v>2</v>
      </c>
      <c r="E1077" s="22">
        <v>18</v>
      </c>
      <c r="F1077" s="22"/>
      <c r="G1077" s="22"/>
      <c r="H1077" s="22"/>
      <c r="I1077" s="22">
        <v>77</v>
      </c>
      <c r="J1077" s="22">
        <v>7</v>
      </c>
      <c r="K1077" s="22">
        <v>14</v>
      </c>
      <c r="L1077" s="22">
        <v>4</v>
      </c>
      <c r="M1077" s="22">
        <v>16</v>
      </c>
      <c r="N1077" s="22">
        <v>0</v>
      </c>
      <c r="O1077" s="22"/>
      <c r="P1077" s="22"/>
      <c r="Q1077" s="22">
        <v>23</v>
      </c>
    </row>
    <row r="1078" spans="1:17" ht="12.75" customHeight="1" x14ac:dyDescent="0.25">
      <c r="A1078" s="21" t="s">
        <v>492</v>
      </c>
      <c r="B1078" s="21" t="s">
        <v>662</v>
      </c>
      <c r="C1078" s="21" t="s">
        <v>33</v>
      </c>
      <c r="D1078" s="21">
        <v>2</v>
      </c>
      <c r="E1078" s="22">
        <v>14</v>
      </c>
      <c r="F1078" s="22"/>
      <c r="G1078" s="22">
        <v>1</v>
      </c>
      <c r="H1078" s="22"/>
      <c r="I1078" s="22">
        <v>34</v>
      </c>
      <c r="J1078" s="22">
        <v>8</v>
      </c>
      <c r="K1078" s="22">
        <v>10</v>
      </c>
      <c r="L1078" s="22">
        <v>0</v>
      </c>
      <c r="M1078" s="22">
        <v>29</v>
      </c>
      <c r="N1078" s="22">
        <v>0</v>
      </c>
      <c r="O1078" s="22"/>
      <c r="P1078" s="22">
        <v>0</v>
      </c>
      <c r="Q1078" s="22">
        <v>28</v>
      </c>
    </row>
    <row r="1079" spans="1:17" ht="12.75" customHeight="1" x14ac:dyDescent="0.25">
      <c r="A1079" s="21" t="s">
        <v>492</v>
      </c>
      <c r="B1079" s="21" t="s">
        <v>714</v>
      </c>
      <c r="C1079" s="21" t="s">
        <v>33</v>
      </c>
      <c r="D1079" s="21">
        <v>2</v>
      </c>
      <c r="E1079" s="22">
        <v>8</v>
      </c>
      <c r="F1079" s="22">
        <v>4</v>
      </c>
      <c r="G1079" s="22">
        <v>0</v>
      </c>
      <c r="H1079" s="22">
        <v>2</v>
      </c>
      <c r="I1079" s="22">
        <v>17</v>
      </c>
      <c r="J1079" s="22">
        <v>4</v>
      </c>
      <c r="K1079" s="22">
        <v>1</v>
      </c>
      <c r="L1079" s="22">
        <v>0</v>
      </c>
      <c r="M1079" s="22">
        <v>11</v>
      </c>
      <c r="N1079" s="22">
        <v>0</v>
      </c>
      <c r="O1079" s="22"/>
      <c r="P1079" s="22"/>
      <c r="Q1079" s="22">
        <v>10</v>
      </c>
    </row>
    <row r="1080" spans="1:17" ht="12.75" customHeight="1" x14ac:dyDescent="0.25">
      <c r="A1080" s="21" t="s">
        <v>801</v>
      </c>
      <c r="B1080" s="21" t="s">
        <v>765</v>
      </c>
      <c r="C1080" s="21" t="s">
        <v>452</v>
      </c>
      <c r="D1080" s="21">
        <v>2</v>
      </c>
      <c r="E1080" s="22">
        <v>2</v>
      </c>
      <c r="F1080" s="22">
        <v>1</v>
      </c>
      <c r="G1080" s="22"/>
      <c r="H1080" s="22">
        <v>1</v>
      </c>
      <c r="I1080" s="22">
        <v>3</v>
      </c>
      <c r="J1080" s="22">
        <v>3</v>
      </c>
      <c r="K1080" s="22">
        <v>3</v>
      </c>
      <c r="L1080" s="22"/>
      <c r="M1080" s="22">
        <v>3</v>
      </c>
      <c r="N1080" s="22"/>
      <c r="O1080" s="22"/>
      <c r="P1080" s="22"/>
      <c r="Q1080" s="22">
        <v>3</v>
      </c>
    </row>
    <row r="1081" spans="1:17" ht="12.75" customHeight="1" x14ac:dyDescent="0.25">
      <c r="A1081" s="21" t="s">
        <v>185</v>
      </c>
      <c r="B1081" s="21" t="s">
        <v>881</v>
      </c>
      <c r="C1081" s="21" t="s">
        <v>111</v>
      </c>
      <c r="D1081" s="21">
        <v>1</v>
      </c>
      <c r="E1081" s="22">
        <v>19</v>
      </c>
      <c r="F1081" s="22">
        <v>59</v>
      </c>
      <c r="G1081" s="22">
        <v>1</v>
      </c>
      <c r="H1081" s="22">
        <v>13</v>
      </c>
      <c r="I1081" s="22">
        <v>95</v>
      </c>
      <c r="J1081" s="22">
        <v>38</v>
      </c>
      <c r="K1081" s="22">
        <v>33</v>
      </c>
      <c r="L1081" s="22">
        <v>0</v>
      </c>
      <c r="M1081" s="22">
        <v>31</v>
      </c>
      <c r="N1081" s="22">
        <v>0</v>
      </c>
      <c r="O1081" s="22">
        <v>0</v>
      </c>
      <c r="P1081" s="22">
        <v>6</v>
      </c>
      <c r="Q1081" s="22">
        <v>134</v>
      </c>
    </row>
    <row r="1082" spans="1:17" ht="12.75" customHeight="1" x14ac:dyDescent="0.25">
      <c r="A1082" s="21" t="s">
        <v>185</v>
      </c>
      <c r="B1082" s="21" t="s">
        <v>29</v>
      </c>
      <c r="C1082" s="21" t="s">
        <v>111</v>
      </c>
      <c r="D1082" s="21">
        <v>1</v>
      </c>
      <c r="E1082" s="22">
        <v>18</v>
      </c>
      <c r="F1082" s="22">
        <v>40</v>
      </c>
      <c r="G1082" s="22">
        <v>5</v>
      </c>
      <c r="H1082" s="22">
        <v>15</v>
      </c>
      <c r="I1082" s="22">
        <v>113</v>
      </c>
      <c r="J1082" s="22">
        <v>44</v>
      </c>
      <c r="K1082" s="22">
        <v>28</v>
      </c>
      <c r="L1082" s="22">
        <v>1</v>
      </c>
      <c r="M1082" s="22">
        <v>35</v>
      </c>
      <c r="N1082" s="22"/>
      <c r="O1082" s="22"/>
      <c r="P1082" s="22">
        <v>4</v>
      </c>
      <c r="Q1082" s="22">
        <v>110</v>
      </c>
    </row>
    <row r="1083" spans="1:17" ht="12.75" customHeight="1" x14ac:dyDescent="0.25">
      <c r="A1083" s="21" t="s">
        <v>185</v>
      </c>
      <c r="B1083" s="21" t="s">
        <v>291</v>
      </c>
      <c r="C1083" s="21" t="s">
        <v>111</v>
      </c>
      <c r="D1083" s="21">
        <v>1</v>
      </c>
      <c r="E1083" s="22">
        <v>1</v>
      </c>
      <c r="F1083" s="22">
        <v>3</v>
      </c>
      <c r="G1083" s="22"/>
      <c r="H1083" s="22"/>
      <c r="I1083" s="22">
        <v>4</v>
      </c>
      <c r="J1083" s="22">
        <v>1</v>
      </c>
      <c r="K1083" s="22">
        <v>2</v>
      </c>
      <c r="L1083" s="22"/>
      <c r="M1083" s="22">
        <v>4</v>
      </c>
      <c r="N1083" s="22"/>
      <c r="O1083" s="22"/>
      <c r="P1083" s="22"/>
      <c r="Q1083" s="22">
        <v>6</v>
      </c>
    </row>
    <row r="1084" spans="1:17" ht="15" x14ac:dyDescent="0.25">
      <c r="A1084" s="21" t="s">
        <v>401</v>
      </c>
      <c r="B1084" s="21" t="s">
        <v>881</v>
      </c>
      <c r="C1084" s="21" t="s">
        <v>135</v>
      </c>
      <c r="D1084" s="21">
        <v>1</v>
      </c>
      <c r="E1084" s="22">
        <v>1</v>
      </c>
      <c r="F1084" s="22">
        <v>1</v>
      </c>
      <c r="G1084" s="22">
        <v>1</v>
      </c>
      <c r="H1084" s="22">
        <v>0</v>
      </c>
      <c r="I1084" s="22">
        <v>2</v>
      </c>
      <c r="J1084" s="22">
        <v>5</v>
      </c>
      <c r="K1084" s="22">
        <v>0</v>
      </c>
      <c r="L1084" s="22">
        <v>0</v>
      </c>
      <c r="M1084" s="22">
        <v>1</v>
      </c>
      <c r="N1084" s="22">
        <v>0</v>
      </c>
      <c r="O1084" s="22">
        <v>0</v>
      </c>
      <c r="P1084" s="22">
        <v>0</v>
      </c>
      <c r="Q1084" s="22">
        <v>5</v>
      </c>
    </row>
    <row r="1085" spans="1:17" ht="12.75" customHeight="1" x14ac:dyDescent="0.25">
      <c r="A1085" s="21" t="s">
        <v>401</v>
      </c>
      <c r="B1085" s="21" t="s">
        <v>291</v>
      </c>
      <c r="C1085" s="21" t="s">
        <v>122</v>
      </c>
      <c r="D1085" s="21">
        <v>2</v>
      </c>
      <c r="E1085" s="22">
        <v>21</v>
      </c>
      <c r="F1085" s="22">
        <v>31</v>
      </c>
      <c r="G1085" s="22">
        <v>35</v>
      </c>
      <c r="H1085" s="22">
        <v>21</v>
      </c>
      <c r="I1085" s="22">
        <v>76</v>
      </c>
      <c r="J1085" s="22">
        <v>49</v>
      </c>
      <c r="K1085" s="22">
        <v>36</v>
      </c>
      <c r="L1085" s="22">
        <v>6</v>
      </c>
      <c r="M1085" s="22">
        <v>19</v>
      </c>
      <c r="N1085" s="22">
        <v>1</v>
      </c>
      <c r="O1085" s="22"/>
      <c r="P1085" s="22">
        <v>13</v>
      </c>
      <c r="Q1085" s="22">
        <v>188</v>
      </c>
    </row>
    <row r="1086" spans="1:17" ht="12.75" customHeight="1" x14ac:dyDescent="0.25">
      <c r="A1086" s="21" t="s">
        <v>915</v>
      </c>
      <c r="B1086" s="21" t="s">
        <v>881</v>
      </c>
      <c r="C1086" s="21" t="s">
        <v>146</v>
      </c>
      <c r="D1086" s="21">
        <v>2</v>
      </c>
      <c r="E1086" s="22">
        <v>1</v>
      </c>
      <c r="F1086" s="22">
        <v>0</v>
      </c>
      <c r="G1086" s="22">
        <v>0</v>
      </c>
      <c r="H1086" s="22">
        <v>0</v>
      </c>
      <c r="I1086" s="22">
        <v>0</v>
      </c>
      <c r="J1086" s="22">
        <v>0</v>
      </c>
      <c r="K1086" s="22">
        <v>0</v>
      </c>
      <c r="L1086" s="22">
        <v>0</v>
      </c>
      <c r="M1086" s="22">
        <v>2</v>
      </c>
      <c r="N1086" s="22">
        <v>0</v>
      </c>
      <c r="O1086" s="22">
        <v>0</v>
      </c>
      <c r="P1086" s="22">
        <v>0</v>
      </c>
      <c r="Q1086" s="22">
        <v>0</v>
      </c>
    </row>
    <row r="1087" spans="1:17" ht="12.75" customHeight="1" x14ac:dyDescent="0.25">
      <c r="A1087" s="21" t="s">
        <v>34</v>
      </c>
      <c r="B1087" s="21" t="s">
        <v>881</v>
      </c>
      <c r="C1087" s="21" t="s">
        <v>63</v>
      </c>
      <c r="D1087" s="21">
        <v>2</v>
      </c>
      <c r="E1087" s="22">
        <v>18</v>
      </c>
      <c r="F1087" s="22">
        <v>26</v>
      </c>
      <c r="G1087" s="22">
        <v>0</v>
      </c>
      <c r="H1087" s="22">
        <v>21</v>
      </c>
      <c r="I1087" s="22">
        <v>91</v>
      </c>
      <c r="J1087" s="22">
        <v>22</v>
      </c>
      <c r="K1087" s="22">
        <v>28</v>
      </c>
      <c r="L1087" s="22">
        <v>4</v>
      </c>
      <c r="M1087" s="22">
        <v>39</v>
      </c>
      <c r="N1087" s="22">
        <v>0</v>
      </c>
      <c r="O1087" s="22">
        <v>0</v>
      </c>
      <c r="P1087" s="22">
        <v>0</v>
      </c>
      <c r="Q1087" s="22">
        <v>73</v>
      </c>
    </row>
    <row r="1088" spans="1:17" ht="12.75" customHeight="1" x14ac:dyDescent="0.25">
      <c r="A1088" s="21" t="s">
        <v>34</v>
      </c>
      <c r="B1088" s="21" t="s">
        <v>29</v>
      </c>
      <c r="C1088" s="21" t="s">
        <v>30</v>
      </c>
      <c r="D1088" s="21">
        <v>2</v>
      </c>
      <c r="E1088" s="22">
        <v>33</v>
      </c>
      <c r="F1088" s="22">
        <v>68</v>
      </c>
      <c r="G1088" s="22">
        <v>10</v>
      </c>
      <c r="H1088" s="22">
        <v>17</v>
      </c>
      <c r="I1088" s="22">
        <v>211</v>
      </c>
      <c r="J1088" s="22">
        <v>77</v>
      </c>
      <c r="K1088" s="22">
        <v>51</v>
      </c>
      <c r="L1088" s="22">
        <v>20</v>
      </c>
      <c r="M1088" s="22">
        <v>60</v>
      </c>
      <c r="N1088" s="22"/>
      <c r="O1088" s="22"/>
      <c r="P1088" s="22">
        <v>19</v>
      </c>
      <c r="Q1088" s="22">
        <v>183</v>
      </c>
    </row>
    <row r="1089" spans="1:17" ht="12.75" customHeight="1" x14ac:dyDescent="0.25">
      <c r="A1089" s="21" t="s">
        <v>34</v>
      </c>
      <c r="B1089" s="21" t="s">
        <v>291</v>
      </c>
      <c r="C1089" s="21" t="s">
        <v>30</v>
      </c>
      <c r="D1089" s="21">
        <v>2</v>
      </c>
      <c r="E1089" s="22">
        <v>33</v>
      </c>
      <c r="F1089" s="22">
        <v>74</v>
      </c>
      <c r="G1089" s="22">
        <v>11</v>
      </c>
      <c r="H1089" s="22">
        <v>22</v>
      </c>
      <c r="I1089" s="22">
        <v>258</v>
      </c>
      <c r="J1089" s="22">
        <v>46</v>
      </c>
      <c r="K1089" s="22">
        <v>39</v>
      </c>
      <c r="L1089" s="22">
        <v>35</v>
      </c>
      <c r="M1089" s="22">
        <v>98</v>
      </c>
      <c r="N1089" s="22">
        <v>1</v>
      </c>
      <c r="O1089" s="22"/>
      <c r="P1089" s="22">
        <v>8</v>
      </c>
      <c r="Q1089" s="22">
        <v>203</v>
      </c>
    </row>
    <row r="1090" spans="1:17" ht="12.75" customHeight="1" x14ac:dyDescent="0.25">
      <c r="A1090" s="21" t="s">
        <v>658</v>
      </c>
      <c r="B1090" s="21" t="s">
        <v>618</v>
      </c>
      <c r="C1090" s="21" t="s">
        <v>535</v>
      </c>
      <c r="D1090" s="21">
        <v>2</v>
      </c>
      <c r="E1090" s="22">
        <v>4</v>
      </c>
      <c r="F1090" s="22"/>
      <c r="G1090" s="22"/>
      <c r="H1090" s="22"/>
      <c r="I1090" s="22">
        <v>19</v>
      </c>
      <c r="J1090" s="22">
        <v>2</v>
      </c>
      <c r="K1090" s="22">
        <v>3</v>
      </c>
      <c r="L1090" s="22">
        <v>0</v>
      </c>
      <c r="M1090" s="22">
        <v>6</v>
      </c>
      <c r="N1090" s="22">
        <v>0</v>
      </c>
      <c r="O1090" s="22"/>
      <c r="P1090" s="22"/>
      <c r="Q1090" s="22">
        <v>5</v>
      </c>
    </row>
    <row r="1091" spans="1:17" ht="12.75" customHeight="1" x14ac:dyDescent="0.25">
      <c r="A1091" s="21" t="s">
        <v>678</v>
      </c>
      <c r="B1091" s="21" t="s">
        <v>662</v>
      </c>
      <c r="C1091" s="21" t="s">
        <v>467</v>
      </c>
      <c r="D1091" s="21">
        <v>1</v>
      </c>
      <c r="E1091" s="22">
        <v>22</v>
      </c>
      <c r="F1091" s="22"/>
      <c r="G1091" s="22">
        <v>26</v>
      </c>
      <c r="H1091" s="22"/>
      <c r="I1091" s="22">
        <v>102</v>
      </c>
      <c r="J1091" s="22">
        <v>65</v>
      </c>
      <c r="K1091" s="22">
        <v>46</v>
      </c>
      <c r="L1091" s="22">
        <v>15</v>
      </c>
      <c r="M1091" s="22">
        <v>28</v>
      </c>
      <c r="N1091" s="22">
        <v>0</v>
      </c>
      <c r="O1091" s="22"/>
      <c r="P1091" s="22">
        <v>11</v>
      </c>
      <c r="Q1091" s="22">
        <v>129</v>
      </c>
    </row>
    <row r="1092" spans="1:17" ht="12.75" customHeight="1" x14ac:dyDescent="0.25">
      <c r="A1092" s="21" t="s">
        <v>678</v>
      </c>
      <c r="B1092" s="21" t="s">
        <v>714</v>
      </c>
      <c r="C1092" s="21" t="s">
        <v>467</v>
      </c>
      <c r="D1092" s="21">
        <v>1</v>
      </c>
      <c r="E1092" s="22">
        <v>26</v>
      </c>
      <c r="F1092" s="22">
        <v>20</v>
      </c>
      <c r="G1092" s="22">
        <v>37</v>
      </c>
      <c r="H1092" s="22">
        <v>13</v>
      </c>
      <c r="I1092" s="22">
        <v>106</v>
      </c>
      <c r="J1092" s="22">
        <v>87</v>
      </c>
      <c r="K1092" s="22">
        <v>39</v>
      </c>
      <c r="L1092" s="22">
        <v>19</v>
      </c>
      <c r="M1092" s="22">
        <v>19</v>
      </c>
      <c r="N1092" s="22">
        <v>0</v>
      </c>
      <c r="O1092" s="22"/>
      <c r="P1092" s="22"/>
      <c r="Q1092" s="22">
        <v>164</v>
      </c>
    </row>
    <row r="1093" spans="1:17" ht="12.75" customHeight="1" x14ac:dyDescent="0.25">
      <c r="A1093" s="21" t="s">
        <v>678</v>
      </c>
      <c r="B1093" s="21" t="s">
        <v>834</v>
      </c>
      <c r="C1093" s="21" t="s">
        <v>467</v>
      </c>
      <c r="D1093" s="21">
        <v>1</v>
      </c>
      <c r="E1093" s="22">
        <v>23</v>
      </c>
      <c r="F1093" s="22">
        <v>15</v>
      </c>
      <c r="G1093" s="22">
        <v>54.000000000000007</v>
      </c>
      <c r="H1093" s="22">
        <v>3</v>
      </c>
      <c r="I1093" s="22">
        <v>115</v>
      </c>
      <c r="J1093" s="22">
        <v>66</v>
      </c>
      <c r="K1093" s="22">
        <v>40</v>
      </c>
      <c r="L1093" s="22">
        <v>22</v>
      </c>
      <c r="M1093" s="22">
        <v>15</v>
      </c>
      <c r="N1093" s="22">
        <v>0</v>
      </c>
      <c r="O1093" s="22"/>
      <c r="P1093" s="22"/>
      <c r="Q1093" s="22">
        <v>195</v>
      </c>
    </row>
    <row r="1094" spans="1:17" ht="12.75" customHeight="1" x14ac:dyDescent="0.25">
      <c r="A1094" s="21" t="s">
        <v>205</v>
      </c>
      <c r="B1094" s="21" t="s">
        <v>569</v>
      </c>
      <c r="C1094" s="21" t="s">
        <v>201</v>
      </c>
      <c r="D1094" s="21">
        <v>1</v>
      </c>
      <c r="E1094" s="22">
        <v>13</v>
      </c>
      <c r="F1094" s="22"/>
      <c r="G1094" s="22"/>
      <c r="H1094" s="22"/>
      <c r="I1094" s="22">
        <v>34</v>
      </c>
      <c r="J1094" s="22">
        <v>18</v>
      </c>
      <c r="K1094" s="22">
        <v>11</v>
      </c>
      <c r="L1094" s="22">
        <v>2</v>
      </c>
      <c r="M1094" s="22">
        <v>31</v>
      </c>
      <c r="N1094" s="22"/>
      <c r="O1094" s="22"/>
      <c r="P1094" s="22">
        <v>0</v>
      </c>
      <c r="Q1094" s="22">
        <v>36</v>
      </c>
    </row>
    <row r="1095" spans="1:17" ht="12.75" customHeight="1" x14ac:dyDescent="0.25">
      <c r="A1095" s="21" t="s">
        <v>205</v>
      </c>
      <c r="B1095" s="21" t="s">
        <v>618</v>
      </c>
      <c r="C1095" s="21" t="s">
        <v>201</v>
      </c>
      <c r="D1095" s="21">
        <v>1</v>
      </c>
      <c r="E1095" s="22">
        <v>27</v>
      </c>
      <c r="F1095" s="22"/>
      <c r="G1095" s="22"/>
      <c r="H1095" s="22"/>
      <c r="I1095" s="22">
        <v>134</v>
      </c>
      <c r="J1095" s="22">
        <v>24</v>
      </c>
      <c r="K1095" s="22">
        <v>36</v>
      </c>
      <c r="L1095" s="22">
        <v>8</v>
      </c>
      <c r="M1095" s="22">
        <v>82</v>
      </c>
      <c r="N1095" s="22">
        <v>0</v>
      </c>
      <c r="O1095" s="22"/>
      <c r="P1095" s="22"/>
      <c r="Q1095" s="22">
        <v>86</v>
      </c>
    </row>
    <row r="1096" spans="1:17" ht="12.75" customHeight="1" x14ac:dyDescent="0.25">
      <c r="A1096" s="21" t="s">
        <v>205</v>
      </c>
      <c r="B1096" s="21" t="s">
        <v>662</v>
      </c>
      <c r="C1096" s="21" t="s">
        <v>201</v>
      </c>
      <c r="D1096" s="21">
        <v>1</v>
      </c>
      <c r="E1096" s="22">
        <v>16</v>
      </c>
      <c r="F1096" s="22"/>
      <c r="G1096" s="22"/>
      <c r="H1096" s="22"/>
      <c r="I1096" s="22">
        <v>87</v>
      </c>
      <c r="J1096" s="22">
        <v>19</v>
      </c>
      <c r="K1096" s="22">
        <v>15</v>
      </c>
      <c r="L1096" s="22">
        <v>5</v>
      </c>
      <c r="M1096" s="22">
        <v>55</v>
      </c>
      <c r="N1096" s="22">
        <v>0</v>
      </c>
      <c r="O1096" s="22"/>
      <c r="P1096" s="22">
        <v>1</v>
      </c>
      <c r="Q1096" s="22">
        <v>62</v>
      </c>
    </row>
    <row r="1097" spans="1:17" ht="12.75" customHeight="1" x14ac:dyDescent="0.25">
      <c r="A1097" s="21" t="s">
        <v>205</v>
      </c>
      <c r="B1097" s="21" t="s">
        <v>714</v>
      </c>
      <c r="C1097" s="21" t="s">
        <v>201</v>
      </c>
      <c r="D1097" s="21">
        <v>2</v>
      </c>
      <c r="E1097" s="22">
        <v>19</v>
      </c>
      <c r="F1097" s="22">
        <v>25</v>
      </c>
      <c r="G1097" s="22">
        <v>1</v>
      </c>
      <c r="H1097" s="22">
        <v>11</v>
      </c>
      <c r="I1097" s="22">
        <v>90</v>
      </c>
      <c r="J1097" s="22">
        <v>32</v>
      </c>
      <c r="K1097" s="22">
        <v>14</v>
      </c>
      <c r="L1097" s="22">
        <v>5</v>
      </c>
      <c r="M1097" s="22">
        <v>56</v>
      </c>
      <c r="N1097" s="22">
        <v>0</v>
      </c>
      <c r="O1097" s="22"/>
      <c r="P1097" s="22"/>
      <c r="Q1097" s="22">
        <v>64</v>
      </c>
    </row>
    <row r="1098" spans="1:17" ht="12.75" customHeight="1" x14ac:dyDescent="0.25">
      <c r="A1098" s="21" t="s">
        <v>205</v>
      </c>
      <c r="B1098" s="21" t="s">
        <v>834</v>
      </c>
      <c r="C1098" s="21" t="s">
        <v>201</v>
      </c>
      <c r="D1098" s="21">
        <v>2</v>
      </c>
      <c r="E1098" s="22">
        <v>4</v>
      </c>
      <c r="F1098" s="22">
        <v>3</v>
      </c>
      <c r="G1098" s="22">
        <v>1</v>
      </c>
      <c r="H1098" s="22">
        <v>0</v>
      </c>
      <c r="I1098" s="22">
        <v>11</v>
      </c>
      <c r="J1098" s="22">
        <v>11</v>
      </c>
      <c r="K1098" s="22">
        <v>4</v>
      </c>
      <c r="L1098" s="22">
        <v>0</v>
      </c>
      <c r="M1098" s="22">
        <v>10</v>
      </c>
      <c r="N1098" s="22">
        <v>0</v>
      </c>
      <c r="O1098" s="22"/>
      <c r="P1098" s="22"/>
      <c r="Q1098" s="22">
        <v>9</v>
      </c>
    </row>
    <row r="1099" spans="1:17" ht="12.75" customHeight="1" x14ac:dyDescent="0.25">
      <c r="A1099" s="21" t="s">
        <v>205</v>
      </c>
      <c r="B1099" s="21" t="s">
        <v>765</v>
      </c>
      <c r="C1099" s="21" t="s">
        <v>201</v>
      </c>
      <c r="D1099" s="21">
        <v>2</v>
      </c>
      <c r="E1099" s="22">
        <v>27</v>
      </c>
      <c r="F1099" s="22">
        <v>55</v>
      </c>
      <c r="G1099" s="22">
        <v>3</v>
      </c>
      <c r="H1099" s="22">
        <v>33</v>
      </c>
      <c r="I1099" s="22">
        <v>143</v>
      </c>
      <c r="J1099" s="22">
        <v>56</v>
      </c>
      <c r="K1099" s="22">
        <v>39</v>
      </c>
      <c r="L1099" s="22">
        <v>10</v>
      </c>
      <c r="M1099" s="22">
        <v>91</v>
      </c>
      <c r="N1099" s="22"/>
      <c r="O1099" s="22"/>
      <c r="P1099" s="22">
        <v>8</v>
      </c>
      <c r="Q1099" s="22">
        <v>152</v>
      </c>
    </row>
    <row r="1100" spans="1:17" ht="12.75" customHeight="1" x14ac:dyDescent="0.25">
      <c r="A1100" s="21" t="s">
        <v>205</v>
      </c>
      <c r="B1100" s="21" t="s">
        <v>881</v>
      </c>
      <c r="C1100" s="21" t="s">
        <v>201</v>
      </c>
      <c r="D1100" s="21">
        <v>2</v>
      </c>
      <c r="E1100" s="22">
        <v>27</v>
      </c>
      <c r="F1100" s="22">
        <v>66</v>
      </c>
      <c r="G1100" s="22">
        <v>3</v>
      </c>
      <c r="H1100" s="22">
        <v>24</v>
      </c>
      <c r="I1100" s="22">
        <v>168</v>
      </c>
      <c r="J1100" s="22">
        <v>49</v>
      </c>
      <c r="K1100" s="22">
        <v>36</v>
      </c>
      <c r="L1100" s="22">
        <v>9</v>
      </c>
      <c r="M1100" s="22">
        <v>82</v>
      </c>
      <c r="N1100" s="22">
        <v>2</v>
      </c>
      <c r="O1100" s="22">
        <v>0</v>
      </c>
      <c r="P1100" s="22">
        <v>8</v>
      </c>
      <c r="Q1100" s="22">
        <v>165</v>
      </c>
    </row>
    <row r="1101" spans="1:17" ht="12.75" customHeight="1" x14ac:dyDescent="0.25">
      <c r="A1101" s="21" t="s">
        <v>205</v>
      </c>
      <c r="B1101" s="21" t="s">
        <v>29</v>
      </c>
      <c r="C1101" s="21" t="s">
        <v>201</v>
      </c>
      <c r="D1101" s="21">
        <v>2</v>
      </c>
      <c r="E1101" s="22">
        <v>28</v>
      </c>
      <c r="F1101" s="22">
        <v>33</v>
      </c>
      <c r="G1101" s="22">
        <v>5</v>
      </c>
      <c r="H1101" s="22">
        <v>40</v>
      </c>
      <c r="I1101" s="22">
        <v>182</v>
      </c>
      <c r="J1101" s="22">
        <v>42</v>
      </c>
      <c r="K1101" s="22">
        <v>43</v>
      </c>
      <c r="L1101" s="22">
        <v>9</v>
      </c>
      <c r="M1101" s="22">
        <v>88</v>
      </c>
      <c r="N1101" s="22">
        <v>1</v>
      </c>
      <c r="O1101" s="22"/>
      <c r="P1101" s="22">
        <v>6</v>
      </c>
      <c r="Q1101" s="22">
        <v>121</v>
      </c>
    </row>
    <row r="1102" spans="1:17" ht="12.75" customHeight="1" x14ac:dyDescent="0.25">
      <c r="A1102" s="21" t="s">
        <v>205</v>
      </c>
      <c r="B1102" s="21" t="s">
        <v>291</v>
      </c>
      <c r="C1102" s="21" t="s">
        <v>201</v>
      </c>
      <c r="D1102" s="21">
        <v>2</v>
      </c>
      <c r="E1102" s="22">
        <v>29</v>
      </c>
      <c r="F1102" s="22">
        <v>34</v>
      </c>
      <c r="G1102" s="22">
        <v>4</v>
      </c>
      <c r="H1102" s="22">
        <v>11</v>
      </c>
      <c r="I1102" s="22">
        <v>196</v>
      </c>
      <c r="J1102" s="22">
        <v>60</v>
      </c>
      <c r="K1102" s="22">
        <v>36</v>
      </c>
      <c r="L1102" s="22">
        <v>11</v>
      </c>
      <c r="M1102" s="22">
        <v>91</v>
      </c>
      <c r="N1102" s="22"/>
      <c r="O1102" s="22"/>
      <c r="P1102" s="22">
        <v>10</v>
      </c>
      <c r="Q1102" s="22">
        <v>91</v>
      </c>
    </row>
    <row r="1103" spans="1:17" ht="12.75" customHeight="1" x14ac:dyDescent="0.25">
      <c r="A1103" s="21" t="s">
        <v>28</v>
      </c>
      <c r="B1103" s="21" t="s">
        <v>834</v>
      </c>
      <c r="C1103" s="21" t="s">
        <v>122</v>
      </c>
      <c r="D1103" s="21">
        <v>2</v>
      </c>
      <c r="E1103" s="22">
        <v>2</v>
      </c>
      <c r="F1103" s="22">
        <v>1</v>
      </c>
      <c r="G1103" s="22">
        <v>0</v>
      </c>
      <c r="H1103" s="22">
        <v>0</v>
      </c>
      <c r="I1103" s="22">
        <v>1</v>
      </c>
      <c r="J1103" s="22">
        <v>2</v>
      </c>
      <c r="K1103" s="22">
        <v>1</v>
      </c>
      <c r="L1103" s="22">
        <v>0</v>
      </c>
      <c r="M1103" s="22">
        <v>4</v>
      </c>
      <c r="N1103" s="22">
        <v>0</v>
      </c>
      <c r="O1103" s="22"/>
      <c r="P1103" s="22"/>
      <c r="Q1103" s="22">
        <v>2</v>
      </c>
    </row>
    <row r="1104" spans="1:17" ht="12.75" customHeight="1" x14ac:dyDescent="0.25">
      <c r="A1104" s="21" t="s">
        <v>28</v>
      </c>
      <c r="B1104" s="21" t="s">
        <v>881</v>
      </c>
      <c r="C1104" s="21" t="s">
        <v>122</v>
      </c>
      <c r="D1104" s="21">
        <v>2</v>
      </c>
      <c r="E1104" s="22">
        <v>1</v>
      </c>
      <c r="F1104" s="22">
        <v>2</v>
      </c>
      <c r="G1104" s="22">
        <v>0</v>
      </c>
      <c r="H1104" s="22">
        <v>0</v>
      </c>
      <c r="I1104" s="22">
        <v>6</v>
      </c>
      <c r="J1104" s="22">
        <v>2</v>
      </c>
      <c r="K1104" s="22">
        <v>0</v>
      </c>
      <c r="L1104" s="22">
        <v>1</v>
      </c>
      <c r="M1104" s="22">
        <v>0</v>
      </c>
      <c r="N1104" s="22">
        <v>0</v>
      </c>
      <c r="O1104" s="22">
        <v>0</v>
      </c>
      <c r="P1104" s="22">
        <v>0</v>
      </c>
      <c r="Q1104" s="22">
        <v>4</v>
      </c>
    </row>
    <row r="1105" spans="1:17" ht="12.75" customHeight="1" x14ac:dyDescent="0.25">
      <c r="A1105" s="21" t="s">
        <v>28</v>
      </c>
      <c r="B1105" s="21" t="s">
        <v>29</v>
      </c>
      <c r="C1105" s="21" t="s">
        <v>30</v>
      </c>
      <c r="D1105" s="21">
        <v>2</v>
      </c>
      <c r="E1105" s="22">
        <v>34</v>
      </c>
      <c r="F1105" s="22">
        <v>55</v>
      </c>
      <c r="G1105" s="22">
        <v>31</v>
      </c>
      <c r="H1105" s="22">
        <v>17</v>
      </c>
      <c r="I1105" s="22">
        <v>66</v>
      </c>
      <c r="J1105" s="22">
        <v>77</v>
      </c>
      <c r="K1105" s="22">
        <v>50</v>
      </c>
      <c r="L1105" s="22">
        <v>5</v>
      </c>
      <c r="M1105" s="22">
        <v>50</v>
      </c>
      <c r="N1105" s="22"/>
      <c r="O1105" s="22">
        <v>1</v>
      </c>
      <c r="P1105" s="22">
        <v>6</v>
      </c>
      <c r="Q1105" s="22">
        <v>220</v>
      </c>
    </row>
    <row r="1106" spans="1:17" ht="12.75" customHeight="1" x14ac:dyDescent="0.25">
      <c r="A1106" s="21" t="s">
        <v>28</v>
      </c>
      <c r="B1106" s="21" t="s">
        <v>291</v>
      </c>
      <c r="C1106" s="21" t="s">
        <v>30</v>
      </c>
      <c r="D1106" s="21">
        <v>2</v>
      </c>
      <c r="E1106" s="22">
        <v>33</v>
      </c>
      <c r="F1106" s="22">
        <v>49</v>
      </c>
      <c r="G1106" s="22">
        <v>41</v>
      </c>
      <c r="H1106" s="22">
        <v>29</v>
      </c>
      <c r="I1106" s="22">
        <v>70</v>
      </c>
      <c r="J1106" s="22">
        <v>80</v>
      </c>
      <c r="K1106" s="22">
        <v>43</v>
      </c>
      <c r="L1106" s="22">
        <v>7</v>
      </c>
      <c r="M1106" s="22">
        <v>52</v>
      </c>
      <c r="N1106" s="22"/>
      <c r="O1106" s="22"/>
      <c r="P1106" s="22">
        <v>6</v>
      </c>
      <c r="Q1106" s="22">
        <v>250</v>
      </c>
    </row>
    <row r="1107" spans="1:17" ht="12.75" customHeight="1" x14ac:dyDescent="0.25">
      <c r="A1107" s="21" t="s">
        <v>502</v>
      </c>
      <c r="B1107" s="21" t="s">
        <v>478</v>
      </c>
      <c r="C1107" s="21" t="s">
        <v>169</v>
      </c>
      <c r="D1107" s="21">
        <v>1</v>
      </c>
      <c r="E1107" s="22">
        <v>3</v>
      </c>
      <c r="F1107" s="22"/>
      <c r="G1107" s="22"/>
      <c r="H1107" s="22"/>
      <c r="I1107" s="22">
        <v>16</v>
      </c>
      <c r="J1107" s="22">
        <v>2</v>
      </c>
      <c r="K1107" s="22">
        <v>6</v>
      </c>
      <c r="L1107" s="22">
        <v>0</v>
      </c>
      <c r="M1107" s="22">
        <v>6</v>
      </c>
      <c r="N1107" s="22"/>
      <c r="O1107" s="22"/>
      <c r="P1107" s="22">
        <v>1</v>
      </c>
      <c r="Q1107" s="22">
        <v>33</v>
      </c>
    </row>
    <row r="1108" spans="1:17" ht="12.75" customHeight="1" x14ac:dyDescent="0.25">
      <c r="A1108" s="21" t="s">
        <v>936</v>
      </c>
      <c r="B1108" s="21" t="s">
        <v>291</v>
      </c>
      <c r="C1108" s="21" t="s">
        <v>223</v>
      </c>
      <c r="D1108" s="21">
        <v>3</v>
      </c>
      <c r="E1108" s="22">
        <v>3</v>
      </c>
      <c r="F1108" s="22"/>
      <c r="G1108" s="22">
        <v>1</v>
      </c>
      <c r="H1108" s="22"/>
      <c r="I1108" s="22">
        <v>6</v>
      </c>
      <c r="J1108" s="22">
        <v>1</v>
      </c>
      <c r="K1108" s="22">
        <v>2</v>
      </c>
      <c r="L1108" s="22"/>
      <c r="M1108" s="22">
        <v>3</v>
      </c>
      <c r="N1108" s="22"/>
      <c r="O1108" s="22"/>
      <c r="P1108" s="22"/>
      <c r="Q1108" s="22">
        <v>3</v>
      </c>
    </row>
    <row r="1109" spans="1:17" ht="12.75" customHeight="1" x14ac:dyDescent="0.25">
      <c r="A1109" s="21" t="s">
        <v>820</v>
      </c>
      <c r="B1109" s="21" t="s">
        <v>765</v>
      </c>
      <c r="C1109" s="21" t="s">
        <v>452</v>
      </c>
      <c r="D1109" s="21">
        <v>2</v>
      </c>
      <c r="E1109" s="22">
        <v>1</v>
      </c>
      <c r="F1109" s="22">
        <v>3</v>
      </c>
      <c r="G1109" s="22"/>
      <c r="H1109" s="22">
        <v>2</v>
      </c>
      <c r="I1109" s="22">
        <v>7</v>
      </c>
      <c r="J1109" s="22">
        <v>1</v>
      </c>
      <c r="K1109" s="22">
        <v>1</v>
      </c>
      <c r="L1109" s="22"/>
      <c r="M1109" s="22">
        <v>3</v>
      </c>
      <c r="N1109" s="22"/>
      <c r="O1109" s="22"/>
      <c r="P1109" s="22"/>
      <c r="Q1109" s="22">
        <v>8</v>
      </c>
    </row>
    <row r="1110" spans="1:17" ht="12.75" customHeight="1" x14ac:dyDescent="0.25">
      <c r="A1110" s="21" t="s">
        <v>780</v>
      </c>
      <c r="B1110" s="21" t="s">
        <v>765</v>
      </c>
      <c r="C1110" s="21" t="s">
        <v>73</v>
      </c>
      <c r="D1110" s="21">
        <v>1</v>
      </c>
      <c r="E1110" s="22">
        <v>23</v>
      </c>
      <c r="F1110" s="22">
        <v>35</v>
      </c>
      <c r="G1110" s="22">
        <v>29</v>
      </c>
      <c r="H1110" s="22">
        <v>28</v>
      </c>
      <c r="I1110" s="22">
        <v>103</v>
      </c>
      <c r="J1110" s="22">
        <v>89</v>
      </c>
      <c r="K1110" s="22">
        <v>30</v>
      </c>
      <c r="L1110" s="22">
        <v>3</v>
      </c>
      <c r="M1110" s="22">
        <v>37</v>
      </c>
      <c r="N1110" s="22">
        <v>1</v>
      </c>
      <c r="O1110" s="22">
        <v>1</v>
      </c>
      <c r="P1110" s="22">
        <v>11</v>
      </c>
      <c r="Q1110" s="22">
        <v>185</v>
      </c>
    </row>
    <row r="1111" spans="1:17" ht="12.75" customHeight="1" x14ac:dyDescent="0.25">
      <c r="A1111" s="21" t="s">
        <v>780</v>
      </c>
      <c r="B1111" s="21" t="s">
        <v>881</v>
      </c>
      <c r="C1111" s="21" t="s">
        <v>73</v>
      </c>
      <c r="D1111" s="21">
        <v>1</v>
      </c>
      <c r="E1111" s="22">
        <v>8</v>
      </c>
      <c r="F1111" s="22">
        <v>12</v>
      </c>
      <c r="G1111" s="22">
        <v>10</v>
      </c>
      <c r="H1111" s="22">
        <v>8</v>
      </c>
      <c r="I1111" s="22">
        <v>29</v>
      </c>
      <c r="J1111" s="22">
        <v>24</v>
      </c>
      <c r="K1111" s="22">
        <v>6</v>
      </c>
      <c r="L1111" s="22">
        <v>2</v>
      </c>
      <c r="M1111" s="22">
        <v>21</v>
      </c>
      <c r="N1111" s="22">
        <v>2</v>
      </c>
      <c r="O1111" s="22">
        <v>0</v>
      </c>
      <c r="P1111" s="22">
        <v>1</v>
      </c>
      <c r="Q1111" s="22">
        <v>62</v>
      </c>
    </row>
    <row r="1112" spans="1:17" ht="12.75" customHeight="1" x14ac:dyDescent="0.25">
      <c r="A1112" s="21" t="s">
        <v>604</v>
      </c>
      <c r="B1112" s="21" t="s">
        <v>569</v>
      </c>
      <c r="C1112" s="21" t="s">
        <v>552</v>
      </c>
      <c r="D1112" s="21">
        <v>2</v>
      </c>
      <c r="E1112" s="22">
        <v>4</v>
      </c>
      <c r="F1112" s="22"/>
      <c r="G1112" s="22"/>
      <c r="H1112" s="22"/>
      <c r="I1112" s="22">
        <v>7</v>
      </c>
      <c r="J1112" s="22">
        <v>1</v>
      </c>
      <c r="K1112" s="22">
        <v>1</v>
      </c>
      <c r="L1112" s="22">
        <v>0</v>
      </c>
      <c r="M1112" s="22">
        <v>7</v>
      </c>
      <c r="N1112" s="22"/>
      <c r="O1112" s="22"/>
      <c r="P1112" s="22">
        <v>0</v>
      </c>
      <c r="Q1112" s="22">
        <v>15</v>
      </c>
    </row>
    <row r="1113" spans="1:17" ht="12.75" customHeight="1" x14ac:dyDescent="0.25">
      <c r="A1113" s="21" t="s">
        <v>842</v>
      </c>
      <c r="B1113" s="21" t="s">
        <v>834</v>
      </c>
      <c r="C1113" s="21" t="s">
        <v>467</v>
      </c>
      <c r="D1113" s="21">
        <v>1</v>
      </c>
      <c r="E1113" s="22">
        <v>25</v>
      </c>
      <c r="F1113" s="22">
        <v>49</v>
      </c>
      <c r="G1113" s="22">
        <v>23</v>
      </c>
      <c r="H1113" s="22">
        <v>8</v>
      </c>
      <c r="I1113" s="22">
        <v>49</v>
      </c>
      <c r="J1113" s="22">
        <v>39</v>
      </c>
      <c r="K1113" s="22">
        <v>20</v>
      </c>
      <c r="L1113" s="22">
        <v>0</v>
      </c>
      <c r="M1113" s="22">
        <v>27</v>
      </c>
      <c r="N1113" s="22">
        <v>0</v>
      </c>
      <c r="O1113" s="22"/>
      <c r="P1113" s="22"/>
      <c r="Q1113" s="22">
        <v>175</v>
      </c>
    </row>
    <row r="1114" spans="1:17" ht="12.75" customHeight="1" x14ac:dyDescent="0.25">
      <c r="A1114" s="21" t="s">
        <v>842</v>
      </c>
      <c r="B1114" s="21" t="s">
        <v>291</v>
      </c>
      <c r="C1114" s="21" t="s">
        <v>122</v>
      </c>
      <c r="D1114" s="21">
        <v>2</v>
      </c>
      <c r="E1114" s="22">
        <v>1</v>
      </c>
      <c r="F1114" s="22">
        <v>5</v>
      </c>
      <c r="G1114" s="22">
        <v>1</v>
      </c>
      <c r="H1114" s="22"/>
      <c r="I1114" s="22">
        <v>3</v>
      </c>
      <c r="J1114" s="22">
        <v>3</v>
      </c>
      <c r="K1114" s="22"/>
      <c r="L1114" s="22"/>
      <c r="M1114" s="22">
        <v>4</v>
      </c>
      <c r="N1114" s="22"/>
      <c r="O1114" s="22"/>
      <c r="P1114" s="22"/>
      <c r="Q1114" s="22">
        <v>13</v>
      </c>
    </row>
    <row r="1115" spans="1:17" ht="12.75" customHeight="1" x14ac:dyDescent="0.25">
      <c r="A1115" s="21" t="s">
        <v>284</v>
      </c>
      <c r="B1115" s="21" t="s">
        <v>222</v>
      </c>
      <c r="C1115" s="21" t="s">
        <v>224</v>
      </c>
      <c r="D1115" s="21">
        <v>3</v>
      </c>
      <c r="E1115" s="22">
        <v>7</v>
      </c>
      <c r="F1115" s="22">
        <v>2</v>
      </c>
      <c r="G1115" s="22"/>
      <c r="H1115" s="22">
        <v>3</v>
      </c>
      <c r="I1115" s="22">
        <v>29</v>
      </c>
      <c r="J1115" s="22">
        <v>2</v>
      </c>
      <c r="K1115" s="22">
        <v>5</v>
      </c>
      <c r="L1115" s="22">
        <v>2</v>
      </c>
      <c r="M1115" s="22">
        <v>9</v>
      </c>
      <c r="N1115" s="22"/>
      <c r="O1115" s="22"/>
      <c r="P1115" s="22"/>
      <c r="Q1115" s="22">
        <v>7</v>
      </c>
    </row>
    <row r="1116" spans="1:17" ht="12.75" customHeight="1" x14ac:dyDescent="0.25">
      <c r="A1116" s="21" t="s">
        <v>284</v>
      </c>
      <c r="B1116" s="21" t="s">
        <v>291</v>
      </c>
      <c r="C1116" s="21" t="s">
        <v>224</v>
      </c>
      <c r="D1116" s="21">
        <v>3</v>
      </c>
      <c r="E1116" s="22">
        <v>13</v>
      </c>
      <c r="F1116" s="22">
        <v>1</v>
      </c>
      <c r="G1116" s="22"/>
      <c r="H1116" s="22">
        <v>5</v>
      </c>
      <c r="I1116" s="22">
        <v>36</v>
      </c>
      <c r="J1116" s="22">
        <v>2</v>
      </c>
      <c r="K1116" s="22">
        <v>8</v>
      </c>
      <c r="L1116" s="22">
        <v>2</v>
      </c>
      <c r="M1116" s="22">
        <v>13</v>
      </c>
      <c r="N1116" s="22"/>
      <c r="O1116" s="22"/>
      <c r="P1116" s="22">
        <v>2</v>
      </c>
      <c r="Q1116" s="22">
        <v>7</v>
      </c>
    </row>
    <row r="1117" spans="1:17" ht="12.75" customHeight="1" x14ac:dyDescent="0.25">
      <c r="A1117" s="21" t="s">
        <v>450</v>
      </c>
      <c r="B1117" s="21" t="s">
        <v>411</v>
      </c>
      <c r="C1117" s="21" t="s">
        <v>444</v>
      </c>
      <c r="D1117" s="21">
        <v>1</v>
      </c>
      <c r="E1117" s="22">
        <v>12</v>
      </c>
      <c r="F1117" s="22"/>
      <c r="G1117" s="22"/>
      <c r="H1117" s="22"/>
      <c r="I1117" s="22">
        <v>77</v>
      </c>
      <c r="J1117" s="22">
        <v>10</v>
      </c>
      <c r="K1117" s="22">
        <v>17</v>
      </c>
      <c r="L1117" s="22">
        <v>13</v>
      </c>
      <c r="M1117" s="22">
        <v>29</v>
      </c>
      <c r="N1117" s="22"/>
      <c r="O1117" s="22"/>
      <c r="P1117" s="22">
        <v>15</v>
      </c>
      <c r="Q1117" s="22">
        <v>195</v>
      </c>
    </row>
    <row r="1118" spans="1:17" ht="12.75" customHeight="1" x14ac:dyDescent="0.25">
      <c r="A1118" s="21" t="s">
        <v>450</v>
      </c>
      <c r="B1118" s="21" t="s">
        <v>569</v>
      </c>
      <c r="C1118" s="21" t="s">
        <v>444</v>
      </c>
      <c r="D1118" s="21">
        <v>1</v>
      </c>
      <c r="E1118" s="22">
        <v>1</v>
      </c>
      <c r="F1118" s="22"/>
      <c r="G1118" s="22"/>
      <c r="H1118" s="22"/>
      <c r="I1118" s="22">
        <v>3</v>
      </c>
      <c r="J1118" s="22">
        <v>0</v>
      </c>
      <c r="K1118" s="22">
        <v>2</v>
      </c>
      <c r="L1118" s="22">
        <v>0</v>
      </c>
      <c r="M1118" s="22">
        <v>4</v>
      </c>
      <c r="N1118" s="22"/>
      <c r="O1118" s="22"/>
      <c r="P1118" s="22">
        <v>1</v>
      </c>
      <c r="Q1118" s="22">
        <v>12</v>
      </c>
    </row>
    <row r="1119" spans="1:17" ht="12.75" customHeight="1" x14ac:dyDescent="0.25">
      <c r="A1119" s="21" t="s">
        <v>646</v>
      </c>
      <c r="B1119" s="21" t="s">
        <v>618</v>
      </c>
      <c r="C1119" s="21" t="s">
        <v>33</v>
      </c>
      <c r="D1119" s="21">
        <v>2</v>
      </c>
      <c r="E1119" s="22">
        <v>8</v>
      </c>
      <c r="F1119" s="22"/>
      <c r="G1119" s="22">
        <v>3</v>
      </c>
      <c r="H1119" s="22"/>
      <c r="I1119" s="22">
        <v>29</v>
      </c>
      <c r="J1119" s="22">
        <v>17</v>
      </c>
      <c r="K1119" s="22">
        <v>22</v>
      </c>
      <c r="L1119" s="22">
        <v>0</v>
      </c>
      <c r="M1119" s="22">
        <v>6</v>
      </c>
      <c r="N1119" s="22">
        <v>0</v>
      </c>
      <c r="O1119" s="22"/>
      <c r="P1119" s="22"/>
      <c r="Q1119" s="22">
        <v>56</v>
      </c>
    </row>
    <row r="1120" spans="1:17" ht="12.75" customHeight="1" x14ac:dyDescent="0.25">
      <c r="A1120" s="21" t="s">
        <v>761</v>
      </c>
      <c r="B1120" s="21" t="s">
        <v>291</v>
      </c>
      <c r="C1120" s="21" t="s">
        <v>583</v>
      </c>
      <c r="D1120" s="21">
        <v>3</v>
      </c>
      <c r="E1120" s="22">
        <v>20</v>
      </c>
      <c r="F1120" s="22">
        <v>30</v>
      </c>
      <c r="G1120" s="22"/>
      <c r="H1120" s="22">
        <v>4</v>
      </c>
      <c r="I1120" s="22">
        <v>95</v>
      </c>
      <c r="J1120" s="22">
        <v>9</v>
      </c>
      <c r="K1120" s="22">
        <v>32</v>
      </c>
      <c r="L1120" s="22">
        <v>5</v>
      </c>
      <c r="M1120" s="22">
        <v>45</v>
      </c>
      <c r="N1120" s="22">
        <v>1</v>
      </c>
      <c r="O1120" s="22"/>
      <c r="P1120" s="22">
        <v>5</v>
      </c>
      <c r="Q1120" s="22">
        <v>64</v>
      </c>
    </row>
    <row r="1121" spans="1:17" ht="12.75" customHeight="1" x14ac:dyDescent="0.25">
      <c r="A1121" s="21" t="s">
        <v>277</v>
      </c>
      <c r="B1121" s="21" t="s">
        <v>222</v>
      </c>
      <c r="C1121" s="21" t="s">
        <v>240</v>
      </c>
      <c r="D1121" s="21">
        <v>3</v>
      </c>
      <c r="E1121" s="22">
        <v>2</v>
      </c>
      <c r="F1121" s="22"/>
      <c r="G1121" s="22">
        <v>2</v>
      </c>
      <c r="H1121" s="22"/>
      <c r="I1121" s="22">
        <v>2</v>
      </c>
      <c r="J1121" s="22">
        <v>5</v>
      </c>
      <c r="K1121" s="22">
        <v>1</v>
      </c>
      <c r="L1121" s="22"/>
      <c r="M1121" s="22">
        <v>2</v>
      </c>
      <c r="N1121" s="22"/>
      <c r="O1121" s="22"/>
      <c r="P1121" s="22"/>
      <c r="Q1121" s="22">
        <v>6</v>
      </c>
    </row>
    <row r="1122" spans="1:17" ht="12.75" customHeight="1" x14ac:dyDescent="0.25">
      <c r="A1122" s="21" t="s">
        <v>277</v>
      </c>
      <c r="B1122" s="21" t="s">
        <v>291</v>
      </c>
      <c r="C1122" s="21" t="s">
        <v>169</v>
      </c>
      <c r="D1122" s="21">
        <v>1</v>
      </c>
      <c r="E1122" s="22">
        <v>3</v>
      </c>
      <c r="F1122" s="22">
        <v>2</v>
      </c>
      <c r="G1122" s="22">
        <v>3</v>
      </c>
      <c r="H1122" s="22"/>
      <c r="I1122" s="22">
        <v>3</v>
      </c>
      <c r="J1122" s="22">
        <v>6</v>
      </c>
      <c r="K1122" s="22">
        <v>5</v>
      </c>
      <c r="L1122" s="22"/>
      <c r="M1122" s="22">
        <v>6</v>
      </c>
      <c r="N1122" s="22"/>
      <c r="O1122" s="22"/>
      <c r="P1122" s="22"/>
      <c r="Q1122" s="22">
        <v>13</v>
      </c>
    </row>
    <row r="1123" spans="1:17" ht="12.75" customHeight="1" x14ac:dyDescent="0.25">
      <c r="A1123" s="21" t="s">
        <v>319</v>
      </c>
      <c r="B1123" s="21" t="s">
        <v>291</v>
      </c>
      <c r="C1123" s="21" t="s">
        <v>312</v>
      </c>
      <c r="D1123" s="21">
        <v>2</v>
      </c>
      <c r="E1123" s="22">
        <v>30</v>
      </c>
      <c r="F1123" s="22">
        <v>29</v>
      </c>
      <c r="G1123" s="22">
        <v>1</v>
      </c>
      <c r="H1123" s="22">
        <v>3</v>
      </c>
      <c r="I1123" s="22">
        <v>95</v>
      </c>
      <c r="J1123" s="22">
        <v>20</v>
      </c>
      <c r="K1123" s="22">
        <v>20</v>
      </c>
      <c r="L1123" s="22">
        <v>11</v>
      </c>
      <c r="M1123" s="22">
        <v>46</v>
      </c>
      <c r="N1123" s="22"/>
      <c r="O1123" s="22"/>
      <c r="P1123" s="22">
        <v>2</v>
      </c>
      <c r="Q1123" s="22">
        <v>64</v>
      </c>
    </row>
    <row r="1124" spans="1:17" ht="12.75" customHeight="1" x14ac:dyDescent="0.25">
      <c r="A1124" s="21" t="s">
        <v>544</v>
      </c>
      <c r="B1124" s="21" t="s">
        <v>478</v>
      </c>
      <c r="C1124" s="21" t="s">
        <v>535</v>
      </c>
      <c r="D1124" s="21">
        <v>2</v>
      </c>
      <c r="E1124" s="22">
        <v>1</v>
      </c>
      <c r="F1124" s="22"/>
      <c r="G1124" s="22"/>
      <c r="H1124" s="22"/>
      <c r="I1124" s="22">
        <v>2</v>
      </c>
      <c r="J1124" s="22">
        <v>1</v>
      </c>
      <c r="K1124" s="22">
        <v>1</v>
      </c>
      <c r="L1124" s="22">
        <v>0</v>
      </c>
      <c r="M1124" s="22">
        <v>0</v>
      </c>
      <c r="N1124" s="22"/>
      <c r="O1124" s="22"/>
      <c r="P1124" s="22">
        <v>0</v>
      </c>
      <c r="Q1124" s="22">
        <v>4</v>
      </c>
    </row>
    <row r="1125" spans="1:17" ht="12.75" customHeight="1" x14ac:dyDescent="0.25">
      <c r="A1125" s="21" t="s">
        <v>544</v>
      </c>
      <c r="B1125" s="21" t="s">
        <v>569</v>
      </c>
      <c r="C1125" s="21" t="s">
        <v>111</v>
      </c>
      <c r="D1125" s="21">
        <v>2</v>
      </c>
      <c r="E1125" s="22">
        <v>13</v>
      </c>
      <c r="F1125" s="22"/>
      <c r="G1125" s="22"/>
      <c r="H1125" s="22"/>
      <c r="I1125" s="22">
        <v>58</v>
      </c>
      <c r="J1125" s="22">
        <v>20</v>
      </c>
      <c r="K1125" s="22">
        <v>10</v>
      </c>
      <c r="L1125" s="22">
        <v>2</v>
      </c>
      <c r="M1125" s="22">
        <v>24</v>
      </c>
      <c r="N1125" s="22"/>
      <c r="O1125" s="22"/>
      <c r="P1125" s="22">
        <v>6</v>
      </c>
      <c r="Q1125" s="22">
        <v>67</v>
      </c>
    </row>
    <row r="1126" spans="1:17" ht="12.75" customHeight="1" x14ac:dyDescent="0.25">
      <c r="A1126" s="21" t="s">
        <v>544</v>
      </c>
      <c r="B1126" s="21" t="s">
        <v>618</v>
      </c>
      <c r="C1126" s="21" t="s">
        <v>111</v>
      </c>
      <c r="D1126" s="21">
        <v>2</v>
      </c>
      <c r="E1126" s="22">
        <v>27</v>
      </c>
      <c r="F1126" s="22"/>
      <c r="G1126" s="22">
        <v>8</v>
      </c>
      <c r="H1126" s="22"/>
      <c r="I1126" s="22">
        <v>105</v>
      </c>
      <c r="J1126" s="22">
        <v>26</v>
      </c>
      <c r="K1126" s="22">
        <v>41</v>
      </c>
      <c r="L1126" s="22">
        <v>3</v>
      </c>
      <c r="M1126" s="22">
        <v>36</v>
      </c>
      <c r="N1126" s="22">
        <v>0</v>
      </c>
      <c r="O1126" s="22"/>
      <c r="P1126" s="22"/>
      <c r="Q1126" s="22">
        <v>135</v>
      </c>
    </row>
    <row r="1127" spans="1:17" ht="12.75" customHeight="1" x14ac:dyDescent="0.25">
      <c r="A1127" s="21" t="s">
        <v>544</v>
      </c>
      <c r="B1127" s="21" t="s">
        <v>662</v>
      </c>
      <c r="C1127" s="21" t="s">
        <v>111</v>
      </c>
      <c r="D1127" s="21">
        <v>2</v>
      </c>
      <c r="E1127" s="22">
        <v>24</v>
      </c>
      <c r="F1127" s="22"/>
      <c r="G1127" s="22">
        <v>1</v>
      </c>
      <c r="H1127" s="22"/>
      <c r="I1127" s="22">
        <v>115</v>
      </c>
      <c r="J1127" s="22">
        <v>15</v>
      </c>
      <c r="K1127" s="22">
        <v>15</v>
      </c>
      <c r="L1127" s="22">
        <v>3</v>
      </c>
      <c r="M1127" s="22">
        <v>59</v>
      </c>
      <c r="N1127" s="22">
        <v>0</v>
      </c>
      <c r="O1127" s="22"/>
      <c r="P1127" s="22">
        <v>3</v>
      </c>
      <c r="Q1127" s="22">
        <v>95</v>
      </c>
    </row>
    <row r="1128" spans="1:17" ht="12.75" customHeight="1" x14ac:dyDescent="0.25">
      <c r="A1128" s="21" t="s">
        <v>544</v>
      </c>
      <c r="B1128" s="21" t="s">
        <v>662</v>
      </c>
      <c r="C1128" s="21" t="s">
        <v>467</v>
      </c>
      <c r="D1128" s="21">
        <v>1</v>
      </c>
      <c r="E1128" s="22">
        <v>1</v>
      </c>
      <c r="F1128" s="22"/>
      <c r="G1128" s="22">
        <v>1</v>
      </c>
      <c r="H1128" s="22"/>
      <c r="I1128" s="22">
        <v>8</v>
      </c>
      <c r="J1128" s="22">
        <v>1</v>
      </c>
      <c r="K1128" s="22">
        <v>1</v>
      </c>
      <c r="L1128" s="22">
        <v>0</v>
      </c>
      <c r="M1128" s="22">
        <v>2</v>
      </c>
      <c r="N1128" s="22">
        <v>0</v>
      </c>
      <c r="O1128" s="22"/>
      <c r="P1128" s="22">
        <v>1</v>
      </c>
      <c r="Q1128" s="22">
        <v>13</v>
      </c>
    </row>
    <row r="1129" spans="1:17" ht="12.75" customHeight="1" x14ac:dyDescent="0.25">
      <c r="A1129" s="21" t="s">
        <v>544</v>
      </c>
      <c r="B1129" s="21" t="s">
        <v>714</v>
      </c>
      <c r="C1129" s="21" t="s">
        <v>747</v>
      </c>
      <c r="D1129" s="21">
        <v>2</v>
      </c>
      <c r="E1129" s="22">
        <v>26</v>
      </c>
      <c r="F1129" s="22">
        <v>49</v>
      </c>
      <c r="G1129" s="22">
        <v>3</v>
      </c>
      <c r="H1129" s="22">
        <v>13</v>
      </c>
      <c r="I1129" s="22">
        <v>81</v>
      </c>
      <c r="J1129" s="22">
        <v>17</v>
      </c>
      <c r="K1129" s="22">
        <v>16</v>
      </c>
      <c r="L1129" s="22">
        <v>5</v>
      </c>
      <c r="M1129" s="22">
        <v>55</v>
      </c>
      <c r="N1129" s="22">
        <v>0</v>
      </c>
      <c r="O1129" s="22"/>
      <c r="P1129" s="22"/>
      <c r="Q1129" s="22">
        <v>120</v>
      </c>
    </row>
    <row r="1130" spans="1:17" ht="12.75" customHeight="1" x14ac:dyDescent="0.25">
      <c r="A1130" s="21" t="s">
        <v>895</v>
      </c>
      <c r="B1130" s="21" t="s">
        <v>881</v>
      </c>
      <c r="C1130" s="21" t="s">
        <v>135</v>
      </c>
      <c r="D1130" s="21">
        <v>1</v>
      </c>
      <c r="E1130" s="22">
        <v>5</v>
      </c>
      <c r="F1130" s="22">
        <v>1</v>
      </c>
      <c r="G1130" s="22">
        <v>0</v>
      </c>
      <c r="H1130" s="22">
        <v>0</v>
      </c>
      <c r="I1130" s="22">
        <v>8</v>
      </c>
      <c r="J1130" s="22">
        <v>6</v>
      </c>
      <c r="K1130" s="22">
        <v>3</v>
      </c>
      <c r="L1130" s="22">
        <v>0</v>
      </c>
      <c r="M1130" s="22">
        <v>7</v>
      </c>
      <c r="N1130" s="22">
        <v>0</v>
      </c>
      <c r="O1130" s="22">
        <v>0</v>
      </c>
      <c r="P1130" s="22">
        <v>0</v>
      </c>
      <c r="Q1130" s="22">
        <v>2</v>
      </c>
    </row>
    <row r="1131" spans="1:17" ht="12.75" customHeight="1" x14ac:dyDescent="0.25">
      <c r="A1131" s="21" t="s">
        <v>815</v>
      </c>
      <c r="B1131" s="21" t="s">
        <v>765</v>
      </c>
      <c r="C1131" s="21" t="s">
        <v>191</v>
      </c>
      <c r="D1131" s="21">
        <v>2</v>
      </c>
      <c r="E1131" s="22">
        <v>1</v>
      </c>
      <c r="F1131" s="22"/>
      <c r="G1131" s="22"/>
      <c r="H1131" s="22"/>
      <c r="I1131" s="22">
        <v>5</v>
      </c>
      <c r="J1131" s="22"/>
      <c r="K1131" s="22"/>
      <c r="L1131" s="22"/>
      <c r="M1131" s="22">
        <v>1</v>
      </c>
      <c r="N1131" s="22"/>
      <c r="O1131" s="22"/>
      <c r="P1131" s="22">
        <v>1</v>
      </c>
      <c r="Q1131" s="22">
        <v>0</v>
      </c>
    </row>
    <row r="1132" spans="1:17" ht="12.75" customHeight="1" x14ac:dyDescent="0.25">
      <c r="A1132" s="21" t="s">
        <v>815</v>
      </c>
      <c r="B1132" s="21" t="s">
        <v>881</v>
      </c>
      <c r="C1132" s="21" t="s">
        <v>191</v>
      </c>
      <c r="D1132" s="21">
        <v>2</v>
      </c>
      <c r="E1132" s="22">
        <v>9</v>
      </c>
      <c r="F1132" s="22">
        <v>10</v>
      </c>
      <c r="G1132" s="22">
        <v>0</v>
      </c>
      <c r="H1132" s="22">
        <v>3</v>
      </c>
      <c r="I1132" s="22">
        <v>31</v>
      </c>
      <c r="J1132" s="22">
        <v>5</v>
      </c>
      <c r="K1132" s="22">
        <v>4</v>
      </c>
      <c r="L1132" s="22">
        <v>1</v>
      </c>
      <c r="M1132" s="22">
        <v>16</v>
      </c>
      <c r="N1132" s="22">
        <v>2</v>
      </c>
      <c r="O1132" s="22">
        <v>0</v>
      </c>
      <c r="P1132" s="22">
        <v>1</v>
      </c>
      <c r="Q1132" s="22">
        <v>23</v>
      </c>
    </row>
    <row r="1133" spans="1:17" ht="12.75" customHeight="1" x14ac:dyDescent="0.25">
      <c r="A1133" s="21" t="s">
        <v>176</v>
      </c>
      <c r="B1133" s="21" t="s">
        <v>881</v>
      </c>
      <c r="C1133" s="21" t="s">
        <v>882</v>
      </c>
      <c r="D1133" s="21">
        <v>1</v>
      </c>
      <c r="E1133" s="22">
        <v>2</v>
      </c>
      <c r="F1133" s="22">
        <v>1</v>
      </c>
      <c r="G1133" s="22">
        <v>0</v>
      </c>
      <c r="H1133" s="22">
        <v>0</v>
      </c>
      <c r="I1133" s="22">
        <v>5</v>
      </c>
      <c r="J1133" s="22">
        <v>2</v>
      </c>
      <c r="K1133" s="22">
        <v>4</v>
      </c>
      <c r="L1133" s="22">
        <v>0</v>
      </c>
      <c r="M1133" s="22">
        <v>2</v>
      </c>
      <c r="N1133" s="22">
        <v>0</v>
      </c>
      <c r="O1133" s="22">
        <v>0</v>
      </c>
      <c r="P1133" s="22">
        <v>0</v>
      </c>
      <c r="Q1133" s="22">
        <v>2</v>
      </c>
    </row>
    <row r="1134" spans="1:17" ht="12.75" customHeight="1" x14ac:dyDescent="0.25">
      <c r="A1134" s="21" t="s">
        <v>176</v>
      </c>
      <c r="B1134" s="21" t="s">
        <v>881</v>
      </c>
      <c r="C1134" s="21" t="s">
        <v>123</v>
      </c>
      <c r="D1134" s="21">
        <v>2</v>
      </c>
      <c r="E1134" s="22">
        <v>2</v>
      </c>
      <c r="F1134" s="22">
        <v>2</v>
      </c>
      <c r="G1134" s="22">
        <v>0</v>
      </c>
      <c r="H1134" s="22">
        <v>0</v>
      </c>
      <c r="I1134" s="22">
        <v>5</v>
      </c>
      <c r="J1134" s="22">
        <v>4</v>
      </c>
      <c r="K1134" s="22">
        <v>2</v>
      </c>
      <c r="L1134" s="22">
        <v>0</v>
      </c>
      <c r="M1134" s="22">
        <v>0</v>
      </c>
      <c r="N1134" s="22">
        <v>0</v>
      </c>
      <c r="O1134" s="22">
        <v>0</v>
      </c>
      <c r="P1134" s="22">
        <v>0</v>
      </c>
      <c r="Q1134" s="22">
        <v>4</v>
      </c>
    </row>
    <row r="1135" spans="1:17" ht="12.75" customHeight="1" x14ac:dyDescent="0.25">
      <c r="A1135" s="21" t="s">
        <v>176</v>
      </c>
      <c r="B1135" s="21" t="s">
        <v>29</v>
      </c>
      <c r="C1135" s="21" t="s">
        <v>169</v>
      </c>
      <c r="D1135" s="21">
        <v>1</v>
      </c>
      <c r="E1135" s="22">
        <v>25</v>
      </c>
      <c r="F1135" s="22">
        <v>16</v>
      </c>
      <c r="G1135" s="22">
        <v>3</v>
      </c>
      <c r="H1135" s="22">
        <v>9</v>
      </c>
      <c r="I1135" s="22">
        <v>59</v>
      </c>
      <c r="J1135" s="22">
        <v>22</v>
      </c>
      <c r="K1135" s="22">
        <v>19</v>
      </c>
      <c r="L1135" s="22">
        <v>5</v>
      </c>
      <c r="M1135" s="22">
        <v>45</v>
      </c>
      <c r="N1135" s="22"/>
      <c r="O1135" s="22"/>
      <c r="P1135" s="22">
        <v>2</v>
      </c>
      <c r="Q1135" s="22">
        <v>50</v>
      </c>
    </row>
    <row r="1136" spans="1:17" ht="12.75" customHeight="1" x14ac:dyDescent="0.25">
      <c r="A1136" s="21" t="s">
        <v>176</v>
      </c>
      <c r="B1136" s="21" t="s">
        <v>291</v>
      </c>
      <c r="C1136" s="21" t="s">
        <v>169</v>
      </c>
      <c r="D1136" s="21">
        <v>1</v>
      </c>
      <c r="E1136" s="22">
        <v>11</v>
      </c>
      <c r="F1136" s="22">
        <v>5</v>
      </c>
      <c r="G1136" s="22">
        <v>3</v>
      </c>
      <c r="H1136" s="22">
        <v>2</v>
      </c>
      <c r="I1136" s="22">
        <v>28</v>
      </c>
      <c r="J1136" s="22">
        <v>15</v>
      </c>
      <c r="K1136" s="22">
        <v>6</v>
      </c>
      <c r="L1136" s="22">
        <v>3</v>
      </c>
      <c r="M1136" s="22">
        <v>20</v>
      </c>
      <c r="N1136" s="22"/>
      <c r="O1136" s="22">
        <v>1</v>
      </c>
      <c r="P1136" s="22"/>
      <c r="Q1136" s="22">
        <v>21</v>
      </c>
    </row>
    <row r="1137" spans="1:17" ht="12.75" customHeight="1" x14ac:dyDescent="0.25">
      <c r="A1137" s="21" t="s">
        <v>99</v>
      </c>
      <c r="B1137" s="21" t="s">
        <v>478</v>
      </c>
      <c r="C1137" s="21" t="s">
        <v>528</v>
      </c>
      <c r="D1137" s="21">
        <v>1</v>
      </c>
      <c r="E1137" s="22">
        <v>18</v>
      </c>
      <c r="F1137" s="22"/>
      <c r="G1137" s="22"/>
      <c r="H1137" s="22"/>
      <c r="I1137" s="22">
        <v>101</v>
      </c>
      <c r="J1137" s="22">
        <v>29</v>
      </c>
      <c r="K1137" s="22">
        <v>19</v>
      </c>
      <c r="L1137" s="22">
        <v>9</v>
      </c>
      <c r="M1137" s="22">
        <v>25</v>
      </c>
      <c r="N1137" s="22"/>
      <c r="O1137" s="22"/>
      <c r="P1137" s="22">
        <v>23</v>
      </c>
      <c r="Q1137" s="22">
        <v>354</v>
      </c>
    </row>
    <row r="1138" spans="1:17" ht="12.75" customHeight="1" x14ac:dyDescent="0.25">
      <c r="A1138" s="21" t="s">
        <v>99</v>
      </c>
      <c r="B1138" s="21" t="s">
        <v>569</v>
      </c>
      <c r="C1138" s="21" t="s">
        <v>583</v>
      </c>
      <c r="D1138" s="21">
        <v>1</v>
      </c>
      <c r="E1138" s="22">
        <v>10</v>
      </c>
      <c r="F1138" s="22"/>
      <c r="G1138" s="22"/>
      <c r="H1138" s="22"/>
      <c r="I1138" s="22">
        <v>38</v>
      </c>
      <c r="J1138" s="22">
        <v>24</v>
      </c>
      <c r="K1138" s="22">
        <v>14</v>
      </c>
      <c r="L1138" s="22">
        <v>6</v>
      </c>
      <c r="M1138" s="22">
        <v>13</v>
      </c>
      <c r="N1138" s="22"/>
      <c r="O1138" s="22"/>
      <c r="P1138" s="22">
        <v>7</v>
      </c>
      <c r="Q1138" s="22">
        <v>128</v>
      </c>
    </row>
    <row r="1139" spans="1:17" ht="12.75" customHeight="1" x14ac:dyDescent="0.25">
      <c r="A1139" s="21" t="s">
        <v>99</v>
      </c>
      <c r="B1139" s="21" t="s">
        <v>618</v>
      </c>
      <c r="C1139" s="21" t="s">
        <v>583</v>
      </c>
      <c r="D1139" s="21">
        <v>1</v>
      </c>
      <c r="E1139" s="22">
        <v>18</v>
      </c>
      <c r="F1139" s="22"/>
      <c r="G1139" s="22">
        <v>20</v>
      </c>
      <c r="H1139" s="22"/>
      <c r="I1139" s="22">
        <v>90</v>
      </c>
      <c r="J1139" s="22">
        <v>31</v>
      </c>
      <c r="K1139" s="22">
        <v>29</v>
      </c>
      <c r="L1139" s="22">
        <v>4</v>
      </c>
      <c r="M1139" s="22">
        <v>21</v>
      </c>
      <c r="N1139" s="22">
        <v>6</v>
      </c>
      <c r="O1139" s="22"/>
      <c r="P1139" s="22"/>
      <c r="Q1139" s="22">
        <v>297</v>
      </c>
    </row>
    <row r="1140" spans="1:17" ht="12.75" customHeight="1" x14ac:dyDescent="0.25">
      <c r="A1140" s="21" t="s">
        <v>99</v>
      </c>
      <c r="B1140" s="21" t="s">
        <v>662</v>
      </c>
      <c r="C1140" s="21" t="s">
        <v>583</v>
      </c>
      <c r="D1140" s="21">
        <v>1</v>
      </c>
      <c r="E1140" s="22">
        <v>25</v>
      </c>
      <c r="F1140" s="22"/>
      <c r="G1140" s="22">
        <v>60</v>
      </c>
      <c r="H1140" s="22"/>
      <c r="I1140" s="22">
        <v>137</v>
      </c>
      <c r="J1140" s="22">
        <v>46</v>
      </c>
      <c r="K1140" s="22">
        <v>33</v>
      </c>
      <c r="L1140" s="22">
        <v>22</v>
      </c>
      <c r="M1140" s="22">
        <v>48</v>
      </c>
      <c r="N1140" s="22">
        <v>5</v>
      </c>
      <c r="O1140" s="22"/>
      <c r="P1140" s="22">
        <v>16</v>
      </c>
      <c r="Q1140" s="22">
        <v>493</v>
      </c>
    </row>
    <row r="1141" spans="1:17" ht="12.75" customHeight="1" x14ac:dyDescent="0.25">
      <c r="A1141" s="21" t="s">
        <v>99</v>
      </c>
      <c r="B1141" s="21" t="s">
        <v>714</v>
      </c>
      <c r="C1141" s="21" t="s">
        <v>583</v>
      </c>
      <c r="D1141" s="21">
        <v>1</v>
      </c>
      <c r="E1141" s="22">
        <v>24</v>
      </c>
      <c r="F1141" s="22">
        <v>109</v>
      </c>
      <c r="G1141" s="22">
        <v>37</v>
      </c>
      <c r="H1141" s="22">
        <v>36</v>
      </c>
      <c r="I1141" s="22">
        <v>140</v>
      </c>
      <c r="J1141" s="22">
        <v>52</v>
      </c>
      <c r="K1141" s="22">
        <v>24</v>
      </c>
      <c r="L1141" s="22">
        <v>5</v>
      </c>
      <c r="M1141" s="22">
        <v>28</v>
      </c>
      <c r="N1141" s="22">
        <v>4</v>
      </c>
      <c r="O1141" s="22"/>
      <c r="P1141" s="22"/>
      <c r="Q1141" s="22">
        <v>365</v>
      </c>
    </row>
    <row r="1142" spans="1:17" ht="12.75" customHeight="1" x14ac:dyDescent="0.25">
      <c r="A1142" s="21" t="s">
        <v>99</v>
      </c>
      <c r="B1142" s="21" t="s">
        <v>834</v>
      </c>
      <c r="C1142" s="21" t="s">
        <v>87</v>
      </c>
      <c r="D1142" s="21">
        <v>1</v>
      </c>
      <c r="E1142" s="22">
        <v>19</v>
      </c>
      <c r="F1142" s="22">
        <v>76</v>
      </c>
      <c r="G1142" s="22">
        <v>36</v>
      </c>
      <c r="H1142" s="22">
        <v>25</v>
      </c>
      <c r="I1142" s="22">
        <v>77</v>
      </c>
      <c r="J1142" s="22">
        <v>60</v>
      </c>
      <c r="K1142" s="22">
        <v>18</v>
      </c>
      <c r="L1142" s="22">
        <v>3</v>
      </c>
      <c r="M1142" s="22">
        <v>22</v>
      </c>
      <c r="N1142" s="22">
        <v>5</v>
      </c>
      <c r="O1142" s="22"/>
      <c r="P1142" s="22"/>
      <c r="Q1142" s="22">
        <v>285</v>
      </c>
    </row>
    <row r="1143" spans="1:17" ht="12.75" customHeight="1" x14ac:dyDescent="0.25">
      <c r="A1143" s="21" t="s">
        <v>99</v>
      </c>
      <c r="B1143" s="21" t="s">
        <v>765</v>
      </c>
      <c r="C1143" s="21" t="s">
        <v>87</v>
      </c>
      <c r="D1143" s="21">
        <v>1</v>
      </c>
      <c r="E1143" s="22">
        <v>24</v>
      </c>
      <c r="F1143" s="22">
        <v>81</v>
      </c>
      <c r="G1143" s="22">
        <v>41</v>
      </c>
      <c r="H1143" s="22">
        <v>41</v>
      </c>
      <c r="I1143" s="22">
        <v>135</v>
      </c>
      <c r="J1143" s="22">
        <v>39</v>
      </c>
      <c r="K1143" s="22">
        <v>21</v>
      </c>
      <c r="L1143" s="22">
        <v>10</v>
      </c>
      <c r="M1143" s="22">
        <v>27</v>
      </c>
      <c r="N1143" s="22">
        <v>3</v>
      </c>
      <c r="O1143" s="22"/>
      <c r="P1143" s="22">
        <v>10</v>
      </c>
      <c r="Q1143" s="22">
        <v>326</v>
      </c>
    </row>
    <row r="1144" spans="1:17" ht="12.75" customHeight="1" x14ac:dyDescent="0.25">
      <c r="A1144" s="21" t="s">
        <v>99</v>
      </c>
      <c r="B1144" s="21" t="s">
        <v>881</v>
      </c>
      <c r="C1144" s="21" t="s">
        <v>87</v>
      </c>
      <c r="D1144" s="21">
        <v>1</v>
      </c>
      <c r="E1144" s="22">
        <v>13</v>
      </c>
      <c r="F1144" s="22">
        <v>41</v>
      </c>
      <c r="G1144" s="22">
        <v>15</v>
      </c>
      <c r="H1144" s="22">
        <v>16</v>
      </c>
      <c r="I1144" s="22">
        <v>91</v>
      </c>
      <c r="J1144" s="22">
        <v>34</v>
      </c>
      <c r="K1144" s="22">
        <v>19</v>
      </c>
      <c r="L1144" s="22">
        <v>1</v>
      </c>
      <c r="M1144" s="22">
        <v>19</v>
      </c>
      <c r="N1144" s="22">
        <v>6</v>
      </c>
      <c r="O1144" s="22">
        <v>0</v>
      </c>
      <c r="P1144" s="22">
        <v>5</v>
      </c>
      <c r="Q1144" s="22">
        <v>143</v>
      </c>
    </row>
    <row r="1145" spans="1:17" ht="12.75" customHeight="1" x14ac:dyDescent="0.25">
      <c r="A1145" s="21" t="s">
        <v>99</v>
      </c>
      <c r="B1145" s="21" t="s">
        <v>29</v>
      </c>
      <c r="C1145" s="21" t="s">
        <v>87</v>
      </c>
      <c r="D1145" s="21">
        <v>1</v>
      </c>
      <c r="E1145" s="22">
        <v>27</v>
      </c>
      <c r="F1145" s="22">
        <v>100</v>
      </c>
      <c r="G1145" s="22">
        <v>43</v>
      </c>
      <c r="H1145" s="22">
        <v>22</v>
      </c>
      <c r="I1145" s="22">
        <v>144</v>
      </c>
      <c r="J1145" s="22">
        <v>71</v>
      </c>
      <c r="K1145" s="22">
        <v>39</v>
      </c>
      <c r="L1145" s="22">
        <v>11</v>
      </c>
      <c r="M1145" s="22">
        <v>38</v>
      </c>
      <c r="N1145" s="22">
        <v>2</v>
      </c>
      <c r="O1145" s="22"/>
      <c r="P1145" s="22">
        <v>9</v>
      </c>
      <c r="Q1145" s="22">
        <v>351</v>
      </c>
    </row>
    <row r="1146" spans="1:17" ht="12.75" customHeight="1" x14ac:dyDescent="0.25">
      <c r="A1146" s="21" t="s">
        <v>99</v>
      </c>
      <c r="B1146" s="21" t="s">
        <v>291</v>
      </c>
      <c r="C1146" s="21" t="s">
        <v>87</v>
      </c>
      <c r="D1146" s="21">
        <v>1</v>
      </c>
      <c r="E1146" s="22">
        <v>27</v>
      </c>
      <c r="F1146" s="22">
        <v>118</v>
      </c>
      <c r="G1146" s="22">
        <v>46</v>
      </c>
      <c r="H1146" s="22">
        <v>31</v>
      </c>
      <c r="I1146" s="22">
        <v>160</v>
      </c>
      <c r="J1146" s="22">
        <v>50</v>
      </c>
      <c r="K1146" s="22">
        <v>28</v>
      </c>
      <c r="L1146" s="22">
        <v>10</v>
      </c>
      <c r="M1146" s="22">
        <v>34</v>
      </c>
      <c r="N1146" s="22">
        <v>3</v>
      </c>
      <c r="O1146" s="22"/>
      <c r="P1146" s="22">
        <v>22</v>
      </c>
      <c r="Q1146" s="22">
        <v>405</v>
      </c>
    </row>
    <row r="1147" spans="1:17" ht="12.75" customHeight="1" x14ac:dyDescent="0.25">
      <c r="A1147" s="21" t="s">
        <v>398</v>
      </c>
      <c r="B1147" s="21" t="s">
        <v>29</v>
      </c>
      <c r="C1147" s="21" t="s">
        <v>31</v>
      </c>
      <c r="D1147" s="21">
        <v>2</v>
      </c>
      <c r="E1147" s="22">
        <v>1</v>
      </c>
      <c r="F1147" s="22">
        <v>2</v>
      </c>
      <c r="G1147" s="22">
        <v>1</v>
      </c>
      <c r="H1147" s="22"/>
      <c r="I1147" s="22">
        <v>2</v>
      </c>
      <c r="J1147" s="22">
        <v>1</v>
      </c>
      <c r="K1147" s="22"/>
      <c r="L1147" s="22"/>
      <c r="M1147" s="22"/>
      <c r="N1147" s="22"/>
      <c r="O1147" s="22"/>
      <c r="P1147" s="22"/>
      <c r="Q1147" s="22">
        <v>7</v>
      </c>
    </row>
    <row r="1148" spans="1:17" ht="12.75" customHeight="1" x14ac:dyDescent="0.25">
      <c r="A1148" s="21" t="s">
        <v>398</v>
      </c>
      <c r="B1148" s="21" t="s">
        <v>291</v>
      </c>
      <c r="C1148" s="21" t="s">
        <v>31</v>
      </c>
      <c r="D1148" s="21">
        <v>2</v>
      </c>
      <c r="E1148" s="22">
        <v>3</v>
      </c>
      <c r="F1148" s="22">
        <v>16</v>
      </c>
      <c r="G1148" s="22">
        <v>2</v>
      </c>
      <c r="H1148" s="22">
        <v>9</v>
      </c>
      <c r="I1148" s="22">
        <v>3</v>
      </c>
      <c r="J1148" s="22">
        <v>9</v>
      </c>
      <c r="K1148" s="22">
        <v>2</v>
      </c>
      <c r="L1148" s="22"/>
      <c r="M1148" s="22">
        <v>5</v>
      </c>
      <c r="N1148" s="22"/>
      <c r="O1148" s="22"/>
      <c r="P1148" s="22">
        <v>4</v>
      </c>
      <c r="Q1148" s="22">
        <v>47</v>
      </c>
    </row>
    <row r="1149" spans="1:17" ht="12.75" customHeight="1" x14ac:dyDescent="0.25">
      <c r="A1149" s="21" t="s">
        <v>84</v>
      </c>
      <c r="B1149" s="21" t="s">
        <v>29</v>
      </c>
      <c r="C1149" s="21" t="s">
        <v>64</v>
      </c>
      <c r="D1149" s="21">
        <v>1</v>
      </c>
      <c r="E1149" s="22">
        <v>18</v>
      </c>
      <c r="F1149" s="22">
        <v>52</v>
      </c>
      <c r="G1149" s="22">
        <v>34</v>
      </c>
      <c r="H1149" s="22">
        <v>23</v>
      </c>
      <c r="I1149" s="22">
        <v>128</v>
      </c>
      <c r="J1149" s="22">
        <v>17</v>
      </c>
      <c r="K1149" s="22">
        <v>16</v>
      </c>
      <c r="L1149" s="22">
        <v>12</v>
      </c>
      <c r="M1149" s="22">
        <v>46</v>
      </c>
      <c r="N1149" s="22">
        <v>3</v>
      </c>
      <c r="O1149" s="22"/>
      <c r="P1149" s="22">
        <v>10</v>
      </c>
      <c r="Q1149" s="22">
        <v>229</v>
      </c>
    </row>
    <row r="1150" spans="1:17" ht="12.75" customHeight="1" x14ac:dyDescent="0.25">
      <c r="A1150" s="21" t="s">
        <v>84</v>
      </c>
      <c r="B1150" s="21" t="s">
        <v>291</v>
      </c>
      <c r="C1150" s="21" t="s">
        <v>122</v>
      </c>
      <c r="D1150" s="21">
        <v>2</v>
      </c>
      <c r="E1150" s="22">
        <v>1</v>
      </c>
      <c r="F1150" s="22">
        <v>2</v>
      </c>
      <c r="G1150" s="22">
        <v>2</v>
      </c>
      <c r="H1150" s="22">
        <v>1</v>
      </c>
      <c r="I1150" s="22">
        <v>6</v>
      </c>
      <c r="J1150" s="22">
        <v>1</v>
      </c>
      <c r="K1150" s="22"/>
      <c r="L1150" s="22"/>
      <c r="M1150" s="22">
        <v>1</v>
      </c>
      <c r="N1150" s="22"/>
      <c r="O1150" s="22"/>
      <c r="P1150" s="22"/>
      <c r="Q1150" s="22">
        <v>11</v>
      </c>
    </row>
    <row r="1151" spans="1:17" ht="12.75" customHeight="1" x14ac:dyDescent="0.25">
      <c r="A1151" s="21" t="s">
        <v>113</v>
      </c>
      <c r="B1151" s="21" t="s">
        <v>834</v>
      </c>
      <c r="C1151" s="21" t="s">
        <v>87</v>
      </c>
      <c r="D1151" s="21">
        <v>1</v>
      </c>
      <c r="E1151" s="22">
        <v>20</v>
      </c>
      <c r="F1151" s="22">
        <v>74</v>
      </c>
      <c r="G1151" s="22">
        <v>0</v>
      </c>
      <c r="H1151" s="22">
        <v>8</v>
      </c>
      <c r="I1151" s="22">
        <v>142</v>
      </c>
      <c r="J1151" s="22">
        <v>42</v>
      </c>
      <c r="K1151" s="22">
        <v>17</v>
      </c>
      <c r="L1151" s="22">
        <v>24</v>
      </c>
      <c r="M1151" s="22">
        <v>41</v>
      </c>
      <c r="N1151" s="22">
        <v>0</v>
      </c>
      <c r="O1151" s="22"/>
      <c r="P1151" s="22"/>
      <c r="Q1151" s="22">
        <v>156</v>
      </c>
    </row>
    <row r="1152" spans="1:17" ht="12.75" customHeight="1" x14ac:dyDescent="0.25">
      <c r="A1152" s="21" t="s">
        <v>113</v>
      </c>
      <c r="B1152" s="21" t="s">
        <v>765</v>
      </c>
      <c r="C1152" s="21" t="s">
        <v>87</v>
      </c>
      <c r="D1152" s="21">
        <v>1</v>
      </c>
      <c r="E1152" s="22">
        <v>18</v>
      </c>
      <c r="F1152" s="22">
        <v>57</v>
      </c>
      <c r="G1152" s="22"/>
      <c r="H1152" s="22">
        <v>17</v>
      </c>
      <c r="I1152" s="22">
        <v>106</v>
      </c>
      <c r="J1152" s="22">
        <v>19</v>
      </c>
      <c r="K1152" s="22">
        <v>19</v>
      </c>
      <c r="L1152" s="22">
        <v>19</v>
      </c>
      <c r="M1152" s="22">
        <v>35</v>
      </c>
      <c r="N1152" s="22"/>
      <c r="O1152" s="22"/>
      <c r="P1152" s="22">
        <v>7</v>
      </c>
      <c r="Q1152" s="22">
        <v>131</v>
      </c>
    </row>
    <row r="1153" spans="1:17" ht="12.75" customHeight="1" x14ac:dyDescent="0.25">
      <c r="A1153" s="21" t="s">
        <v>113</v>
      </c>
      <c r="B1153" s="21" t="s">
        <v>881</v>
      </c>
      <c r="C1153" s="21" t="s">
        <v>87</v>
      </c>
      <c r="D1153" s="21">
        <v>1</v>
      </c>
      <c r="E1153" s="22">
        <v>14</v>
      </c>
      <c r="F1153" s="22">
        <v>47</v>
      </c>
      <c r="G1153" s="22">
        <v>3</v>
      </c>
      <c r="H1153" s="22">
        <v>18</v>
      </c>
      <c r="I1153" s="22">
        <v>106</v>
      </c>
      <c r="J1153" s="22">
        <v>29</v>
      </c>
      <c r="K1153" s="22">
        <v>20</v>
      </c>
      <c r="L1153" s="22">
        <v>14</v>
      </c>
      <c r="M1153" s="22">
        <v>28</v>
      </c>
      <c r="N1153" s="22">
        <v>0</v>
      </c>
      <c r="O1153" s="22">
        <v>0</v>
      </c>
      <c r="P1153" s="22">
        <v>7</v>
      </c>
      <c r="Q1153" s="22">
        <v>121</v>
      </c>
    </row>
    <row r="1154" spans="1:17" ht="12.75" customHeight="1" x14ac:dyDescent="0.25">
      <c r="A1154" s="21" t="s">
        <v>113</v>
      </c>
      <c r="B1154" s="21" t="s">
        <v>29</v>
      </c>
      <c r="C1154" s="21" t="s">
        <v>87</v>
      </c>
      <c r="D1154" s="21">
        <v>1</v>
      </c>
      <c r="E1154" s="22">
        <v>12</v>
      </c>
      <c r="F1154" s="22">
        <v>30</v>
      </c>
      <c r="G1154" s="22"/>
      <c r="H1154" s="22">
        <v>6</v>
      </c>
      <c r="I1154" s="22">
        <v>51</v>
      </c>
      <c r="J1154" s="22">
        <v>10</v>
      </c>
      <c r="K1154" s="22">
        <v>8</v>
      </c>
      <c r="L1154" s="22">
        <v>12</v>
      </c>
      <c r="M1154" s="22">
        <v>16</v>
      </c>
      <c r="N1154" s="22"/>
      <c r="O1154" s="22"/>
      <c r="P1154" s="22">
        <v>4</v>
      </c>
      <c r="Q1154" s="22">
        <v>66</v>
      </c>
    </row>
    <row r="1155" spans="1:17" ht="12.75" customHeight="1" x14ac:dyDescent="0.25">
      <c r="A1155" s="21" t="s">
        <v>716</v>
      </c>
      <c r="B1155" s="21" t="s">
        <v>714</v>
      </c>
      <c r="C1155" s="21" t="s">
        <v>49</v>
      </c>
      <c r="D1155" s="21">
        <v>1</v>
      </c>
      <c r="E1155" s="22">
        <v>2</v>
      </c>
      <c r="F1155" s="22">
        <v>4</v>
      </c>
      <c r="G1155" s="22">
        <v>3</v>
      </c>
      <c r="H1155" s="22">
        <v>1</v>
      </c>
      <c r="I1155" s="22">
        <v>10</v>
      </c>
      <c r="J1155" s="22">
        <v>5</v>
      </c>
      <c r="K1155" s="22">
        <v>1</v>
      </c>
      <c r="L1155" s="22">
        <v>1</v>
      </c>
      <c r="M1155" s="22">
        <v>0</v>
      </c>
      <c r="N1155" s="22">
        <v>0</v>
      </c>
      <c r="O1155" s="22"/>
      <c r="P1155" s="22"/>
      <c r="Q1155" s="22">
        <v>18</v>
      </c>
    </row>
    <row r="1156" spans="1:17" ht="12.75" customHeight="1" x14ac:dyDescent="0.25">
      <c r="A1156" s="21" t="s">
        <v>591</v>
      </c>
      <c r="B1156" s="21" t="s">
        <v>569</v>
      </c>
      <c r="C1156" s="21" t="s">
        <v>123</v>
      </c>
      <c r="D1156" s="21">
        <v>2</v>
      </c>
      <c r="E1156" s="22">
        <v>13</v>
      </c>
      <c r="F1156" s="22"/>
      <c r="G1156" s="22"/>
      <c r="H1156" s="22"/>
      <c r="I1156" s="22">
        <v>51</v>
      </c>
      <c r="J1156" s="22">
        <v>8</v>
      </c>
      <c r="K1156" s="22">
        <v>8</v>
      </c>
      <c r="L1156" s="22">
        <v>4</v>
      </c>
      <c r="M1156" s="22">
        <v>22</v>
      </c>
      <c r="N1156" s="22"/>
      <c r="O1156" s="22"/>
      <c r="P1156" s="22">
        <v>1</v>
      </c>
      <c r="Q1156" s="22">
        <v>49</v>
      </c>
    </row>
    <row r="1157" spans="1:17" ht="12.75" customHeight="1" x14ac:dyDescent="0.25">
      <c r="A1157" s="21" t="s">
        <v>591</v>
      </c>
      <c r="B1157" s="21" t="s">
        <v>618</v>
      </c>
      <c r="C1157" s="21" t="s">
        <v>123</v>
      </c>
      <c r="D1157" s="21">
        <v>2</v>
      </c>
      <c r="E1157" s="22">
        <v>18</v>
      </c>
      <c r="F1157" s="22"/>
      <c r="G1157" s="22">
        <v>22</v>
      </c>
      <c r="H1157" s="22"/>
      <c r="I1157" s="22">
        <v>79</v>
      </c>
      <c r="J1157" s="22">
        <v>15</v>
      </c>
      <c r="K1157" s="22">
        <v>13</v>
      </c>
      <c r="L1157" s="22">
        <v>13</v>
      </c>
      <c r="M1157" s="22">
        <v>49</v>
      </c>
      <c r="N1157" s="22">
        <v>0</v>
      </c>
      <c r="O1157" s="22"/>
      <c r="P1157" s="22"/>
      <c r="Q1157" s="22">
        <v>141</v>
      </c>
    </row>
    <row r="1158" spans="1:17" ht="12.75" customHeight="1" x14ac:dyDescent="0.25">
      <c r="A1158" s="21" t="s">
        <v>864</v>
      </c>
      <c r="B1158" s="21" t="s">
        <v>834</v>
      </c>
      <c r="C1158" s="21" t="s">
        <v>33</v>
      </c>
      <c r="D1158" s="21">
        <v>2</v>
      </c>
      <c r="E1158" s="22">
        <v>1</v>
      </c>
      <c r="F1158" s="22">
        <v>1</v>
      </c>
      <c r="G1158" s="22">
        <v>0</v>
      </c>
      <c r="H1158" s="22">
        <v>0</v>
      </c>
      <c r="I1158" s="22">
        <v>6</v>
      </c>
      <c r="J1158" s="22">
        <v>2</v>
      </c>
      <c r="K1158" s="22">
        <v>4</v>
      </c>
      <c r="L1158" s="22">
        <v>0</v>
      </c>
      <c r="M1158" s="22">
        <v>1</v>
      </c>
      <c r="N1158" s="22">
        <v>0</v>
      </c>
      <c r="O1158" s="22"/>
      <c r="P1158" s="22"/>
      <c r="Q1158" s="22">
        <v>2</v>
      </c>
    </row>
    <row r="1159" spans="1:17" ht="12.75" customHeight="1" x14ac:dyDescent="0.25">
      <c r="A1159" s="21" t="s">
        <v>165</v>
      </c>
      <c r="B1159" s="21" t="s">
        <v>765</v>
      </c>
      <c r="C1159" s="21" t="s">
        <v>73</v>
      </c>
      <c r="D1159" s="21">
        <v>1</v>
      </c>
      <c r="E1159" s="22">
        <v>3</v>
      </c>
      <c r="F1159" s="22">
        <v>10</v>
      </c>
      <c r="G1159" s="22">
        <v>2</v>
      </c>
      <c r="H1159" s="22">
        <v>4</v>
      </c>
      <c r="I1159" s="22">
        <v>18</v>
      </c>
      <c r="J1159" s="22">
        <v>2</v>
      </c>
      <c r="K1159" s="22">
        <v>6</v>
      </c>
      <c r="L1159" s="22">
        <v>3</v>
      </c>
      <c r="M1159" s="22">
        <v>7</v>
      </c>
      <c r="N1159" s="22"/>
      <c r="O1159" s="22"/>
      <c r="P1159" s="22">
        <v>4</v>
      </c>
      <c r="Q1159" s="22">
        <v>30</v>
      </c>
    </row>
    <row r="1160" spans="1:17" ht="12.75" customHeight="1" x14ac:dyDescent="0.25">
      <c r="A1160" s="21" t="s">
        <v>165</v>
      </c>
      <c r="B1160" s="21" t="s">
        <v>29</v>
      </c>
      <c r="C1160" s="21" t="s">
        <v>64</v>
      </c>
      <c r="D1160" s="21">
        <v>1</v>
      </c>
      <c r="E1160" s="22">
        <v>20</v>
      </c>
      <c r="F1160" s="22">
        <v>77</v>
      </c>
      <c r="G1160" s="22">
        <v>12</v>
      </c>
      <c r="H1160" s="22">
        <v>51</v>
      </c>
      <c r="I1160" s="22">
        <v>119</v>
      </c>
      <c r="J1160" s="22">
        <v>29</v>
      </c>
      <c r="K1160" s="22">
        <v>33</v>
      </c>
      <c r="L1160" s="22">
        <v>3</v>
      </c>
      <c r="M1160" s="22">
        <v>58</v>
      </c>
      <c r="N1160" s="22">
        <v>1</v>
      </c>
      <c r="O1160" s="22"/>
      <c r="P1160" s="22">
        <v>20</v>
      </c>
      <c r="Q1160" s="22">
        <v>241</v>
      </c>
    </row>
    <row r="1161" spans="1:17" ht="12.75" customHeight="1" x14ac:dyDescent="0.25">
      <c r="A1161" s="21" t="s">
        <v>945</v>
      </c>
      <c r="B1161" s="21" t="s">
        <v>291</v>
      </c>
      <c r="C1161" s="21" t="s">
        <v>111</v>
      </c>
      <c r="D1161" s="21">
        <v>1</v>
      </c>
      <c r="E1161" s="22">
        <v>2</v>
      </c>
      <c r="F1161" s="22">
        <v>1</v>
      </c>
      <c r="G1161" s="22">
        <v>1</v>
      </c>
      <c r="H1161" s="22">
        <v>3</v>
      </c>
      <c r="I1161" s="22">
        <v>9</v>
      </c>
      <c r="J1161" s="22">
        <v>2</v>
      </c>
      <c r="K1161" s="22">
        <v>2</v>
      </c>
      <c r="L1161" s="22"/>
      <c r="M1161" s="22">
        <v>2</v>
      </c>
      <c r="N1161" s="22"/>
      <c r="O1161" s="22"/>
      <c r="P1161" s="22"/>
      <c r="Q1161" s="22">
        <v>8</v>
      </c>
    </row>
    <row r="1162" spans="1:17" ht="12.75" customHeight="1" x14ac:dyDescent="0.25">
      <c r="A1162" s="21" t="s">
        <v>702</v>
      </c>
      <c r="B1162" s="21" t="s">
        <v>291</v>
      </c>
      <c r="C1162" s="21" t="s">
        <v>698</v>
      </c>
      <c r="D1162" s="21">
        <v>3</v>
      </c>
      <c r="E1162" s="22">
        <v>5</v>
      </c>
      <c r="F1162" s="22"/>
      <c r="G1162" s="22"/>
      <c r="H1162" s="22"/>
      <c r="I1162" s="22">
        <v>4</v>
      </c>
      <c r="J1162" s="22">
        <v>4</v>
      </c>
      <c r="K1162" s="22">
        <v>3</v>
      </c>
      <c r="L1162" s="22">
        <v>1</v>
      </c>
      <c r="M1162" s="22">
        <v>3</v>
      </c>
      <c r="N1162" s="22">
        <v>1</v>
      </c>
      <c r="O1162" s="22"/>
      <c r="P1162" s="22"/>
      <c r="Q1162" s="22">
        <v>0</v>
      </c>
    </row>
    <row r="1163" spans="1:17" ht="12.75" customHeight="1" x14ac:dyDescent="0.25">
      <c r="A1163" s="21" t="s">
        <v>302</v>
      </c>
      <c r="B1163" s="21" t="s">
        <v>765</v>
      </c>
      <c r="C1163" s="21" t="s">
        <v>766</v>
      </c>
      <c r="D1163" s="21">
        <v>2</v>
      </c>
      <c r="E1163" s="22">
        <v>1</v>
      </c>
      <c r="F1163" s="22">
        <v>2</v>
      </c>
      <c r="G1163" s="22"/>
      <c r="H1163" s="22">
        <v>2</v>
      </c>
      <c r="I1163" s="22">
        <v>3</v>
      </c>
      <c r="J1163" s="22"/>
      <c r="K1163" s="22"/>
      <c r="L1163" s="22"/>
      <c r="M1163" s="22"/>
      <c r="N1163" s="22"/>
      <c r="O1163" s="22"/>
      <c r="P1163" s="22"/>
      <c r="Q1163" s="22">
        <v>6</v>
      </c>
    </row>
    <row r="1164" spans="1:17" ht="12.75" customHeight="1" x14ac:dyDescent="0.25">
      <c r="A1164" s="21" t="s">
        <v>302</v>
      </c>
      <c r="B1164" s="21" t="s">
        <v>881</v>
      </c>
      <c r="C1164" s="21" t="s">
        <v>766</v>
      </c>
      <c r="D1164" s="21">
        <v>1</v>
      </c>
      <c r="E1164" s="22">
        <v>22</v>
      </c>
      <c r="F1164" s="22">
        <v>26</v>
      </c>
      <c r="G1164" s="22">
        <v>2</v>
      </c>
      <c r="H1164" s="22">
        <v>6</v>
      </c>
      <c r="I1164" s="22">
        <v>103</v>
      </c>
      <c r="J1164" s="22">
        <v>14</v>
      </c>
      <c r="K1164" s="22">
        <v>29</v>
      </c>
      <c r="L1164" s="22">
        <v>13</v>
      </c>
      <c r="M1164" s="22">
        <v>28</v>
      </c>
      <c r="N1164" s="22">
        <v>0</v>
      </c>
      <c r="O1164" s="22">
        <v>1</v>
      </c>
      <c r="P1164" s="22">
        <v>1</v>
      </c>
      <c r="Q1164" s="22">
        <v>64</v>
      </c>
    </row>
    <row r="1165" spans="1:17" ht="12.75" customHeight="1" x14ac:dyDescent="0.25">
      <c r="A1165" s="21" t="s">
        <v>302</v>
      </c>
      <c r="B1165" s="21" t="s">
        <v>291</v>
      </c>
      <c r="C1165" s="21" t="s">
        <v>292</v>
      </c>
      <c r="D1165" s="21">
        <v>1</v>
      </c>
      <c r="E1165" s="22">
        <v>27</v>
      </c>
      <c r="F1165" s="22">
        <v>42</v>
      </c>
      <c r="G1165" s="22">
        <v>2</v>
      </c>
      <c r="H1165" s="22">
        <v>22</v>
      </c>
      <c r="I1165" s="22">
        <v>157</v>
      </c>
      <c r="J1165" s="22">
        <v>35</v>
      </c>
      <c r="K1165" s="22">
        <v>30</v>
      </c>
      <c r="L1165" s="22">
        <v>17</v>
      </c>
      <c r="M1165" s="22">
        <v>46</v>
      </c>
      <c r="N1165" s="22"/>
      <c r="O1165" s="22"/>
      <c r="P1165" s="22">
        <v>1</v>
      </c>
      <c r="Q1165" s="22">
        <v>112</v>
      </c>
    </row>
    <row r="1166" spans="1:17" ht="12.75" customHeight="1" x14ac:dyDescent="0.25">
      <c r="A1166" s="21" t="s">
        <v>950</v>
      </c>
      <c r="B1166" s="21" t="s">
        <v>291</v>
      </c>
      <c r="C1166" s="21" t="s">
        <v>240</v>
      </c>
      <c r="D1166" s="21">
        <v>3</v>
      </c>
      <c r="E1166" s="22">
        <v>1</v>
      </c>
      <c r="F1166" s="22">
        <v>1</v>
      </c>
      <c r="G1166" s="22"/>
      <c r="H1166" s="22"/>
      <c r="I1166" s="22"/>
      <c r="J1166" s="22"/>
      <c r="K1166" s="22">
        <v>1</v>
      </c>
      <c r="L1166" s="22"/>
      <c r="M1166" s="22">
        <v>1</v>
      </c>
      <c r="N1166" s="22"/>
      <c r="O1166" s="22"/>
      <c r="P1166" s="22"/>
      <c r="Q1166" s="22">
        <v>2</v>
      </c>
    </row>
    <row r="1167" spans="1:17" ht="12.75" customHeight="1" x14ac:dyDescent="0.25">
      <c r="A1167" s="21" t="s">
        <v>50</v>
      </c>
      <c r="B1167" s="21" t="s">
        <v>662</v>
      </c>
      <c r="C1167" s="21" t="s">
        <v>681</v>
      </c>
      <c r="D1167" s="21">
        <v>1</v>
      </c>
      <c r="E1167" s="22">
        <v>25</v>
      </c>
      <c r="F1167" s="22"/>
      <c r="G1167" s="22">
        <v>22</v>
      </c>
      <c r="H1167" s="22"/>
      <c r="I1167" s="22">
        <v>183</v>
      </c>
      <c r="J1167" s="22">
        <v>93</v>
      </c>
      <c r="K1167" s="22">
        <v>36</v>
      </c>
      <c r="L1167" s="22">
        <v>16</v>
      </c>
      <c r="M1167" s="22">
        <v>14</v>
      </c>
      <c r="N1167" s="22">
        <v>0</v>
      </c>
      <c r="O1167" s="22"/>
      <c r="P1167" s="22">
        <v>33</v>
      </c>
      <c r="Q1167" s="22">
        <v>325</v>
      </c>
    </row>
    <row r="1168" spans="1:17" ht="12.75" customHeight="1" x14ac:dyDescent="0.25">
      <c r="A1168" s="21" t="s">
        <v>50</v>
      </c>
      <c r="B1168" s="21" t="s">
        <v>662</v>
      </c>
      <c r="C1168" s="21" t="s">
        <v>33</v>
      </c>
      <c r="D1168" s="21">
        <v>2</v>
      </c>
      <c r="E1168" s="22">
        <v>1</v>
      </c>
      <c r="F1168" s="22"/>
      <c r="G1168" s="22"/>
      <c r="H1168" s="22"/>
      <c r="I1168" s="22">
        <v>5</v>
      </c>
      <c r="J1168" s="22">
        <v>4</v>
      </c>
      <c r="K1168" s="22">
        <v>1</v>
      </c>
      <c r="L1168" s="22">
        <v>0</v>
      </c>
      <c r="M1168" s="22">
        <v>0</v>
      </c>
      <c r="N1168" s="22">
        <v>0</v>
      </c>
      <c r="O1168" s="22"/>
      <c r="P1168" s="22">
        <v>1</v>
      </c>
      <c r="Q1168" s="22">
        <v>14</v>
      </c>
    </row>
    <row r="1169" spans="1:17" ht="12.75" customHeight="1" x14ac:dyDescent="0.25">
      <c r="A1169" s="21" t="s">
        <v>50</v>
      </c>
      <c r="B1169" s="21" t="s">
        <v>714</v>
      </c>
      <c r="C1169" s="21" t="s">
        <v>49</v>
      </c>
      <c r="D1169" s="21">
        <v>1</v>
      </c>
      <c r="E1169" s="22">
        <v>23</v>
      </c>
      <c r="F1169" s="22">
        <v>75</v>
      </c>
      <c r="G1169" s="22">
        <v>21</v>
      </c>
      <c r="H1169" s="22">
        <v>11</v>
      </c>
      <c r="I1169" s="22">
        <v>103</v>
      </c>
      <c r="J1169" s="22">
        <v>41</v>
      </c>
      <c r="K1169" s="22">
        <v>22</v>
      </c>
      <c r="L1169" s="22">
        <v>15</v>
      </c>
      <c r="M1169" s="22">
        <v>17</v>
      </c>
      <c r="N1169" s="22">
        <v>0</v>
      </c>
      <c r="O1169" s="22"/>
      <c r="P1169" s="22"/>
      <c r="Q1169" s="22">
        <v>224</v>
      </c>
    </row>
    <row r="1170" spans="1:17" ht="12.75" customHeight="1" x14ac:dyDescent="0.25">
      <c r="A1170" s="21" t="s">
        <v>50</v>
      </c>
      <c r="B1170" s="21" t="s">
        <v>834</v>
      </c>
      <c r="C1170" s="21" t="s">
        <v>49</v>
      </c>
      <c r="D1170" s="21">
        <v>1</v>
      </c>
      <c r="E1170" s="22">
        <v>27</v>
      </c>
      <c r="F1170" s="22">
        <v>115</v>
      </c>
      <c r="G1170" s="22">
        <v>29.000000000000004</v>
      </c>
      <c r="H1170" s="22">
        <v>9</v>
      </c>
      <c r="I1170" s="22">
        <v>164</v>
      </c>
      <c r="J1170" s="22">
        <v>71</v>
      </c>
      <c r="K1170" s="22">
        <v>36</v>
      </c>
      <c r="L1170" s="22">
        <v>7</v>
      </c>
      <c r="M1170" s="22">
        <v>11</v>
      </c>
      <c r="N1170" s="22">
        <v>1</v>
      </c>
      <c r="O1170" s="22"/>
      <c r="P1170" s="22"/>
      <c r="Q1170" s="22">
        <v>326</v>
      </c>
    </row>
    <row r="1171" spans="1:17" ht="12.75" customHeight="1" x14ac:dyDescent="0.25">
      <c r="A1171" s="21" t="s">
        <v>50</v>
      </c>
      <c r="B1171" s="21" t="s">
        <v>765</v>
      </c>
      <c r="C1171" s="21" t="s">
        <v>49</v>
      </c>
      <c r="D1171" s="21">
        <v>1</v>
      </c>
      <c r="E1171" s="22">
        <v>21</v>
      </c>
      <c r="F1171" s="22">
        <v>80</v>
      </c>
      <c r="G1171" s="22">
        <v>16</v>
      </c>
      <c r="H1171" s="22">
        <v>9</v>
      </c>
      <c r="I1171" s="22">
        <v>143</v>
      </c>
      <c r="J1171" s="22">
        <v>50</v>
      </c>
      <c r="K1171" s="22">
        <v>21</v>
      </c>
      <c r="L1171" s="22">
        <v>9</v>
      </c>
      <c r="M1171" s="22">
        <v>14</v>
      </c>
      <c r="N1171" s="22"/>
      <c r="O1171" s="22"/>
      <c r="P1171" s="22">
        <v>27</v>
      </c>
      <c r="Q1171" s="22">
        <v>217</v>
      </c>
    </row>
    <row r="1172" spans="1:17" ht="12.75" customHeight="1" x14ac:dyDescent="0.25">
      <c r="A1172" s="21" t="s">
        <v>50</v>
      </c>
      <c r="B1172" s="21" t="s">
        <v>881</v>
      </c>
      <c r="C1172" s="21" t="s">
        <v>49</v>
      </c>
      <c r="D1172" s="21">
        <v>2</v>
      </c>
      <c r="E1172" s="22">
        <v>23</v>
      </c>
      <c r="F1172" s="22">
        <v>78</v>
      </c>
      <c r="G1172" s="22">
        <v>26</v>
      </c>
      <c r="H1172" s="22">
        <v>17</v>
      </c>
      <c r="I1172" s="22">
        <v>104</v>
      </c>
      <c r="J1172" s="22">
        <v>65</v>
      </c>
      <c r="K1172" s="22">
        <v>31</v>
      </c>
      <c r="L1172" s="22">
        <v>5</v>
      </c>
      <c r="M1172" s="22">
        <v>9</v>
      </c>
      <c r="N1172" s="22">
        <v>0</v>
      </c>
      <c r="O1172" s="22">
        <v>0</v>
      </c>
      <c r="P1172" s="22">
        <v>30</v>
      </c>
      <c r="Q1172" s="22">
        <v>251</v>
      </c>
    </row>
    <row r="1173" spans="1:17" ht="12.75" customHeight="1" x14ac:dyDescent="0.25">
      <c r="A1173" s="21" t="s">
        <v>50</v>
      </c>
      <c r="B1173" s="21" t="s">
        <v>29</v>
      </c>
      <c r="C1173" s="21" t="s">
        <v>49</v>
      </c>
      <c r="D1173" s="21">
        <v>2</v>
      </c>
      <c r="E1173" s="22">
        <v>27</v>
      </c>
      <c r="F1173" s="22">
        <v>138</v>
      </c>
      <c r="G1173" s="22">
        <v>35</v>
      </c>
      <c r="H1173" s="22">
        <v>27</v>
      </c>
      <c r="I1173" s="22">
        <v>201</v>
      </c>
      <c r="J1173" s="22">
        <v>101</v>
      </c>
      <c r="K1173" s="22">
        <v>49</v>
      </c>
      <c r="L1173" s="22">
        <v>7</v>
      </c>
      <c r="M1173" s="22">
        <v>14</v>
      </c>
      <c r="N1173" s="22"/>
      <c r="O1173" s="22"/>
      <c r="P1173" s="22">
        <v>36</v>
      </c>
      <c r="Q1173" s="22">
        <v>408</v>
      </c>
    </row>
    <row r="1174" spans="1:17" ht="12.75" customHeight="1" x14ac:dyDescent="0.25">
      <c r="A1174" s="21" t="s">
        <v>50</v>
      </c>
      <c r="B1174" s="21" t="s">
        <v>291</v>
      </c>
      <c r="C1174" s="21" t="s">
        <v>49</v>
      </c>
      <c r="D1174" s="21">
        <v>2</v>
      </c>
      <c r="E1174" s="22">
        <v>17</v>
      </c>
      <c r="F1174" s="22">
        <v>71</v>
      </c>
      <c r="G1174" s="22">
        <v>23</v>
      </c>
      <c r="H1174" s="22">
        <v>7</v>
      </c>
      <c r="I1174" s="22">
        <v>106</v>
      </c>
      <c r="J1174" s="22">
        <v>41</v>
      </c>
      <c r="K1174" s="22">
        <v>23</v>
      </c>
      <c r="L1174" s="22">
        <v>7</v>
      </c>
      <c r="M1174" s="22">
        <v>6</v>
      </c>
      <c r="N1174" s="22">
        <v>1</v>
      </c>
      <c r="O1174" s="22"/>
      <c r="P1174" s="22">
        <v>23</v>
      </c>
      <c r="Q1174" s="22">
        <v>218</v>
      </c>
    </row>
    <row r="1175" spans="1:17" ht="12.75" customHeight="1" x14ac:dyDescent="0.25">
      <c r="A1175" s="21" t="s">
        <v>575</v>
      </c>
      <c r="B1175" s="21" t="s">
        <v>569</v>
      </c>
      <c r="C1175" s="21" t="s">
        <v>201</v>
      </c>
      <c r="D1175" s="21">
        <v>1</v>
      </c>
      <c r="E1175" s="22">
        <v>5</v>
      </c>
      <c r="F1175" s="22"/>
      <c r="G1175" s="22"/>
      <c r="H1175" s="22"/>
      <c r="I1175" s="22">
        <v>5</v>
      </c>
      <c r="J1175" s="22">
        <v>8</v>
      </c>
      <c r="K1175" s="22">
        <v>11</v>
      </c>
      <c r="L1175" s="22">
        <v>0</v>
      </c>
      <c r="M1175" s="22">
        <v>4</v>
      </c>
      <c r="N1175" s="22"/>
      <c r="O1175" s="22"/>
      <c r="P1175" s="22">
        <v>0</v>
      </c>
      <c r="Q1175" s="22">
        <v>22</v>
      </c>
    </row>
    <row r="1176" spans="1:17" ht="12.75" customHeight="1" x14ac:dyDescent="0.25">
      <c r="A1176" s="21" t="s">
        <v>575</v>
      </c>
      <c r="B1176" s="21" t="s">
        <v>618</v>
      </c>
      <c r="C1176" s="21" t="s">
        <v>201</v>
      </c>
      <c r="D1176" s="21">
        <v>1</v>
      </c>
      <c r="E1176" s="22">
        <v>24</v>
      </c>
      <c r="F1176" s="22"/>
      <c r="G1176" s="22">
        <v>2</v>
      </c>
      <c r="H1176" s="22"/>
      <c r="I1176" s="22">
        <v>41</v>
      </c>
      <c r="J1176" s="22">
        <v>51</v>
      </c>
      <c r="K1176" s="22">
        <v>29</v>
      </c>
      <c r="L1176" s="22">
        <v>3</v>
      </c>
      <c r="M1176" s="22">
        <v>26</v>
      </c>
      <c r="N1176" s="22">
        <v>0</v>
      </c>
      <c r="O1176" s="22"/>
      <c r="P1176" s="22"/>
      <c r="Q1176" s="22">
        <v>103</v>
      </c>
    </row>
    <row r="1177" spans="1:17" ht="12.75" customHeight="1" x14ac:dyDescent="0.25">
      <c r="A1177" s="21" t="s">
        <v>575</v>
      </c>
      <c r="B1177" s="21" t="s">
        <v>662</v>
      </c>
      <c r="C1177" s="21" t="s">
        <v>201</v>
      </c>
      <c r="D1177" s="21">
        <v>1</v>
      </c>
      <c r="E1177" s="22">
        <v>27</v>
      </c>
      <c r="F1177" s="22"/>
      <c r="G1177" s="22"/>
      <c r="H1177" s="22"/>
      <c r="I1177" s="22">
        <v>58</v>
      </c>
      <c r="J1177" s="22">
        <v>45</v>
      </c>
      <c r="K1177" s="22">
        <v>37</v>
      </c>
      <c r="L1177" s="22">
        <v>0</v>
      </c>
      <c r="M1177" s="22">
        <v>34</v>
      </c>
      <c r="N1177" s="22">
        <v>0</v>
      </c>
      <c r="O1177" s="22"/>
      <c r="P1177" s="22">
        <v>1</v>
      </c>
      <c r="Q1177" s="22">
        <v>108</v>
      </c>
    </row>
    <row r="1178" spans="1:17" ht="12.75" customHeight="1" x14ac:dyDescent="0.25">
      <c r="A1178" s="21" t="s">
        <v>855</v>
      </c>
      <c r="B1178" s="21" t="s">
        <v>834</v>
      </c>
      <c r="C1178" s="21" t="s">
        <v>452</v>
      </c>
      <c r="D1178" s="21">
        <v>2</v>
      </c>
      <c r="E1178" s="22">
        <v>2</v>
      </c>
      <c r="F1178" s="22">
        <v>3</v>
      </c>
      <c r="G1178" s="22">
        <v>0</v>
      </c>
      <c r="H1178" s="22">
        <v>1</v>
      </c>
      <c r="I1178" s="22">
        <v>14</v>
      </c>
      <c r="J1178" s="22">
        <v>1</v>
      </c>
      <c r="K1178" s="22">
        <v>3</v>
      </c>
      <c r="L1178" s="22">
        <v>1</v>
      </c>
      <c r="M1178" s="22">
        <v>4</v>
      </c>
      <c r="N1178" s="22">
        <v>0</v>
      </c>
      <c r="O1178" s="22"/>
      <c r="P1178" s="22"/>
      <c r="Q1178" s="22">
        <v>7</v>
      </c>
    </row>
    <row r="1179" spans="1:17" ht="12.75" customHeight="1" x14ac:dyDescent="0.25">
      <c r="A1179" s="21" t="s">
        <v>395</v>
      </c>
      <c r="B1179" s="21" t="s">
        <v>29</v>
      </c>
      <c r="C1179" s="21" t="s">
        <v>64</v>
      </c>
      <c r="D1179" s="21">
        <v>1</v>
      </c>
      <c r="E1179" s="22">
        <v>2</v>
      </c>
      <c r="F1179" s="22">
        <v>3</v>
      </c>
      <c r="G1179" s="22"/>
      <c r="H1179" s="22"/>
      <c r="I1179" s="22">
        <v>4</v>
      </c>
      <c r="J1179" s="22">
        <v>1</v>
      </c>
      <c r="K1179" s="22"/>
      <c r="L1179" s="22"/>
      <c r="M1179" s="22"/>
      <c r="N1179" s="22"/>
      <c r="O1179" s="22"/>
      <c r="P1179" s="22"/>
      <c r="Q1179" s="22">
        <v>6</v>
      </c>
    </row>
    <row r="1180" spans="1:17" ht="12.75" customHeight="1" x14ac:dyDescent="0.25">
      <c r="A1180" s="21" t="s">
        <v>948</v>
      </c>
      <c r="B1180" s="21" t="s">
        <v>291</v>
      </c>
      <c r="C1180" s="21" t="s">
        <v>323</v>
      </c>
      <c r="D1180" s="21">
        <v>1</v>
      </c>
      <c r="E1180" s="22">
        <v>4</v>
      </c>
      <c r="F1180" s="22">
        <v>12</v>
      </c>
      <c r="G1180" s="22">
        <v>5</v>
      </c>
      <c r="H1180" s="22">
        <v>7</v>
      </c>
      <c r="I1180" s="22">
        <v>21</v>
      </c>
      <c r="J1180" s="22">
        <v>1</v>
      </c>
      <c r="K1180" s="22">
        <v>3</v>
      </c>
      <c r="L1180" s="22">
        <v>3</v>
      </c>
      <c r="M1180" s="22">
        <v>7</v>
      </c>
      <c r="N1180" s="22"/>
      <c r="O1180" s="22">
        <v>2</v>
      </c>
      <c r="P1180" s="22">
        <v>1</v>
      </c>
      <c r="Q1180" s="22">
        <v>46</v>
      </c>
    </row>
    <row r="1181" spans="1:17" ht="12.75" customHeight="1" x14ac:dyDescent="0.25">
      <c r="A1181" s="21" t="s">
        <v>103</v>
      </c>
      <c r="B1181" s="21" t="s">
        <v>411</v>
      </c>
      <c r="C1181" s="21" t="s">
        <v>86</v>
      </c>
      <c r="D1181" s="21">
        <v>1</v>
      </c>
      <c r="E1181" s="22">
        <v>9</v>
      </c>
      <c r="F1181" s="22"/>
      <c r="G1181" s="22"/>
      <c r="H1181" s="22"/>
      <c r="I1181" s="22">
        <v>27</v>
      </c>
      <c r="J1181" s="22">
        <v>44</v>
      </c>
      <c r="K1181" s="22">
        <v>20</v>
      </c>
      <c r="L1181" s="22">
        <v>4</v>
      </c>
      <c r="M1181" s="22">
        <v>12</v>
      </c>
      <c r="N1181" s="22"/>
      <c r="O1181" s="22"/>
      <c r="P1181" s="22">
        <v>18</v>
      </c>
      <c r="Q1181" s="22">
        <v>103</v>
      </c>
    </row>
    <row r="1182" spans="1:17" ht="12.75" customHeight="1" x14ac:dyDescent="0.25">
      <c r="A1182" s="21" t="s">
        <v>103</v>
      </c>
      <c r="B1182" s="21" t="s">
        <v>478</v>
      </c>
      <c r="C1182" s="21" t="s">
        <v>86</v>
      </c>
      <c r="D1182" s="21">
        <v>1</v>
      </c>
      <c r="E1182" s="22">
        <v>5</v>
      </c>
      <c r="F1182" s="22"/>
      <c r="G1182" s="22"/>
      <c r="H1182" s="22"/>
      <c r="I1182" s="22">
        <v>21</v>
      </c>
      <c r="J1182" s="22">
        <v>14</v>
      </c>
      <c r="K1182" s="22">
        <v>14</v>
      </c>
      <c r="L1182" s="22">
        <v>1</v>
      </c>
      <c r="M1182" s="22">
        <v>5</v>
      </c>
      <c r="N1182" s="22"/>
      <c r="O1182" s="22"/>
      <c r="P1182" s="22">
        <v>5</v>
      </c>
      <c r="Q1182" s="22">
        <v>63</v>
      </c>
    </row>
    <row r="1183" spans="1:17" ht="12.75" customHeight="1" x14ac:dyDescent="0.25">
      <c r="A1183" s="21" t="s">
        <v>103</v>
      </c>
      <c r="B1183" s="21" t="s">
        <v>569</v>
      </c>
      <c r="C1183" s="21" t="s">
        <v>63</v>
      </c>
      <c r="D1183" s="21">
        <v>1</v>
      </c>
      <c r="E1183" s="22">
        <v>14</v>
      </c>
      <c r="F1183" s="22"/>
      <c r="G1183" s="22"/>
      <c r="H1183" s="22"/>
      <c r="I1183" s="22">
        <v>79</v>
      </c>
      <c r="J1183" s="22">
        <v>64</v>
      </c>
      <c r="K1183" s="22">
        <v>34</v>
      </c>
      <c r="L1183" s="22">
        <v>7</v>
      </c>
      <c r="M1183" s="22">
        <v>20</v>
      </c>
      <c r="N1183" s="22">
        <v>1</v>
      </c>
      <c r="O1183" s="22"/>
      <c r="P1183" s="22">
        <v>18</v>
      </c>
      <c r="Q1183" s="22">
        <v>192</v>
      </c>
    </row>
    <row r="1184" spans="1:17" ht="12.75" customHeight="1" x14ac:dyDescent="0.25">
      <c r="A1184" s="21" t="s">
        <v>103</v>
      </c>
      <c r="B1184" s="21" t="s">
        <v>618</v>
      </c>
      <c r="C1184" s="21" t="s">
        <v>63</v>
      </c>
      <c r="D1184" s="21">
        <v>1</v>
      </c>
      <c r="E1184" s="22">
        <v>28</v>
      </c>
      <c r="F1184" s="22"/>
      <c r="G1184" s="22">
        <v>41</v>
      </c>
      <c r="H1184" s="22"/>
      <c r="I1184" s="22">
        <v>100</v>
      </c>
      <c r="J1184" s="22">
        <v>122</v>
      </c>
      <c r="K1184" s="22">
        <v>67</v>
      </c>
      <c r="L1184" s="22">
        <v>5</v>
      </c>
      <c r="M1184" s="22">
        <v>47</v>
      </c>
      <c r="N1184" s="22">
        <v>4</v>
      </c>
      <c r="O1184" s="22"/>
      <c r="P1184" s="22"/>
      <c r="Q1184" s="22">
        <v>348</v>
      </c>
    </row>
    <row r="1185" spans="1:17" ht="12.75" customHeight="1" x14ac:dyDescent="0.25">
      <c r="A1185" s="21" t="s">
        <v>103</v>
      </c>
      <c r="B1185" s="21" t="s">
        <v>662</v>
      </c>
      <c r="C1185" s="21" t="s">
        <v>101</v>
      </c>
      <c r="D1185" s="21">
        <v>1</v>
      </c>
      <c r="E1185" s="22">
        <v>27</v>
      </c>
      <c r="F1185" s="22"/>
      <c r="G1185" s="22">
        <v>25</v>
      </c>
      <c r="H1185" s="22"/>
      <c r="I1185" s="22">
        <v>76</v>
      </c>
      <c r="J1185" s="22">
        <v>117</v>
      </c>
      <c r="K1185" s="22">
        <v>52</v>
      </c>
      <c r="L1185" s="22">
        <v>0</v>
      </c>
      <c r="M1185" s="22">
        <v>26</v>
      </c>
      <c r="N1185" s="22">
        <v>0</v>
      </c>
      <c r="O1185" s="22"/>
      <c r="P1185" s="22">
        <v>20</v>
      </c>
      <c r="Q1185" s="22">
        <v>212</v>
      </c>
    </row>
    <row r="1186" spans="1:17" ht="12.75" customHeight="1" x14ac:dyDescent="0.25">
      <c r="A1186" s="21" t="s">
        <v>103</v>
      </c>
      <c r="B1186" s="21" t="s">
        <v>662</v>
      </c>
      <c r="C1186" s="21" t="s">
        <v>535</v>
      </c>
      <c r="D1186" s="21">
        <v>2</v>
      </c>
      <c r="E1186" s="22">
        <v>1</v>
      </c>
      <c r="F1186" s="22"/>
      <c r="G1186" s="22"/>
      <c r="H1186" s="22"/>
      <c r="I1186" s="22">
        <v>1</v>
      </c>
      <c r="J1186" s="22">
        <v>6</v>
      </c>
      <c r="K1186" s="22">
        <v>1</v>
      </c>
      <c r="L1186" s="22">
        <v>2</v>
      </c>
      <c r="M1186" s="22">
        <v>3</v>
      </c>
      <c r="N1186" s="22">
        <v>0</v>
      </c>
      <c r="O1186" s="22"/>
      <c r="P1186" s="22">
        <v>0</v>
      </c>
      <c r="Q1186" s="22">
        <v>12</v>
      </c>
    </row>
    <row r="1187" spans="1:17" ht="12.75" customHeight="1" x14ac:dyDescent="0.25">
      <c r="A1187" s="21" t="s">
        <v>103</v>
      </c>
      <c r="B1187" s="21" t="s">
        <v>714</v>
      </c>
      <c r="C1187" s="21" t="s">
        <v>101</v>
      </c>
      <c r="D1187" s="21">
        <v>1</v>
      </c>
      <c r="E1187" s="22">
        <v>28</v>
      </c>
      <c r="F1187" s="22">
        <v>64</v>
      </c>
      <c r="G1187" s="22">
        <v>18</v>
      </c>
      <c r="H1187" s="22">
        <v>17</v>
      </c>
      <c r="I1187" s="22">
        <v>102</v>
      </c>
      <c r="J1187" s="22">
        <v>125</v>
      </c>
      <c r="K1187" s="22">
        <v>39</v>
      </c>
      <c r="L1187" s="22">
        <v>4</v>
      </c>
      <c r="M1187" s="22">
        <v>26</v>
      </c>
      <c r="N1187" s="22">
        <v>0</v>
      </c>
      <c r="O1187" s="22"/>
      <c r="P1187" s="22"/>
      <c r="Q1187" s="22">
        <v>199</v>
      </c>
    </row>
    <row r="1188" spans="1:17" ht="12.75" customHeight="1" x14ac:dyDescent="0.25">
      <c r="A1188" s="21" t="s">
        <v>103</v>
      </c>
      <c r="B1188" s="21" t="s">
        <v>834</v>
      </c>
      <c r="C1188" s="21" t="s">
        <v>101</v>
      </c>
      <c r="D1188" s="21">
        <v>1</v>
      </c>
      <c r="E1188" s="22">
        <v>27</v>
      </c>
      <c r="F1188" s="22">
        <v>80</v>
      </c>
      <c r="G1188" s="22">
        <v>24</v>
      </c>
      <c r="H1188" s="22">
        <v>32</v>
      </c>
      <c r="I1188" s="22">
        <v>130</v>
      </c>
      <c r="J1188" s="22">
        <v>153</v>
      </c>
      <c r="K1188" s="22">
        <v>37</v>
      </c>
      <c r="L1188" s="22">
        <v>2</v>
      </c>
      <c r="M1188" s="22">
        <v>35</v>
      </c>
      <c r="N1188" s="22">
        <v>0</v>
      </c>
      <c r="O1188" s="22"/>
      <c r="P1188" s="22"/>
      <c r="Q1188" s="22">
        <v>264</v>
      </c>
    </row>
    <row r="1189" spans="1:17" ht="12.75" customHeight="1" x14ac:dyDescent="0.25">
      <c r="A1189" s="21" t="s">
        <v>103</v>
      </c>
      <c r="B1189" s="21" t="s">
        <v>765</v>
      </c>
      <c r="C1189" s="21" t="s">
        <v>106</v>
      </c>
      <c r="D1189" s="21">
        <v>1</v>
      </c>
      <c r="E1189" s="22">
        <v>27</v>
      </c>
      <c r="F1189" s="22">
        <v>66</v>
      </c>
      <c r="G1189" s="22">
        <v>20</v>
      </c>
      <c r="H1189" s="22">
        <v>15</v>
      </c>
      <c r="I1189" s="22">
        <v>84</v>
      </c>
      <c r="J1189" s="22">
        <v>108</v>
      </c>
      <c r="K1189" s="22">
        <v>42</v>
      </c>
      <c r="L1189" s="22">
        <v>5</v>
      </c>
      <c r="M1189" s="22">
        <v>46</v>
      </c>
      <c r="N1189" s="22">
        <v>2</v>
      </c>
      <c r="O1189" s="22">
        <v>2</v>
      </c>
      <c r="P1189" s="22">
        <v>6</v>
      </c>
      <c r="Q1189" s="22">
        <v>207</v>
      </c>
    </row>
    <row r="1190" spans="1:17" ht="12.75" customHeight="1" x14ac:dyDescent="0.25">
      <c r="A1190" s="21" t="s">
        <v>103</v>
      </c>
      <c r="B1190" s="21" t="s">
        <v>881</v>
      </c>
      <c r="C1190" s="21" t="s">
        <v>106</v>
      </c>
      <c r="D1190" s="21">
        <v>1</v>
      </c>
      <c r="E1190" s="22">
        <v>26</v>
      </c>
      <c r="F1190" s="22">
        <v>42</v>
      </c>
      <c r="G1190" s="22">
        <v>24</v>
      </c>
      <c r="H1190" s="22">
        <v>14</v>
      </c>
      <c r="I1190" s="22">
        <v>69</v>
      </c>
      <c r="J1190" s="22">
        <v>117</v>
      </c>
      <c r="K1190" s="22">
        <v>35</v>
      </c>
      <c r="L1190" s="22">
        <v>6</v>
      </c>
      <c r="M1190" s="22">
        <v>30</v>
      </c>
      <c r="N1190" s="22">
        <v>1</v>
      </c>
      <c r="O1190" s="22">
        <v>0</v>
      </c>
      <c r="P1190" s="22">
        <v>14</v>
      </c>
      <c r="Q1190" s="22">
        <v>170</v>
      </c>
    </row>
    <row r="1191" spans="1:17" ht="12.75" customHeight="1" x14ac:dyDescent="0.25">
      <c r="A1191" s="21" t="s">
        <v>103</v>
      </c>
      <c r="B1191" s="21" t="s">
        <v>29</v>
      </c>
      <c r="C1191" s="21" t="s">
        <v>106</v>
      </c>
      <c r="D1191" s="21">
        <v>1</v>
      </c>
      <c r="E1191" s="22">
        <v>31</v>
      </c>
      <c r="F1191" s="22">
        <v>78</v>
      </c>
      <c r="G1191" s="22">
        <v>23</v>
      </c>
      <c r="H1191" s="22">
        <v>30</v>
      </c>
      <c r="I1191" s="22">
        <v>110</v>
      </c>
      <c r="J1191" s="22">
        <v>124</v>
      </c>
      <c r="K1191" s="22">
        <v>54</v>
      </c>
      <c r="L1191" s="22">
        <v>7</v>
      </c>
      <c r="M1191" s="22">
        <v>37</v>
      </c>
      <c r="N1191" s="22">
        <v>1</v>
      </c>
      <c r="O1191" s="22"/>
      <c r="P1191" s="22">
        <v>12</v>
      </c>
      <c r="Q1191" s="22">
        <v>255</v>
      </c>
    </row>
    <row r="1192" spans="1:17" ht="12.75" customHeight="1" x14ac:dyDescent="0.25">
      <c r="A1192" s="21" t="s">
        <v>103</v>
      </c>
      <c r="B1192" s="21" t="s">
        <v>291</v>
      </c>
      <c r="C1192" s="21" t="s">
        <v>106</v>
      </c>
      <c r="D1192" s="21">
        <v>1</v>
      </c>
      <c r="E1192" s="22">
        <v>34</v>
      </c>
      <c r="F1192" s="22">
        <v>102</v>
      </c>
      <c r="G1192" s="22">
        <v>19</v>
      </c>
      <c r="H1192" s="22">
        <v>65</v>
      </c>
      <c r="I1192" s="22">
        <v>184</v>
      </c>
      <c r="J1192" s="22">
        <v>183</v>
      </c>
      <c r="K1192" s="22">
        <v>77</v>
      </c>
      <c r="L1192" s="22">
        <v>8</v>
      </c>
      <c r="M1192" s="22">
        <v>40</v>
      </c>
      <c r="N1192" s="22">
        <v>1</v>
      </c>
      <c r="O1192" s="22"/>
      <c r="P1192" s="22">
        <v>39</v>
      </c>
      <c r="Q1192" s="22">
        <v>326</v>
      </c>
    </row>
    <row r="1193" spans="1:17" ht="12.75" customHeight="1" x14ac:dyDescent="0.25">
      <c r="A1193" s="21" t="s">
        <v>956</v>
      </c>
      <c r="B1193" s="21" t="s">
        <v>291</v>
      </c>
      <c r="C1193" s="21" t="s">
        <v>583</v>
      </c>
      <c r="D1193" s="21">
        <v>3</v>
      </c>
      <c r="E1193" s="22">
        <v>2</v>
      </c>
      <c r="F1193" s="22">
        <v>6</v>
      </c>
      <c r="G1193" s="22"/>
      <c r="H1193" s="22">
        <v>2</v>
      </c>
      <c r="I1193" s="22">
        <v>22</v>
      </c>
      <c r="J1193" s="22">
        <v>1</v>
      </c>
      <c r="K1193" s="22">
        <v>6</v>
      </c>
      <c r="L1193" s="22">
        <v>1</v>
      </c>
      <c r="M1193" s="22">
        <v>6</v>
      </c>
      <c r="N1193" s="22"/>
      <c r="O1193" s="22"/>
      <c r="P1193" s="22">
        <v>1</v>
      </c>
      <c r="Q1193" s="22">
        <v>14</v>
      </c>
    </row>
    <row r="1194" spans="1:17" ht="12.75" customHeight="1" x14ac:dyDescent="0.25">
      <c r="A1194" s="21" t="s">
        <v>506</v>
      </c>
      <c r="B1194" s="21" t="s">
        <v>478</v>
      </c>
      <c r="C1194" s="21" t="s">
        <v>86</v>
      </c>
      <c r="D1194" s="21">
        <v>1</v>
      </c>
      <c r="E1194" s="22">
        <v>1</v>
      </c>
      <c r="F1194" s="22"/>
      <c r="G1194" s="22"/>
      <c r="H1194" s="22"/>
      <c r="I1194" s="22">
        <v>5</v>
      </c>
      <c r="J1194" s="22">
        <v>3</v>
      </c>
      <c r="K1194" s="22">
        <v>3</v>
      </c>
      <c r="L1194" s="22">
        <v>0</v>
      </c>
      <c r="M1194" s="22">
        <v>2</v>
      </c>
      <c r="N1194" s="22"/>
      <c r="O1194" s="22"/>
      <c r="P1194" s="22">
        <v>0</v>
      </c>
      <c r="Q1194" s="22">
        <v>5</v>
      </c>
    </row>
    <row r="1195" spans="1:17" ht="12.75" customHeight="1" x14ac:dyDescent="0.25">
      <c r="A1195" s="21" t="s">
        <v>506</v>
      </c>
      <c r="B1195" s="21" t="s">
        <v>618</v>
      </c>
      <c r="C1195" s="21" t="s">
        <v>623</v>
      </c>
      <c r="D1195" s="21">
        <v>1</v>
      </c>
      <c r="E1195" s="22">
        <v>26</v>
      </c>
      <c r="F1195" s="22"/>
      <c r="G1195" s="22">
        <v>2</v>
      </c>
      <c r="H1195" s="22"/>
      <c r="I1195" s="22">
        <v>65</v>
      </c>
      <c r="J1195" s="22">
        <v>20</v>
      </c>
      <c r="K1195" s="22">
        <v>42</v>
      </c>
      <c r="L1195" s="22">
        <v>3</v>
      </c>
      <c r="M1195" s="22">
        <v>56</v>
      </c>
      <c r="N1195" s="22">
        <v>1</v>
      </c>
      <c r="O1195" s="22"/>
      <c r="P1195" s="22"/>
      <c r="Q1195" s="22">
        <v>79</v>
      </c>
    </row>
    <row r="1196" spans="1:17" ht="12.75" customHeight="1" x14ac:dyDescent="0.25">
      <c r="A1196" s="21" t="s">
        <v>506</v>
      </c>
      <c r="B1196" s="21" t="s">
        <v>618</v>
      </c>
      <c r="C1196" s="21" t="s">
        <v>33</v>
      </c>
      <c r="D1196" s="21">
        <v>2</v>
      </c>
      <c r="E1196" s="22">
        <v>1</v>
      </c>
      <c r="F1196" s="22"/>
      <c r="G1196" s="22">
        <v>2</v>
      </c>
      <c r="H1196" s="22"/>
      <c r="I1196" s="22">
        <v>3</v>
      </c>
      <c r="J1196" s="22">
        <v>0</v>
      </c>
      <c r="K1196" s="22">
        <v>1</v>
      </c>
      <c r="L1196" s="22">
        <v>3</v>
      </c>
      <c r="M1196" s="22">
        <v>4</v>
      </c>
      <c r="N1196" s="22">
        <v>0</v>
      </c>
      <c r="O1196" s="22"/>
      <c r="P1196" s="22"/>
      <c r="Q1196" s="22">
        <v>2</v>
      </c>
    </row>
    <row r="1197" spans="1:17" ht="12.75" customHeight="1" x14ac:dyDescent="0.25">
      <c r="A1197" s="21" t="s">
        <v>506</v>
      </c>
      <c r="B1197" s="21" t="s">
        <v>714</v>
      </c>
      <c r="C1197" s="21" t="s">
        <v>756</v>
      </c>
      <c r="D1197" s="21">
        <v>2</v>
      </c>
      <c r="E1197" s="22">
        <v>1</v>
      </c>
      <c r="F1197" s="22">
        <v>2</v>
      </c>
      <c r="G1197" s="22">
        <v>1</v>
      </c>
      <c r="H1197" s="22">
        <v>3</v>
      </c>
      <c r="I1197" s="22">
        <v>5</v>
      </c>
      <c r="J1197" s="22">
        <v>1</v>
      </c>
      <c r="K1197" s="22">
        <v>2</v>
      </c>
      <c r="L1197" s="22">
        <v>0</v>
      </c>
      <c r="M1197" s="22">
        <v>0</v>
      </c>
      <c r="N1197" s="22">
        <v>0</v>
      </c>
      <c r="O1197" s="22"/>
      <c r="P1197" s="22"/>
      <c r="Q1197" s="22">
        <v>10</v>
      </c>
    </row>
    <row r="1198" spans="1:17" ht="12.75" customHeight="1" x14ac:dyDescent="0.25">
      <c r="A1198" s="21" t="s">
        <v>306</v>
      </c>
      <c r="B1198" s="21" t="s">
        <v>662</v>
      </c>
      <c r="C1198" s="21" t="s">
        <v>86</v>
      </c>
      <c r="D1198" s="21">
        <v>1</v>
      </c>
      <c r="E1198" s="22">
        <v>1</v>
      </c>
      <c r="F1198" s="22"/>
      <c r="G1198" s="22"/>
      <c r="H1198" s="22"/>
      <c r="I1198" s="22">
        <v>6</v>
      </c>
      <c r="J1198" s="22">
        <v>2</v>
      </c>
      <c r="K1198" s="22">
        <v>2</v>
      </c>
      <c r="L1198" s="22">
        <v>0</v>
      </c>
      <c r="M1198" s="22">
        <v>3</v>
      </c>
      <c r="N1198" s="22">
        <v>0</v>
      </c>
      <c r="O1198" s="22"/>
      <c r="P1198" s="22">
        <v>1</v>
      </c>
      <c r="Q1198" s="22">
        <v>14</v>
      </c>
    </row>
    <row r="1199" spans="1:17" ht="12.75" customHeight="1" x14ac:dyDescent="0.25">
      <c r="A1199" s="21" t="s">
        <v>306</v>
      </c>
      <c r="B1199" s="21" t="s">
        <v>881</v>
      </c>
      <c r="C1199" s="21" t="s">
        <v>86</v>
      </c>
      <c r="D1199" s="21">
        <v>1</v>
      </c>
      <c r="E1199" s="22">
        <v>4</v>
      </c>
      <c r="F1199" s="22">
        <v>18</v>
      </c>
      <c r="G1199" s="22">
        <v>15</v>
      </c>
      <c r="H1199" s="22">
        <v>6</v>
      </c>
      <c r="I1199" s="22">
        <v>11</v>
      </c>
      <c r="J1199" s="22">
        <v>9</v>
      </c>
      <c r="K1199" s="22">
        <v>5</v>
      </c>
      <c r="L1199" s="22">
        <v>1</v>
      </c>
      <c r="M1199" s="22">
        <v>8</v>
      </c>
      <c r="N1199" s="22">
        <v>0</v>
      </c>
      <c r="O1199" s="22">
        <v>0</v>
      </c>
      <c r="P1199" s="22">
        <v>4</v>
      </c>
      <c r="Q1199" s="22">
        <v>87</v>
      </c>
    </row>
    <row r="1200" spans="1:17" ht="12.75" customHeight="1" x14ac:dyDescent="0.25">
      <c r="A1200" s="21" t="s">
        <v>306</v>
      </c>
      <c r="B1200" s="21" t="s">
        <v>29</v>
      </c>
      <c r="C1200" s="21" t="s">
        <v>86</v>
      </c>
      <c r="D1200" s="21">
        <v>1</v>
      </c>
      <c r="E1200" s="22">
        <v>5</v>
      </c>
      <c r="F1200" s="22">
        <v>21</v>
      </c>
      <c r="G1200" s="22">
        <v>18</v>
      </c>
      <c r="H1200" s="22">
        <v>6</v>
      </c>
      <c r="I1200" s="22">
        <v>21</v>
      </c>
      <c r="J1200" s="22">
        <v>9</v>
      </c>
      <c r="K1200" s="22">
        <v>5</v>
      </c>
      <c r="L1200" s="22"/>
      <c r="M1200" s="22">
        <v>7</v>
      </c>
      <c r="N1200" s="22"/>
      <c r="O1200" s="22"/>
      <c r="P1200" s="22">
        <v>5</v>
      </c>
      <c r="Q1200" s="22">
        <v>102</v>
      </c>
    </row>
    <row r="1201" spans="1:17" ht="12.75" customHeight="1" x14ac:dyDescent="0.25">
      <c r="A1201" s="21" t="s">
        <v>306</v>
      </c>
      <c r="B1201" s="21" t="s">
        <v>291</v>
      </c>
      <c r="C1201" s="21" t="s">
        <v>86</v>
      </c>
      <c r="D1201" s="21">
        <v>1</v>
      </c>
      <c r="E1201" s="22">
        <v>6</v>
      </c>
      <c r="F1201" s="22">
        <v>27</v>
      </c>
      <c r="G1201" s="22">
        <v>15</v>
      </c>
      <c r="H1201" s="22">
        <v>13</v>
      </c>
      <c r="I1201" s="22">
        <v>18</v>
      </c>
      <c r="J1201" s="22">
        <v>16</v>
      </c>
      <c r="K1201" s="22">
        <v>9</v>
      </c>
      <c r="L1201" s="22"/>
      <c r="M1201" s="22">
        <v>1</v>
      </c>
      <c r="N1201" s="22"/>
      <c r="O1201" s="22"/>
      <c r="P1201" s="22">
        <v>6</v>
      </c>
      <c r="Q1201" s="22">
        <v>112</v>
      </c>
    </row>
    <row r="1202" spans="1:17" ht="12.75" customHeight="1" x14ac:dyDescent="0.25">
      <c r="A1202" s="21" t="s">
        <v>120</v>
      </c>
      <c r="B1202" s="21" t="s">
        <v>662</v>
      </c>
      <c r="C1202" s="21" t="s">
        <v>681</v>
      </c>
      <c r="D1202" s="21">
        <v>1</v>
      </c>
      <c r="E1202" s="22">
        <v>12</v>
      </c>
      <c r="F1202" s="22"/>
      <c r="G1202" s="22">
        <v>4</v>
      </c>
      <c r="H1202" s="22"/>
      <c r="I1202" s="22">
        <v>91</v>
      </c>
      <c r="J1202" s="22">
        <v>23</v>
      </c>
      <c r="K1202" s="22">
        <v>25</v>
      </c>
      <c r="L1202" s="22">
        <v>7</v>
      </c>
      <c r="M1202" s="22">
        <v>14</v>
      </c>
      <c r="N1202" s="22">
        <v>0</v>
      </c>
      <c r="O1202" s="22"/>
      <c r="P1202" s="22">
        <v>13</v>
      </c>
      <c r="Q1202" s="22">
        <v>142</v>
      </c>
    </row>
    <row r="1203" spans="1:17" ht="12.75" customHeight="1" x14ac:dyDescent="0.25">
      <c r="A1203" s="21" t="s">
        <v>120</v>
      </c>
      <c r="B1203" s="21" t="s">
        <v>714</v>
      </c>
      <c r="C1203" s="21" t="s">
        <v>736</v>
      </c>
      <c r="D1203" s="21">
        <v>1</v>
      </c>
      <c r="E1203" s="22">
        <v>22</v>
      </c>
      <c r="F1203" s="22">
        <v>117</v>
      </c>
      <c r="G1203" s="22">
        <v>6</v>
      </c>
      <c r="H1203" s="22">
        <v>27</v>
      </c>
      <c r="I1203" s="22">
        <v>201</v>
      </c>
      <c r="J1203" s="22">
        <v>44</v>
      </c>
      <c r="K1203" s="22">
        <v>34</v>
      </c>
      <c r="L1203" s="22">
        <v>15</v>
      </c>
      <c r="M1203" s="22">
        <v>26</v>
      </c>
      <c r="N1203" s="22">
        <v>0</v>
      </c>
      <c r="O1203" s="22"/>
      <c r="P1203" s="22"/>
      <c r="Q1203" s="22">
        <v>279</v>
      </c>
    </row>
    <row r="1204" spans="1:17" ht="12.75" customHeight="1" x14ac:dyDescent="0.25">
      <c r="A1204" s="21" t="s">
        <v>120</v>
      </c>
      <c r="B1204" s="21" t="s">
        <v>834</v>
      </c>
      <c r="C1204" s="21" t="s">
        <v>111</v>
      </c>
      <c r="D1204" s="21">
        <v>1</v>
      </c>
      <c r="E1204" s="22">
        <v>24</v>
      </c>
      <c r="F1204" s="22">
        <v>120</v>
      </c>
      <c r="G1204" s="22">
        <v>1</v>
      </c>
      <c r="H1204" s="22">
        <v>29</v>
      </c>
      <c r="I1204" s="22">
        <v>190</v>
      </c>
      <c r="J1204" s="22">
        <v>60</v>
      </c>
      <c r="K1204" s="22">
        <v>45</v>
      </c>
      <c r="L1204" s="22">
        <v>13</v>
      </c>
      <c r="M1204" s="22">
        <v>17</v>
      </c>
      <c r="N1204" s="22">
        <v>0</v>
      </c>
      <c r="O1204" s="22"/>
      <c r="P1204" s="22"/>
      <c r="Q1204" s="22">
        <v>272</v>
      </c>
    </row>
    <row r="1205" spans="1:17" ht="12.75" customHeight="1" x14ac:dyDescent="0.25">
      <c r="A1205" s="21" t="s">
        <v>120</v>
      </c>
      <c r="B1205" s="21" t="s">
        <v>765</v>
      </c>
      <c r="C1205" s="21" t="s">
        <v>111</v>
      </c>
      <c r="D1205" s="21">
        <v>1</v>
      </c>
      <c r="E1205" s="22">
        <v>23</v>
      </c>
      <c r="F1205" s="22">
        <v>78</v>
      </c>
      <c r="G1205" s="22">
        <v>3</v>
      </c>
      <c r="H1205" s="22">
        <v>24</v>
      </c>
      <c r="I1205" s="22">
        <v>113</v>
      </c>
      <c r="J1205" s="22">
        <v>40</v>
      </c>
      <c r="K1205" s="22">
        <v>18</v>
      </c>
      <c r="L1205" s="22">
        <v>11</v>
      </c>
      <c r="M1205" s="22">
        <v>13</v>
      </c>
      <c r="N1205" s="22"/>
      <c r="O1205" s="22">
        <v>1</v>
      </c>
      <c r="P1205" s="22">
        <v>1</v>
      </c>
      <c r="Q1205" s="22">
        <v>189</v>
      </c>
    </row>
    <row r="1206" spans="1:17" ht="12.75" customHeight="1" x14ac:dyDescent="0.25">
      <c r="A1206" s="21" t="s">
        <v>120</v>
      </c>
      <c r="B1206" s="21" t="s">
        <v>881</v>
      </c>
      <c r="C1206" s="21" t="s">
        <v>111</v>
      </c>
      <c r="D1206" s="21">
        <v>1</v>
      </c>
      <c r="E1206" s="22">
        <v>26</v>
      </c>
      <c r="F1206" s="22">
        <v>123</v>
      </c>
      <c r="G1206" s="22">
        <v>0</v>
      </c>
      <c r="H1206" s="22">
        <v>52</v>
      </c>
      <c r="I1206" s="22">
        <v>222</v>
      </c>
      <c r="J1206" s="22">
        <v>60</v>
      </c>
      <c r="K1206" s="22">
        <v>39</v>
      </c>
      <c r="L1206" s="22">
        <v>20</v>
      </c>
      <c r="M1206" s="22">
        <v>38</v>
      </c>
      <c r="N1206" s="22">
        <v>1</v>
      </c>
      <c r="O1206" s="22">
        <v>0</v>
      </c>
      <c r="P1206" s="22">
        <v>35</v>
      </c>
      <c r="Q1206" s="22">
        <v>298</v>
      </c>
    </row>
    <row r="1207" spans="1:17" ht="12.75" customHeight="1" x14ac:dyDescent="0.25">
      <c r="A1207" s="21" t="s">
        <v>120</v>
      </c>
      <c r="B1207" s="21" t="s">
        <v>29</v>
      </c>
      <c r="C1207" s="21" t="s">
        <v>111</v>
      </c>
      <c r="D1207" s="21">
        <v>1</v>
      </c>
      <c r="E1207" s="22">
        <v>26</v>
      </c>
      <c r="F1207" s="22">
        <v>118</v>
      </c>
      <c r="G1207" s="22"/>
      <c r="H1207" s="22">
        <v>54</v>
      </c>
      <c r="I1207" s="22">
        <v>244</v>
      </c>
      <c r="J1207" s="22">
        <v>50</v>
      </c>
      <c r="K1207" s="22">
        <v>50</v>
      </c>
      <c r="L1207" s="22">
        <v>16</v>
      </c>
      <c r="M1207" s="22">
        <v>46</v>
      </c>
      <c r="N1207" s="22"/>
      <c r="O1207" s="22"/>
      <c r="P1207" s="22">
        <v>28</v>
      </c>
      <c r="Q1207" s="22">
        <v>290</v>
      </c>
    </row>
    <row r="1208" spans="1:17" ht="12.75" customHeight="1" x14ac:dyDescent="0.25">
      <c r="A1208" s="21" t="s">
        <v>120</v>
      </c>
      <c r="B1208" s="21" t="s">
        <v>291</v>
      </c>
      <c r="C1208" s="21" t="s">
        <v>111</v>
      </c>
      <c r="D1208" s="21">
        <v>1</v>
      </c>
      <c r="E1208" s="22">
        <v>22</v>
      </c>
      <c r="F1208" s="22">
        <v>118</v>
      </c>
      <c r="G1208" s="22"/>
      <c r="H1208" s="22">
        <v>61</v>
      </c>
      <c r="I1208" s="22">
        <v>230</v>
      </c>
      <c r="J1208" s="22">
        <v>50</v>
      </c>
      <c r="K1208" s="22">
        <v>42</v>
      </c>
      <c r="L1208" s="22">
        <v>12</v>
      </c>
      <c r="M1208" s="22">
        <v>31</v>
      </c>
      <c r="N1208" s="22"/>
      <c r="O1208" s="22"/>
      <c r="P1208" s="22">
        <v>26</v>
      </c>
      <c r="Q1208" s="22">
        <v>297</v>
      </c>
    </row>
    <row r="1209" spans="1:17" ht="12.75" customHeight="1" x14ac:dyDescent="0.25">
      <c r="A1209" s="21" t="s">
        <v>740</v>
      </c>
      <c r="B1209" s="21" t="s">
        <v>714</v>
      </c>
      <c r="C1209" s="21" t="s">
        <v>201</v>
      </c>
      <c r="D1209" s="21">
        <v>2</v>
      </c>
      <c r="E1209" s="22">
        <v>13</v>
      </c>
      <c r="F1209" s="22">
        <v>5</v>
      </c>
      <c r="G1209" s="22">
        <v>0</v>
      </c>
      <c r="H1209" s="22">
        <v>4</v>
      </c>
      <c r="I1209" s="22">
        <v>17</v>
      </c>
      <c r="J1209" s="22">
        <v>14</v>
      </c>
      <c r="K1209" s="22">
        <v>4</v>
      </c>
      <c r="L1209" s="22">
        <v>1</v>
      </c>
      <c r="M1209" s="22">
        <v>14</v>
      </c>
      <c r="N1209" s="22">
        <v>0</v>
      </c>
      <c r="O1209" s="22"/>
      <c r="P1209" s="22"/>
      <c r="Q1209" s="22">
        <v>14</v>
      </c>
    </row>
    <row r="1210" spans="1:17" ht="12.75" customHeight="1" x14ac:dyDescent="0.25">
      <c r="A1210" s="21" t="s">
        <v>660</v>
      </c>
      <c r="B1210" s="21" t="s">
        <v>618</v>
      </c>
      <c r="C1210" s="21" t="s">
        <v>452</v>
      </c>
      <c r="D1210" s="21">
        <v>2</v>
      </c>
      <c r="E1210" s="22">
        <v>16</v>
      </c>
      <c r="F1210" s="22"/>
      <c r="G1210" s="22">
        <v>9</v>
      </c>
      <c r="H1210" s="22"/>
      <c r="I1210" s="22">
        <v>29</v>
      </c>
      <c r="J1210" s="22">
        <v>8</v>
      </c>
      <c r="K1210" s="22">
        <v>18</v>
      </c>
      <c r="L1210" s="22">
        <v>0</v>
      </c>
      <c r="M1210" s="22">
        <v>18</v>
      </c>
      <c r="N1210" s="22">
        <v>0</v>
      </c>
      <c r="O1210" s="22"/>
      <c r="P1210" s="22"/>
      <c r="Q1210" s="22">
        <v>100</v>
      </c>
    </row>
    <row r="1211" spans="1:17" ht="12.75" customHeight="1" x14ac:dyDescent="0.25">
      <c r="A1211" s="21" t="s">
        <v>660</v>
      </c>
      <c r="B1211" s="21" t="s">
        <v>662</v>
      </c>
      <c r="C1211" s="21" t="s">
        <v>452</v>
      </c>
      <c r="D1211" s="21">
        <v>2</v>
      </c>
      <c r="E1211" s="22">
        <v>21</v>
      </c>
      <c r="F1211" s="22"/>
      <c r="G1211" s="22">
        <v>19</v>
      </c>
      <c r="H1211" s="22"/>
      <c r="I1211" s="22">
        <v>40</v>
      </c>
      <c r="J1211" s="22">
        <v>15</v>
      </c>
      <c r="K1211" s="22">
        <v>26</v>
      </c>
      <c r="L1211" s="22">
        <v>1</v>
      </c>
      <c r="M1211" s="22">
        <v>19</v>
      </c>
      <c r="N1211" s="22">
        <v>0</v>
      </c>
      <c r="O1211" s="22"/>
      <c r="P1211" s="22">
        <v>2</v>
      </c>
      <c r="Q1211" s="22">
        <v>101</v>
      </c>
    </row>
    <row r="1212" spans="1:17" ht="12.75" customHeight="1" x14ac:dyDescent="0.25">
      <c r="A1212" s="21" t="s">
        <v>660</v>
      </c>
      <c r="B1212" s="21" t="s">
        <v>714</v>
      </c>
      <c r="C1212" s="21" t="s">
        <v>452</v>
      </c>
      <c r="D1212" s="21">
        <v>2</v>
      </c>
      <c r="E1212" s="22">
        <v>18</v>
      </c>
      <c r="F1212" s="22">
        <v>8</v>
      </c>
      <c r="G1212" s="22">
        <v>10</v>
      </c>
      <c r="H1212" s="22">
        <v>2</v>
      </c>
      <c r="I1212" s="22">
        <v>18</v>
      </c>
      <c r="J1212" s="22">
        <v>8</v>
      </c>
      <c r="K1212" s="22">
        <v>14</v>
      </c>
      <c r="L1212" s="22">
        <v>1</v>
      </c>
      <c r="M1212" s="22">
        <v>24</v>
      </c>
      <c r="N1212" s="22">
        <v>0</v>
      </c>
      <c r="O1212" s="22"/>
      <c r="P1212" s="22"/>
      <c r="Q1212" s="22">
        <v>48</v>
      </c>
    </row>
    <row r="1213" spans="1:17" ht="12.75" customHeight="1" x14ac:dyDescent="0.25">
      <c r="A1213" s="21" t="s">
        <v>62</v>
      </c>
      <c r="B1213" s="21" t="s">
        <v>29</v>
      </c>
      <c r="C1213" s="21" t="s">
        <v>63</v>
      </c>
      <c r="D1213" s="21">
        <v>2</v>
      </c>
      <c r="E1213" s="22">
        <v>26</v>
      </c>
      <c r="F1213" s="22">
        <v>46</v>
      </c>
      <c r="G1213" s="22">
        <v>1</v>
      </c>
      <c r="H1213" s="22">
        <v>18</v>
      </c>
      <c r="I1213" s="22">
        <v>214</v>
      </c>
      <c r="J1213" s="22">
        <v>26</v>
      </c>
      <c r="K1213" s="22">
        <v>29</v>
      </c>
      <c r="L1213" s="22">
        <v>17</v>
      </c>
      <c r="M1213" s="22">
        <v>48</v>
      </c>
      <c r="N1213" s="22"/>
      <c r="O1213" s="22"/>
      <c r="P1213" s="22">
        <v>7</v>
      </c>
      <c r="Q1213" s="22">
        <v>113</v>
      </c>
    </row>
    <row r="1214" spans="1:17" ht="12.75" customHeight="1" x14ac:dyDescent="0.25">
      <c r="A1214" s="21" t="s">
        <v>62</v>
      </c>
      <c r="B1214" s="21" t="s">
        <v>291</v>
      </c>
      <c r="C1214" s="21" t="s">
        <v>63</v>
      </c>
      <c r="D1214" s="21">
        <v>2</v>
      </c>
      <c r="E1214" s="22">
        <v>19</v>
      </c>
      <c r="F1214" s="22">
        <v>24</v>
      </c>
      <c r="G1214" s="22">
        <v>3</v>
      </c>
      <c r="H1214" s="22">
        <v>11</v>
      </c>
      <c r="I1214" s="22">
        <v>96</v>
      </c>
      <c r="J1214" s="22">
        <v>26</v>
      </c>
      <c r="K1214" s="22">
        <v>18</v>
      </c>
      <c r="L1214" s="22"/>
      <c r="M1214" s="22">
        <v>22</v>
      </c>
      <c r="N1214" s="22"/>
      <c r="O1214" s="22"/>
      <c r="P1214" s="22">
        <v>1</v>
      </c>
      <c r="Q1214" s="22">
        <v>68</v>
      </c>
    </row>
    <row r="1215" spans="1:17" ht="12.75" customHeight="1" x14ac:dyDescent="0.25">
      <c r="A1215" s="21" t="s">
        <v>911</v>
      </c>
      <c r="B1215" s="21" t="s">
        <v>881</v>
      </c>
      <c r="C1215" s="21" t="s">
        <v>201</v>
      </c>
      <c r="D1215" s="21">
        <v>2</v>
      </c>
      <c r="E1215" s="22">
        <v>1</v>
      </c>
      <c r="F1215" s="22">
        <v>1</v>
      </c>
      <c r="G1215" s="22">
        <v>0</v>
      </c>
      <c r="H1215" s="22">
        <v>1</v>
      </c>
      <c r="I1215" s="22">
        <v>7</v>
      </c>
      <c r="J1215" s="22">
        <v>1</v>
      </c>
      <c r="K1215" s="22">
        <v>0</v>
      </c>
      <c r="L1215" s="22">
        <v>0</v>
      </c>
      <c r="M1215" s="22">
        <v>2</v>
      </c>
      <c r="N1215" s="22">
        <v>0</v>
      </c>
      <c r="O1215" s="22">
        <v>1</v>
      </c>
      <c r="P1215" s="22">
        <v>0</v>
      </c>
      <c r="Q1215" s="22">
        <v>3</v>
      </c>
    </row>
    <row r="1216" spans="1:17" ht="12.75" customHeight="1" x14ac:dyDescent="0.25">
      <c r="A1216" s="21" t="s">
        <v>199</v>
      </c>
      <c r="B1216" s="21" t="s">
        <v>618</v>
      </c>
      <c r="C1216" s="21" t="s">
        <v>583</v>
      </c>
      <c r="D1216" s="21">
        <v>1</v>
      </c>
      <c r="E1216" s="22">
        <v>25</v>
      </c>
      <c r="F1216" s="22"/>
      <c r="G1216" s="22">
        <v>50</v>
      </c>
      <c r="H1216" s="22"/>
      <c r="I1216" s="22">
        <v>87</v>
      </c>
      <c r="J1216" s="22">
        <v>37</v>
      </c>
      <c r="K1216" s="22">
        <v>12</v>
      </c>
      <c r="L1216" s="22">
        <v>8</v>
      </c>
      <c r="M1216" s="22">
        <v>47</v>
      </c>
      <c r="N1216" s="22">
        <v>1</v>
      </c>
      <c r="O1216" s="22"/>
      <c r="P1216" s="22"/>
      <c r="Q1216" s="22">
        <v>193</v>
      </c>
    </row>
    <row r="1217" spans="1:17" ht="12.75" customHeight="1" x14ac:dyDescent="0.25">
      <c r="A1217" s="21" t="s">
        <v>199</v>
      </c>
      <c r="B1217" s="21" t="s">
        <v>618</v>
      </c>
      <c r="C1217" s="21" t="s">
        <v>111</v>
      </c>
      <c r="D1217" s="21">
        <v>2</v>
      </c>
      <c r="E1217" s="22">
        <v>2</v>
      </c>
      <c r="F1217" s="22"/>
      <c r="G1217" s="22">
        <v>50</v>
      </c>
      <c r="H1217" s="22"/>
      <c r="I1217" s="22">
        <v>2</v>
      </c>
      <c r="J1217" s="22">
        <v>2</v>
      </c>
      <c r="K1217" s="22">
        <v>0</v>
      </c>
      <c r="L1217" s="22">
        <v>0</v>
      </c>
      <c r="M1217" s="22">
        <v>2</v>
      </c>
      <c r="N1217" s="22">
        <v>0</v>
      </c>
      <c r="O1217" s="22"/>
      <c r="P1217" s="22"/>
      <c r="Q1217" s="22">
        <v>23</v>
      </c>
    </row>
    <row r="1218" spans="1:17" ht="12.75" customHeight="1" x14ac:dyDescent="0.25">
      <c r="A1218" s="21" t="s">
        <v>199</v>
      </c>
      <c r="B1218" s="21" t="s">
        <v>662</v>
      </c>
      <c r="C1218" s="21" t="s">
        <v>583</v>
      </c>
      <c r="D1218" s="21">
        <v>1</v>
      </c>
      <c r="E1218" s="22">
        <v>26</v>
      </c>
      <c r="F1218" s="22"/>
      <c r="G1218" s="22">
        <v>41</v>
      </c>
      <c r="H1218" s="22"/>
      <c r="I1218" s="22">
        <v>82</v>
      </c>
      <c r="J1218" s="22">
        <v>52</v>
      </c>
      <c r="K1218" s="22">
        <v>15</v>
      </c>
      <c r="L1218" s="22">
        <v>7</v>
      </c>
      <c r="M1218" s="22">
        <v>39</v>
      </c>
      <c r="N1218" s="22">
        <v>0</v>
      </c>
      <c r="O1218" s="22"/>
      <c r="P1218" s="22">
        <v>5</v>
      </c>
      <c r="Q1218" s="22">
        <v>187</v>
      </c>
    </row>
    <row r="1219" spans="1:17" ht="12.75" customHeight="1" x14ac:dyDescent="0.25">
      <c r="A1219" s="21" t="s">
        <v>199</v>
      </c>
      <c r="B1219" s="21" t="s">
        <v>714</v>
      </c>
      <c r="C1219" s="21" t="s">
        <v>583</v>
      </c>
      <c r="D1219" s="21">
        <v>1</v>
      </c>
      <c r="E1219" s="22">
        <v>22</v>
      </c>
      <c r="F1219" s="22">
        <v>9</v>
      </c>
      <c r="G1219" s="22">
        <v>41</v>
      </c>
      <c r="H1219" s="22">
        <v>7</v>
      </c>
      <c r="I1219" s="22">
        <v>94</v>
      </c>
      <c r="J1219" s="22">
        <v>43</v>
      </c>
      <c r="K1219" s="22">
        <v>7</v>
      </c>
      <c r="L1219" s="22">
        <v>2</v>
      </c>
      <c r="M1219" s="22">
        <v>48</v>
      </c>
      <c r="N1219" s="22">
        <v>3</v>
      </c>
      <c r="O1219" s="22"/>
      <c r="P1219" s="22"/>
      <c r="Q1219" s="22">
        <v>148</v>
      </c>
    </row>
    <row r="1220" spans="1:17" ht="12.75" customHeight="1" x14ac:dyDescent="0.25">
      <c r="A1220" s="21" t="s">
        <v>199</v>
      </c>
      <c r="B1220" s="21" t="s">
        <v>834</v>
      </c>
      <c r="C1220" s="21" t="s">
        <v>86</v>
      </c>
      <c r="D1220" s="21">
        <v>1</v>
      </c>
      <c r="E1220" s="22">
        <v>12</v>
      </c>
      <c r="F1220" s="22">
        <v>6</v>
      </c>
      <c r="G1220" s="22">
        <v>21</v>
      </c>
      <c r="H1220" s="22">
        <v>2</v>
      </c>
      <c r="I1220" s="22">
        <v>53</v>
      </c>
      <c r="J1220" s="22">
        <v>20</v>
      </c>
      <c r="K1220" s="22">
        <v>7</v>
      </c>
      <c r="L1220" s="22">
        <v>3</v>
      </c>
      <c r="M1220" s="22">
        <v>27</v>
      </c>
      <c r="N1220" s="22">
        <v>0</v>
      </c>
      <c r="O1220" s="22"/>
      <c r="P1220" s="22"/>
      <c r="Q1220" s="22">
        <v>77</v>
      </c>
    </row>
    <row r="1221" spans="1:17" ht="12.75" customHeight="1" x14ac:dyDescent="0.25">
      <c r="A1221" s="21" t="s">
        <v>199</v>
      </c>
      <c r="B1221" s="21" t="s">
        <v>881</v>
      </c>
      <c r="C1221" s="21" t="s">
        <v>191</v>
      </c>
      <c r="D1221" s="21">
        <v>2</v>
      </c>
      <c r="E1221" s="22">
        <v>21</v>
      </c>
      <c r="F1221" s="22">
        <v>9</v>
      </c>
      <c r="G1221" s="22">
        <v>34</v>
      </c>
      <c r="H1221" s="22">
        <v>13</v>
      </c>
      <c r="I1221" s="22">
        <v>81</v>
      </c>
      <c r="J1221" s="22">
        <v>28</v>
      </c>
      <c r="K1221" s="22">
        <v>14</v>
      </c>
      <c r="L1221" s="22">
        <v>4</v>
      </c>
      <c r="M1221" s="22">
        <v>27</v>
      </c>
      <c r="N1221" s="22">
        <v>3</v>
      </c>
      <c r="O1221" s="22">
        <v>1</v>
      </c>
      <c r="P1221" s="22">
        <v>10</v>
      </c>
      <c r="Q1221" s="22">
        <v>133</v>
      </c>
    </row>
    <row r="1222" spans="1:17" ht="12.75" customHeight="1" x14ac:dyDescent="0.25">
      <c r="A1222" s="21" t="s">
        <v>199</v>
      </c>
      <c r="B1222" s="21" t="s">
        <v>29</v>
      </c>
      <c r="C1222" s="21" t="s">
        <v>191</v>
      </c>
      <c r="D1222" s="21">
        <v>1</v>
      </c>
      <c r="E1222" s="22">
        <v>20</v>
      </c>
      <c r="F1222" s="22">
        <v>10</v>
      </c>
      <c r="G1222" s="22">
        <v>29</v>
      </c>
      <c r="H1222" s="22">
        <v>2</v>
      </c>
      <c r="I1222" s="22">
        <v>65</v>
      </c>
      <c r="J1222" s="22">
        <v>32</v>
      </c>
      <c r="K1222" s="22">
        <v>7</v>
      </c>
      <c r="L1222" s="22">
        <v>4</v>
      </c>
      <c r="M1222" s="22">
        <v>47</v>
      </c>
      <c r="N1222" s="22">
        <v>2</v>
      </c>
      <c r="O1222" s="22"/>
      <c r="P1222" s="22">
        <v>2</v>
      </c>
      <c r="Q1222" s="22">
        <v>109</v>
      </c>
    </row>
    <row r="1223" spans="1:17" ht="12.75" customHeight="1" x14ac:dyDescent="0.25">
      <c r="A1223" s="21" t="s">
        <v>199</v>
      </c>
      <c r="B1223" s="21" t="s">
        <v>291</v>
      </c>
      <c r="C1223" s="21" t="s">
        <v>191</v>
      </c>
      <c r="D1223" s="21">
        <v>1</v>
      </c>
      <c r="E1223" s="22">
        <v>2</v>
      </c>
      <c r="F1223" s="22"/>
      <c r="G1223" s="22">
        <v>1</v>
      </c>
      <c r="H1223" s="22"/>
      <c r="I1223" s="22">
        <v>8</v>
      </c>
      <c r="J1223" s="22"/>
      <c r="K1223" s="22">
        <v>1</v>
      </c>
      <c r="L1223" s="22">
        <v>2</v>
      </c>
      <c r="M1223" s="22">
        <v>5</v>
      </c>
      <c r="N1223" s="22"/>
      <c r="O1223" s="22"/>
      <c r="P1223" s="22"/>
      <c r="Q1223" s="22">
        <v>3</v>
      </c>
    </row>
    <row r="1224" spans="1:17" ht="12.75" customHeight="1" x14ac:dyDescent="0.25">
      <c r="A1224" s="21" t="s">
        <v>952</v>
      </c>
      <c r="B1224" s="21" t="s">
        <v>291</v>
      </c>
      <c r="C1224" s="21" t="s">
        <v>123</v>
      </c>
      <c r="D1224" s="21">
        <v>2</v>
      </c>
      <c r="E1224" s="22">
        <v>1</v>
      </c>
      <c r="F1224" s="22"/>
      <c r="G1224" s="22">
        <v>1</v>
      </c>
      <c r="H1224" s="22"/>
      <c r="I1224" s="22">
        <v>2</v>
      </c>
      <c r="J1224" s="22"/>
      <c r="K1224" s="22">
        <v>2</v>
      </c>
      <c r="L1224" s="22"/>
      <c r="M1224" s="22">
        <v>2</v>
      </c>
      <c r="N1224" s="22"/>
      <c r="O1224" s="22"/>
      <c r="P1224" s="22"/>
      <c r="Q1224" s="22">
        <v>3</v>
      </c>
    </row>
    <row r="1225" spans="1:17" ht="12.75" customHeight="1" x14ac:dyDescent="0.25">
      <c r="A1225" s="21" t="s">
        <v>72</v>
      </c>
      <c r="B1225" s="21" t="s">
        <v>881</v>
      </c>
      <c r="C1225" s="21" t="s">
        <v>73</v>
      </c>
      <c r="D1225" s="21">
        <v>1</v>
      </c>
      <c r="E1225" s="22">
        <v>28</v>
      </c>
      <c r="F1225" s="22">
        <v>84</v>
      </c>
      <c r="G1225" s="22">
        <v>19</v>
      </c>
      <c r="H1225" s="22">
        <v>32</v>
      </c>
      <c r="I1225" s="22">
        <v>95</v>
      </c>
      <c r="J1225" s="22">
        <v>86</v>
      </c>
      <c r="K1225" s="22">
        <v>39</v>
      </c>
      <c r="L1225" s="22">
        <v>0</v>
      </c>
      <c r="M1225" s="22">
        <v>26</v>
      </c>
      <c r="N1225" s="22">
        <v>0</v>
      </c>
      <c r="O1225" s="22">
        <v>1</v>
      </c>
      <c r="P1225" s="22">
        <v>17</v>
      </c>
      <c r="Q1225" s="22">
        <v>257</v>
      </c>
    </row>
    <row r="1226" spans="1:17" ht="12.75" customHeight="1" x14ac:dyDescent="0.25">
      <c r="A1226" s="21" t="s">
        <v>72</v>
      </c>
      <c r="B1226" s="21" t="s">
        <v>29</v>
      </c>
      <c r="C1226" s="21" t="s">
        <v>73</v>
      </c>
      <c r="D1226" s="21">
        <v>1</v>
      </c>
      <c r="E1226" s="22">
        <v>33</v>
      </c>
      <c r="F1226" s="22">
        <v>108</v>
      </c>
      <c r="G1226" s="22">
        <v>19</v>
      </c>
      <c r="H1226" s="22">
        <v>59</v>
      </c>
      <c r="I1226" s="22">
        <v>119</v>
      </c>
      <c r="J1226" s="22">
        <v>165</v>
      </c>
      <c r="K1226" s="22">
        <v>58</v>
      </c>
      <c r="L1226" s="22">
        <v>4</v>
      </c>
      <c r="M1226" s="22">
        <v>26</v>
      </c>
      <c r="N1226" s="22"/>
      <c r="O1226" s="22">
        <v>1</v>
      </c>
      <c r="P1226" s="22">
        <v>29</v>
      </c>
      <c r="Q1226" s="22">
        <v>332</v>
      </c>
    </row>
    <row r="1227" spans="1:17" ht="12.75" customHeight="1" x14ac:dyDescent="0.25">
      <c r="A1227" s="21" t="s">
        <v>72</v>
      </c>
      <c r="B1227" s="21" t="s">
        <v>291</v>
      </c>
      <c r="C1227" s="21" t="s">
        <v>293</v>
      </c>
      <c r="D1227" s="21">
        <v>1</v>
      </c>
      <c r="E1227" s="22">
        <v>33</v>
      </c>
      <c r="F1227" s="22">
        <v>65</v>
      </c>
      <c r="G1227" s="22">
        <v>10</v>
      </c>
      <c r="H1227" s="22">
        <v>36</v>
      </c>
      <c r="I1227" s="22">
        <v>99</v>
      </c>
      <c r="J1227" s="22">
        <v>144</v>
      </c>
      <c r="K1227" s="22">
        <v>55</v>
      </c>
      <c r="L1227" s="22"/>
      <c r="M1227" s="22">
        <v>23</v>
      </c>
      <c r="N1227" s="22"/>
      <c r="O1227" s="22"/>
      <c r="P1227" s="22">
        <v>11</v>
      </c>
      <c r="Q1227" s="22">
        <v>196</v>
      </c>
    </row>
    <row r="1228" spans="1:17" ht="12.75" customHeight="1" x14ac:dyDescent="0.25">
      <c r="A1228" s="21" t="s">
        <v>105</v>
      </c>
      <c r="B1228" s="21" t="s">
        <v>662</v>
      </c>
      <c r="C1228" s="21" t="s">
        <v>101</v>
      </c>
      <c r="D1228" s="21">
        <v>1</v>
      </c>
      <c r="E1228" s="22">
        <v>15</v>
      </c>
      <c r="F1228" s="22"/>
      <c r="G1228" s="22">
        <v>2</v>
      </c>
      <c r="H1228" s="22"/>
      <c r="I1228" s="22">
        <v>167</v>
      </c>
      <c r="J1228" s="22">
        <v>30</v>
      </c>
      <c r="K1228" s="22">
        <v>26</v>
      </c>
      <c r="L1228" s="22">
        <v>21</v>
      </c>
      <c r="M1228" s="22">
        <v>27</v>
      </c>
      <c r="N1228" s="22">
        <v>0</v>
      </c>
      <c r="O1228" s="22"/>
      <c r="P1228" s="22">
        <v>8</v>
      </c>
      <c r="Q1228" s="22">
        <v>176</v>
      </c>
    </row>
    <row r="1229" spans="1:17" ht="12.75" customHeight="1" x14ac:dyDescent="0.25">
      <c r="A1229" s="21" t="s">
        <v>105</v>
      </c>
      <c r="B1229" s="21" t="s">
        <v>714</v>
      </c>
      <c r="C1229" s="21" t="s">
        <v>101</v>
      </c>
      <c r="D1229" s="21">
        <v>1</v>
      </c>
      <c r="E1229" s="22">
        <v>1</v>
      </c>
      <c r="F1229" s="22">
        <v>9</v>
      </c>
      <c r="G1229" s="22">
        <v>0</v>
      </c>
      <c r="H1229" s="22">
        <v>1</v>
      </c>
      <c r="I1229" s="22">
        <v>4</v>
      </c>
      <c r="J1229" s="22">
        <v>3</v>
      </c>
      <c r="K1229" s="22">
        <v>6</v>
      </c>
      <c r="L1229" s="22">
        <v>1</v>
      </c>
      <c r="M1229" s="22">
        <v>1</v>
      </c>
      <c r="N1229" s="22">
        <v>0</v>
      </c>
      <c r="O1229" s="22"/>
      <c r="P1229" s="22"/>
      <c r="Q1229" s="22">
        <v>19</v>
      </c>
    </row>
    <row r="1230" spans="1:17" ht="12.75" customHeight="1" x14ac:dyDescent="0.25">
      <c r="A1230" s="21" t="s">
        <v>105</v>
      </c>
      <c r="B1230" s="21" t="s">
        <v>765</v>
      </c>
      <c r="C1230" s="21" t="s">
        <v>106</v>
      </c>
      <c r="D1230" s="21">
        <v>1</v>
      </c>
      <c r="E1230" s="22">
        <v>1</v>
      </c>
      <c r="F1230" s="22">
        <v>4</v>
      </c>
      <c r="G1230" s="22"/>
      <c r="H1230" s="22"/>
      <c r="I1230" s="22">
        <v>13</v>
      </c>
      <c r="J1230" s="22">
        <v>2</v>
      </c>
      <c r="K1230" s="22">
        <v>1</v>
      </c>
      <c r="L1230" s="22"/>
      <c r="M1230" s="22">
        <v>2</v>
      </c>
      <c r="N1230" s="22"/>
      <c r="O1230" s="22"/>
      <c r="P1230" s="22"/>
      <c r="Q1230" s="22">
        <v>8</v>
      </c>
    </row>
    <row r="1231" spans="1:17" ht="12.75" customHeight="1" x14ac:dyDescent="0.25">
      <c r="A1231" s="21" t="s">
        <v>105</v>
      </c>
      <c r="B1231" s="21" t="s">
        <v>881</v>
      </c>
      <c r="C1231" s="21" t="s">
        <v>135</v>
      </c>
      <c r="D1231" s="21">
        <v>1</v>
      </c>
      <c r="E1231" s="22">
        <v>3</v>
      </c>
      <c r="F1231" s="22">
        <v>9</v>
      </c>
      <c r="G1231" s="22">
        <v>1</v>
      </c>
      <c r="H1231" s="22">
        <v>7</v>
      </c>
      <c r="I1231" s="22">
        <v>32</v>
      </c>
      <c r="J1231" s="22">
        <v>9</v>
      </c>
      <c r="K1231" s="22">
        <v>6</v>
      </c>
      <c r="L1231" s="22">
        <v>1</v>
      </c>
      <c r="M1231" s="22">
        <v>4</v>
      </c>
      <c r="N1231" s="22">
        <v>0</v>
      </c>
      <c r="O1231" s="22">
        <v>0</v>
      </c>
      <c r="P1231" s="22">
        <v>3</v>
      </c>
      <c r="Q1231" s="22">
        <v>28</v>
      </c>
    </row>
    <row r="1232" spans="1:17" ht="12.75" customHeight="1" x14ac:dyDescent="0.25">
      <c r="A1232" s="21" t="s">
        <v>105</v>
      </c>
      <c r="B1232" s="21" t="s">
        <v>29</v>
      </c>
      <c r="C1232" s="21" t="s">
        <v>106</v>
      </c>
      <c r="D1232" s="21">
        <v>1</v>
      </c>
      <c r="E1232" s="22">
        <v>18</v>
      </c>
      <c r="F1232" s="22">
        <v>103</v>
      </c>
      <c r="G1232" s="22">
        <v>5</v>
      </c>
      <c r="H1232" s="22">
        <v>55</v>
      </c>
      <c r="I1232" s="22">
        <v>209</v>
      </c>
      <c r="J1232" s="22">
        <v>48</v>
      </c>
      <c r="K1232" s="22">
        <v>26</v>
      </c>
      <c r="L1232" s="22">
        <v>28</v>
      </c>
      <c r="M1232" s="22">
        <v>23</v>
      </c>
      <c r="N1232" s="22"/>
      <c r="O1232" s="22"/>
      <c r="P1232" s="22">
        <v>29</v>
      </c>
      <c r="Q1232" s="22">
        <v>276</v>
      </c>
    </row>
    <row r="1233" spans="1:17" ht="12.75" customHeight="1" x14ac:dyDescent="0.25">
      <c r="A1233" s="21" t="s">
        <v>105</v>
      </c>
      <c r="B1233" s="21" t="s">
        <v>291</v>
      </c>
      <c r="C1233" s="21" t="s">
        <v>106</v>
      </c>
      <c r="D1233" s="21">
        <v>1</v>
      </c>
      <c r="E1233" s="22">
        <v>19</v>
      </c>
      <c r="F1233" s="22">
        <v>97</v>
      </c>
      <c r="G1233" s="22">
        <v>6</v>
      </c>
      <c r="H1233" s="22">
        <v>42</v>
      </c>
      <c r="I1233" s="22">
        <v>186</v>
      </c>
      <c r="J1233" s="22">
        <v>37</v>
      </c>
      <c r="K1233" s="22">
        <v>34</v>
      </c>
      <c r="L1233" s="22">
        <v>33</v>
      </c>
      <c r="M1233" s="22">
        <v>30</v>
      </c>
      <c r="N1233" s="22"/>
      <c r="O1233" s="22"/>
      <c r="P1233" s="22">
        <v>21</v>
      </c>
      <c r="Q1233" s="22">
        <v>254</v>
      </c>
    </row>
    <row r="1234" spans="1:17" ht="12.75" customHeight="1" x14ac:dyDescent="0.25">
      <c r="A1234" s="21" t="s">
        <v>158</v>
      </c>
      <c r="B1234" s="21" t="s">
        <v>881</v>
      </c>
      <c r="C1234" s="21" t="s">
        <v>146</v>
      </c>
      <c r="D1234" s="21">
        <v>2</v>
      </c>
      <c r="E1234" s="22">
        <v>24</v>
      </c>
      <c r="F1234" s="22">
        <v>64</v>
      </c>
      <c r="G1234" s="22">
        <v>13</v>
      </c>
      <c r="H1234" s="22">
        <v>18</v>
      </c>
      <c r="I1234" s="22">
        <v>76</v>
      </c>
      <c r="J1234" s="22">
        <v>43</v>
      </c>
      <c r="K1234" s="22">
        <v>31</v>
      </c>
      <c r="L1234" s="22">
        <v>0</v>
      </c>
      <c r="M1234" s="22">
        <v>32</v>
      </c>
      <c r="N1234" s="22">
        <v>0</v>
      </c>
      <c r="O1234" s="22">
        <v>0</v>
      </c>
      <c r="P1234" s="22">
        <v>8</v>
      </c>
      <c r="Q1234" s="22">
        <v>185</v>
      </c>
    </row>
    <row r="1235" spans="1:17" ht="12.75" customHeight="1" x14ac:dyDescent="0.25">
      <c r="A1235" s="21" t="s">
        <v>158</v>
      </c>
      <c r="B1235" s="21" t="s">
        <v>29</v>
      </c>
      <c r="C1235" s="21" t="s">
        <v>146</v>
      </c>
      <c r="D1235" s="21">
        <v>2</v>
      </c>
      <c r="E1235" s="22">
        <v>26</v>
      </c>
      <c r="F1235" s="22">
        <v>44</v>
      </c>
      <c r="G1235" s="22">
        <v>12</v>
      </c>
      <c r="H1235" s="22">
        <v>11</v>
      </c>
      <c r="I1235" s="22">
        <v>42</v>
      </c>
      <c r="J1235" s="22">
        <v>39</v>
      </c>
      <c r="K1235" s="22">
        <v>21</v>
      </c>
      <c r="L1235" s="22"/>
      <c r="M1235" s="22">
        <v>20</v>
      </c>
      <c r="N1235" s="22"/>
      <c r="O1235" s="22"/>
      <c r="P1235" s="22">
        <v>8</v>
      </c>
      <c r="Q1235" s="22">
        <v>135</v>
      </c>
    </row>
    <row r="1236" spans="1:17" ht="12.75" customHeight="1" x14ac:dyDescent="0.25">
      <c r="A1236" s="21" t="s">
        <v>158</v>
      </c>
      <c r="B1236" s="21" t="s">
        <v>291</v>
      </c>
      <c r="C1236" s="21" t="s">
        <v>122</v>
      </c>
      <c r="D1236" s="21">
        <v>2</v>
      </c>
      <c r="E1236" s="22">
        <v>26</v>
      </c>
      <c r="F1236" s="22">
        <v>42</v>
      </c>
      <c r="G1236" s="22">
        <v>18</v>
      </c>
      <c r="H1236" s="22">
        <v>7</v>
      </c>
      <c r="I1236" s="22">
        <v>60</v>
      </c>
      <c r="J1236" s="22">
        <v>50</v>
      </c>
      <c r="K1236" s="22">
        <v>25</v>
      </c>
      <c r="L1236" s="22">
        <v>1</v>
      </c>
      <c r="M1236" s="22">
        <v>20</v>
      </c>
      <c r="N1236" s="22"/>
      <c r="O1236" s="22"/>
      <c r="P1236" s="22">
        <v>5</v>
      </c>
      <c r="Q1236" s="22">
        <v>145</v>
      </c>
    </row>
    <row r="1237" spans="1:17" ht="12.75" customHeight="1" x14ac:dyDescent="0.25">
      <c r="A1237" s="21" t="s">
        <v>143</v>
      </c>
      <c r="B1237" s="21" t="s">
        <v>881</v>
      </c>
      <c r="C1237" s="21" t="s">
        <v>135</v>
      </c>
      <c r="D1237" s="21">
        <v>1</v>
      </c>
      <c r="E1237" s="22">
        <v>17</v>
      </c>
      <c r="F1237" s="22">
        <v>14</v>
      </c>
      <c r="G1237" s="22">
        <v>4</v>
      </c>
      <c r="H1237" s="22">
        <v>5</v>
      </c>
      <c r="I1237" s="22">
        <v>33</v>
      </c>
      <c r="J1237" s="22">
        <v>21</v>
      </c>
      <c r="K1237" s="22">
        <v>14</v>
      </c>
      <c r="L1237" s="22">
        <v>2</v>
      </c>
      <c r="M1237" s="22">
        <v>37</v>
      </c>
      <c r="N1237" s="22">
        <v>1</v>
      </c>
      <c r="O1237" s="22">
        <v>0</v>
      </c>
      <c r="P1237" s="22">
        <v>1</v>
      </c>
      <c r="Q1237" s="22">
        <v>45</v>
      </c>
    </row>
    <row r="1238" spans="1:17" ht="12.75" customHeight="1" x14ac:dyDescent="0.25">
      <c r="A1238" s="21" t="s">
        <v>143</v>
      </c>
      <c r="B1238" s="21" t="s">
        <v>29</v>
      </c>
      <c r="C1238" s="21" t="s">
        <v>135</v>
      </c>
      <c r="D1238" s="21">
        <v>1</v>
      </c>
      <c r="E1238" s="22">
        <v>28</v>
      </c>
      <c r="F1238" s="22">
        <v>58</v>
      </c>
      <c r="G1238" s="22">
        <v>6</v>
      </c>
      <c r="H1238" s="22">
        <v>47</v>
      </c>
      <c r="I1238" s="22">
        <v>95</v>
      </c>
      <c r="J1238" s="22">
        <v>68</v>
      </c>
      <c r="K1238" s="22">
        <v>34</v>
      </c>
      <c r="L1238" s="22">
        <v>2</v>
      </c>
      <c r="M1238" s="22">
        <v>49</v>
      </c>
      <c r="N1238" s="22">
        <v>3</v>
      </c>
      <c r="O1238" s="22">
        <v>1</v>
      </c>
      <c r="P1238" s="22">
        <v>5</v>
      </c>
      <c r="Q1238" s="22">
        <v>181</v>
      </c>
    </row>
    <row r="1239" spans="1:17" ht="12.75" customHeight="1" x14ac:dyDescent="0.25">
      <c r="A1239" s="21" t="s">
        <v>217</v>
      </c>
      <c r="B1239" s="21" t="s">
        <v>714</v>
      </c>
      <c r="C1239" s="21" t="s">
        <v>452</v>
      </c>
      <c r="D1239" s="21">
        <v>2</v>
      </c>
      <c r="E1239" s="22">
        <v>3</v>
      </c>
      <c r="F1239" s="22">
        <v>8</v>
      </c>
      <c r="G1239" s="22">
        <v>3</v>
      </c>
      <c r="H1239" s="22">
        <v>1</v>
      </c>
      <c r="I1239" s="22">
        <v>19</v>
      </c>
      <c r="J1239" s="22">
        <v>0</v>
      </c>
      <c r="K1239" s="22">
        <v>4</v>
      </c>
      <c r="L1239" s="22">
        <v>2</v>
      </c>
      <c r="M1239" s="22">
        <v>6</v>
      </c>
      <c r="N1239" s="22">
        <v>0</v>
      </c>
      <c r="O1239" s="22"/>
      <c r="P1239" s="22"/>
      <c r="Q1239" s="22">
        <v>26</v>
      </c>
    </row>
    <row r="1240" spans="1:17" ht="12.75" customHeight="1" x14ac:dyDescent="0.25">
      <c r="A1240" s="21" t="s">
        <v>217</v>
      </c>
      <c r="B1240" s="21" t="s">
        <v>881</v>
      </c>
      <c r="C1240" s="21" t="s">
        <v>135</v>
      </c>
      <c r="D1240" s="21">
        <v>1</v>
      </c>
      <c r="E1240" s="22">
        <v>1</v>
      </c>
      <c r="F1240" s="22">
        <v>2</v>
      </c>
      <c r="G1240" s="22">
        <v>0</v>
      </c>
      <c r="H1240" s="22">
        <v>3</v>
      </c>
      <c r="I1240" s="22">
        <v>4</v>
      </c>
      <c r="J1240" s="22">
        <v>1</v>
      </c>
      <c r="K1240" s="22">
        <v>0</v>
      </c>
      <c r="L1240" s="22">
        <v>0</v>
      </c>
      <c r="M1240" s="22">
        <v>2</v>
      </c>
      <c r="N1240" s="22">
        <v>0</v>
      </c>
      <c r="O1240" s="22">
        <v>0</v>
      </c>
      <c r="P1240" s="22">
        <v>0</v>
      </c>
      <c r="Q1240" s="22">
        <v>7</v>
      </c>
    </row>
    <row r="1241" spans="1:17" ht="12.75" customHeight="1" x14ac:dyDescent="0.25">
      <c r="A1241" s="21" t="s">
        <v>217</v>
      </c>
      <c r="B1241" s="21" t="s">
        <v>29</v>
      </c>
      <c r="C1241" s="21" t="s">
        <v>135</v>
      </c>
      <c r="D1241" s="21">
        <v>1</v>
      </c>
      <c r="E1241" s="22">
        <v>9</v>
      </c>
      <c r="F1241" s="22">
        <v>17</v>
      </c>
      <c r="G1241" s="22">
        <v>22</v>
      </c>
      <c r="H1241" s="22">
        <v>5</v>
      </c>
      <c r="I1241" s="22">
        <v>46</v>
      </c>
      <c r="J1241" s="22">
        <v>17</v>
      </c>
      <c r="K1241" s="22">
        <v>14</v>
      </c>
      <c r="L1241" s="22">
        <v>2</v>
      </c>
      <c r="M1241" s="22">
        <v>14</v>
      </c>
      <c r="N1241" s="22"/>
      <c r="O1241" s="22"/>
      <c r="P1241" s="22">
        <v>7</v>
      </c>
      <c r="Q1241" s="22">
        <v>105</v>
      </c>
    </row>
    <row r="1242" spans="1:17" ht="12.75" customHeight="1" x14ac:dyDescent="0.25">
      <c r="A1242" s="21" t="s">
        <v>217</v>
      </c>
      <c r="B1242" s="21" t="s">
        <v>291</v>
      </c>
      <c r="C1242" s="21" t="s">
        <v>293</v>
      </c>
      <c r="D1242" s="21">
        <v>1</v>
      </c>
      <c r="E1242" s="22">
        <v>25</v>
      </c>
      <c r="F1242" s="22">
        <v>69</v>
      </c>
      <c r="G1242" s="22">
        <v>54</v>
      </c>
      <c r="H1242" s="22">
        <v>28</v>
      </c>
      <c r="I1242" s="22">
        <v>111</v>
      </c>
      <c r="J1242" s="22">
        <v>45</v>
      </c>
      <c r="K1242" s="22">
        <v>44</v>
      </c>
      <c r="L1242" s="22">
        <v>5</v>
      </c>
      <c r="M1242" s="22">
        <v>43</v>
      </c>
      <c r="N1242" s="22">
        <v>3</v>
      </c>
      <c r="O1242" s="22">
        <v>2</v>
      </c>
      <c r="P1242" s="22">
        <v>17</v>
      </c>
      <c r="Q1242" s="22">
        <v>328</v>
      </c>
    </row>
    <row r="1243" spans="1:17" ht="12.75" customHeight="1" x14ac:dyDescent="0.25">
      <c r="A1243" s="21" t="s">
        <v>763</v>
      </c>
      <c r="B1243" s="21" t="s">
        <v>291</v>
      </c>
      <c r="C1243" s="21" t="s">
        <v>292</v>
      </c>
      <c r="D1243" s="21">
        <v>1</v>
      </c>
      <c r="E1243" s="22">
        <v>15</v>
      </c>
      <c r="F1243" s="22">
        <v>42</v>
      </c>
      <c r="G1243" s="22">
        <v>17</v>
      </c>
      <c r="H1243" s="22">
        <v>19</v>
      </c>
      <c r="I1243" s="22">
        <v>136</v>
      </c>
      <c r="J1243" s="22">
        <v>47</v>
      </c>
      <c r="K1243" s="22">
        <v>30</v>
      </c>
      <c r="L1243" s="22">
        <v>11</v>
      </c>
      <c r="M1243" s="22">
        <v>23</v>
      </c>
      <c r="N1243" s="22"/>
      <c r="O1243" s="22"/>
      <c r="P1243" s="22">
        <v>12</v>
      </c>
      <c r="Q1243" s="22">
        <v>154</v>
      </c>
    </row>
    <row r="1244" spans="1:17" ht="12.75" customHeight="1" x14ac:dyDescent="0.25">
      <c r="A1244" s="21" t="s">
        <v>396</v>
      </c>
      <c r="B1244" s="21" t="s">
        <v>765</v>
      </c>
      <c r="C1244" s="21" t="s">
        <v>766</v>
      </c>
      <c r="D1244" s="21">
        <v>2</v>
      </c>
      <c r="E1244" s="22">
        <v>16</v>
      </c>
      <c r="F1244" s="22">
        <v>41</v>
      </c>
      <c r="G1244" s="22">
        <v>20</v>
      </c>
      <c r="H1244" s="22">
        <v>10</v>
      </c>
      <c r="I1244" s="22">
        <v>87</v>
      </c>
      <c r="J1244" s="22">
        <v>36</v>
      </c>
      <c r="K1244" s="22">
        <v>17</v>
      </c>
      <c r="L1244" s="22">
        <v>11</v>
      </c>
      <c r="M1244" s="22">
        <v>24</v>
      </c>
      <c r="N1244" s="22"/>
      <c r="O1244" s="22"/>
      <c r="P1244" s="22">
        <v>9</v>
      </c>
      <c r="Q1244" s="22">
        <v>152</v>
      </c>
    </row>
    <row r="1245" spans="1:17" ht="12.75" customHeight="1" x14ac:dyDescent="0.25">
      <c r="A1245" s="21" t="s">
        <v>396</v>
      </c>
      <c r="B1245" s="21" t="s">
        <v>881</v>
      </c>
      <c r="C1245" s="21" t="s">
        <v>766</v>
      </c>
      <c r="D1245" s="21">
        <v>1</v>
      </c>
      <c r="E1245" s="22">
        <v>3</v>
      </c>
      <c r="F1245" s="22">
        <v>8</v>
      </c>
      <c r="G1245" s="22">
        <v>1</v>
      </c>
      <c r="H1245" s="22">
        <v>2</v>
      </c>
      <c r="I1245" s="22">
        <v>11</v>
      </c>
      <c r="J1245" s="22">
        <v>2</v>
      </c>
      <c r="K1245" s="22">
        <v>3</v>
      </c>
      <c r="L1245" s="22">
        <v>1</v>
      </c>
      <c r="M1245" s="22">
        <v>3</v>
      </c>
      <c r="N1245" s="22">
        <v>0</v>
      </c>
      <c r="O1245" s="22">
        <v>0</v>
      </c>
      <c r="P1245" s="22">
        <v>1</v>
      </c>
      <c r="Q1245" s="22">
        <v>21</v>
      </c>
    </row>
    <row r="1246" spans="1:17" ht="12.75" customHeight="1" x14ac:dyDescent="0.25">
      <c r="A1246" s="21" t="s">
        <v>396</v>
      </c>
      <c r="B1246" s="21" t="s">
        <v>29</v>
      </c>
      <c r="C1246" s="21" t="s">
        <v>64</v>
      </c>
      <c r="D1246" s="21">
        <v>1</v>
      </c>
      <c r="E1246" s="22">
        <v>5</v>
      </c>
      <c r="F1246" s="22">
        <v>9</v>
      </c>
      <c r="G1246" s="22">
        <v>3</v>
      </c>
      <c r="H1246" s="22">
        <v>1</v>
      </c>
      <c r="I1246" s="22">
        <v>23</v>
      </c>
      <c r="J1246" s="22">
        <v>10</v>
      </c>
      <c r="K1246" s="22">
        <v>6</v>
      </c>
      <c r="L1246" s="22">
        <v>2</v>
      </c>
      <c r="M1246" s="22">
        <v>6</v>
      </c>
      <c r="N1246" s="22"/>
      <c r="O1246" s="22"/>
      <c r="P1246" s="22"/>
      <c r="Q1246" s="22">
        <v>28</v>
      </c>
    </row>
    <row r="1247" spans="1:17" ht="12.75" customHeight="1" x14ac:dyDescent="0.25">
      <c r="A1247" s="21" t="s">
        <v>396</v>
      </c>
      <c r="B1247" s="21" t="s">
        <v>29</v>
      </c>
      <c r="C1247" s="21" t="s">
        <v>87</v>
      </c>
      <c r="D1247" s="21">
        <v>1</v>
      </c>
      <c r="E1247" s="22">
        <v>1</v>
      </c>
      <c r="F1247" s="22"/>
      <c r="G1247" s="22"/>
      <c r="H1247" s="22">
        <v>1</v>
      </c>
      <c r="I1247" s="22">
        <v>6</v>
      </c>
      <c r="J1247" s="22">
        <v>2</v>
      </c>
      <c r="K1247" s="22"/>
      <c r="L1247" s="22"/>
      <c r="M1247" s="22">
        <v>3</v>
      </c>
      <c r="N1247" s="22"/>
      <c r="O1247" s="22"/>
      <c r="P1247" s="22"/>
      <c r="Q1247" s="22">
        <v>1</v>
      </c>
    </row>
    <row r="1248" spans="1:17" ht="12.75" customHeight="1" x14ac:dyDescent="0.25">
      <c r="A1248" s="21" t="s">
        <v>396</v>
      </c>
      <c r="B1248" s="21" t="s">
        <v>291</v>
      </c>
      <c r="C1248" s="21" t="s">
        <v>122</v>
      </c>
      <c r="D1248" s="21">
        <v>2</v>
      </c>
      <c r="E1248" s="22">
        <v>2</v>
      </c>
      <c r="F1248" s="22">
        <v>11</v>
      </c>
      <c r="G1248" s="22">
        <v>3</v>
      </c>
      <c r="H1248" s="22">
        <v>4</v>
      </c>
      <c r="I1248" s="22">
        <v>16</v>
      </c>
      <c r="J1248" s="22">
        <v>4</v>
      </c>
      <c r="K1248" s="22">
        <v>2</v>
      </c>
      <c r="L1248" s="22"/>
      <c r="M1248" s="22">
        <v>1</v>
      </c>
      <c r="N1248" s="22"/>
      <c r="O1248" s="22"/>
      <c r="P1248" s="22">
        <v>3</v>
      </c>
      <c r="Q1248" s="22">
        <v>35</v>
      </c>
    </row>
    <row r="1249" spans="1:17" ht="12.75" customHeight="1" x14ac:dyDescent="0.25">
      <c r="A1249" s="21" t="s">
        <v>734</v>
      </c>
      <c r="B1249" s="21" t="s">
        <v>714</v>
      </c>
      <c r="C1249" s="21" t="s">
        <v>86</v>
      </c>
      <c r="D1249" s="21">
        <v>1</v>
      </c>
      <c r="E1249" s="22">
        <v>2</v>
      </c>
      <c r="F1249" s="22">
        <v>3</v>
      </c>
      <c r="G1249" s="22">
        <v>0</v>
      </c>
      <c r="H1249" s="22">
        <v>0</v>
      </c>
      <c r="I1249" s="22">
        <v>11</v>
      </c>
      <c r="J1249" s="22">
        <v>0</v>
      </c>
      <c r="K1249" s="22">
        <v>0</v>
      </c>
      <c r="L1249" s="22">
        <v>0</v>
      </c>
      <c r="M1249" s="22">
        <v>7</v>
      </c>
      <c r="N1249" s="22">
        <v>0</v>
      </c>
      <c r="O1249" s="22"/>
      <c r="P1249" s="22"/>
      <c r="Q1249" s="22">
        <v>6</v>
      </c>
    </row>
    <row r="1250" spans="1:17" ht="12.75" customHeight="1" x14ac:dyDescent="0.25">
      <c r="A1250" s="21" t="s">
        <v>648</v>
      </c>
      <c r="B1250" s="21" t="s">
        <v>618</v>
      </c>
      <c r="C1250" s="21" t="s">
        <v>33</v>
      </c>
      <c r="D1250" s="21">
        <v>2</v>
      </c>
      <c r="E1250" s="22">
        <v>2</v>
      </c>
      <c r="F1250" s="22"/>
      <c r="G1250" s="22">
        <v>1</v>
      </c>
      <c r="H1250" s="22"/>
      <c r="I1250" s="22">
        <v>3</v>
      </c>
      <c r="J1250" s="22">
        <v>2</v>
      </c>
      <c r="K1250" s="22">
        <v>3</v>
      </c>
      <c r="L1250" s="22">
        <v>0</v>
      </c>
      <c r="M1250" s="22">
        <v>6</v>
      </c>
      <c r="N1250" s="22">
        <v>0</v>
      </c>
      <c r="O1250" s="22"/>
      <c r="P1250" s="22"/>
      <c r="Q1250" s="22">
        <v>19</v>
      </c>
    </row>
    <row r="1251" spans="1:17" ht="12.75" customHeight="1" x14ac:dyDescent="0.25">
      <c r="A1251" s="21" t="s">
        <v>769</v>
      </c>
      <c r="B1251" s="21" t="s">
        <v>765</v>
      </c>
      <c r="C1251" s="21" t="s">
        <v>768</v>
      </c>
      <c r="D1251" s="21">
        <v>1</v>
      </c>
      <c r="E1251" s="22">
        <v>28</v>
      </c>
      <c r="F1251" s="22">
        <v>96</v>
      </c>
      <c r="G1251" s="22">
        <v>3</v>
      </c>
      <c r="H1251" s="22">
        <v>32</v>
      </c>
      <c r="I1251" s="22">
        <v>164</v>
      </c>
      <c r="J1251" s="22">
        <v>22</v>
      </c>
      <c r="K1251" s="22">
        <v>39</v>
      </c>
      <c r="L1251" s="22">
        <v>7</v>
      </c>
      <c r="M1251" s="22">
        <v>48</v>
      </c>
      <c r="N1251" s="22"/>
      <c r="O1251" s="22">
        <v>1</v>
      </c>
      <c r="P1251" s="22">
        <v>10</v>
      </c>
      <c r="Q1251" s="22">
        <v>233</v>
      </c>
    </row>
    <row r="1252" spans="1:17" ht="12.75" customHeight="1" x14ac:dyDescent="0.25">
      <c r="A1252" s="21" t="s">
        <v>695</v>
      </c>
      <c r="B1252" s="21" t="s">
        <v>662</v>
      </c>
      <c r="C1252" s="21" t="s">
        <v>63</v>
      </c>
      <c r="D1252" s="21">
        <v>2</v>
      </c>
      <c r="E1252" s="22">
        <v>4</v>
      </c>
      <c r="F1252" s="22"/>
      <c r="G1252" s="22"/>
      <c r="H1252" s="22"/>
      <c r="I1252" s="22">
        <v>17</v>
      </c>
      <c r="J1252" s="22">
        <v>2</v>
      </c>
      <c r="K1252" s="22">
        <v>1</v>
      </c>
      <c r="L1252" s="22">
        <v>4</v>
      </c>
      <c r="M1252" s="22">
        <v>5</v>
      </c>
      <c r="N1252" s="22">
        <v>0</v>
      </c>
      <c r="O1252" s="22"/>
      <c r="P1252" s="22">
        <v>0</v>
      </c>
      <c r="Q1252" s="22">
        <v>4</v>
      </c>
    </row>
    <row r="1253" spans="1:17" ht="12.75" customHeight="1" x14ac:dyDescent="0.25">
      <c r="A1253" s="21" t="s">
        <v>614</v>
      </c>
      <c r="B1253" s="21" t="s">
        <v>291</v>
      </c>
      <c r="C1253" s="21" t="s">
        <v>292</v>
      </c>
      <c r="D1253" s="21">
        <v>1</v>
      </c>
      <c r="E1253" s="22">
        <v>1</v>
      </c>
      <c r="F1253" s="22">
        <v>1</v>
      </c>
      <c r="G1253" s="22">
        <v>1</v>
      </c>
      <c r="H1253" s="22"/>
      <c r="I1253" s="22"/>
      <c r="J1253" s="22">
        <v>3</v>
      </c>
      <c r="K1253" s="22">
        <v>1</v>
      </c>
      <c r="L1253" s="22"/>
      <c r="M1253" s="22">
        <v>1</v>
      </c>
      <c r="N1253" s="22"/>
      <c r="O1253" s="22"/>
      <c r="P1253" s="22"/>
      <c r="Q1253" s="22">
        <v>5</v>
      </c>
    </row>
    <row r="1254" spans="1:17" ht="12.75" customHeight="1" x14ac:dyDescent="0.25">
      <c r="A1254" s="21" t="s">
        <v>77</v>
      </c>
      <c r="B1254" s="21" t="s">
        <v>478</v>
      </c>
      <c r="C1254" s="21" t="s">
        <v>86</v>
      </c>
      <c r="D1254" s="21">
        <v>1</v>
      </c>
      <c r="E1254" s="22">
        <v>1</v>
      </c>
      <c r="F1254" s="22"/>
      <c r="G1254" s="22"/>
      <c r="H1254" s="22"/>
      <c r="I1254" s="22">
        <v>6</v>
      </c>
      <c r="J1254" s="22">
        <v>3</v>
      </c>
      <c r="K1254" s="22">
        <v>1</v>
      </c>
      <c r="L1254" s="22">
        <v>0</v>
      </c>
      <c r="M1254" s="22">
        <v>1</v>
      </c>
      <c r="N1254" s="22"/>
      <c r="O1254" s="22"/>
      <c r="P1254" s="22">
        <v>0</v>
      </c>
      <c r="Q1254" s="22">
        <v>11</v>
      </c>
    </row>
    <row r="1255" spans="1:17" ht="12.75" customHeight="1" x14ac:dyDescent="0.25">
      <c r="A1255" s="21" t="s">
        <v>77</v>
      </c>
      <c r="B1255" s="21" t="s">
        <v>478</v>
      </c>
      <c r="C1255" s="21" t="s">
        <v>535</v>
      </c>
      <c r="D1255" s="21">
        <v>2</v>
      </c>
      <c r="E1255" s="22">
        <v>2</v>
      </c>
      <c r="F1255" s="22"/>
      <c r="G1255" s="22"/>
      <c r="H1255" s="22"/>
      <c r="I1255" s="22">
        <v>6</v>
      </c>
      <c r="J1255" s="22">
        <v>1</v>
      </c>
      <c r="K1255" s="22">
        <v>2</v>
      </c>
      <c r="L1255" s="22">
        <v>10</v>
      </c>
      <c r="M1255" s="22">
        <v>3</v>
      </c>
      <c r="N1255" s="22"/>
      <c r="O1255" s="22"/>
      <c r="P1255" s="22">
        <v>2</v>
      </c>
      <c r="Q1255" s="22">
        <v>9</v>
      </c>
    </row>
    <row r="1256" spans="1:17" ht="12.75" customHeight="1" x14ac:dyDescent="0.25">
      <c r="A1256" s="21" t="s">
        <v>77</v>
      </c>
      <c r="B1256" s="21" t="s">
        <v>618</v>
      </c>
      <c r="C1256" s="21" t="s">
        <v>583</v>
      </c>
      <c r="D1256" s="21">
        <v>1</v>
      </c>
      <c r="E1256" s="22">
        <v>7</v>
      </c>
      <c r="F1256" s="22"/>
      <c r="G1256" s="22">
        <v>2</v>
      </c>
      <c r="H1256" s="22"/>
      <c r="I1256" s="22">
        <v>24</v>
      </c>
      <c r="J1256" s="22">
        <v>9</v>
      </c>
      <c r="K1256" s="22">
        <v>8</v>
      </c>
      <c r="L1256" s="22">
        <v>3</v>
      </c>
      <c r="M1256" s="22">
        <v>10</v>
      </c>
      <c r="N1256" s="22">
        <v>0</v>
      </c>
      <c r="O1256" s="22"/>
      <c r="P1256" s="22"/>
      <c r="Q1256" s="22">
        <v>36</v>
      </c>
    </row>
    <row r="1257" spans="1:17" ht="12.75" customHeight="1" x14ac:dyDescent="0.25">
      <c r="A1257" s="21" t="s">
        <v>77</v>
      </c>
      <c r="B1257" s="21" t="s">
        <v>618</v>
      </c>
      <c r="C1257" s="21" t="s">
        <v>111</v>
      </c>
      <c r="D1257" s="21">
        <v>2</v>
      </c>
      <c r="E1257" s="22">
        <v>1</v>
      </c>
      <c r="F1257" s="22"/>
      <c r="G1257" s="22">
        <v>2</v>
      </c>
      <c r="H1257" s="22"/>
      <c r="I1257" s="22">
        <v>0</v>
      </c>
      <c r="J1257" s="22">
        <v>0</v>
      </c>
      <c r="K1257" s="22">
        <v>1</v>
      </c>
      <c r="L1257" s="22">
        <v>1</v>
      </c>
      <c r="M1257" s="22">
        <v>1</v>
      </c>
      <c r="N1257" s="22">
        <v>0</v>
      </c>
      <c r="O1257" s="22"/>
      <c r="P1257" s="22"/>
      <c r="Q1257" s="22">
        <v>9</v>
      </c>
    </row>
    <row r="1258" spans="1:17" ht="12.75" customHeight="1" x14ac:dyDescent="0.25">
      <c r="A1258" s="21" t="s">
        <v>77</v>
      </c>
      <c r="B1258" s="21" t="s">
        <v>881</v>
      </c>
      <c r="C1258" s="21" t="s">
        <v>135</v>
      </c>
      <c r="D1258" s="21">
        <v>1</v>
      </c>
      <c r="E1258" s="22">
        <v>5</v>
      </c>
      <c r="F1258" s="22">
        <v>11</v>
      </c>
      <c r="G1258" s="22">
        <v>1</v>
      </c>
      <c r="H1258" s="22">
        <v>7</v>
      </c>
      <c r="I1258" s="22">
        <v>15</v>
      </c>
      <c r="J1258" s="22">
        <v>7</v>
      </c>
      <c r="K1258" s="22">
        <v>5</v>
      </c>
      <c r="L1258" s="22">
        <v>1</v>
      </c>
      <c r="M1258" s="22">
        <v>9</v>
      </c>
      <c r="N1258" s="22">
        <v>1</v>
      </c>
      <c r="O1258" s="22">
        <v>0</v>
      </c>
      <c r="P1258" s="22">
        <v>0</v>
      </c>
      <c r="Q1258" s="22">
        <v>32</v>
      </c>
    </row>
    <row r="1259" spans="1:17" ht="12.75" customHeight="1" x14ac:dyDescent="0.25">
      <c r="A1259" s="21" t="s">
        <v>77</v>
      </c>
      <c r="B1259" s="21" t="s">
        <v>29</v>
      </c>
      <c r="C1259" s="21" t="s">
        <v>73</v>
      </c>
      <c r="D1259" s="21">
        <v>1</v>
      </c>
      <c r="E1259" s="22">
        <v>15</v>
      </c>
      <c r="F1259" s="22">
        <v>34</v>
      </c>
      <c r="G1259" s="22">
        <v>3</v>
      </c>
      <c r="H1259" s="22">
        <v>7</v>
      </c>
      <c r="I1259" s="22">
        <v>57</v>
      </c>
      <c r="J1259" s="22">
        <v>14</v>
      </c>
      <c r="K1259" s="22">
        <v>8</v>
      </c>
      <c r="L1259" s="22">
        <v>6</v>
      </c>
      <c r="M1259" s="22">
        <v>21</v>
      </c>
      <c r="N1259" s="22"/>
      <c r="O1259" s="22"/>
      <c r="P1259" s="22">
        <v>1</v>
      </c>
      <c r="Q1259" s="22">
        <v>84</v>
      </c>
    </row>
    <row r="1260" spans="1:17" ht="12.75" customHeight="1" x14ac:dyDescent="0.25">
      <c r="A1260" s="21" t="s">
        <v>77</v>
      </c>
      <c r="B1260" s="21" t="s">
        <v>291</v>
      </c>
      <c r="C1260" s="21" t="s">
        <v>293</v>
      </c>
      <c r="D1260" s="21">
        <v>1</v>
      </c>
      <c r="E1260" s="22">
        <v>20</v>
      </c>
      <c r="F1260" s="22">
        <v>45</v>
      </c>
      <c r="G1260" s="22">
        <v>3</v>
      </c>
      <c r="H1260" s="22">
        <v>13</v>
      </c>
      <c r="I1260" s="22">
        <v>82</v>
      </c>
      <c r="J1260" s="22">
        <v>12</v>
      </c>
      <c r="K1260" s="22">
        <v>11</v>
      </c>
      <c r="L1260" s="22">
        <v>10</v>
      </c>
      <c r="M1260" s="22">
        <v>24</v>
      </c>
      <c r="N1260" s="22"/>
      <c r="O1260" s="22">
        <v>1</v>
      </c>
      <c r="P1260" s="22">
        <v>3</v>
      </c>
      <c r="Q1260" s="22">
        <v>112</v>
      </c>
    </row>
    <row r="1261" spans="1:17" ht="12.75" customHeight="1" x14ac:dyDescent="0.25">
      <c r="A1261" s="21" t="s">
        <v>162</v>
      </c>
      <c r="B1261" s="21" t="s">
        <v>29</v>
      </c>
      <c r="C1261" s="21" t="s">
        <v>146</v>
      </c>
      <c r="D1261" s="21">
        <v>2</v>
      </c>
      <c r="E1261" s="22">
        <v>34</v>
      </c>
      <c r="F1261" s="22">
        <v>43</v>
      </c>
      <c r="G1261" s="22">
        <v>36</v>
      </c>
      <c r="H1261" s="22">
        <v>29</v>
      </c>
      <c r="I1261" s="22">
        <v>64</v>
      </c>
      <c r="J1261" s="22">
        <v>47</v>
      </c>
      <c r="K1261" s="22">
        <v>31</v>
      </c>
      <c r="L1261" s="22">
        <v>2</v>
      </c>
      <c r="M1261" s="22">
        <v>42</v>
      </c>
      <c r="N1261" s="22">
        <v>1</v>
      </c>
      <c r="O1261" s="22">
        <v>1</v>
      </c>
      <c r="P1261" s="22">
        <v>6</v>
      </c>
      <c r="Q1261" s="22">
        <v>223</v>
      </c>
    </row>
    <row r="1262" spans="1:17" ht="12.75" customHeight="1" x14ac:dyDescent="0.25">
      <c r="A1262" s="21" t="s">
        <v>93</v>
      </c>
      <c r="B1262" s="21" t="s">
        <v>714</v>
      </c>
      <c r="C1262" s="21" t="s">
        <v>86</v>
      </c>
      <c r="D1262" s="21">
        <v>1</v>
      </c>
      <c r="E1262" s="22">
        <v>2</v>
      </c>
      <c r="F1262" s="22">
        <v>6</v>
      </c>
      <c r="G1262" s="22">
        <v>0</v>
      </c>
      <c r="H1262" s="22">
        <v>0</v>
      </c>
      <c r="I1262" s="22">
        <v>10</v>
      </c>
      <c r="J1262" s="22">
        <v>4</v>
      </c>
      <c r="K1262" s="22">
        <v>1</v>
      </c>
      <c r="L1262" s="22">
        <v>0</v>
      </c>
      <c r="M1262" s="22">
        <v>7</v>
      </c>
      <c r="N1262" s="22">
        <v>0</v>
      </c>
      <c r="O1262" s="22"/>
      <c r="P1262" s="22"/>
      <c r="Q1262" s="22">
        <v>12</v>
      </c>
    </row>
    <row r="1263" spans="1:17" ht="12.75" customHeight="1" x14ac:dyDescent="0.25">
      <c r="A1263" s="21" t="s">
        <v>93</v>
      </c>
      <c r="B1263" s="21" t="s">
        <v>834</v>
      </c>
      <c r="C1263" s="21" t="s">
        <v>86</v>
      </c>
      <c r="D1263" s="21">
        <v>1</v>
      </c>
      <c r="E1263" s="22">
        <v>1</v>
      </c>
      <c r="F1263" s="22">
        <v>1</v>
      </c>
      <c r="G1263" s="22">
        <v>0</v>
      </c>
      <c r="H1263" s="22">
        <v>0</v>
      </c>
      <c r="I1263" s="22">
        <v>6</v>
      </c>
      <c r="J1263" s="22">
        <v>2</v>
      </c>
      <c r="K1263" s="22">
        <v>3</v>
      </c>
      <c r="L1263" s="22">
        <v>0</v>
      </c>
      <c r="M1263" s="22">
        <v>3</v>
      </c>
      <c r="N1263" s="22">
        <v>0</v>
      </c>
      <c r="O1263" s="22"/>
      <c r="P1263" s="22"/>
      <c r="Q1263" s="22">
        <v>2</v>
      </c>
    </row>
    <row r="1264" spans="1:17" ht="12.75" customHeight="1" x14ac:dyDescent="0.25">
      <c r="A1264" s="21" t="s">
        <v>93</v>
      </c>
      <c r="B1264" s="21" t="s">
        <v>765</v>
      </c>
      <c r="C1264" s="21" t="s">
        <v>86</v>
      </c>
      <c r="D1264" s="21">
        <v>1</v>
      </c>
      <c r="E1264" s="22">
        <v>25</v>
      </c>
      <c r="F1264" s="22">
        <v>91</v>
      </c>
      <c r="G1264" s="22">
        <v>11</v>
      </c>
      <c r="H1264" s="22">
        <v>23</v>
      </c>
      <c r="I1264" s="22">
        <v>98</v>
      </c>
      <c r="J1264" s="22">
        <v>84</v>
      </c>
      <c r="K1264" s="22">
        <v>40</v>
      </c>
      <c r="L1264" s="22">
        <v>2</v>
      </c>
      <c r="M1264" s="22">
        <v>37</v>
      </c>
      <c r="N1264" s="22"/>
      <c r="O1264" s="22"/>
      <c r="P1264" s="22">
        <v>21</v>
      </c>
      <c r="Q1264" s="22">
        <v>238</v>
      </c>
    </row>
    <row r="1265" spans="1:17" ht="12.75" customHeight="1" x14ac:dyDescent="0.25">
      <c r="A1265" s="21" t="s">
        <v>93</v>
      </c>
      <c r="B1265" s="21" t="s">
        <v>881</v>
      </c>
      <c r="C1265" s="21" t="s">
        <v>86</v>
      </c>
      <c r="D1265" s="21">
        <v>1</v>
      </c>
      <c r="E1265" s="22">
        <v>23</v>
      </c>
      <c r="F1265" s="22">
        <v>70</v>
      </c>
      <c r="G1265" s="22">
        <v>26</v>
      </c>
      <c r="H1265" s="22">
        <v>7</v>
      </c>
      <c r="I1265" s="22">
        <v>92</v>
      </c>
      <c r="J1265" s="22">
        <v>50</v>
      </c>
      <c r="K1265" s="22">
        <v>40</v>
      </c>
      <c r="L1265" s="22">
        <v>1</v>
      </c>
      <c r="M1265" s="22">
        <v>34</v>
      </c>
      <c r="N1265" s="22">
        <v>0</v>
      </c>
      <c r="O1265" s="22">
        <v>0</v>
      </c>
      <c r="P1265" s="22">
        <v>13</v>
      </c>
      <c r="Q1265" s="22">
        <v>225</v>
      </c>
    </row>
    <row r="1266" spans="1:17" ht="12.75" customHeight="1" x14ac:dyDescent="0.25">
      <c r="A1266" s="21" t="s">
        <v>93</v>
      </c>
      <c r="B1266" s="21" t="s">
        <v>29</v>
      </c>
      <c r="C1266" s="21" t="s">
        <v>86</v>
      </c>
      <c r="D1266" s="21">
        <v>1</v>
      </c>
      <c r="E1266" s="22">
        <v>22</v>
      </c>
      <c r="F1266" s="22">
        <v>54</v>
      </c>
      <c r="G1266" s="22">
        <v>16</v>
      </c>
      <c r="H1266" s="22">
        <v>2</v>
      </c>
      <c r="I1266" s="22">
        <v>80</v>
      </c>
      <c r="J1266" s="22">
        <v>57</v>
      </c>
      <c r="K1266" s="22">
        <v>33</v>
      </c>
      <c r="L1266" s="22"/>
      <c r="M1266" s="22">
        <v>35</v>
      </c>
      <c r="N1266" s="22"/>
      <c r="O1266" s="22"/>
      <c r="P1266" s="22">
        <v>6</v>
      </c>
      <c r="Q1266" s="22">
        <v>158</v>
      </c>
    </row>
    <row r="1267" spans="1:17" ht="12.75" customHeight="1" x14ac:dyDescent="0.25">
      <c r="A1267" s="21" t="s">
        <v>93</v>
      </c>
      <c r="B1267" s="21" t="s">
        <v>291</v>
      </c>
      <c r="C1267" s="21" t="s">
        <v>86</v>
      </c>
      <c r="D1267" s="21">
        <v>1</v>
      </c>
      <c r="E1267" s="22">
        <v>29</v>
      </c>
      <c r="F1267" s="22">
        <v>105</v>
      </c>
      <c r="G1267" s="22">
        <v>21</v>
      </c>
      <c r="H1267" s="22">
        <v>8</v>
      </c>
      <c r="I1267" s="22">
        <v>119</v>
      </c>
      <c r="J1267" s="22">
        <v>94</v>
      </c>
      <c r="K1267" s="22">
        <v>48</v>
      </c>
      <c r="L1267" s="22"/>
      <c r="M1267" s="22">
        <v>55</v>
      </c>
      <c r="N1267" s="22"/>
      <c r="O1267" s="22"/>
      <c r="P1267" s="22">
        <v>21</v>
      </c>
      <c r="Q1267" s="22">
        <v>281</v>
      </c>
    </row>
    <row r="1268" spans="1:17" ht="12.75" customHeight="1" x14ac:dyDescent="0.25">
      <c r="A1268" s="21" t="s">
        <v>142</v>
      </c>
      <c r="B1268" s="21" t="s">
        <v>765</v>
      </c>
      <c r="C1268" s="21" t="s">
        <v>106</v>
      </c>
      <c r="D1268" s="21">
        <v>1</v>
      </c>
      <c r="E1268" s="22">
        <v>3</v>
      </c>
      <c r="F1268" s="22">
        <v>10</v>
      </c>
      <c r="G1268" s="22">
        <v>4</v>
      </c>
      <c r="H1268" s="22"/>
      <c r="I1268" s="22">
        <v>9</v>
      </c>
      <c r="J1268" s="22">
        <v>4</v>
      </c>
      <c r="K1268" s="22"/>
      <c r="L1268" s="22">
        <v>2</v>
      </c>
      <c r="M1268" s="22">
        <v>5</v>
      </c>
      <c r="N1268" s="22"/>
      <c r="O1268" s="22"/>
      <c r="P1268" s="22">
        <v>3</v>
      </c>
      <c r="Q1268" s="22">
        <v>32</v>
      </c>
    </row>
    <row r="1269" spans="1:17" ht="12.75" customHeight="1" x14ac:dyDescent="0.25">
      <c r="A1269" s="21" t="s">
        <v>142</v>
      </c>
      <c r="B1269" s="21" t="s">
        <v>881</v>
      </c>
      <c r="C1269" s="21" t="s">
        <v>135</v>
      </c>
      <c r="D1269" s="21">
        <v>1</v>
      </c>
      <c r="E1269" s="22">
        <v>28</v>
      </c>
      <c r="F1269" s="22">
        <v>91</v>
      </c>
      <c r="G1269" s="22">
        <v>48</v>
      </c>
      <c r="H1269" s="22">
        <v>41</v>
      </c>
      <c r="I1269" s="22">
        <v>188</v>
      </c>
      <c r="J1269" s="22">
        <v>41</v>
      </c>
      <c r="K1269" s="22">
        <v>20</v>
      </c>
      <c r="L1269" s="22">
        <v>16</v>
      </c>
      <c r="M1269" s="22">
        <v>46</v>
      </c>
      <c r="N1269" s="22">
        <v>0</v>
      </c>
      <c r="O1269" s="22">
        <v>0</v>
      </c>
      <c r="P1269" s="22">
        <v>15</v>
      </c>
      <c r="Q1269" s="22">
        <v>367</v>
      </c>
    </row>
    <row r="1270" spans="1:17" ht="12.75" customHeight="1" x14ac:dyDescent="0.25">
      <c r="A1270" s="21" t="s">
        <v>142</v>
      </c>
      <c r="B1270" s="21" t="s">
        <v>29</v>
      </c>
      <c r="C1270" s="21" t="s">
        <v>135</v>
      </c>
      <c r="D1270" s="21">
        <v>1</v>
      </c>
      <c r="E1270" s="22">
        <v>29</v>
      </c>
      <c r="F1270" s="22">
        <v>144</v>
      </c>
      <c r="G1270" s="22">
        <v>43</v>
      </c>
      <c r="H1270" s="22">
        <v>56</v>
      </c>
      <c r="I1270" s="22">
        <v>302</v>
      </c>
      <c r="J1270" s="22">
        <v>94</v>
      </c>
      <c r="K1270" s="22">
        <v>39</v>
      </c>
      <c r="L1270" s="22">
        <v>11</v>
      </c>
      <c r="M1270" s="22">
        <v>42</v>
      </c>
      <c r="N1270" s="22"/>
      <c r="O1270" s="22"/>
      <c r="P1270" s="22">
        <v>23</v>
      </c>
      <c r="Q1270" s="22">
        <v>473</v>
      </c>
    </row>
    <row r="1271" spans="1:17" ht="12.75" customHeight="1" x14ac:dyDescent="0.25">
      <c r="A1271" s="21" t="s">
        <v>142</v>
      </c>
      <c r="B1271" s="21" t="s">
        <v>291</v>
      </c>
      <c r="C1271" s="21" t="s">
        <v>293</v>
      </c>
      <c r="D1271" s="21">
        <v>1</v>
      </c>
      <c r="E1271" s="22">
        <v>33</v>
      </c>
      <c r="F1271" s="22">
        <v>119</v>
      </c>
      <c r="G1271" s="22">
        <v>92</v>
      </c>
      <c r="H1271" s="22">
        <v>38</v>
      </c>
      <c r="I1271" s="22">
        <v>262</v>
      </c>
      <c r="J1271" s="22">
        <v>72</v>
      </c>
      <c r="K1271" s="22">
        <v>29</v>
      </c>
      <c r="L1271" s="22">
        <v>8</v>
      </c>
      <c r="M1271" s="22">
        <v>42</v>
      </c>
      <c r="N1271" s="22"/>
      <c r="O1271" s="22">
        <v>1</v>
      </c>
      <c r="P1271" s="22">
        <v>37</v>
      </c>
      <c r="Q1271" s="22">
        <v>552</v>
      </c>
    </row>
    <row r="1272" spans="1:17" ht="12.75" customHeight="1" x14ac:dyDescent="0.25">
      <c r="A1272" s="21" t="s">
        <v>286</v>
      </c>
      <c r="B1272" s="21" t="s">
        <v>29</v>
      </c>
      <c r="C1272" s="21" t="s">
        <v>49</v>
      </c>
      <c r="D1272" s="21">
        <v>2</v>
      </c>
      <c r="E1272" s="22">
        <v>2</v>
      </c>
      <c r="F1272" s="22"/>
      <c r="G1272" s="22"/>
      <c r="H1272" s="22"/>
      <c r="I1272" s="22">
        <v>7</v>
      </c>
      <c r="J1272" s="22">
        <v>1</v>
      </c>
      <c r="K1272" s="22">
        <v>1</v>
      </c>
      <c r="L1272" s="22"/>
      <c r="M1272" s="22">
        <v>4</v>
      </c>
      <c r="N1272" s="22"/>
      <c r="O1272" s="22"/>
      <c r="P1272" s="22"/>
      <c r="Q1272" s="22">
        <v>0</v>
      </c>
    </row>
    <row r="1273" spans="1:17" ht="12.75" customHeight="1" x14ac:dyDescent="0.25">
      <c r="A1273" s="21" t="s">
        <v>286</v>
      </c>
      <c r="B1273" s="21" t="s">
        <v>291</v>
      </c>
      <c r="C1273" s="21" t="s">
        <v>323</v>
      </c>
      <c r="D1273" s="21">
        <v>1</v>
      </c>
      <c r="E1273" s="22">
        <v>6</v>
      </c>
      <c r="F1273" s="22">
        <v>20</v>
      </c>
      <c r="G1273" s="22">
        <v>4</v>
      </c>
      <c r="H1273" s="22">
        <v>7</v>
      </c>
      <c r="I1273" s="22">
        <v>32</v>
      </c>
      <c r="J1273" s="22">
        <v>6</v>
      </c>
      <c r="K1273" s="22">
        <v>6</v>
      </c>
      <c r="L1273" s="22">
        <v>2</v>
      </c>
      <c r="M1273" s="22">
        <v>12</v>
      </c>
      <c r="N1273" s="22"/>
      <c r="O1273" s="22"/>
      <c r="P1273" s="22">
        <v>1</v>
      </c>
      <c r="Q1273" s="22">
        <v>59</v>
      </c>
    </row>
    <row r="1274" spans="1:17" ht="12.75" customHeight="1" x14ac:dyDescent="0.25">
      <c r="A1274" s="21" t="s">
        <v>730</v>
      </c>
      <c r="B1274" s="21" t="s">
        <v>714</v>
      </c>
      <c r="C1274" s="21" t="s">
        <v>169</v>
      </c>
      <c r="D1274" s="21">
        <v>1</v>
      </c>
      <c r="E1274" s="22">
        <v>1</v>
      </c>
      <c r="F1274" s="22">
        <v>0</v>
      </c>
      <c r="G1274" s="22">
        <v>1</v>
      </c>
      <c r="H1274" s="22">
        <v>1</v>
      </c>
      <c r="I1274" s="22">
        <v>0</v>
      </c>
      <c r="J1274" s="22">
        <v>0</v>
      </c>
      <c r="K1274" s="22">
        <v>0</v>
      </c>
      <c r="L1274" s="22">
        <v>2</v>
      </c>
      <c r="M1274" s="22">
        <v>3</v>
      </c>
      <c r="N1274" s="22">
        <v>0</v>
      </c>
      <c r="O1274" s="22"/>
      <c r="P1274" s="22"/>
      <c r="Q1274" s="22">
        <v>4</v>
      </c>
    </row>
    <row r="1275" spans="1:17" ht="12.75" customHeight="1" x14ac:dyDescent="0.25">
      <c r="A1275" s="21" t="s">
        <v>278</v>
      </c>
      <c r="B1275" s="21" t="s">
        <v>222</v>
      </c>
      <c r="C1275" s="21" t="s">
        <v>223</v>
      </c>
      <c r="D1275" s="21">
        <v>3</v>
      </c>
      <c r="E1275" s="22">
        <v>9</v>
      </c>
      <c r="F1275" s="22">
        <v>11</v>
      </c>
      <c r="G1275" s="22"/>
      <c r="H1275" s="22">
        <v>4</v>
      </c>
      <c r="I1275" s="22">
        <v>28</v>
      </c>
      <c r="J1275" s="22">
        <v>6</v>
      </c>
      <c r="K1275" s="22">
        <v>6</v>
      </c>
      <c r="L1275" s="22">
        <v>5</v>
      </c>
      <c r="M1275" s="22">
        <v>11</v>
      </c>
      <c r="N1275" s="22"/>
      <c r="O1275" s="22"/>
      <c r="P1275" s="22">
        <v>2</v>
      </c>
      <c r="Q1275" s="22">
        <v>26</v>
      </c>
    </row>
    <row r="1276" spans="1:17" ht="12.75" customHeight="1" x14ac:dyDescent="0.25">
      <c r="A1276" s="21" t="s">
        <v>278</v>
      </c>
      <c r="B1276" s="21" t="s">
        <v>291</v>
      </c>
      <c r="C1276" s="21" t="s">
        <v>223</v>
      </c>
      <c r="D1276" s="21">
        <v>3</v>
      </c>
      <c r="E1276" s="22">
        <v>22</v>
      </c>
      <c r="F1276" s="22">
        <v>27</v>
      </c>
      <c r="G1276" s="22">
        <v>1</v>
      </c>
      <c r="H1276" s="22">
        <v>16</v>
      </c>
      <c r="I1276" s="22">
        <v>115</v>
      </c>
      <c r="J1276" s="22">
        <v>10</v>
      </c>
      <c r="K1276" s="22">
        <v>19</v>
      </c>
      <c r="L1276" s="22">
        <v>8</v>
      </c>
      <c r="M1276" s="22">
        <v>18</v>
      </c>
      <c r="N1276" s="22"/>
      <c r="O1276" s="22"/>
      <c r="P1276" s="22">
        <v>9</v>
      </c>
      <c r="Q1276" s="22">
        <v>73</v>
      </c>
    </row>
    <row r="1277" spans="1:17" ht="12.75" customHeight="1" x14ac:dyDescent="0.25">
      <c r="A1277" s="21" t="s">
        <v>497</v>
      </c>
      <c r="B1277" s="21" t="s">
        <v>478</v>
      </c>
      <c r="C1277" s="21" t="s">
        <v>491</v>
      </c>
      <c r="D1277" s="21">
        <v>2</v>
      </c>
      <c r="E1277" s="22">
        <v>1</v>
      </c>
      <c r="F1277" s="22"/>
      <c r="G1277" s="22"/>
      <c r="H1277" s="22"/>
      <c r="I1277" s="22">
        <v>6</v>
      </c>
      <c r="J1277" s="22">
        <v>0</v>
      </c>
      <c r="K1277" s="22">
        <v>2</v>
      </c>
      <c r="L1277" s="22">
        <v>0</v>
      </c>
      <c r="M1277" s="22">
        <v>5</v>
      </c>
      <c r="N1277" s="22"/>
      <c r="O1277" s="22"/>
      <c r="P1277" s="22">
        <v>1</v>
      </c>
      <c r="Q1277" s="22">
        <v>25</v>
      </c>
    </row>
    <row r="1278" spans="1:17" ht="12.75" customHeight="1" x14ac:dyDescent="0.25">
      <c r="A1278" s="21" t="s">
        <v>497</v>
      </c>
      <c r="B1278" s="21" t="s">
        <v>478</v>
      </c>
      <c r="C1278" s="21" t="s">
        <v>528</v>
      </c>
      <c r="D1278" s="21">
        <v>1</v>
      </c>
      <c r="E1278" s="22">
        <v>13</v>
      </c>
      <c r="F1278" s="22"/>
      <c r="G1278" s="22"/>
      <c r="H1278" s="22"/>
      <c r="I1278" s="22">
        <v>63</v>
      </c>
      <c r="J1278" s="22">
        <v>28</v>
      </c>
      <c r="K1278" s="22">
        <v>17</v>
      </c>
      <c r="L1278" s="22">
        <v>7</v>
      </c>
      <c r="M1278" s="22">
        <v>24</v>
      </c>
      <c r="N1278" s="22"/>
      <c r="O1278" s="22"/>
      <c r="P1278" s="22">
        <v>4</v>
      </c>
      <c r="Q1278" s="22">
        <v>115</v>
      </c>
    </row>
    <row r="1279" spans="1:17" ht="12.75" customHeight="1" x14ac:dyDescent="0.25">
      <c r="A1279" s="21" t="s">
        <v>594</v>
      </c>
      <c r="B1279" s="21" t="s">
        <v>569</v>
      </c>
      <c r="C1279" s="21" t="s">
        <v>535</v>
      </c>
      <c r="D1279" s="21">
        <v>2</v>
      </c>
      <c r="E1279" s="22">
        <v>10</v>
      </c>
      <c r="F1279" s="22"/>
      <c r="G1279" s="22"/>
      <c r="H1279" s="22"/>
      <c r="I1279" s="22">
        <v>79</v>
      </c>
      <c r="J1279" s="22">
        <v>10</v>
      </c>
      <c r="K1279" s="22">
        <v>20</v>
      </c>
      <c r="L1279" s="22">
        <v>0</v>
      </c>
      <c r="M1279" s="22">
        <v>14</v>
      </c>
      <c r="N1279" s="22">
        <v>1</v>
      </c>
      <c r="O1279" s="22"/>
      <c r="P1279" s="22">
        <v>10</v>
      </c>
      <c r="Q1279" s="22">
        <v>87</v>
      </c>
    </row>
    <row r="1280" spans="1:17" ht="12.75" customHeight="1" x14ac:dyDescent="0.25">
      <c r="A1280" s="21" t="s">
        <v>594</v>
      </c>
      <c r="B1280" s="21" t="s">
        <v>618</v>
      </c>
      <c r="C1280" s="21" t="s">
        <v>535</v>
      </c>
      <c r="D1280" s="21">
        <v>2</v>
      </c>
      <c r="E1280" s="22">
        <v>23</v>
      </c>
      <c r="F1280" s="22"/>
      <c r="G1280" s="22">
        <v>1</v>
      </c>
      <c r="H1280" s="22"/>
      <c r="I1280" s="22">
        <v>144</v>
      </c>
      <c r="J1280" s="22">
        <v>21</v>
      </c>
      <c r="K1280" s="22">
        <v>42</v>
      </c>
      <c r="L1280" s="22">
        <v>3</v>
      </c>
      <c r="M1280" s="22">
        <v>37</v>
      </c>
      <c r="N1280" s="22">
        <v>0</v>
      </c>
      <c r="O1280" s="22"/>
      <c r="P1280" s="22"/>
      <c r="Q1280" s="22">
        <v>198</v>
      </c>
    </row>
    <row r="1281" spans="1:17" ht="12.75" customHeight="1" x14ac:dyDescent="0.25">
      <c r="A1281" s="21" t="s">
        <v>594</v>
      </c>
      <c r="B1281" s="21" t="s">
        <v>662</v>
      </c>
      <c r="C1281" s="21" t="s">
        <v>86</v>
      </c>
      <c r="D1281" s="21">
        <v>1</v>
      </c>
      <c r="E1281" s="22">
        <v>24</v>
      </c>
      <c r="F1281" s="22"/>
      <c r="G1281" s="22">
        <v>2</v>
      </c>
      <c r="H1281" s="22"/>
      <c r="I1281" s="22">
        <v>132</v>
      </c>
      <c r="J1281" s="22">
        <v>36</v>
      </c>
      <c r="K1281" s="22">
        <v>29</v>
      </c>
      <c r="L1281" s="22">
        <v>4</v>
      </c>
      <c r="M1281" s="22">
        <v>32</v>
      </c>
      <c r="N1281" s="22">
        <v>1</v>
      </c>
      <c r="O1281" s="22"/>
      <c r="P1281" s="22">
        <v>10</v>
      </c>
      <c r="Q1281" s="22">
        <v>172</v>
      </c>
    </row>
    <row r="1282" spans="1:17" ht="12.75" customHeight="1" x14ac:dyDescent="0.25">
      <c r="A1282" s="21" t="s">
        <v>594</v>
      </c>
      <c r="B1282" s="21" t="s">
        <v>714</v>
      </c>
      <c r="C1282" s="21" t="s">
        <v>86</v>
      </c>
      <c r="D1282" s="21">
        <v>1</v>
      </c>
      <c r="E1282" s="22">
        <v>22</v>
      </c>
      <c r="F1282" s="22">
        <v>75</v>
      </c>
      <c r="G1282" s="22">
        <v>2</v>
      </c>
      <c r="H1282" s="22">
        <v>22</v>
      </c>
      <c r="I1282" s="22">
        <v>108</v>
      </c>
      <c r="J1282" s="22">
        <v>42</v>
      </c>
      <c r="K1282" s="22">
        <v>31</v>
      </c>
      <c r="L1282" s="22">
        <v>2</v>
      </c>
      <c r="M1282" s="22">
        <v>27</v>
      </c>
      <c r="N1282" s="22">
        <v>0</v>
      </c>
      <c r="O1282" s="22"/>
      <c r="P1282" s="22"/>
      <c r="Q1282" s="22">
        <v>178</v>
      </c>
    </row>
    <row r="1283" spans="1:17" ht="12.75" customHeight="1" x14ac:dyDescent="0.25">
      <c r="A1283" s="21" t="s">
        <v>594</v>
      </c>
      <c r="B1283" s="21" t="s">
        <v>834</v>
      </c>
      <c r="C1283" s="21" t="s">
        <v>86</v>
      </c>
      <c r="D1283" s="21">
        <v>1</v>
      </c>
      <c r="E1283" s="22">
        <v>20</v>
      </c>
      <c r="F1283" s="22">
        <v>47</v>
      </c>
      <c r="G1283" s="22">
        <v>0</v>
      </c>
      <c r="H1283" s="22">
        <v>11</v>
      </c>
      <c r="I1283" s="22">
        <v>96</v>
      </c>
      <c r="J1283" s="22">
        <v>42</v>
      </c>
      <c r="K1283" s="22">
        <v>18</v>
      </c>
      <c r="L1283" s="22">
        <v>3</v>
      </c>
      <c r="M1283" s="22">
        <v>32</v>
      </c>
      <c r="N1283" s="22">
        <v>0</v>
      </c>
      <c r="O1283" s="22"/>
      <c r="P1283" s="22"/>
      <c r="Q1283" s="22">
        <v>105</v>
      </c>
    </row>
    <row r="1284" spans="1:17" ht="12.75" customHeight="1" x14ac:dyDescent="0.25">
      <c r="A1284" s="21" t="s">
        <v>482</v>
      </c>
      <c r="B1284" s="21" t="s">
        <v>478</v>
      </c>
      <c r="C1284" s="21" t="s">
        <v>64</v>
      </c>
      <c r="D1284" s="21">
        <v>1</v>
      </c>
      <c r="E1284" s="22">
        <v>4</v>
      </c>
      <c r="F1284" s="22"/>
      <c r="G1284" s="22"/>
      <c r="H1284" s="22"/>
      <c r="I1284" s="22">
        <v>6</v>
      </c>
      <c r="J1284" s="22">
        <v>4</v>
      </c>
      <c r="K1284" s="22">
        <v>6</v>
      </c>
      <c r="L1284" s="22">
        <v>0</v>
      </c>
      <c r="M1284" s="22">
        <v>2</v>
      </c>
      <c r="N1284" s="22"/>
      <c r="O1284" s="22"/>
      <c r="P1284" s="22">
        <v>1</v>
      </c>
      <c r="Q1284" s="22">
        <v>8</v>
      </c>
    </row>
    <row r="1285" spans="1:17" ht="12.75" customHeight="1" x14ac:dyDescent="0.25">
      <c r="A1285" s="21" t="s">
        <v>482</v>
      </c>
      <c r="B1285" s="21" t="s">
        <v>714</v>
      </c>
      <c r="C1285" s="21" t="s">
        <v>86</v>
      </c>
      <c r="D1285" s="21">
        <v>1</v>
      </c>
      <c r="E1285" s="22">
        <v>18</v>
      </c>
      <c r="F1285" s="22">
        <v>19</v>
      </c>
      <c r="G1285" s="22">
        <v>4</v>
      </c>
      <c r="H1285" s="22">
        <v>10</v>
      </c>
      <c r="I1285" s="22">
        <v>56</v>
      </c>
      <c r="J1285" s="22">
        <v>115</v>
      </c>
      <c r="K1285" s="22">
        <v>47</v>
      </c>
      <c r="L1285" s="22">
        <v>11</v>
      </c>
      <c r="M1285" s="22">
        <v>32</v>
      </c>
      <c r="N1285" s="22">
        <v>0</v>
      </c>
      <c r="O1285" s="22"/>
      <c r="P1285" s="22"/>
      <c r="Q1285" s="22">
        <v>60</v>
      </c>
    </row>
    <row r="1286" spans="1:17" ht="12.75" customHeight="1" x14ac:dyDescent="0.25">
      <c r="A1286" s="21" t="s">
        <v>482</v>
      </c>
      <c r="B1286" s="21" t="s">
        <v>834</v>
      </c>
      <c r="C1286" s="21" t="s">
        <v>86</v>
      </c>
      <c r="D1286" s="21">
        <v>1</v>
      </c>
      <c r="E1286" s="22">
        <v>2</v>
      </c>
      <c r="F1286" s="22">
        <v>2</v>
      </c>
      <c r="G1286" s="22">
        <v>0</v>
      </c>
      <c r="H1286" s="22">
        <v>1</v>
      </c>
      <c r="I1286" s="22">
        <v>5</v>
      </c>
      <c r="J1286" s="22">
        <v>8</v>
      </c>
      <c r="K1286" s="22">
        <v>1</v>
      </c>
      <c r="L1286" s="22">
        <v>0</v>
      </c>
      <c r="M1286" s="22">
        <v>2</v>
      </c>
      <c r="N1286" s="22">
        <v>0</v>
      </c>
      <c r="O1286" s="22"/>
      <c r="P1286" s="22"/>
      <c r="Q1286" s="22">
        <v>5</v>
      </c>
    </row>
    <row r="1287" spans="1:17" ht="12.75" customHeight="1" x14ac:dyDescent="0.25">
      <c r="A1287" s="21" t="s">
        <v>482</v>
      </c>
      <c r="B1287" s="21" t="s">
        <v>765</v>
      </c>
      <c r="C1287" s="21" t="s">
        <v>86</v>
      </c>
      <c r="D1287" s="21">
        <v>1</v>
      </c>
      <c r="E1287" s="22">
        <v>21</v>
      </c>
      <c r="F1287" s="22">
        <v>16</v>
      </c>
      <c r="G1287" s="22">
        <v>8</v>
      </c>
      <c r="H1287" s="22">
        <v>10</v>
      </c>
      <c r="I1287" s="22">
        <v>55</v>
      </c>
      <c r="J1287" s="22">
        <v>105</v>
      </c>
      <c r="K1287" s="22">
        <v>33</v>
      </c>
      <c r="L1287" s="22">
        <v>5</v>
      </c>
      <c r="M1287" s="22">
        <v>42</v>
      </c>
      <c r="N1287" s="22"/>
      <c r="O1287" s="22"/>
      <c r="P1287" s="22">
        <v>9</v>
      </c>
      <c r="Q1287" s="22">
        <v>66</v>
      </c>
    </row>
    <row r="1288" spans="1:17" ht="12.75" customHeight="1" x14ac:dyDescent="0.25">
      <c r="A1288" s="21" t="s">
        <v>482</v>
      </c>
      <c r="B1288" s="21" t="s">
        <v>881</v>
      </c>
      <c r="C1288" s="21" t="s">
        <v>882</v>
      </c>
      <c r="D1288" s="21">
        <v>1</v>
      </c>
      <c r="E1288" s="22">
        <v>21</v>
      </c>
      <c r="F1288" s="22">
        <v>22</v>
      </c>
      <c r="G1288" s="22">
        <v>8</v>
      </c>
      <c r="H1288" s="22">
        <v>29</v>
      </c>
      <c r="I1288" s="22">
        <v>63</v>
      </c>
      <c r="J1288" s="22">
        <v>107</v>
      </c>
      <c r="K1288" s="22">
        <v>25</v>
      </c>
      <c r="L1288" s="22">
        <v>3</v>
      </c>
      <c r="M1288" s="22">
        <v>51</v>
      </c>
      <c r="N1288" s="22">
        <v>4</v>
      </c>
      <c r="O1288" s="22">
        <v>0</v>
      </c>
      <c r="P1288" s="22">
        <v>17</v>
      </c>
      <c r="Q1288" s="22">
        <v>97</v>
      </c>
    </row>
    <row r="1289" spans="1:17" ht="12.75" customHeight="1" x14ac:dyDescent="0.25">
      <c r="A1289" s="21" t="s">
        <v>482</v>
      </c>
      <c r="B1289" s="21" t="s">
        <v>291</v>
      </c>
      <c r="C1289" s="21" t="s">
        <v>86</v>
      </c>
      <c r="D1289" s="21">
        <v>1</v>
      </c>
      <c r="E1289" s="22">
        <v>1</v>
      </c>
      <c r="F1289" s="22">
        <v>1</v>
      </c>
      <c r="G1289" s="22"/>
      <c r="H1289" s="22"/>
      <c r="I1289" s="22">
        <v>2</v>
      </c>
      <c r="J1289" s="22">
        <v>1</v>
      </c>
      <c r="K1289" s="22"/>
      <c r="L1289" s="22"/>
      <c r="M1289" s="22">
        <v>4</v>
      </c>
      <c r="N1289" s="22">
        <v>1</v>
      </c>
      <c r="O1289" s="22"/>
      <c r="P1289" s="22"/>
      <c r="Q1289" s="22">
        <v>2</v>
      </c>
    </row>
    <row r="1290" spans="1:17" ht="12.75" customHeight="1" x14ac:dyDescent="0.25">
      <c r="A1290" s="21" t="s">
        <v>304</v>
      </c>
      <c r="B1290" s="21" t="s">
        <v>662</v>
      </c>
      <c r="C1290" s="21" t="s">
        <v>63</v>
      </c>
      <c r="D1290" s="21">
        <v>2</v>
      </c>
      <c r="E1290" s="22">
        <v>1</v>
      </c>
      <c r="F1290" s="22"/>
      <c r="G1290" s="22"/>
      <c r="H1290" s="22"/>
      <c r="I1290" s="22">
        <v>7</v>
      </c>
      <c r="J1290" s="22">
        <v>0</v>
      </c>
      <c r="K1290" s="22">
        <v>1</v>
      </c>
      <c r="L1290" s="22">
        <v>1</v>
      </c>
      <c r="M1290" s="22">
        <v>0</v>
      </c>
      <c r="N1290" s="22">
        <v>0</v>
      </c>
      <c r="O1290" s="22"/>
      <c r="P1290" s="22">
        <v>0</v>
      </c>
      <c r="Q1290" s="22">
        <v>13</v>
      </c>
    </row>
    <row r="1291" spans="1:17" ht="12.75" customHeight="1" x14ac:dyDescent="0.25">
      <c r="A1291" s="21" t="s">
        <v>304</v>
      </c>
      <c r="B1291" s="21" t="s">
        <v>714</v>
      </c>
      <c r="C1291" s="21" t="s">
        <v>63</v>
      </c>
      <c r="D1291" s="21">
        <v>2</v>
      </c>
      <c r="E1291" s="22">
        <v>14</v>
      </c>
      <c r="F1291" s="22">
        <v>24</v>
      </c>
      <c r="G1291" s="22">
        <v>0</v>
      </c>
      <c r="H1291" s="22">
        <v>3</v>
      </c>
      <c r="I1291" s="22">
        <v>59</v>
      </c>
      <c r="J1291" s="22">
        <v>1</v>
      </c>
      <c r="K1291" s="22">
        <v>5</v>
      </c>
      <c r="L1291" s="22">
        <v>10</v>
      </c>
      <c r="M1291" s="22">
        <v>16</v>
      </c>
      <c r="N1291" s="22">
        <v>0</v>
      </c>
      <c r="O1291" s="22"/>
      <c r="P1291" s="22"/>
      <c r="Q1291" s="22">
        <v>51</v>
      </c>
    </row>
    <row r="1292" spans="1:17" ht="12.75" customHeight="1" x14ac:dyDescent="0.25">
      <c r="A1292" s="21" t="s">
        <v>304</v>
      </c>
      <c r="B1292" s="21" t="s">
        <v>834</v>
      </c>
      <c r="C1292" s="21" t="s">
        <v>63</v>
      </c>
      <c r="D1292" s="21">
        <v>2</v>
      </c>
      <c r="E1292" s="22">
        <v>21</v>
      </c>
      <c r="F1292" s="22">
        <v>27.000000000000004</v>
      </c>
      <c r="G1292" s="22">
        <v>0</v>
      </c>
      <c r="H1292" s="22">
        <v>4</v>
      </c>
      <c r="I1292" s="22">
        <v>91</v>
      </c>
      <c r="J1292" s="22">
        <v>9</v>
      </c>
      <c r="K1292" s="22">
        <v>11</v>
      </c>
      <c r="L1292" s="22">
        <v>25</v>
      </c>
      <c r="M1292" s="22">
        <v>34</v>
      </c>
      <c r="N1292" s="22">
        <v>0</v>
      </c>
      <c r="O1292" s="22"/>
      <c r="P1292" s="22"/>
      <c r="Q1292" s="22">
        <v>58</v>
      </c>
    </row>
    <row r="1293" spans="1:17" ht="12.75" customHeight="1" x14ac:dyDescent="0.25">
      <c r="A1293" s="21" t="s">
        <v>304</v>
      </c>
      <c r="B1293" s="21" t="s">
        <v>29</v>
      </c>
      <c r="C1293" s="21" t="s">
        <v>201</v>
      </c>
      <c r="D1293" s="21">
        <v>2</v>
      </c>
      <c r="E1293" s="22">
        <v>5</v>
      </c>
      <c r="F1293" s="22">
        <v>10</v>
      </c>
      <c r="G1293" s="22"/>
      <c r="H1293" s="22"/>
      <c r="I1293" s="22">
        <v>18</v>
      </c>
      <c r="J1293" s="22">
        <v>5</v>
      </c>
      <c r="K1293" s="22">
        <v>4</v>
      </c>
      <c r="L1293" s="22">
        <v>1</v>
      </c>
      <c r="M1293" s="22">
        <v>9</v>
      </c>
      <c r="N1293" s="22"/>
      <c r="O1293" s="22"/>
      <c r="P1293" s="22"/>
      <c r="Q1293" s="22">
        <v>20</v>
      </c>
    </row>
    <row r="1294" spans="1:17" ht="12.75" customHeight="1" x14ac:dyDescent="0.25">
      <c r="A1294" s="21" t="s">
        <v>304</v>
      </c>
      <c r="B1294" s="21" t="s">
        <v>291</v>
      </c>
      <c r="C1294" s="21" t="s">
        <v>201</v>
      </c>
      <c r="D1294" s="21">
        <v>2</v>
      </c>
      <c r="E1294" s="22">
        <v>27</v>
      </c>
      <c r="F1294" s="22">
        <v>83</v>
      </c>
      <c r="G1294" s="22">
        <v>4</v>
      </c>
      <c r="H1294" s="22">
        <v>29</v>
      </c>
      <c r="I1294" s="22">
        <v>194</v>
      </c>
      <c r="J1294" s="22">
        <v>35</v>
      </c>
      <c r="K1294" s="22">
        <v>27</v>
      </c>
      <c r="L1294" s="22">
        <v>17</v>
      </c>
      <c r="M1294" s="22">
        <v>44</v>
      </c>
      <c r="N1294" s="22"/>
      <c r="O1294" s="22"/>
      <c r="P1294" s="22">
        <v>7</v>
      </c>
      <c r="Q1294" s="22">
        <v>207</v>
      </c>
    </row>
    <row r="1295" spans="1:17" ht="12.75" customHeight="1" x14ac:dyDescent="0.25">
      <c r="A1295" s="21" t="s">
        <v>335</v>
      </c>
      <c r="B1295" s="21" t="s">
        <v>29</v>
      </c>
      <c r="C1295" s="21" t="s">
        <v>111</v>
      </c>
      <c r="D1295" s="21">
        <v>1</v>
      </c>
      <c r="E1295" s="22">
        <v>1</v>
      </c>
      <c r="F1295" s="22">
        <v>1</v>
      </c>
      <c r="G1295" s="22"/>
      <c r="H1295" s="22"/>
      <c r="I1295" s="22">
        <v>5</v>
      </c>
      <c r="J1295" s="22"/>
      <c r="K1295" s="22">
        <v>1</v>
      </c>
      <c r="L1295" s="22">
        <v>1</v>
      </c>
      <c r="M1295" s="22">
        <v>1</v>
      </c>
      <c r="N1295" s="22"/>
      <c r="O1295" s="22"/>
      <c r="P1295" s="22"/>
      <c r="Q1295" s="22">
        <v>2</v>
      </c>
    </row>
    <row r="1296" spans="1:17" ht="12.75" customHeight="1" x14ac:dyDescent="0.25">
      <c r="A1296" s="21" t="s">
        <v>335</v>
      </c>
      <c r="B1296" s="21" t="s">
        <v>291</v>
      </c>
      <c r="C1296" s="21" t="s">
        <v>111</v>
      </c>
      <c r="D1296" s="21">
        <v>1</v>
      </c>
      <c r="E1296" s="22">
        <v>7</v>
      </c>
      <c r="F1296" s="22">
        <v>1</v>
      </c>
      <c r="G1296" s="22"/>
      <c r="H1296" s="22"/>
      <c r="I1296" s="22">
        <v>13</v>
      </c>
      <c r="J1296" s="22">
        <v>8</v>
      </c>
      <c r="K1296" s="22">
        <v>2</v>
      </c>
      <c r="L1296" s="22"/>
      <c r="M1296" s="22">
        <v>7</v>
      </c>
      <c r="N1296" s="22"/>
      <c r="O1296" s="22"/>
      <c r="P1296" s="22"/>
      <c r="Q1296" s="22">
        <v>2</v>
      </c>
    </row>
    <row r="1297" spans="1:17" ht="12.75" customHeight="1" x14ac:dyDescent="0.25">
      <c r="A1297" s="21" t="s">
        <v>295</v>
      </c>
      <c r="B1297" s="21" t="s">
        <v>765</v>
      </c>
      <c r="C1297" s="21" t="s">
        <v>111</v>
      </c>
      <c r="D1297" s="21">
        <v>1</v>
      </c>
      <c r="E1297" s="22">
        <v>1</v>
      </c>
      <c r="F1297" s="22">
        <v>1</v>
      </c>
      <c r="G1297" s="22"/>
      <c r="H1297" s="22"/>
      <c r="I1297" s="22">
        <v>7</v>
      </c>
      <c r="J1297" s="22">
        <v>1</v>
      </c>
      <c r="K1297" s="22"/>
      <c r="L1297" s="22"/>
      <c r="M1297" s="22"/>
      <c r="N1297" s="22"/>
      <c r="O1297" s="22"/>
      <c r="P1297" s="22"/>
      <c r="Q1297" s="22">
        <v>2</v>
      </c>
    </row>
    <row r="1298" spans="1:17" ht="12.75" customHeight="1" x14ac:dyDescent="0.25">
      <c r="A1298" s="21" t="s">
        <v>295</v>
      </c>
      <c r="B1298" s="21" t="s">
        <v>291</v>
      </c>
      <c r="C1298" s="21" t="s">
        <v>111</v>
      </c>
      <c r="D1298" s="21">
        <v>1</v>
      </c>
      <c r="E1298" s="22">
        <v>13</v>
      </c>
      <c r="F1298" s="22">
        <v>38</v>
      </c>
      <c r="G1298" s="22">
        <v>13</v>
      </c>
      <c r="H1298" s="22">
        <v>9</v>
      </c>
      <c r="I1298" s="22">
        <v>78</v>
      </c>
      <c r="J1298" s="22">
        <v>7</v>
      </c>
      <c r="K1298" s="22">
        <v>8</v>
      </c>
      <c r="L1298" s="22">
        <v>3</v>
      </c>
      <c r="M1298" s="22">
        <v>10</v>
      </c>
      <c r="N1298" s="22"/>
      <c r="O1298" s="22"/>
      <c r="P1298" s="22">
        <v>1</v>
      </c>
      <c r="Q1298" s="22">
        <v>124</v>
      </c>
    </row>
    <row r="1299" spans="1:17" ht="12.75" customHeight="1" x14ac:dyDescent="0.25">
      <c r="A1299" s="21" t="s">
        <v>616</v>
      </c>
      <c r="B1299" s="21" t="s">
        <v>29</v>
      </c>
      <c r="C1299" s="21" t="s">
        <v>111</v>
      </c>
      <c r="D1299" s="21">
        <v>1</v>
      </c>
      <c r="E1299" s="22">
        <v>1</v>
      </c>
      <c r="F1299" s="22">
        <v>4</v>
      </c>
      <c r="G1299" s="22"/>
      <c r="H1299" s="22">
        <v>2</v>
      </c>
      <c r="I1299" s="22">
        <v>8</v>
      </c>
      <c r="J1299" s="22">
        <v>1</v>
      </c>
      <c r="K1299" s="22"/>
      <c r="L1299" s="22">
        <v>1</v>
      </c>
      <c r="M1299" s="22">
        <v>3</v>
      </c>
      <c r="N1299" s="22"/>
      <c r="O1299" s="22"/>
      <c r="P1299" s="22"/>
      <c r="Q1299" s="22">
        <v>10</v>
      </c>
    </row>
    <row r="1300" spans="1:17" ht="12.75" customHeight="1" x14ac:dyDescent="0.25">
      <c r="A1300" s="21" t="s">
        <v>389</v>
      </c>
      <c r="B1300" s="21" t="s">
        <v>29</v>
      </c>
      <c r="C1300" s="21" t="s">
        <v>31</v>
      </c>
      <c r="D1300" s="21">
        <v>2</v>
      </c>
      <c r="E1300" s="22">
        <v>1</v>
      </c>
      <c r="F1300" s="22"/>
      <c r="G1300" s="22"/>
      <c r="H1300" s="22">
        <v>4</v>
      </c>
      <c r="I1300" s="22">
        <v>11</v>
      </c>
      <c r="J1300" s="22">
        <v>2</v>
      </c>
      <c r="K1300" s="22">
        <v>2</v>
      </c>
      <c r="L1300" s="22"/>
      <c r="M1300" s="22">
        <v>3</v>
      </c>
      <c r="N1300" s="22"/>
      <c r="O1300" s="22"/>
      <c r="P1300" s="22"/>
      <c r="Q1300" s="22">
        <v>4</v>
      </c>
    </row>
    <row r="1301" spans="1:17" ht="12.75" customHeight="1" x14ac:dyDescent="0.25">
      <c r="A1301" s="21" t="s">
        <v>152</v>
      </c>
      <c r="B1301" s="21" t="s">
        <v>881</v>
      </c>
      <c r="C1301" s="21" t="s">
        <v>123</v>
      </c>
      <c r="D1301" s="21">
        <v>2</v>
      </c>
      <c r="E1301" s="22">
        <v>12</v>
      </c>
      <c r="F1301" s="22">
        <v>34</v>
      </c>
      <c r="G1301" s="22">
        <v>16</v>
      </c>
      <c r="H1301" s="22">
        <v>35</v>
      </c>
      <c r="I1301" s="22">
        <v>61</v>
      </c>
      <c r="J1301" s="22">
        <v>16</v>
      </c>
      <c r="K1301" s="22">
        <v>21</v>
      </c>
      <c r="L1301" s="22">
        <v>0</v>
      </c>
      <c r="M1301" s="22">
        <v>18</v>
      </c>
      <c r="N1301" s="22">
        <v>1</v>
      </c>
      <c r="O1301" s="22">
        <v>0</v>
      </c>
      <c r="P1301" s="22">
        <v>13</v>
      </c>
      <c r="Q1301" s="22">
        <v>151</v>
      </c>
    </row>
    <row r="1302" spans="1:17" ht="12.75" customHeight="1" x14ac:dyDescent="0.25">
      <c r="A1302" s="21" t="s">
        <v>152</v>
      </c>
      <c r="B1302" s="21" t="s">
        <v>29</v>
      </c>
      <c r="C1302" s="21" t="s">
        <v>123</v>
      </c>
      <c r="D1302" s="21">
        <v>2</v>
      </c>
      <c r="E1302" s="22">
        <v>5</v>
      </c>
      <c r="F1302" s="22">
        <v>22</v>
      </c>
      <c r="G1302" s="22">
        <v>6</v>
      </c>
      <c r="H1302" s="22">
        <v>4</v>
      </c>
      <c r="I1302" s="22">
        <v>36</v>
      </c>
      <c r="J1302" s="22">
        <v>15</v>
      </c>
      <c r="K1302" s="22">
        <v>6</v>
      </c>
      <c r="L1302" s="22"/>
      <c r="M1302" s="22">
        <v>4</v>
      </c>
      <c r="N1302" s="22"/>
      <c r="O1302" s="22"/>
      <c r="P1302" s="22">
        <v>8</v>
      </c>
      <c r="Q1302" s="22">
        <v>66</v>
      </c>
    </row>
    <row r="1303" spans="1:17" ht="12.75" customHeight="1" x14ac:dyDescent="0.25">
      <c r="A1303" s="21" t="s">
        <v>152</v>
      </c>
      <c r="B1303" s="21" t="s">
        <v>291</v>
      </c>
      <c r="C1303" s="21" t="s">
        <v>123</v>
      </c>
      <c r="D1303" s="21">
        <v>2</v>
      </c>
      <c r="E1303" s="22">
        <v>1</v>
      </c>
      <c r="F1303" s="22">
        <v>3</v>
      </c>
      <c r="G1303" s="22">
        <v>2</v>
      </c>
      <c r="H1303" s="22"/>
      <c r="I1303" s="22">
        <v>6</v>
      </c>
      <c r="J1303" s="22"/>
      <c r="K1303" s="22">
        <v>2</v>
      </c>
      <c r="L1303" s="22"/>
      <c r="M1303" s="22">
        <v>1</v>
      </c>
      <c r="N1303" s="22"/>
      <c r="O1303" s="22"/>
      <c r="P1303" s="22"/>
      <c r="Q1303" s="22">
        <v>12</v>
      </c>
    </row>
    <row r="1304" spans="1:17" ht="12.75" customHeight="1" x14ac:dyDescent="0.25">
      <c r="A1304" s="21" t="s">
        <v>643</v>
      </c>
      <c r="B1304" s="21" t="s">
        <v>618</v>
      </c>
      <c r="C1304" s="21" t="s">
        <v>123</v>
      </c>
      <c r="D1304" s="21">
        <v>2</v>
      </c>
      <c r="E1304" s="22">
        <v>3</v>
      </c>
      <c r="F1304" s="22"/>
      <c r="G1304" s="22"/>
      <c r="H1304" s="22"/>
      <c r="I1304" s="22">
        <v>9</v>
      </c>
      <c r="J1304" s="22">
        <v>9</v>
      </c>
      <c r="K1304" s="22">
        <v>10</v>
      </c>
      <c r="L1304" s="22">
        <v>0</v>
      </c>
      <c r="M1304" s="22">
        <v>4</v>
      </c>
      <c r="N1304" s="22">
        <v>0</v>
      </c>
      <c r="O1304" s="22"/>
      <c r="P1304" s="22"/>
      <c r="Q1304" s="22">
        <v>28</v>
      </c>
    </row>
    <row r="1305" spans="1:17" ht="15" x14ac:dyDescent="0.25">
      <c r="A1305" s="21" t="s">
        <v>643</v>
      </c>
      <c r="B1305" s="21" t="s">
        <v>662</v>
      </c>
      <c r="C1305" s="21" t="s">
        <v>123</v>
      </c>
      <c r="D1305" s="21">
        <v>2</v>
      </c>
      <c r="E1305" s="22">
        <v>23</v>
      </c>
      <c r="F1305" s="22"/>
      <c r="G1305" s="22">
        <v>4</v>
      </c>
      <c r="H1305" s="22"/>
      <c r="I1305" s="22">
        <v>77</v>
      </c>
      <c r="J1305" s="22">
        <v>46</v>
      </c>
      <c r="K1305" s="22">
        <v>51</v>
      </c>
      <c r="L1305" s="22">
        <v>0</v>
      </c>
      <c r="M1305" s="22">
        <v>41</v>
      </c>
      <c r="N1305" s="22">
        <v>0</v>
      </c>
      <c r="O1305" s="22"/>
      <c r="P1305" s="22">
        <v>37</v>
      </c>
      <c r="Q1305" s="22">
        <v>270</v>
      </c>
    </row>
    <row r="1306" spans="1:17" ht="12.75" customHeight="1" x14ac:dyDescent="0.25">
      <c r="A1306" s="21" t="s">
        <v>643</v>
      </c>
      <c r="B1306" s="21" t="s">
        <v>714</v>
      </c>
      <c r="C1306" s="21" t="s">
        <v>123</v>
      </c>
      <c r="D1306" s="21">
        <v>2</v>
      </c>
      <c r="E1306" s="22">
        <v>23</v>
      </c>
      <c r="F1306" s="22">
        <v>118</v>
      </c>
      <c r="G1306" s="22">
        <v>3</v>
      </c>
      <c r="H1306" s="22">
        <v>41</v>
      </c>
      <c r="I1306" s="22">
        <v>85</v>
      </c>
      <c r="J1306" s="22">
        <v>47</v>
      </c>
      <c r="K1306" s="22">
        <v>39</v>
      </c>
      <c r="L1306" s="22">
        <v>2</v>
      </c>
      <c r="M1306" s="22">
        <v>47</v>
      </c>
      <c r="N1306" s="22">
        <v>0</v>
      </c>
      <c r="O1306" s="22"/>
      <c r="P1306" s="22"/>
      <c r="Q1306" s="22">
        <v>286</v>
      </c>
    </row>
    <row r="1307" spans="1:17" ht="12.75" customHeight="1" x14ac:dyDescent="0.25">
      <c r="A1307" s="21" t="s">
        <v>643</v>
      </c>
      <c r="B1307" s="21" t="s">
        <v>834</v>
      </c>
      <c r="C1307" s="21" t="s">
        <v>123</v>
      </c>
      <c r="D1307" s="21">
        <v>2</v>
      </c>
      <c r="E1307" s="22">
        <v>24</v>
      </c>
      <c r="F1307" s="22">
        <v>120</v>
      </c>
      <c r="G1307" s="22">
        <v>7</v>
      </c>
      <c r="H1307" s="22">
        <v>45</v>
      </c>
      <c r="I1307" s="22">
        <v>117</v>
      </c>
      <c r="J1307" s="22">
        <v>74</v>
      </c>
      <c r="K1307" s="22">
        <v>45</v>
      </c>
      <c r="L1307" s="22">
        <v>4</v>
      </c>
      <c r="M1307" s="22">
        <v>46</v>
      </c>
      <c r="N1307" s="22">
        <v>0</v>
      </c>
      <c r="O1307" s="22"/>
      <c r="P1307" s="22"/>
      <c r="Q1307" s="22">
        <v>306</v>
      </c>
    </row>
    <row r="1308" spans="1:17" ht="12.75" customHeight="1" x14ac:dyDescent="0.25">
      <c r="A1308" s="21" t="s">
        <v>643</v>
      </c>
      <c r="B1308" s="21" t="s">
        <v>765</v>
      </c>
      <c r="C1308" s="21" t="s">
        <v>767</v>
      </c>
      <c r="D1308" s="21">
        <v>2</v>
      </c>
      <c r="E1308" s="22">
        <v>27</v>
      </c>
      <c r="F1308" s="22">
        <v>129</v>
      </c>
      <c r="G1308" s="22">
        <v>12</v>
      </c>
      <c r="H1308" s="22">
        <v>68</v>
      </c>
      <c r="I1308" s="22">
        <v>88</v>
      </c>
      <c r="J1308" s="22">
        <v>73</v>
      </c>
      <c r="K1308" s="22">
        <v>65</v>
      </c>
      <c r="L1308" s="22">
        <v>5</v>
      </c>
      <c r="M1308" s="22">
        <v>53</v>
      </c>
      <c r="N1308" s="22">
        <v>1</v>
      </c>
      <c r="O1308" s="22"/>
      <c r="P1308" s="22">
        <v>22</v>
      </c>
      <c r="Q1308" s="22">
        <v>362</v>
      </c>
    </row>
    <row r="1309" spans="1:17" ht="12.75" customHeight="1" x14ac:dyDescent="0.25">
      <c r="A1309" s="21" t="s">
        <v>499</v>
      </c>
      <c r="B1309" s="21" t="s">
        <v>478</v>
      </c>
      <c r="C1309" s="21" t="s">
        <v>491</v>
      </c>
      <c r="D1309" s="21">
        <v>2</v>
      </c>
      <c r="E1309" s="22">
        <v>1</v>
      </c>
      <c r="F1309" s="22"/>
      <c r="G1309" s="22"/>
      <c r="H1309" s="22"/>
      <c r="I1309" s="22">
        <v>3</v>
      </c>
      <c r="J1309" s="22">
        <v>0</v>
      </c>
      <c r="K1309" s="22">
        <v>0</v>
      </c>
      <c r="L1309" s="22">
        <v>0</v>
      </c>
      <c r="M1309" s="22">
        <v>0</v>
      </c>
      <c r="N1309" s="22"/>
      <c r="O1309" s="22"/>
      <c r="P1309" s="22">
        <v>0</v>
      </c>
      <c r="Q1309" s="22">
        <v>5</v>
      </c>
    </row>
    <row r="1310" spans="1:17" ht="12.75" customHeight="1" x14ac:dyDescent="0.25">
      <c r="A1310" s="21" t="s">
        <v>499</v>
      </c>
      <c r="B1310" s="21" t="s">
        <v>569</v>
      </c>
      <c r="C1310" s="21" t="s">
        <v>491</v>
      </c>
      <c r="D1310" s="21">
        <v>2</v>
      </c>
      <c r="E1310" s="22">
        <v>7</v>
      </c>
      <c r="F1310" s="22"/>
      <c r="G1310" s="22"/>
      <c r="H1310" s="22"/>
      <c r="I1310" s="22">
        <v>26</v>
      </c>
      <c r="J1310" s="22">
        <v>5</v>
      </c>
      <c r="K1310" s="22">
        <v>3</v>
      </c>
      <c r="L1310" s="22">
        <v>2</v>
      </c>
      <c r="M1310" s="22">
        <v>11</v>
      </c>
      <c r="N1310" s="22"/>
      <c r="O1310" s="22"/>
      <c r="P1310" s="22">
        <v>6</v>
      </c>
      <c r="Q1310" s="22">
        <v>77</v>
      </c>
    </row>
    <row r="1311" spans="1:17" ht="12.75" customHeight="1" x14ac:dyDescent="0.25">
      <c r="A1311" s="21" t="s">
        <v>499</v>
      </c>
      <c r="B1311" s="21" t="s">
        <v>569</v>
      </c>
      <c r="C1311" s="21" t="s">
        <v>467</v>
      </c>
      <c r="D1311" s="21">
        <v>1</v>
      </c>
      <c r="E1311" s="22">
        <v>1</v>
      </c>
      <c r="F1311" s="22"/>
      <c r="G1311" s="22"/>
      <c r="H1311" s="22"/>
      <c r="I1311" s="22">
        <v>0</v>
      </c>
      <c r="J1311" s="22">
        <v>0</v>
      </c>
      <c r="K1311" s="22">
        <v>0</v>
      </c>
      <c r="L1311" s="22">
        <v>0</v>
      </c>
      <c r="M1311" s="22">
        <v>0</v>
      </c>
      <c r="N1311" s="22"/>
      <c r="O1311" s="22"/>
      <c r="P1311" s="22">
        <v>0</v>
      </c>
      <c r="Q1311" s="22">
        <v>7</v>
      </c>
    </row>
    <row r="1312" spans="1:17" ht="12.75" customHeight="1" x14ac:dyDescent="0.25">
      <c r="A1312" s="21" t="s">
        <v>499</v>
      </c>
      <c r="B1312" s="21" t="s">
        <v>618</v>
      </c>
      <c r="C1312" s="21" t="s">
        <v>593</v>
      </c>
      <c r="D1312" s="21">
        <v>2</v>
      </c>
      <c r="E1312" s="22">
        <v>8</v>
      </c>
      <c r="F1312" s="22"/>
      <c r="G1312" s="22">
        <v>4</v>
      </c>
      <c r="H1312" s="22"/>
      <c r="I1312" s="22">
        <v>11</v>
      </c>
      <c r="J1312" s="22">
        <v>5</v>
      </c>
      <c r="K1312" s="22">
        <v>11</v>
      </c>
      <c r="L1312" s="22">
        <v>2</v>
      </c>
      <c r="M1312" s="22">
        <v>4</v>
      </c>
      <c r="N1312" s="22">
        <v>0</v>
      </c>
      <c r="O1312" s="22"/>
      <c r="P1312" s="22"/>
      <c r="Q1312" s="22">
        <v>68</v>
      </c>
    </row>
    <row r="1313" spans="1:17" ht="12.75" customHeight="1" x14ac:dyDescent="0.25">
      <c r="A1313" s="21" t="s">
        <v>384</v>
      </c>
      <c r="B1313" s="21" t="s">
        <v>291</v>
      </c>
      <c r="C1313" s="21" t="s">
        <v>30</v>
      </c>
      <c r="D1313" s="21">
        <v>2</v>
      </c>
      <c r="E1313" s="22">
        <v>24</v>
      </c>
      <c r="F1313" s="22">
        <v>10</v>
      </c>
      <c r="G1313" s="22">
        <v>22</v>
      </c>
      <c r="H1313" s="22">
        <v>6</v>
      </c>
      <c r="I1313" s="22">
        <v>54</v>
      </c>
      <c r="J1313" s="22">
        <v>12</v>
      </c>
      <c r="K1313" s="22">
        <v>15</v>
      </c>
      <c r="L1313" s="22">
        <v>1</v>
      </c>
      <c r="M1313" s="22">
        <v>27</v>
      </c>
      <c r="N1313" s="22"/>
      <c r="O1313" s="22"/>
      <c r="P1313" s="22">
        <v>1</v>
      </c>
      <c r="Q1313" s="22">
        <v>92</v>
      </c>
    </row>
    <row r="1314" spans="1:17" ht="12.75" customHeight="1" x14ac:dyDescent="0.25">
      <c r="A1314" s="21" t="s">
        <v>96</v>
      </c>
      <c r="B1314" s="21" t="s">
        <v>714</v>
      </c>
      <c r="C1314" s="21" t="s">
        <v>736</v>
      </c>
      <c r="D1314" s="21">
        <v>1</v>
      </c>
      <c r="E1314" s="22">
        <v>6</v>
      </c>
      <c r="F1314" s="22">
        <v>21</v>
      </c>
      <c r="G1314" s="22">
        <v>7</v>
      </c>
      <c r="H1314" s="22">
        <v>10</v>
      </c>
      <c r="I1314" s="22">
        <v>20</v>
      </c>
      <c r="J1314" s="22">
        <v>19</v>
      </c>
      <c r="K1314" s="22">
        <v>8</v>
      </c>
      <c r="L1314" s="22">
        <v>2</v>
      </c>
      <c r="M1314" s="22">
        <v>9</v>
      </c>
      <c r="N1314" s="22">
        <v>0</v>
      </c>
      <c r="O1314" s="22"/>
      <c r="P1314" s="22"/>
      <c r="Q1314" s="22">
        <v>73</v>
      </c>
    </row>
    <row r="1315" spans="1:17" ht="12.75" customHeight="1" x14ac:dyDescent="0.25">
      <c r="A1315" s="21" t="s">
        <v>96</v>
      </c>
      <c r="B1315" s="21" t="s">
        <v>834</v>
      </c>
      <c r="C1315" s="21" t="s">
        <v>87</v>
      </c>
      <c r="D1315" s="21">
        <v>1</v>
      </c>
      <c r="E1315" s="22">
        <v>15</v>
      </c>
      <c r="F1315" s="22">
        <v>33</v>
      </c>
      <c r="G1315" s="22">
        <v>29</v>
      </c>
      <c r="H1315" s="22">
        <v>12</v>
      </c>
      <c r="I1315" s="22">
        <v>72</v>
      </c>
      <c r="J1315" s="22">
        <v>63</v>
      </c>
      <c r="K1315" s="22">
        <v>27</v>
      </c>
      <c r="L1315" s="22">
        <v>3</v>
      </c>
      <c r="M1315" s="22">
        <v>13</v>
      </c>
      <c r="N1315" s="22">
        <v>0</v>
      </c>
      <c r="O1315" s="22"/>
      <c r="P1315" s="22"/>
      <c r="Q1315" s="22">
        <v>165</v>
      </c>
    </row>
    <row r="1316" spans="1:17" ht="12.75" customHeight="1" x14ac:dyDescent="0.25">
      <c r="A1316" s="21" t="s">
        <v>96</v>
      </c>
      <c r="B1316" s="21" t="s">
        <v>765</v>
      </c>
      <c r="C1316" s="21" t="s">
        <v>87</v>
      </c>
      <c r="D1316" s="21">
        <v>1</v>
      </c>
      <c r="E1316" s="22">
        <v>22</v>
      </c>
      <c r="F1316" s="22">
        <v>44</v>
      </c>
      <c r="G1316" s="22">
        <v>49</v>
      </c>
      <c r="H1316" s="22">
        <v>33</v>
      </c>
      <c r="I1316" s="22">
        <v>89</v>
      </c>
      <c r="J1316" s="22">
        <v>95</v>
      </c>
      <c r="K1316" s="22">
        <v>35</v>
      </c>
      <c r="L1316" s="22">
        <v>1</v>
      </c>
      <c r="M1316" s="22">
        <v>18</v>
      </c>
      <c r="N1316" s="22"/>
      <c r="O1316" s="22"/>
      <c r="P1316" s="22">
        <v>14</v>
      </c>
      <c r="Q1316" s="22">
        <v>268</v>
      </c>
    </row>
    <row r="1317" spans="1:17" ht="12.75" customHeight="1" x14ac:dyDescent="0.25">
      <c r="A1317" s="21" t="s">
        <v>96</v>
      </c>
      <c r="B1317" s="21" t="s">
        <v>881</v>
      </c>
      <c r="C1317" s="21" t="s">
        <v>87</v>
      </c>
      <c r="D1317" s="21">
        <v>1</v>
      </c>
      <c r="E1317" s="22">
        <v>14</v>
      </c>
      <c r="F1317" s="22">
        <v>19</v>
      </c>
      <c r="G1317" s="22">
        <v>32</v>
      </c>
      <c r="H1317" s="22">
        <v>31</v>
      </c>
      <c r="I1317" s="22">
        <v>83</v>
      </c>
      <c r="J1317" s="22">
        <v>38</v>
      </c>
      <c r="K1317" s="22">
        <v>24</v>
      </c>
      <c r="L1317" s="22">
        <v>0</v>
      </c>
      <c r="M1317" s="22">
        <v>13</v>
      </c>
      <c r="N1317" s="22">
        <v>0</v>
      </c>
      <c r="O1317" s="22">
        <v>0</v>
      </c>
      <c r="P1317" s="22">
        <v>7</v>
      </c>
      <c r="Q1317" s="22">
        <v>165</v>
      </c>
    </row>
    <row r="1318" spans="1:17" ht="12.75" customHeight="1" x14ac:dyDescent="0.25">
      <c r="A1318" s="21" t="s">
        <v>96</v>
      </c>
      <c r="B1318" s="21" t="s">
        <v>29</v>
      </c>
      <c r="C1318" s="21" t="s">
        <v>87</v>
      </c>
      <c r="D1318" s="21">
        <v>1</v>
      </c>
      <c r="E1318" s="22">
        <v>17</v>
      </c>
      <c r="F1318" s="22">
        <v>27</v>
      </c>
      <c r="G1318" s="22">
        <v>24</v>
      </c>
      <c r="H1318" s="22">
        <v>26</v>
      </c>
      <c r="I1318" s="22">
        <v>68</v>
      </c>
      <c r="J1318" s="22">
        <v>50</v>
      </c>
      <c r="K1318" s="22">
        <v>17</v>
      </c>
      <c r="L1318" s="22">
        <v>4</v>
      </c>
      <c r="M1318" s="22">
        <v>34</v>
      </c>
      <c r="N1318" s="22">
        <v>1</v>
      </c>
      <c r="O1318" s="22"/>
      <c r="P1318" s="22">
        <v>5</v>
      </c>
      <c r="Q1318" s="22">
        <v>152</v>
      </c>
    </row>
    <row r="1319" spans="1:17" ht="12.75" customHeight="1" x14ac:dyDescent="0.25">
      <c r="A1319" s="21" t="s">
        <v>96</v>
      </c>
      <c r="B1319" s="21" t="s">
        <v>291</v>
      </c>
      <c r="C1319" s="21" t="s">
        <v>87</v>
      </c>
      <c r="D1319" s="21">
        <v>1</v>
      </c>
      <c r="E1319" s="22">
        <v>9</v>
      </c>
      <c r="F1319" s="22">
        <v>9</v>
      </c>
      <c r="G1319" s="22">
        <v>13</v>
      </c>
      <c r="H1319" s="22">
        <v>12</v>
      </c>
      <c r="I1319" s="22">
        <v>49</v>
      </c>
      <c r="J1319" s="22">
        <v>27</v>
      </c>
      <c r="K1319" s="22">
        <v>10</v>
      </c>
      <c r="L1319" s="22">
        <v>2</v>
      </c>
      <c r="M1319" s="22">
        <v>17</v>
      </c>
      <c r="N1319" s="22">
        <v>1</v>
      </c>
      <c r="O1319" s="22">
        <v>1</v>
      </c>
      <c r="P1319" s="22">
        <v>2</v>
      </c>
      <c r="Q1319" s="22">
        <v>69</v>
      </c>
    </row>
    <row r="1320" spans="1:17" ht="12.75" customHeight="1" x14ac:dyDescent="0.25">
      <c r="A1320" s="21" t="s">
        <v>232</v>
      </c>
      <c r="B1320" s="21" t="s">
        <v>222</v>
      </c>
      <c r="C1320" s="21" t="s">
        <v>224</v>
      </c>
      <c r="D1320" s="21">
        <v>3</v>
      </c>
      <c r="E1320" s="22">
        <v>11</v>
      </c>
      <c r="F1320" s="22">
        <v>34</v>
      </c>
      <c r="G1320" s="22">
        <v>7</v>
      </c>
      <c r="H1320" s="22">
        <v>12</v>
      </c>
      <c r="I1320" s="22">
        <v>79</v>
      </c>
      <c r="J1320" s="22">
        <v>10</v>
      </c>
      <c r="K1320" s="22">
        <v>23</v>
      </c>
      <c r="L1320" s="22">
        <v>4</v>
      </c>
      <c r="M1320" s="22">
        <v>24</v>
      </c>
      <c r="N1320" s="22"/>
      <c r="O1320" s="22"/>
      <c r="P1320" s="22">
        <v>10</v>
      </c>
      <c r="Q1320" s="22">
        <v>101</v>
      </c>
    </row>
    <row r="1321" spans="1:17" ht="12.75" customHeight="1" x14ac:dyDescent="0.25">
      <c r="A1321" s="21" t="s">
        <v>232</v>
      </c>
      <c r="B1321" s="21" t="s">
        <v>291</v>
      </c>
      <c r="C1321" s="21" t="s">
        <v>224</v>
      </c>
      <c r="D1321" s="21">
        <v>3</v>
      </c>
      <c r="E1321" s="22">
        <v>20</v>
      </c>
      <c r="F1321" s="22">
        <v>62</v>
      </c>
      <c r="G1321" s="22">
        <v>8</v>
      </c>
      <c r="H1321" s="22">
        <v>33</v>
      </c>
      <c r="I1321" s="22">
        <v>121</v>
      </c>
      <c r="J1321" s="22">
        <v>13</v>
      </c>
      <c r="K1321" s="22">
        <v>22</v>
      </c>
      <c r="L1321" s="22">
        <v>8</v>
      </c>
      <c r="M1321" s="22">
        <v>56</v>
      </c>
      <c r="N1321" s="22">
        <v>1</v>
      </c>
      <c r="O1321" s="22"/>
      <c r="P1321" s="22">
        <v>11</v>
      </c>
      <c r="Q1321" s="22">
        <v>181</v>
      </c>
    </row>
    <row r="1322" spans="1:17" ht="12.75" customHeight="1" x14ac:dyDescent="0.25">
      <c r="A1322" s="21" t="s">
        <v>795</v>
      </c>
      <c r="B1322" s="21" t="s">
        <v>765</v>
      </c>
      <c r="C1322" s="21" t="s">
        <v>768</v>
      </c>
      <c r="D1322" s="21">
        <v>1</v>
      </c>
      <c r="E1322" s="22">
        <v>9</v>
      </c>
      <c r="F1322" s="22">
        <v>5</v>
      </c>
      <c r="G1322" s="22"/>
      <c r="H1322" s="22">
        <v>1</v>
      </c>
      <c r="I1322" s="22">
        <v>16</v>
      </c>
      <c r="J1322" s="22">
        <v>3</v>
      </c>
      <c r="K1322" s="22">
        <v>3</v>
      </c>
      <c r="L1322" s="22">
        <v>2</v>
      </c>
      <c r="M1322" s="22">
        <v>6</v>
      </c>
      <c r="N1322" s="22">
        <v>1</v>
      </c>
      <c r="O1322" s="22"/>
      <c r="P1322" s="22"/>
      <c r="Q1322" s="22">
        <v>11</v>
      </c>
    </row>
    <row r="1323" spans="1:17" ht="12.75" customHeight="1" x14ac:dyDescent="0.25">
      <c r="A1323" s="21" t="s">
        <v>656</v>
      </c>
      <c r="B1323" s="21" t="s">
        <v>618</v>
      </c>
      <c r="C1323" s="21" t="s">
        <v>593</v>
      </c>
      <c r="D1323" s="21">
        <v>2</v>
      </c>
      <c r="E1323" s="22">
        <v>1</v>
      </c>
      <c r="F1323" s="22"/>
      <c r="G1323" s="22"/>
      <c r="H1323" s="22"/>
      <c r="I1323" s="22">
        <v>8</v>
      </c>
      <c r="J1323" s="22">
        <v>0</v>
      </c>
      <c r="K1323" s="22">
        <v>0</v>
      </c>
      <c r="L1323" s="22">
        <v>6</v>
      </c>
      <c r="M1323" s="22">
        <v>0</v>
      </c>
      <c r="N1323" s="22">
        <v>0</v>
      </c>
      <c r="O1323" s="22"/>
      <c r="P1323" s="22"/>
      <c r="Q1323" s="22">
        <v>8</v>
      </c>
    </row>
    <row r="1324" spans="1:17" ht="12.75" customHeight="1" x14ac:dyDescent="0.25">
      <c r="A1324" s="21" t="s">
        <v>393</v>
      </c>
      <c r="B1324" s="21" t="s">
        <v>618</v>
      </c>
      <c r="C1324" s="21" t="s">
        <v>579</v>
      </c>
      <c r="D1324" s="21">
        <v>2</v>
      </c>
      <c r="E1324" s="22">
        <v>27</v>
      </c>
      <c r="F1324" s="22"/>
      <c r="G1324" s="22">
        <v>6</v>
      </c>
      <c r="H1324" s="22"/>
      <c r="I1324" s="22">
        <v>83</v>
      </c>
      <c r="J1324" s="22">
        <v>38</v>
      </c>
      <c r="K1324" s="22">
        <v>41</v>
      </c>
      <c r="L1324" s="22">
        <v>13</v>
      </c>
      <c r="M1324" s="22">
        <v>44</v>
      </c>
      <c r="N1324" s="22">
        <v>0</v>
      </c>
      <c r="O1324" s="22"/>
      <c r="P1324" s="22"/>
      <c r="Q1324" s="22">
        <v>183</v>
      </c>
    </row>
    <row r="1325" spans="1:17" ht="12.75" customHeight="1" x14ac:dyDescent="0.25">
      <c r="A1325" s="21" t="s">
        <v>393</v>
      </c>
      <c r="B1325" s="21" t="s">
        <v>618</v>
      </c>
      <c r="C1325" s="21" t="s">
        <v>623</v>
      </c>
      <c r="D1325" s="21">
        <v>1</v>
      </c>
      <c r="E1325" s="22">
        <v>11</v>
      </c>
      <c r="F1325" s="22"/>
      <c r="G1325" s="22">
        <v>6</v>
      </c>
      <c r="H1325" s="22"/>
      <c r="I1325" s="22">
        <v>12</v>
      </c>
      <c r="J1325" s="22">
        <v>3</v>
      </c>
      <c r="K1325" s="22">
        <v>7</v>
      </c>
      <c r="L1325" s="22">
        <v>0</v>
      </c>
      <c r="M1325" s="22">
        <v>12</v>
      </c>
      <c r="N1325" s="22">
        <v>0</v>
      </c>
      <c r="O1325" s="22"/>
      <c r="P1325" s="22"/>
      <c r="Q1325" s="22">
        <v>21</v>
      </c>
    </row>
    <row r="1326" spans="1:17" ht="12.75" customHeight="1" x14ac:dyDescent="0.25">
      <c r="A1326" s="21" t="s">
        <v>393</v>
      </c>
      <c r="B1326" s="21" t="s">
        <v>662</v>
      </c>
      <c r="C1326" s="21" t="s">
        <v>64</v>
      </c>
      <c r="D1326" s="21">
        <v>1</v>
      </c>
      <c r="E1326" s="22">
        <v>30</v>
      </c>
      <c r="F1326" s="22"/>
      <c r="G1326" s="22">
        <v>2</v>
      </c>
      <c r="H1326" s="22"/>
      <c r="I1326" s="22">
        <v>78</v>
      </c>
      <c r="J1326" s="22">
        <v>29</v>
      </c>
      <c r="K1326" s="22">
        <v>29</v>
      </c>
      <c r="L1326" s="22">
        <v>4</v>
      </c>
      <c r="M1326" s="22">
        <v>33</v>
      </c>
      <c r="N1326" s="22">
        <v>0</v>
      </c>
      <c r="O1326" s="22"/>
      <c r="P1326" s="22">
        <v>1</v>
      </c>
      <c r="Q1326" s="22">
        <v>100</v>
      </c>
    </row>
    <row r="1327" spans="1:17" ht="12.75" customHeight="1" x14ac:dyDescent="0.25">
      <c r="A1327" s="21" t="s">
        <v>393</v>
      </c>
      <c r="B1327" s="21" t="s">
        <v>714</v>
      </c>
      <c r="C1327" s="21" t="s">
        <v>64</v>
      </c>
      <c r="D1327" s="21">
        <v>1</v>
      </c>
      <c r="E1327" s="22">
        <v>26</v>
      </c>
      <c r="F1327" s="22">
        <v>42</v>
      </c>
      <c r="G1327" s="22">
        <v>1</v>
      </c>
      <c r="H1327" s="22">
        <v>7</v>
      </c>
      <c r="I1327" s="22">
        <v>53</v>
      </c>
      <c r="J1327" s="22">
        <v>30</v>
      </c>
      <c r="K1327" s="22">
        <v>27</v>
      </c>
      <c r="L1327" s="22">
        <v>4</v>
      </c>
      <c r="M1327" s="22">
        <v>41</v>
      </c>
      <c r="N1327" s="22">
        <v>0</v>
      </c>
      <c r="O1327" s="22"/>
      <c r="P1327" s="22"/>
      <c r="Q1327" s="22">
        <v>94</v>
      </c>
    </row>
    <row r="1328" spans="1:17" ht="12.75" customHeight="1" x14ac:dyDescent="0.25">
      <c r="A1328" s="21" t="s">
        <v>393</v>
      </c>
      <c r="B1328" s="21" t="s">
        <v>881</v>
      </c>
      <c r="C1328" s="21" t="s">
        <v>63</v>
      </c>
      <c r="D1328" s="21">
        <v>2</v>
      </c>
      <c r="E1328" s="22">
        <v>1</v>
      </c>
      <c r="F1328" s="22">
        <v>1</v>
      </c>
      <c r="G1328" s="22">
        <v>0</v>
      </c>
      <c r="H1328" s="22">
        <v>0</v>
      </c>
      <c r="I1328" s="22">
        <v>1</v>
      </c>
      <c r="J1328" s="22">
        <v>0</v>
      </c>
      <c r="K1328" s="22">
        <v>2</v>
      </c>
      <c r="L1328" s="22">
        <v>1</v>
      </c>
      <c r="M1328" s="22">
        <v>3</v>
      </c>
      <c r="N1328" s="22">
        <v>0</v>
      </c>
      <c r="O1328" s="22">
        <v>0</v>
      </c>
      <c r="P1328" s="22">
        <v>0</v>
      </c>
      <c r="Q1328" s="22">
        <v>2</v>
      </c>
    </row>
    <row r="1329" spans="1:17" ht="12.75" customHeight="1" x14ac:dyDescent="0.25">
      <c r="A1329" s="21" t="s">
        <v>393</v>
      </c>
      <c r="B1329" s="21" t="s">
        <v>29</v>
      </c>
      <c r="C1329" s="21" t="s">
        <v>64</v>
      </c>
      <c r="D1329" s="21">
        <v>1</v>
      </c>
      <c r="E1329" s="22">
        <v>6</v>
      </c>
      <c r="F1329" s="22">
        <v>3</v>
      </c>
      <c r="G1329" s="22">
        <v>1</v>
      </c>
      <c r="H1329" s="22"/>
      <c r="I1329" s="22">
        <v>21</v>
      </c>
      <c r="J1329" s="22">
        <v>12</v>
      </c>
      <c r="K1329" s="22">
        <v>1</v>
      </c>
      <c r="L1329" s="22"/>
      <c r="M1329" s="22">
        <v>6</v>
      </c>
      <c r="N1329" s="22"/>
      <c r="O1329" s="22"/>
      <c r="P1329" s="22">
        <v>2</v>
      </c>
      <c r="Q1329" s="22">
        <v>9</v>
      </c>
    </row>
    <row r="1330" spans="1:17" ht="12.75" customHeight="1" x14ac:dyDescent="0.25">
      <c r="A1330" s="21" t="s">
        <v>393</v>
      </c>
      <c r="B1330" s="21" t="s">
        <v>291</v>
      </c>
      <c r="C1330" s="21" t="s">
        <v>323</v>
      </c>
      <c r="D1330" s="21">
        <v>1</v>
      </c>
      <c r="E1330" s="22">
        <v>5</v>
      </c>
      <c r="F1330" s="22">
        <v>7</v>
      </c>
      <c r="G1330" s="22">
        <v>1</v>
      </c>
      <c r="H1330" s="22">
        <v>3</v>
      </c>
      <c r="I1330" s="22">
        <v>22</v>
      </c>
      <c r="J1330" s="22">
        <v>11</v>
      </c>
      <c r="K1330" s="22">
        <v>8</v>
      </c>
      <c r="L1330" s="22">
        <v>1</v>
      </c>
      <c r="M1330" s="22">
        <v>6</v>
      </c>
      <c r="N1330" s="22"/>
      <c r="O1330" s="22"/>
      <c r="P1330" s="22"/>
      <c r="Q1330" s="22">
        <v>20</v>
      </c>
    </row>
    <row r="1331" spans="1:17" ht="12.75" customHeight="1" x14ac:dyDescent="0.25">
      <c r="A1331" s="21" t="s">
        <v>202</v>
      </c>
      <c r="B1331" s="21" t="s">
        <v>569</v>
      </c>
      <c r="C1331" s="21" t="s">
        <v>583</v>
      </c>
      <c r="D1331" s="21">
        <v>1</v>
      </c>
      <c r="E1331" s="22">
        <v>6</v>
      </c>
      <c r="F1331" s="22"/>
      <c r="G1331" s="22"/>
      <c r="H1331" s="22"/>
      <c r="I1331" s="22">
        <v>36</v>
      </c>
      <c r="J1331" s="22">
        <v>2</v>
      </c>
      <c r="K1331" s="22">
        <v>5</v>
      </c>
      <c r="L1331" s="22">
        <v>2</v>
      </c>
      <c r="M1331" s="22">
        <v>8</v>
      </c>
      <c r="N1331" s="22"/>
      <c r="O1331" s="22"/>
      <c r="P1331" s="22">
        <v>1</v>
      </c>
      <c r="Q1331" s="22">
        <v>27</v>
      </c>
    </row>
    <row r="1332" spans="1:17" ht="12.75" customHeight="1" x14ac:dyDescent="0.25">
      <c r="A1332" s="21" t="s">
        <v>202</v>
      </c>
      <c r="B1332" s="21" t="s">
        <v>834</v>
      </c>
      <c r="C1332" s="21" t="s">
        <v>201</v>
      </c>
      <c r="D1332" s="21">
        <v>2</v>
      </c>
      <c r="E1332" s="22">
        <v>3</v>
      </c>
      <c r="F1332" s="22">
        <v>9</v>
      </c>
      <c r="G1332" s="22">
        <v>0</v>
      </c>
      <c r="H1332" s="22">
        <v>3</v>
      </c>
      <c r="I1332" s="22">
        <v>14</v>
      </c>
      <c r="J1332" s="22">
        <v>0</v>
      </c>
      <c r="K1332" s="22">
        <v>0</v>
      </c>
      <c r="L1332" s="22">
        <v>3</v>
      </c>
      <c r="M1332" s="22">
        <v>6</v>
      </c>
      <c r="N1332" s="22">
        <v>0</v>
      </c>
      <c r="O1332" s="22"/>
      <c r="P1332" s="22"/>
      <c r="Q1332" s="22">
        <v>21</v>
      </c>
    </row>
    <row r="1333" spans="1:17" ht="12.75" customHeight="1" x14ac:dyDescent="0.25">
      <c r="A1333" s="21" t="s">
        <v>202</v>
      </c>
      <c r="B1333" s="21" t="s">
        <v>765</v>
      </c>
      <c r="C1333" s="21" t="s">
        <v>201</v>
      </c>
      <c r="D1333" s="21">
        <v>2</v>
      </c>
      <c r="E1333" s="22">
        <v>6</v>
      </c>
      <c r="F1333" s="22">
        <v>13</v>
      </c>
      <c r="G1333" s="22"/>
      <c r="H1333" s="22">
        <v>5</v>
      </c>
      <c r="I1333" s="22">
        <v>35</v>
      </c>
      <c r="J1333" s="22">
        <v>5</v>
      </c>
      <c r="K1333" s="22">
        <v>2</v>
      </c>
      <c r="L1333" s="22">
        <v>13</v>
      </c>
      <c r="M1333" s="22">
        <v>10</v>
      </c>
      <c r="N1333" s="22"/>
      <c r="O1333" s="22"/>
      <c r="P1333" s="22">
        <v>4</v>
      </c>
      <c r="Q1333" s="22">
        <v>31</v>
      </c>
    </row>
    <row r="1334" spans="1:17" ht="12.75" customHeight="1" x14ac:dyDescent="0.25">
      <c r="A1334" s="21" t="s">
        <v>202</v>
      </c>
      <c r="B1334" s="21" t="s">
        <v>881</v>
      </c>
      <c r="C1334" s="21" t="s">
        <v>63</v>
      </c>
      <c r="D1334" s="21">
        <v>2</v>
      </c>
      <c r="E1334" s="22">
        <v>27</v>
      </c>
      <c r="F1334" s="22">
        <v>73</v>
      </c>
      <c r="G1334" s="22">
        <v>2</v>
      </c>
      <c r="H1334" s="22">
        <v>29</v>
      </c>
      <c r="I1334" s="22">
        <v>187</v>
      </c>
      <c r="J1334" s="22">
        <v>29</v>
      </c>
      <c r="K1334" s="22">
        <v>19</v>
      </c>
      <c r="L1334" s="22">
        <v>54</v>
      </c>
      <c r="M1334" s="22">
        <v>63</v>
      </c>
      <c r="N1334" s="22">
        <v>1</v>
      </c>
      <c r="O1334" s="22">
        <v>0</v>
      </c>
      <c r="P1334" s="22">
        <v>10</v>
      </c>
      <c r="Q1334" s="22">
        <v>181</v>
      </c>
    </row>
    <row r="1335" spans="1:17" ht="12.75" customHeight="1" x14ac:dyDescent="0.25">
      <c r="A1335" s="21" t="s">
        <v>202</v>
      </c>
      <c r="B1335" s="21" t="s">
        <v>29</v>
      </c>
      <c r="C1335" s="21" t="s">
        <v>201</v>
      </c>
      <c r="D1335" s="21">
        <v>2</v>
      </c>
      <c r="E1335" s="22">
        <v>29</v>
      </c>
      <c r="F1335" s="22">
        <v>85</v>
      </c>
      <c r="G1335" s="22"/>
      <c r="H1335" s="22">
        <v>22</v>
      </c>
      <c r="I1335" s="22">
        <v>183</v>
      </c>
      <c r="J1335" s="22">
        <v>33</v>
      </c>
      <c r="K1335" s="22">
        <v>19</v>
      </c>
      <c r="L1335" s="22">
        <v>33</v>
      </c>
      <c r="M1335" s="22">
        <v>45</v>
      </c>
      <c r="N1335" s="22"/>
      <c r="O1335" s="22"/>
      <c r="P1335" s="22">
        <v>12</v>
      </c>
      <c r="Q1335" s="22">
        <v>192</v>
      </c>
    </row>
    <row r="1336" spans="1:17" ht="12.75" customHeight="1" x14ac:dyDescent="0.25">
      <c r="A1336" s="21" t="s">
        <v>202</v>
      </c>
      <c r="B1336" s="21" t="s">
        <v>291</v>
      </c>
      <c r="C1336" s="21" t="s">
        <v>201</v>
      </c>
      <c r="D1336" s="21">
        <v>2</v>
      </c>
      <c r="E1336" s="22">
        <v>25</v>
      </c>
      <c r="F1336" s="22">
        <v>88</v>
      </c>
      <c r="G1336" s="22">
        <v>3</v>
      </c>
      <c r="H1336" s="22">
        <v>18</v>
      </c>
      <c r="I1336" s="22">
        <v>149</v>
      </c>
      <c r="J1336" s="22">
        <v>15</v>
      </c>
      <c r="K1336" s="22">
        <v>18</v>
      </c>
      <c r="L1336" s="22">
        <v>41</v>
      </c>
      <c r="M1336" s="22">
        <v>54</v>
      </c>
      <c r="N1336" s="22"/>
      <c r="O1336" s="22"/>
      <c r="P1336" s="22">
        <v>11</v>
      </c>
      <c r="Q1336" s="22">
        <v>203</v>
      </c>
    </row>
    <row r="1337" spans="1:17" ht="12.75" customHeight="1" x14ac:dyDescent="0.25">
      <c r="A1337" s="21" t="s">
        <v>641</v>
      </c>
      <c r="B1337" s="21" t="s">
        <v>618</v>
      </c>
      <c r="C1337" s="21" t="s">
        <v>579</v>
      </c>
      <c r="D1337" s="21">
        <v>2</v>
      </c>
      <c r="E1337" s="22">
        <v>2</v>
      </c>
      <c r="F1337" s="22"/>
      <c r="G1337" s="22"/>
      <c r="H1337" s="22"/>
      <c r="I1337" s="22">
        <v>11</v>
      </c>
      <c r="J1337" s="22">
        <v>2</v>
      </c>
      <c r="K1337" s="22">
        <v>3</v>
      </c>
      <c r="L1337" s="22">
        <v>0</v>
      </c>
      <c r="M1337" s="22">
        <v>1</v>
      </c>
      <c r="N1337" s="22">
        <v>0</v>
      </c>
      <c r="O1337" s="22"/>
      <c r="P1337" s="22"/>
      <c r="Q1337" s="22">
        <v>9</v>
      </c>
    </row>
    <row r="1338" spans="1:17" ht="12.75" customHeight="1" x14ac:dyDescent="0.25">
      <c r="A1338" s="21" t="s">
        <v>896</v>
      </c>
      <c r="B1338" s="21" t="s">
        <v>881</v>
      </c>
      <c r="C1338" s="21" t="s">
        <v>135</v>
      </c>
      <c r="D1338" s="21">
        <v>1</v>
      </c>
      <c r="E1338" s="22">
        <v>4</v>
      </c>
      <c r="F1338" s="22">
        <v>6</v>
      </c>
      <c r="G1338" s="22">
        <v>2</v>
      </c>
      <c r="H1338" s="22">
        <v>3</v>
      </c>
      <c r="I1338" s="22">
        <v>26</v>
      </c>
      <c r="J1338" s="22">
        <v>5</v>
      </c>
      <c r="K1338" s="22">
        <v>3</v>
      </c>
      <c r="L1338" s="22">
        <v>5</v>
      </c>
      <c r="M1338" s="22">
        <v>9</v>
      </c>
      <c r="N1338" s="22">
        <v>0</v>
      </c>
      <c r="O1338" s="22">
        <v>0</v>
      </c>
      <c r="P1338" s="22">
        <v>0</v>
      </c>
      <c r="Q1338" s="22">
        <v>21</v>
      </c>
    </row>
    <row r="1339" spans="1:17" ht="12.75" customHeight="1" x14ac:dyDescent="0.25">
      <c r="A1339" s="21" t="s">
        <v>854</v>
      </c>
      <c r="B1339" s="21" t="s">
        <v>834</v>
      </c>
      <c r="C1339" s="21" t="s">
        <v>1889</v>
      </c>
      <c r="D1339" s="21">
        <v>2</v>
      </c>
      <c r="E1339" s="22">
        <v>26</v>
      </c>
      <c r="F1339" s="22">
        <v>24</v>
      </c>
      <c r="G1339" s="22">
        <v>12</v>
      </c>
      <c r="H1339" s="22">
        <v>12</v>
      </c>
      <c r="I1339" s="22">
        <v>29.999999999999996</v>
      </c>
      <c r="J1339" s="22">
        <v>29</v>
      </c>
      <c r="K1339" s="22">
        <v>18</v>
      </c>
      <c r="L1339" s="22">
        <v>1</v>
      </c>
      <c r="M1339" s="22">
        <v>14</v>
      </c>
      <c r="N1339" s="22">
        <v>0</v>
      </c>
      <c r="O1339" s="22"/>
      <c r="P1339" s="22"/>
      <c r="Q1339" s="22">
        <v>96</v>
      </c>
    </row>
    <row r="1340" spans="1:17" ht="12.75" customHeight="1" x14ac:dyDescent="0.25">
      <c r="A1340" s="21" t="s">
        <v>599</v>
      </c>
      <c r="B1340" s="21" t="s">
        <v>569</v>
      </c>
      <c r="C1340" s="21" t="s">
        <v>111</v>
      </c>
      <c r="D1340" s="21">
        <v>2</v>
      </c>
      <c r="E1340" s="22">
        <v>14</v>
      </c>
      <c r="F1340" s="22"/>
      <c r="G1340" s="22"/>
      <c r="H1340" s="22"/>
      <c r="I1340" s="22">
        <v>64</v>
      </c>
      <c r="J1340" s="22">
        <v>25</v>
      </c>
      <c r="K1340" s="22">
        <v>19</v>
      </c>
      <c r="L1340" s="22">
        <v>0</v>
      </c>
      <c r="M1340" s="22">
        <v>11</v>
      </c>
      <c r="N1340" s="22"/>
      <c r="O1340" s="22"/>
      <c r="P1340" s="22">
        <v>6</v>
      </c>
      <c r="Q1340" s="22">
        <v>80</v>
      </c>
    </row>
    <row r="1341" spans="1:17" ht="12.75" customHeight="1" x14ac:dyDescent="0.25">
      <c r="A1341" s="21" t="s">
        <v>599</v>
      </c>
      <c r="B1341" s="21" t="s">
        <v>618</v>
      </c>
      <c r="C1341" s="21" t="s">
        <v>111</v>
      </c>
      <c r="D1341" s="21">
        <v>2</v>
      </c>
      <c r="E1341" s="22">
        <v>28</v>
      </c>
      <c r="F1341" s="22"/>
      <c r="G1341" s="22">
        <v>20</v>
      </c>
      <c r="H1341" s="22"/>
      <c r="I1341" s="22">
        <v>122</v>
      </c>
      <c r="J1341" s="22">
        <v>47</v>
      </c>
      <c r="K1341" s="22">
        <v>64</v>
      </c>
      <c r="L1341" s="22">
        <v>6</v>
      </c>
      <c r="M1341" s="22">
        <v>21</v>
      </c>
      <c r="N1341" s="22">
        <v>0</v>
      </c>
      <c r="O1341" s="22"/>
      <c r="P1341" s="22"/>
      <c r="Q1341" s="22">
        <v>176</v>
      </c>
    </row>
    <row r="1342" spans="1:17" ht="12.75" customHeight="1" x14ac:dyDescent="0.25">
      <c r="A1342" s="21" t="s">
        <v>599</v>
      </c>
      <c r="B1342" s="21" t="s">
        <v>662</v>
      </c>
      <c r="C1342" s="21" t="s">
        <v>111</v>
      </c>
      <c r="D1342" s="21">
        <v>2</v>
      </c>
      <c r="E1342" s="22">
        <v>4</v>
      </c>
      <c r="F1342" s="22"/>
      <c r="G1342" s="22"/>
      <c r="H1342" s="22"/>
      <c r="I1342" s="22">
        <v>12</v>
      </c>
      <c r="J1342" s="22">
        <v>3</v>
      </c>
      <c r="K1342" s="22">
        <v>1</v>
      </c>
      <c r="L1342" s="22">
        <v>1</v>
      </c>
      <c r="M1342" s="22">
        <v>5</v>
      </c>
      <c r="N1342" s="22">
        <v>0</v>
      </c>
      <c r="O1342" s="22"/>
      <c r="P1342" s="22">
        <v>0</v>
      </c>
      <c r="Q1342" s="22">
        <v>12</v>
      </c>
    </row>
    <row r="1343" spans="1:17" ht="12.75" customHeight="1" x14ac:dyDescent="0.25">
      <c r="A1343" s="21" t="s">
        <v>445</v>
      </c>
      <c r="B1343" s="21" t="s">
        <v>411</v>
      </c>
      <c r="C1343" s="21" t="s">
        <v>444</v>
      </c>
      <c r="D1343" s="21">
        <v>1</v>
      </c>
      <c r="E1343" s="22">
        <v>13</v>
      </c>
      <c r="F1343" s="22"/>
      <c r="G1343" s="22"/>
      <c r="H1343" s="22"/>
      <c r="I1343" s="22">
        <v>18</v>
      </c>
      <c r="J1343" s="22">
        <v>44</v>
      </c>
      <c r="K1343" s="22">
        <v>22</v>
      </c>
      <c r="L1343" s="22">
        <v>4</v>
      </c>
      <c r="M1343" s="22">
        <v>20</v>
      </c>
      <c r="N1343" s="22"/>
      <c r="O1343" s="22"/>
      <c r="P1343" s="22">
        <v>8</v>
      </c>
      <c r="Q1343" s="22">
        <v>101</v>
      </c>
    </row>
    <row r="1344" spans="1:17" ht="12.75" customHeight="1" x14ac:dyDescent="0.25">
      <c r="A1344" s="21" t="s">
        <v>445</v>
      </c>
      <c r="B1344" s="21" t="s">
        <v>478</v>
      </c>
      <c r="C1344" s="21" t="s">
        <v>444</v>
      </c>
      <c r="D1344" s="21">
        <v>1</v>
      </c>
      <c r="E1344" s="22">
        <v>16</v>
      </c>
      <c r="F1344" s="22"/>
      <c r="G1344" s="22"/>
      <c r="H1344" s="22"/>
      <c r="I1344" s="22">
        <v>46</v>
      </c>
      <c r="J1344" s="22">
        <v>39</v>
      </c>
      <c r="K1344" s="22">
        <v>46</v>
      </c>
      <c r="L1344" s="22">
        <v>6</v>
      </c>
      <c r="M1344" s="22">
        <v>28</v>
      </c>
      <c r="N1344" s="22"/>
      <c r="O1344" s="22"/>
      <c r="P1344" s="22">
        <v>5</v>
      </c>
      <c r="Q1344" s="22">
        <v>111</v>
      </c>
    </row>
    <row r="1345" spans="1:17" ht="12.75" customHeight="1" x14ac:dyDescent="0.25">
      <c r="A1345" s="21" t="s">
        <v>445</v>
      </c>
      <c r="B1345" s="21" t="s">
        <v>569</v>
      </c>
      <c r="C1345" s="21" t="s">
        <v>444</v>
      </c>
      <c r="D1345" s="21">
        <v>1</v>
      </c>
      <c r="E1345" s="22">
        <v>13</v>
      </c>
      <c r="F1345" s="22"/>
      <c r="G1345" s="22"/>
      <c r="H1345" s="22"/>
      <c r="I1345" s="22">
        <v>21</v>
      </c>
      <c r="J1345" s="22">
        <v>19</v>
      </c>
      <c r="K1345" s="22">
        <v>30</v>
      </c>
      <c r="L1345" s="22">
        <v>2</v>
      </c>
      <c r="M1345" s="22">
        <v>31</v>
      </c>
      <c r="N1345" s="22">
        <v>2</v>
      </c>
      <c r="O1345" s="22"/>
      <c r="P1345" s="22">
        <v>3</v>
      </c>
      <c r="Q1345" s="22">
        <v>57</v>
      </c>
    </row>
    <row r="1346" spans="1:17" ht="12.75" customHeight="1" x14ac:dyDescent="0.25">
      <c r="A1346" s="21" t="s">
        <v>445</v>
      </c>
      <c r="B1346" s="21" t="s">
        <v>618</v>
      </c>
      <c r="C1346" s="21" t="s">
        <v>86</v>
      </c>
      <c r="D1346" s="21">
        <v>1</v>
      </c>
      <c r="E1346" s="22">
        <v>24</v>
      </c>
      <c r="F1346" s="22"/>
      <c r="G1346" s="22">
        <v>9</v>
      </c>
      <c r="H1346" s="22"/>
      <c r="I1346" s="22">
        <v>59</v>
      </c>
      <c r="J1346" s="22">
        <v>64</v>
      </c>
      <c r="K1346" s="22">
        <v>51</v>
      </c>
      <c r="L1346" s="22">
        <v>4</v>
      </c>
      <c r="M1346" s="22">
        <v>42</v>
      </c>
      <c r="N1346" s="22">
        <v>1</v>
      </c>
      <c r="O1346" s="22"/>
      <c r="P1346" s="22"/>
      <c r="Q1346" s="22">
        <v>78</v>
      </c>
    </row>
    <row r="1347" spans="1:17" ht="12.75" customHeight="1" x14ac:dyDescent="0.25">
      <c r="A1347" s="21" t="s">
        <v>445</v>
      </c>
      <c r="B1347" s="21" t="s">
        <v>662</v>
      </c>
      <c r="C1347" s="21" t="s">
        <v>86</v>
      </c>
      <c r="D1347" s="21">
        <v>1</v>
      </c>
      <c r="E1347" s="22">
        <v>24</v>
      </c>
      <c r="F1347" s="22"/>
      <c r="G1347" s="22">
        <v>7</v>
      </c>
      <c r="H1347" s="22"/>
      <c r="I1347" s="22">
        <v>60</v>
      </c>
      <c r="J1347" s="22">
        <v>46</v>
      </c>
      <c r="K1347" s="22">
        <v>31</v>
      </c>
      <c r="L1347" s="22">
        <v>1</v>
      </c>
      <c r="M1347" s="22">
        <v>53</v>
      </c>
      <c r="N1347" s="22">
        <v>1</v>
      </c>
      <c r="O1347" s="22"/>
      <c r="P1347" s="22">
        <v>5</v>
      </c>
      <c r="Q1347" s="22">
        <v>69</v>
      </c>
    </row>
    <row r="1348" spans="1:17" ht="12.75" customHeight="1" x14ac:dyDescent="0.25">
      <c r="A1348" s="21" t="s">
        <v>445</v>
      </c>
      <c r="B1348" s="21" t="s">
        <v>714</v>
      </c>
      <c r="C1348" s="21" t="s">
        <v>86</v>
      </c>
      <c r="D1348" s="21">
        <v>1</v>
      </c>
      <c r="E1348" s="22">
        <v>4</v>
      </c>
      <c r="F1348" s="22">
        <v>4</v>
      </c>
      <c r="G1348" s="22">
        <v>2</v>
      </c>
      <c r="H1348" s="22">
        <v>4</v>
      </c>
      <c r="I1348" s="22">
        <v>9</v>
      </c>
      <c r="J1348" s="22">
        <v>8</v>
      </c>
      <c r="K1348" s="22">
        <v>0</v>
      </c>
      <c r="L1348" s="22">
        <v>1</v>
      </c>
      <c r="M1348" s="22">
        <v>13</v>
      </c>
      <c r="N1348" s="22">
        <v>0</v>
      </c>
      <c r="O1348" s="22"/>
      <c r="P1348" s="22"/>
      <c r="Q1348" s="22">
        <v>18</v>
      </c>
    </row>
    <row r="1349" spans="1:17" ht="12.75" customHeight="1" x14ac:dyDescent="0.25">
      <c r="A1349" s="21" t="s">
        <v>324</v>
      </c>
      <c r="B1349" s="21" t="s">
        <v>291</v>
      </c>
      <c r="C1349" s="21" t="s">
        <v>323</v>
      </c>
      <c r="D1349" s="21">
        <v>1</v>
      </c>
      <c r="E1349" s="22">
        <v>1</v>
      </c>
      <c r="F1349" s="22">
        <v>1</v>
      </c>
      <c r="G1349" s="22"/>
      <c r="H1349" s="22">
        <v>1</v>
      </c>
      <c r="I1349" s="22">
        <v>2</v>
      </c>
      <c r="J1349" s="22"/>
      <c r="K1349" s="22">
        <v>1</v>
      </c>
      <c r="L1349" s="22"/>
      <c r="M1349" s="22">
        <v>2</v>
      </c>
      <c r="N1349" s="22"/>
      <c r="O1349" s="22"/>
      <c r="P1349" s="22"/>
      <c r="Q1349" s="22">
        <v>3</v>
      </c>
    </row>
    <row r="1350" spans="1:17" ht="12.75" customHeight="1" x14ac:dyDescent="0.25">
      <c r="A1350" s="21" t="s">
        <v>229</v>
      </c>
      <c r="B1350" s="21" t="s">
        <v>222</v>
      </c>
      <c r="C1350" s="21" t="s">
        <v>223</v>
      </c>
      <c r="D1350" s="21">
        <v>3</v>
      </c>
      <c r="E1350" s="22">
        <v>9</v>
      </c>
      <c r="F1350" s="22">
        <v>15</v>
      </c>
      <c r="G1350" s="22"/>
      <c r="H1350" s="22">
        <v>15</v>
      </c>
      <c r="I1350" s="22">
        <v>27</v>
      </c>
      <c r="J1350" s="22">
        <v>10</v>
      </c>
      <c r="K1350" s="22">
        <v>21</v>
      </c>
      <c r="L1350" s="22">
        <v>6</v>
      </c>
      <c r="M1350" s="22">
        <v>27</v>
      </c>
      <c r="N1350" s="22"/>
      <c r="O1350" s="22"/>
      <c r="P1350" s="22">
        <v>2</v>
      </c>
      <c r="Q1350" s="22">
        <v>45</v>
      </c>
    </row>
    <row r="1351" spans="1:17" ht="12.75" customHeight="1" x14ac:dyDescent="0.25">
      <c r="A1351" s="21" t="s">
        <v>229</v>
      </c>
      <c r="B1351" s="21" t="s">
        <v>291</v>
      </c>
      <c r="C1351" s="21" t="s">
        <v>223</v>
      </c>
      <c r="D1351" s="21">
        <v>3</v>
      </c>
      <c r="E1351" s="22">
        <v>15</v>
      </c>
      <c r="F1351" s="22">
        <v>14</v>
      </c>
      <c r="G1351" s="22"/>
      <c r="H1351" s="22">
        <v>13</v>
      </c>
      <c r="I1351" s="22">
        <v>50</v>
      </c>
      <c r="J1351" s="22">
        <v>21</v>
      </c>
      <c r="K1351" s="22">
        <v>17</v>
      </c>
      <c r="L1351" s="22">
        <v>7</v>
      </c>
      <c r="M1351" s="22">
        <v>38</v>
      </c>
      <c r="N1351" s="22">
        <v>1</v>
      </c>
      <c r="O1351" s="22"/>
      <c r="P1351" s="22">
        <v>1</v>
      </c>
      <c r="Q1351" s="22">
        <v>41</v>
      </c>
    </row>
    <row r="1352" spans="1:17" ht="12.75" customHeight="1" x14ac:dyDescent="0.25">
      <c r="A1352" s="21" t="s">
        <v>760</v>
      </c>
      <c r="B1352" s="21" t="s">
        <v>714</v>
      </c>
      <c r="C1352" s="21" t="s">
        <v>756</v>
      </c>
      <c r="D1352" s="21">
        <v>2</v>
      </c>
      <c r="E1352" s="22">
        <v>6</v>
      </c>
      <c r="F1352" s="22">
        <v>4</v>
      </c>
      <c r="G1352" s="22">
        <v>0</v>
      </c>
      <c r="H1352" s="22">
        <v>0</v>
      </c>
      <c r="I1352" s="22">
        <v>16</v>
      </c>
      <c r="J1352" s="22">
        <v>5</v>
      </c>
      <c r="K1352" s="22">
        <v>3</v>
      </c>
      <c r="L1352" s="22">
        <v>0</v>
      </c>
      <c r="M1352" s="22">
        <v>9</v>
      </c>
      <c r="N1352" s="22">
        <v>0</v>
      </c>
      <c r="O1352" s="22"/>
      <c r="P1352" s="22"/>
      <c r="Q1352" s="22">
        <v>8</v>
      </c>
    </row>
    <row r="1353" spans="1:17" ht="12.75" customHeight="1" x14ac:dyDescent="0.25">
      <c r="A1353" s="21" t="s">
        <v>321</v>
      </c>
      <c r="B1353" s="21" t="s">
        <v>834</v>
      </c>
      <c r="C1353" s="21" t="s">
        <v>49</v>
      </c>
      <c r="D1353" s="21">
        <v>1</v>
      </c>
      <c r="E1353" s="22">
        <v>18</v>
      </c>
      <c r="F1353" s="22">
        <v>21</v>
      </c>
      <c r="G1353" s="22">
        <v>8</v>
      </c>
      <c r="H1353" s="22">
        <v>13</v>
      </c>
      <c r="I1353" s="22">
        <v>46</v>
      </c>
      <c r="J1353" s="22">
        <v>56</v>
      </c>
      <c r="K1353" s="22">
        <v>21</v>
      </c>
      <c r="L1353" s="22">
        <v>3</v>
      </c>
      <c r="M1353" s="22">
        <v>18</v>
      </c>
      <c r="N1353" s="22">
        <v>0</v>
      </c>
      <c r="O1353" s="22"/>
      <c r="P1353" s="22"/>
      <c r="Q1353" s="22">
        <v>79</v>
      </c>
    </row>
    <row r="1354" spans="1:17" ht="12.75" customHeight="1" x14ac:dyDescent="0.25">
      <c r="A1354" s="21" t="s">
        <v>321</v>
      </c>
      <c r="B1354" s="21" t="s">
        <v>765</v>
      </c>
      <c r="C1354" s="21" t="s">
        <v>49</v>
      </c>
      <c r="D1354" s="21">
        <v>1</v>
      </c>
      <c r="E1354" s="22">
        <v>20</v>
      </c>
      <c r="F1354" s="22">
        <v>41</v>
      </c>
      <c r="G1354" s="22">
        <v>21</v>
      </c>
      <c r="H1354" s="22">
        <v>23</v>
      </c>
      <c r="I1354" s="22">
        <v>50</v>
      </c>
      <c r="J1354" s="22">
        <v>76</v>
      </c>
      <c r="K1354" s="22">
        <v>32</v>
      </c>
      <c r="L1354" s="22">
        <v>3</v>
      </c>
      <c r="M1354" s="22">
        <v>20</v>
      </c>
      <c r="N1354" s="22"/>
      <c r="O1354" s="22"/>
      <c r="P1354" s="22">
        <v>14</v>
      </c>
      <c r="Q1354" s="22">
        <v>168</v>
      </c>
    </row>
    <row r="1355" spans="1:17" ht="12.75" customHeight="1" x14ac:dyDescent="0.25">
      <c r="A1355" s="21" t="s">
        <v>321</v>
      </c>
      <c r="B1355" s="21" t="s">
        <v>881</v>
      </c>
      <c r="C1355" s="21" t="s">
        <v>49</v>
      </c>
      <c r="D1355" s="21">
        <v>2</v>
      </c>
      <c r="E1355" s="22">
        <v>16</v>
      </c>
      <c r="F1355" s="22">
        <v>31</v>
      </c>
      <c r="G1355" s="22">
        <v>12</v>
      </c>
      <c r="H1355" s="22">
        <v>33</v>
      </c>
      <c r="I1355" s="22">
        <v>36</v>
      </c>
      <c r="J1355" s="22">
        <v>56</v>
      </c>
      <c r="K1355" s="22">
        <v>25</v>
      </c>
      <c r="L1355" s="22">
        <v>0</v>
      </c>
      <c r="M1355" s="22">
        <v>11</v>
      </c>
      <c r="N1355" s="22">
        <v>0</v>
      </c>
      <c r="O1355" s="22">
        <v>0</v>
      </c>
      <c r="P1355" s="22">
        <v>11</v>
      </c>
      <c r="Q1355" s="22">
        <v>131</v>
      </c>
    </row>
    <row r="1356" spans="1:17" ht="12.75" customHeight="1" x14ac:dyDescent="0.25">
      <c r="A1356" s="21" t="s">
        <v>321</v>
      </c>
      <c r="B1356" s="21" t="s">
        <v>29</v>
      </c>
      <c r="C1356" s="21" t="s">
        <v>49</v>
      </c>
      <c r="D1356" s="21">
        <v>2</v>
      </c>
      <c r="E1356" s="22">
        <v>7</v>
      </c>
      <c r="F1356" s="22">
        <v>18</v>
      </c>
      <c r="G1356" s="22">
        <v>1</v>
      </c>
      <c r="H1356" s="22">
        <v>6</v>
      </c>
      <c r="I1356" s="22">
        <v>21</v>
      </c>
      <c r="J1356" s="22">
        <v>33</v>
      </c>
      <c r="K1356" s="22">
        <v>9</v>
      </c>
      <c r="L1356" s="22"/>
      <c r="M1356" s="22">
        <v>5</v>
      </c>
      <c r="N1356" s="22"/>
      <c r="O1356" s="22"/>
      <c r="P1356" s="22">
        <v>5</v>
      </c>
      <c r="Q1356" s="22">
        <v>45</v>
      </c>
    </row>
    <row r="1357" spans="1:17" ht="12.75" customHeight="1" x14ac:dyDescent="0.25">
      <c r="A1357" s="21" t="s">
        <v>321</v>
      </c>
      <c r="B1357" s="21" t="s">
        <v>291</v>
      </c>
      <c r="C1357" s="21" t="s">
        <v>49</v>
      </c>
      <c r="D1357" s="21">
        <v>2</v>
      </c>
      <c r="E1357" s="22">
        <v>22</v>
      </c>
      <c r="F1357" s="22">
        <v>61</v>
      </c>
      <c r="G1357" s="22">
        <v>11</v>
      </c>
      <c r="H1357" s="22">
        <v>16</v>
      </c>
      <c r="I1357" s="22">
        <v>63</v>
      </c>
      <c r="J1357" s="22">
        <v>76</v>
      </c>
      <c r="K1357" s="22">
        <v>34</v>
      </c>
      <c r="L1357" s="22">
        <v>2</v>
      </c>
      <c r="M1357" s="22">
        <v>20</v>
      </c>
      <c r="N1357" s="22"/>
      <c r="O1357" s="22"/>
      <c r="P1357" s="22">
        <v>25</v>
      </c>
      <c r="Q1357" s="22">
        <v>171</v>
      </c>
    </row>
    <row r="1358" spans="1:17" ht="12.75" customHeight="1" x14ac:dyDescent="0.25">
      <c r="A1358" s="21" t="s">
        <v>907</v>
      </c>
      <c r="B1358" s="21" t="s">
        <v>881</v>
      </c>
      <c r="C1358" s="21" t="s">
        <v>49</v>
      </c>
      <c r="D1358" s="21">
        <v>2</v>
      </c>
      <c r="E1358" s="22">
        <v>3</v>
      </c>
      <c r="F1358" s="22">
        <v>6</v>
      </c>
      <c r="G1358" s="22">
        <v>2</v>
      </c>
      <c r="H1358" s="22">
        <v>4</v>
      </c>
      <c r="I1358" s="22">
        <v>6</v>
      </c>
      <c r="J1358" s="22">
        <v>11</v>
      </c>
      <c r="K1358" s="22">
        <v>4</v>
      </c>
      <c r="L1358" s="22">
        <v>1</v>
      </c>
      <c r="M1358" s="22">
        <v>1</v>
      </c>
      <c r="N1358" s="22">
        <v>0</v>
      </c>
      <c r="O1358" s="22">
        <v>0</v>
      </c>
      <c r="P1358" s="22">
        <v>2</v>
      </c>
      <c r="Q1358" s="22">
        <v>22</v>
      </c>
    </row>
    <row r="1359" spans="1:17" ht="12.75" customHeight="1" x14ac:dyDescent="0.25">
      <c r="A1359" s="21" t="s">
        <v>213</v>
      </c>
      <c r="B1359" s="21" t="s">
        <v>29</v>
      </c>
      <c r="C1359" s="21" t="s">
        <v>30</v>
      </c>
      <c r="D1359" s="21">
        <v>2</v>
      </c>
      <c r="E1359" s="22">
        <v>9</v>
      </c>
      <c r="F1359" s="22">
        <v>17</v>
      </c>
      <c r="G1359" s="22"/>
      <c r="H1359" s="22">
        <v>22</v>
      </c>
      <c r="I1359" s="22">
        <v>36</v>
      </c>
      <c r="J1359" s="22">
        <v>12</v>
      </c>
      <c r="K1359" s="22">
        <v>15</v>
      </c>
      <c r="L1359" s="22"/>
      <c r="M1359" s="22">
        <v>13</v>
      </c>
      <c r="N1359" s="22">
        <v>1</v>
      </c>
      <c r="O1359" s="22">
        <v>1</v>
      </c>
      <c r="P1359" s="22">
        <v>1</v>
      </c>
      <c r="Q1359" s="22">
        <v>56</v>
      </c>
    </row>
    <row r="1360" spans="1:17" ht="12.75" customHeight="1" x14ac:dyDescent="0.25">
      <c r="A1360" s="21" t="s">
        <v>757</v>
      </c>
      <c r="B1360" s="21" t="s">
        <v>714</v>
      </c>
      <c r="C1360" s="21" t="s">
        <v>756</v>
      </c>
      <c r="D1360" s="21">
        <v>2</v>
      </c>
      <c r="E1360" s="22">
        <v>29</v>
      </c>
      <c r="F1360" s="22">
        <v>31</v>
      </c>
      <c r="G1360" s="22">
        <v>52</v>
      </c>
      <c r="H1360" s="22">
        <v>10</v>
      </c>
      <c r="I1360" s="22">
        <v>128</v>
      </c>
      <c r="J1360" s="22">
        <v>22</v>
      </c>
      <c r="K1360" s="22">
        <v>21</v>
      </c>
      <c r="L1360" s="22">
        <v>5</v>
      </c>
      <c r="M1360" s="22">
        <v>34</v>
      </c>
      <c r="N1360" s="22">
        <v>1</v>
      </c>
      <c r="O1360" s="22"/>
      <c r="P1360" s="22"/>
      <c r="Q1360" s="22">
        <v>228</v>
      </c>
    </row>
    <row r="1361" spans="1:17" ht="12.75" customHeight="1" x14ac:dyDescent="0.25">
      <c r="A1361" s="21" t="s">
        <v>757</v>
      </c>
      <c r="B1361" s="21" t="s">
        <v>834</v>
      </c>
      <c r="C1361" s="21" t="s">
        <v>1888</v>
      </c>
      <c r="D1361" s="21">
        <v>2</v>
      </c>
      <c r="E1361" s="22">
        <v>27</v>
      </c>
      <c r="F1361" s="22">
        <v>21</v>
      </c>
      <c r="G1361" s="22">
        <v>29.000000000000004</v>
      </c>
      <c r="H1361" s="22">
        <v>7</v>
      </c>
      <c r="I1361" s="22">
        <v>99</v>
      </c>
      <c r="J1361" s="22">
        <v>23</v>
      </c>
      <c r="K1361" s="22">
        <v>19</v>
      </c>
      <c r="L1361" s="22">
        <v>9</v>
      </c>
      <c r="M1361" s="22">
        <v>42</v>
      </c>
      <c r="N1361" s="22">
        <v>0</v>
      </c>
      <c r="O1361" s="22"/>
      <c r="P1361" s="22"/>
      <c r="Q1361" s="22">
        <v>136</v>
      </c>
    </row>
    <row r="1362" spans="1:17" ht="12.75" customHeight="1" x14ac:dyDescent="0.25">
      <c r="A1362" s="21" t="s">
        <v>757</v>
      </c>
      <c r="B1362" s="21" t="s">
        <v>765</v>
      </c>
      <c r="C1362" s="21" t="s">
        <v>191</v>
      </c>
      <c r="D1362" s="21">
        <v>2</v>
      </c>
      <c r="E1362" s="22">
        <v>22</v>
      </c>
      <c r="F1362" s="22">
        <v>40</v>
      </c>
      <c r="G1362" s="22">
        <v>32</v>
      </c>
      <c r="H1362" s="22">
        <v>28</v>
      </c>
      <c r="I1362" s="22">
        <v>90</v>
      </c>
      <c r="J1362" s="22">
        <v>25</v>
      </c>
      <c r="K1362" s="22">
        <v>21</v>
      </c>
      <c r="L1362" s="22">
        <v>9</v>
      </c>
      <c r="M1362" s="22">
        <v>29</v>
      </c>
      <c r="N1362" s="22">
        <v>1</v>
      </c>
      <c r="O1362" s="22"/>
      <c r="P1362" s="22">
        <v>6</v>
      </c>
      <c r="Q1362" s="22">
        <v>204</v>
      </c>
    </row>
    <row r="1363" spans="1:17" ht="12.75" customHeight="1" x14ac:dyDescent="0.25">
      <c r="A1363" s="21" t="s">
        <v>757</v>
      </c>
      <c r="B1363" s="21" t="s">
        <v>291</v>
      </c>
      <c r="C1363" s="21" t="s">
        <v>111</v>
      </c>
      <c r="D1363" s="21">
        <v>1</v>
      </c>
      <c r="E1363" s="22">
        <v>3</v>
      </c>
      <c r="F1363" s="22">
        <v>2</v>
      </c>
      <c r="G1363" s="22">
        <v>3</v>
      </c>
      <c r="H1363" s="22">
        <v>4</v>
      </c>
      <c r="I1363" s="22">
        <v>11</v>
      </c>
      <c r="J1363" s="22">
        <v>1</v>
      </c>
      <c r="K1363" s="22">
        <v>1</v>
      </c>
      <c r="L1363" s="22">
        <v>2</v>
      </c>
      <c r="M1363" s="22">
        <v>2</v>
      </c>
      <c r="N1363" s="22"/>
      <c r="O1363" s="22"/>
      <c r="P1363" s="22"/>
      <c r="Q1363" s="22">
        <v>17</v>
      </c>
    </row>
    <row r="1364" spans="1:17" ht="12.75" customHeight="1" x14ac:dyDescent="0.25">
      <c r="A1364" s="21" t="s">
        <v>629</v>
      </c>
      <c r="B1364" s="21" t="s">
        <v>618</v>
      </c>
      <c r="C1364" s="21" t="s">
        <v>623</v>
      </c>
      <c r="D1364" s="21">
        <v>1</v>
      </c>
      <c r="E1364" s="22">
        <v>1</v>
      </c>
      <c r="F1364" s="22"/>
      <c r="G1364" s="22"/>
      <c r="H1364" s="22"/>
      <c r="I1364" s="22">
        <v>0</v>
      </c>
      <c r="J1364" s="22">
        <v>0</v>
      </c>
      <c r="K1364" s="22">
        <v>2</v>
      </c>
      <c r="L1364" s="22">
        <v>0</v>
      </c>
      <c r="M1364" s="22">
        <v>2</v>
      </c>
      <c r="N1364" s="22">
        <v>0</v>
      </c>
      <c r="O1364" s="22"/>
      <c r="P1364" s="22"/>
      <c r="Q1364" s="22">
        <v>2</v>
      </c>
    </row>
    <row r="1365" spans="1:17" ht="12.75" customHeight="1" x14ac:dyDescent="0.25">
      <c r="A1365" s="21" t="s">
        <v>629</v>
      </c>
      <c r="B1365" s="21" t="s">
        <v>765</v>
      </c>
      <c r="C1365" s="21" t="s">
        <v>73</v>
      </c>
      <c r="D1365" s="21">
        <v>1</v>
      </c>
      <c r="E1365" s="22">
        <v>3</v>
      </c>
      <c r="F1365" s="22">
        <v>3</v>
      </c>
      <c r="G1365" s="22"/>
      <c r="H1365" s="22">
        <v>3</v>
      </c>
      <c r="I1365" s="22">
        <v>13</v>
      </c>
      <c r="J1365" s="22">
        <v>1</v>
      </c>
      <c r="K1365" s="22">
        <v>3</v>
      </c>
      <c r="L1365" s="22">
        <v>3</v>
      </c>
      <c r="M1365" s="22">
        <v>2</v>
      </c>
      <c r="N1365" s="22"/>
      <c r="O1365" s="22"/>
      <c r="P1365" s="22">
        <v>1</v>
      </c>
      <c r="Q1365" s="22">
        <v>9</v>
      </c>
    </row>
    <row r="1366" spans="1:17" ht="12.75" customHeight="1" x14ac:dyDescent="0.25">
      <c r="A1366" s="21" t="s">
        <v>629</v>
      </c>
      <c r="B1366" s="21" t="s">
        <v>765</v>
      </c>
      <c r="C1366" s="21" t="s">
        <v>191</v>
      </c>
      <c r="D1366" s="21">
        <v>2</v>
      </c>
      <c r="E1366" s="22">
        <v>15</v>
      </c>
      <c r="F1366" s="22">
        <v>42</v>
      </c>
      <c r="G1366" s="22">
        <v>1</v>
      </c>
      <c r="H1366" s="22">
        <v>14</v>
      </c>
      <c r="I1366" s="22">
        <v>123</v>
      </c>
      <c r="J1366" s="22">
        <v>10</v>
      </c>
      <c r="K1366" s="22">
        <v>11</v>
      </c>
      <c r="L1366" s="22">
        <v>14</v>
      </c>
      <c r="M1366" s="22">
        <v>25</v>
      </c>
      <c r="N1366" s="22"/>
      <c r="O1366" s="22"/>
      <c r="P1366" s="22">
        <v>7</v>
      </c>
      <c r="Q1366" s="22">
        <v>101</v>
      </c>
    </row>
    <row r="1367" spans="1:17" ht="12.75" customHeight="1" x14ac:dyDescent="0.25">
      <c r="A1367" s="21" t="s">
        <v>590</v>
      </c>
      <c r="B1367" s="21" t="s">
        <v>569</v>
      </c>
      <c r="C1367" s="21" t="s">
        <v>86</v>
      </c>
      <c r="D1367" s="21">
        <v>1</v>
      </c>
      <c r="E1367" s="22">
        <v>1</v>
      </c>
      <c r="F1367" s="22"/>
      <c r="G1367" s="22"/>
      <c r="H1367" s="22"/>
      <c r="I1367" s="22">
        <v>4</v>
      </c>
      <c r="J1367" s="22">
        <v>0</v>
      </c>
      <c r="K1367" s="22">
        <v>0</v>
      </c>
      <c r="L1367" s="22">
        <v>0</v>
      </c>
      <c r="M1367" s="22">
        <v>0</v>
      </c>
      <c r="N1367" s="22"/>
      <c r="O1367" s="22"/>
      <c r="P1367" s="22">
        <v>0</v>
      </c>
      <c r="Q1367" s="22">
        <v>6</v>
      </c>
    </row>
    <row r="1368" spans="1:17" ht="12.75" customHeight="1" x14ac:dyDescent="0.25">
      <c r="A1368" s="21" t="s">
        <v>590</v>
      </c>
      <c r="B1368" s="21" t="s">
        <v>662</v>
      </c>
      <c r="C1368" s="21" t="s">
        <v>467</v>
      </c>
      <c r="D1368" s="21">
        <v>1</v>
      </c>
      <c r="E1368" s="22">
        <v>5</v>
      </c>
      <c r="F1368" s="22"/>
      <c r="G1368" s="22">
        <v>1</v>
      </c>
      <c r="H1368" s="22"/>
      <c r="I1368" s="22">
        <v>27</v>
      </c>
      <c r="J1368" s="22">
        <v>3</v>
      </c>
      <c r="K1368" s="22">
        <v>6</v>
      </c>
      <c r="L1368" s="22">
        <v>1</v>
      </c>
      <c r="M1368" s="22">
        <v>4</v>
      </c>
      <c r="N1368" s="22">
        <v>0</v>
      </c>
      <c r="O1368" s="22"/>
      <c r="P1368" s="22">
        <v>0</v>
      </c>
      <c r="Q1368" s="22">
        <v>39</v>
      </c>
    </row>
    <row r="1369" spans="1:17" ht="12.75" customHeight="1" x14ac:dyDescent="0.25">
      <c r="A1369" s="21" t="s">
        <v>549</v>
      </c>
      <c r="B1369" s="21" t="s">
        <v>478</v>
      </c>
      <c r="C1369" s="21" t="s">
        <v>63</v>
      </c>
      <c r="D1369" s="21">
        <v>1</v>
      </c>
      <c r="E1369" s="22">
        <v>8</v>
      </c>
      <c r="F1369" s="22"/>
      <c r="G1369" s="22"/>
      <c r="H1369" s="22"/>
      <c r="I1369" s="22">
        <v>17</v>
      </c>
      <c r="J1369" s="22">
        <v>7</v>
      </c>
      <c r="K1369" s="22">
        <v>12</v>
      </c>
      <c r="L1369" s="22">
        <v>0</v>
      </c>
      <c r="M1369" s="22">
        <v>10</v>
      </c>
      <c r="N1369" s="22"/>
      <c r="O1369" s="22"/>
      <c r="P1369" s="22">
        <v>0</v>
      </c>
      <c r="Q1369" s="22">
        <v>75</v>
      </c>
    </row>
    <row r="1370" spans="1:17" ht="12.75" customHeight="1" x14ac:dyDescent="0.25">
      <c r="A1370" s="21" t="s">
        <v>549</v>
      </c>
      <c r="B1370" s="21" t="s">
        <v>569</v>
      </c>
      <c r="C1370" s="21" t="s">
        <v>583</v>
      </c>
      <c r="D1370" s="21">
        <v>1</v>
      </c>
      <c r="E1370" s="22">
        <v>2</v>
      </c>
      <c r="F1370" s="22"/>
      <c r="G1370" s="22"/>
      <c r="H1370" s="22"/>
      <c r="I1370" s="22">
        <v>3</v>
      </c>
      <c r="J1370" s="22">
        <v>2</v>
      </c>
      <c r="K1370" s="22">
        <v>0</v>
      </c>
      <c r="L1370" s="22">
        <v>0</v>
      </c>
      <c r="M1370" s="22">
        <v>5</v>
      </c>
      <c r="N1370" s="22"/>
      <c r="O1370" s="22"/>
      <c r="P1370" s="22">
        <v>0</v>
      </c>
      <c r="Q1370" s="22">
        <v>11</v>
      </c>
    </row>
    <row r="1371" spans="1:17" ht="12.75" customHeight="1" x14ac:dyDescent="0.25">
      <c r="A1371" s="21" t="s">
        <v>549</v>
      </c>
      <c r="B1371" s="21" t="s">
        <v>618</v>
      </c>
      <c r="C1371" s="21" t="s">
        <v>623</v>
      </c>
      <c r="D1371" s="21">
        <v>1</v>
      </c>
      <c r="E1371" s="22">
        <v>3</v>
      </c>
      <c r="F1371" s="22"/>
      <c r="G1371" s="22">
        <v>2</v>
      </c>
      <c r="H1371" s="22"/>
      <c r="I1371" s="22">
        <v>10</v>
      </c>
      <c r="J1371" s="22">
        <v>1</v>
      </c>
      <c r="K1371" s="22">
        <v>5</v>
      </c>
      <c r="L1371" s="22">
        <v>0</v>
      </c>
      <c r="M1371" s="22">
        <v>8</v>
      </c>
      <c r="N1371" s="22">
        <v>0</v>
      </c>
      <c r="O1371" s="22"/>
      <c r="P1371" s="22"/>
      <c r="Q1371" s="22">
        <v>20</v>
      </c>
    </row>
    <row r="1372" spans="1:17" ht="12.75" customHeight="1" x14ac:dyDescent="0.25">
      <c r="A1372" s="21" t="s">
        <v>407</v>
      </c>
      <c r="B1372" s="21" t="s">
        <v>291</v>
      </c>
      <c r="C1372" s="21" t="s">
        <v>63</v>
      </c>
      <c r="D1372" s="21">
        <v>2</v>
      </c>
      <c r="E1372" s="22">
        <v>1</v>
      </c>
      <c r="F1372" s="22">
        <v>1</v>
      </c>
      <c r="G1372" s="22"/>
      <c r="H1372" s="22"/>
      <c r="I1372" s="22">
        <v>3</v>
      </c>
      <c r="J1372" s="22"/>
      <c r="K1372" s="22">
        <v>1</v>
      </c>
      <c r="L1372" s="22"/>
      <c r="M1372" s="22">
        <v>3</v>
      </c>
      <c r="N1372" s="22"/>
      <c r="O1372" s="22"/>
      <c r="P1372" s="22"/>
      <c r="Q1372" s="22">
        <v>2</v>
      </c>
    </row>
    <row r="1373" spans="1:17" ht="12.75" customHeight="1" x14ac:dyDescent="0.25">
      <c r="A1373" s="21" t="s">
        <v>501</v>
      </c>
      <c r="B1373" s="21" t="s">
        <v>478</v>
      </c>
      <c r="C1373" s="21" t="s">
        <v>491</v>
      </c>
      <c r="D1373" s="21">
        <v>2</v>
      </c>
      <c r="E1373" s="22">
        <v>1</v>
      </c>
      <c r="F1373" s="22"/>
      <c r="G1373" s="22"/>
      <c r="H1373" s="22"/>
      <c r="I1373" s="22">
        <v>4</v>
      </c>
      <c r="J1373" s="22">
        <v>1</v>
      </c>
      <c r="K1373" s="22">
        <v>1</v>
      </c>
      <c r="L1373" s="22">
        <v>0</v>
      </c>
      <c r="M1373" s="22">
        <v>1</v>
      </c>
      <c r="N1373" s="22"/>
      <c r="O1373" s="22"/>
      <c r="P1373" s="22">
        <v>0</v>
      </c>
      <c r="Q1373" s="22">
        <v>11</v>
      </c>
    </row>
    <row r="1374" spans="1:17" ht="12.75" customHeight="1" x14ac:dyDescent="0.25">
      <c r="A1374" s="21" t="s">
        <v>373</v>
      </c>
      <c r="B1374" s="21" t="s">
        <v>291</v>
      </c>
      <c r="C1374" s="21" t="s">
        <v>323</v>
      </c>
      <c r="D1374" s="21">
        <v>1</v>
      </c>
      <c r="E1374" s="22">
        <v>20</v>
      </c>
      <c r="F1374" s="22">
        <v>56</v>
      </c>
      <c r="G1374" s="22">
        <v>6</v>
      </c>
      <c r="H1374" s="22">
        <v>17</v>
      </c>
      <c r="I1374" s="22">
        <v>84</v>
      </c>
      <c r="J1374" s="22">
        <v>29</v>
      </c>
      <c r="K1374" s="22">
        <v>28</v>
      </c>
      <c r="L1374" s="22">
        <v>1</v>
      </c>
      <c r="M1374" s="22">
        <v>43</v>
      </c>
      <c r="N1374" s="22">
        <v>1</v>
      </c>
      <c r="O1374" s="22">
        <v>1</v>
      </c>
      <c r="P1374" s="22"/>
      <c r="Q1374" s="22">
        <v>147</v>
      </c>
    </row>
    <row r="1375" spans="1:17" ht="12.75" customHeight="1" x14ac:dyDescent="0.25">
      <c r="A1375" s="21" t="s">
        <v>67</v>
      </c>
      <c r="B1375" s="21" t="s">
        <v>411</v>
      </c>
      <c r="C1375" s="21" t="s">
        <v>63</v>
      </c>
      <c r="D1375" s="21">
        <v>1</v>
      </c>
      <c r="E1375" s="22">
        <v>12</v>
      </c>
      <c r="F1375" s="22"/>
      <c r="G1375" s="22"/>
      <c r="H1375" s="22"/>
      <c r="I1375" s="22">
        <v>41</v>
      </c>
      <c r="J1375" s="22">
        <v>20</v>
      </c>
      <c r="K1375" s="22">
        <v>23</v>
      </c>
      <c r="L1375" s="22">
        <v>2</v>
      </c>
      <c r="M1375" s="22">
        <v>15</v>
      </c>
      <c r="N1375" s="22"/>
      <c r="O1375" s="22"/>
      <c r="P1375" s="22">
        <v>21</v>
      </c>
      <c r="Q1375" s="22">
        <v>303</v>
      </c>
    </row>
    <row r="1376" spans="1:17" ht="12.75" customHeight="1" x14ac:dyDescent="0.25">
      <c r="A1376" s="21" t="s">
        <v>67</v>
      </c>
      <c r="B1376" s="21" t="s">
        <v>478</v>
      </c>
      <c r="C1376" s="21" t="s">
        <v>517</v>
      </c>
      <c r="D1376" s="21">
        <v>2</v>
      </c>
      <c r="E1376" s="22">
        <v>1</v>
      </c>
      <c r="F1376" s="22"/>
      <c r="G1376" s="22"/>
      <c r="H1376" s="22"/>
      <c r="I1376" s="22">
        <v>3</v>
      </c>
      <c r="J1376" s="22">
        <v>2</v>
      </c>
      <c r="K1376" s="22">
        <v>3</v>
      </c>
      <c r="L1376" s="22">
        <v>0</v>
      </c>
      <c r="M1376" s="22">
        <v>2</v>
      </c>
      <c r="N1376" s="22"/>
      <c r="O1376" s="22"/>
      <c r="P1376" s="22">
        <v>0</v>
      </c>
      <c r="Q1376" s="22">
        <v>26</v>
      </c>
    </row>
    <row r="1377" spans="1:17" ht="12.75" customHeight="1" x14ac:dyDescent="0.25">
      <c r="A1377" s="21" t="s">
        <v>67</v>
      </c>
      <c r="B1377" s="21" t="s">
        <v>478</v>
      </c>
      <c r="C1377" s="21" t="s">
        <v>63</v>
      </c>
      <c r="D1377" s="21">
        <v>1</v>
      </c>
      <c r="E1377" s="22">
        <v>17</v>
      </c>
      <c r="F1377" s="22"/>
      <c r="G1377" s="22"/>
      <c r="H1377" s="22"/>
      <c r="I1377" s="22">
        <v>60</v>
      </c>
      <c r="J1377" s="22">
        <v>24</v>
      </c>
      <c r="K1377" s="22">
        <v>14</v>
      </c>
      <c r="L1377" s="22">
        <v>1</v>
      </c>
      <c r="M1377" s="22">
        <v>18</v>
      </c>
      <c r="N1377" s="22"/>
      <c r="O1377" s="22"/>
      <c r="P1377" s="22">
        <v>16</v>
      </c>
      <c r="Q1377" s="22">
        <v>390</v>
      </c>
    </row>
    <row r="1378" spans="1:17" ht="12.75" customHeight="1" x14ac:dyDescent="0.25">
      <c r="A1378" s="21" t="s">
        <v>67</v>
      </c>
      <c r="B1378" s="21" t="s">
        <v>569</v>
      </c>
      <c r="C1378" s="21" t="s">
        <v>63</v>
      </c>
      <c r="D1378" s="21">
        <v>1</v>
      </c>
      <c r="E1378" s="22">
        <v>14</v>
      </c>
      <c r="F1378" s="22"/>
      <c r="G1378" s="22"/>
      <c r="H1378" s="22"/>
      <c r="I1378" s="22">
        <v>51</v>
      </c>
      <c r="J1378" s="22">
        <v>12</v>
      </c>
      <c r="K1378" s="22">
        <v>7</v>
      </c>
      <c r="L1378" s="22">
        <v>1</v>
      </c>
      <c r="M1378" s="22">
        <v>11</v>
      </c>
      <c r="N1378" s="22"/>
      <c r="O1378" s="22"/>
      <c r="P1378" s="22">
        <v>11</v>
      </c>
      <c r="Q1378" s="22">
        <v>284</v>
      </c>
    </row>
    <row r="1379" spans="1:17" ht="12.75" customHeight="1" x14ac:dyDescent="0.25">
      <c r="A1379" s="21" t="s">
        <v>67</v>
      </c>
      <c r="B1379" s="21" t="s">
        <v>618</v>
      </c>
      <c r="C1379" s="21" t="s">
        <v>63</v>
      </c>
      <c r="D1379" s="21">
        <v>1</v>
      </c>
      <c r="E1379" s="22">
        <v>25</v>
      </c>
      <c r="F1379" s="22"/>
      <c r="G1379" s="22">
        <v>44</v>
      </c>
      <c r="H1379" s="22"/>
      <c r="I1379" s="22">
        <v>38</v>
      </c>
      <c r="J1379" s="22">
        <v>23</v>
      </c>
      <c r="K1379" s="22">
        <v>15</v>
      </c>
      <c r="L1379" s="22">
        <v>2</v>
      </c>
      <c r="M1379" s="22">
        <v>16</v>
      </c>
      <c r="N1379" s="22">
        <v>0</v>
      </c>
      <c r="O1379" s="22"/>
      <c r="P1379" s="22"/>
      <c r="Q1379" s="22">
        <v>368</v>
      </c>
    </row>
    <row r="1380" spans="1:17" ht="12.75" customHeight="1" x14ac:dyDescent="0.25">
      <c r="A1380" s="21" t="s">
        <v>67</v>
      </c>
      <c r="B1380" s="21" t="s">
        <v>662</v>
      </c>
      <c r="C1380" s="21" t="s">
        <v>63</v>
      </c>
      <c r="D1380" s="21">
        <v>2</v>
      </c>
      <c r="E1380" s="22">
        <v>27</v>
      </c>
      <c r="F1380" s="22"/>
      <c r="G1380" s="22">
        <v>55</v>
      </c>
      <c r="H1380" s="22"/>
      <c r="I1380" s="22">
        <v>96</v>
      </c>
      <c r="J1380" s="22">
        <v>37</v>
      </c>
      <c r="K1380" s="22">
        <v>15</v>
      </c>
      <c r="L1380" s="22">
        <v>0</v>
      </c>
      <c r="M1380" s="22">
        <v>17</v>
      </c>
      <c r="N1380" s="22">
        <v>0</v>
      </c>
      <c r="O1380" s="22"/>
      <c r="P1380" s="22">
        <v>36</v>
      </c>
      <c r="Q1380" s="22">
        <v>559</v>
      </c>
    </row>
    <row r="1381" spans="1:17" ht="12.75" customHeight="1" x14ac:dyDescent="0.25">
      <c r="A1381" s="21" t="s">
        <v>67</v>
      </c>
      <c r="B1381" s="21" t="s">
        <v>714</v>
      </c>
      <c r="C1381" s="21" t="s">
        <v>63</v>
      </c>
      <c r="D1381" s="21">
        <v>2</v>
      </c>
      <c r="E1381" s="22">
        <v>28</v>
      </c>
      <c r="F1381" s="22">
        <v>168</v>
      </c>
      <c r="G1381" s="22">
        <v>61</v>
      </c>
      <c r="H1381" s="22">
        <v>51</v>
      </c>
      <c r="I1381" s="22">
        <v>61</v>
      </c>
      <c r="J1381" s="22">
        <v>58</v>
      </c>
      <c r="K1381" s="22">
        <v>36</v>
      </c>
      <c r="L1381" s="22">
        <v>0</v>
      </c>
      <c r="M1381" s="22">
        <v>18</v>
      </c>
      <c r="N1381" s="22">
        <v>0</v>
      </c>
      <c r="O1381" s="22"/>
      <c r="P1381" s="22"/>
      <c r="Q1381" s="22">
        <v>570</v>
      </c>
    </row>
    <row r="1382" spans="1:17" ht="12.75" customHeight="1" x14ac:dyDescent="0.25">
      <c r="A1382" s="21" t="s">
        <v>67</v>
      </c>
      <c r="B1382" s="21" t="s">
        <v>834</v>
      </c>
      <c r="C1382" s="21" t="s">
        <v>63</v>
      </c>
      <c r="D1382" s="21">
        <v>2</v>
      </c>
      <c r="E1382" s="22">
        <v>25</v>
      </c>
      <c r="F1382" s="22">
        <v>103</v>
      </c>
      <c r="G1382" s="22">
        <v>43</v>
      </c>
      <c r="H1382" s="22">
        <v>54</v>
      </c>
      <c r="I1382" s="22">
        <v>84</v>
      </c>
      <c r="J1382" s="22">
        <v>42</v>
      </c>
      <c r="K1382" s="22">
        <v>26</v>
      </c>
      <c r="L1382" s="22">
        <v>4</v>
      </c>
      <c r="M1382" s="22">
        <v>37</v>
      </c>
      <c r="N1382" s="22">
        <v>2</v>
      </c>
      <c r="O1382" s="22"/>
      <c r="P1382" s="22"/>
      <c r="Q1382" s="22">
        <v>389</v>
      </c>
    </row>
    <row r="1383" spans="1:17" ht="12.75" customHeight="1" x14ac:dyDescent="0.25">
      <c r="A1383" s="21" t="s">
        <v>67</v>
      </c>
      <c r="B1383" s="21" t="s">
        <v>765</v>
      </c>
      <c r="C1383" s="21" t="s">
        <v>63</v>
      </c>
      <c r="D1383" s="21">
        <v>2</v>
      </c>
      <c r="E1383" s="22">
        <v>29</v>
      </c>
      <c r="F1383" s="22">
        <v>165</v>
      </c>
      <c r="G1383" s="22">
        <v>50</v>
      </c>
      <c r="H1383" s="22">
        <v>91</v>
      </c>
      <c r="I1383" s="22">
        <v>101</v>
      </c>
      <c r="J1383" s="22">
        <v>51</v>
      </c>
      <c r="K1383" s="22">
        <v>29</v>
      </c>
      <c r="L1383" s="22">
        <v>1</v>
      </c>
      <c r="M1383" s="22">
        <v>40</v>
      </c>
      <c r="N1383" s="22">
        <v>1</v>
      </c>
      <c r="O1383" s="22"/>
      <c r="P1383" s="22">
        <v>31</v>
      </c>
      <c r="Q1383" s="22">
        <v>571</v>
      </c>
    </row>
    <row r="1384" spans="1:17" ht="12.75" customHeight="1" x14ac:dyDescent="0.25">
      <c r="A1384" s="21" t="s">
        <v>67</v>
      </c>
      <c r="B1384" s="21" t="s">
        <v>881</v>
      </c>
      <c r="C1384" s="21" t="s">
        <v>63</v>
      </c>
      <c r="D1384" s="21">
        <v>2</v>
      </c>
      <c r="E1384" s="22">
        <v>28</v>
      </c>
      <c r="F1384" s="22">
        <v>158</v>
      </c>
      <c r="G1384" s="22">
        <v>44</v>
      </c>
      <c r="H1384" s="22">
        <v>63</v>
      </c>
      <c r="I1384" s="22">
        <v>100</v>
      </c>
      <c r="J1384" s="22">
        <v>53</v>
      </c>
      <c r="K1384" s="22">
        <v>37</v>
      </c>
      <c r="L1384" s="22">
        <v>2</v>
      </c>
      <c r="M1384" s="22">
        <v>23</v>
      </c>
      <c r="N1384" s="22">
        <v>1</v>
      </c>
      <c r="O1384" s="22">
        <v>0</v>
      </c>
      <c r="P1384" s="22">
        <v>28</v>
      </c>
      <c r="Q1384" s="22">
        <v>511</v>
      </c>
    </row>
    <row r="1385" spans="1:17" ht="12.75" customHeight="1" x14ac:dyDescent="0.25">
      <c r="A1385" s="21" t="s">
        <v>67</v>
      </c>
      <c r="B1385" s="21" t="s">
        <v>29</v>
      </c>
      <c r="C1385" s="21" t="s">
        <v>63</v>
      </c>
      <c r="D1385" s="21">
        <v>2</v>
      </c>
      <c r="E1385" s="22">
        <v>33</v>
      </c>
      <c r="F1385" s="22">
        <v>198</v>
      </c>
      <c r="G1385" s="22">
        <v>65</v>
      </c>
      <c r="H1385" s="22">
        <v>68</v>
      </c>
      <c r="I1385" s="22">
        <v>134</v>
      </c>
      <c r="J1385" s="22">
        <v>71</v>
      </c>
      <c r="K1385" s="22">
        <v>38</v>
      </c>
      <c r="L1385" s="22"/>
      <c r="M1385" s="22">
        <v>37</v>
      </c>
      <c r="N1385" s="22"/>
      <c r="O1385" s="22"/>
      <c r="P1385" s="22">
        <v>43</v>
      </c>
      <c r="Q1385" s="22">
        <v>659</v>
      </c>
    </row>
    <row r="1386" spans="1:17" ht="12.75" customHeight="1" x14ac:dyDescent="0.25">
      <c r="A1386" s="21" t="s">
        <v>67</v>
      </c>
      <c r="B1386" s="21" t="s">
        <v>291</v>
      </c>
      <c r="C1386" s="21" t="s">
        <v>63</v>
      </c>
      <c r="D1386" s="21">
        <v>2</v>
      </c>
      <c r="E1386" s="22">
        <v>20</v>
      </c>
      <c r="F1386" s="22">
        <v>100</v>
      </c>
      <c r="G1386" s="22">
        <v>45</v>
      </c>
      <c r="H1386" s="22">
        <v>36</v>
      </c>
      <c r="I1386" s="22">
        <v>64</v>
      </c>
      <c r="J1386" s="22">
        <v>46</v>
      </c>
      <c r="K1386" s="22">
        <v>33</v>
      </c>
      <c r="L1386" s="22"/>
      <c r="M1386" s="22">
        <v>15</v>
      </c>
      <c r="N1386" s="22"/>
      <c r="O1386" s="22"/>
      <c r="P1386" s="22">
        <v>20</v>
      </c>
      <c r="Q1386" s="22">
        <v>371</v>
      </c>
    </row>
    <row r="1387" spans="1:17" ht="12.75" customHeight="1" x14ac:dyDescent="0.25">
      <c r="A1387" s="21" t="s">
        <v>636</v>
      </c>
      <c r="B1387" s="21" t="s">
        <v>618</v>
      </c>
      <c r="C1387" s="21" t="s">
        <v>467</v>
      </c>
      <c r="D1387" s="21">
        <v>1</v>
      </c>
      <c r="E1387" s="22">
        <v>24</v>
      </c>
      <c r="F1387" s="22"/>
      <c r="G1387" s="22">
        <v>21</v>
      </c>
      <c r="H1387" s="22"/>
      <c r="I1387" s="22">
        <v>88</v>
      </c>
      <c r="J1387" s="22">
        <v>92</v>
      </c>
      <c r="K1387" s="22">
        <v>71</v>
      </c>
      <c r="L1387" s="22">
        <v>5</v>
      </c>
      <c r="M1387" s="22">
        <v>51</v>
      </c>
      <c r="N1387" s="22">
        <v>0</v>
      </c>
      <c r="O1387" s="22"/>
      <c r="P1387" s="22"/>
      <c r="Q1387" s="22">
        <v>197</v>
      </c>
    </row>
    <row r="1388" spans="1:17" ht="12.75" customHeight="1" x14ac:dyDescent="0.25">
      <c r="A1388" s="21" t="s">
        <v>636</v>
      </c>
      <c r="B1388" s="21" t="s">
        <v>662</v>
      </c>
      <c r="C1388" s="21" t="s">
        <v>467</v>
      </c>
      <c r="D1388" s="21">
        <v>1</v>
      </c>
      <c r="E1388" s="22">
        <v>27</v>
      </c>
      <c r="F1388" s="22"/>
      <c r="G1388" s="22">
        <v>21</v>
      </c>
      <c r="H1388" s="22"/>
      <c r="I1388" s="22">
        <v>105</v>
      </c>
      <c r="J1388" s="22">
        <v>86</v>
      </c>
      <c r="K1388" s="22">
        <v>56</v>
      </c>
      <c r="L1388" s="22">
        <v>9</v>
      </c>
      <c r="M1388" s="22">
        <v>49</v>
      </c>
      <c r="N1388" s="22">
        <v>0</v>
      </c>
      <c r="O1388" s="22"/>
      <c r="P1388" s="22">
        <v>11</v>
      </c>
      <c r="Q1388" s="22">
        <v>246</v>
      </c>
    </row>
    <row r="1389" spans="1:17" ht="12.75" customHeight="1" x14ac:dyDescent="0.25">
      <c r="A1389" s="21" t="s">
        <v>636</v>
      </c>
      <c r="B1389" s="21" t="s">
        <v>714</v>
      </c>
      <c r="C1389" s="21" t="s">
        <v>467</v>
      </c>
      <c r="D1389" s="21">
        <v>1</v>
      </c>
      <c r="E1389" s="22">
        <v>23</v>
      </c>
      <c r="F1389" s="22">
        <v>45</v>
      </c>
      <c r="G1389" s="22">
        <v>16</v>
      </c>
      <c r="H1389" s="22">
        <v>34</v>
      </c>
      <c r="I1389" s="22">
        <v>70</v>
      </c>
      <c r="J1389" s="22">
        <v>119</v>
      </c>
      <c r="K1389" s="22">
        <v>54</v>
      </c>
      <c r="L1389" s="22">
        <v>0</v>
      </c>
      <c r="M1389" s="22">
        <v>50</v>
      </c>
      <c r="N1389" s="22">
        <v>0</v>
      </c>
      <c r="O1389" s="22"/>
      <c r="P1389" s="22"/>
      <c r="Q1389" s="22">
        <v>172</v>
      </c>
    </row>
    <row r="1390" spans="1:17" ht="12.75" customHeight="1" x14ac:dyDescent="0.25">
      <c r="A1390" s="21" t="s">
        <v>636</v>
      </c>
      <c r="B1390" s="21" t="s">
        <v>834</v>
      </c>
      <c r="C1390" s="21" t="s">
        <v>467</v>
      </c>
      <c r="D1390" s="21">
        <v>1</v>
      </c>
      <c r="E1390" s="22">
        <v>26</v>
      </c>
      <c r="F1390" s="22">
        <v>68</v>
      </c>
      <c r="G1390" s="22">
        <v>13</v>
      </c>
      <c r="H1390" s="22">
        <v>18</v>
      </c>
      <c r="I1390" s="22">
        <v>123</v>
      </c>
      <c r="J1390" s="22">
        <v>147</v>
      </c>
      <c r="K1390" s="22">
        <v>55</v>
      </c>
      <c r="L1390" s="22">
        <v>3</v>
      </c>
      <c r="M1390" s="22">
        <v>52</v>
      </c>
      <c r="N1390" s="22">
        <v>0</v>
      </c>
      <c r="O1390" s="22"/>
      <c r="P1390" s="22"/>
      <c r="Q1390" s="22">
        <v>193</v>
      </c>
    </row>
    <row r="1391" spans="1:17" ht="12.75" customHeight="1" x14ac:dyDescent="0.25">
      <c r="A1391" s="21" t="s">
        <v>231</v>
      </c>
      <c r="B1391" s="21" t="s">
        <v>222</v>
      </c>
      <c r="C1391" s="21" t="s">
        <v>223</v>
      </c>
      <c r="D1391" s="21">
        <v>3</v>
      </c>
      <c r="E1391" s="22">
        <v>7</v>
      </c>
      <c r="F1391" s="22">
        <v>9</v>
      </c>
      <c r="G1391" s="22">
        <v>1</v>
      </c>
      <c r="H1391" s="22">
        <v>2</v>
      </c>
      <c r="I1391" s="22">
        <v>15</v>
      </c>
      <c r="J1391" s="22">
        <v>12</v>
      </c>
      <c r="K1391" s="22">
        <v>5</v>
      </c>
      <c r="L1391" s="22">
        <v>1</v>
      </c>
      <c r="M1391" s="22">
        <v>10</v>
      </c>
      <c r="N1391" s="22"/>
      <c r="O1391" s="22"/>
      <c r="P1391" s="22"/>
      <c r="Q1391" s="22">
        <v>23</v>
      </c>
    </row>
    <row r="1392" spans="1:17" ht="12.75" customHeight="1" x14ac:dyDescent="0.25">
      <c r="A1392" s="21" t="s">
        <v>206</v>
      </c>
      <c r="B1392" s="21" t="s">
        <v>881</v>
      </c>
      <c r="C1392" s="21" t="s">
        <v>201</v>
      </c>
      <c r="D1392" s="21">
        <v>2</v>
      </c>
      <c r="E1392" s="22">
        <v>21</v>
      </c>
      <c r="F1392" s="22">
        <v>24</v>
      </c>
      <c r="G1392" s="22">
        <v>3</v>
      </c>
      <c r="H1392" s="22">
        <v>16</v>
      </c>
      <c r="I1392" s="22">
        <v>132</v>
      </c>
      <c r="J1392" s="22">
        <v>20</v>
      </c>
      <c r="K1392" s="22">
        <v>17</v>
      </c>
      <c r="L1392" s="22">
        <v>1</v>
      </c>
      <c r="M1392" s="22">
        <v>53</v>
      </c>
      <c r="N1392" s="22">
        <v>1</v>
      </c>
      <c r="O1392" s="22">
        <v>0</v>
      </c>
      <c r="P1392" s="22">
        <v>5</v>
      </c>
      <c r="Q1392" s="22">
        <v>73</v>
      </c>
    </row>
    <row r="1393" spans="1:17" ht="12.75" customHeight="1" x14ac:dyDescent="0.25">
      <c r="A1393" s="21" t="s">
        <v>206</v>
      </c>
      <c r="B1393" s="21" t="s">
        <v>29</v>
      </c>
      <c r="C1393" s="21" t="s">
        <v>201</v>
      </c>
      <c r="D1393" s="21">
        <v>2</v>
      </c>
      <c r="E1393" s="22">
        <v>28</v>
      </c>
      <c r="F1393" s="22">
        <v>38</v>
      </c>
      <c r="G1393" s="22">
        <v>1</v>
      </c>
      <c r="H1393" s="22">
        <v>19</v>
      </c>
      <c r="I1393" s="22">
        <v>144</v>
      </c>
      <c r="J1393" s="22">
        <v>21</v>
      </c>
      <c r="K1393" s="22">
        <v>18</v>
      </c>
      <c r="L1393" s="22">
        <v>5</v>
      </c>
      <c r="M1393" s="22">
        <v>56</v>
      </c>
      <c r="N1393" s="22"/>
      <c r="O1393" s="22"/>
      <c r="P1393" s="22">
        <v>2</v>
      </c>
      <c r="Q1393" s="22">
        <v>98</v>
      </c>
    </row>
    <row r="1394" spans="1:17" ht="12.75" customHeight="1" x14ac:dyDescent="0.25">
      <c r="A1394" s="21" t="s">
        <v>168</v>
      </c>
      <c r="B1394" s="21" t="s">
        <v>662</v>
      </c>
      <c r="C1394" s="21" t="s">
        <v>583</v>
      </c>
      <c r="D1394" s="21">
        <v>1</v>
      </c>
      <c r="E1394" s="22">
        <v>1</v>
      </c>
      <c r="F1394" s="22"/>
      <c r="G1394" s="22">
        <v>2</v>
      </c>
      <c r="H1394" s="22"/>
      <c r="I1394" s="22">
        <v>1</v>
      </c>
      <c r="J1394" s="22">
        <v>1</v>
      </c>
      <c r="K1394" s="22">
        <v>2</v>
      </c>
      <c r="L1394" s="22">
        <v>1</v>
      </c>
      <c r="M1394" s="22">
        <v>3</v>
      </c>
      <c r="N1394" s="22">
        <v>0</v>
      </c>
      <c r="O1394" s="22"/>
      <c r="P1394" s="22">
        <v>0</v>
      </c>
      <c r="Q1394" s="22">
        <v>12</v>
      </c>
    </row>
    <row r="1395" spans="1:17" ht="12.75" customHeight="1" x14ac:dyDescent="0.25">
      <c r="A1395" s="21" t="s">
        <v>168</v>
      </c>
      <c r="B1395" s="21" t="s">
        <v>29</v>
      </c>
      <c r="C1395" s="21" t="s">
        <v>106</v>
      </c>
      <c r="D1395" s="21">
        <v>1</v>
      </c>
      <c r="E1395" s="22">
        <v>13</v>
      </c>
      <c r="F1395" s="22">
        <v>25</v>
      </c>
      <c r="G1395" s="22">
        <v>14</v>
      </c>
      <c r="H1395" s="22">
        <v>9</v>
      </c>
      <c r="I1395" s="22">
        <v>58</v>
      </c>
      <c r="J1395" s="22">
        <v>22</v>
      </c>
      <c r="K1395" s="22">
        <v>16</v>
      </c>
      <c r="L1395" s="22">
        <v>10</v>
      </c>
      <c r="M1395" s="22">
        <v>16</v>
      </c>
      <c r="N1395" s="22"/>
      <c r="O1395" s="22"/>
      <c r="P1395" s="22">
        <v>3</v>
      </c>
      <c r="Q1395" s="22">
        <v>101</v>
      </c>
    </row>
    <row r="1396" spans="1:17" ht="12.75" customHeight="1" x14ac:dyDescent="0.25">
      <c r="A1396" s="21" t="s">
        <v>168</v>
      </c>
      <c r="B1396" s="21" t="s">
        <v>291</v>
      </c>
      <c r="C1396" s="21" t="s">
        <v>323</v>
      </c>
      <c r="D1396" s="21">
        <v>1</v>
      </c>
      <c r="E1396" s="22">
        <v>4</v>
      </c>
      <c r="F1396" s="22">
        <v>3</v>
      </c>
      <c r="G1396" s="22">
        <v>10</v>
      </c>
      <c r="H1396" s="22"/>
      <c r="I1396" s="22">
        <v>12</v>
      </c>
      <c r="J1396" s="22">
        <v>9</v>
      </c>
      <c r="K1396" s="22">
        <v>4</v>
      </c>
      <c r="L1396" s="22">
        <v>2</v>
      </c>
      <c r="M1396" s="22">
        <v>4</v>
      </c>
      <c r="N1396" s="22"/>
      <c r="O1396" s="22"/>
      <c r="P1396" s="22">
        <v>1</v>
      </c>
      <c r="Q1396" s="22">
        <v>36</v>
      </c>
    </row>
    <row r="1397" spans="1:17" ht="12.75" customHeight="1" x14ac:dyDescent="0.25">
      <c r="A1397" s="21" t="s">
        <v>831</v>
      </c>
      <c r="B1397" s="21" t="s">
        <v>291</v>
      </c>
      <c r="C1397" s="21" t="s">
        <v>583</v>
      </c>
      <c r="D1397" s="21">
        <v>3</v>
      </c>
      <c r="E1397" s="22">
        <v>1</v>
      </c>
      <c r="F1397" s="22">
        <v>1</v>
      </c>
      <c r="G1397" s="22"/>
      <c r="H1397" s="22"/>
      <c r="I1397" s="22"/>
      <c r="J1397" s="22"/>
      <c r="K1397" s="22"/>
      <c r="L1397" s="22"/>
      <c r="M1397" s="22">
        <v>1</v>
      </c>
      <c r="N1397" s="22"/>
      <c r="O1397" s="22"/>
      <c r="P1397" s="22"/>
      <c r="Q1397" s="22">
        <v>2</v>
      </c>
    </row>
    <row r="1398" spans="1:17" ht="12.75" customHeight="1" x14ac:dyDescent="0.25">
      <c r="A1398" s="21" t="s">
        <v>381</v>
      </c>
      <c r="B1398" s="21" t="s">
        <v>29</v>
      </c>
      <c r="C1398" s="21" t="s">
        <v>122</v>
      </c>
      <c r="D1398" s="21">
        <v>2</v>
      </c>
      <c r="E1398" s="22">
        <v>2</v>
      </c>
      <c r="F1398" s="22">
        <v>5</v>
      </c>
      <c r="G1398" s="22">
        <v>1</v>
      </c>
      <c r="H1398" s="22"/>
      <c r="I1398" s="22">
        <v>5</v>
      </c>
      <c r="J1398" s="22">
        <v>5</v>
      </c>
      <c r="K1398" s="22">
        <v>2</v>
      </c>
      <c r="L1398" s="22">
        <v>1</v>
      </c>
      <c r="M1398" s="22">
        <v>1</v>
      </c>
      <c r="N1398" s="22"/>
      <c r="O1398" s="22"/>
      <c r="P1398" s="22"/>
      <c r="Q1398" s="22">
        <v>13</v>
      </c>
    </row>
    <row r="1399" spans="1:17" ht="12.75" customHeight="1" x14ac:dyDescent="0.25">
      <c r="A1399" s="21" t="s">
        <v>955</v>
      </c>
      <c r="B1399" s="21" t="s">
        <v>291</v>
      </c>
      <c r="C1399" s="21" t="s">
        <v>240</v>
      </c>
      <c r="D1399" s="21">
        <v>3</v>
      </c>
      <c r="E1399" s="22">
        <v>5</v>
      </c>
      <c r="F1399" s="22">
        <v>32</v>
      </c>
      <c r="G1399" s="22"/>
      <c r="H1399" s="22">
        <v>7</v>
      </c>
      <c r="I1399" s="22">
        <v>21</v>
      </c>
      <c r="J1399" s="22">
        <v>3</v>
      </c>
      <c r="K1399" s="22">
        <v>6</v>
      </c>
      <c r="L1399" s="22">
        <v>1</v>
      </c>
      <c r="M1399" s="22">
        <v>10</v>
      </c>
      <c r="N1399" s="22"/>
      <c r="O1399" s="22"/>
      <c r="P1399" s="22">
        <v>10</v>
      </c>
      <c r="Q1399" s="22">
        <v>71</v>
      </c>
    </row>
    <row r="1400" spans="1:17" ht="12.75" customHeight="1" x14ac:dyDescent="0.25">
      <c r="A1400" s="21" t="s">
        <v>216</v>
      </c>
      <c r="B1400" s="21" t="s">
        <v>29</v>
      </c>
      <c r="C1400" s="21" t="s">
        <v>201</v>
      </c>
      <c r="D1400" s="21">
        <v>2</v>
      </c>
      <c r="E1400" s="22">
        <v>1</v>
      </c>
      <c r="F1400" s="22">
        <v>2</v>
      </c>
      <c r="G1400" s="22"/>
      <c r="H1400" s="22"/>
      <c r="I1400" s="22">
        <v>8</v>
      </c>
      <c r="J1400" s="22">
        <v>2</v>
      </c>
      <c r="K1400" s="22">
        <v>2</v>
      </c>
      <c r="L1400" s="22">
        <v>1</v>
      </c>
      <c r="M1400" s="22"/>
      <c r="N1400" s="22"/>
      <c r="O1400" s="22"/>
      <c r="P1400" s="22"/>
      <c r="Q1400" s="22">
        <v>4</v>
      </c>
    </row>
    <row r="1401" spans="1:17" ht="12.75" customHeight="1" x14ac:dyDescent="0.25">
      <c r="A1401" s="21" t="s">
        <v>432</v>
      </c>
      <c r="B1401" s="21" t="s">
        <v>411</v>
      </c>
      <c r="C1401" s="21" t="s">
        <v>86</v>
      </c>
      <c r="D1401" s="21">
        <v>1</v>
      </c>
      <c r="E1401" s="22">
        <v>5</v>
      </c>
      <c r="F1401" s="22"/>
      <c r="G1401" s="22"/>
      <c r="H1401" s="22"/>
      <c r="I1401" s="22">
        <v>37</v>
      </c>
      <c r="J1401" s="22">
        <v>10</v>
      </c>
      <c r="K1401" s="22">
        <v>3</v>
      </c>
      <c r="L1401" s="22">
        <v>3</v>
      </c>
      <c r="M1401" s="22">
        <v>16</v>
      </c>
      <c r="N1401" s="22"/>
      <c r="O1401" s="22"/>
      <c r="P1401" s="22">
        <v>5</v>
      </c>
      <c r="Q1401" s="22">
        <v>36</v>
      </c>
    </row>
    <row r="1402" spans="1:17" ht="12.75" customHeight="1" x14ac:dyDescent="0.25">
      <c r="A1402" s="21" t="s">
        <v>578</v>
      </c>
      <c r="B1402" s="21" t="s">
        <v>569</v>
      </c>
      <c r="C1402" s="21" t="s">
        <v>64</v>
      </c>
      <c r="D1402" s="21">
        <v>1</v>
      </c>
      <c r="E1402" s="22">
        <v>1</v>
      </c>
      <c r="F1402" s="22"/>
      <c r="G1402" s="22"/>
      <c r="H1402" s="22"/>
      <c r="I1402" s="22">
        <v>2</v>
      </c>
      <c r="J1402" s="22">
        <v>2</v>
      </c>
      <c r="K1402" s="22">
        <v>0</v>
      </c>
      <c r="L1402" s="22">
        <v>0</v>
      </c>
      <c r="M1402" s="22">
        <v>1</v>
      </c>
      <c r="N1402" s="22"/>
      <c r="O1402" s="22"/>
      <c r="P1402" s="22">
        <v>0</v>
      </c>
      <c r="Q1402" s="22">
        <v>2</v>
      </c>
    </row>
    <row r="1403" spans="1:17" ht="12.75" customHeight="1" x14ac:dyDescent="0.25">
      <c r="A1403" s="21" t="s">
        <v>578</v>
      </c>
      <c r="B1403" s="21" t="s">
        <v>569</v>
      </c>
      <c r="C1403" s="21" t="s">
        <v>579</v>
      </c>
      <c r="D1403" s="21">
        <v>2</v>
      </c>
      <c r="E1403" s="22">
        <v>13</v>
      </c>
      <c r="F1403" s="22"/>
      <c r="G1403" s="22"/>
      <c r="H1403" s="22"/>
      <c r="I1403" s="22">
        <v>33</v>
      </c>
      <c r="J1403" s="22">
        <v>7</v>
      </c>
      <c r="K1403" s="22">
        <v>10</v>
      </c>
      <c r="L1403" s="22">
        <v>7</v>
      </c>
      <c r="M1403" s="22">
        <v>21</v>
      </c>
      <c r="N1403" s="22"/>
      <c r="O1403" s="22"/>
      <c r="P1403" s="22">
        <v>1</v>
      </c>
      <c r="Q1403" s="22">
        <v>72</v>
      </c>
    </row>
    <row r="1404" spans="1:17" ht="12.75" customHeight="1" x14ac:dyDescent="0.25">
      <c r="A1404" s="21" t="s">
        <v>578</v>
      </c>
      <c r="B1404" s="21" t="s">
        <v>618</v>
      </c>
      <c r="C1404" s="21" t="s">
        <v>579</v>
      </c>
      <c r="D1404" s="21">
        <v>2</v>
      </c>
      <c r="E1404" s="22">
        <v>15</v>
      </c>
      <c r="F1404" s="22"/>
      <c r="G1404" s="22"/>
      <c r="H1404" s="22"/>
      <c r="I1404" s="22">
        <v>119</v>
      </c>
      <c r="J1404" s="22">
        <v>9</v>
      </c>
      <c r="K1404" s="22">
        <v>17</v>
      </c>
      <c r="L1404" s="22">
        <v>10</v>
      </c>
      <c r="M1404" s="22">
        <v>27</v>
      </c>
      <c r="N1404" s="22">
        <v>1</v>
      </c>
      <c r="O1404" s="22"/>
      <c r="P1404" s="22"/>
      <c r="Q1404" s="22">
        <v>81</v>
      </c>
    </row>
    <row r="1405" spans="1:17" ht="12.75" customHeight="1" x14ac:dyDescent="0.25">
      <c r="A1405" s="21" t="s">
        <v>578</v>
      </c>
      <c r="B1405" s="21" t="s">
        <v>662</v>
      </c>
      <c r="C1405" s="21" t="s">
        <v>33</v>
      </c>
      <c r="D1405" s="21">
        <v>2</v>
      </c>
      <c r="E1405" s="22">
        <v>13</v>
      </c>
      <c r="F1405" s="22"/>
      <c r="G1405" s="22">
        <v>9</v>
      </c>
      <c r="H1405" s="22"/>
      <c r="I1405" s="22">
        <v>54</v>
      </c>
      <c r="J1405" s="22">
        <v>17</v>
      </c>
      <c r="K1405" s="22">
        <v>18</v>
      </c>
      <c r="L1405" s="22">
        <v>3</v>
      </c>
      <c r="M1405" s="22">
        <v>19</v>
      </c>
      <c r="N1405" s="22">
        <v>0</v>
      </c>
      <c r="O1405" s="22"/>
      <c r="P1405" s="22">
        <v>6</v>
      </c>
      <c r="Q1405" s="22">
        <v>112</v>
      </c>
    </row>
    <row r="1406" spans="1:17" ht="12.75" customHeight="1" x14ac:dyDescent="0.25">
      <c r="A1406" s="21" t="s">
        <v>578</v>
      </c>
      <c r="B1406" s="21" t="s">
        <v>714</v>
      </c>
      <c r="C1406" s="21" t="s">
        <v>64</v>
      </c>
      <c r="D1406" s="21">
        <v>1</v>
      </c>
      <c r="E1406" s="22">
        <v>5</v>
      </c>
      <c r="F1406" s="22">
        <v>7</v>
      </c>
      <c r="G1406" s="22">
        <v>0</v>
      </c>
      <c r="H1406" s="22">
        <v>2</v>
      </c>
      <c r="I1406" s="22">
        <v>9</v>
      </c>
      <c r="J1406" s="22">
        <v>5</v>
      </c>
      <c r="K1406" s="22">
        <v>2</v>
      </c>
      <c r="L1406" s="22">
        <v>0</v>
      </c>
      <c r="M1406" s="22">
        <v>4</v>
      </c>
      <c r="N1406" s="22">
        <v>0</v>
      </c>
      <c r="O1406" s="22"/>
      <c r="P1406" s="22"/>
      <c r="Q1406" s="22">
        <v>16</v>
      </c>
    </row>
    <row r="1407" spans="1:17" ht="12.75" customHeight="1" x14ac:dyDescent="0.25">
      <c r="A1407" s="21" t="s">
        <v>578</v>
      </c>
      <c r="B1407" s="21" t="s">
        <v>291</v>
      </c>
      <c r="C1407" s="21" t="s">
        <v>323</v>
      </c>
      <c r="D1407" s="21">
        <v>1</v>
      </c>
      <c r="E1407" s="22">
        <v>2</v>
      </c>
      <c r="F1407" s="22">
        <v>2</v>
      </c>
      <c r="G1407" s="22">
        <v>1</v>
      </c>
      <c r="H1407" s="22">
        <v>2</v>
      </c>
      <c r="I1407" s="22">
        <v>4</v>
      </c>
      <c r="J1407" s="22">
        <v>4</v>
      </c>
      <c r="K1407" s="22">
        <v>1</v>
      </c>
      <c r="L1407" s="22"/>
      <c r="M1407" s="22">
        <v>2</v>
      </c>
      <c r="N1407" s="22"/>
      <c r="O1407" s="22"/>
      <c r="P1407" s="22"/>
      <c r="Q1407" s="22">
        <v>9</v>
      </c>
    </row>
    <row r="1408" spans="1:17" ht="12.75" customHeight="1" x14ac:dyDescent="0.25">
      <c r="A1408" s="21" t="s">
        <v>208</v>
      </c>
      <c r="B1408" s="21" t="s">
        <v>569</v>
      </c>
      <c r="C1408" s="21" t="s">
        <v>583</v>
      </c>
      <c r="D1408" s="21">
        <v>1</v>
      </c>
      <c r="E1408" s="22">
        <v>7</v>
      </c>
      <c r="F1408" s="22"/>
      <c r="G1408" s="22"/>
      <c r="H1408" s="22"/>
      <c r="I1408" s="22">
        <v>24</v>
      </c>
      <c r="J1408" s="22">
        <v>4</v>
      </c>
      <c r="K1408" s="22">
        <v>1</v>
      </c>
      <c r="L1408" s="22">
        <v>0</v>
      </c>
      <c r="M1408" s="22">
        <v>7</v>
      </c>
      <c r="N1408" s="22"/>
      <c r="O1408" s="22"/>
      <c r="P1408" s="22">
        <v>1</v>
      </c>
      <c r="Q1408" s="22">
        <v>32</v>
      </c>
    </row>
    <row r="1409" spans="1:17" ht="12.75" customHeight="1" x14ac:dyDescent="0.25">
      <c r="A1409" s="21" t="s">
        <v>208</v>
      </c>
      <c r="B1409" s="21" t="s">
        <v>618</v>
      </c>
      <c r="C1409" s="21" t="s">
        <v>583</v>
      </c>
      <c r="D1409" s="21">
        <v>1</v>
      </c>
      <c r="E1409" s="22">
        <v>3</v>
      </c>
      <c r="F1409" s="22"/>
      <c r="G1409" s="22"/>
      <c r="H1409" s="22"/>
      <c r="I1409" s="22">
        <v>5</v>
      </c>
      <c r="J1409" s="22">
        <v>0</v>
      </c>
      <c r="K1409" s="22">
        <v>1</v>
      </c>
      <c r="L1409" s="22">
        <v>1</v>
      </c>
      <c r="M1409" s="22">
        <v>5</v>
      </c>
      <c r="N1409" s="22">
        <v>0</v>
      </c>
      <c r="O1409" s="22"/>
      <c r="P1409" s="22"/>
      <c r="Q1409" s="22">
        <v>15</v>
      </c>
    </row>
    <row r="1410" spans="1:17" ht="12.75" customHeight="1" x14ac:dyDescent="0.25">
      <c r="A1410" s="21" t="s">
        <v>208</v>
      </c>
      <c r="B1410" s="21" t="s">
        <v>662</v>
      </c>
      <c r="C1410" s="21" t="s">
        <v>583</v>
      </c>
      <c r="D1410" s="21">
        <v>1</v>
      </c>
      <c r="E1410" s="22">
        <v>2</v>
      </c>
      <c r="F1410" s="22"/>
      <c r="G1410" s="22"/>
      <c r="H1410" s="22"/>
      <c r="I1410" s="22">
        <v>5</v>
      </c>
      <c r="J1410" s="22">
        <v>2</v>
      </c>
      <c r="K1410" s="22">
        <v>0</v>
      </c>
      <c r="L1410" s="22">
        <v>0</v>
      </c>
      <c r="M1410" s="22">
        <v>7</v>
      </c>
      <c r="N1410" s="22">
        <v>0</v>
      </c>
      <c r="O1410" s="22"/>
      <c r="P1410" s="22">
        <v>0</v>
      </c>
      <c r="Q1410" s="22">
        <v>2</v>
      </c>
    </row>
    <row r="1411" spans="1:17" ht="12.75" customHeight="1" x14ac:dyDescent="0.25">
      <c r="A1411" s="21" t="s">
        <v>208</v>
      </c>
      <c r="B1411" s="21" t="s">
        <v>834</v>
      </c>
      <c r="C1411" s="21" t="s">
        <v>201</v>
      </c>
      <c r="D1411" s="21">
        <v>2</v>
      </c>
      <c r="E1411" s="22">
        <v>22</v>
      </c>
      <c r="F1411" s="22">
        <v>50.000000000000007</v>
      </c>
      <c r="G1411" s="22">
        <v>9</v>
      </c>
      <c r="H1411" s="22">
        <v>18</v>
      </c>
      <c r="I1411" s="22">
        <v>71</v>
      </c>
      <c r="J1411" s="22">
        <v>24</v>
      </c>
      <c r="K1411" s="22">
        <v>33</v>
      </c>
      <c r="L1411" s="22">
        <v>2</v>
      </c>
      <c r="M1411" s="22">
        <v>54</v>
      </c>
      <c r="N1411" s="22">
        <v>0</v>
      </c>
      <c r="O1411" s="22"/>
      <c r="P1411" s="22"/>
      <c r="Q1411" s="22">
        <v>145</v>
      </c>
    </row>
    <row r="1412" spans="1:17" ht="12.75" customHeight="1" x14ac:dyDescent="0.25">
      <c r="A1412" s="21" t="s">
        <v>208</v>
      </c>
      <c r="B1412" s="21" t="s">
        <v>765</v>
      </c>
      <c r="C1412" s="21" t="s">
        <v>201</v>
      </c>
      <c r="D1412" s="21">
        <v>2</v>
      </c>
      <c r="E1412" s="22">
        <v>26</v>
      </c>
      <c r="F1412" s="22">
        <v>35</v>
      </c>
      <c r="G1412" s="22">
        <v>37</v>
      </c>
      <c r="H1412" s="22">
        <v>13</v>
      </c>
      <c r="I1412" s="22">
        <v>67</v>
      </c>
      <c r="J1412" s="22">
        <v>22</v>
      </c>
      <c r="K1412" s="22">
        <v>38</v>
      </c>
      <c r="L1412" s="22">
        <v>3</v>
      </c>
      <c r="M1412" s="22">
        <v>58</v>
      </c>
      <c r="N1412" s="22"/>
      <c r="O1412" s="22"/>
      <c r="P1412" s="22">
        <v>6</v>
      </c>
      <c r="Q1412" s="22">
        <v>194</v>
      </c>
    </row>
    <row r="1413" spans="1:17" ht="12.75" customHeight="1" x14ac:dyDescent="0.25">
      <c r="A1413" s="21" t="s">
        <v>208</v>
      </c>
      <c r="B1413" s="21" t="s">
        <v>881</v>
      </c>
      <c r="C1413" s="21" t="s">
        <v>201</v>
      </c>
      <c r="D1413" s="21">
        <v>2</v>
      </c>
      <c r="E1413" s="22">
        <v>23</v>
      </c>
      <c r="F1413" s="22">
        <v>32</v>
      </c>
      <c r="G1413" s="22">
        <v>20</v>
      </c>
      <c r="H1413" s="22">
        <v>9</v>
      </c>
      <c r="I1413" s="22">
        <v>47</v>
      </c>
      <c r="J1413" s="22">
        <v>18</v>
      </c>
      <c r="K1413" s="22">
        <v>14</v>
      </c>
      <c r="L1413" s="22">
        <v>1</v>
      </c>
      <c r="M1413" s="22">
        <v>52</v>
      </c>
      <c r="N1413" s="22">
        <v>1</v>
      </c>
      <c r="O1413" s="22">
        <v>0</v>
      </c>
      <c r="P1413" s="22">
        <v>3</v>
      </c>
      <c r="Q1413" s="22">
        <v>133</v>
      </c>
    </row>
    <row r="1414" spans="1:17" ht="12.75" customHeight="1" x14ac:dyDescent="0.25">
      <c r="A1414" s="21" t="s">
        <v>208</v>
      </c>
      <c r="B1414" s="21" t="s">
        <v>29</v>
      </c>
      <c r="C1414" s="21" t="s">
        <v>201</v>
      </c>
      <c r="D1414" s="21">
        <v>2</v>
      </c>
      <c r="E1414" s="22">
        <v>31</v>
      </c>
      <c r="F1414" s="22">
        <v>43</v>
      </c>
      <c r="G1414" s="22">
        <v>33</v>
      </c>
      <c r="H1414" s="22">
        <v>33</v>
      </c>
      <c r="I1414" s="22">
        <v>85</v>
      </c>
      <c r="J1414" s="22">
        <v>37</v>
      </c>
      <c r="K1414" s="22">
        <v>34</v>
      </c>
      <c r="L1414" s="22">
        <v>1</v>
      </c>
      <c r="M1414" s="22">
        <v>76</v>
      </c>
      <c r="N1414" s="22"/>
      <c r="O1414" s="22"/>
      <c r="P1414" s="22">
        <v>7</v>
      </c>
      <c r="Q1414" s="22">
        <v>218</v>
      </c>
    </row>
    <row r="1415" spans="1:17" ht="12.75" customHeight="1" x14ac:dyDescent="0.25">
      <c r="A1415" s="21" t="s">
        <v>208</v>
      </c>
      <c r="B1415" s="21" t="s">
        <v>291</v>
      </c>
      <c r="C1415" s="21" t="s">
        <v>201</v>
      </c>
      <c r="D1415" s="21">
        <v>2</v>
      </c>
      <c r="E1415" s="22">
        <v>26</v>
      </c>
      <c r="F1415" s="22">
        <v>22</v>
      </c>
      <c r="G1415" s="22">
        <v>20</v>
      </c>
      <c r="H1415" s="22">
        <v>6</v>
      </c>
      <c r="I1415" s="22">
        <v>68</v>
      </c>
      <c r="J1415" s="22">
        <v>40</v>
      </c>
      <c r="K1415" s="22">
        <v>28</v>
      </c>
      <c r="L1415" s="22">
        <v>2</v>
      </c>
      <c r="M1415" s="22">
        <v>47</v>
      </c>
      <c r="N1415" s="22"/>
      <c r="O1415" s="22"/>
      <c r="P1415" s="22">
        <v>2</v>
      </c>
      <c r="Q1415" s="22">
        <v>110</v>
      </c>
    </row>
    <row r="1416" spans="1:17" ht="12.75" customHeight="1" x14ac:dyDescent="0.25">
      <c r="A1416" s="21" t="s">
        <v>862</v>
      </c>
      <c r="B1416" s="21" t="s">
        <v>834</v>
      </c>
      <c r="C1416" s="21" t="s">
        <v>201</v>
      </c>
      <c r="D1416" s="21">
        <v>2</v>
      </c>
      <c r="E1416" s="22">
        <v>1</v>
      </c>
      <c r="F1416" s="22">
        <v>1</v>
      </c>
      <c r="G1416" s="22">
        <v>0</v>
      </c>
      <c r="H1416" s="22">
        <v>0</v>
      </c>
      <c r="I1416" s="22">
        <v>3</v>
      </c>
      <c r="J1416" s="22">
        <v>0</v>
      </c>
      <c r="K1416" s="22">
        <v>0</v>
      </c>
      <c r="L1416" s="22">
        <v>0</v>
      </c>
      <c r="M1416" s="22">
        <v>2</v>
      </c>
      <c r="N1416" s="22">
        <v>0</v>
      </c>
      <c r="O1416" s="22"/>
      <c r="P1416" s="22"/>
      <c r="Q1416" s="22">
        <v>2</v>
      </c>
    </row>
    <row r="1417" spans="1:17" ht="12.75" customHeight="1" x14ac:dyDescent="0.25">
      <c r="A1417" s="21" t="s">
        <v>268</v>
      </c>
      <c r="B1417" s="21" t="s">
        <v>222</v>
      </c>
      <c r="C1417" s="21" t="s">
        <v>265</v>
      </c>
      <c r="D1417" s="21">
        <v>3</v>
      </c>
      <c r="E1417" s="22">
        <v>10</v>
      </c>
      <c r="F1417" s="22">
        <v>11</v>
      </c>
      <c r="G1417" s="22">
        <v>8</v>
      </c>
      <c r="H1417" s="22">
        <v>4</v>
      </c>
      <c r="I1417" s="22">
        <v>37</v>
      </c>
      <c r="J1417" s="22">
        <v>6</v>
      </c>
      <c r="K1417" s="22">
        <v>12</v>
      </c>
      <c r="L1417" s="22">
        <v>1</v>
      </c>
      <c r="M1417" s="22">
        <v>13</v>
      </c>
      <c r="N1417" s="22"/>
      <c r="O1417" s="22"/>
      <c r="P1417" s="22">
        <v>1</v>
      </c>
      <c r="Q1417" s="22">
        <v>50</v>
      </c>
    </row>
    <row r="1418" spans="1:17" ht="12.75" customHeight="1" x14ac:dyDescent="0.25">
      <c r="A1418" s="21" t="s">
        <v>268</v>
      </c>
      <c r="B1418" s="21" t="s">
        <v>291</v>
      </c>
      <c r="C1418" s="21" t="s">
        <v>265</v>
      </c>
      <c r="D1418" s="21">
        <v>3</v>
      </c>
      <c r="E1418" s="22">
        <v>19</v>
      </c>
      <c r="F1418" s="22">
        <v>15</v>
      </c>
      <c r="G1418" s="22">
        <v>17</v>
      </c>
      <c r="H1418" s="22">
        <v>7</v>
      </c>
      <c r="I1418" s="22">
        <v>51</v>
      </c>
      <c r="J1418" s="22">
        <v>22</v>
      </c>
      <c r="K1418" s="22">
        <v>26</v>
      </c>
      <c r="L1418" s="22">
        <v>5</v>
      </c>
      <c r="M1418" s="22">
        <v>18</v>
      </c>
      <c r="N1418" s="22"/>
      <c r="O1418" s="22"/>
      <c r="P1418" s="22">
        <v>7</v>
      </c>
      <c r="Q1418" s="22">
        <v>88</v>
      </c>
    </row>
    <row r="1419" spans="1:17" ht="12.75" customHeight="1" x14ac:dyDescent="0.25">
      <c r="A1419" s="21" t="s">
        <v>174</v>
      </c>
      <c r="B1419" s="21" t="s">
        <v>411</v>
      </c>
      <c r="C1419" s="21" t="s">
        <v>169</v>
      </c>
      <c r="D1419" s="21">
        <v>1</v>
      </c>
      <c r="E1419" s="22">
        <v>4</v>
      </c>
      <c r="F1419" s="22"/>
      <c r="G1419" s="22"/>
      <c r="H1419" s="22"/>
      <c r="I1419" s="22">
        <v>18</v>
      </c>
      <c r="J1419" s="22">
        <v>5</v>
      </c>
      <c r="K1419" s="22">
        <v>11</v>
      </c>
      <c r="L1419" s="22">
        <v>5</v>
      </c>
      <c r="M1419" s="22">
        <v>3</v>
      </c>
      <c r="N1419" s="22"/>
      <c r="O1419" s="22"/>
      <c r="P1419" s="22">
        <v>1</v>
      </c>
      <c r="Q1419" s="22">
        <v>46</v>
      </c>
    </row>
    <row r="1420" spans="1:17" ht="12.75" customHeight="1" x14ac:dyDescent="0.25">
      <c r="A1420" s="21" t="s">
        <v>174</v>
      </c>
      <c r="B1420" s="21" t="s">
        <v>478</v>
      </c>
      <c r="C1420" s="21" t="s">
        <v>169</v>
      </c>
      <c r="D1420" s="21">
        <v>1</v>
      </c>
      <c r="E1420" s="22">
        <v>16</v>
      </c>
      <c r="F1420" s="22"/>
      <c r="G1420" s="22"/>
      <c r="H1420" s="22"/>
      <c r="I1420" s="22">
        <v>102</v>
      </c>
      <c r="J1420" s="22">
        <v>25</v>
      </c>
      <c r="K1420" s="22">
        <v>13</v>
      </c>
      <c r="L1420" s="22">
        <v>27</v>
      </c>
      <c r="M1420" s="22">
        <v>21</v>
      </c>
      <c r="N1420" s="22"/>
      <c r="O1420" s="22"/>
      <c r="P1420" s="22">
        <v>25</v>
      </c>
      <c r="Q1420" s="22">
        <v>207</v>
      </c>
    </row>
    <row r="1421" spans="1:17" ht="12.75" customHeight="1" x14ac:dyDescent="0.25">
      <c r="A1421" s="21" t="s">
        <v>174</v>
      </c>
      <c r="B1421" s="21" t="s">
        <v>569</v>
      </c>
      <c r="C1421" s="21" t="s">
        <v>169</v>
      </c>
      <c r="D1421" s="21">
        <v>1</v>
      </c>
      <c r="E1421" s="22">
        <v>15</v>
      </c>
      <c r="F1421" s="22"/>
      <c r="G1421" s="22"/>
      <c r="H1421" s="22"/>
      <c r="I1421" s="22">
        <v>79</v>
      </c>
      <c r="J1421" s="22">
        <v>33</v>
      </c>
      <c r="K1421" s="22">
        <v>13</v>
      </c>
      <c r="L1421" s="22">
        <v>17</v>
      </c>
      <c r="M1421" s="22">
        <v>11</v>
      </c>
      <c r="N1421" s="22">
        <v>2</v>
      </c>
      <c r="O1421" s="22"/>
      <c r="P1421" s="22">
        <v>21</v>
      </c>
      <c r="Q1421" s="22">
        <v>163</v>
      </c>
    </row>
    <row r="1422" spans="1:17" ht="12.75" customHeight="1" x14ac:dyDescent="0.25">
      <c r="A1422" s="21" t="s">
        <v>174</v>
      </c>
      <c r="B1422" s="21" t="s">
        <v>618</v>
      </c>
      <c r="C1422" s="21" t="s">
        <v>169</v>
      </c>
      <c r="D1422" s="21">
        <v>1</v>
      </c>
      <c r="E1422" s="22">
        <v>26</v>
      </c>
      <c r="F1422" s="22"/>
      <c r="G1422" s="22">
        <v>7</v>
      </c>
      <c r="H1422" s="22"/>
      <c r="I1422" s="22">
        <v>176</v>
      </c>
      <c r="J1422" s="22">
        <v>47</v>
      </c>
      <c r="K1422" s="22">
        <v>43</v>
      </c>
      <c r="L1422" s="22">
        <v>26</v>
      </c>
      <c r="M1422" s="22">
        <v>22</v>
      </c>
      <c r="N1422" s="22">
        <v>2</v>
      </c>
      <c r="O1422" s="22"/>
      <c r="P1422" s="22"/>
      <c r="Q1422" s="22">
        <v>219</v>
      </c>
    </row>
    <row r="1423" spans="1:17" ht="12.75" customHeight="1" x14ac:dyDescent="0.25">
      <c r="A1423" s="21" t="s">
        <v>174</v>
      </c>
      <c r="B1423" s="21" t="s">
        <v>662</v>
      </c>
      <c r="C1423" s="21" t="s">
        <v>169</v>
      </c>
      <c r="D1423" s="21">
        <v>1</v>
      </c>
      <c r="E1423" s="22">
        <v>24</v>
      </c>
      <c r="F1423" s="22"/>
      <c r="G1423" s="22">
        <v>2</v>
      </c>
      <c r="H1423" s="22"/>
      <c r="I1423" s="22">
        <v>160</v>
      </c>
      <c r="J1423" s="22">
        <v>72</v>
      </c>
      <c r="K1423" s="22">
        <v>26</v>
      </c>
      <c r="L1423" s="22">
        <v>24</v>
      </c>
      <c r="M1423" s="22">
        <v>23</v>
      </c>
      <c r="N1423" s="22">
        <v>5</v>
      </c>
      <c r="O1423" s="22"/>
      <c r="P1423" s="22">
        <v>14</v>
      </c>
      <c r="Q1423" s="22">
        <v>152</v>
      </c>
    </row>
    <row r="1424" spans="1:17" ht="12.75" customHeight="1" x14ac:dyDescent="0.25">
      <c r="A1424" s="21" t="s">
        <v>174</v>
      </c>
      <c r="B1424" s="21" t="s">
        <v>714</v>
      </c>
      <c r="C1424" s="21" t="s">
        <v>169</v>
      </c>
      <c r="D1424" s="21">
        <v>1</v>
      </c>
      <c r="E1424" s="22">
        <v>28</v>
      </c>
      <c r="F1424" s="22">
        <v>77</v>
      </c>
      <c r="G1424" s="22">
        <v>0</v>
      </c>
      <c r="H1424" s="22">
        <v>25</v>
      </c>
      <c r="I1424" s="22">
        <v>199</v>
      </c>
      <c r="J1424" s="22">
        <v>88</v>
      </c>
      <c r="K1424" s="22">
        <v>28</v>
      </c>
      <c r="L1424" s="22">
        <v>33</v>
      </c>
      <c r="M1424" s="22">
        <v>27</v>
      </c>
      <c r="N1424" s="22">
        <v>4</v>
      </c>
      <c r="O1424" s="22"/>
      <c r="P1424" s="22"/>
      <c r="Q1424" s="22">
        <v>179</v>
      </c>
    </row>
    <row r="1425" spans="1:17" ht="12.75" customHeight="1" x14ac:dyDescent="0.25">
      <c r="A1425" s="21" t="s">
        <v>174</v>
      </c>
      <c r="B1425" s="21" t="s">
        <v>834</v>
      </c>
      <c r="C1425" s="21" t="s">
        <v>169</v>
      </c>
      <c r="D1425" s="21">
        <v>1</v>
      </c>
      <c r="E1425" s="22">
        <v>21</v>
      </c>
      <c r="F1425" s="22">
        <v>49</v>
      </c>
      <c r="G1425" s="22">
        <v>3</v>
      </c>
      <c r="H1425" s="22">
        <v>16</v>
      </c>
      <c r="I1425" s="22">
        <v>160</v>
      </c>
      <c r="J1425" s="22">
        <v>53</v>
      </c>
      <c r="K1425" s="22">
        <v>30</v>
      </c>
      <c r="L1425" s="22">
        <v>14</v>
      </c>
      <c r="M1425" s="22">
        <v>10</v>
      </c>
      <c r="N1425" s="22">
        <v>3</v>
      </c>
      <c r="O1425" s="22"/>
      <c r="P1425" s="22"/>
      <c r="Q1425" s="22">
        <v>122.99999999999999</v>
      </c>
    </row>
    <row r="1426" spans="1:17" ht="15" x14ac:dyDescent="0.25">
      <c r="A1426" s="21" t="s">
        <v>174</v>
      </c>
      <c r="B1426" s="21" t="s">
        <v>765</v>
      </c>
      <c r="C1426" s="21" t="s">
        <v>772</v>
      </c>
      <c r="D1426" s="21">
        <v>1</v>
      </c>
      <c r="E1426" s="22">
        <v>18</v>
      </c>
      <c r="F1426" s="22">
        <v>43</v>
      </c>
      <c r="G1426" s="22">
        <v>5</v>
      </c>
      <c r="H1426" s="22">
        <v>5</v>
      </c>
      <c r="I1426" s="22">
        <v>151</v>
      </c>
      <c r="J1426" s="22">
        <v>54</v>
      </c>
      <c r="K1426" s="22">
        <v>25</v>
      </c>
      <c r="L1426" s="22">
        <v>26</v>
      </c>
      <c r="M1426" s="22">
        <v>18</v>
      </c>
      <c r="N1426" s="22">
        <v>3</v>
      </c>
      <c r="O1426" s="22">
        <v>1</v>
      </c>
      <c r="P1426" s="22">
        <v>12</v>
      </c>
      <c r="Q1426" s="22">
        <v>106</v>
      </c>
    </row>
    <row r="1427" spans="1:17" ht="12.75" customHeight="1" x14ac:dyDescent="0.25">
      <c r="A1427" s="21" t="s">
        <v>174</v>
      </c>
      <c r="B1427" s="21" t="s">
        <v>881</v>
      </c>
      <c r="C1427" s="21" t="s">
        <v>882</v>
      </c>
      <c r="D1427" s="21">
        <v>1</v>
      </c>
      <c r="E1427" s="22">
        <v>18</v>
      </c>
      <c r="F1427" s="22">
        <v>23</v>
      </c>
      <c r="G1427" s="22">
        <v>1</v>
      </c>
      <c r="H1427" s="22">
        <v>3</v>
      </c>
      <c r="I1427" s="22">
        <v>106</v>
      </c>
      <c r="J1427" s="22">
        <v>34</v>
      </c>
      <c r="K1427" s="22">
        <v>14</v>
      </c>
      <c r="L1427" s="22">
        <v>13</v>
      </c>
      <c r="M1427" s="22">
        <v>13</v>
      </c>
      <c r="N1427" s="22">
        <v>4</v>
      </c>
      <c r="O1427" s="22">
        <v>0</v>
      </c>
      <c r="P1427" s="22">
        <v>1</v>
      </c>
      <c r="Q1427" s="22">
        <v>52</v>
      </c>
    </row>
    <row r="1428" spans="1:17" ht="12.75" customHeight="1" x14ac:dyDescent="0.25">
      <c r="A1428" s="21" t="s">
        <v>174</v>
      </c>
      <c r="B1428" s="21" t="s">
        <v>29</v>
      </c>
      <c r="C1428" s="21" t="s">
        <v>169</v>
      </c>
      <c r="D1428" s="21">
        <v>1</v>
      </c>
      <c r="E1428" s="22">
        <v>28</v>
      </c>
      <c r="F1428" s="22">
        <v>37</v>
      </c>
      <c r="G1428" s="22">
        <v>7</v>
      </c>
      <c r="H1428" s="22">
        <v>17</v>
      </c>
      <c r="I1428" s="22">
        <v>192</v>
      </c>
      <c r="J1428" s="22">
        <v>92</v>
      </c>
      <c r="K1428" s="22">
        <v>33</v>
      </c>
      <c r="L1428" s="22">
        <v>21</v>
      </c>
      <c r="M1428" s="22">
        <v>25</v>
      </c>
      <c r="N1428" s="22">
        <v>1</v>
      </c>
      <c r="O1428" s="22">
        <v>1</v>
      </c>
      <c r="P1428" s="22">
        <v>8</v>
      </c>
      <c r="Q1428" s="22">
        <v>112</v>
      </c>
    </row>
    <row r="1429" spans="1:17" ht="12.75" customHeight="1" x14ac:dyDescent="0.25">
      <c r="A1429" s="21" t="s">
        <v>174</v>
      </c>
      <c r="B1429" s="21" t="s">
        <v>291</v>
      </c>
      <c r="C1429" s="21" t="s">
        <v>169</v>
      </c>
      <c r="D1429" s="21">
        <v>1</v>
      </c>
      <c r="E1429" s="22">
        <v>28</v>
      </c>
      <c r="F1429" s="22">
        <v>42</v>
      </c>
      <c r="G1429" s="22">
        <v>5</v>
      </c>
      <c r="H1429" s="22">
        <v>6</v>
      </c>
      <c r="I1429" s="22">
        <v>163</v>
      </c>
      <c r="J1429" s="22">
        <v>77</v>
      </c>
      <c r="K1429" s="22">
        <v>42</v>
      </c>
      <c r="L1429" s="22">
        <v>16</v>
      </c>
      <c r="M1429" s="22">
        <v>15</v>
      </c>
      <c r="N1429" s="22">
        <v>4</v>
      </c>
      <c r="O1429" s="22"/>
      <c r="P1429" s="22">
        <v>6</v>
      </c>
      <c r="Q1429" s="22">
        <v>105</v>
      </c>
    </row>
    <row r="1430" spans="1:17" ht="12.75" customHeight="1" x14ac:dyDescent="0.25">
      <c r="A1430" s="21" t="s">
        <v>305</v>
      </c>
      <c r="B1430" s="21" t="s">
        <v>714</v>
      </c>
      <c r="C1430" s="21" t="s">
        <v>750</v>
      </c>
      <c r="D1430" s="21">
        <v>2</v>
      </c>
      <c r="E1430" s="22">
        <v>2</v>
      </c>
      <c r="F1430" s="22">
        <v>6</v>
      </c>
      <c r="G1430" s="22">
        <v>2</v>
      </c>
      <c r="H1430" s="22">
        <v>3</v>
      </c>
      <c r="I1430" s="22">
        <v>15</v>
      </c>
      <c r="J1430" s="22">
        <v>0</v>
      </c>
      <c r="K1430" s="22">
        <v>0</v>
      </c>
      <c r="L1430" s="22">
        <v>0</v>
      </c>
      <c r="M1430" s="22">
        <v>4</v>
      </c>
      <c r="N1430" s="22">
        <v>0</v>
      </c>
      <c r="O1430" s="22"/>
      <c r="P1430" s="22"/>
      <c r="Q1430" s="22">
        <v>21</v>
      </c>
    </row>
    <row r="1431" spans="1:17" ht="12.75" customHeight="1" x14ac:dyDescent="0.25">
      <c r="A1431" s="21" t="s">
        <v>305</v>
      </c>
      <c r="B1431" s="21" t="s">
        <v>291</v>
      </c>
      <c r="C1431" s="21" t="s">
        <v>122</v>
      </c>
      <c r="D1431" s="21">
        <v>2</v>
      </c>
      <c r="E1431" s="22">
        <v>21</v>
      </c>
      <c r="F1431" s="22">
        <v>51</v>
      </c>
      <c r="G1431" s="22">
        <v>1</v>
      </c>
      <c r="H1431" s="22">
        <v>8</v>
      </c>
      <c r="I1431" s="22">
        <v>131</v>
      </c>
      <c r="J1431" s="22">
        <v>21</v>
      </c>
      <c r="K1431" s="22">
        <v>14</v>
      </c>
      <c r="L1431" s="22"/>
      <c r="M1431" s="22">
        <v>56</v>
      </c>
      <c r="N1431" s="22"/>
      <c r="O1431" s="22"/>
      <c r="P1431" s="22">
        <v>2</v>
      </c>
      <c r="Q1431" s="22">
        <v>113</v>
      </c>
    </row>
    <row r="1432" spans="1:17" ht="12.75" customHeight="1" x14ac:dyDescent="0.25">
      <c r="A1432" s="21" t="s">
        <v>947</v>
      </c>
      <c r="B1432" s="21" t="s">
        <v>291</v>
      </c>
      <c r="C1432" s="21" t="s">
        <v>224</v>
      </c>
      <c r="D1432" s="21">
        <v>3</v>
      </c>
      <c r="E1432" s="22">
        <v>1</v>
      </c>
      <c r="F1432" s="22">
        <v>1</v>
      </c>
      <c r="G1432" s="22"/>
      <c r="H1432" s="22"/>
      <c r="I1432" s="22">
        <v>1</v>
      </c>
      <c r="J1432" s="22"/>
      <c r="K1432" s="22"/>
      <c r="L1432" s="22">
        <v>1</v>
      </c>
      <c r="M1432" s="22"/>
      <c r="N1432" s="22"/>
      <c r="O1432" s="22"/>
      <c r="P1432" s="22"/>
      <c r="Q1432" s="22">
        <v>2</v>
      </c>
    </row>
    <row r="1433" spans="1:17" ht="12.75" customHeight="1" x14ac:dyDescent="0.25">
      <c r="A1433" s="21" t="s">
        <v>930</v>
      </c>
      <c r="B1433" s="21" t="s">
        <v>291</v>
      </c>
      <c r="C1433" s="21" t="s">
        <v>224</v>
      </c>
      <c r="D1433" s="21">
        <v>3</v>
      </c>
      <c r="E1433" s="22">
        <v>1</v>
      </c>
      <c r="F1433" s="22">
        <v>2</v>
      </c>
      <c r="G1433" s="22"/>
      <c r="H1433" s="22">
        <v>1</v>
      </c>
      <c r="I1433" s="22">
        <v>3</v>
      </c>
      <c r="J1433" s="22"/>
      <c r="K1433" s="22">
        <v>1</v>
      </c>
      <c r="L1433" s="22">
        <v>1</v>
      </c>
      <c r="M1433" s="22">
        <v>4</v>
      </c>
      <c r="N1433" s="22"/>
      <c r="O1433" s="22"/>
      <c r="P1433" s="22">
        <v>1</v>
      </c>
      <c r="Q1433" s="22">
        <v>5</v>
      </c>
    </row>
    <row r="1434" spans="1:17" ht="12.75" customHeight="1" x14ac:dyDescent="0.25">
      <c r="A1434" s="21" t="s">
        <v>663</v>
      </c>
      <c r="B1434" s="21" t="s">
        <v>662</v>
      </c>
      <c r="C1434" s="21" t="s">
        <v>201</v>
      </c>
      <c r="D1434" s="21">
        <v>1</v>
      </c>
      <c r="E1434" s="22">
        <v>1</v>
      </c>
      <c r="F1434" s="22"/>
      <c r="G1434" s="22"/>
      <c r="H1434" s="22"/>
      <c r="I1434" s="22">
        <v>1</v>
      </c>
      <c r="J1434" s="22">
        <v>0</v>
      </c>
      <c r="K1434" s="22">
        <v>2</v>
      </c>
      <c r="L1434" s="22">
        <v>0</v>
      </c>
      <c r="M1434" s="22">
        <v>4</v>
      </c>
      <c r="N1434" s="22">
        <v>0</v>
      </c>
      <c r="O1434" s="22"/>
      <c r="P1434" s="22">
        <v>0</v>
      </c>
      <c r="Q1434" s="22">
        <v>13</v>
      </c>
    </row>
    <row r="1435" spans="1:17" ht="12.75" customHeight="1" x14ac:dyDescent="0.25">
      <c r="A1435" s="21" t="s">
        <v>746</v>
      </c>
      <c r="B1435" s="21" t="s">
        <v>714</v>
      </c>
      <c r="C1435" s="21" t="s">
        <v>33</v>
      </c>
      <c r="D1435" s="21">
        <v>2</v>
      </c>
      <c r="E1435" s="22">
        <v>2</v>
      </c>
      <c r="F1435" s="22">
        <v>0</v>
      </c>
      <c r="G1435" s="22">
        <v>4</v>
      </c>
      <c r="H1435" s="22">
        <v>0</v>
      </c>
      <c r="I1435" s="22">
        <v>0</v>
      </c>
      <c r="J1435" s="22">
        <v>2</v>
      </c>
      <c r="K1435" s="22">
        <v>0</v>
      </c>
      <c r="L1435" s="22">
        <v>0</v>
      </c>
      <c r="M1435" s="22">
        <v>4</v>
      </c>
      <c r="N1435" s="22">
        <v>0</v>
      </c>
      <c r="O1435" s="22"/>
      <c r="P1435" s="22"/>
      <c r="Q1435" s="22">
        <v>12</v>
      </c>
    </row>
    <row r="1436" spans="1:17" ht="12.75" customHeight="1" x14ac:dyDescent="0.25">
      <c r="A1436" s="21" t="s">
        <v>851</v>
      </c>
      <c r="B1436" s="21" t="s">
        <v>834</v>
      </c>
      <c r="C1436" s="21" t="s">
        <v>111</v>
      </c>
      <c r="D1436" s="21">
        <v>1</v>
      </c>
      <c r="E1436" s="22">
        <v>8</v>
      </c>
      <c r="F1436" s="22">
        <v>13</v>
      </c>
      <c r="G1436" s="22">
        <v>1</v>
      </c>
      <c r="H1436" s="22">
        <v>4</v>
      </c>
      <c r="I1436" s="22">
        <v>36</v>
      </c>
      <c r="J1436" s="22">
        <v>3</v>
      </c>
      <c r="K1436" s="22">
        <v>1</v>
      </c>
      <c r="L1436" s="22">
        <v>1</v>
      </c>
      <c r="M1436" s="22">
        <v>8</v>
      </c>
      <c r="N1436" s="22">
        <v>0</v>
      </c>
      <c r="O1436" s="22"/>
      <c r="P1436" s="22"/>
      <c r="Q1436" s="22">
        <v>33</v>
      </c>
    </row>
    <row r="1437" spans="1:17" ht="12.75" customHeight="1" x14ac:dyDescent="0.25">
      <c r="A1437" s="21" t="s">
        <v>865</v>
      </c>
      <c r="B1437" s="21" t="s">
        <v>834</v>
      </c>
      <c r="C1437" s="21" t="s">
        <v>467</v>
      </c>
      <c r="D1437" s="21">
        <v>1</v>
      </c>
      <c r="E1437" s="22">
        <v>21</v>
      </c>
      <c r="F1437" s="22">
        <v>12</v>
      </c>
      <c r="G1437" s="22">
        <v>0</v>
      </c>
      <c r="H1437" s="22">
        <v>1</v>
      </c>
      <c r="I1437" s="22">
        <v>86</v>
      </c>
      <c r="J1437" s="22">
        <v>13</v>
      </c>
      <c r="K1437" s="22">
        <v>21</v>
      </c>
      <c r="L1437" s="22">
        <v>2</v>
      </c>
      <c r="M1437" s="22">
        <v>39</v>
      </c>
      <c r="N1437" s="22">
        <v>0</v>
      </c>
      <c r="O1437" s="22"/>
      <c r="P1437" s="22"/>
      <c r="Q1437" s="22">
        <v>25</v>
      </c>
    </row>
    <row r="1438" spans="1:17" ht="12.75" customHeight="1" x14ac:dyDescent="0.25">
      <c r="A1438" s="21" t="s">
        <v>299</v>
      </c>
      <c r="B1438" s="21" t="s">
        <v>881</v>
      </c>
      <c r="C1438" s="21" t="s">
        <v>766</v>
      </c>
      <c r="D1438" s="21">
        <v>1</v>
      </c>
      <c r="E1438" s="22">
        <v>1</v>
      </c>
      <c r="F1438" s="22">
        <v>1</v>
      </c>
      <c r="G1438" s="22">
        <v>1</v>
      </c>
      <c r="H1438" s="22">
        <v>0</v>
      </c>
      <c r="I1438" s="22">
        <v>1</v>
      </c>
      <c r="J1438" s="22">
        <v>2</v>
      </c>
      <c r="K1438" s="22">
        <v>1</v>
      </c>
      <c r="L1438" s="22">
        <v>0</v>
      </c>
      <c r="M1438" s="22">
        <v>1</v>
      </c>
      <c r="N1438" s="22">
        <v>0</v>
      </c>
      <c r="O1438" s="22">
        <v>0</v>
      </c>
      <c r="P1438" s="22">
        <v>0</v>
      </c>
      <c r="Q1438" s="22">
        <v>5</v>
      </c>
    </row>
    <row r="1439" spans="1:17" ht="12.75" customHeight="1" x14ac:dyDescent="0.25">
      <c r="A1439" s="21" t="s">
        <v>299</v>
      </c>
      <c r="B1439" s="21" t="s">
        <v>29</v>
      </c>
      <c r="C1439" s="21" t="s">
        <v>111</v>
      </c>
      <c r="D1439" s="21">
        <v>1</v>
      </c>
      <c r="E1439" s="22">
        <v>1</v>
      </c>
      <c r="F1439" s="22">
        <v>4</v>
      </c>
      <c r="G1439" s="22">
        <v>3</v>
      </c>
      <c r="H1439" s="22"/>
      <c r="I1439" s="22">
        <v>1</v>
      </c>
      <c r="J1439" s="22">
        <v>7</v>
      </c>
      <c r="K1439" s="22"/>
      <c r="L1439" s="22"/>
      <c r="M1439" s="22">
        <v>1</v>
      </c>
      <c r="N1439" s="22"/>
      <c r="O1439" s="22"/>
      <c r="P1439" s="22"/>
      <c r="Q1439" s="22">
        <v>17</v>
      </c>
    </row>
    <row r="1440" spans="1:17" ht="12.75" customHeight="1" x14ac:dyDescent="0.25">
      <c r="A1440" s="21" t="s">
        <v>299</v>
      </c>
      <c r="B1440" s="21" t="s">
        <v>291</v>
      </c>
      <c r="C1440" s="21" t="s">
        <v>292</v>
      </c>
      <c r="D1440" s="21">
        <v>1</v>
      </c>
      <c r="E1440" s="22">
        <v>31</v>
      </c>
      <c r="F1440" s="22">
        <v>77</v>
      </c>
      <c r="G1440" s="22">
        <v>58</v>
      </c>
      <c r="H1440" s="22">
        <v>36</v>
      </c>
      <c r="I1440" s="22">
        <v>51</v>
      </c>
      <c r="J1440" s="22">
        <v>83</v>
      </c>
      <c r="K1440" s="22">
        <v>24</v>
      </c>
      <c r="L1440" s="22"/>
      <c r="M1440" s="22">
        <v>23</v>
      </c>
      <c r="N1440" s="22"/>
      <c r="O1440" s="22"/>
      <c r="P1440" s="22">
        <v>13</v>
      </c>
      <c r="Q1440" s="22">
        <v>364</v>
      </c>
    </row>
    <row r="1441" spans="1:17" ht="12.75" customHeight="1" x14ac:dyDescent="0.25">
      <c r="A1441" s="21" t="s">
        <v>279</v>
      </c>
      <c r="B1441" s="21" t="s">
        <v>222</v>
      </c>
      <c r="C1441" s="21" t="s">
        <v>223</v>
      </c>
      <c r="D1441" s="21">
        <v>3</v>
      </c>
      <c r="E1441" s="22">
        <v>9</v>
      </c>
      <c r="F1441" s="22">
        <v>3</v>
      </c>
      <c r="G1441" s="22"/>
      <c r="H1441" s="22">
        <v>2</v>
      </c>
      <c r="I1441" s="22">
        <v>26</v>
      </c>
      <c r="J1441" s="22">
        <v>1</v>
      </c>
      <c r="K1441" s="22">
        <v>5</v>
      </c>
      <c r="L1441" s="22">
        <v>1</v>
      </c>
      <c r="M1441" s="22">
        <v>23</v>
      </c>
      <c r="N1441" s="22"/>
      <c r="O1441" s="22"/>
      <c r="P1441" s="22">
        <v>2</v>
      </c>
      <c r="Q1441" s="22">
        <v>8</v>
      </c>
    </row>
    <row r="1442" spans="1:17" ht="12.75" customHeight="1" x14ac:dyDescent="0.25">
      <c r="A1442" s="21" t="s">
        <v>279</v>
      </c>
      <c r="B1442" s="21" t="s">
        <v>291</v>
      </c>
      <c r="C1442" s="21" t="s">
        <v>223</v>
      </c>
      <c r="D1442" s="21">
        <v>3</v>
      </c>
      <c r="E1442" s="22">
        <v>22</v>
      </c>
      <c r="F1442" s="22">
        <v>12</v>
      </c>
      <c r="G1442" s="22"/>
      <c r="H1442" s="22">
        <v>3</v>
      </c>
      <c r="I1442" s="22">
        <v>59</v>
      </c>
      <c r="J1442" s="22">
        <v>9</v>
      </c>
      <c r="K1442" s="22">
        <v>5</v>
      </c>
      <c r="L1442" s="22">
        <v>7</v>
      </c>
      <c r="M1442" s="22">
        <v>32</v>
      </c>
      <c r="N1442" s="22">
        <v>1</v>
      </c>
      <c r="O1442" s="22"/>
      <c r="P1442" s="22">
        <v>4</v>
      </c>
      <c r="Q1442" s="22">
        <v>27</v>
      </c>
    </row>
    <row r="1443" spans="1:17" ht="12.75" customHeight="1" x14ac:dyDescent="0.25">
      <c r="A1443" s="21" t="s">
        <v>577</v>
      </c>
      <c r="B1443" s="21" t="s">
        <v>569</v>
      </c>
      <c r="C1443" s="21" t="s">
        <v>64</v>
      </c>
      <c r="D1443" s="21">
        <v>1</v>
      </c>
      <c r="E1443" s="22">
        <v>1</v>
      </c>
      <c r="F1443" s="22"/>
      <c r="G1443" s="22"/>
      <c r="H1443" s="22"/>
      <c r="I1443" s="22">
        <v>1</v>
      </c>
      <c r="J1443" s="22">
        <v>0</v>
      </c>
      <c r="K1443" s="22">
        <v>0</v>
      </c>
      <c r="L1443" s="22">
        <v>0</v>
      </c>
      <c r="M1443" s="22">
        <v>0</v>
      </c>
      <c r="N1443" s="22"/>
      <c r="O1443" s="22"/>
      <c r="P1443" s="22">
        <v>0</v>
      </c>
      <c r="Q1443" s="22">
        <v>11</v>
      </c>
    </row>
    <row r="1444" spans="1:17" ht="12.75" customHeight="1" x14ac:dyDescent="0.25">
      <c r="A1444" s="21" t="s">
        <v>806</v>
      </c>
      <c r="B1444" s="21" t="s">
        <v>765</v>
      </c>
      <c r="C1444" s="21" t="s">
        <v>767</v>
      </c>
      <c r="D1444" s="21">
        <v>2</v>
      </c>
      <c r="E1444" s="22">
        <v>1</v>
      </c>
      <c r="F1444" s="22">
        <v>3</v>
      </c>
      <c r="G1444" s="22"/>
      <c r="H1444" s="22"/>
      <c r="I1444" s="22">
        <v>2</v>
      </c>
      <c r="J1444" s="22">
        <v>3</v>
      </c>
      <c r="K1444" s="22">
        <v>1</v>
      </c>
      <c r="L1444" s="22">
        <v>1</v>
      </c>
      <c r="M1444" s="22"/>
      <c r="N1444" s="22"/>
      <c r="O1444" s="22"/>
      <c r="P1444" s="22"/>
      <c r="Q1444" s="22">
        <v>6</v>
      </c>
    </row>
    <row r="1445" spans="1:17" ht="12.75" customHeight="1" x14ac:dyDescent="0.25">
      <c r="A1445" s="21" t="s">
        <v>298</v>
      </c>
      <c r="B1445" s="21" t="s">
        <v>881</v>
      </c>
      <c r="C1445" s="21" t="s">
        <v>123</v>
      </c>
      <c r="D1445" s="21">
        <v>2</v>
      </c>
      <c r="E1445" s="22">
        <v>1</v>
      </c>
      <c r="F1445" s="22">
        <v>0</v>
      </c>
      <c r="G1445" s="22">
        <v>0</v>
      </c>
      <c r="H1445" s="22">
        <v>0</v>
      </c>
      <c r="I1445" s="22">
        <v>0</v>
      </c>
      <c r="J1445" s="22">
        <v>3</v>
      </c>
      <c r="K1445" s="22">
        <v>2</v>
      </c>
      <c r="L1445" s="22">
        <v>0</v>
      </c>
      <c r="M1445" s="22">
        <v>0</v>
      </c>
      <c r="N1445" s="22">
        <v>0</v>
      </c>
      <c r="O1445" s="22">
        <v>0</v>
      </c>
      <c r="P1445" s="22">
        <v>0</v>
      </c>
      <c r="Q1445" s="22">
        <v>0</v>
      </c>
    </row>
    <row r="1446" spans="1:17" ht="12.75" customHeight="1" x14ac:dyDescent="0.25">
      <c r="A1446" s="21" t="s">
        <v>298</v>
      </c>
      <c r="B1446" s="21" t="s">
        <v>881</v>
      </c>
      <c r="C1446" s="21" t="s">
        <v>766</v>
      </c>
      <c r="D1446" s="21">
        <v>1</v>
      </c>
      <c r="E1446" s="22">
        <v>2</v>
      </c>
      <c r="F1446" s="22">
        <v>1</v>
      </c>
      <c r="G1446" s="22">
        <v>8</v>
      </c>
      <c r="H1446" s="22">
        <v>0</v>
      </c>
      <c r="I1446" s="22">
        <v>1</v>
      </c>
      <c r="J1446" s="22">
        <v>1</v>
      </c>
      <c r="K1446" s="22">
        <v>0</v>
      </c>
      <c r="L1446" s="22">
        <v>0</v>
      </c>
      <c r="M1446" s="22">
        <v>1</v>
      </c>
      <c r="N1446" s="22">
        <v>0</v>
      </c>
      <c r="O1446" s="22">
        <v>0</v>
      </c>
      <c r="P1446" s="22">
        <v>0</v>
      </c>
      <c r="Q1446" s="22">
        <v>26</v>
      </c>
    </row>
    <row r="1447" spans="1:17" ht="12.75" customHeight="1" x14ac:dyDescent="0.25">
      <c r="A1447" s="21" t="s">
        <v>298</v>
      </c>
      <c r="B1447" s="21" t="s">
        <v>29</v>
      </c>
      <c r="C1447" s="21" t="s">
        <v>135</v>
      </c>
      <c r="D1447" s="21">
        <v>1</v>
      </c>
      <c r="E1447" s="22">
        <v>1</v>
      </c>
      <c r="F1447" s="22"/>
      <c r="G1447" s="22">
        <v>1</v>
      </c>
      <c r="H1447" s="22"/>
      <c r="I1447" s="22">
        <v>3</v>
      </c>
      <c r="J1447" s="22"/>
      <c r="K1447" s="22"/>
      <c r="L1447" s="22"/>
      <c r="M1447" s="22"/>
      <c r="N1447" s="22"/>
      <c r="O1447" s="22"/>
      <c r="P1447" s="22"/>
      <c r="Q1447" s="22">
        <v>3</v>
      </c>
    </row>
    <row r="1448" spans="1:17" ht="12.75" customHeight="1" x14ac:dyDescent="0.25">
      <c r="A1448" s="21" t="s">
        <v>298</v>
      </c>
      <c r="B1448" s="21" t="s">
        <v>29</v>
      </c>
      <c r="C1448" s="21" t="s">
        <v>111</v>
      </c>
      <c r="D1448" s="21">
        <v>1</v>
      </c>
      <c r="E1448" s="22">
        <v>1</v>
      </c>
      <c r="F1448" s="22">
        <v>1</v>
      </c>
      <c r="G1448" s="22">
        <v>6</v>
      </c>
      <c r="H1448" s="22"/>
      <c r="I1448" s="22">
        <v>4</v>
      </c>
      <c r="J1448" s="22">
        <v>2</v>
      </c>
      <c r="K1448" s="22"/>
      <c r="L1448" s="22"/>
      <c r="M1448" s="22">
        <v>1</v>
      </c>
      <c r="N1448" s="22"/>
      <c r="O1448" s="22"/>
      <c r="P1448" s="22"/>
      <c r="Q1448" s="22">
        <v>20</v>
      </c>
    </row>
    <row r="1449" spans="1:17" ht="12.75" customHeight="1" x14ac:dyDescent="0.25">
      <c r="A1449" s="21" t="s">
        <v>298</v>
      </c>
      <c r="B1449" s="21" t="s">
        <v>291</v>
      </c>
      <c r="C1449" s="21" t="s">
        <v>292</v>
      </c>
      <c r="D1449" s="21">
        <v>1</v>
      </c>
      <c r="E1449" s="22">
        <v>24</v>
      </c>
      <c r="F1449" s="22">
        <v>9</v>
      </c>
      <c r="G1449" s="22">
        <v>71</v>
      </c>
      <c r="H1449" s="22">
        <v>4</v>
      </c>
      <c r="I1449" s="22">
        <v>50</v>
      </c>
      <c r="J1449" s="22">
        <v>57</v>
      </c>
      <c r="K1449" s="22">
        <v>18</v>
      </c>
      <c r="L1449" s="22">
        <v>1</v>
      </c>
      <c r="M1449" s="22">
        <v>17</v>
      </c>
      <c r="N1449" s="22"/>
      <c r="O1449" s="22"/>
      <c r="P1449" s="22">
        <v>14</v>
      </c>
      <c r="Q1449" s="22">
        <v>235</v>
      </c>
    </row>
    <row r="1450" spans="1:17" ht="12.75" customHeight="1" x14ac:dyDescent="0.25">
      <c r="A1450" s="21" t="s">
        <v>250</v>
      </c>
      <c r="B1450" s="21" t="s">
        <v>222</v>
      </c>
      <c r="C1450" s="21" t="s">
        <v>240</v>
      </c>
      <c r="D1450" s="21">
        <v>3</v>
      </c>
      <c r="E1450" s="22">
        <v>9</v>
      </c>
      <c r="F1450" s="22">
        <v>10</v>
      </c>
      <c r="G1450" s="22"/>
      <c r="H1450" s="22">
        <v>3</v>
      </c>
      <c r="I1450" s="22">
        <v>39</v>
      </c>
      <c r="J1450" s="22">
        <v>4</v>
      </c>
      <c r="K1450" s="22">
        <v>4</v>
      </c>
      <c r="L1450" s="22">
        <v>2</v>
      </c>
      <c r="M1450" s="22">
        <v>13</v>
      </c>
      <c r="N1450" s="22"/>
      <c r="O1450" s="22"/>
      <c r="P1450" s="22">
        <v>3</v>
      </c>
      <c r="Q1450" s="22">
        <v>23</v>
      </c>
    </row>
    <row r="1451" spans="1:17" ht="12.75" customHeight="1" x14ac:dyDescent="0.25">
      <c r="A1451" s="21" t="s">
        <v>250</v>
      </c>
      <c r="B1451" s="21" t="s">
        <v>291</v>
      </c>
      <c r="C1451" s="21" t="s">
        <v>240</v>
      </c>
      <c r="D1451" s="21">
        <v>3</v>
      </c>
      <c r="E1451" s="22">
        <v>10</v>
      </c>
      <c r="F1451" s="22">
        <v>12</v>
      </c>
      <c r="G1451" s="22"/>
      <c r="H1451" s="22"/>
      <c r="I1451" s="22">
        <v>49</v>
      </c>
      <c r="J1451" s="22">
        <v>2</v>
      </c>
      <c r="K1451" s="22">
        <v>1</v>
      </c>
      <c r="L1451" s="22">
        <v>2</v>
      </c>
      <c r="M1451" s="22">
        <v>13</v>
      </c>
      <c r="N1451" s="22"/>
      <c r="O1451" s="22"/>
      <c r="P1451" s="22">
        <v>2</v>
      </c>
      <c r="Q1451" s="22">
        <v>24</v>
      </c>
    </row>
    <row r="1452" spans="1:17" ht="12.75" customHeight="1" x14ac:dyDescent="0.25">
      <c r="A1452" s="21" t="s">
        <v>137</v>
      </c>
      <c r="B1452" s="21" t="s">
        <v>765</v>
      </c>
      <c r="C1452" s="21" t="s">
        <v>73</v>
      </c>
      <c r="D1452" s="21">
        <v>1</v>
      </c>
      <c r="E1452" s="22">
        <v>21</v>
      </c>
      <c r="F1452" s="22">
        <v>26</v>
      </c>
      <c r="G1452" s="22">
        <v>7</v>
      </c>
      <c r="H1452" s="22">
        <v>13</v>
      </c>
      <c r="I1452" s="22">
        <v>39</v>
      </c>
      <c r="J1452" s="22">
        <v>31</v>
      </c>
      <c r="K1452" s="22">
        <v>12</v>
      </c>
      <c r="L1452" s="22">
        <v>0</v>
      </c>
      <c r="M1452" s="22">
        <v>16</v>
      </c>
      <c r="N1452" s="22"/>
      <c r="O1452" s="22"/>
      <c r="P1452" s="22">
        <v>2</v>
      </c>
      <c r="Q1452" s="22">
        <v>86</v>
      </c>
    </row>
    <row r="1453" spans="1:17" ht="12.75" customHeight="1" x14ac:dyDescent="0.25">
      <c r="A1453" s="21" t="s">
        <v>137</v>
      </c>
      <c r="B1453" s="21" t="s">
        <v>881</v>
      </c>
      <c r="C1453" s="21" t="s">
        <v>73</v>
      </c>
      <c r="D1453" s="21">
        <v>1</v>
      </c>
      <c r="E1453" s="22">
        <v>20</v>
      </c>
      <c r="F1453" s="22">
        <v>29</v>
      </c>
      <c r="G1453" s="22">
        <v>15</v>
      </c>
      <c r="H1453" s="22">
        <v>6</v>
      </c>
      <c r="I1453" s="22">
        <v>110</v>
      </c>
      <c r="J1453" s="22">
        <v>51</v>
      </c>
      <c r="K1453" s="22">
        <v>33</v>
      </c>
      <c r="L1453" s="22">
        <v>1</v>
      </c>
      <c r="M1453" s="22">
        <v>17</v>
      </c>
      <c r="N1453" s="22">
        <v>0</v>
      </c>
      <c r="O1453" s="22">
        <v>0</v>
      </c>
      <c r="P1453" s="22">
        <v>2</v>
      </c>
      <c r="Q1453" s="22">
        <v>109</v>
      </c>
    </row>
    <row r="1454" spans="1:17" ht="12.75" customHeight="1" x14ac:dyDescent="0.25">
      <c r="A1454" s="21" t="s">
        <v>137</v>
      </c>
      <c r="B1454" s="21" t="s">
        <v>29</v>
      </c>
      <c r="C1454" s="21" t="s">
        <v>73</v>
      </c>
      <c r="D1454" s="21">
        <v>1</v>
      </c>
      <c r="E1454" s="22">
        <v>25</v>
      </c>
      <c r="F1454" s="22">
        <v>32</v>
      </c>
      <c r="G1454" s="22">
        <v>11</v>
      </c>
      <c r="H1454" s="22">
        <v>8</v>
      </c>
      <c r="I1454" s="22">
        <v>99</v>
      </c>
      <c r="J1454" s="22">
        <v>83</v>
      </c>
      <c r="K1454" s="22">
        <v>22</v>
      </c>
      <c r="L1454" s="22">
        <v>5</v>
      </c>
      <c r="M1454" s="22">
        <v>26</v>
      </c>
      <c r="N1454" s="22"/>
      <c r="O1454" s="22"/>
      <c r="P1454" s="22">
        <v>1</v>
      </c>
      <c r="Q1454" s="22">
        <v>105</v>
      </c>
    </row>
    <row r="1455" spans="1:17" ht="12.75" customHeight="1" x14ac:dyDescent="0.25">
      <c r="A1455" s="21" t="s">
        <v>137</v>
      </c>
      <c r="B1455" s="21" t="s">
        <v>291</v>
      </c>
      <c r="C1455" s="21" t="s">
        <v>122</v>
      </c>
      <c r="D1455" s="21">
        <v>2</v>
      </c>
      <c r="E1455" s="22">
        <v>18</v>
      </c>
      <c r="F1455" s="22">
        <v>30</v>
      </c>
      <c r="G1455" s="22">
        <v>6</v>
      </c>
      <c r="H1455" s="22">
        <v>12</v>
      </c>
      <c r="I1455" s="22">
        <v>81</v>
      </c>
      <c r="J1455" s="22">
        <v>83</v>
      </c>
      <c r="K1455" s="22">
        <v>26</v>
      </c>
      <c r="L1455" s="22">
        <v>3</v>
      </c>
      <c r="M1455" s="22">
        <v>31</v>
      </c>
      <c r="N1455" s="22"/>
      <c r="O1455" s="22"/>
      <c r="P1455" s="22">
        <v>5</v>
      </c>
      <c r="Q1455" s="22">
        <v>90</v>
      </c>
    </row>
    <row r="1456" spans="1:17" ht="12.75" customHeight="1" x14ac:dyDescent="0.25">
      <c r="A1456" s="21" t="s">
        <v>190</v>
      </c>
      <c r="B1456" s="21" t="s">
        <v>29</v>
      </c>
      <c r="C1456" s="21" t="s">
        <v>64</v>
      </c>
      <c r="D1456" s="21">
        <v>1</v>
      </c>
      <c r="E1456" s="22">
        <v>15</v>
      </c>
      <c r="F1456" s="22">
        <v>50</v>
      </c>
      <c r="G1456" s="22">
        <v>22</v>
      </c>
      <c r="H1456" s="22">
        <v>22</v>
      </c>
      <c r="I1456" s="22">
        <v>70</v>
      </c>
      <c r="J1456" s="22">
        <v>28</v>
      </c>
      <c r="K1456" s="22">
        <v>15</v>
      </c>
      <c r="L1456" s="22">
        <v>11</v>
      </c>
      <c r="M1456" s="22">
        <v>34</v>
      </c>
      <c r="N1456" s="22">
        <v>1</v>
      </c>
      <c r="O1456" s="22"/>
      <c r="P1456" s="22">
        <v>21</v>
      </c>
      <c r="Q1456" s="22">
        <v>188</v>
      </c>
    </row>
    <row r="1457" spans="1:17" ht="12.75" customHeight="1" x14ac:dyDescent="0.25">
      <c r="A1457" s="21" t="s">
        <v>921</v>
      </c>
      <c r="B1457" s="21" t="s">
        <v>881</v>
      </c>
      <c r="C1457" s="21" t="s">
        <v>146</v>
      </c>
      <c r="D1457" s="21">
        <v>2</v>
      </c>
      <c r="E1457" s="22">
        <v>3</v>
      </c>
      <c r="F1457" s="22">
        <v>3</v>
      </c>
      <c r="G1457" s="22">
        <v>0</v>
      </c>
      <c r="H1457" s="22">
        <v>0</v>
      </c>
      <c r="I1457" s="22">
        <v>7</v>
      </c>
      <c r="J1457" s="22">
        <v>0</v>
      </c>
      <c r="K1457" s="22">
        <v>0</v>
      </c>
      <c r="L1457" s="22">
        <v>1</v>
      </c>
      <c r="M1457" s="22">
        <v>1</v>
      </c>
      <c r="N1457" s="22">
        <v>0</v>
      </c>
      <c r="O1457" s="22">
        <v>0</v>
      </c>
      <c r="P1457" s="22">
        <v>0</v>
      </c>
      <c r="Q1457" s="22">
        <v>6</v>
      </c>
    </row>
    <row r="1458" spans="1:17" ht="12.75" customHeight="1" x14ac:dyDescent="0.25">
      <c r="A1458" s="21" t="s">
        <v>238</v>
      </c>
      <c r="B1458" s="21" t="s">
        <v>222</v>
      </c>
      <c r="C1458" s="21" t="s">
        <v>224</v>
      </c>
      <c r="D1458" s="21">
        <v>3</v>
      </c>
      <c r="E1458" s="22">
        <v>10</v>
      </c>
      <c r="F1458" s="22">
        <v>19</v>
      </c>
      <c r="G1458" s="22"/>
      <c r="H1458" s="22">
        <v>3</v>
      </c>
      <c r="I1458" s="22">
        <v>36</v>
      </c>
      <c r="J1458" s="22">
        <v>8</v>
      </c>
      <c r="K1458" s="22">
        <v>14</v>
      </c>
      <c r="L1458" s="22"/>
      <c r="M1458" s="22">
        <v>17</v>
      </c>
      <c r="N1458" s="22"/>
      <c r="O1458" s="22"/>
      <c r="P1458" s="22"/>
      <c r="Q1458" s="22">
        <v>41</v>
      </c>
    </row>
    <row r="1459" spans="1:17" ht="12.75" customHeight="1" x14ac:dyDescent="0.25">
      <c r="A1459" s="21" t="s">
        <v>238</v>
      </c>
      <c r="B1459" s="21" t="s">
        <v>291</v>
      </c>
      <c r="C1459" s="21" t="s">
        <v>224</v>
      </c>
      <c r="D1459" s="21">
        <v>3</v>
      </c>
      <c r="E1459" s="22">
        <v>13</v>
      </c>
      <c r="F1459" s="22">
        <v>15</v>
      </c>
      <c r="G1459" s="22"/>
      <c r="H1459" s="22">
        <v>1</v>
      </c>
      <c r="I1459" s="22">
        <v>40</v>
      </c>
      <c r="J1459" s="22">
        <v>11</v>
      </c>
      <c r="K1459" s="22">
        <v>16</v>
      </c>
      <c r="L1459" s="22"/>
      <c r="M1459" s="22">
        <v>26</v>
      </c>
      <c r="N1459" s="22"/>
      <c r="O1459" s="22"/>
      <c r="P1459" s="22"/>
      <c r="Q1459" s="22">
        <v>31</v>
      </c>
    </row>
    <row r="1460" spans="1:17" ht="12.75" customHeight="1" x14ac:dyDescent="0.25">
      <c r="A1460" s="21" t="s">
        <v>894</v>
      </c>
      <c r="B1460" s="21" t="s">
        <v>881</v>
      </c>
      <c r="C1460" s="21" t="s">
        <v>135</v>
      </c>
      <c r="D1460" s="21">
        <v>1</v>
      </c>
      <c r="E1460" s="22">
        <v>1</v>
      </c>
      <c r="F1460" s="22">
        <v>2</v>
      </c>
      <c r="G1460" s="22">
        <v>0</v>
      </c>
      <c r="H1460" s="22">
        <v>0</v>
      </c>
      <c r="I1460" s="22">
        <v>5</v>
      </c>
      <c r="J1460" s="22">
        <v>1</v>
      </c>
      <c r="K1460" s="22">
        <v>0</v>
      </c>
      <c r="L1460" s="22">
        <v>0</v>
      </c>
      <c r="M1460" s="22">
        <v>4</v>
      </c>
      <c r="N1460" s="22">
        <v>0</v>
      </c>
      <c r="O1460" s="22">
        <v>0</v>
      </c>
      <c r="P1460" s="22">
        <v>0</v>
      </c>
      <c r="Q1460" s="22">
        <v>4</v>
      </c>
    </row>
    <row r="1461" spans="1:17" ht="12.75" customHeight="1" x14ac:dyDescent="0.25">
      <c r="A1461" s="21" t="s">
        <v>276</v>
      </c>
      <c r="B1461" s="21" t="s">
        <v>569</v>
      </c>
      <c r="C1461" s="21" t="s">
        <v>111</v>
      </c>
      <c r="D1461" s="21">
        <v>2</v>
      </c>
      <c r="E1461" s="22">
        <v>1</v>
      </c>
      <c r="F1461" s="22"/>
      <c r="G1461" s="22"/>
      <c r="H1461" s="22"/>
      <c r="I1461" s="22">
        <v>3</v>
      </c>
      <c r="J1461" s="22">
        <v>1</v>
      </c>
      <c r="K1461" s="22">
        <v>0</v>
      </c>
      <c r="L1461" s="22">
        <v>1</v>
      </c>
      <c r="M1461" s="22">
        <v>0</v>
      </c>
      <c r="N1461" s="22"/>
      <c r="O1461" s="22"/>
      <c r="P1461" s="22">
        <v>0</v>
      </c>
      <c r="Q1461" s="22">
        <v>2</v>
      </c>
    </row>
    <row r="1462" spans="1:17" ht="12.75" customHeight="1" x14ac:dyDescent="0.25">
      <c r="A1462" s="21" t="s">
        <v>276</v>
      </c>
      <c r="B1462" s="21" t="s">
        <v>714</v>
      </c>
      <c r="C1462" s="21" t="s">
        <v>747</v>
      </c>
      <c r="D1462" s="21">
        <v>2</v>
      </c>
      <c r="E1462" s="22">
        <v>1</v>
      </c>
      <c r="F1462" s="22">
        <v>2</v>
      </c>
      <c r="G1462" s="22">
        <v>0</v>
      </c>
      <c r="H1462" s="22">
        <v>0</v>
      </c>
      <c r="I1462" s="22">
        <v>4</v>
      </c>
      <c r="J1462" s="22">
        <v>2</v>
      </c>
      <c r="K1462" s="22">
        <v>0</v>
      </c>
      <c r="L1462" s="22">
        <v>0</v>
      </c>
      <c r="M1462" s="22">
        <v>2</v>
      </c>
      <c r="N1462" s="22">
        <v>0</v>
      </c>
      <c r="O1462" s="22"/>
      <c r="P1462" s="22"/>
      <c r="Q1462" s="22">
        <v>4</v>
      </c>
    </row>
    <row r="1463" spans="1:17" ht="12.75" customHeight="1" x14ac:dyDescent="0.25">
      <c r="A1463" s="21" t="s">
        <v>276</v>
      </c>
      <c r="B1463" s="21" t="s">
        <v>222</v>
      </c>
      <c r="C1463" s="21" t="s">
        <v>240</v>
      </c>
      <c r="D1463" s="21">
        <v>3</v>
      </c>
      <c r="E1463" s="22">
        <v>8</v>
      </c>
      <c r="F1463" s="22">
        <v>22</v>
      </c>
      <c r="G1463" s="22">
        <v>5</v>
      </c>
      <c r="H1463" s="22">
        <v>15</v>
      </c>
      <c r="I1463" s="22">
        <v>80</v>
      </c>
      <c r="J1463" s="22">
        <v>18</v>
      </c>
      <c r="K1463" s="22">
        <v>15</v>
      </c>
      <c r="L1463" s="22">
        <v>10</v>
      </c>
      <c r="M1463" s="22">
        <v>11</v>
      </c>
      <c r="N1463" s="22"/>
      <c r="O1463" s="22"/>
      <c r="P1463" s="22">
        <v>15</v>
      </c>
      <c r="Q1463" s="22">
        <v>74</v>
      </c>
    </row>
    <row r="1464" spans="1:17" ht="12.75" customHeight="1" x14ac:dyDescent="0.25">
      <c r="A1464" s="21" t="s">
        <v>276</v>
      </c>
      <c r="B1464" s="21" t="s">
        <v>291</v>
      </c>
      <c r="C1464" s="21" t="s">
        <v>240</v>
      </c>
      <c r="D1464" s="21">
        <v>3</v>
      </c>
      <c r="E1464" s="22">
        <v>9</v>
      </c>
      <c r="F1464" s="22">
        <v>20</v>
      </c>
      <c r="G1464" s="22">
        <v>10</v>
      </c>
      <c r="H1464" s="22">
        <v>9</v>
      </c>
      <c r="I1464" s="22">
        <v>58</v>
      </c>
      <c r="J1464" s="22">
        <v>23</v>
      </c>
      <c r="K1464" s="22">
        <v>21</v>
      </c>
      <c r="L1464" s="22">
        <v>10</v>
      </c>
      <c r="M1464" s="22">
        <v>13</v>
      </c>
      <c r="N1464" s="22"/>
      <c r="O1464" s="22"/>
      <c r="P1464" s="22">
        <v>15</v>
      </c>
      <c r="Q1464" s="22">
        <v>79</v>
      </c>
    </row>
    <row r="1465" spans="1:17" ht="12.75" customHeight="1" x14ac:dyDescent="0.25">
      <c r="A1465" s="21" t="s">
        <v>937</v>
      </c>
      <c r="B1465" s="21" t="s">
        <v>291</v>
      </c>
      <c r="C1465" s="21" t="s">
        <v>63</v>
      </c>
      <c r="D1465" s="21">
        <v>2</v>
      </c>
      <c r="E1465" s="22">
        <v>1</v>
      </c>
      <c r="F1465" s="22">
        <v>1</v>
      </c>
      <c r="G1465" s="22"/>
      <c r="H1465" s="22">
        <v>1</v>
      </c>
      <c r="I1465" s="22">
        <v>3</v>
      </c>
      <c r="J1465" s="22">
        <v>4</v>
      </c>
      <c r="K1465" s="22"/>
      <c r="L1465" s="22"/>
      <c r="M1465" s="22">
        <v>2</v>
      </c>
      <c r="N1465" s="22"/>
      <c r="O1465" s="22"/>
      <c r="P1465" s="22"/>
      <c r="Q1465" s="22">
        <v>3</v>
      </c>
    </row>
    <row r="1466" spans="1:17" ht="12.75" customHeight="1" x14ac:dyDescent="0.25">
      <c r="A1466" s="21" t="s">
        <v>609</v>
      </c>
      <c r="B1466" s="21" t="s">
        <v>618</v>
      </c>
      <c r="C1466" s="21" t="s">
        <v>593</v>
      </c>
      <c r="D1466" s="21">
        <v>2</v>
      </c>
      <c r="E1466" s="22">
        <v>1</v>
      </c>
      <c r="F1466" s="22"/>
      <c r="G1466" s="22"/>
      <c r="H1466" s="22"/>
      <c r="I1466" s="22">
        <v>5</v>
      </c>
      <c r="J1466" s="22">
        <v>2</v>
      </c>
      <c r="K1466" s="22">
        <v>2</v>
      </c>
      <c r="L1466" s="22">
        <v>0</v>
      </c>
      <c r="M1466" s="22">
        <v>4</v>
      </c>
      <c r="N1466" s="22">
        <v>0</v>
      </c>
      <c r="O1466" s="22"/>
      <c r="P1466" s="22"/>
      <c r="Q1466" s="22">
        <v>5</v>
      </c>
    </row>
    <row r="1467" spans="1:17" ht="12.75" customHeight="1" x14ac:dyDescent="0.25">
      <c r="A1467" s="21" t="s">
        <v>609</v>
      </c>
      <c r="B1467" s="21" t="s">
        <v>662</v>
      </c>
      <c r="C1467" s="21" t="s">
        <v>593</v>
      </c>
      <c r="D1467" s="21">
        <v>2</v>
      </c>
      <c r="E1467" s="22">
        <v>23</v>
      </c>
      <c r="F1467" s="22"/>
      <c r="G1467" s="22"/>
      <c r="H1467" s="22"/>
      <c r="I1467" s="22">
        <v>118</v>
      </c>
      <c r="J1467" s="22">
        <v>38</v>
      </c>
      <c r="K1467" s="22">
        <v>39</v>
      </c>
      <c r="L1467" s="22">
        <v>2</v>
      </c>
      <c r="M1467" s="22">
        <v>60</v>
      </c>
      <c r="N1467" s="22">
        <v>1</v>
      </c>
      <c r="O1467" s="22"/>
      <c r="P1467" s="22">
        <v>16</v>
      </c>
      <c r="Q1467" s="22">
        <v>155</v>
      </c>
    </row>
    <row r="1468" spans="1:17" ht="12.75" customHeight="1" x14ac:dyDescent="0.25">
      <c r="A1468" s="21" t="s">
        <v>609</v>
      </c>
      <c r="B1468" s="21" t="s">
        <v>714</v>
      </c>
      <c r="C1468" s="21" t="s">
        <v>750</v>
      </c>
      <c r="D1468" s="21">
        <v>2</v>
      </c>
      <c r="E1468" s="22">
        <v>24</v>
      </c>
      <c r="F1468" s="22">
        <v>71</v>
      </c>
      <c r="G1468" s="22">
        <v>0</v>
      </c>
      <c r="H1468" s="22">
        <v>42</v>
      </c>
      <c r="I1468" s="22">
        <v>104</v>
      </c>
      <c r="J1468" s="22">
        <v>36</v>
      </c>
      <c r="K1468" s="22">
        <v>38</v>
      </c>
      <c r="L1468" s="22">
        <v>2</v>
      </c>
      <c r="M1468" s="22">
        <v>55</v>
      </c>
      <c r="N1468" s="22">
        <v>3</v>
      </c>
      <c r="O1468" s="22"/>
      <c r="P1468" s="22"/>
      <c r="Q1468" s="22">
        <v>184</v>
      </c>
    </row>
    <row r="1469" spans="1:17" ht="12.75" customHeight="1" x14ac:dyDescent="0.25">
      <c r="A1469" s="21" t="s">
        <v>609</v>
      </c>
      <c r="B1469" s="21" t="s">
        <v>765</v>
      </c>
      <c r="C1469" s="21" t="s">
        <v>63</v>
      </c>
      <c r="D1469" s="21">
        <v>2</v>
      </c>
      <c r="E1469" s="22">
        <v>30</v>
      </c>
      <c r="F1469" s="22">
        <v>77</v>
      </c>
      <c r="G1469" s="22">
        <v>0</v>
      </c>
      <c r="H1469" s="22">
        <v>33</v>
      </c>
      <c r="I1469" s="22">
        <v>108</v>
      </c>
      <c r="J1469" s="22">
        <v>82</v>
      </c>
      <c r="K1469" s="22">
        <v>40</v>
      </c>
      <c r="L1469" s="22">
        <v>1</v>
      </c>
      <c r="M1469" s="22">
        <v>66</v>
      </c>
      <c r="N1469" s="22"/>
      <c r="O1469" s="22"/>
      <c r="P1469" s="22">
        <v>6</v>
      </c>
      <c r="Q1469" s="22">
        <v>187</v>
      </c>
    </row>
    <row r="1470" spans="1:17" ht="12.75" customHeight="1" x14ac:dyDescent="0.25">
      <c r="A1470" s="21" t="s">
        <v>609</v>
      </c>
      <c r="B1470" s="21" t="s">
        <v>29</v>
      </c>
      <c r="C1470" s="21" t="s">
        <v>63</v>
      </c>
      <c r="D1470" s="21">
        <v>2</v>
      </c>
      <c r="E1470" s="22">
        <v>1</v>
      </c>
      <c r="F1470" s="22"/>
      <c r="G1470" s="22"/>
      <c r="H1470" s="22"/>
      <c r="I1470" s="22">
        <v>7</v>
      </c>
      <c r="J1470" s="22">
        <v>1</v>
      </c>
      <c r="K1470" s="22"/>
      <c r="L1470" s="22"/>
      <c r="M1470" s="22">
        <v>2</v>
      </c>
      <c r="N1470" s="22"/>
      <c r="O1470" s="22"/>
      <c r="P1470" s="22"/>
      <c r="Q1470" s="22">
        <v>0</v>
      </c>
    </row>
    <row r="1471" spans="1:17" ht="12.75" customHeight="1" x14ac:dyDescent="0.25">
      <c r="A1471" s="21" t="s">
        <v>144</v>
      </c>
      <c r="B1471" s="21" t="s">
        <v>881</v>
      </c>
      <c r="C1471" s="21" t="s">
        <v>135</v>
      </c>
      <c r="D1471" s="21">
        <v>1</v>
      </c>
      <c r="E1471" s="22">
        <v>25</v>
      </c>
      <c r="F1471" s="22">
        <v>82</v>
      </c>
      <c r="G1471" s="22">
        <v>10</v>
      </c>
      <c r="H1471" s="22">
        <v>8</v>
      </c>
      <c r="I1471" s="22">
        <v>58</v>
      </c>
      <c r="J1471" s="22">
        <v>32</v>
      </c>
      <c r="K1471" s="22">
        <v>59</v>
      </c>
      <c r="L1471" s="22">
        <v>1</v>
      </c>
      <c r="M1471" s="22">
        <v>63</v>
      </c>
      <c r="N1471" s="22">
        <v>0</v>
      </c>
      <c r="O1471" s="22">
        <v>1</v>
      </c>
      <c r="P1471" s="22">
        <v>4</v>
      </c>
      <c r="Q1471" s="22">
        <v>202</v>
      </c>
    </row>
    <row r="1472" spans="1:17" ht="12.75" customHeight="1" x14ac:dyDescent="0.25">
      <c r="A1472" s="21" t="s">
        <v>144</v>
      </c>
      <c r="B1472" s="21" t="s">
        <v>29</v>
      </c>
      <c r="C1472" s="21" t="s">
        <v>135</v>
      </c>
      <c r="D1472" s="21">
        <v>1</v>
      </c>
      <c r="E1472" s="22">
        <v>25</v>
      </c>
      <c r="F1472" s="22">
        <v>66</v>
      </c>
      <c r="G1472" s="22">
        <v>10</v>
      </c>
      <c r="H1472" s="22">
        <v>13</v>
      </c>
      <c r="I1472" s="22">
        <v>51</v>
      </c>
      <c r="J1472" s="22">
        <v>52</v>
      </c>
      <c r="K1472" s="22">
        <v>62</v>
      </c>
      <c r="L1472" s="22"/>
      <c r="M1472" s="22">
        <v>82</v>
      </c>
      <c r="N1472" s="22">
        <v>2</v>
      </c>
      <c r="O1472" s="22"/>
      <c r="P1472" s="22"/>
      <c r="Q1472" s="22">
        <v>175</v>
      </c>
    </row>
    <row r="1473" spans="1:17" ht="12.75" customHeight="1" x14ac:dyDescent="0.25">
      <c r="A1473" s="21" t="s">
        <v>581</v>
      </c>
      <c r="B1473" s="21" t="s">
        <v>569</v>
      </c>
      <c r="C1473" s="21" t="s">
        <v>579</v>
      </c>
      <c r="D1473" s="21">
        <v>2</v>
      </c>
      <c r="E1473" s="22">
        <v>3</v>
      </c>
      <c r="F1473" s="22"/>
      <c r="G1473" s="22"/>
      <c r="H1473" s="22"/>
      <c r="I1473" s="22">
        <v>9</v>
      </c>
      <c r="J1473" s="22">
        <v>1</v>
      </c>
      <c r="K1473" s="22">
        <v>1</v>
      </c>
      <c r="L1473" s="22">
        <v>1</v>
      </c>
      <c r="M1473" s="22">
        <v>3</v>
      </c>
      <c r="N1473" s="22"/>
      <c r="O1473" s="22"/>
      <c r="P1473" s="22">
        <v>0</v>
      </c>
      <c r="Q1473" s="22">
        <v>2</v>
      </c>
    </row>
    <row r="1474" spans="1:17" ht="12.75" customHeight="1" x14ac:dyDescent="0.25">
      <c r="A1474" s="21" t="s">
        <v>451</v>
      </c>
      <c r="B1474" s="21" t="s">
        <v>411</v>
      </c>
      <c r="C1474" s="21" t="s">
        <v>452</v>
      </c>
      <c r="D1474" s="21">
        <v>1</v>
      </c>
      <c r="E1474" s="22">
        <v>12</v>
      </c>
      <c r="F1474" s="22"/>
      <c r="G1474" s="22"/>
      <c r="H1474" s="22"/>
      <c r="I1474" s="22">
        <v>90</v>
      </c>
      <c r="J1474" s="22">
        <v>9</v>
      </c>
      <c r="K1474" s="22">
        <v>6</v>
      </c>
      <c r="L1474" s="22">
        <v>9</v>
      </c>
      <c r="M1474" s="22">
        <v>16</v>
      </c>
      <c r="N1474" s="22"/>
      <c r="O1474" s="22"/>
      <c r="P1474" s="22">
        <v>8</v>
      </c>
      <c r="Q1474" s="22">
        <v>132</v>
      </c>
    </row>
    <row r="1475" spans="1:17" ht="12.75" customHeight="1" x14ac:dyDescent="0.25">
      <c r="A1475" s="21" t="s">
        <v>451</v>
      </c>
      <c r="B1475" s="21" t="s">
        <v>478</v>
      </c>
      <c r="C1475" s="21" t="s">
        <v>452</v>
      </c>
      <c r="D1475" s="21">
        <v>2</v>
      </c>
      <c r="E1475" s="22">
        <v>13</v>
      </c>
      <c r="F1475" s="22"/>
      <c r="G1475" s="22"/>
      <c r="H1475" s="22"/>
      <c r="I1475" s="22">
        <v>54</v>
      </c>
      <c r="J1475" s="22">
        <v>13</v>
      </c>
      <c r="K1475" s="22">
        <v>7</v>
      </c>
      <c r="L1475" s="22">
        <v>11</v>
      </c>
      <c r="M1475" s="22">
        <v>14</v>
      </c>
      <c r="N1475" s="22"/>
      <c r="O1475" s="22"/>
      <c r="P1475" s="22">
        <v>1</v>
      </c>
      <c r="Q1475" s="22">
        <v>112</v>
      </c>
    </row>
    <row r="1476" spans="1:17" ht="12.75" customHeight="1" x14ac:dyDescent="0.25">
      <c r="A1476" s="21" t="s">
        <v>451</v>
      </c>
      <c r="B1476" s="21" t="s">
        <v>569</v>
      </c>
      <c r="C1476" s="21" t="s">
        <v>452</v>
      </c>
      <c r="D1476" s="21">
        <v>2</v>
      </c>
      <c r="E1476" s="22">
        <v>14</v>
      </c>
      <c r="F1476" s="22"/>
      <c r="G1476" s="22"/>
      <c r="H1476" s="22"/>
      <c r="I1476" s="22">
        <v>64</v>
      </c>
      <c r="J1476" s="22">
        <v>11</v>
      </c>
      <c r="K1476" s="22">
        <v>10</v>
      </c>
      <c r="L1476" s="22">
        <v>11</v>
      </c>
      <c r="M1476" s="22">
        <v>13</v>
      </c>
      <c r="N1476" s="22"/>
      <c r="O1476" s="22"/>
      <c r="P1476" s="22">
        <v>3</v>
      </c>
      <c r="Q1476" s="22">
        <v>108</v>
      </c>
    </row>
    <row r="1477" spans="1:17" ht="12.75" customHeight="1" x14ac:dyDescent="0.25">
      <c r="A1477" s="21" t="s">
        <v>451</v>
      </c>
      <c r="B1477" s="21" t="s">
        <v>618</v>
      </c>
      <c r="C1477" s="21" t="s">
        <v>452</v>
      </c>
      <c r="D1477" s="21">
        <v>2</v>
      </c>
      <c r="E1477" s="22">
        <v>21</v>
      </c>
      <c r="F1477" s="22"/>
      <c r="G1477" s="22"/>
      <c r="H1477" s="22"/>
      <c r="I1477" s="22">
        <v>107</v>
      </c>
      <c r="J1477" s="22">
        <v>19</v>
      </c>
      <c r="K1477" s="22">
        <v>15</v>
      </c>
      <c r="L1477" s="22">
        <v>17</v>
      </c>
      <c r="M1477" s="22">
        <v>23</v>
      </c>
      <c r="N1477" s="22">
        <v>0</v>
      </c>
      <c r="O1477" s="22"/>
      <c r="P1477" s="22"/>
      <c r="Q1477" s="22">
        <v>97</v>
      </c>
    </row>
    <row r="1478" spans="1:17" ht="12.75" customHeight="1" x14ac:dyDescent="0.25">
      <c r="A1478" s="21" t="s">
        <v>451</v>
      </c>
      <c r="B1478" s="21" t="s">
        <v>662</v>
      </c>
      <c r="C1478" s="21" t="s">
        <v>452</v>
      </c>
      <c r="D1478" s="21">
        <v>2</v>
      </c>
      <c r="E1478" s="22">
        <v>10</v>
      </c>
      <c r="F1478" s="22"/>
      <c r="G1478" s="22"/>
      <c r="H1478" s="22"/>
      <c r="I1478" s="22">
        <v>32</v>
      </c>
      <c r="J1478" s="22">
        <v>7</v>
      </c>
      <c r="K1478" s="22">
        <v>2</v>
      </c>
      <c r="L1478" s="22">
        <v>6</v>
      </c>
      <c r="M1478" s="22">
        <v>10</v>
      </c>
      <c r="N1478" s="22">
        <v>0</v>
      </c>
      <c r="O1478" s="22"/>
      <c r="P1478" s="22">
        <v>1</v>
      </c>
      <c r="Q1478" s="22">
        <v>62</v>
      </c>
    </row>
    <row r="1479" spans="1:17" ht="12.75" customHeight="1" x14ac:dyDescent="0.25">
      <c r="A1479" s="21" t="s">
        <v>446</v>
      </c>
      <c r="B1479" s="21" t="s">
        <v>411</v>
      </c>
      <c r="C1479" s="21" t="s">
        <v>444</v>
      </c>
      <c r="D1479" s="21">
        <v>1</v>
      </c>
      <c r="E1479" s="22">
        <v>13</v>
      </c>
      <c r="F1479" s="22"/>
      <c r="G1479" s="22"/>
      <c r="H1479" s="22"/>
      <c r="I1479" s="22">
        <v>42</v>
      </c>
      <c r="J1479" s="22">
        <v>18</v>
      </c>
      <c r="K1479" s="22">
        <v>13</v>
      </c>
      <c r="L1479" s="22">
        <v>4</v>
      </c>
      <c r="M1479" s="22">
        <v>29</v>
      </c>
      <c r="N1479" s="22"/>
      <c r="O1479" s="22"/>
      <c r="P1479" s="22">
        <v>2</v>
      </c>
      <c r="Q1479" s="22">
        <v>55</v>
      </c>
    </row>
    <row r="1480" spans="1:17" ht="12.75" customHeight="1" x14ac:dyDescent="0.25">
      <c r="A1480" s="21" t="s">
        <v>446</v>
      </c>
      <c r="B1480" s="21" t="s">
        <v>478</v>
      </c>
      <c r="C1480" s="21" t="s">
        <v>444</v>
      </c>
      <c r="D1480" s="21">
        <v>1</v>
      </c>
      <c r="E1480" s="22">
        <v>18</v>
      </c>
      <c r="F1480" s="22"/>
      <c r="G1480" s="22"/>
      <c r="H1480" s="22"/>
      <c r="I1480" s="22">
        <v>64</v>
      </c>
      <c r="J1480" s="22">
        <v>21</v>
      </c>
      <c r="K1480" s="22">
        <v>15</v>
      </c>
      <c r="L1480" s="22">
        <v>4</v>
      </c>
      <c r="M1480" s="22">
        <v>33</v>
      </c>
      <c r="N1480" s="22"/>
      <c r="O1480" s="22"/>
      <c r="P1480" s="22">
        <v>0</v>
      </c>
      <c r="Q1480" s="22">
        <v>43</v>
      </c>
    </row>
    <row r="1481" spans="1:17" ht="12.75" customHeight="1" x14ac:dyDescent="0.25">
      <c r="A1481" s="21" t="s">
        <v>803</v>
      </c>
      <c r="B1481" s="21" t="s">
        <v>765</v>
      </c>
      <c r="C1481" s="21" t="s">
        <v>106</v>
      </c>
      <c r="D1481" s="21">
        <v>1</v>
      </c>
      <c r="E1481" s="22">
        <v>1</v>
      </c>
      <c r="F1481" s="22">
        <v>1</v>
      </c>
      <c r="G1481" s="22"/>
      <c r="H1481" s="22"/>
      <c r="I1481" s="22"/>
      <c r="J1481" s="22">
        <v>1</v>
      </c>
      <c r="K1481" s="22">
        <v>1</v>
      </c>
      <c r="L1481" s="22"/>
      <c r="M1481" s="22">
        <v>2</v>
      </c>
      <c r="N1481" s="22"/>
      <c r="O1481" s="22"/>
      <c r="P1481" s="22"/>
      <c r="Q1481" s="22">
        <v>2</v>
      </c>
    </row>
    <row r="1482" spans="1:17" ht="12.75" customHeight="1" x14ac:dyDescent="0.25">
      <c r="A1482" s="21" t="s">
        <v>856</v>
      </c>
      <c r="B1482" s="21" t="s">
        <v>834</v>
      </c>
      <c r="C1482" s="21" t="s">
        <v>452</v>
      </c>
      <c r="D1482" s="21">
        <v>2</v>
      </c>
      <c r="E1482" s="22">
        <v>5</v>
      </c>
      <c r="F1482" s="22">
        <v>5</v>
      </c>
      <c r="G1482" s="22">
        <v>0</v>
      </c>
      <c r="H1482" s="22">
        <v>5</v>
      </c>
      <c r="I1482" s="22">
        <v>13</v>
      </c>
      <c r="J1482" s="22">
        <v>10</v>
      </c>
      <c r="K1482" s="22">
        <v>16</v>
      </c>
      <c r="L1482" s="22">
        <v>0</v>
      </c>
      <c r="M1482" s="22">
        <v>11</v>
      </c>
      <c r="N1482" s="22">
        <v>0</v>
      </c>
      <c r="O1482" s="22"/>
      <c r="P1482" s="22"/>
      <c r="Q1482" s="22">
        <v>15</v>
      </c>
    </row>
    <row r="1483" spans="1:17" ht="12.75" customHeight="1" x14ac:dyDescent="0.25">
      <c r="A1483" s="21" t="s">
        <v>129</v>
      </c>
      <c r="B1483" s="21" t="s">
        <v>411</v>
      </c>
      <c r="C1483" s="21" t="s">
        <v>467</v>
      </c>
      <c r="D1483" s="21">
        <v>1</v>
      </c>
      <c r="E1483" s="22">
        <v>3</v>
      </c>
      <c r="F1483" s="22"/>
      <c r="G1483" s="22"/>
      <c r="H1483" s="22"/>
      <c r="I1483" s="22">
        <v>16</v>
      </c>
      <c r="J1483" s="22">
        <v>7</v>
      </c>
      <c r="K1483" s="22">
        <v>7</v>
      </c>
      <c r="L1483" s="22">
        <v>2</v>
      </c>
      <c r="M1483" s="22">
        <v>4</v>
      </c>
      <c r="N1483" s="22"/>
      <c r="O1483" s="22"/>
      <c r="P1483" s="22">
        <v>3</v>
      </c>
      <c r="Q1483" s="22">
        <v>29</v>
      </c>
    </row>
    <row r="1484" spans="1:17" ht="12.75" customHeight="1" x14ac:dyDescent="0.25">
      <c r="A1484" s="21" t="s">
        <v>129</v>
      </c>
      <c r="B1484" s="21" t="s">
        <v>569</v>
      </c>
      <c r="C1484" s="21" t="s">
        <v>535</v>
      </c>
      <c r="D1484" s="21">
        <v>2</v>
      </c>
      <c r="E1484" s="22">
        <v>3</v>
      </c>
      <c r="F1484" s="22"/>
      <c r="G1484" s="22"/>
      <c r="H1484" s="22"/>
      <c r="I1484" s="22">
        <v>13</v>
      </c>
      <c r="J1484" s="22">
        <v>4</v>
      </c>
      <c r="K1484" s="22">
        <v>0</v>
      </c>
      <c r="L1484" s="22">
        <v>2</v>
      </c>
      <c r="M1484" s="22">
        <v>3</v>
      </c>
      <c r="N1484" s="22"/>
      <c r="O1484" s="22"/>
      <c r="P1484" s="22">
        <v>0</v>
      </c>
      <c r="Q1484" s="22">
        <v>17</v>
      </c>
    </row>
    <row r="1485" spans="1:17" ht="12.75" customHeight="1" x14ac:dyDescent="0.25">
      <c r="A1485" s="21" t="s">
        <v>129</v>
      </c>
      <c r="B1485" s="21" t="s">
        <v>569</v>
      </c>
      <c r="C1485" s="21" t="s">
        <v>467</v>
      </c>
      <c r="D1485" s="21">
        <v>1</v>
      </c>
      <c r="E1485" s="22">
        <v>3</v>
      </c>
      <c r="F1485" s="22"/>
      <c r="G1485" s="22"/>
      <c r="H1485" s="22"/>
      <c r="I1485" s="22">
        <v>5</v>
      </c>
      <c r="J1485" s="22">
        <v>1</v>
      </c>
      <c r="K1485" s="22">
        <v>1</v>
      </c>
      <c r="L1485" s="22">
        <v>3</v>
      </c>
      <c r="M1485" s="22">
        <v>3</v>
      </c>
      <c r="N1485" s="22"/>
      <c r="O1485" s="22"/>
      <c r="P1485" s="22">
        <v>1</v>
      </c>
      <c r="Q1485" s="22">
        <v>2</v>
      </c>
    </row>
    <row r="1486" spans="1:17" ht="12.75" customHeight="1" x14ac:dyDescent="0.25">
      <c r="A1486" s="21" t="s">
        <v>129</v>
      </c>
      <c r="B1486" s="21" t="s">
        <v>618</v>
      </c>
      <c r="C1486" s="21" t="s">
        <v>579</v>
      </c>
      <c r="D1486" s="21">
        <v>2</v>
      </c>
      <c r="E1486" s="22">
        <v>1</v>
      </c>
      <c r="F1486" s="22"/>
      <c r="G1486" s="22"/>
      <c r="H1486" s="22"/>
      <c r="I1486" s="22">
        <v>9</v>
      </c>
      <c r="J1486" s="22">
        <v>0</v>
      </c>
      <c r="K1486" s="22">
        <v>1</v>
      </c>
      <c r="L1486" s="22">
        <v>1</v>
      </c>
      <c r="M1486" s="22">
        <v>1</v>
      </c>
      <c r="N1486" s="22">
        <v>0</v>
      </c>
      <c r="O1486" s="22"/>
      <c r="P1486" s="22"/>
      <c r="Q1486" s="22">
        <v>9</v>
      </c>
    </row>
    <row r="1487" spans="1:17" ht="12.75" customHeight="1" x14ac:dyDescent="0.25">
      <c r="A1487" s="21" t="s">
        <v>129</v>
      </c>
      <c r="B1487" s="21" t="s">
        <v>618</v>
      </c>
      <c r="C1487" s="21" t="s">
        <v>467</v>
      </c>
      <c r="D1487" s="21">
        <v>1</v>
      </c>
      <c r="E1487" s="22">
        <v>23</v>
      </c>
      <c r="F1487" s="22"/>
      <c r="G1487" s="22"/>
      <c r="H1487" s="22"/>
      <c r="I1487" s="22">
        <v>80</v>
      </c>
      <c r="J1487" s="22">
        <v>19</v>
      </c>
      <c r="K1487" s="22">
        <v>12</v>
      </c>
      <c r="L1487" s="22">
        <v>19</v>
      </c>
      <c r="M1487" s="22">
        <v>35</v>
      </c>
      <c r="N1487" s="22">
        <v>0</v>
      </c>
      <c r="O1487" s="22"/>
      <c r="P1487" s="22"/>
      <c r="Q1487" s="22">
        <v>41</v>
      </c>
    </row>
    <row r="1488" spans="1:17" ht="12.75" customHeight="1" x14ac:dyDescent="0.25">
      <c r="A1488" s="21" t="s">
        <v>129</v>
      </c>
      <c r="B1488" s="21" t="s">
        <v>29</v>
      </c>
      <c r="C1488" s="21" t="s">
        <v>122</v>
      </c>
      <c r="D1488" s="21">
        <v>2</v>
      </c>
      <c r="E1488" s="22">
        <v>29</v>
      </c>
      <c r="F1488" s="22">
        <v>38</v>
      </c>
      <c r="G1488" s="22">
        <v>1</v>
      </c>
      <c r="H1488" s="22">
        <v>12</v>
      </c>
      <c r="I1488" s="22">
        <v>172</v>
      </c>
      <c r="J1488" s="22">
        <v>33</v>
      </c>
      <c r="K1488" s="22">
        <v>26</v>
      </c>
      <c r="L1488" s="22">
        <v>16</v>
      </c>
      <c r="M1488" s="22">
        <v>60</v>
      </c>
      <c r="N1488" s="22"/>
      <c r="O1488" s="22"/>
      <c r="P1488" s="22">
        <v>6</v>
      </c>
      <c r="Q1488" s="22">
        <v>91</v>
      </c>
    </row>
    <row r="1489" spans="1:17" ht="12.75" customHeight="1" x14ac:dyDescent="0.25">
      <c r="A1489" s="21" t="s">
        <v>129</v>
      </c>
      <c r="B1489" s="21" t="s">
        <v>291</v>
      </c>
      <c r="C1489" s="21" t="s">
        <v>122</v>
      </c>
      <c r="D1489" s="21">
        <v>2</v>
      </c>
      <c r="E1489" s="22">
        <v>9</v>
      </c>
      <c r="F1489" s="22">
        <v>8</v>
      </c>
      <c r="G1489" s="22"/>
      <c r="H1489" s="22">
        <v>2</v>
      </c>
      <c r="I1489" s="22">
        <v>48</v>
      </c>
      <c r="J1489" s="22">
        <v>7</v>
      </c>
      <c r="K1489" s="22">
        <v>3</v>
      </c>
      <c r="L1489" s="22">
        <v>1</v>
      </c>
      <c r="M1489" s="22">
        <v>25</v>
      </c>
      <c r="N1489" s="22"/>
      <c r="O1489" s="22"/>
      <c r="P1489" s="22">
        <v>1</v>
      </c>
      <c r="Q1489" s="22">
        <v>18</v>
      </c>
    </row>
    <row r="1490" spans="1:17" ht="12.75" customHeight="1" x14ac:dyDescent="0.25">
      <c r="A1490" s="21" t="s">
        <v>387</v>
      </c>
      <c r="B1490" s="21" t="s">
        <v>29</v>
      </c>
      <c r="C1490" s="21" t="s">
        <v>64</v>
      </c>
      <c r="D1490" s="21">
        <v>1</v>
      </c>
      <c r="E1490" s="22">
        <v>8</v>
      </c>
      <c r="F1490" s="22">
        <v>8</v>
      </c>
      <c r="G1490" s="22">
        <v>6</v>
      </c>
      <c r="H1490" s="22">
        <v>3</v>
      </c>
      <c r="I1490" s="22">
        <v>23</v>
      </c>
      <c r="J1490" s="22">
        <v>7</v>
      </c>
      <c r="K1490" s="22">
        <v>3</v>
      </c>
      <c r="L1490" s="22"/>
      <c r="M1490" s="22">
        <v>4</v>
      </c>
      <c r="N1490" s="22"/>
      <c r="O1490" s="22"/>
      <c r="P1490" s="22">
        <v>1</v>
      </c>
      <c r="Q1490" s="22">
        <v>37</v>
      </c>
    </row>
    <row r="1491" spans="1:17" ht="12.75" customHeight="1" x14ac:dyDescent="0.25">
      <c r="A1491" s="21" t="s">
        <v>843</v>
      </c>
      <c r="B1491" s="21" t="s">
        <v>834</v>
      </c>
      <c r="C1491" s="21" t="s">
        <v>1890</v>
      </c>
      <c r="D1491" s="21">
        <v>1</v>
      </c>
      <c r="E1491" s="22">
        <v>10</v>
      </c>
      <c r="F1491" s="22">
        <v>23</v>
      </c>
      <c r="G1491" s="22">
        <v>3</v>
      </c>
      <c r="H1491" s="22">
        <v>15</v>
      </c>
      <c r="I1491" s="22">
        <v>25</v>
      </c>
      <c r="J1491" s="22">
        <v>10</v>
      </c>
      <c r="K1491" s="22">
        <v>8</v>
      </c>
      <c r="L1491" s="22">
        <v>0</v>
      </c>
      <c r="M1491" s="22">
        <v>28</v>
      </c>
      <c r="N1491" s="22">
        <v>0</v>
      </c>
      <c r="O1491" s="22"/>
      <c r="P1491" s="22"/>
      <c r="Q1491" s="22">
        <v>70</v>
      </c>
    </row>
    <row r="1492" spans="1:17" ht="12.75" customHeight="1" x14ac:dyDescent="0.25">
      <c r="A1492" s="21" t="s">
        <v>386</v>
      </c>
      <c r="B1492" s="21" t="s">
        <v>222</v>
      </c>
      <c r="C1492" s="21" t="s">
        <v>225</v>
      </c>
      <c r="D1492" s="21">
        <v>3</v>
      </c>
      <c r="E1492" s="22">
        <v>2</v>
      </c>
      <c r="F1492" s="22">
        <v>3</v>
      </c>
      <c r="G1492" s="22"/>
      <c r="H1492" s="22"/>
      <c r="I1492" s="22">
        <v>11</v>
      </c>
      <c r="J1492" s="22">
        <v>1</v>
      </c>
      <c r="K1492" s="22">
        <v>3</v>
      </c>
      <c r="L1492" s="22">
        <v>3</v>
      </c>
      <c r="M1492" s="22">
        <v>4</v>
      </c>
      <c r="N1492" s="22"/>
      <c r="O1492" s="22"/>
      <c r="P1492" s="22"/>
      <c r="Q1492" s="22">
        <v>6</v>
      </c>
    </row>
    <row r="1493" spans="1:17" ht="12.75" customHeight="1" x14ac:dyDescent="0.25">
      <c r="A1493" s="21" t="s">
        <v>386</v>
      </c>
      <c r="B1493" s="21" t="s">
        <v>291</v>
      </c>
      <c r="C1493" s="21" t="s">
        <v>225</v>
      </c>
      <c r="D1493" s="21">
        <v>3</v>
      </c>
      <c r="E1493" s="22">
        <v>8</v>
      </c>
      <c r="F1493" s="22">
        <v>13</v>
      </c>
      <c r="G1493" s="22"/>
      <c r="H1493" s="22">
        <v>7</v>
      </c>
      <c r="I1493" s="22">
        <v>46</v>
      </c>
      <c r="J1493" s="22">
        <v>10</v>
      </c>
      <c r="K1493" s="22">
        <v>8</v>
      </c>
      <c r="L1493" s="22">
        <v>7</v>
      </c>
      <c r="M1493" s="22">
        <v>13</v>
      </c>
      <c r="N1493" s="22"/>
      <c r="O1493" s="22"/>
      <c r="P1493" s="22">
        <v>4</v>
      </c>
      <c r="Q1493" s="22">
        <v>33</v>
      </c>
    </row>
    <row r="1494" spans="1:17" ht="12.75" customHeight="1" x14ac:dyDescent="0.25">
      <c r="A1494" s="21" t="s">
        <v>36</v>
      </c>
      <c r="B1494" s="21" t="s">
        <v>29</v>
      </c>
      <c r="C1494" s="21" t="s">
        <v>30</v>
      </c>
      <c r="D1494" s="21">
        <v>2</v>
      </c>
      <c r="E1494" s="22">
        <v>21</v>
      </c>
      <c r="F1494" s="22">
        <v>16</v>
      </c>
      <c r="G1494" s="22">
        <v>18</v>
      </c>
      <c r="H1494" s="22">
        <v>4</v>
      </c>
      <c r="I1494" s="22">
        <v>67</v>
      </c>
      <c r="J1494" s="22">
        <v>28</v>
      </c>
      <c r="K1494" s="22">
        <v>15</v>
      </c>
      <c r="L1494" s="22">
        <v>7</v>
      </c>
      <c r="M1494" s="22">
        <v>32</v>
      </c>
      <c r="N1494" s="22"/>
      <c r="O1494" s="22"/>
      <c r="P1494" s="22">
        <v>3</v>
      </c>
      <c r="Q1494" s="22">
        <v>90</v>
      </c>
    </row>
    <row r="1495" spans="1:17" ht="12.75" customHeight="1" x14ac:dyDescent="0.25">
      <c r="A1495" s="21" t="s">
        <v>36</v>
      </c>
      <c r="B1495" s="21" t="s">
        <v>291</v>
      </c>
      <c r="C1495" s="21" t="s">
        <v>30</v>
      </c>
      <c r="D1495" s="21">
        <v>2</v>
      </c>
      <c r="E1495" s="22">
        <v>19</v>
      </c>
      <c r="F1495" s="22">
        <v>18</v>
      </c>
      <c r="G1495" s="22">
        <v>9</v>
      </c>
      <c r="H1495" s="22">
        <v>16</v>
      </c>
      <c r="I1495" s="22">
        <v>78</v>
      </c>
      <c r="J1495" s="22">
        <v>23</v>
      </c>
      <c r="K1495" s="22">
        <v>16</v>
      </c>
      <c r="L1495" s="22">
        <v>7</v>
      </c>
      <c r="M1495" s="22">
        <v>28</v>
      </c>
      <c r="N1495" s="22"/>
      <c r="O1495" s="22"/>
      <c r="P1495" s="22">
        <v>2</v>
      </c>
      <c r="Q1495" s="22">
        <v>79</v>
      </c>
    </row>
    <row r="1496" spans="1:17" ht="12.75" customHeight="1" x14ac:dyDescent="0.25">
      <c r="A1496" s="21" t="s">
        <v>929</v>
      </c>
      <c r="B1496" s="21" t="s">
        <v>291</v>
      </c>
      <c r="C1496" s="21" t="s">
        <v>169</v>
      </c>
      <c r="D1496" s="21">
        <v>1</v>
      </c>
      <c r="E1496" s="22">
        <v>3</v>
      </c>
      <c r="F1496" s="22">
        <v>4</v>
      </c>
      <c r="G1496" s="22"/>
      <c r="H1496" s="22"/>
      <c r="I1496" s="22">
        <v>6</v>
      </c>
      <c r="J1496" s="22">
        <v>3</v>
      </c>
      <c r="K1496" s="22">
        <v>4</v>
      </c>
      <c r="L1496" s="22"/>
      <c r="M1496" s="22">
        <v>5</v>
      </c>
      <c r="N1496" s="22"/>
      <c r="O1496" s="22"/>
      <c r="P1496" s="22"/>
      <c r="Q1496" s="22">
        <v>8</v>
      </c>
    </row>
    <row r="1497" spans="1:17" ht="12.75" customHeight="1" x14ac:dyDescent="0.25">
      <c r="A1497" s="21" t="s">
        <v>924</v>
      </c>
      <c r="B1497" s="21" t="s">
        <v>291</v>
      </c>
      <c r="C1497" s="21" t="s">
        <v>223</v>
      </c>
      <c r="D1497" s="21">
        <v>3</v>
      </c>
      <c r="E1497" s="22">
        <v>19</v>
      </c>
      <c r="F1497" s="22">
        <v>7</v>
      </c>
      <c r="G1497" s="22">
        <v>6</v>
      </c>
      <c r="H1497" s="22">
        <v>7</v>
      </c>
      <c r="I1497" s="22">
        <v>36</v>
      </c>
      <c r="J1497" s="22">
        <v>13</v>
      </c>
      <c r="K1497" s="22">
        <v>25</v>
      </c>
      <c r="L1497" s="22"/>
      <c r="M1497" s="22">
        <v>36</v>
      </c>
      <c r="N1497" s="22"/>
      <c r="O1497" s="22"/>
      <c r="P1497" s="22">
        <v>2</v>
      </c>
      <c r="Q1497" s="22">
        <v>39</v>
      </c>
    </row>
    <row r="1498" spans="1:17" ht="12.75" customHeight="1" x14ac:dyDescent="0.25">
      <c r="A1498" s="21" t="s">
        <v>547</v>
      </c>
      <c r="B1498" s="21" t="s">
        <v>478</v>
      </c>
      <c r="C1498" s="21" t="s">
        <v>452</v>
      </c>
      <c r="D1498" s="21">
        <v>2</v>
      </c>
      <c r="E1498" s="22">
        <v>2</v>
      </c>
      <c r="F1498" s="22"/>
      <c r="G1498" s="22"/>
      <c r="H1498" s="22"/>
      <c r="I1498" s="22">
        <v>15</v>
      </c>
      <c r="J1498" s="22">
        <v>6</v>
      </c>
      <c r="K1498" s="22">
        <v>5</v>
      </c>
      <c r="L1498" s="22">
        <v>0</v>
      </c>
      <c r="M1498" s="22">
        <v>0</v>
      </c>
      <c r="N1498" s="22"/>
      <c r="O1498" s="22"/>
      <c r="P1498" s="22">
        <v>3</v>
      </c>
      <c r="Q1498" s="22">
        <v>25</v>
      </c>
    </row>
    <row r="1499" spans="1:17" ht="12.75" customHeight="1" x14ac:dyDescent="0.25">
      <c r="A1499" s="21" t="s">
        <v>547</v>
      </c>
      <c r="B1499" s="21" t="s">
        <v>714</v>
      </c>
      <c r="C1499" s="21" t="s">
        <v>33</v>
      </c>
      <c r="D1499" s="21">
        <v>2</v>
      </c>
      <c r="E1499" s="22">
        <v>7</v>
      </c>
      <c r="F1499" s="22">
        <v>10</v>
      </c>
      <c r="G1499" s="22">
        <v>2</v>
      </c>
      <c r="H1499" s="22">
        <v>6</v>
      </c>
      <c r="I1499" s="22">
        <v>23</v>
      </c>
      <c r="J1499" s="22">
        <v>14</v>
      </c>
      <c r="K1499" s="22">
        <v>5</v>
      </c>
      <c r="L1499" s="22">
        <v>1</v>
      </c>
      <c r="M1499" s="22">
        <v>11</v>
      </c>
      <c r="N1499" s="22">
        <v>0</v>
      </c>
      <c r="O1499" s="22"/>
      <c r="P1499" s="22"/>
      <c r="Q1499" s="22">
        <v>32</v>
      </c>
    </row>
    <row r="1500" spans="1:17" ht="12.75" customHeight="1" x14ac:dyDescent="0.25">
      <c r="A1500" s="21" t="s">
        <v>382</v>
      </c>
      <c r="B1500" s="21" t="s">
        <v>291</v>
      </c>
      <c r="C1500" s="21" t="s">
        <v>323</v>
      </c>
      <c r="D1500" s="21">
        <v>1</v>
      </c>
      <c r="E1500" s="22">
        <v>2</v>
      </c>
      <c r="F1500" s="22">
        <v>10</v>
      </c>
      <c r="G1500" s="22">
        <v>1</v>
      </c>
      <c r="H1500" s="22">
        <v>1</v>
      </c>
      <c r="I1500" s="22">
        <v>10</v>
      </c>
      <c r="J1500" s="22">
        <v>5</v>
      </c>
      <c r="K1500" s="22">
        <v>3</v>
      </c>
      <c r="L1500" s="22">
        <v>1</v>
      </c>
      <c r="M1500" s="22">
        <v>6</v>
      </c>
      <c r="N1500" s="22"/>
      <c r="O1500" s="22"/>
      <c r="P1500" s="22"/>
      <c r="Q1500" s="22">
        <v>24</v>
      </c>
    </row>
    <row r="1501" spans="1:17" ht="12.75" customHeight="1" x14ac:dyDescent="0.25">
      <c r="A1501" s="21" t="s">
        <v>847</v>
      </c>
      <c r="B1501" s="21" t="s">
        <v>834</v>
      </c>
      <c r="C1501" s="21" t="s">
        <v>169</v>
      </c>
      <c r="D1501" s="21">
        <v>1</v>
      </c>
      <c r="E1501" s="22">
        <v>2</v>
      </c>
      <c r="F1501" s="22">
        <v>5</v>
      </c>
      <c r="G1501" s="22">
        <v>0</v>
      </c>
      <c r="H1501" s="22">
        <v>1</v>
      </c>
      <c r="I1501" s="22">
        <v>10</v>
      </c>
      <c r="J1501" s="22">
        <v>2</v>
      </c>
      <c r="K1501" s="22">
        <v>0</v>
      </c>
      <c r="L1501" s="22">
        <v>0</v>
      </c>
      <c r="M1501" s="22">
        <v>3</v>
      </c>
      <c r="N1501" s="22">
        <v>0</v>
      </c>
      <c r="O1501" s="22"/>
      <c r="P1501" s="22"/>
      <c r="Q1501" s="22">
        <v>11</v>
      </c>
    </row>
    <row r="1502" spans="1:17" ht="12.75" customHeight="1" x14ac:dyDescent="0.25">
      <c r="A1502" s="21" t="s">
        <v>789</v>
      </c>
      <c r="B1502" s="21" t="s">
        <v>765</v>
      </c>
      <c r="C1502" s="21" t="s">
        <v>86</v>
      </c>
      <c r="D1502" s="21">
        <v>1</v>
      </c>
      <c r="E1502" s="22">
        <v>23</v>
      </c>
      <c r="F1502" s="22">
        <v>8</v>
      </c>
      <c r="G1502" s="22">
        <v>0</v>
      </c>
      <c r="H1502" s="22">
        <v>6</v>
      </c>
      <c r="I1502" s="22">
        <v>70</v>
      </c>
      <c r="J1502" s="22">
        <v>11</v>
      </c>
      <c r="K1502" s="22">
        <v>14</v>
      </c>
      <c r="L1502" s="22">
        <v>3</v>
      </c>
      <c r="M1502" s="22">
        <v>45</v>
      </c>
      <c r="N1502" s="22"/>
      <c r="O1502" s="22"/>
      <c r="P1502" s="22">
        <v>1</v>
      </c>
      <c r="Q1502" s="22">
        <v>22</v>
      </c>
    </row>
    <row r="1503" spans="1:17" ht="12.75" customHeight="1" x14ac:dyDescent="0.25">
      <c r="A1503" s="21" t="s">
        <v>674</v>
      </c>
      <c r="B1503" s="21" t="s">
        <v>662</v>
      </c>
      <c r="C1503" s="21" t="s">
        <v>583</v>
      </c>
      <c r="D1503" s="21">
        <v>1</v>
      </c>
      <c r="E1503" s="22">
        <v>1</v>
      </c>
      <c r="F1503" s="22"/>
      <c r="G1503" s="22">
        <v>4</v>
      </c>
      <c r="H1503" s="22"/>
      <c r="I1503" s="22">
        <v>9</v>
      </c>
      <c r="J1503" s="22">
        <v>6</v>
      </c>
      <c r="K1503" s="22">
        <v>2</v>
      </c>
      <c r="L1503" s="22">
        <v>2</v>
      </c>
      <c r="M1503" s="22">
        <v>1</v>
      </c>
      <c r="N1503" s="22">
        <v>0</v>
      </c>
      <c r="O1503" s="22"/>
      <c r="P1503" s="22">
        <v>1</v>
      </c>
      <c r="Q1503" s="22">
        <v>16</v>
      </c>
    </row>
    <row r="1504" spans="1:17" ht="12.75" customHeight="1" x14ac:dyDescent="0.25">
      <c r="A1504" s="21" t="s">
        <v>674</v>
      </c>
      <c r="B1504" s="21" t="s">
        <v>714</v>
      </c>
      <c r="C1504" s="21" t="s">
        <v>736</v>
      </c>
      <c r="D1504" s="21">
        <v>1</v>
      </c>
      <c r="E1504" s="22">
        <v>21</v>
      </c>
      <c r="F1504" s="22">
        <v>120</v>
      </c>
      <c r="G1504" s="22">
        <v>7</v>
      </c>
      <c r="H1504" s="22">
        <v>45</v>
      </c>
      <c r="I1504" s="22">
        <v>116</v>
      </c>
      <c r="J1504" s="22">
        <v>56</v>
      </c>
      <c r="K1504" s="22">
        <v>44</v>
      </c>
      <c r="L1504" s="22">
        <v>8</v>
      </c>
      <c r="M1504" s="22">
        <v>27</v>
      </c>
      <c r="N1504" s="22">
        <v>1</v>
      </c>
      <c r="O1504" s="22"/>
      <c r="P1504" s="22"/>
      <c r="Q1504" s="22">
        <v>306</v>
      </c>
    </row>
    <row r="1505" spans="1:17" ht="12.75" customHeight="1" x14ac:dyDescent="0.25">
      <c r="A1505" s="21" t="s">
        <v>919</v>
      </c>
      <c r="B1505" s="21" t="s">
        <v>881</v>
      </c>
      <c r="C1505" s="21" t="s">
        <v>146</v>
      </c>
      <c r="D1505" s="21">
        <v>2</v>
      </c>
      <c r="E1505" s="22">
        <v>2</v>
      </c>
      <c r="F1505" s="22">
        <v>4</v>
      </c>
      <c r="G1505" s="22">
        <v>0</v>
      </c>
      <c r="H1505" s="22">
        <v>1</v>
      </c>
      <c r="I1505" s="22">
        <v>6</v>
      </c>
      <c r="J1505" s="22">
        <v>0</v>
      </c>
      <c r="K1505" s="22">
        <v>0</v>
      </c>
      <c r="L1505" s="22">
        <v>0</v>
      </c>
      <c r="M1505" s="22">
        <v>1</v>
      </c>
      <c r="N1505" s="22">
        <v>0</v>
      </c>
      <c r="O1505" s="22">
        <v>0</v>
      </c>
      <c r="P1505" s="22">
        <v>0</v>
      </c>
      <c r="Q1505" s="22">
        <v>9</v>
      </c>
    </row>
    <row r="1506" spans="1:17" ht="12.75" customHeight="1" x14ac:dyDescent="0.25">
      <c r="A1506" s="21" t="s">
        <v>423</v>
      </c>
      <c r="B1506" s="21" t="s">
        <v>411</v>
      </c>
      <c r="C1506" s="21" t="s">
        <v>419</v>
      </c>
      <c r="D1506" s="21">
        <v>1</v>
      </c>
      <c r="E1506" s="22">
        <v>8</v>
      </c>
      <c r="F1506" s="22"/>
      <c r="G1506" s="22"/>
      <c r="H1506" s="22"/>
      <c r="I1506" s="22">
        <v>35</v>
      </c>
      <c r="J1506" s="22">
        <v>0</v>
      </c>
      <c r="K1506" s="22">
        <v>3</v>
      </c>
      <c r="L1506" s="22">
        <v>0</v>
      </c>
      <c r="M1506" s="22">
        <v>13</v>
      </c>
      <c r="N1506" s="22"/>
      <c r="O1506" s="22"/>
      <c r="P1506" s="22">
        <v>0</v>
      </c>
      <c r="Q1506" s="22">
        <v>15</v>
      </c>
    </row>
    <row r="1507" spans="1:17" ht="12.75" customHeight="1" x14ac:dyDescent="0.25">
      <c r="A1507" s="21" t="s">
        <v>354</v>
      </c>
      <c r="B1507" s="21" t="s">
        <v>291</v>
      </c>
      <c r="C1507" s="21" t="s">
        <v>30</v>
      </c>
      <c r="D1507" s="21">
        <v>2</v>
      </c>
      <c r="E1507" s="22">
        <v>1</v>
      </c>
      <c r="F1507" s="22">
        <v>3</v>
      </c>
      <c r="G1507" s="22"/>
      <c r="H1507" s="22">
        <v>1</v>
      </c>
      <c r="I1507" s="22">
        <v>6</v>
      </c>
      <c r="J1507" s="22">
        <v>1</v>
      </c>
      <c r="K1507" s="22"/>
      <c r="L1507" s="22"/>
      <c r="M1507" s="22">
        <v>1</v>
      </c>
      <c r="N1507" s="22"/>
      <c r="O1507" s="22"/>
      <c r="P1507" s="22"/>
      <c r="Q1507" s="22">
        <v>7</v>
      </c>
    </row>
    <row r="1508" spans="1:17" ht="12.75" customHeight="1" x14ac:dyDescent="0.25">
      <c r="A1508" s="21" t="s">
        <v>348</v>
      </c>
      <c r="B1508" s="21" t="s">
        <v>834</v>
      </c>
      <c r="C1508" s="21" t="s">
        <v>49</v>
      </c>
      <c r="D1508" s="21">
        <v>1</v>
      </c>
      <c r="E1508" s="22">
        <v>1</v>
      </c>
      <c r="F1508" s="22">
        <v>7</v>
      </c>
      <c r="G1508" s="22">
        <v>0</v>
      </c>
      <c r="H1508" s="22">
        <v>1</v>
      </c>
      <c r="I1508" s="22">
        <v>17</v>
      </c>
      <c r="J1508" s="22">
        <v>1</v>
      </c>
      <c r="K1508" s="22">
        <v>2</v>
      </c>
      <c r="L1508" s="22">
        <v>0</v>
      </c>
      <c r="M1508" s="22">
        <v>1</v>
      </c>
      <c r="N1508" s="22">
        <v>0</v>
      </c>
      <c r="O1508" s="22"/>
      <c r="P1508" s="22"/>
      <c r="Q1508" s="22">
        <v>15</v>
      </c>
    </row>
    <row r="1509" spans="1:17" ht="12.75" customHeight="1" x14ac:dyDescent="0.25">
      <c r="A1509" s="21" t="s">
        <v>348</v>
      </c>
      <c r="B1509" s="21" t="s">
        <v>765</v>
      </c>
      <c r="C1509" s="21" t="s">
        <v>49</v>
      </c>
      <c r="D1509" s="21">
        <v>1</v>
      </c>
      <c r="E1509" s="22">
        <v>2</v>
      </c>
      <c r="F1509" s="22">
        <v>2</v>
      </c>
      <c r="G1509" s="22"/>
      <c r="H1509" s="22">
        <v>1</v>
      </c>
      <c r="I1509" s="22">
        <v>11</v>
      </c>
      <c r="J1509" s="22">
        <v>1</v>
      </c>
      <c r="K1509" s="22">
        <v>1</v>
      </c>
      <c r="L1509" s="22">
        <v>2</v>
      </c>
      <c r="M1509" s="22">
        <v>3</v>
      </c>
      <c r="N1509" s="22"/>
      <c r="O1509" s="22"/>
      <c r="P1509" s="22"/>
      <c r="Q1509" s="22">
        <v>5</v>
      </c>
    </row>
    <row r="1510" spans="1:17" ht="12.75" customHeight="1" x14ac:dyDescent="0.25">
      <c r="A1510" s="21" t="s">
        <v>348</v>
      </c>
      <c r="B1510" s="21" t="s">
        <v>29</v>
      </c>
      <c r="C1510" s="21" t="s">
        <v>49</v>
      </c>
      <c r="D1510" s="21">
        <v>2</v>
      </c>
      <c r="E1510" s="22">
        <v>1</v>
      </c>
      <c r="F1510" s="22">
        <v>5</v>
      </c>
      <c r="G1510" s="22"/>
      <c r="H1510" s="22"/>
      <c r="I1510" s="22">
        <v>11</v>
      </c>
      <c r="J1510" s="22">
        <v>2</v>
      </c>
      <c r="K1510" s="22"/>
      <c r="L1510" s="22"/>
      <c r="M1510" s="22"/>
      <c r="N1510" s="22"/>
      <c r="O1510" s="22"/>
      <c r="P1510" s="22">
        <v>1</v>
      </c>
      <c r="Q1510" s="22">
        <v>10</v>
      </c>
    </row>
    <row r="1511" spans="1:17" ht="12.75" customHeight="1" x14ac:dyDescent="0.25">
      <c r="A1511" s="21" t="s">
        <v>348</v>
      </c>
      <c r="B1511" s="21" t="s">
        <v>291</v>
      </c>
      <c r="C1511" s="21" t="s">
        <v>49</v>
      </c>
      <c r="D1511" s="21">
        <v>2</v>
      </c>
      <c r="E1511" s="22">
        <v>1</v>
      </c>
      <c r="F1511" s="22">
        <v>2</v>
      </c>
      <c r="G1511" s="22"/>
      <c r="H1511" s="22">
        <v>1</v>
      </c>
      <c r="I1511" s="22">
        <v>11</v>
      </c>
      <c r="J1511" s="22"/>
      <c r="K1511" s="22">
        <v>1</v>
      </c>
      <c r="L1511" s="22"/>
      <c r="M1511" s="22">
        <v>1</v>
      </c>
      <c r="N1511" s="22"/>
      <c r="O1511" s="22"/>
      <c r="P1511" s="22"/>
      <c r="Q1511" s="22">
        <v>5</v>
      </c>
    </row>
    <row r="1512" spans="1:17" ht="12.75" customHeight="1" x14ac:dyDescent="0.25">
      <c r="A1512" s="21" t="s">
        <v>242</v>
      </c>
      <c r="B1512" s="21" t="s">
        <v>222</v>
      </c>
      <c r="C1512" s="21" t="s">
        <v>225</v>
      </c>
      <c r="D1512" s="21">
        <v>3</v>
      </c>
      <c r="E1512" s="22">
        <v>11</v>
      </c>
      <c r="F1512" s="22">
        <v>33</v>
      </c>
      <c r="G1512" s="22">
        <v>2</v>
      </c>
      <c r="H1512" s="22">
        <v>6</v>
      </c>
      <c r="I1512" s="22">
        <v>97</v>
      </c>
      <c r="J1512" s="22">
        <v>4</v>
      </c>
      <c r="K1512" s="22">
        <v>23</v>
      </c>
      <c r="L1512" s="22">
        <v>6</v>
      </c>
      <c r="M1512" s="22">
        <v>30</v>
      </c>
      <c r="N1512" s="22"/>
      <c r="O1512" s="22"/>
      <c r="P1512" s="22">
        <v>3</v>
      </c>
      <c r="Q1512" s="22">
        <v>78</v>
      </c>
    </row>
    <row r="1513" spans="1:17" ht="12.75" customHeight="1" x14ac:dyDescent="0.25">
      <c r="A1513" s="21" t="s">
        <v>242</v>
      </c>
      <c r="B1513" s="21" t="s">
        <v>291</v>
      </c>
      <c r="C1513" s="21" t="s">
        <v>225</v>
      </c>
      <c r="D1513" s="21">
        <v>3</v>
      </c>
      <c r="E1513" s="22">
        <v>23</v>
      </c>
      <c r="F1513" s="22">
        <v>38</v>
      </c>
      <c r="G1513" s="22">
        <v>7</v>
      </c>
      <c r="H1513" s="22">
        <v>23</v>
      </c>
      <c r="I1513" s="22">
        <v>182</v>
      </c>
      <c r="J1513" s="22">
        <v>13</v>
      </c>
      <c r="K1513" s="22">
        <v>35</v>
      </c>
      <c r="L1513" s="22">
        <v>8</v>
      </c>
      <c r="M1513" s="22">
        <v>62</v>
      </c>
      <c r="N1513" s="22"/>
      <c r="O1513" s="22">
        <v>1</v>
      </c>
      <c r="P1513" s="22">
        <v>9</v>
      </c>
      <c r="Q1513" s="22">
        <v>120</v>
      </c>
    </row>
    <row r="1514" spans="1:17" ht="12.75" customHeight="1" x14ac:dyDescent="0.25">
      <c r="A1514" s="21" t="s">
        <v>512</v>
      </c>
      <c r="B1514" s="21" t="s">
        <v>478</v>
      </c>
      <c r="C1514" s="21" t="s">
        <v>123</v>
      </c>
      <c r="D1514" s="21">
        <v>2</v>
      </c>
      <c r="E1514" s="22">
        <v>1</v>
      </c>
      <c r="F1514" s="22"/>
      <c r="G1514" s="22"/>
      <c r="H1514" s="22"/>
      <c r="I1514" s="22">
        <v>2</v>
      </c>
      <c r="J1514" s="22">
        <v>1</v>
      </c>
      <c r="K1514" s="22">
        <v>1</v>
      </c>
      <c r="L1514" s="22">
        <v>0</v>
      </c>
      <c r="M1514" s="22">
        <v>4</v>
      </c>
      <c r="N1514" s="22"/>
      <c r="O1514" s="22"/>
      <c r="P1514" s="22">
        <v>0</v>
      </c>
      <c r="Q1514" s="22">
        <v>0</v>
      </c>
    </row>
    <row r="1515" spans="1:17" ht="12.75" customHeight="1" x14ac:dyDescent="0.25">
      <c r="A1515" s="21" t="s">
        <v>649</v>
      </c>
      <c r="B1515" s="21" t="s">
        <v>618</v>
      </c>
      <c r="C1515" s="21" t="s">
        <v>33</v>
      </c>
      <c r="D1515" s="21">
        <v>2</v>
      </c>
      <c r="E1515" s="22">
        <v>2</v>
      </c>
      <c r="F1515" s="22"/>
      <c r="G1515" s="22"/>
      <c r="H1515" s="22"/>
      <c r="I1515" s="22">
        <v>4</v>
      </c>
      <c r="J1515" s="22">
        <v>0</v>
      </c>
      <c r="K1515" s="22">
        <v>0</v>
      </c>
      <c r="L1515" s="22">
        <v>0</v>
      </c>
      <c r="M1515" s="22">
        <v>2</v>
      </c>
      <c r="N1515" s="22">
        <v>0</v>
      </c>
      <c r="O1515" s="22"/>
      <c r="P1515" s="22"/>
      <c r="Q1515" s="22">
        <v>5</v>
      </c>
    </row>
    <row r="1516" spans="1:17" ht="12.75" customHeight="1" x14ac:dyDescent="0.25">
      <c r="A1516" s="21" t="s">
        <v>496</v>
      </c>
      <c r="B1516" s="21" t="s">
        <v>478</v>
      </c>
      <c r="C1516" s="21" t="s">
        <v>491</v>
      </c>
      <c r="D1516" s="21">
        <v>2</v>
      </c>
      <c r="E1516" s="22">
        <v>4</v>
      </c>
      <c r="F1516" s="22"/>
      <c r="G1516" s="22"/>
      <c r="H1516" s="22"/>
      <c r="I1516" s="22">
        <v>8</v>
      </c>
      <c r="J1516" s="22">
        <v>5</v>
      </c>
      <c r="K1516" s="22">
        <v>5</v>
      </c>
      <c r="L1516" s="22">
        <v>1</v>
      </c>
      <c r="M1516" s="22">
        <v>1</v>
      </c>
      <c r="N1516" s="22"/>
      <c r="O1516" s="22"/>
      <c r="P1516" s="22">
        <v>0</v>
      </c>
      <c r="Q1516" s="22">
        <v>23</v>
      </c>
    </row>
    <row r="1517" spans="1:17" ht="12.75" customHeight="1" x14ac:dyDescent="0.25">
      <c r="A1517" s="21" t="s">
        <v>496</v>
      </c>
      <c r="B1517" s="21" t="s">
        <v>569</v>
      </c>
      <c r="C1517" s="21" t="s">
        <v>491</v>
      </c>
      <c r="D1517" s="21">
        <v>2</v>
      </c>
      <c r="E1517" s="22">
        <v>4</v>
      </c>
      <c r="F1517" s="22"/>
      <c r="G1517" s="22"/>
      <c r="H1517" s="22"/>
      <c r="I1517" s="22">
        <v>8</v>
      </c>
      <c r="J1517" s="22">
        <v>2</v>
      </c>
      <c r="K1517" s="22">
        <v>4</v>
      </c>
      <c r="L1517" s="22">
        <v>0</v>
      </c>
      <c r="M1517" s="22">
        <v>3</v>
      </c>
      <c r="N1517" s="22"/>
      <c r="O1517" s="22"/>
      <c r="P1517" s="22">
        <v>2</v>
      </c>
      <c r="Q1517" s="22">
        <v>29</v>
      </c>
    </row>
    <row r="1518" spans="1:17" ht="12.75" customHeight="1" x14ac:dyDescent="0.25">
      <c r="A1518" s="21" t="s">
        <v>428</v>
      </c>
      <c r="B1518" s="21" t="s">
        <v>411</v>
      </c>
      <c r="C1518" s="21" t="s">
        <v>419</v>
      </c>
      <c r="D1518" s="21">
        <v>1</v>
      </c>
      <c r="E1518" s="22">
        <v>12</v>
      </c>
      <c r="F1518" s="22"/>
      <c r="G1518" s="22"/>
      <c r="H1518" s="22"/>
      <c r="I1518" s="22">
        <v>15</v>
      </c>
      <c r="J1518" s="22">
        <v>1</v>
      </c>
      <c r="K1518" s="22">
        <v>9</v>
      </c>
      <c r="L1518" s="22">
        <v>0</v>
      </c>
      <c r="M1518" s="22">
        <v>17</v>
      </c>
      <c r="N1518" s="22"/>
      <c r="O1518" s="22"/>
      <c r="P1518" s="22">
        <v>2</v>
      </c>
      <c r="Q1518" s="22">
        <v>8</v>
      </c>
    </row>
    <row r="1519" spans="1:17" ht="12.75" customHeight="1" x14ac:dyDescent="0.25">
      <c r="A1519" s="21" t="s">
        <v>150</v>
      </c>
      <c r="B1519" s="21" t="s">
        <v>834</v>
      </c>
      <c r="C1519" s="21" t="s">
        <v>123</v>
      </c>
      <c r="D1519" s="21">
        <v>2</v>
      </c>
      <c r="E1519" s="22">
        <v>11</v>
      </c>
      <c r="F1519" s="22">
        <v>20</v>
      </c>
      <c r="G1519" s="22">
        <v>7</v>
      </c>
      <c r="H1519" s="22">
        <v>2</v>
      </c>
      <c r="I1519" s="22">
        <v>29.999999999999996</v>
      </c>
      <c r="J1519" s="22">
        <v>19</v>
      </c>
      <c r="K1519" s="22">
        <v>10</v>
      </c>
      <c r="L1519" s="22">
        <v>3</v>
      </c>
      <c r="M1519" s="22">
        <v>11</v>
      </c>
      <c r="N1519" s="22">
        <v>1</v>
      </c>
      <c r="O1519" s="22"/>
      <c r="P1519" s="22"/>
      <c r="Q1519" s="22">
        <v>63</v>
      </c>
    </row>
    <row r="1520" spans="1:17" ht="12.75" customHeight="1" x14ac:dyDescent="0.25">
      <c r="A1520" s="21" t="s">
        <v>150</v>
      </c>
      <c r="B1520" s="21" t="s">
        <v>765</v>
      </c>
      <c r="C1520" s="21" t="s">
        <v>123</v>
      </c>
      <c r="D1520" s="21">
        <v>2</v>
      </c>
      <c r="E1520" s="22">
        <v>28</v>
      </c>
      <c r="F1520" s="22">
        <v>37</v>
      </c>
      <c r="G1520" s="22">
        <v>22</v>
      </c>
      <c r="H1520" s="22">
        <v>15</v>
      </c>
      <c r="I1520" s="22">
        <v>80</v>
      </c>
      <c r="J1520" s="22">
        <v>57</v>
      </c>
      <c r="K1520" s="22">
        <v>20</v>
      </c>
      <c r="L1520" s="22">
        <v>4</v>
      </c>
      <c r="M1520" s="22">
        <v>42</v>
      </c>
      <c r="N1520" s="22"/>
      <c r="O1520" s="22"/>
      <c r="P1520" s="22">
        <v>3</v>
      </c>
      <c r="Q1520" s="22">
        <v>155</v>
      </c>
    </row>
    <row r="1521" spans="1:17" ht="12.75" customHeight="1" x14ac:dyDescent="0.25">
      <c r="A1521" s="21" t="s">
        <v>150</v>
      </c>
      <c r="B1521" s="21" t="s">
        <v>881</v>
      </c>
      <c r="C1521" s="21" t="s">
        <v>123</v>
      </c>
      <c r="D1521" s="21">
        <v>2</v>
      </c>
      <c r="E1521" s="22">
        <v>23</v>
      </c>
      <c r="F1521" s="22">
        <v>35</v>
      </c>
      <c r="G1521" s="22">
        <v>15</v>
      </c>
      <c r="H1521" s="22">
        <v>38</v>
      </c>
      <c r="I1521" s="22">
        <v>61</v>
      </c>
      <c r="J1521" s="22">
        <v>64</v>
      </c>
      <c r="K1521" s="22">
        <v>34</v>
      </c>
      <c r="L1521" s="22">
        <v>6</v>
      </c>
      <c r="M1521" s="22">
        <v>45</v>
      </c>
      <c r="N1521" s="22">
        <v>0</v>
      </c>
      <c r="O1521" s="22">
        <v>0</v>
      </c>
      <c r="P1521" s="22">
        <v>20</v>
      </c>
      <c r="Q1521" s="22">
        <v>153</v>
      </c>
    </row>
    <row r="1522" spans="1:17" ht="12.75" customHeight="1" x14ac:dyDescent="0.25">
      <c r="A1522" s="21" t="s">
        <v>150</v>
      </c>
      <c r="B1522" s="21" t="s">
        <v>29</v>
      </c>
      <c r="C1522" s="21" t="s">
        <v>123</v>
      </c>
      <c r="D1522" s="21">
        <v>2</v>
      </c>
      <c r="E1522" s="22">
        <v>27</v>
      </c>
      <c r="F1522" s="22">
        <v>53</v>
      </c>
      <c r="G1522" s="22">
        <v>40</v>
      </c>
      <c r="H1522" s="22">
        <v>12</v>
      </c>
      <c r="I1522" s="22">
        <v>63</v>
      </c>
      <c r="J1522" s="22">
        <v>51</v>
      </c>
      <c r="K1522" s="22">
        <v>37</v>
      </c>
      <c r="L1522" s="22">
        <v>8</v>
      </c>
      <c r="M1522" s="22">
        <v>30</v>
      </c>
      <c r="N1522" s="22"/>
      <c r="O1522" s="22"/>
      <c r="P1522" s="22">
        <v>9</v>
      </c>
      <c r="Q1522" s="22">
        <v>238</v>
      </c>
    </row>
    <row r="1523" spans="1:17" ht="12.75" customHeight="1" x14ac:dyDescent="0.25">
      <c r="A1523" s="21" t="s">
        <v>150</v>
      </c>
      <c r="B1523" s="21" t="s">
        <v>291</v>
      </c>
      <c r="C1523" s="21" t="s">
        <v>123</v>
      </c>
      <c r="D1523" s="21">
        <v>2</v>
      </c>
      <c r="E1523" s="22">
        <v>17</v>
      </c>
      <c r="F1523" s="22">
        <v>18</v>
      </c>
      <c r="G1523" s="22">
        <v>24</v>
      </c>
      <c r="H1523" s="22">
        <v>14</v>
      </c>
      <c r="I1523" s="22">
        <v>39</v>
      </c>
      <c r="J1523" s="22">
        <v>38</v>
      </c>
      <c r="K1523" s="22">
        <v>32</v>
      </c>
      <c r="L1523" s="22">
        <v>4</v>
      </c>
      <c r="M1523" s="22">
        <v>32</v>
      </c>
      <c r="N1523" s="22"/>
      <c r="O1523" s="22"/>
      <c r="P1523" s="22">
        <v>4</v>
      </c>
      <c r="Q1523" s="22">
        <v>122</v>
      </c>
    </row>
    <row r="1524" spans="1:17" ht="12.75" customHeight="1" x14ac:dyDescent="0.25">
      <c r="A1524" s="21" t="s">
        <v>589</v>
      </c>
      <c r="B1524" s="21" t="s">
        <v>569</v>
      </c>
      <c r="C1524" s="21" t="s">
        <v>86</v>
      </c>
      <c r="D1524" s="21">
        <v>1</v>
      </c>
      <c r="E1524" s="22">
        <v>1</v>
      </c>
      <c r="F1524" s="22"/>
      <c r="G1524" s="22"/>
      <c r="H1524" s="22"/>
      <c r="I1524" s="22">
        <v>1</v>
      </c>
      <c r="J1524" s="22">
        <v>3</v>
      </c>
      <c r="K1524" s="22">
        <v>1</v>
      </c>
      <c r="L1524" s="22">
        <v>0</v>
      </c>
      <c r="M1524" s="22">
        <v>1</v>
      </c>
      <c r="N1524" s="22"/>
      <c r="O1524" s="22"/>
      <c r="P1524" s="22">
        <v>1</v>
      </c>
      <c r="Q1524" s="22">
        <v>16</v>
      </c>
    </row>
    <row r="1525" spans="1:17" ht="12.75" customHeight="1" x14ac:dyDescent="0.25">
      <c r="A1525" s="21" t="s">
        <v>589</v>
      </c>
      <c r="B1525" s="21" t="s">
        <v>618</v>
      </c>
      <c r="C1525" s="21" t="s">
        <v>86</v>
      </c>
      <c r="D1525" s="21">
        <v>1</v>
      </c>
      <c r="E1525" s="22">
        <v>1</v>
      </c>
      <c r="F1525" s="22"/>
      <c r="G1525" s="22">
        <v>1</v>
      </c>
      <c r="H1525" s="22"/>
      <c r="I1525" s="22">
        <v>4</v>
      </c>
      <c r="J1525" s="22">
        <v>1</v>
      </c>
      <c r="K1525" s="22">
        <v>2</v>
      </c>
      <c r="L1525" s="22">
        <v>0</v>
      </c>
      <c r="M1525" s="22">
        <v>0</v>
      </c>
      <c r="N1525" s="22">
        <v>0</v>
      </c>
      <c r="O1525" s="22"/>
      <c r="P1525" s="22"/>
      <c r="Q1525" s="22">
        <v>12</v>
      </c>
    </row>
    <row r="1526" spans="1:17" ht="12.75" customHeight="1" x14ac:dyDescent="0.25">
      <c r="A1526" s="21" t="s">
        <v>589</v>
      </c>
      <c r="B1526" s="21" t="s">
        <v>662</v>
      </c>
      <c r="C1526" s="21" t="s">
        <v>64</v>
      </c>
      <c r="D1526" s="21">
        <v>1</v>
      </c>
      <c r="E1526" s="22">
        <v>14</v>
      </c>
      <c r="F1526" s="22"/>
      <c r="G1526" s="22">
        <v>15</v>
      </c>
      <c r="H1526" s="22"/>
      <c r="I1526" s="22">
        <v>42</v>
      </c>
      <c r="J1526" s="22">
        <v>37</v>
      </c>
      <c r="K1526" s="22">
        <v>9</v>
      </c>
      <c r="L1526" s="22">
        <v>2</v>
      </c>
      <c r="M1526" s="22">
        <v>20</v>
      </c>
      <c r="N1526" s="22">
        <v>0</v>
      </c>
      <c r="O1526" s="22"/>
      <c r="P1526" s="22">
        <v>0</v>
      </c>
      <c r="Q1526" s="22">
        <v>94</v>
      </c>
    </row>
    <row r="1527" spans="1:17" ht="12.75" customHeight="1" x14ac:dyDescent="0.25">
      <c r="A1527" s="21" t="s">
        <v>589</v>
      </c>
      <c r="B1527" s="21" t="s">
        <v>662</v>
      </c>
      <c r="C1527" s="21" t="s">
        <v>86</v>
      </c>
      <c r="D1527" s="21">
        <v>1</v>
      </c>
      <c r="E1527" s="22">
        <v>1</v>
      </c>
      <c r="F1527" s="22"/>
      <c r="G1527" s="22"/>
      <c r="H1527" s="22"/>
      <c r="I1527" s="22">
        <v>1</v>
      </c>
      <c r="J1527" s="22">
        <v>4</v>
      </c>
      <c r="K1527" s="22">
        <v>0</v>
      </c>
      <c r="L1527" s="22">
        <v>0</v>
      </c>
      <c r="M1527" s="22">
        <v>0</v>
      </c>
      <c r="N1527" s="22">
        <v>0</v>
      </c>
      <c r="O1527" s="22"/>
      <c r="P1527" s="22">
        <v>0</v>
      </c>
      <c r="Q1527" s="22">
        <v>2</v>
      </c>
    </row>
    <row r="1528" spans="1:17" ht="12.75" customHeight="1" x14ac:dyDescent="0.25">
      <c r="A1528" s="21" t="s">
        <v>589</v>
      </c>
      <c r="B1528" s="21" t="s">
        <v>714</v>
      </c>
      <c r="C1528" s="21" t="s">
        <v>86</v>
      </c>
      <c r="D1528" s="21">
        <v>1</v>
      </c>
      <c r="E1528" s="22">
        <v>1</v>
      </c>
      <c r="F1528" s="22">
        <v>1</v>
      </c>
      <c r="G1528" s="22">
        <v>1</v>
      </c>
      <c r="H1528" s="22">
        <v>2</v>
      </c>
      <c r="I1528" s="22">
        <v>4</v>
      </c>
      <c r="J1528" s="22">
        <v>2</v>
      </c>
      <c r="K1528" s="22">
        <v>2</v>
      </c>
      <c r="L1528" s="22">
        <v>0</v>
      </c>
      <c r="M1528" s="22">
        <v>1</v>
      </c>
      <c r="N1528" s="22">
        <v>0</v>
      </c>
      <c r="O1528" s="22"/>
      <c r="P1528" s="22"/>
      <c r="Q1528" s="22">
        <v>7</v>
      </c>
    </row>
    <row r="1529" spans="1:17" ht="12.75" customHeight="1" x14ac:dyDescent="0.25">
      <c r="A1529" s="21" t="s">
        <v>589</v>
      </c>
      <c r="B1529" s="21" t="s">
        <v>714</v>
      </c>
      <c r="C1529" s="21" t="s">
        <v>736</v>
      </c>
      <c r="D1529" s="21">
        <v>1</v>
      </c>
      <c r="E1529" s="22">
        <v>5</v>
      </c>
      <c r="F1529" s="22">
        <v>4</v>
      </c>
      <c r="G1529" s="22">
        <v>6</v>
      </c>
      <c r="H1529" s="22">
        <v>5</v>
      </c>
      <c r="I1529" s="22">
        <v>6</v>
      </c>
      <c r="J1529" s="22">
        <v>15</v>
      </c>
      <c r="K1529" s="22">
        <v>5</v>
      </c>
      <c r="L1529" s="22">
        <v>0</v>
      </c>
      <c r="M1529" s="22">
        <v>6</v>
      </c>
      <c r="N1529" s="22">
        <v>0</v>
      </c>
      <c r="O1529" s="22"/>
      <c r="P1529" s="22"/>
      <c r="Q1529" s="22">
        <v>31</v>
      </c>
    </row>
    <row r="1530" spans="1:17" ht="12.75" customHeight="1" x14ac:dyDescent="0.25">
      <c r="A1530" s="21" t="s">
        <v>725</v>
      </c>
      <c r="B1530" s="21" t="s">
        <v>714</v>
      </c>
      <c r="C1530" s="21" t="s">
        <v>101</v>
      </c>
      <c r="D1530" s="21">
        <v>1</v>
      </c>
      <c r="E1530" s="22">
        <v>16</v>
      </c>
      <c r="F1530" s="22">
        <v>58</v>
      </c>
      <c r="G1530" s="22">
        <v>2</v>
      </c>
      <c r="H1530" s="22">
        <v>17</v>
      </c>
      <c r="I1530" s="22">
        <v>75</v>
      </c>
      <c r="J1530" s="22">
        <v>21</v>
      </c>
      <c r="K1530" s="22">
        <v>16</v>
      </c>
      <c r="L1530" s="22">
        <v>8</v>
      </c>
      <c r="M1530" s="22">
        <v>11</v>
      </c>
      <c r="N1530" s="22">
        <v>0</v>
      </c>
      <c r="O1530" s="22"/>
      <c r="P1530" s="22"/>
      <c r="Q1530" s="22">
        <v>139</v>
      </c>
    </row>
    <row r="1531" spans="1:17" ht="12.75" customHeight="1" x14ac:dyDescent="0.25">
      <c r="A1531" s="21" t="s">
        <v>725</v>
      </c>
      <c r="B1531" s="21" t="s">
        <v>765</v>
      </c>
      <c r="C1531" s="21" t="s">
        <v>106</v>
      </c>
      <c r="D1531" s="21">
        <v>1</v>
      </c>
      <c r="E1531" s="22">
        <v>14</v>
      </c>
      <c r="F1531" s="22">
        <v>77</v>
      </c>
      <c r="G1531" s="22">
        <v>2</v>
      </c>
      <c r="H1531" s="22">
        <v>13</v>
      </c>
      <c r="I1531" s="22">
        <v>69</v>
      </c>
      <c r="J1531" s="22">
        <v>21</v>
      </c>
      <c r="K1531" s="22">
        <v>25</v>
      </c>
      <c r="L1531" s="22">
        <v>4</v>
      </c>
      <c r="M1531" s="22">
        <v>8</v>
      </c>
      <c r="N1531" s="22"/>
      <c r="O1531" s="22"/>
      <c r="P1531" s="22">
        <v>17</v>
      </c>
      <c r="Q1531" s="22">
        <v>173</v>
      </c>
    </row>
    <row r="1532" spans="1:17" ht="12.75" customHeight="1" x14ac:dyDescent="0.25">
      <c r="A1532" s="21" t="s">
        <v>725</v>
      </c>
      <c r="B1532" s="21" t="s">
        <v>881</v>
      </c>
      <c r="C1532" s="21" t="s">
        <v>106</v>
      </c>
      <c r="D1532" s="21">
        <v>1</v>
      </c>
      <c r="E1532" s="22">
        <v>21</v>
      </c>
      <c r="F1532" s="22">
        <v>76</v>
      </c>
      <c r="G1532" s="22">
        <v>6</v>
      </c>
      <c r="H1532" s="22">
        <v>17</v>
      </c>
      <c r="I1532" s="22">
        <v>103</v>
      </c>
      <c r="J1532" s="22">
        <v>30</v>
      </c>
      <c r="K1532" s="22">
        <v>16</v>
      </c>
      <c r="L1532" s="22">
        <v>13</v>
      </c>
      <c r="M1532" s="22">
        <v>23</v>
      </c>
      <c r="N1532" s="22">
        <v>2</v>
      </c>
      <c r="O1532" s="22">
        <v>0</v>
      </c>
      <c r="P1532" s="22">
        <v>5</v>
      </c>
      <c r="Q1532" s="22">
        <v>187</v>
      </c>
    </row>
    <row r="1533" spans="1:17" ht="12.75" customHeight="1" x14ac:dyDescent="0.25">
      <c r="A1533" s="21" t="s">
        <v>557</v>
      </c>
      <c r="B1533" s="21" t="s">
        <v>478</v>
      </c>
      <c r="C1533" s="21" t="s">
        <v>552</v>
      </c>
      <c r="D1533" s="21">
        <v>2</v>
      </c>
      <c r="E1533" s="22">
        <v>13</v>
      </c>
      <c r="F1533" s="22"/>
      <c r="G1533" s="22"/>
      <c r="H1533" s="22"/>
      <c r="I1533" s="22">
        <v>53</v>
      </c>
      <c r="J1533" s="22">
        <v>4</v>
      </c>
      <c r="K1533" s="22">
        <v>11</v>
      </c>
      <c r="L1533" s="22">
        <v>2</v>
      </c>
      <c r="M1533" s="22">
        <v>29</v>
      </c>
      <c r="N1533" s="22"/>
      <c r="O1533" s="22"/>
      <c r="P1533" s="22">
        <v>4</v>
      </c>
      <c r="Q1533" s="22">
        <v>71</v>
      </c>
    </row>
    <row r="1534" spans="1:17" ht="12.75" customHeight="1" x14ac:dyDescent="0.25">
      <c r="A1534" s="21" t="s">
        <v>557</v>
      </c>
      <c r="B1534" s="21" t="s">
        <v>569</v>
      </c>
      <c r="C1534" s="21" t="s">
        <v>552</v>
      </c>
      <c r="D1534" s="21">
        <v>2</v>
      </c>
      <c r="E1534" s="22">
        <v>11</v>
      </c>
      <c r="F1534" s="22"/>
      <c r="G1534" s="22"/>
      <c r="H1534" s="22"/>
      <c r="I1534" s="22">
        <v>43</v>
      </c>
      <c r="J1534" s="22">
        <v>3</v>
      </c>
      <c r="K1534" s="22">
        <v>5</v>
      </c>
      <c r="L1534" s="22">
        <v>0</v>
      </c>
      <c r="M1534" s="22">
        <v>27</v>
      </c>
      <c r="N1534" s="22"/>
      <c r="O1534" s="22"/>
      <c r="P1534" s="22">
        <v>2</v>
      </c>
      <c r="Q1534" s="22">
        <v>37</v>
      </c>
    </row>
    <row r="1535" spans="1:17" ht="12.75" customHeight="1" x14ac:dyDescent="0.25">
      <c r="A1535" s="21" t="s">
        <v>454</v>
      </c>
      <c r="B1535" s="21" t="s">
        <v>411</v>
      </c>
      <c r="C1535" s="21" t="s">
        <v>452</v>
      </c>
      <c r="D1535" s="21">
        <v>1</v>
      </c>
      <c r="E1535" s="22">
        <v>6</v>
      </c>
      <c r="F1535" s="22"/>
      <c r="G1535" s="22"/>
      <c r="H1535" s="22"/>
      <c r="I1535" s="22">
        <v>25</v>
      </c>
      <c r="J1535" s="22">
        <v>1</v>
      </c>
      <c r="K1535" s="22">
        <v>4</v>
      </c>
      <c r="L1535" s="22">
        <v>3</v>
      </c>
      <c r="M1535" s="22">
        <v>7</v>
      </c>
      <c r="N1535" s="22"/>
      <c r="O1535" s="22"/>
      <c r="P1535" s="22">
        <v>0</v>
      </c>
      <c r="Q1535" s="22">
        <v>30</v>
      </c>
    </row>
    <row r="1536" spans="1:17" ht="12.75" customHeight="1" x14ac:dyDescent="0.25">
      <c r="A1536" s="21" t="s">
        <v>860</v>
      </c>
      <c r="B1536" s="21" t="s">
        <v>834</v>
      </c>
      <c r="C1536" s="21" t="s">
        <v>1889</v>
      </c>
      <c r="D1536" s="21">
        <v>2</v>
      </c>
      <c r="E1536" s="22">
        <v>10</v>
      </c>
      <c r="F1536" s="22">
        <v>12</v>
      </c>
      <c r="G1536" s="22">
        <v>0</v>
      </c>
      <c r="H1536" s="22">
        <v>3</v>
      </c>
      <c r="I1536" s="22">
        <v>51</v>
      </c>
      <c r="J1536" s="22">
        <v>7</v>
      </c>
      <c r="K1536" s="22">
        <v>13</v>
      </c>
      <c r="L1536" s="22">
        <v>7</v>
      </c>
      <c r="M1536" s="22">
        <v>15</v>
      </c>
      <c r="N1536" s="22">
        <v>0</v>
      </c>
      <c r="O1536" s="22"/>
      <c r="P1536" s="22"/>
      <c r="Q1536" s="22">
        <v>27</v>
      </c>
    </row>
    <row r="1537" spans="1:17" ht="12.75" customHeight="1" x14ac:dyDescent="0.25">
      <c r="A1537" s="21" t="s">
        <v>860</v>
      </c>
      <c r="B1537" s="21" t="s">
        <v>881</v>
      </c>
      <c r="C1537" s="21" t="s">
        <v>146</v>
      </c>
      <c r="D1537" s="21">
        <v>2</v>
      </c>
      <c r="E1537" s="22">
        <v>11</v>
      </c>
      <c r="F1537" s="22">
        <v>9</v>
      </c>
      <c r="G1537" s="22">
        <v>2</v>
      </c>
      <c r="H1537" s="22">
        <v>7</v>
      </c>
      <c r="I1537" s="22">
        <v>37</v>
      </c>
      <c r="J1537" s="22">
        <v>10</v>
      </c>
      <c r="K1537" s="22">
        <v>15</v>
      </c>
      <c r="L1537" s="22">
        <v>8</v>
      </c>
      <c r="M1537" s="22">
        <v>24</v>
      </c>
      <c r="N1537" s="22">
        <v>0</v>
      </c>
      <c r="O1537" s="22">
        <v>0</v>
      </c>
      <c r="P1537" s="22">
        <v>0</v>
      </c>
      <c r="Q1537" s="22">
        <v>31</v>
      </c>
    </row>
    <row r="1538" spans="1:17" ht="12.75" customHeight="1" x14ac:dyDescent="0.25">
      <c r="A1538" s="21" t="s">
        <v>728</v>
      </c>
      <c r="B1538" s="21" t="s">
        <v>714</v>
      </c>
      <c r="C1538" s="21" t="s">
        <v>169</v>
      </c>
      <c r="D1538" s="21">
        <v>1</v>
      </c>
      <c r="E1538" s="22">
        <v>2</v>
      </c>
      <c r="F1538" s="22">
        <v>2</v>
      </c>
      <c r="G1538" s="22">
        <v>0</v>
      </c>
      <c r="H1538" s="22">
        <v>2</v>
      </c>
      <c r="I1538" s="22">
        <v>7</v>
      </c>
      <c r="J1538" s="22">
        <v>5</v>
      </c>
      <c r="K1538" s="22">
        <v>3</v>
      </c>
      <c r="L1538" s="22">
        <v>0</v>
      </c>
      <c r="M1538" s="22">
        <v>1</v>
      </c>
      <c r="N1538" s="22">
        <v>0</v>
      </c>
      <c r="O1538" s="22"/>
      <c r="P1538" s="22"/>
      <c r="Q1538" s="22">
        <v>6</v>
      </c>
    </row>
    <row r="1539" spans="1:17" ht="12.75" customHeight="1" x14ac:dyDescent="0.25">
      <c r="A1539" s="21" t="s">
        <v>898</v>
      </c>
      <c r="B1539" s="21" t="s">
        <v>881</v>
      </c>
      <c r="C1539" s="21" t="s">
        <v>766</v>
      </c>
      <c r="D1539" s="21">
        <v>1</v>
      </c>
      <c r="E1539" s="22">
        <v>2</v>
      </c>
      <c r="F1539" s="22">
        <v>4</v>
      </c>
      <c r="G1539" s="22">
        <v>1</v>
      </c>
      <c r="H1539" s="22">
        <v>1</v>
      </c>
      <c r="I1539" s="22">
        <v>9</v>
      </c>
      <c r="J1539" s="22">
        <v>3</v>
      </c>
      <c r="K1539" s="22">
        <v>1</v>
      </c>
      <c r="L1539" s="22">
        <v>1</v>
      </c>
      <c r="M1539" s="22">
        <v>3</v>
      </c>
      <c r="N1539" s="22">
        <v>0</v>
      </c>
      <c r="O1539" s="22">
        <v>0</v>
      </c>
      <c r="P1539" s="22">
        <v>0</v>
      </c>
      <c r="Q1539" s="22">
        <v>12</v>
      </c>
    </row>
    <row r="1540" spans="1:17" ht="12.75" customHeight="1" x14ac:dyDescent="0.25">
      <c r="A1540" s="21" t="s">
        <v>438</v>
      </c>
      <c r="B1540" s="21" t="s">
        <v>411</v>
      </c>
      <c r="C1540" s="21" t="s">
        <v>435</v>
      </c>
      <c r="D1540" s="21">
        <v>1</v>
      </c>
      <c r="E1540" s="22">
        <v>3</v>
      </c>
      <c r="F1540" s="22"/>
      <c r="G1540" s="22"/>
      <c r="H1540" s="22"/>
      <c r="I1540" s="22">
        <v>10</v>
      </c>
      <c r="J1540" s="22">
        <v>2</v>
      </c>
      <c r="K1540" s="22">
        <v>3</v>
      </c>
      <c r="L1540" s="22">
        <v>0</v>
      </c>
      <c r="M1540" s="22">
        <v>3</v>
      </c>
      <c r="N1540" s="22"/>
      <c r="O1540" s="22"/>
      <c r="P1540" s="22">
        <v>0</v>
      </c>
      <c r="Q1540" s="22">
        <v>0</v>
      </c>
    </row>
    <row r="1541" spans="1:17" ht="12.75" customHeight="1" x14ac:dyDescent="0.25">
      <c r="A1541" s="21" t="s">
        <v>752</v>
      </c>
      <c r="B1541" s="21" t="s">
        <v>714</v>
      </c>
      <c r="C1541" s="21" t="s">
        <v>750</v>
      </c>
      <c r="D1541" s="21">
        <v>2</v>
      </c>
      <c r="E1541" s="22">
        <v>1</v>
      </c>
      <c r="F1541" s="22">
        <v>3</v>
      </c>
      <c r="G1541" s="22">
        <v>0</v>
      </c>
      <c r="H1541" s="22">
        <v>0</v>
      </c>
      <c r="I1541" s="22">
        <v>6</v>
      </c>
      <c r="J1541" s="22">
        <v>0</v>
      </c>
      <c r="K1541" s="22">
        <v>0</v>
      </c>
      <c r="L1541" s="22">
        <v>0</v>
      </c>
      <c r="M1541" s="22">
        <v>2</v>
      </c>
      <c r="N1541" s="22">
        <v>0</v>
      </c>
      <c r="O1541" s="22"/>
      <c r="P1541" s="22"/>
      <c r="Q1541" s="22">
        <v>6</v>
      </c>
    </row>
    <row r="1542" spans="1:17" ht="12.75" customHeight="1" x14ac:dyDescent="0.25">
      <c r="A1542" s="21" t="s">
        <v>510</v>
      </c>
      <c r="B1542" s="21" t="s">
        <v>478</v>
      </c>
      <c r="C1542" s="21" t="s">
        <v>123</v>
      </c>
      <c r="D1542" s="21">
        <v>2</v>
      </c>
      <c r="E1542" s="22">
        <v>18</v>
      </c>
      <c r="F1542" s="22"/>
      <c r="G1542" s="22"/>
      <c r="H1542" s="22"/>
      <c r="I1542" s="22">
        <v>85</v>
      </c>
      <c r="J1542" s="22">
        <v>31</v>
      </c>
      <c r="K1542" s="22">
        <v>26</v>
      </c>
      <c r="L1542" s="22">
        <v>2</v>
      </c>
      <c r="M1542" s="22">
        <v>47</v>
      </c>
      <c r="N1542" s="22"/>
      <c r="O1542" s="22"/>
      <c r="P1542" s="22">
        <v>2</v>
      </c>
      <c r="Q1542" s="22">
        <v>118</v>
      </c>
    </row>
    <row r="1543" spans="1:17" ht="12.75" customHeight="1" x14ac:dyDescent="0.25">
      <c r="A1543" s="21" t="s">
        <v>510</v>
      </c>
      <c r="B1543" s="21" t="s">
        <v>569</v>
      </c>
      <c r="C1543" s="21" t="s">
        <v>123</v>
      </c>
      <c r="D1543" s="21">
        <v>2</v>
      </c>
      <c r="E1543" s="22">
        <v>15</v>
      </c>
      <c r="F1543" s="22"/>
      <c r="G1543" s="22"/>
      <c r="H1543" s="22"/>
      <c r="I1543" s="22">
        <v>57</v>
      </c>
      <c r="J1543" s="22">
        <v>47</v>
      </c>
      <c r="K1543" s="22">
        <v>19</v>
      </c>
      <c r="L1543" s="22">
        <v>4</v>
      </c>
      <c r="M1543" s="22">
        <v>45</v>
      </c>
      <c r="N1543" s="22"/>
      <c r="O1543" s="22"/>
      <c r="P1543" s="22">
        <v>7</v>
      </c>
      <c r="Q1543" s="22">
        <v>65</v>
      </c>
    </row>
    <row r="1544" spans="1:17" ht="12.75" customHeight="1" x14ac:dyDescent="0.25">
      <c r="A1544" s="21" t="s">
        <v>510</v>
      </c>
      <c r="B1544" s="21" t="s">
        <v>618</v>
      </c>
      <c r="C1544" s="21" t="s">
        <v>123</v>
      </c>
      <c r="D1544" s="21">
        <v>2</v>
      </c>
      <c r="E1544" s="22">
        <v>29</v>
      </c>
      <c r="F1544" s="22"/>
      <c r="G1544" s="22"/>
      <c r="H1544" s="22"/>
      <c r="I1544" s="22">
        <v>117</v>
      </c>
      <c r="J1544" s="22">
        <v>48</v>
      </c>
      <c r="K1544" s="22">
        <v>23</v>
      </c>
      <c r="L1544" s="22">
        <v>0</v>
      </c>
      <c r="M1544" s="22">
        <v>63</v>
      </c>
      <c r="N1544" s="22">
        <v>0</v>
      </c>
      <c r="O1544" s="22"/>
      <c r="P1544" s="22"/>
      <c r="Q1544" s="22">
        <v>88</v>
      </c>
    </row>
    <row r="1545" spans="1:17" ht="12.75" customHeight="1" x14ac:dyDescent="0.25">
      <c r="A1545" s="21" t="s">
        <v>510</v>
      </c>
      <c r="B1545" s="21" t="s">
        <v>662</v>
      </c>
      <c r="C1545" s="21" t="s">
        <v>123</v>
      </c>
      <c r="D1545" s="21">
        <v>2</v>
      </c>
      <c r="E1545" s="22">
        <v>27</v>
      </c>
      <c r="F1545" s="22"/>
      <c r="G1545" s="22"/>
      <c r="H1545" s="22"/>
      <c r="I1545" s="22">
        <v>83</v>
      </c>
      <c r="J1545" s="22">
        <v>17</v>
      </c>
      <c r="K1545" s="22">
        <v>14</v>
      </c>
      <c r="L1545" s="22">
        <v>0</v>
      </c>
      <c r="M1545" s="22">
        <v>52</v>
      </c>
      <c r="N1545" s="22">
        <v>0</v>
      </c>
      <c r="O1545" s="22"/>
      <c r="P1545" s="22">
        <v>0</v>
      </c>
      <c r="Q1545" s="22">
        <v>30</v>
      </c>
    </row>
    <row r="1546" spans="1:17" ht="12.75" customHeight="1" x14ac:dyDescent="0.25">
      <c r="A1546" s="21" t="s">
        <v>510</v>
      </c>
      <c r="B1546" s="21" t="s">
        <v>714</v>
      </c>
      <c r="C1546" s="21" t="s">
        <v>123</v>
      </c>
      <c r="D1546" s="21">
        <v>2</v>
      </c>
      <c r="E1546" s="22">
        <v>25</v>
      </c>
      <c r="F1546" s="22">
        <v>10</v>
      </c>
      <c r="G1546" s="22">
        <v>0</v>
      </c>
      <c r="H1546" s="22">
        <v>4</v>
      </c>
      <c r="I1546" s="22">
        <v>58</v>
      </c>
      <c r="J1546" s="22">
        <v>18</v>
      </c>
      <c r="K1546" s="22">
        <v>7</v>
      </c>
      <c r="L1546" s="22">
        <v>1</v>
      </c>
      <c r="M1546" s="22">
        <v>53</v>
      </c>
      <c r="N1546" s="22">
        <v>0</v>
      </c>
      <c r="O1546" s="22"/>
      <c r="P1546" s="22"/>
      <c r="Q1546" s="22">
        <v>24</v>
      </c>
    </row>
    <row r="1547" spans="1:17" ht="12.75" customHeight="1" x14ac:dyDescent="0.25">
      <c r="A1547" s="21" t="s">
        <v>510</v>
      </c>
      <c r="B1547" s="21" t="s">
        <v>834</v>
      </c>
      <c r="C1547" s="21" t="s">
        <v>123</v>
      </c>
      <c r="D1547" s="21">
        <v>2</v>
      </c>
      <c r="E1547" s="22">
        <v>4</v>
      </c>
      <c r="F1547" s="22">
        <v>0</v>
      </c>
      <c r="G1547" s="22">
        <v>0</v>
      </c>
      <c r="H1547" s="22">
        <v>0</v>
      </c>
      <c r="I1547" s="22">
        <v>13</v>
      </c>
      <c r="J1547" s="22">
        <v>4</v>
      </c>
      <c r="K1547" s="22">
        <v>0</v>
      </c>
      <c r="L1547" s="22">
        <v>0</v>
      </c>
      <c r="M1547" s="22">
        <v>10</v>
      </c>
      <c r="N1547" s="22">
        <v>0</v>
      </c>
      <c r="O1547" s="22"/>
      <c r="P1547" s="22"/>
      <c r="Q1547" s="22">
        <v>0</v>
      </c>
    </row>
    <row r="1548" spans="1:17" ht="12.75" customHeight="1" x14ac:dyDescent="0.25">
      <c r="A1548" s="21" t="s">
        <v>510</v>
      </c>
      <c r="B1548" s="21" t="s">
        <v>291</v>
      </c>
      <c r="C1548" s="21" t="s">
        <v>169</v>
      </c>
      <c r="D1548" s="21">
        <v>1</v>
      </c>
      <c r="E1548" s="22">
        <v>1</v>
      </c>
      <c r="F1548" s="22">
        <v>1</v>
      </c>
      <c r="G1548" s="22"/>
      <c r="H1548" s="22"/>
      <c r="I1548" s="22">
        <v>2</v>
      </c>
      <c r="J1548" s="22">
        <v>2</v>
      </c>
      <c r="K1548" s="22">
        <v>1</v>
      </c>
      <c r="L1548" s="22"/>
      <c r="M1548" s="22">
        <v>3</v>
      </c>
      <c r="N1548" s="22"/>
      <c r="O1548" s="22"/>
      <c r="P1548" s="22"/>
      <c r="Q1548" s="22">
        <v>2</v>
      </c>
    </row>
    <row r="1549" spans="1:17" ht="12.75" customHeight="1" x14ac:dyDescent="0.25">
      <c r="A1549" s="21" t="s">
        <v>88</v>
      </c>
      <c r="B1549" s="21" t="s">
        <v>29</v>
      </c>
      <c r="C1549" s="21" t="s">
        <v>86</v>
      </c>
      <c r="D1549" s="21">
        <v>1</v>
      </c>
      <c r="E1549" s="22">
        <v>21</v>
      </c>
      <c r="F1549" s="22">
        <v>41</v>
      </c>
      <c r="G1549" s="22">
        <v>14</v>
      </c>
      <c r="H1549" s="22">
        <v>25</v>
      </c>
      <c r="I1549" s="22">
        <v>100</v>
      </c>
      <c r="J1549" s="22">
        <v>75</v>
      </c>
      <c r="K1549" s="22">
        <v>41</v>
      </c>
      <c r="L1549" s="22">
        <v>6</v>
      </c>
      <c r="M1549" s="22">
        <v>30</v>
      </c>
      <c r="N1549" s="22"/>
      <c r="O1549" s="22"/>
      <c r="P1549" s="22">
        <v>8</v>
      </c>
      <c r="Q1549" s="22">
        <v>149</v>
      </c>
    </row>
    <row r="1550" spans="1:17" ht="12.75" customHeight="1" x14ac:dyDescent="0.25">
      <c r="A1550" s="21" t="s">
        <v>88</v>
      </c>
      <c r="B1550" s="21" t="s">
        <v>291</v>
      </c>
      <c r="C1550" s="21" t="s">
        <v>86</v>
      </c>
      <c r="D1550" s="21">
        <v>1</v>
      </c>
      <c r="E1550" s="22">
        <v>30</v>
      </c>
      <c r="F1550" s="22">
        <v>76</v>
      </c>
      <c r="G1550" s="22">
        <v>19</v>
      </c>
      <c r="H1550" s="22">
        <v>41</v>
      </c>
      <c r="I1550" s="22">
        <v>143</v>
      </c>
      <c r="J1550" s="22">
        <v>85</v>
      </c>
      <c r="K1550" s="22">
        <v>61</v>
      </c>
      <c r="L1550" s="22">
        <v>5</v>
      </c>
      <c r="M1550" s="22">
        <v>43</v>
      </c>
      <c r="N1550" s="22">
        <v>2</v>
      </c>
      <c r="O1550" s="22"/>
      <c r="P1550" s="22">
        <v>15</v>
      </c>
      <c r="Q1550" s="22">
        <v>250</v>
      </c>
    </row>
    <row r="1551" spans="1:17" ht="12.75" customHeight="1" x14ac:dyDescent="0.25">
      <c r="A1551" s="21" t="s">
        <v>905</v>
      </c>
      <c r="B1551" s="21" t="s">
        <v>881</v>
      </c>
      <c r="C1551" s="21" t="s">
        <v>49</v>
      </c>
      <c r="D1551" s="21">
        <v>2</v>
      </c>
      <c r="E1551" s="22">
        <v>4</v>
      </c>
      <c r="F1551" s="22">
        <v>4</v>
      </c>
      <c r="G1551" s="22">
        <v>1</v>
      </c>
      <c r="H1551" s="22">
        <v>1</v>
      </c>
      <c r="I1551" s="22">
        <v>13</v>
      </c>
      <c r="J1551" s="22">
        <v>1</v>
      </c>
      <c r="K1551" s="22">
        <v>5</v>
      </c>
      <c r="L1551" s="22">
        <v>0</v>
      </c>
      <c r="M1551" s="22">
        <v>8</v>
      </c>
      <c r="N1551" s="22">
        <v>0</v>
      </c>
      <c r="O1551" s="22">
        <v>0</v>
      </c>
      <c r="P1551" s="22">
        <v>0</v>
      </c>
      <c r="Q1551" s="22">
        <v>12</v>
      </c>
    </row>
    <row r="1552" spans="1:17" ht="12.75" customHeight="1" x14ac:dyDescent="0.25">
      <c r="A1552" s="21" t="s">
        <v>925</v>
      </c>
      <c r="B1552" s="21" t="s">
        <v>291</v>
      </c>
      <c r="C1552" s="21" t="s">
        <v>292</v>
      </c>
      <c r="D1552" s="21">
        <v>1</v>
      </c>
      <c r="E1552" s="22">
        <v>3</v>
      </c>
      <c r="F1552" s="22">
        <v>6</v>
      </c>
      <c r="G1552" s="22">
        <v>3</v>
      </c>
      <c r="H1552" s="22"/>
      <c r="I1552" s="22">
        <v>15</v>
      </c>
      <c r="J1552" s="22">
        <v>5</v>
      </c>
      <c r="K1552" s="22">
        <v>6</v>
      </c>
      <c r="L1552" s="22">
        <v>2</v>
      </c>
      <c r="M1552" s="22">
        <v>6</v>
      </c>
      <c r="N1552" s="22"/>
      <c r="O1552" s="22"/>
      <c r="P1552" s="22"/>
      <c r="Q1552" s="22">
        <v>21</v>
      </c>
    </row>
    <row r="1553" spans="1:17" ht="12.75" customHeight="1" x14ac:dyDescent="0.25">
      <c r="A1553" s="21" t="s">
        <v>534</v>
      </c>
      <c r="B1553" s="21" t="s">
        <v>478</v>
      </c>
      <c r="C1553" s="21" t="s">
        <v>535</v>
      </c>
      <c r="D1553" s="21">
        <v>2</v>
      </c>
      <c r="E1553" s="22">
        <v>17</v>
      </c>
      <c r="F1553" s="22"/>
      <c r="G1553" s="22"/>
      <c r="H1553" s="22"/>
      <c r="I1553" s="22">
        <v>53</v>
      </c>
      <c r="J1553" s="22">
        <v>45</v>
      </c>
      <c r="K1553" s="22">
        <v>28</v>
      </c>
      <c r="L1553" s="22">
        <v>2</v>
      </c>
      <c r="M1553" s="22">
        <v>18</v>
      </c>
      <c r="N1553" s="22"/>
      <c r="O1553" s="22"/>
      <c r="P1553" s="22">
        <v>8</v>
      </c>
      <c r="Q1553" s="22">
        <v>141</v>
      </c>
    </row>
    <row r="1554" spans="1:17" ht="12.75" customHeight="1" x14ac:dyDescent="0.25">
      <c r="A1554" s="21" t="s">
        <v>534</v>
      </c>
      <c r="B1554" s="21" t="s">
        <v>569</v>
      </c>
      <c r="C1554" s="21" t="s">
        <v>535</v>
      </c>
      <c r="D1554" s="21">
        <v>2</v>
      </c>
      <c r="E1554" s="22">
        <v>14</v>
      </c>
      <c r="F1554" s="22"/>
      <c r="G1554" s="22"/>
      <c r="H1554" s="22"/>
      <c r="I1554" s="22">
        <v>41</v>
      </c>
      <c r="J1554" s="22">
        <v>20</v>
      </c>
      <c r="K1554" s="22">
        <v>12</v>
      </c>
      <c r="L1554" s="22">
        <v>0</v>
      </c>
      <c r="M1554" s="22">
        <v>17</v>
      </c>
      <c r="N1554" s="22">
        <v>2</v>
      </c>
      <c r="O1554" s="22"/>
      <c r="P1554" s="22">
        <v>3</v>
      </c>
      <c r="Q1554" s="22">
        <v>84</v>
      </c>
    </row>
    <row r="1555" spans="1:17" ht="12.75" customHeight="1" x14ac:dyDescent="0.25">
      <c r="A1555" s="21" t="s">
        <v>534</v>
      </c>
      <c r="B1555" s="21" t="s">
        <v>618</v>
      </c>
      <c r="C1555" s="21" t="s">
        <v>535</v>
      </c>
      <c r="D1555" s="21">
        <v>2</v>
      </c>
      <c r="E1555" s="22">
        <v>27</v>
      </c>
      <c r="F1555" s="22"/>
      <c r="G1555" s="22">
        <v>5</v>
      </c>
      <c r="H1555" s="22"/>
      <c r="I1555" s="22">
        <v>69</v>
      </c>
      <c r="J1555" s="22">
        <v>35</v>
      </c>
      <c r="K1555" s="22">
        <v>34</v>
      </c>
      <c r="L1555" s="22">
        <v>10</v>
      </c>
      <c r="M1555" s="22">
        <v>40</v>
      </c>
      <c r="N1555" s="22">
        <v>3</v>
      </c>
      <c r="O1555" s="22"/>
      <c r="P1555" s="22"/>
      <c r="Q1555" s="22">
        <v>208</v>
      </c>
    </row>
    <row r="1556" spans="1:17" ht="12.75" customHeight="1" x14ac:dyDescent="0.25">
      <c r="A1556" s="21" t="s">
        <v>534</v>
      </c>
      <c r="B1556" s="21" t="s">
        <v>662</v>
      </c>
      <c r="C1556" s="21" t="s">
        <v>535</v>
      </c>
      <c r="D1556" s="21">
        <v>2</v>
      </c>
      <c r="E1556" s="22">
        <v>26</v>
      </c>
      <c r="F1556" s="22"/>
      <c r="G1556" s="22">
        <v>1</v>
      </c>
      <c r="H1556" s="22"/>
      <c r="I1556" s="22">
        <v>64</v>
      </c>
      <c r="J1556" s="22">
        <v>52</v>
      </c>
      <c r="K1556" s="22">
        <v>18</v>
      </c>
      <c r="L1556" s="22">
        <v>2</v>
      </c>
      <c r="M1556" s="22">
        <v>31</v>
      </c>
      <c r="N1556" s="22">
        <v>1</v>
      </c>
      <c r="O1556" s="22"/>
      <c r="P1556" s="22">
        <v>4</v>
      </c>
      <c r="Q1556" s="22">
        <v>109</v>
      </c>
    </row>
    <row r="1557" spans="1:17" ht="12.75" customHeight="1" x14ac:dyDescent="0.25">
      <c r="A1557" s="21" t="s">
        <v>534</v>
      </c>
      <c r="B1557" s="21" t="s">
        <v>662</v>
      </c>
      <c r="C1557" s="21" t="s">
        <v>467</v>
      </c>
      <c r="D1557" s="21">
        <v>1</v>
      </c>
      <c r="E1557" s="22">
        <v>1</v>
      </c>
      <c r="F1557" s="22"/>
      <c r="G1557" s="22">
        <v>1</v>
      </c>
      <c r="H1557" s="22"/>
      <c r="I1557" s="22">
        <v>6</v>
      </c>
      <c r="J1557" s="22">
        <v>1</v>
      </c>
      <c r="K1557" s="22">
        <v>1</v>
      </c>
      <c r="L1557" s="22">
        <v>0</v>
      </c>
      <c r="M1557" s="22">
        <v>0</v>
      </c>
      <c r="N1557" s="22">
        <v>0</v>
      </c>
      <c r="O1557" s="22"/>
      <c r="P1557" s="22">
        <v>0</v>
      </c>
      <c r="Q1557" s="22">
        <v>7</v>
      </c>
    </row>
    <row r="1558" spans="1:17" ht="12.75" customHeight="1" x14ac:dyDescent="0.25">
      <c r="A1558" s="21" t="s">
        <v>805</v>
      </c>
      <c r="B1558" s="21" t="s">
        <v>765</v>
      </c>
      <c r="C1558" s="21" t="s">
        <v>772</v>
      </c>
      <c r="D1558" s="21">
        <v>1</v>
      </c>
      <c r="E1558" s="22">
        <v>1</v>
      </c>
      <c r="F1558" s="22"/>
      <c r="G1558" s="22"/>
      <c r="H1558" s="22"/>
      <c r="I1558" s="22">
        <v>4</v>
      </c>
      <c r="J1558" s="22"/>
      <c r="K1558" s="22"/>
      <c r="L1558" s="22"/>
      <c r="M1558" s="22">
        <v>1</v>
      </c>
      <c r="N1558" s="22"/>
      <c r="O1558" s="22"/>
      <c r="P1558" s="22"/>
      <c r="Q1558" s="22">
        <v>0</v>
      </c>
    </row>
    <row r="1559" spans="1:17" ht="12.75" customHeight="1" x14ac:dyDescent="0.25">
      <c r="A1559" s="21" t="s">
        <v>685</v>
      </c>
      <c r="B1559" s="21" t="s">
        <v>662</v>
      </c>
      <c r="C1559" s="21" t="s">
        <v>123</v>
      </c>
      <c r="D1559" s="21">
        <v>2</v>
      </c>
      <c r="E1559" s="22">
        <v>1</v>
      </c>
      <c r="F1559" s="22"/>
      <c r="G1559" s="22"/>
      <c r="H1559" s="22"/>
      <c r="I1559" s="22">
        <v>3</v>
      </c>
      <c r="J1559" s="22">
        <v>1</v>
      </c>
      <c r="K1559" s="22">
        <v>1</v>
      </c>
      <c r="L1559" s="22">
        <v>0</v>
      </c>
      <c r="M1559" s="22">
        <v>0</v>
      </c>
      <c r="N1559" s="22">
        <v>0</v>
      </c>
      <c r="O1559" s="22"/>
      <c r="P1559" s="22">
        <v>0</v>
      </c>
      <c r="Q1559" s="22">
        <v>2</v>
      </c>
    </row>
    <row r="1560" spans="1:17" ht="12.75" customHeight="1" x14ac:dyDescent="0.25">
      <c r="A1560" s="21" t="s">
        <v>745</v>
      </c>
      <c r="B1560" s="21" t="s">
        <v>714</v>
      </c>
      <c r="C1560" s="21" t="s">
        <v>33</v>
      </c>
      <c r="D1560" s="21">
        <v>2</v>
      </c>
      <c r="E1560" s="22">
        <v>1</v>
      </c>
      <c r="F1560" s="22">
        <v>4</v>
      </c>
      <c r="G1560" s="22">
        <v>1</v>
      </c>
      <c r="H1560" s="22">
        <v>0</v>
      </c>
      <c r="I1560" s="22">
        <v>8</v>
      </c>
      <c r="J1560" s="22">
        <v>2</v>
      </c>
      <c r="K1560" s="22">
        <v>1</v>
      </c>
      <c r="L1560" s="22">
        <v>0</v>
      </c>
      <c r="M1560" s="22">
        <v>0</v>
      </c>
      <c r="N1560" s="22">
        <v>0</v>
      </c>
      <c r="O1560" s="22"/>
      <c r="P1560" s="22"/>
      <c r="Q1560" s="22">
        <v>11</v>
      </c>
    </row>
    <row r="1561" spans="1:17" ht="12.75" customHeight="1" x14ac:dyDescent="0.25">
      <c r="A1561" s="21" t="s">
        <v>719</v>
      </c>
      <c r="B1561" s="21" t="s">
        <v>714</v>
      </c>
      <c r="C1561" s="21" t="s">
        <v>64</v>
      </c>
      <c r="D1561" s="21">
        <v>1</v>
      </c>
      <c r="E1561" s="22">
        <v>19</v>
      </c>
      <c r="F1561" s="22">
        <v>25</v>
      </c>
      <c r="G1561" s="22">
        <v>0</v>
      </c>
      <c r="H1561" s="22">
        <v>4</v>
      </c>
      <c r="I1561" s="22">
        <v>60</v>
      </c>
      <c r="J1561" s="22">
        <v>8</v>
      </c>
      <c r="K1561" s="22">
        <v>10</v>
      </c>
      <c r="L1561" s="22">
        <v>2</v>
      </c>
      <c r="M1561" s="22">
        <v>27</v>
      </c>
      <c r="N1561" s="22">
        <v>0</v>
      </c>
      <c r="O1561" s="22"/>
      <c r="P1561" s="22"/>
      <c r="Q1561" s="22">
        <v>54</v>
      </c>
    </row>
    <row r="1562" spans="1:17" ht="12.75" customHeight="1" x14ac:dyDescent="0.25">
      <c r="A1562" s="21" t="s">
        <v>470</v>
      </c>
      <c r="B1562" s="21" t="s">
        <v>411</v>
      </c>
      <c r="C1562" s="21" t="s">
        <v>467</v>
      </c>
      <c r="D1562" s="21">
        <v>1</v>
      </c>
      <c r="E1562" s="22">
        <v>12</v>
      </c>
      <c r="F1562" s="22"/>
      <c r="G1562" s="22"/>
      <c r="H1562" s="22"/>
      <c r="I1562" s="22">
        <v>42</v>
      </c>
      <c r="J1562" s="22">
        <v>17</v>
      </c>
      <c r="K1562" s="22">
        <v>35</v>
      </c>
      <c r="L1562" s="22">
        <v>3</v>
      </c>
      <c r="M1562" s="22">
        <v>14</v>
      </c>
      <c r="N1562" s="22"/>
      <c r="O1562" s="22"/>
      <c r="P1562" s="22">
        <v>4</v>
      </c>
      <c r="Q1562" s="22">
        <v>79</v>
      </c>
    </row>
    <row r="1563" spans="1:17" ht="12.75" customHeight="1" x14ac:dyDescent="0.25">
      <c r="A1563" s="21" t="s">
        <v>470</v>
      </c>
      <c r="B1563" s="21" t="s">
        <v>478</v>
      </c>
      <c r="C1563" s="21" t="s">
        <v>467</v>
      </c>
      <c r="D1563" s="21">
        <v>1</v>
      </c>
      <c r="E1563" s="22">
        <v>16</v>
      </c>
      <c r="F1563" s="22"/>
      <c r="G1563" s="22"/>
      <c r="H1563" s="22"/>
      <c r="I1563" s="22">
        <v>72</v>
      </c>
      <c r="J1563" s="22">
        <v>22</v>
      </c>
      <c r="K1563" s="22">
        <v>17</v>
      </c>
      <c r="L1563" s="22">
        <v>7</v>
      </c>
      <c r="M1563" s="22">
        <v>29</v>
      </c>
      <c r="N1563" s="22"/>
      <c r="O1563" s="22"/>
      <c r="P1563" s="22">
        <v>3</v>
      </c>
      <c r="Q1563" s="22">
        <v>77</v>
      </c>
    </row>
    <row r="1564" spans="1:17" ht="12.75" customHeight="1" x14ac:dyDescent="0.25">
      <c r="A1564" s="21" t="s">
        <v>470</v>
      </c>
      <c r="B1564" s="21" t="s">
        <v>569</v>
      </c>
      <c r="C1564" s="21" t="s">
        <v>467</v>
      </c>
      <c r="D1564" s="21">
        <v>1</v>
      </c>
      <c r="E1564" s="22">
        <v>8</v>
      </c>
      <c r="F1564" s="22"/>
      <c r="G1564" s="22"/>
      <c r="H1564" s="22"/>
      <c r="I1564" s="22">
        <v>20</v>
      </c>
      <c r="J1564" s="22">
        <v>2</v>
      </c>
      <c r="K1564" s="22">
        <v>4</v>
      </c>
      <c r="L1564" s="22">
        <v>1</v>
      </c>
      <c r="M1564" s="22">
        <v>10</v>
      </c>
      <c r="N1564" s="22"/>
      <c r="O1564" s="22"/>
      <c r="P1564" s="22">
        <v>0</v>
      </c>
      <c r="Q1564" s="22">
        <v>19</v>
      </c>
    </row>
    <row r="1565" spans="1:17" ht="12.75" customHeight="1" x14ac:dyDescent="0.25">
      <c r="A1565" s="21" t="s">
        <v>470</v>
      </c>
      <c r="B1565" s="21" t="s">
        <v>618</v>
      </c>
      <c r="C1565" s="21" t="s">
        <v>467</v>
      </c>
      <c r="D1565" s="21">
        <v>1</v>
      </c>
      <c r="E1565" s="22">
        <v>18</v>
      </c>
      <c r="F1565" s="22"/>
      <c r="G1565" s="22"/>
      <c r="H1565" s="22"/>
      <c r="I1565" s="22">
        <v>37</v>
      </c>
      <c r="J1565" s="22">
        <v>10</v>
      </c>
      <c r="K1565" s="22">
        <v>18</v>
      </c>
      <c r="L1565" s="22">
        <v>3</v>
      </c>
      <c r="M1565" s="22">
        <v>23</v>
      </c>
      <c r="N1565" s="22">
        <v>0</v>
      </c>
      <c r="O1565" s="22"/>
      <c r="P1565" s="22"/>
      <c r="Q1565" s="22">
        <v>23</v>
      </c>
    </row>
    <row r="1566" spans="1:17" ht="12.75" customHeight="1" x14ac:dyDescent="0.25">
      <c r="A1566" s="21" t="s">
        <v>706</v>
      </c>
      <c r="B1566" s="21" t="s">
        <v>291</v>
      </c>
      <c r="C1566" s="21" t="s">
        <v>698</v>
      </c>
      <c r="D1566" s="21">
        <v>3</v>
      </c>
      <c r="E1566" s="22">
        <v>20</v>
      </c>
      <c r="F1566" s="22">
        <v>5</v>
      </c>
      <c r="G1566" s="22">
        <v>1</v>
      </c>
      <c r="H1566" s="22">
        <v>2</v>
      </c>
      <c r="I1566" s="22">
        <v>35</v>
      </c>
      <c r="J1566" s="22">
        <v>4</v>
      </c>
      <c r="K1566" s="22">
        <v>4</v>
      </c>
      <c r="L1566" s="22">
        <v>1</v>
      </c>
      <c r="M1566" s="22">
        <v>23</v>
      </c>
      <c r="N1566" s="22">
        <v>1</v>
      </c>
      <c r="O1566" s="22"/>
      <c r="P1566" s="22"/>
      <c r="Q1566" s="22">
        <v>15</v>
      </c>
    </row>
    <row r="1567" spans="1:17" ht="12.75" customHeight="1" x14ac:dyDescent="0.25">
      <c r="A1567" s="21" t="s">
        <v>914</v>
      </c>
      <c r="B1567" s="21" t="s">
        <v>881</v>
      </c>
      <c r="C1567" s="21" t="s">
        <v>123</v>
      </c>
      <c r="D1567" s="21">
        <v>2</v>
      </c>
      <c r="E1567" s="22">
        <v>1</v>
      </c>
      <c r="F1567" s="22">
        <v>1</v>
      </c>
      <c r="G1567" s="22">
        <v>0</v>
      </c>
      <c r="H1567" s="22">
        <v>0</v>
      </c>
      <c r="I1567" s="22">
        <v>5</v>
      </c>
      <c r="J1567" s="22">
        <v>0</v>
      </c>
      <c r="K1567" s="22">
        <v>0</v>
      </c>
      <c r="L1567" s="22">
        <v>0</v>
      </c>
      <c r="M1567" s="22">
        <v>0</v>
      </c>
      <c r="N1567" s="22">
        <v>0</v>
      </c>
      <c r="O1567" s="22">
        <v>0</v>
      </c>
      <c r="P1567" s="22">
        <v>0</v>
      </c>
      <c r="Q1567" s="22">
        <v>2</v>
      </c>
    </row>
    <row r="1568" spans="1:17" ht="12.75" customHeight="1" x14ac:dyDescent="0.25">
      <c r="A1568" s="21" t="s">
        <v>230</v>
      </c>
      <c r="B1568" s="21" t="s">
        <v>222</v>
      </c>
      <c r="C1568" s="21" t="s">
        <v>223</v>
      </c>
      <c r="D1568" s="21">
        <v>3</v>
      </c>
      <c r="E1568" s="22">
        <v>11</v>
      </c>
      <c r="F1568" s="22">
        <v>8</v>
      </c>
      <c r="G1568" s="22">
        <v>3</v>
      </c>
      <c r="H1568" s="22">
        <v>5</v>
      </c>
      <c r="I1568" s="22">
        <v>32</v>
      </c>
      <c r="J1568" s="22">
        <v>11</v>
      </c>
      <c r="K1568" s="22">
        <v>12</v>
      </c>
      <c r="L1568" s="22">
        <v>3</v>
      </c>
      <c r="M1568" s="22">
        <v>9</v>
      </c>
      <c r="N1568" s="22"/>
      <c r="O1568" s="22"/>
      <c r="P1568" s="22"/>
      <c r="Q1568" s="22">
        <v>30</v>
      </c>
    </row>
    <row r="1569" spans="1:17" ht="12.75" customHeight="1" x14ac:dyDescent="0.25">
      <c r="A1569" s="21" t="s">
        <v>230</v>
      </c>
      <c r="B1569" s="21" t="s">
        <v>291</v>
      </c>
      <c r="C1569" s="21" t="s">
        <v>265</v>
      </c>
      <c r="D1569" s="21">
        <v>3</v>
      </c>
      <c r="E1569" s="22">
        <v>1</v>
      </c>
      <c r="F1569" s="22"/>
      <c r="G1569" s="22">
        <v>2</v>
      </c>
      <c r="H1569" s="22">
        <v>1</v>
      </c>
      <c r="I1569" s="22"/>
      <c r="J1569" s="22">
        <v>1</v>
      </c>
      <c r="K1569" s="22">
        <v>1</v>
      </c>
      <c r="L1569" s="22"/>
      <c r="M1569" s="22">
        <v>1</v>
      </c>
      <c r="N1569" s="22"/>
      <c r="O1569" s="22"/>
      <c r="P1569" s="22"/>
      <c r="Q1569" s="22">
        <v>7</v>
      </c>
    </row>
    <row r="1570" spans="1:17" ht="12.75" customHeight="1" x14ac:dyDescent="0.25">
      <c r="A1570" s="21" t="s">
        <v>320</v>
      </c>
      <c r="B1570" s="21" t="s">
        <v>291</v>
      </c>
      <c r="C1570" s="21" t="s">
        <v>312</v>
      </c>
      <c r="D1570" s="21">
        <v>2</v>
      </c>
      <c r="E1570" s="22">
        <v>32</v>
      </c>
      <c r="F1570" s="22">
        <v>38</v>
      </c>
      <c r="G1570" s="22">
        <v>4</v>
      </c>
      <c r="H1570" s="22">
        <v>11</v>
      </c>
      <c r="I1570" s="22">
        <v>172</v>
      </c>
      <c r="J1570" s="22">
        <v>71</v>
      </c>
      <c r="K1570" s="22">
        <v>44</v>
      </c>
      <c r="L1570" s="22">
        <v>2</v>
      </c>
      <c r="M1570" s="22">
        <v>71</v>
      </c>
      <c r="N1570" s="22"/>
      <c r="O1570" s="22"/>
      <c r="P1570" s="22">
        <v>3</v>
      </c>
      <c r="Q1570" s="22">
        <v>99</v>
      </c>
    </row>
    <row r="1571" spans="1:17" ht="15" x14ac:dyDescent="0.25">
      <c r="A1571" s="21" t="s">
        <v>98</v>
      </c>
      <c r="B1571" s="21" t="s">
        <v>618</v>
      </c>
      <c r="C1571" s="21" t="s">
        <v>583</v>
      </c>
      <c r="D1571" s="21">
        <v>1</v>
      </c>
      <c r="E1571" s="22">
        <v>12</v>
      </c>
      <c r="F1571" s="22"/>
      <c r="G1571" s="22">
        <v>4</v>
      </c>
      <c r="H1571" s="22"/>
      <c r="I1571" s="22">
        <v>89</v>
      </c>
      <c r="J1571" s="22">
        <v>10</v>
      </c>
      <c r="K1571" s="22">
        <v>7</v>
      </c>
      <c r="L1571" s="22">
        <v>2</v>
      </c>
      <c r="M1571" s="22">
        <v>16</v>
      </c>
      <c r="N1571" s="22">
        <v>0</v>
      </c>
      <c r="O1571" s="22"/>
      <c r="P1571" s="22"/>
      <c r="Q1571" s="22">
        <v>80</v>
      </c>
    </row>
    <row r="1572" spans="1:17" ht="12.75" customHeight="1" x14ac:dyDescent="0.25">
      <c r="A1572" s="21" t="s">
        <v>98</v>
      </c>
      <c r="B1572" s="21" t="s">
        <v>662</v>
      </c>
      <c r="C1572" s="21" t="s">
        <v>681</v>
      </c>
      <c r="D1572" s="21">
        <v>1</v>
      </c>
      <c r="E1572" s="22">
        <v>24</v>
      </c>
      <c r="F1572" s="22"/>
      <c r="G1572" s="22">
        <v>6</v>
      </c>
      <c r="H1572" s="22"/>
      <c r="I1572" s="22">
        <v>144</v>
      </c>
      <c r="J1572" s="22">
        <v>18</v>
      </c>
      <c r="K1572" s="22">
        <v>6</v>
      </c>
      <c r="L1572" s="22">
        <v>4</v>
      </c>
      <c r="M1572" s="22">
        <v>34</v>
      </c>
      <c r="N1572" s="22">
        <v>0</v>
      </c>
      <c r="O1572" s="22"/>
      <c r="P1572" s="22">
        <v>11</v>
      </c>
      <c r="Q1572" s="22">
        <v>169</v>
      </c>
    </row>
    <row r="1573" spans="1:17" ht="12.75" customHeight="1" x14ac:dyDescent="0.25">
      <c r="A1573" s="21" t="s">
        <v>98</v>
      </c>
      <c r="B1573" s="21" t="s">
        <v>662</v>
      </c>
      <c r="C1573" s="21" t="s">
        <v>111</v>
      </c>
      <c r="D1573" s="21">
        <v>2</v>
      </c>
      <c r="E1573" s="22">
        <v>1</v>
      </c>
      <c r="F1573" s="22"/>
      <c r="G1573" s="22">
        <v>6</v>
      </c>
      <c r="H1573" s="22"/>
      <c r="I1573" s="22">
        <v>5</v>
      </c>
      <c r="J1573" s="22">
        <v>1</v>
      </c>
      <c r="K1573" s="22">
        <v>1</v>
      </c>
      <c r="L1573" s="22">
        <v>1</v>
      </c>
      <c r="M1573" s="22">
        <v>1</v>
      </c>
      <c r="N1573" s="22">
        <v>0</v>
      </c>
      <c r="O1573" s="22"/>
      <c r="P1573" s="22">
        <v>0</v>
      </c>
      <c r="Q1573" s="22">
        <v>19</v>
      </c>
    </row>
    <row r="1574" spans="1:17" ht="12.75" customHeight="1" x14ac:dyDescent="0.25">
      <c r="A1574" s="21" t="s">
        <v>98</v>
      </c>
      <c r="B1574" s="21" t="s">
        <v>714</v>
      </c>
      <c r="C1574" s="21" t="s">
        <v>736</v>
      </c>
      <c r="D1574" s="21">
        <v>1</v>
      </c>
      <c r="E1574" s="22">
        <v>21</v>
      </c>
      <c r="F1574" s="22">
        <v>82</v>
      </c>
      <c r="G1574" s="22">
        <v>16</v>
      </c>
      <c r="H1574" s="22">
        <v>21</v>
      </c>
      <c r="I1574" s="22">
        <v>80</v>
      </c>
      <c r="J1574" s="22">
        <v>23</v>
      </c>
      <c r="K1574" s="22">
        <v>14</v>
      </c>
      <c r="L1574" s="22">
        <v>7</v>
      </c>
      <c r="M1574" s="22">
        <v>22</v>
      </c>
      <c r="N1574" s="22">
        <v>0</v>
      </c>
      <c r="O1574" s="22"/>
      <c r="P1574" s="22"/>
      <c r="Q1574" s="22">
        <v>233</v>
      </c>
    </row>
    <row r="1575" spans="1:17" ht="12.75" customHeight="1" x14ac:dyDescent="0.25">
      <c r="A1575" s="21" t="s">
        <v>98</v>
      </c>
      <c r="B1575" s="21" t="s">
        <v>714</v>
      </c>
      <c r="C1575" s="21" t="s">
        <v>747</v>
      </c>
      <c r="D1575" s="21">
        <v>2</v>
      </c>
      <c r="E1575" s="22">
        <v>1</v>
      </c>
      <c r="F1575" s="22">
        <v>6</v>
      </c>
      <c r="G1575" s="22">
        <v>0</v>
      </c>
      <c r="H1575" s="22">
        <v>10</v>
      </c>
      <c r="I1575" s="22">
        <v>8</v>
      </c>
      <c r="J1575" s="22">
        <v>0</v>
      </c>
      <c r="K1575" s="22">
        <v>1</v>
      </c>
      <c r="L1575" s="22">
        <v>1</v>
      </c>
      <c r="M1575" s="22">
        <v>2</v>
      </c>
      <c r="N1575" s="22">
        <v>0</v>
      </c>
      <c r="O1575" s="22"/>
      <c r="P1575" s="22"/>
      <c r="Q1575" s="22">
        <v>22</v>
      </c>
    </row>
    <row r="1576" spans="1:17" ht="12.75" customHeight="1" x14ac:dyDescent="0.25">
      <c r="A1576" s="21" t="s">
        <v>98</v>
      </c>
      <c r="B1576" s="21" t="s">
        <v>834</v>
      </c>
      <c r="C1576" s="21" t="s">
        <v>87</v>
      </c>
      <c r="D1576" s="21">
        <v>1</v>
      </c>
      <c r="E1576" s="22">
        <v>24</v>
      </c>
      <c r="F1576" s="22">
        <v>117</v>
      </c>
      <c r="G1576" s="22">
        <v>18</v>
      </c>
      <c r="H1576" s="22">
        <v>16</v>
      </c>
      <c r="I1576" s="22">
        <v>142</v>
      </c>
      <c r="J1576" s="22">
        <v>37</v>
      </c>
      <c r="K1576" s="22">
        <v>20</v>
      </c>
      <c r="L1576" s="22">
        <v>6</v>
      </c>
      <c r="M1576" s="22">
        <v>23</v>
      </c>
      <c r="N1576" s="22">
        <v>0</v>
      </c>
      <c r="O1576" s="22"/>
      <c r="P1576" s="22"/>
      <c r="Q1576" s="22">
        <v>304</v>
      </c>
    </row>
    <row r="1577" spans="1:17" ht="12.75" customHeight="1" x14ac:dyDescent="0.25">
      <c r="A1577" s="21" t="s">
        <v>98</v>
      </c>
      <c r="B1577" s="21" t="s">
        <v>765</v>
      </c>
      <c r="C1577" s="21" t="s">
        <v>87</v>
      </c>
      <c r="D1577" s="21">
        <v>1</v>
      </c>
      <c r="E1577" s="22">
        <v>24</v>
      </c>
      <c r="F1577" s="22">
        <v>70</v>
      </c>
      <c r="G1577" s="22">
        <v>18</v>
      </c>
      <c r="H1577" s="22">
        <v>18</v>
      </c>
      <c r="I1577" s="22">
        <v>115</v>
      </c>
      <c r="J1577" s="22">
        <v>39</v>
      </c>
      <c r="K1577" s="22">
        <v>11</v>
      </c>
      <c r="L1577" s="22">
        <v>2</v>
      </c>
      <c r="M1577" s="22">
        <v>20</v>
      </c>
      <c r="N1577" s="22"/>
      <c r="O1577" s="22"/>
      <c r="P1577" s="22">
        <v>8</v>
      </c>
      <c r="Q1577" s="22">
        <v>212</v>
      </c>
    </row>
    <row r="1578" spans="1:17" ht="12.75" customHeight="1" x14ac:dyDescent="0.25">
      <c r="A1578" s="21" t="s">
        <v>98</v>
      </c>
      <c r="B1578" s="21" t="s">
        <v>881</v>
      </c>
      <c r="C1578" s="21" t="s">
        <v>87</v>
      </c>
      <c r="D1578" s="21">
        <v>1</v>
      </c>
      <c r="E1578" s="22">
        <v>18</v>
      </c>
      <c r="F1578" s="22">
        <v>67</v>
      </c>
      <c r="G1578" s="22">
        <v>12</v>
      </c>
      <c r="H1578" s="22">
        <v>10</v>
      </c>
      <c r="I1578" s="22">
        <v>111</v>
      </c>
      <c r="J1578" s="22">
        <v>24</v>
      </c>
      <c r="K1578" s="22">
        <v>14</v>
      </c>
      <c r="L1578" s="22">
        <v>1</v>
      </c>
      <c r="M1578" s="22">
        <v>30</v>
      </c>
      <c r="N1578" s="22">
        <v>0</v>
      </c>
      <c r="O1578" s="22">
        <v>0</v>
      </c>
      <c r="P1578" s="22">
        <v>3</v>
      </c>
      <c r="Q1578" s="22">
        <v>180</v>
      </c>
    </row>
    <row r="1579" spans="1:17" ht="12.75" customHeight="1" x14ac:dyDescent="0.25">
      <c r="A1579" s="21" t="s">
        <v>98</v>
      </c>
      <c r="B1579" s="21" t="s">
        <v>29</v>
      </c>
      <c r="C1579" s="21" t="s">
        <v>87</v>
      </c>
      <c r="D1579" s="21">
        <v>1</v>
      </c>
      <c r="E1579" s="22">
        <v>27</v>
      </c>
      <c r="F1579" s="22">
        <v>90</v>
      </c>
      <c r="G1579" s="22">
        <v>8</v>
      </c>
      <c r="H1579" s="22">
        <v>19</v>
      </c>
      <c r="I1579" s="22">
        <v>147</v>
      </c>
      <c r="J1579" s="22">
        <v>41</v>
      </c>
      <c r="K1579" s="22">
        <v>16</v>
      </c>
      <c r="L1579" s="22">
        <v>10</v>
      </c>
      <c r="M1579" s="22">
        <v>36</v>
      </c>
      <c r="N1579" s="22"/>
      <c r="O1579" s="22"/>
      <c r="P1579" s="22">
        <v>9</v>
      </c>
      <c r="Q1579" s="22">
        <v>223</v>
      </c>
    </row>
    <row r="1580" spans="1:17" ht="12.75" customHeight="1" x14ac:dyDescent="0.25">
      <c r="A1580" s="21" t="s">
        <v>98</v>
      </c>
      <c r="B1580" s="21" t="s">
        <v>291</v>
      </c>
      <c r="C1580" s="21" t="s">
        <v>87</v>
      </c>
      <c r="D1580" s="21">
        <v>1</v>
      </c>
      <c r="E1580" s="22">
        <v>30</v>
      </c>
      <c r="F1580" s="22">
        <v>81</v>
      </c>
      <c r="G1580" s="22">
        <v>13</v>
      </c>
      <c r="H1580" s="22">
        <v>33</v>
      </c>
      <c r="I1580" s="22">
        <v>167</v>
      </c>
      <c r="J1580" s="22">
        <v>31</v>
      </c>
      <c r="K1580" s="22">
        <v>21</v>
      </c>
      <c r="L1580" s="22">
        <v>11</v>
      </c>
      <c r="M1580" s="22">
        <v>52</v>
      </c>
      <c r="N1580" s="22"/>
      <c r="O1580" s="22"/>
      <c r="P1580" s="22">
        <v>10</v>
      </c>
      <c r="Q1580" s="22">
        <v>234</v>
      </c>
    </row>
    <row r="1581" spans="1:17" ht="12.75" customHeight="1" x14ac:dyDescent="0.25">
      <c r="A1581" s="21" t="s">
        <v>136</v>
      </c>
      <c r="B1581" s="21" t="s">
        <v>478</v>
      </c>
      <c r="C1581" s="21" t="s">
        <v>64</v>
      </c>
      <c r="D1581" s="21">
        <v>1</v>
      </c>
      <c r="E1581" s="22">
        <v>7</v>
      </c>
      <c r="F1581" s="22"/>
      <c r="G1581" s="22"/>
      <c r="H1581" s="22"/>
      <c r="I1581" s="22">
        <v>34</v>
      </c>
      <c r="J1581" s="22">
        <v>7</v>
      </c>
      <c r="K1581" s="22">
        <v>7</v>
      </c>
      <c r="L1581" s="22">
        <v>4</v>
      </c>
      <c r="M1581" s="22">
        <v>13</v>
      </c>
      <c r="N1581" s="22"/>
      <c r="O1581" s="22"/>
      <c r="P1581" s="22">
        <v>9</v>
      </c>
      <c r="Q1581" s="22">
        <v>79</v>
      </c>
    </row>
    <row r="1582" spans="1:17" ht="12.75" customHeight="1" x14ac:dyDescent="0.25">
      <c r="A1582" s="21" t="s">
        <v>136</v>
      </c>
      <c r="B1582" s="21" t="s">
        <v>478</v>
      </c>
      <c r="C1582" s="21" t="s">
        <v>452</v>
      </c>
      <c r="D1582" s="21">
        <v>2</v>
      </c>
      <c r="E1582" s="22">
        <v>1</v>
      </c>
      <c r="F1582" s="22"/>
      <c r="G1582" s="22"/>
      <c r="H1582" s="22"/>
      <c r="I1582" s="22">
        <v>7</v>
      </c>
      <c r="J1582" s="22">
        <v>1</v>
      </c>
      <c r="K1582" s="22">
        <v>0</v>
      </c>
      <c r="L1582" s="22">
        <v>0</v>
      </c>
      <c r="M1582" s="22">
        <v>1</v>
      </c>
      <c r="N1582" s="22"/>
      <c r="O1582" s="22"/>
      <c r="P1582" s="22">
        <v>0</v>
      </c>
      <c r="Q1582" s="22">
        <v>10</v>
      </c>
    </row>
    <row r="1583" spans="1:17" ht="12.75" customHeight="1" x14ac:dyDescent="0.25">
      <c r="A1583" s="21" t="s">
        <v>136</v>
      </c>
      <c r="B1583" s="21" t="s">
        <v>569</v>
      </c>
      <c r="C1583" s="21" t="s">
        <v>64</v>
      </c>
      <c r="D1583" s="21">
        <v>1</v>
      </c>
      <c r="E1583" s="22">
        <v>13</v>
      </c>
      <c r="F1583" s="22"/>
      <c r="G1583" s="22"/>
      <c r="H1583" s="22"/>
      <c r="I1583" s="22">
        <v>63</v>
      </c>
      <c r="J1583" s="22">
        <v>19</v>
      </c>
      <c r="K1583" s="22">
        <v>16</v>
      </c>
      <c r="L1583" s="22">
        <v>5</v>
      </c>
      <c r="M1583" s="22">
        <v>27</v>
      </c>
      <c r="N1583" s="22">
        <v>1</v>
      </c>
      <c r="O1583" s="22"/>
      <c r="P1583" s="22">
        <v>13</v>
      </c>
      <c r="Q1583" s="22">
        <v>196</v>
      </c>
    </row>
    <row r="1584" spans="1:17" ht="12.75" customHeight="1" x14ac:dyDescent="0.25">
      <c r="A1584" s="21" t="s">
        <v>136</v>
      </c>
      <c r="B1584" s="21" t="s">
        <v>618</v>
      </c>
      <c r="C1584" s="21" t="s">
        <v>467</v>
      </c>
      <c r="D1584" s="21">
        <v>1</v>
      </c>
      <c r="E1584" s="22">
        <v>28</v>
      </c>
      <c r="F1584" s="22"/>
      <c r="G1584" s="22">
        <v>25</v>
      </c>
      <c r="H1584" s="22"/>
      <c r="I1584" s="22">
        <v>156</v>
      </c>
      <c r="J1584" s="22">
        <v>55</v>
      </c>
      <c r="K1584" s="22">
        <v>36</v>
      </c>
      <c r="L1584" s="22">
        <v>7</v>
      </c>
      <c r="M1584" s="22">
        <v>60</v>
      </c>
      <c r="N1584" s="22">
        <v>5</v>
      </c>
      <c r="O1584" s="22"/>
      <c r="P1584" s="22"/>
      <c r="Q1584" s="22">
        <v>287</v>
      </c>
    </row>
    <row r="1585" spans="1:17" ht="12.75" customHeight="1" x14ac:dyDescent="0.25">
      <c r="A1585" s="21" t="s">
        <v>136</v>
      </c>
      <c r="B1585" s="21" t="s">
        <v>714</v>
      </c>
      <c r="C1585" s="21" t="s">
        <v>169</v>
      </c>
      <c r="D1585" s="21">
        <v>1</v>
      </c>
      <c r="E1585" s="22">
        <v>1</v>
      </c>
      <c r="F1585" s="22">
        <v>5</v>
      </c>
      <c r="G1585" s="22">
        <v>0</v>
      </c>
      <c r="H1585" s="22">
        <v>0</v>
      </c>
      <c r="I1585" s="22">
        <v>7</v>
      </c>
      <c r="J1585" s="22">
        <v>5</v>
      </c>
      <c r="K1585" s="22">
        <v>0</v>
      </c>
      <c r="L1585" s="22">
        <v>0</v>
      </c>
      <c r="M1585" s="22">
        <v>1</v>
      </c>
      <c r="N1585" s="22">
        <v>0</v>
      </c>
      <c r="O1585" s="22"/>
      <c r="P1585" s="22"/>
      <c r="Q1585" s="22">
        <v>10</v>
      </c>
    </row>
    <row r="1586" spans="1:17" ht="12.75" customHeight="1" x14ac:dyDescent="0.25">
      <c r="A1586" s="21" t="s">
        <v>136</v>
      </c>
      <c r="B1586" s="21" t="s">
        <v>765</v>
      </c>
      <c r="C1586" s="21" t="s">
        <v>772</v>
      </c>
      <c r="D1586" s="21">
        <v>1</v>
      </c>
      <c r="E1586" s="22">
        <v>22</v>
      </c>
      <c r="F1586" s="22">
        <v>68</v>
      </c>
      <c r="G1586" s="22">
        <v>14</v>
      </c>
      <c r="H1586" s="22">
        <v>9</v>
      </c>
      <c r="I1586" s="22">
        <v>112</v>
      </c>
      <c r="J1586" s="22">
        <v>41</v>
      </c>
      <c r="K1586" s="22">
        <v>19</v>
      </c>
      <c r="L1586" s="22">
        <v>1</v>
      </c>
      <c r="M1586" s="22">
        <v>20</v>
      </c>
      <c r="N1586" s="22"/>
      <c r="O1586" s="22">
        <v>2</v>
      </c>
      <c r="P1586" s="22">
        <v>3</v>
      </c>
      <c r="Q1586" s="22">
        <v>187</v>
      </c>
    </row>
    <row r="1587" spans="1:17" ht="12.75" customHeight="1" x14ac:dyDescent="0.25">
      <c r="A1587" s="21" t="s">
        <v>136</v>
      </c>
      <c r="B1587" s="21" t="s">
        <v>765</v>
      </c>
      <c r="C1587" s="21" t="s">
        <v>33</v>
      </c>
      <c r="D1587" s="21">
        <v>2</v>
      </c>
      <c r="E1587" s="22">
        <v>1</v>
      </c>
      <c r="F1587" s="22"/>
      <c r="G1587" s="22"/>
      <c r="H1587" s="22"/>
      <c r="I1587" s="22">
        <v>2</v>
      </c>
      <c r="J1587" s="22">
        <v>2</v>
      </c>
      <c r="K1587" s="22">
        <v>3</v>
      </c>
      <c r="L1587" s="22"/>
      <c r="M1587" s="22">
        <v>2</v>
      </c>
      <c r="N1587" s="22"/>
      <c r="O1587" s="22"/>
      <c r="P1587" s="22"/>
      <c r="Q1587" s="22">
        <v>0</v>
      </c>
    </row>
    <row r="1588" spans="1:17" ht="12.75" customHeight="1" x14ac:dyDescent="0.25">
      <c r="A1588" s="21" t="s">
        <v>136</v>
      </c>
      <c r="B1588" s="21" t="s">
        <v>881</v>
      </c>
      <c r="C1588" s="21" t="s">
        <v>882</v>
      </c>
      <c r="D1588" s="21">
        <v>1</v>
      </c>
      <c r="E1588" s="22">
        <v>23</v>
      </c>
      <c r="F1588" s="22">
        <v>81</v>
      </c>
      <c r="G1588" s="22">
        <v>28</v>
      </c>
      <c r="H1588" s="22">
        <v>22</v>
      </c>
      <c r="I1588" s="22">
        <v>92</v>
      </c>
      <c r="J1588" s="22">
        <v>23</v>
      </c>
      <c r="K1588" s="22">
        <v>15</v>
      </c>
      <c r="L1588" s="22">
        <v>1</v>
      </c>
      <c r="M1588" s="22">
        <v>42</v>
      </c>
      <c r="N1588" s="22">
        <v>3</v>
      </c>
      <c r="O1588" s="22">
        <v>2</v>
      </c>
      <c r="P1588" s="22">
        <v>11</v>
      </c>
      <c r="Q1588" s="22">
        <v>268</v>
      </c>
    </row>
    <row r="1589" spans="1:17" ht="12.75" customHeight="1" x14ac:dyDescent="0.25">
      <c r="A1589" s="21" t="s">
        <v>136</v>
      </c>
      <c r="B1589" s="21" t="s">
        <v>29</v>
      </c>
      <c r="C1589" s="21" t="s">
        <v>73</v>
      </c>
      <c r="D1589" s="21">
        <v>1</v>
      </c>
      <c r="E1589" s="22">
        <v>23</v>
      </c>
      <c r="F1589" s="22">
        <v>58</v>
      </c>
      <c r="G1589" s="22">
        <v>7</v>
      </c>
      <c r="H1589" s="22">
        <v>6</v>
      </c>
      <c r="I1589" s="22">
        <v>106</v>
      </c>
      <c r="J1589" s="22">
        <v>38</v>
      </c>
      <c r="K1589" s="22">
        <v>19</v>
      </c>
      <c r="L1589" s="22">
        <v>1</v>
      </c>
      <c r="M1589" s="22">
        <v>35</v>
      </c>
      <c r="N1589" s="22">
        <v>1</v>
      </c>
      <c r="O1589" s="22"/>
      <c r="P1589" s="22">
        <v>3</v>
      </c>
      <c r="Q1589" s="22">
        <v>143</v>
      </c>
    </row>
    <row r="1590" spans="1:17" ht="12.75" customHeight="1" x14ac:dyDescent="0.25">
      <c r="A1590" s="21" t="s">
        <v>58</v>
      </c>
      <c r="B1590" s="21" t="s">
        <v>478</v>
      </c>
      <c r="C1590" s="21" t="s">
        <v>491</v>
      </c>
      <c r="D1590" s="21">
        <v>2</v>
      </c>
      <c r="E1590" s="22">
        <v>14</v>
      </c>
      <c r="F1590" s="22"/>
      <c r="G1590" s="22"/>
      <c r="H1590" s="22"/>
      <c r="I1590" s="22">
        <v>100</v>
      </c>
      <c r="J1590" s="22">
        <v>19</v>
      </c>
      <c r="K1590" s="22">
        <v>20</v>
      </c>
      <c r="L1590" s="22">
        <v>14</v>
      </c>
      <c r="M1590" s="22">
        <v>45</v>
      </c>
      <c r="N1590" s="22"/>
      <c r="O1590" s="22"/>
      <c r="P1590" s="22">
        <v>7</v>
      </c>
      <c r="Q1590" s="22">
        <v>113</v>
      </c>
    </row>
    <row r="1591" spans="1:17" ht="12.75" customHeight="1" x14ac:dyDescent="0.25">
      <c r="A1591" s="21" t="s">
        <v>58</v>
      </c>
      <c r="B1591" s="21" t="s">
        <v>478</v>
      </c>
      <c r="C1591" s="21" t="s">
        <v>467</v>
      </c>
      <c r="D1591" s="21">
        <v>1</v>
      </c>
      <c r="E1591" s="22">
        <v>1</v>
      </c>
      <c r="F1591" s="22"/>
      <c r="G1591" s="22"/>
      <c r="H1591" s="22"/>
      <c r="I1591" s="22">
        <v>1</v>
      </c>
      <c r="J1591" s="22">
        <v>0</v>
      </c>
      <c r="K1591" s="22">
        <v>0</v>
      </c>
      <c r="L1591" s="22">
        <v>0</v>
      </c>
      <c r="M1591" s="22">
        <v>0</v>
      </c>
      <c r="N1591" s="22"/>
      <c r="O1591" s="22"/>
      <c r="P1591" s="22">
        <v>0</v>
      </c>
      <c r="Q1591" s="22">
        <v>2</v>
      </c>
    </row>
    <row r="1592" spans="1:17" ht="12.75" customHeight="1" x14ac:dyDescent="0.25">
      <c r="A1592" s="21" t="s">
        <v>58</v>
      </c>
      <c r="B1592" s="21" t="s">
        <v>569</v>
      </c>
      <c r="C1592" s="21" t="s">
        <v>491</v>
      </c>
      <c r="D1592" s="21">
        <v>2</v>
      </c>
      <c r="E1592" s="22">
        <v>14</v>
      </c>
      <c r="F1592" s="22"/>
      <c r="G1592" s="22"/>
      <c r="H1592" s="22"/>
      <c r="I1592" s="22">
        <v>83</v>
      </c>
      <c r="J1592" s="22">
        <v>12</v>
      </c>
      <c r="K1592" s="22">
        <v>26</v>
      </c>
      <c r="L1592" s="22">
        <v>7</v>
      </c>
      <c r="M1592" s="22">
        <v>56</v>
      </c>
      <c r="N1592" s="22"/>
      <c r="O1592" s="22"/>
      <c r="P1592" s="22">
        <v>4</v>
      </c>
      <c r="Q1592" s="22">
        <v>102</v>
      </c>
    </row>
    <row r="1593" spans="1:17" ht="12.75" customHeight="1" x14ac:dyDescent="0.25">
      <c r="A1593" s="21" t="s">
        <v>58</v>
      </c>
      <c r="B1593" s="21" t="s">
        <v>618</v>
      </c>
      <c r="C1593" s="21" t="s">
        <v>33</v>
      </c>
      <c r="D1593" s="21">
        <v>2</v>
      </c>
      <c r="E1593" s="22">
        <v>19</v>
      </c>
      <c r="F1593" s="22"/>
      <c r="G1593" s="22">
        <v>6</v>
      </c>
      <c r="H1593" s="22"/>
      <c r="I1593" s="22">
        <v>112</v>
      </c>
      <c r="J1593" s="22">
        <v>30</v>
      </c>
      <c r="K1593" s="22">
        <v>29</v>
      </c>
      <c r="L1593" s="22">
        <v>14</v>
      </c>
      <c r="M1593" s="22">
        <v>57</v>
      </c>
      <c r="N1593" s="22">
        <v>1</v>
      </c>
      <c r="O1593" s="22"/>
      <c r="P1593" s="22"/>
      <c r="Q1593" s="22">
        <v>137</v>
      </c>
    </row>
    <row r="1594" spans="1:17" ht="12.75" customHeight="1" x14ac:dyDescent="0.25">
      <c r="A1594" s="21" t="s">
        <v>58</v>
      </c>
      <c r="B1594" s="21" t="s">
        <v>662</v>
      </c>
      <c r="C1594" s="21" t="s">
        <v>33</v>
      </c>
      <c r="D1594" s="21">
        <v>2</v>
      </c>
      <c r="E1594" s="22">
        <v>23</v>
      </c>
      <c r="F1594" s="22"/>
      <c r="G1594" s="22">
        <v>6</v>
      </c>
      <c r="H1594" s="22"/>
      <c r="I1594" s="22">
        <v>124</v>
      </c>
      <c r="J1594" s="22">
        <v>34</v>
      </c>
      <c r="K1594" s="22">
        <v>33</v>
      </c>
      <c r="L1594" s="22">
        <v>11</v>
      </c>
      <c r="M1594" s="22">
        <v>50</v>
      </c>
      <c r="N1594" s="22">
        <v>1</v>
      </c>
      <c r="O1594" s="22"/>
      <c r="P1594" s="22">
        <v>1</v>
      </c>
      <c r="Q1594" s="22">
        <v>106</v>
      </c>
    </row>
    <row r="1595" spans="1:17" ht="12.75" customHeight="1" x14ac:dyDescent="0.25">
      <c r="A1595" s="21" t="s">
        <v>58</v>
      </c>
      <c r="B1595" s="21" t="s">
        <v>714</v>
      </c>
      <c r="C1595" s="21" t="s">
        <v>33</v>
      </c>
      <c r="D1595" s="21">
        <v>2</v>
      </c>
      <c r="E1595" s="22">
        <v>22</v>
      </c>
      <c r="F1595" s="22">
        <v>24</v>
      </c>
      <c r="G1595" s="22">
        <v>6</v>
      </c>
      <c r="H1595" s="22">
        <v>25</v>
      </c>
      <c r="I1595" s="22">
        <v>100</v>
      </c>
      <c r="J1595" s="22">
        <v>55</v>
      </c>
      <c r="K1595" s="22">
        <v>34</v>
      </c>
      <c r="L1595" s="22">
        <v>6</v>
      </c>
      <c r="M1595" s="22">
        <v>47</v>
      </c>
      <c r="N1595" s="22">
        <v>0</v>
      </c>
      <c r="O1595" s="22"/>
      <c r="P1595" s="22"/>
      <c r="Q1595" s="22">
        <v>91</v>
      </c>
    </row>
    <row r="1596" spans="1:17" ht="12.75" customHeight="1" x14ac:dyDescent="0.25">
      <c r="A1596" s="21" t="s">
        <v>58</v>
      </c>
      <c r="B1596" s="21" t="s">
        <v>834</v>
      </c>
      <c r="C1596" s="21" t="s">
        <v>33</v>
      </c>
      <c r="D1596" s="21">
        <v>2</v>
      </c>
      <c r="E1596" s="22">
        <v>18</v>
      </c>
      <c r="F1596" s="22">
        <v>11</v>
      </c>
      <c r="G1596" s="22">
        <v>2</v>
      </c>
      <c r="H1596" s="22">
        <v>14</v>
      </c>
      <c r="I1596" s="22">
        <v>56</v>
      </c>
      <c r="J1596" s="22">
        <v>25</v>
      </c>
      <c r="K1596" s="22">
        <v>16</v>
      </c>
      <c r="L1596" s="22">
        <v>5</v>
      </c>
      <c r="M1596" s="22">
        <v>34</v>
      </c>
      <c r="N1596" s="22">
        <v>0</v>
      </c>
      <c r="O1596" s="22"/>
      <c r="P1596" s="22"/>
      <c r="Q1596" s="22">
        <v>42</v>
      </c>
    </row>
    <row r="1597" spans="1:17" ht="12.75" customHeight="1" x14ac:dyDescent="0.25">
      <c r="A1597" s="21" t="s">
        <v>58</v>
      </c>
      <c r="B1597" s="21" t="s">
        <v>765</v>
      </c>
      <c r="C1597" s="21" t="s">
        <v>33</v>
      </c>
      <c r="D1597" s="21">
        <v>2</v>
      </c>
      <c r="E1597" s="22">
        <v>21</v>
      </c>
      <c r="F1597" s="22">
        <v>7</v>
      </c>
      <c r="G1597" s="22"/>
      <c r="H1597" s="22">
        <v>3</v>
      </c>
      <c r="I1597" s="22">
        <v>59</v>
      </c>
      <c r="J1597" s="22">
        <v>29</v>
      </c>
      <c r="K1597" s="22">
        <v>25</v>
      </c>
      <c r="L1597" s="22">
        <v>5</v>
      </c>
      <c r="M1597" s="22">
        <v>43</v>
      </c>
      <c r="N1597" s="22"/>
      <c r="O1597" s="22"/>
      <c r="P1597" s="22">
        <v>2</v>
      </c>
      <c r="Q1597" s="22">
        <v>17</v>
      </c>
    </row>
    <row r="1598" spans="1:17" ht="12.75" customHeight="1" x14ac:dyDescent="0.25">
      <c r="A1598" s="21" t="s">
        <v>58</v>
      </c>
      <c r="B1598" s="21" t="s">
        <v>881</v>
      </c>
      <c r="C1598" s="21" t="s">
        <v>33</v>
      </c>
      <c r="D1598" s="21">
        <v>2</v>
      </c>
      <c r="E1598" s="22">
        <v>18</v>
      </c>
      <c r="F1598" s="22">
        <v>10</v>
      </c>
      <c r="G1598" s="22">
        <v>2</v>
      </c>
      <c r="H1598" s="22">
        <v>3</v>
      </c>
      <c r="I1598" s="22">
        <v>57</v>
      </c>
      <c r="J1598" s="22">
        <v>22</v>
      </c>
      <c r="K1598" s="22">
        <v>20</v>
      </c>
      <c r="L1598" s="22">
        <v>0</v>
      </c>
      <c r="M1598" s="22">
        <v>33</v>
      </c>
      <c r="N1598" s="22">
        <v>0</v>
      </c>
      <c r="O1598" s="22">
        <v>0</v>
      </c>
      <c r="P1598" s="22">
        <v>0</v>
      </c>
      <c r="Q1598" s="22">
        <v>29</v>
      </c>
    </row>
    <row r="1599" spans="1:17" ht="12.75" customHeight="1" x14ac:dyDescent="0.25">
      <c r="A1599" s="21" t="s">
        <v>58</v>
      </c>
      <c r="B1599" s="21" t="s">
        <v>29</v>
      </c>
      <c r="C1599" s="21" t="s">
        <v>33</v>
      </c>
      <c r="D1599" s="21">
        <v>2</v>
      </c>
      <c r="E1599" s="22">
        <v>21</v>
      </c>
      <c r="F1599" s="22">
        <v>3</v>
      </c>
      <c r="G1599" s="22">
        <v>3</v>
      </c>
      <c r="H1599" s="22">
        <v>5</v>
      </c>
      <c r="I1599" s="22">
        <v>49</v>
      </c>
      <c r="J1599" s="22">
        <v>28</v>
      </c>
      <c r="K1599" s="22">
        <v>12</v>
      </c>
      <c r="L1599" s="22">
        <v>1</v>
      </c>
      <c r="M1599" s="22">
        <v>33</v>
      </c>
      <c r="N1599" s="22"/>
      <c r="O1599" s="22"/>
      <c r="P1599" s="22"/>
      <c r="Q1599" s="22">
        <v>20</v>
      </c>
    </row>
    <row r="1600" spans="1:17" ht="12.75" customHeight="1" x14ac:dyDescent="0.25">
      <c r="A1600" s="21" t="s">
        <v>58</v>
      </c>
      <c r="B1600" s="21" t="s">
        <v>291</v>
      </c>
      <c r="C1600" s="21" t="s">
        <v>33</v>
      </c>
      <c r="D1600" s="21">
        <v>2</v>
      </c>
      <c r="E1600" s="22">
        <v>30</v>
      </c>
      <c r="F1600" s="22">
        <v>14</v>
      </c>
      <c r="G1600" s="22">
        <v>4</v>
      </c>
      <c r="H1600" s="22">
        <v>14</v>
      </c>
      <c r="I1600" s="22">
        <v>134</v>
      </c>
      <c r="J1600" s="22">
        <v>69</v>
      </c>
      <c r="K1600" s="22">
        <v>34</v>
      </c>
      <c r="L1600" s="22">
        <v>2</v>
      </c>
      <c r="M1600" s="22">
        <v>61</v>
      </c>
      <c r="N1600" s="22"/>
      <c r="O1600" s="22">
        <v>1</v>
      </c>
      <c r="P1600" s="22">
        <v>1</v>
      </c>
      <c r="Q1600" s="22">
        <v>54</v>
      </c>
    </row>
    <row r="1601" spans="1:17" ht="12.75" customHeight="1" x14ac:dyDescent="0.25">
      <c r="A1601" s="21" t="s">
        <v>56</v>
      </c>
      <c r="B1601" s="21" t="s">
        <v>478</v>
      </c>
      <c r="C1601" s="21" t="s">
        <v>64</v>
      </c>
      <c r="D1601" s="21">
        <v>1</v>
      </c>
      <c r="E1601" s="22">
        <v>2</v>
      </c>
      <c r="F1601" s="22"/>
      <c r="G1601" s="22"/>
      <c r="H1601" s="22"/>
      <c r="I1601" s="22">
        <v>11</v>
      </c>
      <c r="J1601" s="22">
        <v>6</v>
      </c>
      <c r="K1601" s="22">
        <v>2</v>
      </c>
      <c r="L1601" s="22">
        <v>2</v>
      </c>
      <c r="M1601" s="22">
        <v>2</v>
      </c>
      <c r="N1601" s="22"/>
      <c r="O1601" s="22"/>
      <c r="P1601" s="22">
        <v>1</v>
      </c>
      <c r="Q1601" s="22">
        <v>20</v>
      </c>
    </row>
    <row r="1602" spans="1:17" ht="12.75" customHeight="1" x14ac:dyDescent="0.25">
      <c r="A1602" s="21" t="s">
        <v>56</v>
      </c>
      <c r="B1602" s="21" t="s">
        <v>662</v>
      </c>
      <c r="C1602" s="21" t="s">
        <v>452</v>
      </c>
      <c r="D1602" s="21">
        <v>2</v>
      </c>
      <c r="E1602" s="22">
        <v>4</v>
      </c>
      <c r="F1602" s="22"/>
      <c r="G1602" s="22"/>
      <c r="H1602" s="22"/>
      <c r="I1602" s="22">
        <v>9</v>
      </c>
      <c r="J1602" s="22">
        <v>5</v>
      </c>
      <c r="K1602" s="22">
        <v>4</v>
      </c>
      <c r="L1602" s="22">
        <v>0</v>
      </c>
      <c r="M1602" s="22">
        <v>8</v>
      </c>
      <c r="N1602" s="22">
        <v>0</v>
      </c>
      <c r="O1602" s="22"/>
      <c r="P1602" s="22">
        <v>0</v>
      </c>
      <c r="Q1602" s="22">
        <v>18</v>
      </c>
    </row>
    <row r="1603" spans="1:17" ht="12.75" customHeight="1" x14ac:dyDescent="0.25">
      <c r="A1603" s="21" t="s">
        <v>56</v>
      </c>
      <c r="B1603" s="21" t="s">
        <v>714</v>
      </c>
      <c r="C1603" s="21" t="s">
        <v>452</v>
      </c>
      <c r="D1603" s="21">
        <v>2</v>
      </c>
      <c r="E1603" s="22">
        <v>20</v>
      </c>
      <c r="F1603" s="22">
        <v>23</v>
      </c>
      <c r="G1603" s="22">
        <v>6</v>
      </c>
      <c r="H1603" s="22">
        <v>16</v>
      </c>
      <c r="I1603" s="22">
        <v>48</v>
      </c>
      <c r="J1603" s="22">
        <v>13</v>
      </c>
      <c r="K1603" s="22">
        <v>11</v>
      </c>
      <c r="L1603" s="22">
        <v>2</v>
      </c>
      <c r="M1603" s="22">
        <v>30</v>
      </c>
      <c r="N1603" s="22">
        <v>0</v>
      </c>
      <c r="O1603" s="22"/>
      <c r="P1603" s="22"/>
      <c r="Q1603" s="22">
        <v>80</v>
      </c>
    </row>
    <row r="1604" spans="1:17" ht="12.75" customHeight="1" x14ac:dyDescent="0.25">
      <c r="A1604" s="21" t="s">
        <v>56</v>
      </c>
      <c r="B1604" s="21" t="s">
        <v>834</v>
      </c>
      <c r="C1604" s="21" t="s">
        <v>452</v>
      </c>
      <c r="D1604" s="21">
        <v>2</v>
      </c>
      <c r="E1604" s="22">
        <v>27</v>
      </c>
      <c r="F1604" s="22">
        <v>40</v>
      </c>
      <c r="G1604" s="22">
        <v>13</v>
      </c>
      <c r="H1604" s="22">
        <v>24</v>
      </c>
      <c r="I1604" s="22">
        <v>68</v>
      </c>
      <c r="J1604" s="22">
        <v>52</v>
      </c>
      <c r="K1604" s="22">
        <v>24</v>
      </c>
      <c r="L1604" s="22">
        <v>2</v>
      </c>
      <c r="M1604" s="22">
        <v>53</v>
      </c>
      <c r="N1604" s="22">
        <v>0</v>
      </c>
      <c r="O1604" s="22"/>
      <c r="P1604" s="22"/>
      <c r="Q1604" s="22">
        <v>143</v>
      </c>
    </row>
    <row r="1605" spans="1:17" ht="12.75" customHeight="1" x14ac:dyDescent="0.25">
      <c r="A1605" s="21" t="s">
        <v>56</v>
      </c>
      <c r="B1605" s="21" t="s">
        <v>765</v>
      </c>
      <c r="C1605" s="21" t="s">
        <v>452</v>
      </c>
      <c r="D1605" s="21">
        <v>2</v>
      </c>
      <c r="E1605" s="22">
        <v>27</v>
      </c>
      <c r="F1605" s="22">
        <v>19</v>
      </c>
      <c r="G1605" s="22">
        <v>23</v>
      </c>
      <c r="H1605" s="22">
        <v>26</v>
      </c>
      <c r="I1605" s="22">
        <v>77</v>
      </c>
      <c r="J1605" s="22">
        <v>37</v>
      </c>
      <c r="K1605" s="22">
        <v>22</v>
      </c>
      <c r="L1605" s="22">
        <v>2</v>
      </c>
      <c r="M1605" s="22">
        <v>48</v>
      </c>
      <c r="N1605" s="22">
        <v>1</v>
      </c>
      <c r="O1605" s="22"/>
      <c r="P1605" s="22">
        <v>5</v>
      </c>
      <c r="Q1605" s="22">
        <v>133</v>
      </c>
    </row>
    <row r="1606" spans="1:17" ht="12.75" customHeight="1" x14ac:dyDescent="0.25">
      <c r="A1606" s="21" t="s">
        <v>56</v>
      </c>
      <c r="B1606" s="21" t="s">
        <v>881</v>
      </c>
      <c r="C1606" s="21" t="s">
        <v>33</v>
      </c>
      <c r="D1606" s="21">
        <v>2</v>
      </c>
      <c r="E1606" s="22">
        <v>27</v>
      </c>
      <c r="F1606" s="22">
        <v>26</v>
      </c>
      <c r="G1606" s="22">
        <v>15</v>
      </c>
      <c r="H1606" s="22">
        <v>41</v>
      </c>
      <c r="I1606" s="22">
        <v>88</v>
      </c>
      <c r="J1606" s="22">
        <v>51</v>
      </c>
      <c r="K1606" s="22">
        <v>27</v>
      </c>
      <c r="L1606" s="22">
        <v>2</v>
      </c>
      <c r="M1606" s="22">
        <v>46</v>
      </c>
      <c r="N1606" s="22">
        <v>2</v>
      </c>
      <c r="O1606" s="22">
        <v>0</v>
      </c>
      <c r="P1606" s="22">
        <v>8</v>
      </c>
      <c r="Q1606" s="22">
        <v>138</v>
      </c>
    </row>
    <row r="1607" spans="1:17" ht="12.75" customHeight="1" x14ac:dyDescent="0.25">
      <c r="A1607" s="21" t="s">
        <v>56</v>
      </c>
      <c r="B1607" s="21" t="s">
        <v>29</v>
      </c>
      <c r="C1607" s="21" t="s">
        <v>33</v>
      </c>
      <c r="D1607" s="21">
        <v>2</v>
      </c>
      <c r="E1607" s="22">
        <v>33</v>
      </c>
      <c r="F1607" s="22">
        <v>18</v>
      </c>
      <c r="G1607" s="22">
        <v>24</v>
      </c>
      <c r="H1607" s="22">
        <v>20</v>
      </c>
      <c r="I1607" s="22">
        <v>92</v>
      </c>
      <c r="J1607" s="22">
        <v>64</v>
      </c>
      <c r="K1607" s="22">
        <v>24</v>
      </c>
      <c r="L1607" s="22">
        <v>6</v>
      </c>
      <c r="M1607" s="22">
        <v>42</v>
      </c>
      <c r="N1607" s="22"/>
      <c r="O1607" s="22"/>
      <c r="P1607" s="22">
        <v>8</v>
      </c>
      <c r="Q1607" s="22">
        <v>128</v>
      </c>
    </row>
    <row r="1608" spans="1:17" ht="12.75" customHeight="1" x14ac:dyDescent="0.25">
      <c r="A1608" s="21" t="s">
        <v>56</v>
      </c>
      <c r="B1608" s="21" t="s">
        <v>291</v>
      </c>
      <c r="C1608" s="21" t="s">
        <v>33</v>
      </c>
      <c r="D1608" s="21">
        <v>2</v>
      </c>
      <c r="E1608" s="22">
        <v>28</v>
      </c>
      <c r="F1608" s="22">
        <v>27</v>
      </c>
      <c r="G1608" s="22">
        <v>43</v>
      </c>
      <c r="H1608" s="22">
        <v>34</v>
      </c>
      <c r="I1608" s="22">
        <v>93</v>
      </c>
      <c r="J1608" s="22">
        <v>73</v>
      </c>
      <c r="K1608" s="22">
        <v>39</v>
      </c>
      <c r="L1608" s="22">
        <v>1</v>
      </c>
      <c r="M1608" s="22">
        <v>52</v>
      </c>
      <c r="N1608" s="22"/>
      <c r="O1608" s="22"/>
      <c r="P1608" s="22">
        <v>15</v>
      </c>
      <c r="Q1608" s="22">
        <v>217</v>
      </c>
    </row>
    <row r="1609" spans="1:17" ht="12.75" customHeight="1" x14ac:dyDescent="0.25">
      <c r="A1609" s="21" t="s">
        <v>519</v>
      </c>
      <c r="B1609" s="21" t="s">
        <v>478</v>
      </c>
      <c r="C1609" s="21" t="s">
        <v>517</v>
      </c>
      <c r="D1609" s="21">
        <v>2</v>
      </c>
      <c r="E1609" s="22">
        <v>18</v>
      </c>
      <c r="F1609" s="22"/>
      <c r="G1609" s="22"/>
      <c r="H1609" s="22"/>
      <c r="I1609" s="22">
        <v>22</v>
      </c>
      <c r="J1609" s="22">
        <v>10</v>
      </c>
      <c r="K1609" s="22">
        <v>20</v>
      </c>
      <c r="L1609" s="22">
        <v>0</v>
      </c>
      <c r="M1609" s="22">
        <v>27</v>
      </c>
      <c r="N1609" s="22"/>
      <c r="O1609" s="22"/>
      <c r="P1609" s="22">
        <v>0</v>
      </c>
      <c r="Q1609" s="22">
        <v>42</v>
      </c>
    </row>
    <row r="1610" spans="1:17" ht="12.75" customHeight="1" x14ac:dyDescent="0.25">
      <c r="A1610" s="21" t="s">
        <v>519</v>
      </c>
      <c r="B1610" s="21" t="s">
        <v>569</v>
      </c>
      <c r="C1610" s="21" t="s">
        <v>593</v>
      </c>
      <c r="D1610" s="21">
        <v>2</v>
      </c>
      <c r="E1610" s="22">
        <v>14</v>
      </c>
      <c r="F1610" s="22"/>
      <c r="G1610" s="22"/>
      <c r="H1610" s="22"/>
      <c r="I1610" s="22">
        <v>27</v>
      </c>
      <c r="J1610" s="22">
        <v>1</v>
      </c>
      <c r="K1610" s="22">
        <v>13</v>
      </c>
      <c r="L1610" s="22">
        <v>3</v>
      </c>
      <c r="M1610" s="22">
        <v>22</v>
      </c>
      <c r="N1610" s="22"/>
      <c r="O1610" s="22"/>
      <c r="P1610" s="22">
        <v>1</v>
      </c>
      <c r="Q1610" s="22">
        <v>24</v>
      </c>
    </row>
    <row r="1611" spans="1:17" ht="12.75" customHeight="1" x14ac:dyDescent="0.25">
      <c r="A1611" s="21" t="s">
        <v>519</v>
      </c>
      <c r="B1611" s="21" t="s">
        <v>618</v>
      </c>
      <c r="C1611" s="21" t="s">
        <v>593</v>
      </c>
      <c r="D1611" s="21">
        <v>2</v>
      </c>
      <c r="E1611" s="22">
        <v>28</v>
      </c>
      <c r="F1611" s="22"/>
      <c r="G1611" s="22">
        <v>1</v>
      </c>
      <c r="H1611" s="22"/>
      <c r="I1611" s="22">
        <v>42</v>
      </c>
      <c r="J1611" s="22">
        <v>7</v>
      </c>
      <c r="K1611" s="22">
        <v>31</v>
      </c>
      <c r="L1611" s="22">
        <v>2</v>
      </c>
      <c r="M1611" s="22">
        <v>43</v>
      </c>
      <c r="N1611" s="22">
        <v>0</v>
      </c>
      <c r="O1611" s="22"/>
      <c r="P1611" s="22"/>
      <c r="Q1611" s="22">
        <v>20</v>
      </c>
    </row>
    <row r="1612" spans="1:17" ht="12.75" customHeight="1" x14ac:dyDescent="0.25">
      <c r="A1612" s="21" t="s">
        <v>519</v>
      </c>
      <c r="B1612" s="21" t="s">
        <v>662</v>
      </c>
      <c r="C1612" s="21" t="s">
        <v>593</v>
      </c>
      <c r="D1612" s="21">
        <v>2</v>
      </c>
      <c r="E1612" s="22">
        <v>16</v>
      </c>
      <c r="F1612" s="22"/>
      <c r="G1612" s="22">
        <v>6</v>
      </c>
      <c r="H1612" s="22"/>
      <c r="I1612" s="22">
        <v>21</v>
      </c>
      <c r="J1612" s="22">
        <v>7</v>
      </c>
      <c r="K1612" s="22">
        <v>13</v>
      </c>
      <c r="L1612" s="22">
        <v>0</v>
      </c>
      <c r="M1612" s="22">
        <v>43</v>
      </c>
      <c r="N1612" s="22">
        <v>0</v>
      </c>
      <c r="O1612" s="22"/>
      <c r="P1612" s="22">
        <v>0</v>
      </c>
      <c r="Q1612" s="22">
        <v>28</v>
      </c>
    </row>
    <row r="1613" spans="1:17" ht="12.75" customHeight="1" x14ac:dyDescent="0.25">
      <c r="A1613" s="21" t="s">
        <v>315</v>
      </c>
      <c r="B1613" s="21" t="s">
        <v>291</v>
      </c>
      <c r="C1613" s="21" t="s">
        <v>312</v>
      </c>
      <c r="D1613" s="21">
        <v>2</v>
      </c>
      <c r="E1613" s="22">
        <v>27</v>
      </c>
      <c r="F1613" s="22">
        <v>13</v>
      </c>
      <c r="G1613" s="22">
        <v>1</v>
      </c>
      <c r="H1613" s="22">
        <v>6</v>
      </c>
      <c r="I1613" s="22">
        <v>70</v>
      </c>
      <c r="J1613" s="22">
        <v>17</v>
      </c>
      <c r="K1613" s="22">
        <v>7</v>
      </c>
      <c r="L1613" s="22">
        <v>1</v>
      </c>
      <c r="M1613" s="22">
        <v>35</v>
      </c>
      <c r="N1613" s="22"/>
      <c r="O1613" s="22"/>
      <c r="P1613" s="22"/>
      <c r="Q1613" s="22">
        <v>35</v>
      </c>
    </row>
    <row r="1614" spans="1:17" ht="12.75" customHeight="1" x14ac:dyDescent="0.25">
      <c r="A1614" s="21" t="s">
        <v>541</v>
      </c>
      <c r="B1614" s="21" t="s">
        <v>478</v>
      </c>
      <c r="C1614" s="21" t="s">
        <v>535</v>
      </c>
      <c r="D1614" s="21">
        <v>2</v>
      </c>
      <c r="E1614" s="22">
        <v>2</v>
      </c>
      <c r="F1614" s="22"/>
      <c r="G1614" s="22"/>
      <c r="H1614" s="22"/>
      <c r="I1614" s="22">
        <v>0</v>
      </c>
      <c r="J1614" s="22">
        <v>0</v>
      </c>
      <c r="K1614" s="22">
        <v>1</v>
      </c>
      <c r="L1614" s="22">
        <v>0</v>
      </c>
      <c r="M1614" s="22">
        <v>3</v>
      </c>
      <c r="N1614" s="22"/>
      <c r="O1614" s="22"/>
      <c r="P1614" s="22">
        <v>0</v>
      </c>
      <c r="Q1614" s="22">
        <v>5</v>
      </c>
    </row>
    <row r="1615" spans="1:17" ht="12.75" customHeight="1" x14ac:dyDescent="0.25">
      <c r="A1615" s="21" t="s">
        <v>541</v>
      </c>
      <c r="B1615" s="21" t="s">
        <v>618</v>
      </c>
      <c r="C1615" s="21" t="s">
        <v>535</v>
      </c>
      <c r="D1615" s="21">
        <v>2</v>
      </c>
      <c r="E1615" s="22">
        <v>1</v>
      </c>
      <c r="F1615" s="22"/>
      <c r="G1615" s="22"/>
      <c r="H1615" s="22"/>
      <c r="I1615" s="22">
        <v>2</v>
      </c>
      <c r="J1615" s="22">
        <v>3</v>
      </c>
      <c r="K1615" s="22">
        <v>4</v>
      </c>
      <c r="L1615" s="22">
        <v>0</v>
      </c>
      <c r="M1615" s="22">
        <v>1</v>
      </c>
      <c r="N1615" s="22">
        <v>0</v>
      </c>
      <c r="O1615" s="22"/>
      <c r="P1615" s="22"/>
      <c r="Q1615" s="22">
        <v>7</v>
      </c>
    </row>
    <row r="1616" spans="1:17" ht="12.75" customHeight="1" x14ac:dyDescent="0.25">
      <c r="A1616" s="21" t="s">
        <v>541</v>
      </c>
      <c r="B1616" s="21" t="s">
        <v>662</v>
      </c>
      <c r="C1616" s="21" t="s">
        <v>535</v>
      </c>
      <c r="D1616" s="21">
        <v>2</v>
      </c>
      <c r="E1616" s="22">
        <v>1</v>
      </c>
      <c r="F1616" s="22"/>
      <c r="G1616" s="22"/>
      <c r="H1616" s="22"/>
      <c r="I1616" s="22">
        <v>3</v>
      </c>
      <c r="J1616" s="22">
        <v>1</v>
      </c>
      <c r="K1616" s="22">
        <v>1</v>
      </c>
      <c r="L1616" s="22">
        <v>0</v>
      </c>
      <c r="M1616" s="22">
        <v>3</v>
      </c>
      <c r="N1616" s="22">
        <v>0</v>
      </c>
      <c r="O1616" s="22"/>
      <c r="P1616" s="22">
        <v>0</v>
      </c>
      <c r="Q1616" s="22">
        <v>0</v>
      </c>
    </row>
    <row r="1617" spans="1:17" ht="12.75" customHeight="1" x14ac:dyDescent="0.25">
      <c r="A1617" s="21" t="s">
        <v>677</v>
      </c>
      <c r="B1617" s="21" t="s">
        <v>662</v>
      </c>
      <c r="C1617" s="21" t="s">
        <v>467</v>
      </c>
      <c r="D1617" s="21">
        <v>1</v>
      </c>
      <c r="E1617" s="22">
        <v>26</v>
      </c>
      <c r="F1617" s="22"/>
      <c r="G1617" s="22">
        <v>22</v>
      </c>
      <c r="H1617" s="22"/>
      <c r="I1617" s="22">
        <v>107</v>
      </c>
      <c r="J1617" s="22">
        <v>51</v>
      </c>
      <c r="K1617" s="22">
        <v>38</v>
      </c>
      <c r="L1617" s="22">
        <v>7</v>
      </c>
      <c r="M1617" s="22">
        <v>52</v>
      </c>
      <c r="N1617" s="22">
        <v>1</v>
      </c>
      <c r="O1617" s="22"/>
      <c r="P1617" s="22">
        <v>4</v>
      </c>
      <c r="Q1617" s="22">
        <v>209</v>
      </c>
    </row>
    <row r="1618" spans="1:17" ht="12.75" customHeight="1" x14ac:dyDescent="0.25">
      <c r="A1618" s="21" t="s">
        <v>677</v>
      </c>
      <c r="B1618" s="21" t="s">
        <v>714</v>
      </c>
      <c r="C1618" s="21" t="s">
        <v>467</v>
      </c>
      <c r="D1618" s="21">
        <v>1</v>
      </c>
      <c r="E1618" s="22">
        <v>17</v>
      </c>
      <c r="F1618" s="22">
        <v>23</v>
      </c>
      <c r="G1618" s="22">
        <v>9</v>
      </c>
      <c r="H1618" s="22">
        <v>5</v>
      </c>
      <c r="I1618" s="22">
        <v>50</v>
      </c>
      <c r="J1618" s="22">
        <v>36</v>
      </c>
      <c r="K1618" s="22">
        <v>13</v>
      </c>
      <c r="L1618" s="22">
        <v>2</v>
      </c>
      <c r="M1618" s="22">
        <v>18</v>
      </c>
      <c r="N1618" s="22">
        <v>0</v>
      </c>
      <c r="O1618" s="22"/>
      <c r="P1618" s="22"/>
      <c r="Q1618" s="22">
        <v>78</v>
      </c>
    </row>
    <row r="1619" spans="1:17" ht="12.75" customHeight="1" x14ac:dyDescent="0.25">
      <c r="A1619" s="21" t="s">
        <v>364</v>
      </c>
      <c r="B1619" s="21" t="s">
        <v>29</v>
      </c>
      <c r="C1619" s="21" t="s">
        <v>122</v>
      </c>
      <c r="D1619" s="21">
        <v>2</v>
      </c>
      <c r="E1619" s="22">
        <v>2</v>
      </c>
      <c r="F1619" s="22">
        <v>2</v>
      </c>
      <c r="G1619" s="22">
        <v>2</v>
      </c>
      <c r="H1619" s="22"/>
      <c r="I1619" s="22">
        <v>3</v>
      </c>
      <c r="J1619" s="22">
        <v>5</v>
      </c>
      <c r="K1619" s="22">
        <v>2</v>
      </c>
      <c r="L1619" s="22"/>
      <c r="M1619" s="22">
        <v>2</v>
      </c>
      <c r="N1619" s="22"/>
      <c r="O1619" s="22"/>
      <c r="P1619" s="22"/>
      <c r="Q1619" s="22">
        <v>10</v>
      </c>
    </row>
    <row r="1620" spans="1:17" ht="12.75" customHeight="1" x14ac:dyDescent="0.25">
      <c r="A1620" s="21" t="s">
        <v>364</v>
      </c>
      <c r="B1620" s="21" t="s">
        <v>291</v>
      </c>
      <c r="C1620" s="21" t="s">
        <v>240</v>
      </c>
      <c r="D1620" s="21">
        <v>3</v>
      </c>
      <c r="E1620" s="22">
        <v>15</v>
      </c>
      <c r="F1620" s="22">
        <v>6</v>
      </c>
      <c r="G1620" s="22">
        <v>13</v>
      </c>
      <c r="H1620" s="22">
        <v>2</v>
      </c>
      <c r="I1620" s="22">
        <v>46</v>
      </c>
      <c r="J1620" s="22">
        <v>19</v>
      </c>
      <c r="K1620" s="22">
        <v>12</v>
      </c>
      <c r="L1620" s="22">
        <v>1</v>
      </c>
      <c r="M1620" s="22">
        <v>16</v>
      </c>
      <c r="N1620" s="22"/>
      <c r="O1620" s="22">
        <v>1</v>
      </c>
      <c r="P1620" s="22">
        <v>1</v>
      </c>
      <c r="Q1620" s="22">
        <v>53</v>
      </c>
    </row>
    <row r="1621" spans="1:17" ht="12.75" customHeight="1" x14ac:dyDescent="0.25">
      <c r="A1621" s="21" t="s">
        <v>358</v>
      </c>
      <c r="B1621" s="21" t="s">
        <v>291</v>
      </c>
      <c r="C1621" s="21" t="s">
        <v>63</v>
      </c>
      <c r="D1621" s="21">
        <v>2</v>
      </c>
      <c r="E1621" s="22">
        <v>21</v>
      </c>
      <c r="F1621" s="22">
        <v>33</v>
      </c>
      <c r="G1621" s="22">
        <v>27</v>
      </c>
      <c r="H1621" s="22">
        <v>27</v>
      </c>
      <c r="I1621" s="22">
        <v>40</v>
      </c>
      <c r="J1621" s="22">
        <v>29</v>
      </c>
      <c r="K1621" s="22">
        <v>20</v>
      </c>
      <c r="L1621" s="22">
        <v>1</v>
      </c>
      <c r="M1621" s="22">
        <v>31</v>
      </c>
      <c r="N1621" s="22"/>
      <c r="O1621" s="22"/>
      <c r="P1621" s="22">
        <v>1</v>
      </c>
      <c r="Q1621" s="22">
        <v>174</v>
      </c>
    </row>
    <row r="1622" spans="1:17" ht="12.75" customHeight="1" x14ac:dyDescent="0.25">
      <c r="A1622" s="21" t="s">
        <v>322</v>
      </c>
      <c r="B1622" s="21" t="s">
        <v>662</v>
      </c>
      <c r="C1622" s="21" t="s">
        <v>593</v>
      </c>
      <c r="D1622" s="21">
        <v>2</v>
      </c>
      <c r="E1622" s="22">
        <v>1</v>
      </c>
      <c r="F1622" s="22"/>
      <c r="G1622" s="22"/>
      <c r="H1622" s="22"/>
      <c r="I1622" s="22">
        <v>4</v>
      </c>
      <c r="J1622" s="22">
        <v>0</v>
      </c>
      <c r="K1622" s="22">
        <v>2</v>
      </c>
      <c r="L1622" s="22">
        <v>0</v>
      </c>
      <c r="M1622" s="22">
        <v>0</v>
      </c>
      <c r="N1622" s="22">
        <v>0</v>
      </c>
      <c r="O1622" s="22"/>
      <c r="P1622" s="22">
        <v>0</v>
      </c>
      <c r="Q1622" s="22">
        <v>10</v>
      </c>
    </row>
    <row r="1623" spans="1:17" ht="12.75" customHeight="1" x14ac:dyDescent="0.25">
      <c r="A1623" s="21" t="s">
        <v>322</v>
      </c>
      <c r="B1623" s="21" t="s">
        <v>714</v>
      </c>
      <c r="C1623" s="21" t="s">
        <v>750</v>
      </c>
      <c r="D1623" s="21">
        <v>2</v>
      </c>
      <c r="E1623" s="22">
        <v>22</v>
      </c>
      <c r="F1623" s="22">
        <v>66</v>
      </c>
      <c r="G1623" s="22">
        <v>11</v>
      </c>
      <c r="H1623" s="22">
        <v>28</v>
      </c>
      <c r="I1623" s="22">
        <v>120</v>
      </c>
      <c r="J1623" s="22">
        <v>34</v>
      </c>
      <c r="K1623" s="22">
        <v>39</v>
      </c>
      <c r="L1623" s="22">
        <v>4</v>
      </c>
      <c r="M1623" s="22">
        <v>36</v>
      </c>
      <c r="N1623" s="22">
        <v>1</v>
      </c>
      <c r="O1623" s="22"/>
      <c r="P1623" s="22"/>
      <c r="Q1623" s="22">
        <v>193</v>
      </c>
    </row>
    <row r="1624" spans="1:17" ht="12.75" customHeight="1" x14ac:dyDescent="0.25">
      <c r="A1624" s="21" t="s">
        <v>322</v>
      </c>
      <c r="B1624" s="21" t="s">
        <v>291</v>
      </c>
      <c r="C1624" s="21" t="s">
        <v>49</v>
      </c>
      <c r="D1624" s="21">
        <v>2</v>
      </c>
      <c r="E1624" s="22">
        <v>22</v>
      </c>
      <c r="F1624" s="22">
        <v>57</v>
      </c>
      <c r="G1624" s="22">
        <v>2</v>
      </c>
      <c r="H1624" s="22">
        <v>21</v>
      </c>
      <c r="I1624" s="22">
        <v>99</v>
      </c>
      <c r="J1624" s="22">
        <v>38</v>
      </c>
      <c r="K1624" s="22">
        <v>37</v>
      </c>
      <c r="L1624" s="22">
        <v>4</v>
      </c>
      <c r="M1624" s="22">
        <v>41</v>
      </c>
      <c r="N1624" s="22"/>
      <c r="O1624" s="22"/>
      <c r="P1624" s="22">
        <v>13</v>
      </c>
      <c r="Q1624" s="22">
        <v>141</v>
      </c>
    </row>
    <row r="1625" spans="1:17" ht="12.75" customHeight="1" x14ac:dyDescent="0.25">
      <c r="A1625" s="21" t="s">
        <v>457</v>
      </c>
      <c r="B1625" s="21" t="s">
        <v>411</v>
      </c>
      <c r="C1625" s="21" t="s">
        <v>452</v>
      </c>
      <c r="D1625" s="21">
        <v>1</v>
      </c>
      <c r="E1625" s="22">
        <v>11</v>
      </c>
      <c r="F1625" s="22"/>
      <c r="G1625" s="22"/>
      <c r="H1625" s="22"/>
      <c r="I1625" s="22">
        <v>43</v>
      </c>
      <c r="J1625" s="22">
        <v>10</v>
      </c>
      <c r="K1625" s="22">
        <v>5</v>
      </c>
      <c r="L1625" s="22">
        <v>1</v>
      </c>
      <c r="M1625" s="22">
        <v>22</v>
      </c>
      <c r="N1625" s="22"/>
      <c r="O1625" s="22"/>
      <c r="P1625" s="22">
        <v>1</v>
      </c>
      <c r="Q1625" s="22">
        <v>55</v>
      </c>
    </row>
    <row r="1626" spans="1:17" ht="12.75" customHeight="1" x14ac:dyDescent="0.25">
      <c r="A1626" s="21" t="s">
        <v>457</v>
      </c>
      <c r="B1626" s="21" t="s">
        <v>478</v>
      </c>
      <c r="C1626" s="21" t="s">
        <v>452</v>
      </c>
      <c r="D1626" s="21">
        <v>2</v>
      </c>
      <c r="E1626" s="22">
        <v>16</v>
      </c>
      <c r="F1626" s="22"/>
      <c r="G1626" s="22"/>
      <c r="H1626" s="22"/>
      <c r="I1626" s="22">
        <v>36</v>
      </c>
      <c r="J1626" s="22">
        <v>21</v>
      </c>
      <c r="K1626" s="22">
        <v>21</v>
      </c>
      <c r="L1626" s="22">
        <v>2</v>
      </c>
      <c r="M1626" s="22">
        <v>31</v>
      </c>
      <c r="N1626" s="22"/>
      <c r="O1626" s="22"/>
      <c r="P1626" s="22">
        <v>3</v>
      </c>
      <c r="Q1626" s="22">
        <v>83</v>
      </c>
    </row>
    <row r="1627" spans="1:17" ht="12.75" customHeight="1" x14ac:dyDescent="0.25">
      <c r="A1627" s="21" t="s">
        <v>457</v>
      </c>
      <c r="B1627" s="21" t="s">
        <v>569</v>
      </c>
      <c r="C1627" s="21" t="s">
        <v>452</v>
      </c>
      <c r="D1627" s="21">
        <v>2</v>
      </c>
      <c r="E1627" s="22">
        <v>14</v>
      </c>
      <c r="F1627" s="22"/>
      <c r="G1627" s="22"/>
      <c r="H1627" s="22"/>
      <c r="I1627" s="22">
        <v>23</v>
      </c>
      <c r="J1627" s="22">
        <v>14</v>
      </c>
      <c r="K1627" s="22">
        <v>13</v>
      </c>
      <c r="L1627" s="22">
        <v>1</v>
      </c>
      <c r="M1627" s="22">
        <v>34</v>
      </c>
      <c r="N1627" s="22"/>
      <c r="O1627" s="22"/>
      <c r="P1627" s="22">
        <v>2</v>
      </c>
      <c r="Q1627" s="22">
        <v>27</v>
      </c>
    </row>
    <row r="1628" spans="1:17" ht="12.75" customHeight="1" x14ac:dyDescent="0.25">
      <c r="A1628" s="21" t="s">
        <v>457</v>
      </c>
      <c r="B1628" s="21" t="s">
        <v>618</v>
      </c>
      <c r="C1628" s="21" t="s">
        <v>452</v>
      </c>
      <c r="D1628" s="21">
        <v>2</v>
      </c>
      <c r="E1628" s="22">
        <v>4</v>
      </c>
      <c r="F1628" s="22"/>
      <c r="G1628" s="22">
        <v>1</v>
      </c>
      <c r="H1628" s="22"/>
      <c r="I1628" s="22">
        <v>6</v>
      </c>
      <c r="J1628" s="22">
        <v>0</v>
      </c>
      <c r="K1628" s="22">
        <v>3</v>
      </c>
      <c r="L1628" s="22">
        <v>0</v>
      </c>
      <c r="M1628" s="22">
        <v>11</v>
      </c>
      <c r="N1628" s="22">
        <v>0</v>
      </c>
      <c r="O1628" s="22"/>
      <c r="P1628" s="22"/>
      <c r="Q1628" s="22">
        <v>16</v>
      </c>
    </row>
    <row r="1629" spans="1:17" ht="12.75" customHeight="1" x14ac:dyDescent="0.25">
      <c r="A1629" s="21" t="s">
        <v>739</v>
      </c>
      <c r="B1629" s="21" t="s">
        <v>714</v>
      </c>
      <c r="C1629" s="21" t="s">
        <v>467</v>
      </c>
      <c r="D1629" s="21">
        <v>1</v>
      </c>
      <c r="E1629" s="22">
        <v>11</v>
      </c>
      <c r="F1629" s="22">
        <v>33</v>
      </c>
      <c r="G1629" s="22">
        <v>0</v>
      </c>
      <c r="H1629" s="22">
        <v>7</v>
      </c>
      <c r="I1629" s="22">
        <v>62</v>
      </c>
      <c r="J1629" s="22">
        <v>5</v>
      </c>
      <c r="K1629" s="22">
        <v>1</v>
      </c>
      <c r="L1629" s="22">
        <v>9</v>
      </c>
      <c r="M1629" s="22">
        <v>21</v>
      </c>
      <c r="N1629" s="22">
        <v>0</v>
      </c>
      <c r="O1629" s="22"/>
      <c r="P1629" s="22"/>
      <c r="Q1629" s="22">
        <v>73</v>
      </c>
    </row>
    <row r="1630" spans="1:17" ht="12.75" customHeight="1" x14ac:dyDescent="0.25">
      <c r="A1630" s="21" t="s">
        <v>739</v>
      </c>
      <c r="B1630" s="21" t="s">
        <v>834</v>
      </c>
      <c r="C1630" s="21" t="s">
        <v>467</v>
      </c>
      <c r="D1630" s="21">
        <v>1</v>
      </c>
      <c r="E1630" s="22">
        <v>1</v>
      </c>
      <c r="F1630" s="22">
        <v>1</v>
      </c>
      <c r="G1630" s="22">
        <v>0</v>
      </c>
      <c r="H1630" s="22">
        <v>4</v>
      </c>
      <c r="I1630" s="22">
        <v>7</v>
      </c>
      <c r="J1630" s="22">
        <v>0</v>
      </c>
      <c r="K1630" s="22">
        <v>0</v>
      </c>
      <c r="L1630" s="22">
        <v>2</v>
      </c>
      <c r="M1630" s="22">
        <v>2</v>
      </c>
      <c r="N1630" s="22">
        <v>0</v>
      </c>
      <c r="O1630" s="22"/>
      <c r="P1630" s="22"/>
      <c r="Q1630" s="22">
        <v>6</v>
      </c>
    </row>
    <row r="1631" spans="1:17" ht="12.75" customHeight="1" x14ac:dyDescent="0.25">
      <c r="A1631" s="21" t="s">
        <v>739</v>
      </c>
      <c r="B1631" s="21" t="s">
        <v>765</v>
      </c>
      <c r="C1631" s="21" t="s">
        <v>772</v>
      </c>
      <c r="D1631" s="21">
        <v>1</v>
      </c>
      <c r="E1631" s="22">
        <v>16</v>
      </c>
      <c r="F1631" s="22">
        <v>52</v>
      </c>
      <c r="G1631" s="22">
        <v>3</v>
      </c>
      <c r="H1631" s="22">
        <v>16</v>
      </c>
      <c r="I1631" s="22">
        <v>82</v>
      </c>
      <c r="J1631" s="22">
        <v>5</v>
      </c>
      <c r="K1631" s="22">
        <v>7</v>
      </c>
      <c r="L1631" s="22">
        <v>11</v>
      </c>
      <c r="M1631" s="22">
        <v>28</v>
      </c>
      <c r="N1631" s="22">
        <v>3</v>
      </c>
      <c r="O1631" s="22"/>
      <c r="P1631" s="22">
        <v>7</v>
      </c>
      <c r="Q1631" s="22">
        <v>129</v>
      </c>
    </row>
    <row r="1632" spans="1:17" ht="12.75" customHeight="1" x14ac:dyDescent="0.25">
      <c r="A1632" s="21" t="s">
        <v>459</v>
      </c>
      <c r="B1632" s="21" t="s">
        <v>411</v>
      </c>
      <c r="C1632" s="21" t="s">
        <v>452</v>
      </c>
      <c r="D1632" s="21">
        <v>1</v>
      </c>
      <c r="E1632" s="22">
        <v>5</v>
      </c>
      <c r="F1632" s="22"/>
      <c r="G1632" s="22"/>
      <c r="H1632" s="22"/>
      <c r="I1632" s="22">
        <v>28</v>
      </c>
      <c r="J1632" s="22">
        <v>2</v>
      </c>
      <c r="K1632" s="22">
        <v>5</v>
      </c>
      <c r="L1632" s="22">
        <v>0</v>
      </c>
      <c r="M1632" s="22">
        <v>13</v>
      </c>
      <c r="N1632" s="22"/>
      <c r="O1632" s="22"/>
      <c r="P1632" s="22">
        <v>0</v>
      </c>
      <c r="Q1632" s="22">
        <v>24</v>
      </c>
    </row>
    <row r="1633" spans="1:17" ht="12.75" customHeight="1" x14ac:dyDescent="0.25">
      <c r="A1633" s="21" t="s">
        <v>459</v>
      </c>
      <c r="B1633" s="21" t="s">
        <v>478</v>
      </c>
      <c r="C1633" s="21" t="s">
        <v>452</v>
      </c>
      <c r="D1633" s="21">
        <v>2</v>
      </c>
      <c r="E1633" s="22">
        <v>12</v>
      </c>
      <c r="F1633" s="22"/>
      <c r="G1633" s="22"/>
      <c r="H1633" s="22"/>
      <c r="I1633" s="22">
        <v>38</v>
      </c>
      <c r="J1633" s="22">
        <v>8</v>
      </c>
      <c r="K1633" s="22">
        <v>8</v>
      </c>
      <c r="L1633" s="22">
        <v>0</v>
      </c>
      <c r="M1633" s="22">
        <v>16</v>
      </c>
      <c r="N1633" s="22"/>
      <c r="O1633" s="22"/>
      <c r="P1633" s="22">
        <v>0</v>
      </c>
      <c r="Q1633" s="22">
        <v>43</v>
      </c>
    </row>
    <row r="1634" spans="1:17" ht="12.75" customHeight="1" x14ac:dyDescent="0.25">
      <c r="A1634" s="21" t="s">
        <v>459</v>
      </c>
      <c r="B1634" s="21" t="s">
        <v>569</v>
      </c>
      <c r="C1634" s="21" t="s">
        <v>452</v>
      </c>
      <c r="D1634" s="21">
        <v>2</v>
      </c>
      <c r="E1634" s="22">
        <v>9</v>
      </c>
      <c r="F1634" s="22"/>
      <c r="G1634" s="22"/>
      <c r="H1634" s="22"/>
      <c r="I1634" s="22">
        <v>28</v>
      </c>
      <c r="J1634" s="22">
        <v>5</v>
      </c>
      <c r="K1634" s="22">
        <v>3</v>
      </c>
      <c r="L1634" s="22">
        <v>0</v>
      </c>
      <c r="M1634" s="22">
        <v>24</v>
      </c>
      <c r="N1634" s="22"/>
      <c r="O1634" s="22"/>
      <c r="P1634" s="22">
        <v>1</v>
      </c>
      <c r="Q1634" s="22">
        <v>21</v>
      </c>
    </row>
    <row r="1635" spans="1:17" ht="12.75" customHeight="1" x14ac:dyDescent="0.25">
      <c r="A1635" s="21" t="s">
        <v>459</v>
      </c>
      <c r="B1635" s="21" t="s">
        <v>618</v>
      </c>
      <c r="C1635" s="21" t="s">
        <v>452</v>
      </c>
      <c r="D1635" s="21">
        <v>2</v>
      </c>
      <c r="E1635" s="22">
        <v>14</v>
      </c>
      <c r="F1635" s="22"/>
      <c r="G1635" s="22">
        <v>1</v>
      </c>
      <c r="H1635" s="22"/>
      <c r="I1635" s="22">
        <v>48</v>
      </c>
      <c r="J1635" s="22">
        <v>8</v>
      </c>
      <c r="K1635" s="22">
        <v>12</v>
      </c>
      <c r="L1635" s="22">
        <v>1</v>
      </c>
      <c r="M1635" s="22">
        <v>40</v>
      </c>
      <c r="N1635" s="22">
        <v>0</v>
      </c>
      <c r="O1635" s="22"/>
      <c r="P1635" s="22"/>
      <c r="Q1635" s="22">
        <v>24</v>
      </c>
    </row>
    <row r="1636" spans="1:17" ht="12.75" customHeight="1" x14ac:dyDescent="0.25">
      <c r="A1636" s="21" t="s">
        <v>459</v>
      </c>
      <c r="B1636" s="21" t="s">
        <v>662</v>
      </c>
      <c r="C1636" s="21" t="s">
        <v>452</v>
      </c>
      <c r="D1636" s="21">
        <v>2</v>
      </c>
      <c r="E1636" s="22">
        <v>19</v>
      </c>
      <c r="F1636" s="22"/>
      <c r="G1636" s="22">
        <v>1</v>
      </c>
      <c r="H1636" s="22"/>
      <c r="I1636" s="22">
        <v>64</v>
      </c>
      <c r="J1636" s="22">
        <v>12</v>
      </c>
      <c r="K1636" s="22">
        <v>14</v>
      </c>
      <c r="L1636" s="22">
        <v>0</v>
      </c>
      <c r="M1636" s="22">
        <v>38</v>
      </c>
      <c r="N1636" s="22">
        <v>0</v>
      </c>
      <c r="O1636" s="22"/>
      <c r="P1636" s="22">
        <v>0</v>
      </c>
      <c r="Q1636" s="22">
        <v>26</v>
      </c>
    </row>
    <row r="1637" spans="1:17" ht="12.75" customHeight="1" x14ac:dyDescent="0.25">
      <c r="A1637" s="21" t="s">
        <v>376</v>
      </c>
      <c r="B1637" s="21" t="s">
        <v>29</v>
      </c>
      <c r="C1637" s="21" t="s">
        <v>86</v>
      </c>
      <c r="D1637" s="21">
        <v>1</v>
      </c>
      <c r="E1637" s="22">
        <v>3</v>
      </c>
      <c r="F1637" s="22">
        <v>10</v>
      </c>
      <c r="G1637" s="22"/>
      <c r="H1637" s="22">
        <v>9</v>
      </c>
      <c r="I1637" s="22">
        <v>21</v>
      </c>
      <c r="J1637" s="22">
        <v>3</v>
      </c>
      <c r="K1637" s="22">
        <v>3</v>
      </c>
      <c r="L1637" s="22">
        <v>3</v>
      </c>
      <c r="M1637" s="22">
        <v>10</v>
      </c>
      <c r="N1637" s="22"/>
      <c r="O1637" s="22"/>
      <c r="P1637" s="22"/>
      <c r="Q1637" s="22">
        <v>29</v>
      </c>
    </row>
    <row r="1638" spans="1:17" ht="12.75" customHeight="1" x14ac:dyDescent="0.25">
      <c r="A1638" s="21" t="s">
        <v>724</v>
      </c>
      <c r="B1638" s="21" t="s">
        <v>714</v>
      </c>
      <c r="C1638" s="21" t="s">
        <v>64</v>
      </c>
      <c r="D1638" s="21">
        <v>1</v>
      </c>
      <c r="E1638" s="22">
        <v>1</v>
      </c>
      <c r="F1638" s="22">
        <v>4</v>
      </c>
      <c r="G1638" s="22">
        <v>0</v>
      </c>
      <c r="H1638" s="22">
        <v>0</v>
      </c>
      <c r="I1638" s="22">
        <v>8</v>
      </c>
      <c r="J1638" s="22">
        <v>1</v>
      </c>
      <c r="K1638" s="22">
        <v>0</v>
      </c>
      <c r="L1638" s="22">
        <v>1</v>
      </c>
      <c r="M1638" s="22">
        <v>0</v>
      </c>
      <c r="N1638" s="22">
        <v>0</v>
      </c>
      <c r="O1638" s="22"/>
      <c r="P1638" s="22"/>
      <c r="Q1638" s="22">
        <v>8</v>
      </c>
    </row>
    <row r="1639" spans="1:17" ht="12.75" customHeight="1" x14ac:dyDescent="0.25">
      <c r="A1639" s="21" t="s">
        <v>307</v>
      </c>
      <c r="B1639" s="21" t="s">
        <v>29</v>
      </c>
      <c r="C1639" s="21" t="s">
        <v>86</v>
      </c>
      <c r="D1639" s="21">
        <v>1</v>
      </c>
      <c r="E1639" s="22">
        <v>7</v>
      </c>
      <c r="F1639" s="22">
        <v>23</v>
      </c>
      <c r="G1639" s="22">
        <v>1</v>
      </c>
      <c r="H1639" s="22">
        <v>7</v>
      </c>
      <c r="I1639" s="22">
        <v>37</v>
      </c>
      <c r="J1639" s="22">
        <v>4</v>
      </c>
      <c r="K1639" s="22">
        <v>5</v>
      </c>
      <c r="L1639" s="22">
        <v>7</v>
      </c>
      <c r="M1639" s="22">
        <v>13</v>
      </c>
      <c r="N1639" s="22"/>
      <c r="O1639" s="22"/>
      <c r="P1639" s="22"/>
      <c r="Q1639" s="22">
        <v>56</v>
      </c>
    </row>
    <row r="1640" spans="1:17" ht="12.75" customHeight="1" x14ac:dyDescent="0.25">
      <c r="A1640" s="21" t="s">
        <v>307</v>
      </c>
      <c r="B1640" s="21" t="s">
        <v>291</v>
      </c>
      <c r="C1640" s="21" t="s">
        <v>86</v>
      </c>
      <c r="D1640" s="21">
        <v>1</v>
      </c>
      <c r="E1640" s="22">
        <v>18</v>
      </c>
      <c r="F1640" s="22">
        <v>66</v>
      </c>
      <c r="G1640" s="22">
        <v>3</v>
      </c>
      <c r="H1640" s="22">
        <v>21</v>
      </c>
      <c r="I1640" s="22">
        <v>140</v>
      </c>
      <c r="J1640" s="22">
        <v>22</v>
      </c>
      <c r="K1640" s="22">
        <v>33</v>
      </c>
      <c r="L1640" s="22">
        <v>11</v>
      </c>
      <c r="M1640" s="22">
        <v>30</v>
      </c>
      <c r="N1640" s="22"/>
      <c r="O1640" s="22"/>
      <c r="P1640" s="22">
        <v>11</v>
      </c>
      <c r="Q1640" s="22">
        <v>162</v>
      </c>
    </row>
    <row r="1641" spans="1:17" ht="12.75" customHeight="1" x14ac:dyDescent="0.25">
      <c r="A1641" s="21" t="s">
        <v>172</v>
      </c>
      <c r="B1641" s="21" t="s">
        <v>569</v>
      </c>
      <c r="C1641" s="21" t="s">
        <v>86</v>
      </c>
      <c r="D1641" s="21">
        <v>1</v>
      </c>
      <c r="E1641" s="22">
        <v>8</v>
      </c>
      <c r="F1641" s="22"/>
      <c r="G1641" s="22"/>
      <c r="H1641" s="22"/>
      <c r="I1641" s="22">
        <v>73</v>
      </c>
      <c r="J1641" s="22">
        <v>3</v>
      </c>
      <c r="K1641" s="22">
        <v>11</v>
      </c>
      <c r="L1641" s="22">
        <v>6</v>
      </c>
      <c r="M1641" s="22">
        <v>13</v>
      </c>
      <c r="N1641" s="22"/>
      <c r="O1641" s="22"/>
      <c r="P1641" s="22">
        <v>11</v>
      </c>
      <c r="Q1641" s="22">
        <v>148</v>
      </c>
    </row>
    <row r="1642" spans="1:17" ht="12.75" customHeight="1" x14ac:dyDescent="0.25">
      <c r="A1642" s="21" t="s">
        <v>172</v>
      </c>
      <c r="B1642" s="21" t="s">
        <v>618</v>
      </c>
      <c r="C1642" s="21" t="s">
        <v>86</v>
      </c>
      <c r="D1642" s="21">
        <v>1</v>
      </c>
      <c r="E1642" s="22">
        <v>28</v>
      </c>
      <c r="F1642" s="22"/>
      <c r="G1642" s="22">
        <v>14</v>
      </c>
      <c r="H1642" s="22"/>
      <c r="I1642" s="22">
        <v>221</v>
      </c>
      <c r="J1642" s="22">
        <v>38</v>
      </c>
      <c r="K1642" s="22">
        <v>31</v>
      </c>
      <c r="L1642" s="22">
        <v>48</v>
      </c>
      <c r="M1642" s="22">
        <v>70</v>
      </c>
      <c r="N1642" s="22">
        <v>0</v>
      </c>
      <c r="O1642" s="22"/>
      <c r="P1642" s="22"/>
      <c r="Q1642" s="22">
        <v>493</v>
      </c>
    </row>
    <row r="1643" spans="1:17" ht="12.75" customHeight="1" x14ac:dyDescent="0.25">
      <c r="A1643" s="21" t="s">
        <v>172</v>
      </c>
      <c r="B1643" s="21" t="s">
        <v>662</v>
      </c>
      <c r="C1643" s="21" t="s">
        <v>86</v>
      </c>
      <c r="D1643" s="21">
        <v>1</v>
      </c>
      <c r="E1643" s="22">
        <v>18</v>
      </c>
      <c r="F1643" s="22"/>
      <c r="G1643" s="22"/>
      <c r="H1643" s="22"/>
      <c r="I1643" s="22">
        <v>163</v>
      </c>
      <c r="J1643" s="22">
        <v>16</v>
      </c>
      <c r="K1643" s="22">
        <v>17</v>
      </c>
      <c r="L1643" s="22">
        <v>22</v>
      </c>
      <c r="M1643" s="22">
        <v>34</v>
      </c>
      <c r="N1643" s="22">
        <v>0</v>
      </c>
      <c r="O1643" s="22"/>
      <c r="P1643" s="22">
        <v>26</v>
      </c>
      <c r="Q1643" s="22">
        <v>325</v>
      </c>
    </row>
    <row r="1644" spans="1:17" ht="12.75" customHeight="1" x14ac:dyDescent="0.25">
      <c r="A1644" s="21" t="s">
        <v>172</v>
      </c>
      <c r="B1644" s="21" t="s">
        <v>714</v>
      </c>
      <c r="C1644" s="21" t="s">
        <v>86</v>
      </c>
      <c r="D1644" s="21">
        <v>1</v>
      </c>
      <c r="E1644" s="22">
        <v>20</v>
      </c>
      <c r="F1644" s="22">
        <v>139</v>
      </c>
      <c r="G1644" s="22">
        <v>3</v>
      </c>
      <c r="H1644" s="22">
        <v>25</v>
      </c>
      <c r="I1644" s="22">
        <v>148</v>
      </c>
      <c r="J1644" s="22">
        <v>26</v>
      </c>
      <c r="K1644" s="22">
        <v>25</v>
      </c>
      <c r="L1644" s="22">
        <v>24</v>
      </c>
      <c r="M1644" s="22">
        <v>40</v>
      </c>
      <c r="N1644" s="22">
        <v>0</v>
      </c>
      <c r="O1644" s="22"/>
      <c r="P1644" s="22"/>
      <c r="Q1644" s="22">
        <v>312</v>
      </c>
    </row>
    <row r="1645" spans="1:17" ht="12.75" customHeight="1" x14ac:dyDescent="0.25">
      <c r="A1645" s="21" t="s">
        <v>172</v>
      </c>
      <c r="B1645" s="21" t="s">
        <v>834</v>
      </c>
      <c r="C1645" s="21" t="s">
        <v>86</v>
      </c>
      <c r="D1645" s="21">
        <v>1</v>
      </c>
      <c r="E1645" s="22">
        <v>17</v>
      </c>
      <c r="F1645" s="22">
        <v>116</v>
      </c>
      <c r="G1645" s="22">
        <v>4</v>
      </c>
      <c r="H1645" s="22">
        <v>33</v>
      </c>
      <c r="I1645" s="22">
        <v>137</v>
      </c>
      <c r="J1645" s="22">
        <v>15</v>
      </c>
      <c r="K1645" s="22">
        <v>18</v>
      </c>
      <c r="L1645" s="22">
        <v>21</v>
      </c>
      <c r="M1645" s="22">
        <v>39</v>
      </c>
      <c r="N1645" s="22">
        <v>0</v>
      </c>
      <c r="O1645" s="22"/>
      <c r="P1645" s="22"/>
      <c r="Q1645" s="22">
        <v>277</v>
      </c>
    </row>
    <row r="1646" spans="1:17" ht="12.75" customHeight="1" x14ac:dyDescent="0.25">
      <c r="A1646" s="21" t="s">
        <v>172</v>
      </c>
      <c r="B1646" s="21" t="s">
        <v>765</v>
      </c>
      <c r="C1646" s="21" t="s">
        <v>86</v>
      </c>
      <c r="D1646" s="21">
        <v>1</v>
      </c>
      <c r="E1646" s="22">
        <v>24</v>
      </c>
      <c r="F1646" s="22">
        <v>153</v>
      </c>
      <c r="G1646" s="22">
        <v>0</v>
      </c>
      <c r="H1646" s="22">
        <v>37</v>
      </c>
      <c r="I1646" s="22">
        <v>160</v>
      </c>
      <c r="J1646" s="22">
        <v>22</v>
      </c>
      <c r="K1646" s="22">
        <v>16</v>
      </c>
      <c r="L1646" s="22">
        <v>24</v>
      </c>
      <c r="M1646" s="22">
        <v>39</v>
      </c>
      <c r="N1646" s="22"/>
      <c r="O1646" s="22"/>
      <c r="P1646" s="22">
        <v>18</v>
      </c>
      <c r="Q1646" s="22">
        <v>343</v>
      </c>
    </row>
    <row r="1647" spans="1:17" ht="12.75" customHeight="1" x14ac:dyDescent="0.25">
      <c r="A1647" s="21" t="s">
        <v>172</v>
      </c>
      <c r="B1647" s="21" t="s">
        <v>881</v>
      </c>
      <c r="C1647" s="21" t="s">
        <v>86</v>
      </c>
      <c r="D1647" s="21">
        <v>1</v>
      </c>
      <c r="E1647" s="22">
        <v>27</v>
      </c>
      <c r="F1647" s="22">
        <v>187</v>
      </c>
      <c r="G1647" s="22">
        <v>11</v>
      </c>
      <c r="H1647" s="22">
        <v>57</v>
      </c>
      <c r="I1647" s="22">
        <v>198</v>
      </c>
      <c r="J1647" s="22">
        <v>43</v>
      </c>
      <c r="K1647" s="22">
        <v>19</v>
      </c>
      <c r="L1647" s="22">
        <v>21</v>
      </c>
      <c r="M1647" s="22">
        <v>45</v>
      </c>
      <c r="N1647" s="22">
        <v>1</v>
      </c>
      <c r="O1647" s="22">
        <v>0</v>
      </c>
      <c r="P1647" s="22">
        <v>39</v>
      </c>
      <c r="Q1647" s="22">
        <v>464</v>
      </c>
    </row>
    <row r="1648" spans="1:17" ht="12.75" customHeight="1" x14ac:dyDescent="0.25">
      <c r="A1648" s="21" t="s">
        <v>172</v>
      </c>
      <c r="B1648" s="21" t="s">
        <v>29</v>
      </c>
      <c r="C1648" s="21" t="s">
        <v>86</v>
      </c>
      <c r="D1648" s="21">
        <v>1</v>
      </c>
      <c r="E1648" s="22">
        <v>4</v>
      </c>
      <c r="F1648" s="22">
        <v>22</v>
      </c>
      <c r="G1648" s="22"/>
      <c r="H1648" s="22">
        <v>6</v>
      </c>
      <c r="I1648" s="22">
        <v>18</v>
      </c>
      <c r="J1648" s="22">
        <v>5</v>
      </c>
      <c r="K1648" s="22">
        <v>3</v>
      </c>
      <c r="L1648" s="22">
        <v>2</v>
      </c>
      <c r="M1648" s="22">
        <v>7</v>
      </c>
      <c r="N1648" s="22"/>
      <c r="O1648" s="22"/>
      <c r="P1648" s="22"/>
      <c r="Q1648" s="22">
        <v>50</v>
      </c>
    </row>
    <row r="1649" spans="1:17" ht="12.75" customHeight="1" x14ac:dyDescent="0.25">
      <c r="A1649" s="21" t="s">
        <v>172</v>
      </c>
      <c r="B1649" s="21" t="s">
        <v>291</v>
      </c>
      <c r="C1649" s="21" t="s">
        <v>86</v>
      </c>
      <c r="D1649" s="21">
        <v>1</v>
      </c>
      <c r="E1649" s="22">
        <v>23</v>
      </c>
      <c r="F1649" s="22">
        <v>111</v>
      </c>
      <c r="G1649" s="22">
        <v>1</v>
      </c>
      <c r="H1649" s="22">
        <v>32</v>
      </c>
      <c r="I1649" s="22">
        <v>135</v>
      </c>
      <c r="J1649" s="22">
        <v>28</v>
      </c>
      <c r="K1649" s="22">
        <v>16</v>
      </c>
      <c r="L1649" s="22">
        <v>24</v>
      </c>
      <c r="M1649" s="22">
        <v>51</v>
      </c>
      <c r="N1649" s="22"/>
      <c r="O1649" s="22"/>
      <c r="P1649" s="22">
        <v>15</v>
      </c>
      <c r="Q1649" s="22">
        <v>257</v>
      </c>
    </row>
    <row r="1650" spans="1:17" ht="12.75" customHeight="1" x14ac:dyDescent="0.25">
      <c r="A1650" s="21" t="s">
        <v>472</v>
      </c>
      <c r="B1650" s="21" t="s">
        <v>411</v>
      </c>
      <c r="C1650" s="21" t="s">
        <v>467</v>
      </c>
      <c r="D1650" s="21">
        <v>1</v>
      </c>
      <c r="E1650" s="22">
        <v>12</v>
      </c>
      <c r="F1650" s="22"/>
      <c r="G1650" s="22"/>
      <c r="H1650" s="22"/>
      <c r="I1650" s="22">
        <v>43</v>
      </c>
      <c r="J1650" s="22">
        <v>5</v>
      </c>
      <c r="K1650" s="22">
        <v>6</v>
      </c>
      <c r="L1650" s="22">
        <v>1</v>
      </c>
      <c r="M1650" s="22">
        <v>23</v>
      </c>
      <c r="N1650" s="22"/>
      <c r="O1650" s="22"/>
      <c r="P1650" s="22">
        <v>1</v>
      </c>
      <c r="Q1650" s="22">
        <v>52</v>
      </c>
    </row>
    <row r="1651" spans="1:17" ht="12.75" customHeight="1" x14ac:dyDescent="0.25">
      <c r="A1651" s="21" t="s">
        <v>472</v>
      </c>
      <c r="B1651" s="21" t="s">
        <v>478</v>
      </c>
      <c r="C1651" s="21" t="s">
        <v>467</v>
      </c>
      <c r="D1651" s="21">
        <v>1</v>
      </c>
      <c r="E1651" s="22">
        <v>17</v>
      </c>
      <c r="F1651" s="22"/>
      <c r="G1651" s="22"/>
      <c r="H1651" s="22"/>
      <c r="I1651" s="22">
        <v>55</v>
      </c>
      <c r="J1651" s="22">
        <v>9</v>
      </c>
      <c r="K1651" s="22">
        <v>4</v>
      </c>
      <c r="L1651" s="22">
        <v>1</v>
      </c>
      <c r="M1651" s="22">
        <v>29</v>
      </c>
      <c r="N1651" s="22"/>
      <c r="O1651" s="22"/>
      <c r="P1651" s="22">
        <v>0</v>
      </c>
      <c r="Q1651" s="22">
        <v>42</v>
      </c>
    </row>
    <row r="1652" spans="1:17" ht="12.75" customHeight="1" x14ac:dyDescent="0.25">
      <c r="A1652" s="21" t="s">
        <v>472</v>
      </c>
      <c r="B1652" s="21" t="s">
        <v>569</v>
      </c>
      <c r="C1652" s="21" t="s">
        <v>467</v>
      </c>
      <c r="D1652" s="21">
        <v>1</v>
      </c>
      <c r="E1652" s="22">
        <v>10</v>
      </c>
      <c r="F1652" s="22"/>
      <c r="G1652" s="22"/>
      <c r="H1652" s="22"/>
      <c r="I1652" s="22">
        <v>24</v>
      </c>
      <c r="J1652" s="22">
        <v>6</v>
      </c>
      <c r="K1652" s="22">
        <v>1</v>
      </c>
      <c r="L1652" s="22">
        <v>1</v>
      </c>
      <c r="M1652" s="22">
        <v>27</v>
      </c>
      <c r="N1652" s="22">
        <v>1</v>
      </c>
      <c r="O1652" s="22"/>
      <c r="P1652" s="22">
        <v>0</v>
      </c>
      <c r="Q1652" s="22">
        <v>35</v>
      </c>
    </row>
    <row r="1653" spans="1:17" ht="12.75" customHeight="1" x14ac:dyDescent="0.25">
      <c r="A1653" s="21" t="s">
        <v>472</v>
      </c>
      <c r="B1653" s="21" t="s">
        <v>618</v>
      </c>
      <c r="C1653" s="21" t="s">
        <v>467</v>
      </c>
      <c r="D1653" s="21">
        <v>1</v>
      </c>
      <c r="E1653" s="22">
        <v>1</v>
      </c>
      <c r="F1653" s="22"/>
      <c r="G1653" s="22"/>
      <c r="H1653" s="22"/>
      <c r="I1653" s="22">
        <v>0</v>
      </c>
      <c r="J1653" s="22">
        <v>0</v>
      </c>
      <c r="K1653" s="22">
        <v>1</v>
      </c>
      <c r="L1653" s="22">
        <v>0</v>
      </c>
      <c r="M1653" s="22">
        <v>3</v>
      </c>
      <c r="N1653" s="22">
        <v>0</v>
      </c>
      <c r="O1653" s="22"/>
      <c r="P1653" s="22"/>
      <c r="Q1653" s="22">
        <v>0</v>
      </c>
    </row>
    <row r="1654" spans="1:17" ht="12.75" customHeight="1" x14ac:dyDescent="0.25">
      <c r="A1654" s="21" t="s">
        <v>669</v>
      </c>
      <c r="B1654" s="21" t="s">
        <v>662</v>
      </c>
      <c r="C1654" s="21" t="s">
        <v>64</v>
      </c>
      <c r="D1654" s="21">
        <v>1</v>
      </c>
      <c r="E1654" s="22">
        <v>2</v>
      </c>
      <c r="F1654" s="22"/>
      <c r="G1654" s="22"/>
      <c r="H1654" s="22"/>
      <c r="I1654" s="22">
        <v>4</v>
      </c>
      <c r="J1654" s="22">
        <v>0</v>
      </c>
      <c r="K1654" s="22">
        <v>1</v>
      </c>
      <c r="L1654" s="22">
        <v>0</v>
      </c>
      <c r="M1654" s="22">
        <v>5</v>
      </c>
      <c r="N1654" s="22">
        <v>1</v>
      </c>
      <c r="O1654" s="22"/>
      <c r="P1654" s="22">
        <v>0</v>
      </c>
      <c r="Q1654" s="22">
        <v>2</v>
      </c>
    </row>
    <row r="1655" spans="1:17" ht="12.75" customHeight="1" x14ac:dyDescent="0.25">
      <c r="A1655" s="21" t="s">
        <v>631</v>
      </c>
      <c r="B1655" s="21" t="s">
        <v>618</v>
      </c>
      <c r="C1655" s="21" t="s">
        <v>86</v>
      </c>
      <c r="D1655" s="21">
        <v>1</v>
      </c>
      <c r="E1655" s="22">
        <v>1</v>
      </c>
      <c r="F1655" s="22"/>
      <c r="G1655" s="22"/>
      <c r="H1655" s="22"/>
      <c r="I1655" s="22">
        <v>1</v>
      </c>
      <c r="J1655" s="22">
        <v>0</v>
      </c>
      <c r="K1655" s="22">
        <v>0</v>
      </c>
      <c r="L1655" s="22">
        <v>0</v>
      </c>
      <c r="M1655" s="22">
        <v>2</v>
      </c>
      <c r="N1655" s="22">
        <v>0</v>
      </c>
      <c r="O1655" s="22"/>
      <c r="P1655" s="22"/>
      <c r="Q1655" s="22">
        <v>3</v>
      </c>
    </row>
    <row r="1656" spans="1:17" ht="12.75" customHeight="1" x14ac:dyDescent="0.25">
      <c r="A1656" s="21" t="s">
        <v>586</v>
      </c>
      <c r="B1656" s="21" t="s">
        <v>569</v>
      </c>
      <c r="C1656" s="21" t="s">
        <v>583</v>
      </c>
      <c r="D1656" s="21">
        <v>1</v>
      </c>
      <c r="E1656" s="22">
        <v>1</v>
      </c>
      <c r="F1656" s="22"/>
      <c r="G1656" s="22"/>
      <c r="H1656" s="22"/>
      <c r="I1656" s="22">
        <v>2</v>
      </c>
      <c r="J1656" s="22">
        <v>0</v>
      </c>
      <c r="K1656" s="22">
        <v>1</v>
      </c>
      <c r="L1656" s="22">
        <v>0</v>
      </c>
      <c r="M1656" s="22">
        <v>2</v>
      </c>
      <c r="N1656" s="22"/>
      <c r="O1656" s="22"/>
      <c r="P1656" s="22">
        <v>0</v>
      </c>
      <c r="Q1656" s="22">
        <v>0</v>
      </c>
    </row>
    <row r="1657" spans="1:17" ht="12.75" customHeight="1" x14ac:dyDescent="0.25">
      <c r="A1657" s="21" t="s">
        <v>729</v>
      </c>
      <c r="B1657" s="21" t="s">
        <v>714</v>
      </c>
      <c r="C1657" s="21" t="s">
        <v>169</v>
      </c>
      <c r="D1657" s="21">
        <v>1</v>
      </c>
      <c r="E1657" s="22">
        <v>16</v>
      </c>
      <c r="F1657" s="22">
        <v>38</v>
      </c>
      <c r="G1657" s="22">
        <v>8</v>
      </c>
      <c r="H1657" s="22">
        <v>10</v>
      </c>
      <c r="I1657" s="22">
        <v>40</v>
      </c>
      <c r="J1657" s="22">
        <v>30</v>
      </c>
      <c r="K1657" s="22">
        <v>14</v>
      </c>
      <c r="L1657" s="22">
        <v>2</v>
      </c>
      <c r="M1657" s="22">
        <v>19</v>
      </c>
      <c r="N1657" s="22">
        <v>0</v>
      </c>
      <c r="O1657" s="22"/>
      <c r="P1657" s="22"/>
      <c r="Q1657" s="22">
        <v>110</v>
      </c>
    </row>
    <row r="1658" spans="1:17" ht="12.75" customHeight="1" x14ac:dyDescent="0.25">
      <c r="A1658" s="21" t="s">
        <v>729</v>
      </c>
      <c r="B1658" s="21" t="s">
        <v>834</v>
      </c>
      <c r="C1658" s="21" t="s">
        <v>169</v>
      </c>
      <c r="D1658" s="21">
        <v>1</v>
      </c>
      <c r="E1658" s="22">
        <v>8</v>
      </c>
      <c r="F1658" s="22">
        <v>19</v>
      </c>
      <c r="G1658" s="22">
        <v>6</v>
      </c>
      <c r="H1658" s="22">
        <v>15</v>
      </c>
      <c r="I1658" s="22">
        <v>21</v>
      </c>
      <c r="J1658" s="22">
        <v>21</v>
      </c>
      <c r="K1658" s="22">
        <v>7</v>
      </c>
      <c r="L1658" s="22">
        <v>0</v>
      </c>
      <c r="M1658" s="22">
        <v>13</v>
      </c>
      <c r="N1658" s="22">
        <v>0</v>
      </c>
      <c r="O1658" s="22"/>
      <c r="P1658" s="22"/>
      <c r="Q1658" s="22">
        <v>71</v>
      </c>
    </row>
    <row r="1659" spans="1:17" ht="12.75" customHeight="1" x14ac:dyDescent="0.25">
      <c r="A1659" s="21" t="s">
        <v>729</v>
      </c>
      <c r="B1659" s="21" t="s">
        <v>881</v>
      </c>
      <c r="C1659" s="21" t="s">
        <v>146</v>
      </c>
      <c r="D1659" s="21">
        <v>2</v>
      </c>
      <c r="E1659" s="22">
        <v>1</v>
      </c>
      <c r="F1659" s="22">
        <v>0</v>
      </c>
      <c r="G1659" s="22">
        <v>0</v>
      </c>
      <c r="H1659" s="22">
        <v>0</v>
      </c>
      <c r="I1659" s="22">
        <v>2</v>
      </c>
      <c r="J1659" s="22">
        <v>2</v>
      </c>
      <c r="K1659" s="22">
        <v>0</v>
      </c>
      <c r="L1659" s="22">
        <v>0</v>
      </c>
      <c r="M1659" s="22">
        <v>0</v>
      </c>
      <c r="N1659" s="22">
        <v>0</v>
      </c>
      <c r="O1659" s="22">
        <v>0</v>
      </c>
      <c r="P1659" s="22">
        <v>0</v>
      </c>
      <c r="Q1659" s="22">
        <v>0</v>
      </c>
    </row>
    <row r="1660" spans="1:17" ht="12.75" customHeight="1" x14ac:dyDescent="0.25">
      <c r="A1660" s="21" t="s">
        <v>829</v>
      </c>
      <c r="B1660" s="21" t="s">
        <v>291</v>
      </c>
      <c r="C1660" s="21" t="s">
        <v>323</v>
      </c>
      <c r="D1660" s="21">
        <v>1</v>
      </c>
      <c r="E1660" s="22">
        <v>1</v>
      </c>
      <c r="F1660" s="22"/>
      <c r="G1660" s="22"/>
      <c r="H1660" s="22"/>
      <c r="I1660" s="22">
        <v>3</v>
      </c>
      <c r="J1660" s="22">
        <v>1</v>
      </c>
      <c r="K1660" s="22"/>
      <c r="L1660" s="22"/>
      <c r="M1660" s="22"/>
      <c r="N1660" s="22"/>
      <c r="O1660" s="22"/>
      <c r="P1660" s="22"/>
      <c r="Q1660" s="22">
        <v>0</v>
      </c>
    </row>
    <row r="1661" spans="1:17" ht="12.75" customHeight="1" x14ac:dyDescent="0.25">
      <c r="A1661" s="21" t="s">
        <v>377</v>
      </c>
      <c r="B1661" s="21" t="s">
        <v>29</v>
      </c>
      <c r="C1661" s="21" t="s">
        <v>146</v>
      </c>
      <c r="D1661" s="21">
        <v>2</v>
      </c>
      <c r="E1661" s="22">
        <v>1</v>
      </c>
      <c r="F1661" s="22"/>
      <c r="G1661" s="22"/>
      <c r="H1661" s="22"/>
      <c r="I1661" s="22">
        <v>2</v>
      </c>
      <c r="J1661" s="22">
        <v>3</v>
      </c>
      <c r="K1661" s="22"/>
      <c r="L1661" s="22"/>
      <c r="M1661" s="22">
        <v>2</v>
      </c>
      <c r="N1661" s="22"/>
      <c r="O1661" s="22"/>
      <c r="P1661" s="22"/>
      <c r="Q1661" s="22">
        <v>0</v>
      </c>
    </row>
    <row r="1662" spans="1:17" ht="12.75" customHeight="1" x14ac:dyDescent="0.25">
      <c r="A1662" s="21" t="s">
        <v>147</v>
      </c>
      <c r="B1662" s="21" t="s">
        <v>478</v>
      </c>
      <c r="C1662" s="21" t="s">
        <v>123</v>
      </c>
      <c r="D1662" s="21">
        <v>2</v>
      </c>
      <c r="E1662" s="22">
        <v>19</v>
      </c>
      <c r="F1662" s="22"/>
      <c r="G1662" s="22"/>
      <c r="H1662" s="22"/>
      <c r="I1662" s="22">
        <v>33</v>
      </c>
      <c r="J1662" s="22">
        <v>49</v>
      </c>
      <c r="K1662" s="22">
        <v>58</v>
      </c>
      <c r="L1662" s="22">
        <v>1</v>
      </c>
      <c r="M1662" s="22">
        <v>30</v>
      </c>
      <c r="N1662" s="22"/>
      <c r="O1662" s="22"/>
      <c r="P1662" s="22">
        <v>10</v>
      </c>
      <c r="Q1662" s="22">
        <v>189</v>
      </c>
    </row>
    <row r="1663" spans="1:17" ht="12.75" customHeight="1" x14ac:dyDescent="0.25">
      <c r="A1663" s="21" t="s">
        <v>147</v>
      </c>
      <c r="B1663" s="21" t="s">
        <v>478</v>
      </c>
      <c r="C1663" s="21" t="s">
        <v>444</v>
      </c>
      <c r="D1663" s="21">
        <v>1</v>
      </c>
      <c r="E1663" s="22">
        <v>1</v>
      </c>
      <c r="F1663" s="22"/>
      <c r="G1663" s="22"/>
      <c r="H1663" s="22"/>
      <c r="I1663" s="22">
        <v>1</v>
      </c>
      <c r="J1663" s="22">
        <v>3</v>
      </c>
      <c r="K1663" s="22">
        <v>1</v>
      </c>
      <c r="L1663" s="22">
        <v>0</v>
      </c>
      <c r="M1663" s="22">
        <v>2</v>
      </c>
      <c r="N1663" s="22"/>
      <c r="O1663" s="22"/>
      <c r="P1663" s="22">
        <v>0</v>
      </c>
      <c r="Q1663" s="22">
        <v>14</v>
      </c>
    </row>
    <row r="1664" spans="1:17" ht="12.75" customHeight="1" x14ac:dyDescent="0.25">
      <c r="A1664" s="21" t="s">
        <v>147</v>
      </c>
      <c r="B1664" s="21" t="s">
        <v>618</v>
      </c>
      <c r="C1664" s="21" t="s">
        <v>123</v>
      </c>
      <c r="D1664" s="21">
        <v>2</v>
      </c>
      <c r="E1664" s="22">
        <v>28</v>
      </c>
      <c r="F1664" s="22"/>
      <c r="G1664" s="22">
        <v>12</v>
      </c>
      <c r="H1664" s="22"/>
      <c r="I1664" s="22">
        <v>66</v>
      </c>
      <c r="J1664" s="22">
        <v>47</v>
      </c>
      <c r="K1664" s="22">
        <v>77</v>
      </c>
      <c r="L1664" s="22">
        <v>5</v>
      </c>
      <c r="M1664" s="22">
        <v>58</v>
      </c>
      <c r="N1664" s="22">
        <v>0</v>
      </c>
      <c r="O1664" s="22"/>
      <c r="P1664" s="22"/>
      <c r="Q1664" s="22">
        <v>242</v>
      </c>
    </row>
    <row r="1665" spans="1:17" ht="12.75" customHeight="1" x14ac:dyDescent="0.25">
      <c r="A1665" s="21" t="s">
        <v>147</v>
      </c>
      <c r="B1665" s="21" t="s">
        <v>662</v>
      </c>
      <c r="C1665" s="21" t="s">
        <v>123</v>
      </c>
      <c r="D1665" s="21">
        <v>2</v>
      </c>
      <c r="E1665" s="22">
        <v>27</v>
      </c>
      <c r="F1665" s="22"/>
      <c r="G1665" s="22">
        <v>6</v>
      </c>
      <c r="H1665" s="22"/>
      <c r="I1665" s="22">
        <v>43</v>
      </c>
      <c r="J1665" s="22">
        <v>29</v>
      </c>
      <c r="K1665" s="22">
        <v>58</v>
      </c>
      <c r="L1665" s="22">
        <v>2</v>
      </c>
      <c r="M1665" s="22">
        <v>64</v>
      </c>
      <c r="N1665" s="22">
        <v>0</v>
      </c>
      <c r="O1665" s="22"/>
      <c r="P1665" s="22">
        <v>5</v>
      </c>
      <c r="Q1665" s="22">
        <v>179</v>
      </c>
    </row>
    <row r="1666" spans="1:17" ht="12.75" customHeight="1" x14ac:dyDescent="0.25">
      <c r="A1666" s="21" t="s">
        <v>147</v>
      </c>
      <c r="B1666" s="21" t="s">
        <v>714</v>
      </c>
      <c r="C1666" s="21" t="s">
        <v>123</v>
      </c>
      <c r="D1666" s="21">
        <v>2</v>
      </c>
      <c r="E1666" s="22">
        <v>25</v>
      </c>
      <c r="F1666" s="22">
        <v>57</v>
      </c>
      <c r="G1666" s="22">
        <v>3</v>
      </c>
      <c r="H1666" s="22">
        <v>13</v>
      </c>
      <c r="I1666" s="22">
        <v>65</v>
      </c>
      <c r="J1666" s="22">
        <v>35</v>
      </c>
      <c r="K1666" s="22">
        <v>46</v>
      </c>
      <c r="L1666" s="22">
        <v>8</v>
      </c>
      <c r="M1666" s="22">
        <v>57</v>
      </c>
      <c r="N1666" s="22">
        <v>0</v>
      </c>
      <c r="O1666" s="22"/>
      <c r="P1666" s="22"/>
      <c r="Q1666" s="22">
        <v>136</v>
      </c>
    </row>
    <row r="1667" spans="1:17" ht="12.75" customHeight="1" x14ac:dyDescent="0.25">
      <c r="A1667" s="21" t="s">
        <v>147</v>
      </c>
      <c r="B1667" s="21" t="s">
        <v>834</v>
      </c>
      <c r="C1667" s="21" t="s">
        <v>123</v>
      </c>
      <c r="D1667" s="21">
        <v>2</v>
      </c>
      <c r="E1667" s="22">
        <v>27</v>
      </c>
      <c r="F1667" s="22">
        <v>84</v>
      </c>
      <c r="G1667" s="22">
        <v>0</v>
      </c>
      <c r="H1667" s="22">
        <v>10</v>
      </c>
      <c r="I1667" s="22">
        <v>76</v>
      </c>
      <c r="J1667" s="22">
        <v>62</v>
      </c>
      <c r="K1667" s="22">
        <v>59</v>
      </c>
      <c r="L1667" s="22">
        <v>4</v>
      </c>
      <c r="M1667" s="22">
        <v>52</v>
      </c>
      <c r="N1667" s="22">
        <v>0</v>
      </c>
      <c r="O1667" s="22"/>
      <c r="P1667" s="22"/>
      <c r="Q1667" s="22">
        <v>178</v>
      </c>
    </row>
    <row r="1668" spans="1:17" ht="12.75" customHeight="1" x14ac:dyDescent="0.25">
      <c r="A1668" s="21" t="s">
        <v>147</v>
      </c>
      <c r="B1668" s="21" t="s">
        <v>765</v>
      </c>
      <c r="C1668" s="21" t="s">
        <v>767</v>
      </c>
      <c r="D1668" s="21">
        <v>2</v>
      </c>
      <c r="E1668" s="22">
        <v>25</v>
      </c>
      <c r="F1668" s="22">
        <v>73</v>
      </c>
      <c r="G1668" s="22">
        <v>2</v>
      </c>
      <c r="H1668" s="22">
        <v>23</v>
      </c>
      <c r="I1668" s="22">
        <v>66</v>
      </c>
      <c r="J1668" s="22">
        <v>40</v>
      </c>
      <c r="K1668" s="22">
        <v>58</v>
      </c>
      <c r="L1668" s="22">
        <v>2</v>
      </c>
      <c r="M1668" s="22">
        <v>56</v>
      </c>
      <c r="N1668" s="22"/>
      <c r="O1668" s="22"/>
      <c r="P1668" s="22">
        <v>8</v>
      </c>
      <c r="Q1668" s="22">
        <v>175</v>
      </c>
    </row>
    <row r="1669" spans="1:17" ht="12.75" customHeight="1" x14ac:dyDescent="0.25">
      <c r="A1669" s="21" t="s">
        <v>147</v>
      </c>
      <c r="B1669" s="21" t="s">
        <v>881</v>
      </c>
      <c r="C1669" s="21" t="s">
        <v>123</v>
      </c>
      <c r="D1669" s="21">
        <v>2</v>
      </c>
      <c r="E1669" s="22">
        <v>23</v>
      </c>
      <c r="F1669" s="22">
        <v>48</v>
      </c>
      <c r="G1669" s="22">
        <v>1</v>
      </c>
      <c r="H1669" s="22">
        <v>24</v>
      </c>
      <c r="I1669" s="22">
        <v>66</v>
      </c>
      <c r="J1669" s="22">
        <v>29</v>
      </c>
      <c r="K1669" s="22">
        <v>40</v>
      </c>
      <c r="L1669" s="22">
        <v>1</v>
      </c>
      <c r="M1669" s="22">
        <v>46</v>
      </c>
      <c r="N1669" s="22">
        <v>0</v>
      </c>
      <c r="O1669" s="22">
        <v>0</v>
      </c>
      <c r="P1669" s="22">
        <v>6</v>
      </c>
      <c r="Q1669" s="22">
        <v>123</v>
      </c>
    </row>
    <row r="1670" spans="1:17" ht="12.75" customHeight="1" x14ac:dyDescent="0.25">
      <c r="A1670" s="21" t="s">
        <v>147</v>
      </c>
      <c r="B1670" s="21" t="s">
        <v>29</v>
      </c>
      <c r="C1670" s="21" t="s">
        <v>123</v>
      </c>
      <c r="D1670" s="21">
        <v>2</v>
      </c>
      <c r="E1670" s="22">
        <v>27</v>
      </c>
      <c r="F1670" s="22">
        <v>73</v>
      </c>
      <c r="G1670" s="22"/>
      <c r="H1670" s="22">
        <v>20</v>
      </c>
      <c r="I1670" s="22">
        <v>84</v>
      </c>
      <c r="J1670" s="22">
        <v>54</v>
      </c>
      <c r="K1670" s="22">
        <v>40</v>
      </c>
      <c r="L1670" s="22">
        <v>8</v>
      </c>
      <c r="M1670" s="22">
        <v>57</v>
      </c>
      <c r="N1670" s="22">
        <v>1</v>
      </c>
      <c r="O1670" s="22"/>
      <c r="P1670" s="22">
        <v>6</v>
      </c>
      <c r="Q1670" s="22">
        <v>166</v>
      </c>
    </row>
    <row r="1671" spans="1:17" ht="12.75" customHeight="1" x14ac:dyDescent="0.25">
      <c r="A1671" s="21" t="s">
        <v>147</v>
      </c>
      <c r="B1671" s="21" t="s">
        <v>291</v>
      </c>
      <c r="C1671" s="21" t="s">
        <v>123</v>
      </c>
      <c r="D1671" s="21">
        <v>2</v>
      </c>
      <c r="E1671" s="22">
        <v>22</v>
      </c>
      <c r="F1671" s="22">
        <v>67</v>
      </c>
      <c r="G1671" s="22">
        <v>2</v>
      </c>
      <c r="H1671" s="22">
        <v>16</v>
      </c>
      <c r="I1671" s="22">
        <v>89</v>
      </c>
      <c r="J1671" s="22">
        <v>48</v>
      </c>
      <c r="K1671" s="22">
        <v>33</v>
      </c>
      <c r="L1671" s="22">
        <v>4</v>
      </c>
      <c r="M1671" s="22">
        <v>39</v>
      </c>
      <c r="N1671" s="22"/>
      <c r="O1671" s="22">
        <v>1</v>
      </c>
      <c r="P1671" s="22">
        <v>7</v>
      </c>
      <c r="Q1671" s="22">
        <v>156</v>
      </c>
    </row>
    <row r="1672" spans="1:17" ht="12.75" customHeight="1" x14ac:dyDescent="0.25">
      <c r="A1672" s="21" t="s">
        <v>127</v>
      </c>
      <c r="B1672" s="21" t="s">
        <v>618</v>
      </c>
      <c r="C1672" s="21" t="s">
        <v>583</v>
      </c>
      <c r="D1672" s="21">
        <v>1</v>
      </c>
      <c r="E1672" s="22">
        <v>24</v>
      </c>
      <c r="F1672" s="22"/>
      <c r="G1672" s="22">
        <v>35</v>
      </c>
      <c r="H1672" s="22"/>
      <c r="I1672" s="22">
        <v>100</v>
      </c>
      <c r="J1672" s="22">
        <v>66</v>
      </c>
      <c r="K1672" s="22">
        <v>60</v>
      </c>
      <c r="L1672" s="22">
        <v>16</v>
      </c>
      <c r="M1672" s="22">
        <v>41</v>
      </c>
      <c r="N1672" s="22">
        <v>2</v>
      </c>
      <c r="O1672" s="22"/>
      <c r="P1672" s="22"/>
      <c r="Q1672" s="22">
        <v>354</v>
      </c>
    </row>
    <row r="1673" spans="1:17" ht="12.75" customHeight="1" x14ac:dyDescent="0.25">
      <c r="A1673" s="21" t="s">
        <v>127</v>
      </c>
      <c r="B1673" s="21" t="s">
        <v>662</v>
      </c>
      <c r="C1673" s="21" t="s">
        <v>111</v>
      </c>
      <c r="D1673" s="21">
        <v>2</v>
      </c>
      <c r="E1673" s="22">
        <v>9</v>
      </c>
      <c r="F1673" s="22"/>
      <c r="G1673" s="22">
        <v>13</v>
      </c>
      <c r="H1673" s="22"/>
      <c r="I1673" s="22">
        <v>26</v>
      </c>
      <c r="J1673" s="22">
        <v>10</v>
      </c>
      <c r="K1673" s="22">
        <v>25</v>
      </c>
      <c r="L1673" s="22">
        <v>5</v>
      </c>
      <c r="M1673" s="22">
        <v>11</v>
      </c>
      <c r="N1673" s="22">
        <v>0</v>
      </c>
      <c r="O1673" s="22"/>
      <c r="P1673" s="22">
        <v>18</v>
      </c>
      <c r="Q1673" s="22">
        <v>157</v>
      </c>
    </row>
    <row r="1674" spans="1:17" ht="12.75" customHeight="1" x14ac:dyDescent="0.25">
      <c r="A1674" s="21" t="s">
        <v>127</v>
      </c>
      <c r="B1674" s="21" t="s">
        <v>714</v>
      </c>
      <c r="C1674" s="21" t="s">
        <v>736</v>
      </c>
      <c r="D1674" s="21">
        <v>1</v>
      </c>
      <c r="E1674" s="22">
        <v>1</v>
      </c>
      <c r="F1674" s="22">
        <v>2</v>
      </c>
      <c r="G1674" s="22">
        <v>3</v>
      </c>
      <c r="H1674" s="22">
        <v>1</v>
      </c>
      <c r="I1674" s="22">
        <v>4</v>
      </c>
      <c r="J1674" s="22">
        <v>1</v>
      </c>
      <c r="K1674" s="22">
        <v>0</v>
      </c>
      <c r="L1674" s="22">
        <v>0</v>
      </c>
      <c r="M1674" s="22">
        <v>1</v>
      </c>
      <c r="N1674" s="22">
        <v>1</v>
      </c>
      <c r="O1674" s="22"/>
      <c r="P1674" s="22"/>
      <c r="Q1674" s="22">
        <v>14</v>
      </c>
    </row>
    <row r="1675" spans="1:17" ht="12.75" customHeight="1" x14ac:dyDescent="0.25">
      <c r="A1675" s="21" t="s">
        <v>127</v>
      </c>
      <c r="B1675" s="21" t="s">
        <v>714</v>
      </c>
      <c r="C1675" s="21" t="s">
        <v>747</v>
      </c>
      <c r="D1675" s="21">
        <v>2</v>
      </c>
      <c r="E1675" s="22">
        <v>6</v>
      </c>
      <c r="F1675" s="22">
        <v>16</v>
      </c>
      <c r="G1675" s="22">
        <v>19</v>
      </c>
      <c r="H1675" s="22">
        <v>12</v>
      </c>
      <c r="I1675" s="22">
        <v>14</v>
      </c>
      <c r="J1675" s="22">
        <v>12</v>
      </c>
      <c r="K1675" s="22">
        <v>7</v>
      </c>
      <c r="L1675" s="22">
        <v>3</v>
      </c>
      <c r="M1675" s="22">
        <v>8</v>
      </c>
      <c r="N1675" s="22">
        <v>1</v>
      </c>
      <c r="O1675" s="22"/>
      <c r="P1675" s="22"/>
      <c r="Q1675" s="22">
        <v>101</v>
      </c>
    </row>
    <row r="1676" spans="1:17" ht="12.75" customHeight="1" x14ac:dyDescent="0.25">
      <c r="A1676" s="21" t="s">
        <v>127</v>
      </c>
      <c r="B1676" s="21" t="s">
        <v>765</v>
      </c>
      <c r="C1676" s="21" t="s">
        <v>122</v>
      </c>
      <c r="D1676" s="21">
        <v>2</v>
      </c>
      <c r="E1676" s="22">
        <v>1</v>
      </c>
      <c r="F1676" s="22">
        <v>4</v>
      </c>
      <c r="G1676" s="22">
        <v>4</v>
      </c>
      <c r="H1676" s="22">
        <v>1</v>
      </c>
      <c r="I1676" s="22">
        <v>2</v>
      </c>
      <c r="J1676" s="22">
        <v>3</v>
      </c>
      <c r="K1676" s="22">
        <v>6</v>
      </c>
      <c r="L1676" s="22"/>
      <c r="M1676" s="22">
        <v>2</v>
      </c>
      <c r="N1676" s="22"/>
      <c r="O1676" s="22"/>
      <c r="P1676" s="22">
        <v>5</v>
      </c>
      <c r="Q1676" s="22">
        <v>21</v>
      </c>
    </row>
    <row r="1677" spans="1:17" ht="12.75" customHeight="1" x14ac:dyDescent="0.25">
      <c r="A1677" s="21" t="s">
        <v>127</v>
      </c>
      <c r="B1677" s="21" t="s">
        <v>881</v>
      </c>
      <c r="C1677" s="21" t="s">
        <v>122</v>
      </c>
      <c r="D1677" s="21">
        <v>2</v>
      </c>
      <c r="E1677" s="22">
        <v>2</v>
      </c>
      <c r="F1677" s="22">
        <v>2</v>
      </c>
      <c r="G1677" s="22">
        <v>6</v>
      </c>
      <c r="H1677" s="22">
        <v>3</v>
      </c>
      <c r="I1677" s="22">
        <v>13</v>
      </c>
      <c r="J1677" s="22">
        <v>3</v>
      </c>
      <c r="K1677" s="22">
        <v>6</v>
      </c>
      <c r="L1677" s="22">
        <v>1</v>
      </c>
      <c r="M1677" s="22">
        <v>5</v>
      </c>
      <c r="N1677" s="22">
        <v>0</v>
      </c>
      <c r="O1677" s="22">
        <v>0</v>
      </c>
      <c r="P1677" s="22">
        <v>3</v>
      </c>
      <c r="Q1677" s="22">
        <v>25</v>
      </c>
    </row>
    <row r="1678" spans="1:17" ht="12.75" customHeight="1" x14ac:dyDescent="0.25">
      <c r="A1678" s="21" t="s">
        <v>127</v>
      </c>
      <c r="B1678" s="21" t="s">
        <v>881</v>
      </c>
      <c r="C1678" s="21" t="s">
        <v>87</v>
      </c>
      <c r="D1678" s="21">
        <v>1</v>
      </c>
      <c r="E1678" s="22">
        <v>2</v>
      </c>
      <c r="F1678" s="22">
        <v>3</v>
      </c>
      <c r="G1678" s="22">
        <v>3</v>
      </c>
      <c r="H1678" s="22">
        <v>2</v>
      </c>
      <c r="I1678" s="22">
        <v>6</v>
      </c>
      <c r="J1678" s="22">
        <v>2</v>
      </c>
      <c r="K1678" s="22">
        <v>2</v>
      </c>
      <c r="L1678" s="22">
        <v>1</v>
      </c>
      <c r="M1678" s="22">
        <v>5</v>
      </c>
      <c r="N1678" s="22">
        <v>0</v>
      </c>
      <c r="O1678" s="22">
        <v>0</v>
      </c>
      <c r="P1678" s="22">
        <v>1</v>
      </c>
      <c r="Q1678" s="22">
        <v>17</v>
      </c>
    </row>
    <row r="1679" spans="1:17" ht="12.75" customHeight="1" x14ac:dyDescent="0.25">
      <c r="A1679" s="21" t="s">
        <v>127</v>
      </c>
      <c r="B1679" s="21" t="s">
        <v>29</v>
      </c>
      <c r="C1679" s="21" t="s">
        <v>122</v>
      </c>
      <c r="D1679" s="21">
        <v>2</v>
      </c>
      <c r="E1679" s="22">
        <v>15</v>
      </c>
      <c r="F1679" s="22">
        <v>22</v>
      </c>
      <c r="G1679" s="22">
        <v>30</v>
      </c>
      <c r="H1679" s="22">
        <v>21</v>
      </c>
      <c r="I1679" s="22">
        <v>66</v>
      </c>
      <c r="J1679" s="22">
        <v>30</v>
      </c>
      <c r="K1679" s="22">
        <v>22</v>
      </c>
      <c r="L1679" s="22">
        <v>2</v>
      </c>
      <c r="M1679" s="22">
        <v>23</v>
      </c>
      <c r="N1679" s="22"/>
      <c r="O1679" s="22"/>
      <c r="P1679" s="22">
        <v>6</v>
      </c>
      <c r="Q1679" s="22">
        <v>155</v>
      </c>
    </row>
    <row r="1680" spans="1:17" ht="12.75" customHeight="1" x14ac:dyDescent="0.25">
      <c r="A1680" s="21" t="s">
        <v>465</v>
      </c>
      <c r="B1680" s="21" t="s">
        <v>411</v>
      </c>
      <c r="C1680" s="21" t="s">
        <v>63</v>
      </c>
      <c r="D1680" s="21">
        <v>1</v>
      </c>
      <c r="E1680" s="22">
        <v>7</v>
      </c>
      <c r="F1680" s="22"/>
      <c r="G1680" s="22"/>
      <c r="H1680" s="22"/>
      <c r="I1680" s="22">
        <v>11</v>
      </c>
      <c r="J1680" s="22">
        <v>6</v>
      </c>
      <c r="K1680" s="22">
        <v>8</v>
      </c>
      <c r="L1680" s="22">
        <v>0</v>
      </c>
      <c r="M1680" s="22">
        <v>11</v>
      </c>
      <c r="N1680" s="22"/>
      <c r="O1680" s="22"/>
      <c r="P1680" s="22">
        <v>0</v>
      </c>
      <c r="Q1680" s="22">
        <v>33</v>
      </c>
    </row>
    <row r="1681" spans="1:17" ht="12.75" customHeight="1" x14ac:dyDescent="0.25">
      <c r="A1681" s="21" t="s">
        <v>378</v>
      </c>
      <c r="B1681" s="21" t="s">
        <v>411</v>
      </c>
      <c r="C1681" s="21" t="s">
        <v>63</v>
      </c>
      <c r="D1681" s="21">
        <v>1</v>
      </c>
      <c r="E1681" s="22">
        <v>12</v>
      </c>
      <c r="F1681" s="22"/>
      <c r="G1681" s="22"/>
      <c r="H1681" s="22"/>
      <c r="I1681" s="22">
        <v>54</v>
      </c>
      <c r="J1681" s="22">
        <v>19</v>
      </c>
      <c r="K1681" s="22">
        <v>23</v>
      </c>
      <c r="L1681" s="22">
        <v>1</v>
      </c>
      <c r="M1681" s="22">
        <v>19</v>
      </c>
      <c r="N1681" s="22"/>
      <c r="O1681" s="22"/>
      <c r="P1681" s="22">
        <v>1</v>
      </c>
      <c r="Q1681" s="22">
        <v>50</v>
      </c>
    </row>
    <row r="1682" spans="1:17" ht="12.75" customHeight="1" x14ac:dyDescent="0.25">
      <c r="A1682" s="21" t="s">
        <v>378</v>
      </c>
      <c r="B1682" s="21" t="s">
        <v>478</v>
      </c>
      <c r="C1682" s="21" t="s">
        <v>63</v>
      </c>
      <c r="D1682" s="21">
        <v>1</v>
      </c>
      <c r="E1682" s="22">
        <v>15</v>
      </c>
      <c r="F1682" s="22"/>
      <c r="G1682" s="22"/>
      <c r="H1682" s="22"/>
      <c r="I1682" s="22">
        <v>44</v>
      </c>
      <c r="J1682" s="22">
        <v>25</v>
      </c>
      <c r="K1682" s="22">
        <v>12</v>
      </c>
      <c r="L1682" s="22">
        <v>1</v>
      </c>
      <c r="M1682" s="22">
        <v>32</v>
      </c>
      <c r="N1682" s="22"/>
      <c r="O1682" s="22"/>
      <c r="P1682" s="22">
        <v>0</v>
      </c>
      <c r="Q1682" s="22">
        <v>41</v>
      </c>
    </row>
    <row r="1683" spans="1:17" ht="12.75" customHeight="1" x14ac:dyDescent="0.25">
      <c r="A1683" s="21" t="s">
        <v>378</v>
      </c>
      <c r="B1683" s="21" t="s">
        <v>569</v>
      </c>
      <c r="C1683" s="21" t="s">
        <v>63</v>
      </c>
      <c r="D1683" s="21">
        <v>1</v>
      </c>
      <c r="E1683" s="22">
        <v>12</v>
      </c>
      <c r="F1683" s="22"/>
      <c r="G1683" s="22"/>
      <c r="H1683" s="22"/>
      <c r="I1683" s="22">
        <v>32</v>
      </c>
      <c r="J1683" s="22">
        <v>12</v>
      </c>
      <c r="K1683" s="22">
        <v>8</v>
      </c>
      <c r="L1683" s="22">
        <v>0</v>
      </c>
      <c r="M1683" s="22">
        <v>29</v>
      </c>
      <c r="N1683" s="22"/>
      <c r="O1683" s="22"/>
      <c r="P1683" s="22">
        <v>0</v>
      </c>
      <c r="Q1683" s="22">
        <v>36</v>
      </c>
    </row>
    <row r="1684" spans="1:17" ht="12.75" customHeight="1" x14ac:dyDescent="0.25">
      <c r="A1684" s="21" t="s">
        <v>378</v>
      </c>
      <c r="B1684" s="21" t="s">
        <v>618</v>
      </c>
      <c r="C1684" s="21" t="s">
        <v>63</v>
      </c>
      <c r="D1684" s="21">
        <v>1</v>
      </c>
      <c r="E1684" s="22">
        <v>29</v>
      </c>
      <c r="F1684" s="22"/>
      <c r="G1684" s="22">
        <v>11</v>
      </c>
      <c r="H1684" s="22"/>
      <c r="I1684" s="22">
        <v>77</v>
      </c>
      <c r="J1684" s="22">
        <v>27</v>
      </c>
      <c r="K1684" s="22">
        <v>19</v>
      </c>
      <c r="L1684" s="22">
        <v>0</v>
      </c>
      <c r="M1684" s="22">
        <v>40</v>
      </c>
      <c r="N1684" s="22">
        <v>1</v>
      </c>
      <c r="O1684" s="22"/>
      <c r="P1684" s="22"/>
      <c r="Q1684" s="22">
        <v>79</v>
      </c>
    </row>
    <row r="1685" spans="1:17" ht="12.75" customHeight="1" x14ac:dyDescent="0.25">
      <c r="A1685" s="21" t="s">
        <v>378</v>
      </c>
      <c r="B1685" s="21" t="s">
        <v>662</v>
      </c>
      <c r="C1685" s="21" t="s">
        <v>63</v>
      </c>
      <c r="D1685" s="21">
        <v>2</v>
      </c>
      <c r="E1685" s="22">
        <v>28</v>
      </c>
      <c r="F1685" s="22"/>
      <c r="G1685" s="22">
        <v>13</v>
      </c>
      <c r="H1685" s="22"/>
      <c r="I1685" s="22">
        <v>61</v>
      </c>
      <c r="J1685" s="22">
        <v>79</v>
      </c>
      <c r="K1685" s="22">
        <v>37</v>
      </c>
      <c r="L1685" s="22">
        <v>0</v>
      </c>
      <c r="M1685" s="22">
        <v>31</v>
      </c>
      <c r="N1685" s="22">
        <v>2</v>
      </c>
      <c r="O1685" s="22"/>
      <c r="P1685" s="22">
        <v>11</v>
      </c>
      <c r="Q1685" s="22">
        <v>164</v>
      </c>
    </row>
    <row r="1686" spans="1:17" ht="12.75" customHeight="1" x14ac:dyDescent="0.25">
      <c r="A1686" s="21" t="s">
        <v>378</v>
      </c>
      <c r="B1686" s="21" t="s">
        <v>714</v>
      </c>
      <c r="C1686" s="21" t="s">
        <v>63</v>
      </c>
      <c r="D1686" s="21">
        <v>2</v>
      </c>
      <c r="E1686" s="22">
        <v>26</v>
      </c>
      <c r="F1686" s="22">
        <v>32</v>
      </c>
      <c r="G1686" s="22">
        <v>8</v>
      </c>
      <c r="H1686" s="22">
        <v>23</v>
      </c>
      <c r="I1686" s="22">
        <v>58</v>
      </c>
      <c r="J1686" s="22">
        <v>44</v>
      </c>
      <c r="K1686" s="22">
        <v>18</v>
      </c>
      <c r="L1686" s="22">
        <v>0</v>
      </c>
      <c r="M1686" s="22">
        <v>30</v>
      </c>
      <c r="N1686" s="22">
        <v>0</v>
      </c>
      <c r="O1686" s="22"/>
      <c r="P1686" s="22"/>
      <c r="Q1686" s="22">
        <v>111</v>
      </c>
    </row>
    <row r="1687" spans="1:17" ht="12.75" customHeight="1" x14ac:dyDescent="0.25">
      <c r="A1687" s="21" t="s">
        <v>378</v>
      </c>
      <c r="B1687" s="21" t="s">
        <v>834</v>
      </c>
      <c r="C1687" s="21" t="s">
        <v>63</v>
      </c>
      <c r="D1687" s="21">
        <v>2</v>
      </c>
      <c r="E1687" s="22">
        <v>25</v>
      </c>
      <c r="F1687" s="22">
        <v>25</v>
      </c>
      <c r="G1687" s="22">
        <v>15</v>
      </c>
      <c r="H1687" s="22">
        <v>19</v>
      </c>
      <c r="I1687" s="22">
        <v>56.000000000000007</v>
      </c>
      <c r="J1687" s="22">
        <v>73</v>
      </c>
      <c r="K1687" s="22">
        <v>32</v>
      </c>
      <c r="L1687" s="22">
        <v>1</v>
      </c>
      <c r="M1687" s="22">
        <v>35</v>
      </c>
      <c r="N1687" s="22">
        <v>1</v>
      </c>
      <c r="O1687" s="22"/>
      <c r="P1687" s="22"/>
      <c r="Q1687" s="22">
        <v>113.99999999999999</v>
      </c>
    </row>
    <row r="1688" spans="1:17" ht="15" x14ac:dyDescent="0.25">
      <c r="A1688" s="21" t="s">
        <v>378</v>
      </c>
      <c r="B1688" s="21" t="s">
        <v>765</v>
      </c>
      <c r="C1688" s="21" t="s">
        <v>63</v>
      </c>
      <c r="D1688" s="21">
        <v>2</v>
      </c>
      <c r="E1688" s="22">
        <v>26</v>
      </c>
      <c r="F1688" s="22">
        <v>17</v>
      </c>
      <c r="G1688" s="22">
        <v>8</v>
      </c>
      <c r="H1688" s="22">
        <v>4</v>
      </c>
      <c r="I1688" s="22">
        <v>74</v>
      </c>
      <c r="J1688" s="22">
        <v>36</v>
      </c>
      <c r="K1688" s="22">
        <v>33</v>
      </c>
      <c r="L1688" s="22">
        <v>1</v>
      </c>
      <c r="M1688" s="22">
        <v>38</v>
      </c>
      <c r="N1688" s="22"/>
      <c r="O1688" s="22"/>
      <c r="P1688" s="22">
        <v>6</v>
      </c>
      <c r="Q1688" s="22">
        <v>62</v>
      </c>
    </row>
    <row r="1689" spans="1:17" ht="12.75" customHeight="1" x14ac:dyDescent="0.25">
      <c r="A1689" s="21" t="s">
        <v>378</v>
      </c>
      <c r="B1689" s="21" t="s">
        <v>881</v>
      </c>
      <c r="C1689" s="21" t="s">
        <v>766</v>
      </c>
      <c r="D1689" s="21">
        <v>1</v>
      </c>
      <c r="E1689" s="22">
        <v>1</v>
      </c>
      <c r="F1689" s="22">
        <v>0</v>
      </c>
      <c r="G1689" s="22">
        <v>0</v>
      </c>
      <c r="H1689" s="22">
        <v>0</v>
      </c>
      <c r="I1689" s="22">
        <v>4</v>
      </c>
      <c r="J1689" s="22">
        <v>1</v>
      </c>
      <c r="K1689" s="22">
        <v>1</v>
      </c>
      <c r="L1689" s="22">
        <v>0</v>
      </c>
      <c r="M1689" s="22">
        <v>2</v>
      </c>
      <c r="N1689" s="22">
        <v>0</v>
      </c>
      <c r="O1689" s="22">
        <v>0</v>
      </c>
      <c r="P1689" s="22">
        <v>0</v>
      </c>
      <c r="Q1689" s="22">
        <v>0</v>
      </c>
    </row>
    <row r="1690" spans="1:17" ht="12.75" customHeight="1" x14ac:dyDescent="0.25">
      <c r="A1690" s="21" t="s">
        <v>378</v>
      </c>
      <c r="B1690" s="21" t="s">
        <v>29</v>
      </c>
      <c r="C1690" s="21" t="s">
        <v>63</v>
      </c>
      <c r="D1690" s="21">
        <v>2</v>
      </c>
      <c r="E1690" s="22">
        <v>1</v>
      </c>
      <c r="F1690" s="22">
        <v>1</v>
      </c>
      <c r="G1690" s="22"/>
      <c r="H1690" s="22"/>
      <c r="I1690" s="22">
        <v>2</v>
      </c>
      <c r="J1690" s="22">
        <v>7</v>
      </c>
      <c r="K1690" s="22">
        <v>1</v>
      </c>
      <c r="L1690" s="22"/>
      <c r="M1690" s="22">
        <v>1</v>
      </c>
      <c r="N1690" s="22"/>
      <c r="O1690" s="22"/>
      <c r="P1690" s="22"/>
      <c r="Q1690" s="22">
        <v>2</v>
      </c>
    </row>
    <row r="1691" spans="1:17" ht="12.75" customHeight="1" x14ac:dyDescent="0.25">
      <c r="A1691" s="21" t="s">
        <v>794</v>
      </c>
      <c r="B1691" s="21" t="s">
        <v>765</v>
      </c>
      <c r="C1691" s="21" t="s">
        <v>766</v>
      </c>
      <c r="D1691" s="21">
        <v>2</v>
      </c>
      <c r="E1691" s="22">
        <v>1</v>
      </c>
      <c r="F1691" s="22">
        <v>1</v>
      </c>
      <c r="G1691" s="22"/>
      <c r="H1691" s="22"/>
      <c r="I1691" s="22">
        <v>3</v>
      </c>
      <c r="J1691" s="22">
        <v>1</v>
      </c>
      <c r="K1691" s="22"/>
      <c r="L1691" s="22">
        <v>1</v>
      </c>
      <c r="M1691" s="22"/>
      <c r="N1691" s="22"/>
      <c r="O1691" s="22"/>
      <c r="P1691" s="22"/>
      <c r="Q1691" s="22">
        <v>2</v>
      </c>
    </row>
    <row r="1692" spans="1:17" ht="12.75" customHeight="1" x14ac:dyDescent="0.25">
      <c r="A1692" s="21" t="s">
        <v>338</v>
      </c>
      <c r="B1692" s="21" t="s">
        <v>291</v>
      </c>
      <c r="C1692" s="21" t="s">
        <v>30</v>
      </c>
      <c r="D1692" s="21">
        <v>2</v>
      </c>
      <c r="E1692" s="22">
        <v>17</v>
      </c>
      <c r="F1692" s="22">
        <v>56</v>
      </c>
      <c r="G1692" s="22">
        <v>7</v>
      </c>
      <c r="H1692" s="22">
        <v>33</v>
      </c>
      <c r="I1692" s="22">
        <v>91</v>
      </c>
      <c r="J1692" s="22">
        <v>16</v>
      </c>
      <c r="K1692" s="22">
        <v>26</v>
      </c>
      <c r="L1692" s="22">
        <v>2</v>
      </c>
      <c r="M1692" s="22">
        <v>28</v>
      </c>
      <c r="N1692" s="22"/>
      <c r="O1692" s="22"/>
      <c r="P1692" s="22">
        <v>12</v>
      </c>
      <c r="Q1692" s="22">
        <v>166</v>
      </c>
    </row>
    <row r="1693" spans="1:17" ht="12.75" customHeight="1" x14ac:dyDescent="0.25">
      <c r="A1693" s="21" t="s">
        <v>923</v>
      </c>
      <c r="B1693" s="21" t="s">
        <v>881</v>
      </c>
      <c r="C1693" s="21" t="s">
        <v>63</v>
      </c>
      <c r="D1693" s="21">
        <v>2</v>
      </c>
      <c r="E1693" s="22">
        <v>1</v>
      </c>
      <c r="F1693" s="22">
        <v>0</v>
      </c>
      <c r="G1693" s="22">
        <v>0</v>
      </c>
      <c r="H1693" s="22">
        <v>0</v>
      </c>
      <c r="I1693" s="22">
        <v>5</v>
      </c>
      <c r="J1693" s="22">
        <v>0</v>
      </c>
      <c r="K1693" s="22">
        <v>0</v>
      </c>
      <c r="L1693" s="22">
        <v>0</v>
      </c>
      <c r="M1693" s="22">
        <v>0</v>
      </c>
      <c r="N1693" s="22">
        <v>0</v>
      </c>
      <c r="O1693" s="22">
        <v>0</v>
      </c>
      <c r="P1693" s="22">
        <v>0</v>
      </c>
      <c r="Q1693" s="22">
        <v>0</v>
      </c>
    </row>
    <row r="1694" spans="1:17" ht="12.75" customHeight="1" x14ac:dyDescent="0.25">
      <c r="A1694" s="21" t="s">
        <v>889</v>
      </c>
      <c r="B1694" s="21" t="s">
        <v>881</v>
      </c>
      <c r="C1694" s="21" t="s">
        <v>87</v>
      </c>
      <c r="D1694" s="21">
        <v>1</v>
      </c>
      <c r="E1694" s="22">
        <v>1</v>
      </c>
      <c r="F1694" s="22">
        <v>2</v>
      </c>
      <c r="G1694" s="22">
        <v>0</v>
      </c>
      <c r="H1694" s="22">
        <v>2</v>
      </c>
      <c r="I1694" s="22">
        <v>5</v>
      </c>
      <c r="J1694" s="22">
        <v>1</v>
      </c>
      <c r="K1694" s="22">
        <v>2</v>
      </c>
      <c r="L1694" s="22">
        <v>0</v>
      </c>
      <c r="M1694" s="22">
        <v>2</v>
      </c>
      <c r="N1694" s="22">
        <v>0</v>
      </c>
      <c r="O1694" s="22">
        <v>0</v>
      </c>
      <c r="P1694" s="22">
        <v>1</v>
      </c>
      <c r="Q1694" s="22">
        <v>6</v>
      </c>
    </row>
    <row r="1695" spans="1:17" ht="12.75" customHeight="1" x14ac:dyDescent="0.25">
      <c r="A1695" s="21" t="s">
        <v>476</v>
      </c>
      <c r="B1695" s="21" t="s">
        <v>222</v>
      </c>
      <c r="C1695" s="21" t="s">
        <v>240</v>
      </c>
      <c r="D1695" s="21">
        <v>3</v>
      </c>
      <c r="E1695" s="22">
        <v>1</v>
      </c>
      <c r="F1695" s="22">
        <v>1</v>
      </c>
      <c r="G1695" s="22"/>
      <c r="H1695" s="22"/>
      <c r="I1695" s="22">
        <v>3</v>
      </c>
      <c r="J1695" s="22">
        <v>2</v>
      </c>
      <c r="K1695" s="22"/>
      <c r="L1695" s="22"/>
      <c r="M1695" s="22">
        <v>1</v>
      </c>
      <c r="N1695" s="22"/>
      <c r="O1695" s="22"/>
      <c r="P1695" s="22"/>
      <c r="Q1695" s="22">
        <v>2</v>
      </c>
    </row>
    <row r="1696" spans="1:17" ht="12.75" customHeight="1" x14ac:dyDescent="0.25">
      <c r="A1696" s="21" t="s">
        <v>476</v>
      </c>
      <c r="B1696" s="21" t="s">
        <v>291</v>
      </c>
      <c r="C1696" s="21" t="s">
        <v>240</v>
      </c>
      <c r="D1696" s="21">
        <v>3</v>
      </c>
      <c r="E1696" s="22">
        <v>23</v>
      </c>
      <c r="F1696" s="22">
        <v>41</v>
      </c>
      <c r="G1696" s="22">
        <v>4</v>
      </c>
      <c r="H1696" s="22">
        <v>9</v>
      </c>
      <c r="I1696" s="22">
        <v>139</v>
      </c>
      <c r="J1696" s="22">
        <v>35</v>
      </c>
      <c r="K1696" s="22">
        <v>20</v>
      </c>
      <c r="L1696" s="22">
        <v>5</v>
      </c>
      <c r="M1696" s="22">
        <v>13</v>
      </c>
      <c r="N1696" s="22"/>
      <c r="O1696" s="22"/>
      <c r="P1696" s="22">
        <v>6</v>
      </c>
      <c r="Q1696" s="22">
        <v>103</v>
      </c>
    </row>
    <row r="1697" spans="1:17" ht="12.75" customHeight="1" x14ac:dyDescent="0.25">
      <c r="A1697" s="21" t="s">
        <v>241</v>
      </c>
      <c r="B1697" s="21" t="s">
        <v>222</v>
      </c>
      <c r="C1697" s="21" t="s">
        <v>225</v>
      </c>
      <c r="D1697" s="21">
        <v>3</v>
      </c>
      <c r="E1697" s="22">
        <v>11</v>
      </c>
      <c r="F1697" s="22">
        <v>18</v>
      </c>
      <c r="G1697" s="22">
        <v>1</v>
      </c>
      <c r="H1697" s="22">
        <v>9</v>
      </c>
      <c r="I1697" s="22">
        <v>60</v>
      </c>
      <c r="J1697" s="22">
        <v>3</v>
      </c>
      <c r="K1697" s="22">
        <v>4</v>
      </c>
      <c r="L1697" s="22">
        <v>2</v>
      </c>
      <c r="M1697" s="22">
        <v>20</v>
      </c>
      <c r="N1697" s="22"/>
      <c r="O1697" s="22">
        <v>1</v>
      </c>
      <c r="P1697" s="22">
        <v>6</v>
      </c>
      <c r="Q1697" s="22">
        <v>48</v>
      </c>
    </row>
    <row r="1698" spans="1:17" ht="12.75" customHeight="1" x14ac:dyDescent="0.25">
      <c r="A1698" s="21" t="s">
        <v>241</v>
      </c>
      <c r="B1698" s="21" t="s">
        <v>291</v>
      </c>
      <c r="C1698" s="21" t="s">
        <v>225</v>
      </c>
      <c r="D1698" s="21">
        <v>3</v>
      </c>
      <c r="E1698" s="22">
        <v>20</v>
      </c>
      <c r="F1698" s="22">
        <v>16</v>
      </c>
      <c r="G1698" s="22"/>
      <c r="H1698" s="22">
        <v>8</v>
      </c>
      <c r="I1698" s="22">
        <v>99</v>
      </c>
      <c r="J1698" s="22">
        <v>9</v>
      </c>
      <c r="K1698" s="22">
        <v>10</v>
      </c>
      <c r="L1698" s="22">
        <v>10</v>
      </c>
      <c r="M1698" s="22">
        <v>12</v>
      </c>
      <c r="N1698" s="22"/>
      <c r="O1698" s="22"/>
      <c r="P1698" s="22">
        <v>2</v>
      </c>
      <c r="Q1698" s="22">
        <v>40</v>
      </c>
    </row>
    <row r="1699" spans="1:17" ht="12.75" customHeight="1" x14ac:dyDescent="0.25">
      <c r="A1699" s="21" t="s">
        <v>197</v>
      </c>
      <c r="B1699" s="21" t="s">
        <v>618</v>
      </c>
      <c r="C1699" s="21" t="s">
        <v>623</v>
      </c>
      <c r="D1699" s="21">
        <v>1</v>
      </c>
      <c r="E1699" s="22">
        <v>13</v>
      </c>
      <c r="F1699" s="22"/>
      <c r="G1699" s="22">
        <v>2</v>
      </c>
      <c r="H1699" s="22"/>
      <c r="I1699" s="22">
        <v>30</v>
      </c>
      <c r="J1699" s="22">
        <v>16</v>
      </c>
      <c r="K1699" s="22">
        <v>15</v>
      </c>
      <c r="L1699" s="22">
        <v>0</v>
      </c>
      <c r="M1699" s="22">
        <v>23</v>
      </c>
      <c r="N1699" s="22">
        <v>0</v>
      </c>
      <c r="O1699" s="22"/>
      <c r="P1699" s="22"/>
      <c r="Q1699" s="22">
        <v>58</v>
      </c>
    </row>
    <row r="1700" spans="1:17" ht="12.75" customHeight="1" x14ac:dyDescent="0.25">
      <c r="A1700" s="21" t="s">
        <v>197</v>
      </c>
      <c r="B1700" s="21" t="s">
        <v>714</v>
      </c>
      <c r="C1700" s="21" t="s">
        <v>756</v>
      </c>
      <c r="D1700" s="21">
        <v>2</v>
      </c>
      <c r="E1700" s="22">
        <v>28</v>
      </c>
      <c r="F1700" s="22">
        <v>52</v>
      </c>
      <c r="G1700" s="22">
        <v>20</v>
      </c>
      <c r="H1700" s="22">
        <v>33</v>
      </c>
      <c r="I1700" s="22">
        <v>73</v>
      </c>
      <c r="J1700" s="22">
        <v>56</v>
      </c>
      <c r="K1700" s="22">
        <v>46</v>
      </c>
      <c r="L1700" s="22">
        <v>2</v>
      </c>
      <c r="M1700" s="22">
        <v>57</v>
      </c>
      <c r="N1700" s="22">
        <v>2</v>
      </c>
      <c r="O1700" s="22"/>
      <c r="P1700" s="22"/>
      <c r="Q1700" s="22">
        <v>197</v>
      </c>
    </row>
    <row r="1701" spans="1:17" ht="12.75" customHeight="1" x14ac:dyDescent="0.25">
      <c r="A1701" s="21" t="s">
        <v>197</v>
      </c>
      <c r="B1701" s="21" t="s">
        <v>834</v>
      </c>
      <c r="C1701" s="21" t="s">
        <v>1888</v>
      </c>
      <c r="D1701" s="21">
        <v>2</v>
      </c>
      <c r="E1701" s="22">
        <v>25</v>
      </c>
      <c r="F1701" s="22">
        <v>77</v>
      </c>
      <c r="G1701" s="22">
        <v>27</v>
      </c>
      <c r="H1701" s="22">
        <v>79</v>
      </c>
      <c r="I1701" s="22">
        <v>77</v>
      </c>
      <c r="J1701" s="22">
        <v>57.999999999999993</v>
      </c>
      <c r="K1701" s="22">
        <v>49</v>
      </c>
      <c r="L1701" s="22">
        <v>6</v>
      </c>
      <c r="M1701" s="22">
        <v>53</v>
      </c>
      <c r="N1701" s="22">
        <v>0</v>
      </c>
      <c r="O1701" s="22"/>
      <c r="P1701" s="22"/>
      <c r="Q1701" s="22">
        <v>314</v>
      </c>
    </row>
    <row r="1702" spans="1:17" ht="12.75" customHeight="1" x14ac:dyDescent="0.25">
      <c r="A1702" s="21" t="s">
        <v>197</v>
      </c>
      <c r="B1702" s="21" t="s">
        <v>765</v>
      </c>
      <c r="C1702" s="21" t="s">
        <v>73</v>
      </c>
      <c r="D1702" s="21">
        <v>1</v>
      </c>
      <c r="E1702" s="22">
        <v>27</v>
      </c>
      <c r="F1702" s="22">
        <v>59</v>
      </c>
      <c r="G1702" s="22">
        <v>24</v>
      </c>
      <c r="H1702" s="22">
        <v>12</v>
      </c>
      <c r="I1702" s="22">
        <v>60</v>
      </c>
      <c r="J1702" s="22">
        <v>40</v>
      </c>
      <c r="K1702" s="22">
        <v>29</v>
      </c>
      <c r="L1702" s="22">
        <v>2</v>
      </c>
      <c r="M1702" s="22">
        <v>47</v>
      </c>
      <c r="N1702" s="22"/>
      <c r="O1702" s="22"/>
      <c r="P1702" s="22">
        <v>9</v>
      </c>
      <c r="Q1702" s="22">
        <v>202</v>
      </c>
    </row>
    <row r="1703" spans="1:17" ht="12.75" customHeight="1" x14ac:dyDescent="0.25">
      <c r="A1703" s="21" t="s">
        <v>197</v>
      </c>
      <c r="B1703" s="21" t="s">
        <v>881</v>
      </c>
      <c r="C1703" s="21" t="s">
        <v>73</v>
      </c>
      <c r="D1703" s="21">
        <v>1</v>
      </c>
      <c r="E1703" s="22">
        <v>24</v>
      </c>
      <c r="F1703" s="22">
        <v>43</v>
      </c>
      <c r="G1703" s="22">
        <v>31</v>
      </c>
      <c r="H1703" s="22">
        <v>22</v>
      </c>
      <c r="I1703" s="22">
        <v>68</v>
      </c>
      <c r="J1703" s="22">
        <v>28</v>
      </c>
      <c r="K1703" s="22">
        <v>22</v>
      </c>
      <c r="L1703" s="22">
        <v>7</v>
      </c>
      <c r="M1703" s="22">
        <v>40</v>
      </c>
      <c r="N1703" s="22">
        <v>0</v>
      </c>
      <c r="O1703" s="22">
        <v>0</v>
      </c>
      <c r="P1703" s="22">
        <v>13</v>
      </c>
      <c r="Q1703" s="22">
        <v>201</v>
      </c>
    </row>
    <row r="1704" spans="1:17" ht="12.75" customHeight="1" x14ac:dyDescent="0.25">
      <c r="A1704" s="21" t="s">
        <v>197</v>
      </c>
      <c r="B1704" s="21" t="s">
        <v>29</v>
      </c>
      <c r="C1704" s="21" t="s">
        <v>191</v>
      </c>
      <c r="D1704" s="21">
        <v>1</v>
      </c>
      <c r="E1704" s="22">
        <v>28</v>
      </c>
      <c r="F1704" s="22">
        <v>42</v>
      </c>
      <c r="G1704" s="22">
        <v>25</v>
      </c>
      <c r="H1704" s="22">
        <v>40</v>
      </c>
      <c r="I1704" s="22">
        <v>73</v>
      </c>
      <c r="J1704" s="22">
        <v>51</v>
      </c>
      <c r="K1704" s="22">
        <v>16</v>
      </c>
      <c r="L1704" s="22">
        <v>2</v>
      </c>
      <c r="M1704" s="22">
        <v>57</v>
      </c>
      <c r="N1704" s="22"/>
      <c r="O1704" s="22"/>
      <c r="P1704" s="22">
        <v>14</v>
      </c>
      <c r="Q1704" s="22">
        <v>199</v>
      </c>
    </row>
    <row r="1705" spans="1:17" ht="12.75" customHeight="1" x14ac:dyDescent="0.25">
      <c r="A1705" s="21" t="s">
        <v>197</v>
      </c>
      <c r="B1705" s="21" t="s">
        <v>291</v>
      </c>
      <c r="C1705" s="21" t="s">
        <v>191</v>
      </c>
      <c r="D1705" s="21">
        <v>1</v>
      </c>
      <c r="E1705" s="22">
        <v>28</v>
      </c>
      <c r="F1705" s="22">
        <v>58</v>
      </c>
      <c r="G1705" s="22">
        <v>37</v>
      </c>
      <c r="H1705" s="22">
        <v>39</v>
      </c>
      <c r="I1705" s="22">
        <v>78</v>
      </c>
      <c r="J1705" s="22">
        <v>62</v>
      </c>
      <c r="K1705" s="22">
        <v>25</v>
      </c>
      <c r="L1705" s="22">
        <v>4</v>
      </c>
      <c r="M1705" s="22">
        <v>60</v>
      </c>
      <c r="N1705" s="22"/>
      <c r="O1705" s="22"/>
      <c r="P1705" s="22">
        <v>9</v>
      </c>
      <c r="Q1705" s="22">
        <v>266</v>
      </c>
    </row>
    <row r="1706" spans="1:17" ht="12.75" customHeight="1" x14ac:dyDescent="0.25">
      <c r="A1706" s="21" t="s">
        <v>477</v>
      </c>
      <c r="B1706" s="21" t="s">
        <v>222</v>
      </c>
      <c r="C1706" s="21" t="s">
        <v>265</v>
      </c>
      <c r="D1706" s="21">
        <v>3</v>
      </c>
      <c r="E1706" s="22">
        <v>1</v>
      </c>
      <c r="F1706" s="22">
        <v>2</v>
      </c>
      <c r="G1706" s="22"/>
      <c r="H1706" s="22">
        <v>1</v>
      </c>
      <c r="I1706" s="22">
        <v>3</v>
      </c>
      <c r="J1706" s="22">
        <v>1</v>
      </c>
      <c r="K1706" s="22">
        <v>2</v>
      </c>
      <c r="L1706" s="22"/>
      <c r="M1706" s="22">
        <v>4</v>
      </c>
      <c r="N1706" s="22"/>
      <c r="O1706" s="22"/>
      <c r="P1706" s="22">
        <v>1</v>
      </c>
      <c r="Q1706" s="22">
        <v>5</v>
      </c>
    </row>
    <row r="1707" spans="1:17" ht="12.75" customHeight="1" x14ac:dyDescent="0.25">
      <c r="A1707" s="21" t="s">
        <v>477</v>
      </c>
      <c r="B1707" s="21" t="s">
        <v>291</v>
      </c>
      <c r="C1707" s="21" t="s">
        <v>265</v>
      </c>
      <c r="D1707" s="21">
        <v>3</v>
      </c>
      <c r="E1707" s="22">
        <v>17</v>
      </c>
      <c r="F1707" s="22">
        <v>16</v>
      </c>
      <c r="G1707" s="22">
        <v>1</v>
      </c>
      <c r="H1707" s="22">
        <v>10</v>
      </c>
      <c r="I1707" s="22">
        <v>131</v>
      </c>
      <c r="J1707" s="22">
        <v>15</v>
      </c>
      <c r="K1707" s="22">
        <v>7</v>
      </c>
      <c r="L1707" s="22">
        <v>5</v>
      </c>
      <c r="M1707" s="22">
        <v>35</v>
      </c>
      <c r="N1707" s="22"/>
      <c r="O1707" s="22">
        <v>1</v>
      </c>
      <c r="P1707" s="22">
        <v>5</v>
      </c>
      <c r="Q1707" s="22">
        <v>45</v>
      </c>
    </row>
    <row r="1708" spans="1:17" ht="12.75" customHeight="1" x14ac:dyDescent="0.25">
      <c r="A1708" s="21" t="s">
        <v>170</v>
      </c>
      <c r="B1708" s="21" t="s">
        <v>714</v>
      </c>
      <c r="C1708" s="21" t="s">
        <v>452</v>
      </c>
      <c r="D1708" s="21">
        <v>2</v>
      </c>
      <c r="E1708" s="22">
        <v>19</v>
      </c>
      <c r="F1708" s="22">
        <v>20</v>
      </c>
      <c r="G1708" s="22">
        <v>6</v>
      </c>
      <c r="H1708" s="22">
        <v>24</v>
      </c>
      <c r="I1708" s="22">
        <v>40</v>
      </c>
      <c r="J1708" s="22">
        <v>21</v>
      </c>
      <c r="K1708" s="22">
        <v>26</v>
      </c>
      <c r="L1708" s="22">
        <v>1</v>
      </c>
      <c r="M1708" s="22">
        <v>30</v>
      </c>
      <c r="N1708" s="22">
        <v>2</v>
      </c>
      <c r="O1708" s="22"/>
      <c r="P1708" s="22"/>
      <c r="Q1708" s="22">
        <v>82</v>
      </c>
    </row>
    <row r="1709" spans="1:17" ht="12.75" customHeight="1" x14ac:dyDescent="0.25">
      <c r="A1709" s="21" t="s">
        <v>170</v>
      </c>
      <c r="B1709" s="21" t="s">
        <v>834</v>
      </c>
      <c r="C1709" s="21" t="s">
        <v>86</v>
      </c>
      <c r="D1709" s="21">
        <v>1</v>
      </c>
      <c r="E1709" s="22">
        <v>3</v>
      </c>
      <c r="F1709" s="22">
        <v>5</v>
      </c>
      <c r="G1709" s="22">
        <v>0</v>
      </c>
      <c r="H1709" s="22">
        <v>2</v>
      </c>
      <c r="I1709" s="22">
        <v>13</v>
      </c>
      <c r="J1709" s="22">
        <v>6</v>
      </c>
      <c r="K1709" s="22">
        <v>8</v>
      </c>
      <c r="L1709" s="22">
        <v>1</v>
      </c>
      <c r="M1709" s="22">
        <v>6</v>
      </c>
      <c r="N1709" s="22">
        <v>0</v>
      </c>
      <c r="O1709" s="22"/>
      <c r="P1709" s="22"/>
      <c r="Q1709" s="22">
        <v>12</v>
      </c>
    </row>
    <row r="1710" spans="1:17" ht="12.75" customHeight="1" x14ac:dyDescent="0.25">
      <c r="A1710" s="21" t="s">
        <v>170</v>
      </c>
      <c r="B1710" s="21" t="s">
        <v>834</v>
      </c>
      <c r="C1710" s="21" t="s">
        <v>452</v>
      </c>
      <c r="D1710" s="21">
        <v>2</v>
      </c>
      <c r="E1710" s="22">
        <v>1</v>
      </c>
      <c r="F1710" s="22">
        <v>3</v>
      </c>
      <c r="G1710" s="22">
        <v>0</v>
      </c>
      <c r="H1710" s="22">
        <v>0</v>
      </c>
      <c r="I1710" s="22">
        <v>2</v>
      </c>
      <c r="J1710" s="22">
        <v>1</v>
      </c>
      <c r="K1710" s="22">
        <v>2</v>
      </c>
      <c r="L1710" s="22">
        <v>0</v>
      </c>
      <c r="M1710" s="22">
        <v>3</v>
      </c>
      <c r="N1710" s="22">
        <v>0</v>
      </c>
      <c r="O1710" s="22"/>
      <c r="P1710" s="22"/>
      <c r="Q1710" s="22">
        <v>6</v>
      </c>
    </row>
    <row r="1711" spans="1:17" ht="12.75" customHeight="1" x14ac:dyDescent="0.25">
      <c r="A1711" s="21" t="s">
        <v>170</v>
      </c>
      <c r="B1711" s="21" t="s">
        <v>765</v>
      </c>
      <c r="C1711" s="21" t="s">
        <v>86</v>
      </c>
      <c r="D1711" s="21">
        <v>1</v>
      </c>
      <c r="E1711" s="22">
        <v>2</v>
      </c>
      <c r="F1711" s="22">
        <v>3</v>
      </c>
      <c r="G1711" s="22"/>
      <c r="H1711" s="22"/>
      <c r="I1711" s="22">
        <v>6</v>
      </c>
      <c r="J1711" s="22">
        <v>3</v>
      </c>
      <c r="K1711" s="22">
        <v>1</v>
      </c>
      <c r="L1711" s="22"/>
      <c r="M1711" s="22">
        <v>2</v>
      </c>
      <c r="N1711" s="22"/>
      <c r="O1711" s="22"/>
      <c r="P1711" s="22"/>
      <c r="Q1711" s="22">
        <v>6</v>
      </c>
    </row>
    <row r="1712" spans="1:17" ht="12.75" customHeight="1" x14ac:dyDescent="0.25">
      <c r="A1712" s="21" t="s">
        <v>170</v>
      </c>
      <c r="B1712" s="21" t="s">
        <v>881</v>
      </c>
      <c r="C1712" s="21" t="s">
        <v>86</v>
      </c>
      <c r="D1712" s="21">
        <v>1</v>
      </c>
      <c r="E1712" s="22">
        <v>12</v>
      </c>
      <c r="F1712" s="22">
        <v>21</v>
      </c>
      <c r="G1712" s="22">
        <v>7</v>
      </c>
      <c r="H1712" s="22">
        <v>12</v>
      </c>
      <c r="I1712" s="22">
        <v>43</v>
      </c>
      <c r="J1712" s="22">
        <v>21</v>
      </c>
      <c r="K1712" s="22">
        <v>17</v>
      </c>
      <c r="L1712" s="22">
        <v>1</v>
      </c>
      <c r="M1712" s="22">
        <v>20</v>
      </c>
      <c r="N1712" s="22">
        <v>0</v>
      </c>
      <c r="O1712" s="22">
        <v>0</v>
      </c>
      <c r="P1712" s="22">
        <v>2</v>
      </c>
      <c r="Q1712" s="22">
        <v>75</v>
      </c>
    </row>
    <row r="1713" spans="1:17" ht="12.75" customHeight="1" x14ac:dyDescent="0.25">
      <c r="A1713" s="21" t="s">
        <v>170</v>
      </c>
      <c r="B1713" s="21" t="s">
        <v>29</v>
      </c>
      <c r="C1713" s="21" t="s">
        <v>86</v>
      </c>
      <c r="D1713" s="21">
        <v>1</v>
      </c>
      <c r="E1713" s="22">
        <v>23</v>
      </c>
      <c r="F1713" s="22">
        <v>37</v>
      </c>
      <c r="G1713" s="22">
        <v>11</v>
      </c>
      <c r="H1713" s="22">
        <v>12</v>
      </c>
      <c r="I1713" s="22">
        <v>77</v>
      </c>
      <c r="J1713" s="22">
        <v>40</v>
      </c>
      <c r="K1713" s="22">
        <v>34</v>
      </c>
      <c r="L1713" s="22">
        <v>3</v>
      </c>
      <c r="M1713" s="22">
        <v>56</v>
      </c>
      <c r="N1713" s="22"/>
      <c r="O1713" s="22"/>
      <c r="P1713" s="22">
        <v>7</v>
      </c>
      <c r="Q1713" s="22">
        <v>119</v>
      </c>
    </row>
    <row r="1714" spans="1:17" ht="12.75" customHeight="1" x14ac:dyDescent="0.25">
      <c r="A1714" s="21" t="s">
        <v>170</v>
      </c>
      <c r="B1714" s="21" t="s">
        <v>291</v>
      </c>
      <c r="C1714" s="21" t="s">
        <v>86</v>
      </c>
      <c r="D1714" s="21">
        <v>1</v>
      </c>
      <c r="E1714" s="22">
        <v>15</v>
      </c>
      <c r="F1714" s="22">
        <v>9</v>
      </c>
      <c r="G1714" s="22">
        <v>4</v>
      </c>
      <c r="H1714" s="22">
        <v>4</v>
      </c>
      <c r="I1714" s="22">
        <v>37</v>
      </c>
      <c r="J1714" s="22">
        <v>31</v>
      </c>
      <c r="K1714" s="22">
        <v>20</v>
      </c>
      <c r="L1714" s="22"/>
      <c r="M1714" s="22">
        <v>22</v>
      </c>
      <c r="N1714" s="22"/>
      <c r="O1714" s="22"/>
      <c r="P1714" s="22"/>
      <c r="Q1714" s="22">
        <v>34</v>
      </c>
    </row>
    <row r="1715" spans="1:17" ht="12.75" customHeight="1" x14ac:dyDescent="0.25">
      <c r="A1715" s="21" t="s">
        <v>588</v>
      </c>
      <c r="B1715" s="21" t="s">
        <v>569</v>
      </c>
      <c r="C1715" s="21" t="s">
        <v>86</v>
      </c>
      <c r="D1715" s="21">
        <v>1</v>
      </c>
      <c r="E1715" s="22">
        <v>2</v>
      </c>
      <c r="F1715" s="22"/>
      <c r="G1715" s="22"/>
      <c r="H1715" s="22"/>
      <c r="I1715" s="22">
        <v>4</v>
      </c>
      <c r="J1715" s="22">
        <v>0</v>
      </c>
      <c r="K1715" s="22">
        <v>3</v>
      </c>
      <c r="L1715" s="22">
        <v>0</v>
      </c>
      <c r="M1715" s="22">
        <v>3</v>
      </c>
      <c r="N1715" s="22"/>
      <c r="O1715" s="22"/>
      <c r="P1715" s="22">
        <v>0</v>
      </c>
      <c r="Q1715" s="22">
        <v>4</v>
      </c>
    </row>
    <row r="1716" spans="1:17" ht="12.75" customHeight="1" x14ac:dyDescent="0.25">
      <c r="A1716" s="21" t="s">
        <v>588</v>
      </c>
      <c r="B1716" s="21" t="s">
        <v>834</v>
      </c>
      <c r="C1716" s="21" t="s">
        <v>1890</v>
      </c>
      <c r="D1716" s="21">
        <v>1</v>
      </c>
      <c r="E1716" s="22">
        <v>22</v>
      </c>
      <c r="F1716" s="22">
        <v>18</v>
      </c>
      <c r="G1716" s="22">
        <v>17</v>
      </c>
      <c r="H1716" s="22">
        <v>7</v>
      </c>
      <c r="I1716" s="22">
        <v>48</v>
      </c>
      <c r="J1716" s="22">
        <v>35</v>
      </c>
      <c r="K1716" s="22">
        <v>21</v>
      </c>
      <c r="L1716" s="22">
        <v>0</v>
      </c>
      <c r="M1716" s="22">
        <v>19</v>
      </c>
      <c r="N1716" s="22">
        <v>0</v>
      </c>
      <c r="O1716" s="22"/>
      <c r="P1716" s="22"/>
      <c r="Q1716" s="22">
        <v>94</v>
      </c>
    </row>
    <row r="1717" spans="1:17" ht="12.75" customHeight="1" x14ac:dyDescent="0.25">
      <c r="A1717" s="21" t="s">
        <v>588</v>
      </c>
      <c r="B1717" s="21" t="s">
        <v>765</v>
      </c>
      <c r="C1717" s="21" t="s">
        <v>772</v>
      </c>
      <c r="D1717" s="21">
        <v>1</v>
      </c>
      <c r="E1717" s="22">
        <v>6</v>
      </c>
      <c r="F1717" s="22">
        <v>7</v>
      </c>
      <c r="G1717" s="22">
        <v>3</v>
      </c>
      <c r="H1717" s="22">
        <v>1</v>
      </c>
      <c r="I1717" s="22">
        <v>10</v>
      </c>
      <c r="J1717" s="22">
        <v>5</v>
      </c>
      <c r="K1717" s="22">
        <v>7</v>
      </c>
      <c r="L1717" s="22"/>
      <c r="M1717" s="22">
        <v>2</v>
      </c>
      <c r="N1717" s="22"/>
      <c r="O1717" s="22"/>
      <c r="P1717" s="22"/>
      <c r="Q1717" s="22">
        <v>24</v>
      </c>
    </row>
    <row r="1718" spans="1:17" ht="12.75" customHeight="1" x14ac:dyDescent="0.25">
      <c r="A1718" s="21" t="s">
        <v>812</v>
      </c>
      <c r="B1718" s="21" t="s">
        <v>765</v>
      </c>
      <c r="C1718" s="21" t="s">
        <v>772</v>
      </c>
      <c r="D1718" s="21">
        <v>1</v>
      </c>
      <c r="E1718" s="22">
        <v>1</v>
      </c>
      <c r="F1718" s="22">
        <v>2</v>
      </c>
      <c r="G1718" s="22">
        <v>2</v>
      </c>
      <c r="H1718" s="22"/>
      <c r="I1718" s="22">
        <v>3</v>
      </c>
      <c r="J1718" s="22"/>
      <c r="K1718" s="22"/>
      <c r="L1718" s="22"/>
      <c r="M1718" s="22"/>
      <c r="N1718" s="22"/>
      <c r="O1718" s="22"/>
      <c r="P1718" s="22"/>
      <c r="Q1718" s="22">
        <v>10</v>
      </c>
    </row>
    <row r="1719" spans="1:17" ht="12.75" customHeight="1" x14ac:dyDescent="0.25">
      <c r="A1719" s="21" t="s">
        <v>748</v>
      </c>
      <c r="B1719" s="21" t="s">
        <v>714</v>
      </c>
      <c r="C1719" s="21" t="s">
        <v>747</v>
      </c>
      <c r="D1719" s="21">
        <v>2</v>
      </c>
      <c r="E1719" s="22">
        <v>2</v>
      </c>
      <c r="F1719" s="22">
        <v>3</v>
      </c>
      <c r="G1719" s="22">
        <v>5</v>
      </c>
      <c r="H1719" s="22">
        <v>3</v>
      </c>
      <c r="I1719" s="22">
        <v>3</v>
      </c>
      <c r="J1719" s="22">
        <v>2</v>
      </c>
      <c r="K1719" s="22">
        <v>1</v>
      </c>
      <c r="L1719" s="22">
        <v>0</v>
      </c>
      <c r="M1719" s="22">
        <v>2</v>
      </c>
      <c r="N1719" s="22">
        <v>0</v>
      </c>
      <c r="O1719" s="22"/>
      <c r="P1719" s="22"/>
      <c r="Q1719" s="22">
        <v>24</v>
      </c>
    </row>
    <row r="1720" spans="1:17" ht="12.75" customHeight="1" x14ac:dyDescent="0.25">
      <c r="A1720" s="21" t="s">
        <v>748</v>
      </c>
      <c r="B1720" s="21" t="s">
        <v>881</v>
      </c>
      <c r="C1720" s="21" t="s">
        <v>766</v>
      </c>
      <c r="D1720" s="21">
        <v>1</v>
      </c>
      <c r="E1720" s="22">
        <v>12</v>
      </c>
      <c r="F1720" s="22">
        <v>8</v>
      </c>
      <c r="G1720" s="22">
        <v>11</v>
      </c>
      <c r="H1720" s="22">
        <v>0</v>
      </c>
      <c r="I1720" s="22">
        <v>28</v>
      </c>
      <c r="J1720" s="22">
        <v>5</v>
      </c>
      <c r="K1720" s="22">
        <v>5</v>
      </c>
      <c r="L1720" s="22">
        <v>1</v>
      </c>
      <c r="M1720" s="22">
        <v>6</v>
      </c>
      <c r="N1720" s="22">
        <v>1</v>
      </c>
      <c r="O1720" s="22">
        <v>0</v>
      </c>
      <c r="P1720" s="22">
        <v>0</v>
      </c>
      <c r="Q1720" s="22">
        <v>49</v>
      </c>
    </row>
    <row r="1721" spans="1:17" ht="12.75" customHeight="1" x14ac:dyDescent="0.25">
      <c r="A1721" s="21" t="s">
        <v>372</v>
      </c>
      <c r="B1721" s="21" t="s">
        <v>291</v>
      </c>
      <c r="C1721" s="21" t="s">
        <v>312</v>
      </c>
      <c r="D1721" s="21">
        <v>2</v>
      </c>
      <c r="E1721" s="22">
        <v>11</v>
      </c>
      <c r="F1721" s="22">
        <v>21</v>
      </c>
      <c r="G1721" s="22">
        <v>3</v>
      </c>
      <c r="H1721" s="22">
        <v>3</v>
      </c>
      <c r="I1721" s="22">
        <v>27</v>
      </c>
      <c r="J1721" s="22">
        <v>12</v>
      </c>
      <c r="K1721" s="22">
        <v>8</v>
      </c>
      <c r="L1721" s="22">
        <v>1</v>
      </c>
      <c r="M1721" s="22">
        <v>22</v>
      </c>
      <c r="N1721" s="22"/>
      <c r="O1721" s="22"/>
      <c r="P1721" s="22">
        <v>1</v>
      </c>
      <c r="Q1721" s="22">
        <v>54</v>
      </c>
    </row>
    <row r="1722" spans="1:17" ht="12.75" customHeight="1" x14ac:dyDescent="0.25">
      <c r="A1722" s="21" t="s">
        <v>550</v>
      </c>
      <c r="B1722" s="21" t="s">
        <v>478</v>
      </c>
      <c r="C1722" s="21" t="s">
        <v>63</v>
      </c>
      <c r="D1722" s="21">
        <v>1</v>
      </c>
      <c r="E1722" s="22">
        <v>11</v>
      </c>
      <c r="F1722" s="22"/>
      <c r="G1722" s="22"/>
      <c r="H1722" s="22"/>
      <c r="I1722" s="22">
        <v>18</v>
      </c>
      <c r="J1722" s="22">
        <v>21</v>
      </c>
      <c r="K1722" s="22">
        <v>20</v>
      </c>
      <c r="L1722" s="22">
        <v>0</v>
      </c>
      <c r="M1722" s="22">
        <v>16</v>
      </c>
      <c r="N1722" s="22"/>
      <c r="O1722" s="22"/>
      <c r="P1722" s="22">
        <v>0</v>
      </c>
      <c r="Q1722" s="22">
        <v>53</v>
      </c>
    </row>
    <row r="1723" spans="1:17" ht="12.75" customHeight="1" x14ac:dyDescent="0.25">
      <c r="A1723" s="21" t="s">
        <v>550</v>
      </c>
      <c r="B1723" s="21" t="s">
        <v>881</v>
      </c>
      <c r="C1723" s="21" t="s">
        <v>766</v>
      </c>
      <c r="D1723" s="21">
        <v>1</v>
      </c>
      <c r="E1723" s="22">
        <v>1</v>
      </c>
      <c r="F1723" s="22">
        <v>0</v>
      </c>
      <c r="G1723" s="22">
        <v>0</v>
      </c>
      <c r="H1723" s="22">
        <v>0</v>
      </c>
      <c r="I1723" s="22">
        <v>1</v>
      </c>
      <c r="J1723" s="22">
        <v>1</v>
      </c>
      <c r="K1723" s="22">
        <v>0</v>
      </c>
      <c r="L1723" s="22">
        <v>0</v>
      </c>
      <c r="M1723" s="22">
        <v>1</v>
      </c>
      <c r="N1723" s="22">
        <v>0</v>
      </c>
      <c r="O1723" s="22">
        <v>0</v>
      </c>
      <c r="P1723" s="22">
        <v>0</v>
      </c>
      <c r="Q1723" s="22">
        <v>0</v>
      </c>
    </row>
    <row r="1724" spans="1:17" ht="12.75" customHeight="1" x14ac:dyDescent="0.25">
      <c r="A1724" s="21" t="s">
        <v>209</v>
      </c>
      <c r="B1724" s="21" t="s">
        <v>569</v>
      </c>
      <c r="C1724" s="21" t="s">
        <v>201</v>
      </c>
      <c r="D1724" s="21">
        <v>1</v>
      </c>
      <c r="E1724" s="22">
        <v>5</v>
      </c>
      <c r="F1724" s="22"/>
      <c r="G1724" s="22"/>
      <c r="H1724" s="22"/>
      <c r="I1724" s="22">
        <v>27</v>
      </c>
      <c r="J1724" s="22">
        <v>0</v>
      </c>
      <c r="K1724" s="22">
        <v>0</v>
      </c>
      <c r="L1724" s="22">
        <v>6</v>
      </c>
      <c r="M1724" s="22">
        <v>9</v>
      </c>
      <c r="N1724" s="22"/>
      <c r="O1724" s="22"/>
      <c r="P1724" s="22">
        <v>0</v>
      </c>
      <c r="Q1724" s="22">
        <v>23</v>
      </c>
    </row>
    <row r="1725" spans="1:17" ht="12.75" customHeight="1" x14ac:dyDescent="0.25">
      <c r="A1725" s="21" t="s">
        <v>209</v>
      </c>
      <c r="B1725" s="21" t="s">
        <v>618</v>
      </c>
      <c r="C1725" s="21" t="s">
        <v>201</v>
      </c>
      <c r="D1725" s="21">
        <v>1</v>
      </c>
      <c r="E1725" s="22">
        <v>25</v>
      </c>
      <c r="F1725" s="22"/>
      <c r="G1725" s="22">
        <v>1</v>
      </c>
      <c r="H1725" s="22"/>
      <c r="I1725" s="22">
        <v>153</v>
      </c>
      <c r="J1725" s="22">
        <v>8</v>
      </c>
      <c r="K1725" s="22">
        <v>26</v>
      </c>
      <c r="L1725" s="22">
        <v>41</v>
      </c>
      <c r="M1725" s="22">
        <v>58</v>
      </c>
      <c r="N1725" s="22">
        <v>0</v>
      </c>
      <c r="O1725" s="22"/>
      <c r="P1725" s="22"/>
      <c r="Q1725" s="22">
        <v>190</v>
      </c>
    </row>
    <row r="1726" spans="1:17" ht="12.75" customHeight="1" x14ac:dyDescent="0.25">
      <c r="A1726" s="21" t="s">
        <v>209</v>
      </c>
      <c r="B1726" s="21" t="s">
        <v>662</v>
      </c>
      <c r="C1726" s="21" t="s">
        <v>201</v>
      </c>
      <c r="D1726" s="21">
        <v>1</v>
      </c>
      <c r="E1726" s="22">
        <v>26</v>
      </c>
      <c r="F1726" s="22"/>
      <c r="G1726" s="22"/>
      <c r="H1726" s="22"/>
      <c r="I1726" s="22">
        <v>150</v>
      </c>
      <c r="J1726" s="22">
        <v>13</v>
      </c>
      <c r="K1726" s="22">
        <v>16</v>
      </c>
      <c r="L1726" s="22">
        <v>33</v>
      </c>
      <c r="M1726" s="22">
        <v>56</v>
      </c>
      <c r="N1726" s="22">
        <v>0</v>
      </c>
      <c r="O1726" s="22"/>
      <c r="P1726" s="22">
        <v>9</v>
      </c>
      <c r="Q1726" s="22">
        <v>198</v>
      </c>
    </row>
    <row r="1727" spans="1:17" ht="12.75" customHeight="1" x14ac:dyDescent="0.25">
      <c r="A1727" s="21" t="s">
        <v>209</v>
      </c>
      <c r="B1727" s="21" t="s">
        <v>714</v>
      </c>
      <c r="C1727" s="21" t="s">
        <v>201</v>
      </c>
      <c r="D1727" s="21">
        <v>2</v>
      </c>
      <c r="E1727" s="22">
        <v>27</v>
      </c>
      <c r="F1727" s="22">
        <v>94</v>
      </c>
      <c r="G1727" s="22">
        <v>0</v>
      </c>
      <c r="H1727" s="22">
        <v>44</v>
      </c>
      <c r="I1727" s="22">
        <v>190</v>
      </c>
      <c r="J1727" s="22">
        <v>14</v>
      </c>
      <c r="K1727" s="22">
        <v>18</v>
      </c>
      <c r="L1727" s="22">
        <v>44</v>
      </c>
      <c r="M1727" s="22">
        <v>55</v>
      </c>
      <c r="N1727" s="22">
        <v>0</v>
      </c>
      <c r="O1727" s="22"/>
      <c r="P1727" s="22"/>
      <c r="Q1727" s="22">
        <v>232</v>
      </c>
    </row>
    <row r="1728" spans="1:17" ht="12.75" customHeight="1" x14ac:dyDescent="0.25">
      <c r="A1728" s="21" t="s">
        <v>209</v>
      </c>
      <c r="B1728" s="21" t="s">
        <v>834</v>
      </c>
      <c r="C1728" s="21" t="s">
        <v>201</v>
      </c>
      <c r="D1728" s="21">
        <v>2</v>
      </c>
      <c r="E1728" s="22">
        <v>27</v>
      </c>
      <c r="F1728" s="22">
        <v>79</v>
      </c>
      <c r="G1728" s="22">
        <v>0</v>
      </c>
      <c r="H1728" s="22">
        <v>64</v>
      </c>
      <c r="I1728" s="22">
        <v>166</v>
      </c>
      <c r="J1728" s="22">
        <v>14</v>
      </c>
      <c r="K1728" s="22">
        <v>27</v>
      </c>
      <c r="L1728" s="22">
        <v>35</v>
      </c>
      <c r="M1728" s="22">
        <v>51</v>
      </c>
      <c r="N1728" s="22">
        <v>0</v>
      </c>
      <c r="O1728" s="22"/>
      <c r="P1728" s="22"/>
      <c r="Q1728" s="22">
        <v>221.99999999999997</v>
      </c>
    </row>
    <row r="1729" spans="1:17" ht="12.75" customHeight="1" x14ac:dyDescent="0.25">
      <c r="A1729" s="21" t="s">
        <v>209</v>
      </c>
      <c r="B1729" s="21" t="s">
        <v>765</v>
      </c>
      <c r="C1729" s="21" t="s">
        <v>201</v>
      </c>
      <c r="D1729" s="21">
        <v>2</v>
      </c>
      <c r="E1729" s="22">
        <v>26</v>
      </c>
      <c r="F1729" s="22">
        <v>76</v>
      </c>
      <c r="G1729" s="22">
        <v>0</v>
      </c>
      <c r="H1729" s="22">
        <v>48</v>
      </c>
      <c r="I1729" s="22">
        <v>191</v>
      </c>
      <c r="J1729" s="22">
        <v>16</v>
      </c>
      <c r="K1729" s="22">
        <v>20</v>
      </c>
      <c r="L1729" s="22">
        <v>29</v>
      </c>
      <c r="M1729" s="22">
        <v>42</v>
      </c>
      <c r="N1729" s="22"/>
      <c r="O1729" s="22"/>
      <c r="P1729" s="22">
        <v>6</v>
      </c>
      <c r="Q1729" s="22">
        <v>200</v>
      </c>
    </row>
    <row r="1730" spans="1:17" ht="12.75" customHeight="1" x14ac:dyDescent="0.25">
      <c r="A1730" s="21" t="s">
        <v>209</v>
      </c>
      <c r="B1730" s="21" t="s">
        <v>881</v>
      </c>
      <c r="C1730" s="21" t="s">
        <v>201</v>
      </c>
      <c r="D1730" s="21">
        <v>2</v>
      </c>
      <c r="E1730" s="22">
        <v>18</v>
      </c>
      <c r="F1730" s="22">
        <v>47</v>
      </c>
      <c r="G1730" s="22">
        <v>0</v>
      </c>
      <c r="H1730" s="22">
        <v>37</v>
      </c>
      <c r="I1730" s="22">
        <v>119</v>
      </c>
      <c r="J1730" s="22">
        <v>8</v>
      </c>
      <c r="K1730" s="22">
        <v>10</v>
      </c>
      <c r="L1730" s="22">
        <v>38</v>
      </c>
      <c r="M1730" s="22">
        <v>42</v>
      </c>
      <c r="N1730" s="22">
        <v>0</v>
      </c>
      <c r="O1730" s="22">
        <v>0</v>
      </c>
      <c r="P1730" s="22">
        <v>3</v>
      </c>
      <c r="Q1730" s="22">
        <v>131</v>
      </c>
    </row>
    <row r="1731" spans="1:17" ht="12.75" customHeight="1" x14ac:dyDescent="0.25">
      <c r="A1731" s="21" t="s">
        <v>209</v>
      </c>
      <c r="B1731" s="21" t="s">
        <v>29</v>
      </c>
      <c r="C1731" s="21" t="s">
        <v>201</v>
      </c>
      <c r="D1731" s="21">
        <v>2</v>
      </c>
      <c r="E1731" s="22">
        <v>16</v>
      </c>
      <c r="F1731" s="22">
        <v>32</v>
      </c>
      <c r="G1731" s="22"/>
      <c r="H1731" s="22">
        <v>28</v>
      </c>
      <c r="I1731" s="22">
        <v>107</v>
      </c>
      <c r="J1731" s="22">
        <v>9</v>
      </c>
      <c r="K1731" s="22">
        <v>12</v>
      </c>
      <c r="L1731" s="22">
        <v>14</v>
      </c>
      <c r="M1731" s="22">
        <v>25</v>
      </c>
      <c r="N1731" s="22"/>
      <c r="O1731" s="22">
        <v>1</v>
      </c>
      <c r="P1731" s="22">
        <v>4</v>
      </c>
      <c r="Q1731" s="22">
        <v>92</v>
      </c>
    </row>
    <row r="1732" spans="1:17" ht="12.75" customHeight="1" x14ac:dyDescent="0.25">
      <c r="A1732" s="21" t="s">
        <v>220</v>
      </c>
      <c r="B1732" s="21" t="s">
        <v>29</v>
      </c>
      <c r="C1732" s="21" t="s">
        <v>111</v>
      </c>
      <c r="D1732" s="21">
        <v>1</v>
      </c>
      <c r="E1732" s="22">
        <v>1</v>
      </c>
      <c r="F1732" s="22">
        <v>2</v>
      </c>
      <c r="G1732" s="22"/>
      <c r="H1732" s="22"/>
      <c r="I1732" s="22">
        <v>4</v>
      </c>
      <c r="J1732" s="22">
        <v>6</v>
      </c>
      <c r="K1732" s="22">
        <v>3</v>
      </c>
      <c r="L1732" s="22"/>
      <c r="M1732" s="22">
        <v>1</v>
      </c>
      <c r="N1732" s="22"/>
      <c r="O1732" s="22"/>
      <c r="P1732" s="22"/>
      <c r="Q1732" s="22">
        <v>4</v>
      </c>
    </row>
    <row r="1733" spans="1:17" ht="12.75" customHeight="1" x14ac:dyDescent="0.25">
      <c r="A1733" s="21" t="s">
        <v>473</v>
      </c>
      <c r="B1733" s="21" t="s">
        <v>411</v>
      </c>
      <c r="C1733" s="21" t="s">
        <v>467</v>
      </c>
      <c r="D1733" s="21">
        <v>1</v>
      </c>
      <c r="E1733" s="22">
        <v>8</v>
      </c>
      <c r="F1733" s="22"/>
      <c r="G1733" s="22"/>
      <c r="H1733" s="22"/>
      <c r="I1733" s="22">
        <v>18</v>
      </c>
      <c r="J1733" s="22">
        <v>16</v>
      </c>
      <c r="K1733" s="22">
        <v>11</v>
      </c>
      <c r="L1733" s="22">
        <v>1</v>
      </c>
      <c r="M1733" s="22">
        <v>9</v>
      </c>
      <c r="N1733" s="22"/>
      <c r="O1733" s="22"/>
      <c r="P1733" s="22">
        <v>6</v>
      </c>
      <c r="Q1733" s="22">
        <v>77</v>
      </c>
    </row>
    <row r="1734" spans="1:17" ht="12.75" customHeight="1" x14ac:dyDescent="0.25">
      <c r="A1734" s="21" t="s">
        <v>473</v>
      </c>
      <c r="B1734" s="21" t="s">
        <v>478</v>
      </c>
      <c r="C1734" s="21" t="s">
        <v>467</v>
      </c>
      <c r="D1734" s="21">
        <v>1</v>
      </c>
      <c r="E1734" s="22">
        <v>7</v>
      </c>
      <c r="F1734" s="22"/>
      <c r="G1734" s="22"/>
      <c r="H1734" s="22"/>
      <c r="I1734" s="22">
        <v>14</v>
      </c>
      <c r="J1734" s="22">
        <v>15</v>
      </c>
      <c r="K1734" s="22">
        <v>19</v>
      </c>
      <c r="L1734" s="22">
        <v>1</v>
      </c>
      <c r="M1734" s="22">
        <v>11</v>
      </c>
      <c r="N1734" s="22"/>
      <c r="O1734" s="22"/>
      <c r="P1734" s="22">
        <v>3</v>
      </c>
      <c r="Q1734" s="22">
        <v>69</v>
      </c>
    </row>
    <row r="1735" spans="1:17" ht="12.75" customHeight="1" x14ac:dyDescent="0.25">
      <c r="A1735" s="21" t="s">
        <v>473</v>
      </c>
      <c r="B1735" s="21" t="s">
        <v>569</v>
      </c>
      <c r="C1735" s="21" t="s">
        <v>467</v>
      </c>
      <c r="D1735" s="21">
        <v>1</v>
      </c>
      <c r="E1735" s="22">
        <v>8</v>
      </c>
      <c r="F1735" s="22"/>
      <c r="G1735" s="22"/>
      <c r="H1735" s="22"/>
      <c r="I1735" s="22">
        <v>19</v>
      </c>
      <c r="J1735" s="22">
        <v>11</v>
      </c>
      <c r="K1735" s="22">
        <v>18</v>
      </c>
      <c r="L1735" s="22">
        <v>3</v>
      </c>
      <c r="M1735" s="22">
        <v>25</v>
      </c>
      <c r="N1735" s="22">
        <v>1</v>
      </c>
      <c r="O1735" s="22"/>
      <c r="P1735" s="22">
        <v>4</v>
      </c>
      <c r="Q1735" s="22">
        <v>85</v>
      </c>
    </row>
    <row r="1736" spans="1:17" ht="12.75" customHeight="1" x14ac:dyDescent="0.25">
      <c r="A1736" s="21" t="s">
        <v>110</v>
      </c>
      <c r="B1736" s="21" t="s">
        <v>29</v>
      </c>
      <c r="C1736" s="21" t="s">
        <v>64</v>
      </c>
      <c r="D1736" s="21">
        <v>1</v>
      </c>
      <c r="E1736" s="22">
        <v>20</v>
      </c>
      <c r="F1736" s="22">
        <v>53</v>
      </c>
      <c r="G1736" s="22">
        <v>40</v>
      </c>
      <c r="H1736" s="22">
        <v>26</v>
      </c>
      <c r="I1736" s="22">
        <v>59</v>
      </c>
      <c r="J1736" s="22">
        <v>35</v>
      </c>
      <c r="K1736" s="22">
        <v>22</v>
      </c>
      <c r="L1736" s="22">
        <v>4</v>
      </c>
      <c r="M1736" s="22">
        <v>26</v>
      </c>
      <c r="N1736" s="22">
        <v>1</v>
      </c>
      <c r="O1736" s="22"/>
      <c r="P1736" s="22">
        <v>7</v>
      </c>
      <c r="Q1736" s="22">
        <v>252</v>
      </c>
    </row>
    <row r="1737" spans="1:17" ht="12.75" customHeight="1" x14ac:dyDescent="0.25">
      <c r="A1737" s="21" t="s">
        <v>110</v>
      </c>
      <c r="B1737" s="21" t="s">
        <v>291</v>
      </c>
      <c r="C1737" s="21" t="s">
        <v>323</v>
      </c>
      <c r="D1737" s="21">
        <v>1</v>
      </c>
      <c r="E1737" s="22">
        <v>2</v>
      </c>
      <c r="F1737" s="22">
        <v>8</v>
      </c>
      <c r="G1737" s="22">
        <v>5</v>
      </c>
      <c r="H1737" s="22">
        <v>6</v>
      </c>
      <c r="I1737" s="22">
        <v>7</v>
      </c>
      <c r="J1737" s="22">
        <v>3</v>
      </c>
      <c r="K1737" s="22"/>
      <c r="L1737" s="22">
        <v>1</v>
      </c>
      <c r="M1737" s="22">
        <v>4</v>
      </c>
      <c r="N1737" s="22">
        <v>1</v>
      </c>
      <c r="O1737" s="22">
        <v>1</v>
      </c>
      <c r="P1737" s="22">
        <v>2</v>
      </c>
      <c r="Q1737" s="22">
        <v>37</v>
      </c>
    </row>
    <row r="1738" spans="1:17" ht="12.75" customHeight="1" x14ac:dyDescent="0.25">
      <c r="A1738" s="21" t="s">
        <v>892</v>
      </c>
      <c r="B1738" s="21" t="s">
        <v>881</v>
      </c>
      <c r="C1738" s="21" t="s">
        <v>135</v>
      </c>
      <c r="D1738" s="21">
        <v>1</v>
      </c>
      <c r="E1738" s="22">
        <v>3</v>
      </c>
      <c r="F1738" s="22">
        <v>3</v>
      </c>
      <c r="G1738" s="22">
        <v>2</v>
      </c>
      <c r="H1738" s="22">
        <v>0</v>
      </c>
      <c r="I1738" s="22">
        <v>11</v>
      </c>
      <c r="J1738" s="22">
        <v>6</v>
      </c>
      <c r="K1738" s="22">
        <v>4</v>
      </c>
      <c r="L1738" s="22">
        <v>0</v>
      </c>
      <c r="M1738" s="22">
        <v>0</v>
      </c>
      <c r="N1738" s="22">
        <v>0</v>
      </c>
      <c r="O1738" s="22">
        <v>0</v>
      </c>
      <c r="P1738" s="22">
        <v>0</v>
      </c>
      <c r="Q1738" s="22">
        <v>12</v>
      </c>
    </row>
    <row r="1739" spans="1:17" ht="12.75" customHeight="1" x14ac:dyDescent="0.25">
      <c r="A1739" s="21" t="s">
        <v>892</v>
      </c>
      <c r="B1739" s="21" t="s">
        <v>291</v>
      </c>
      <c r="C1739" s="21" t="s">
        <v>293</v>
      </c>
      <c r="D1739" s="21">
        <v>1</v>
      </c>
      <c r="E1739" s="22">
        <v>3</v>
      </c>
      <c r="F1739" s="22">
        <v>7</v>
      </c>
      <c r="G1739" s="22">
        <v>4</v>
      </c>
      <c r="H1739" s="22">
        <v>2</v>
      </c>
      <c r="I1739" s="22">
        <v>5</v>
      </c>
      <c r="J1739" s="22">
        <v>7</v>
      </c>
      <c r="K1739" s="22">
        <v>3</v>
      </c>
      <c r="L1739" s="22">
        <v>2</v>
      </c>
      <c r="M1739" s="22">
        <v>2</v>
      </c>
      <c r="N1739" s="22"/>
      <c r="O1739" s="22"/>
      <c r="P1739" s="22">
        <v>1</v>
      </c>
      <c r="Q1739" s="22">
        <v>28</v>
      </c>
    </row>
    <row r="1740" spans="1:17" ht="12.75" customHeight="1" x14ac:dyDescent="0.25">
      <c r="A1740" s="21" t="s">
        <v>344</v>
      </c>
      <c r="B1740" s="21" t="s">
        <v>291</v>
      </c>
      <c r="C1740" s="21" t="s">
        <v>191</v>
      </c>
      <c r="D1740" s="21">
        <v>1</v>
      </c>
      <c r="E1740" s="22">
        <v>25</v>
      </c>
      <c r="F1740" s="22">
        <v>50</v>
      </c>
      <c r="G1740" s="22">
        <v>5</v>
      </c>
      <c r="H1740" s="22">
        <v>17</v>
      </c>
      <c r="I1740" s="22">
        <v>135</v>
      </c>
      <c r="J1740" s="22">
        <v>13</v>
      </c>
      <c r="K1740" s="22">
        <v>17</v>
      </c>
      <c r="L1740" s="22">
        <v>7</v>
      </c>
      <c r="M1740" s="22">
        <v>46</v>
      </c>
      <c r="N1740" s="22">
        <v>2</v>
      </c>
      <c r="O1740" s="22"/>
      <c r="P1740" s="22">
        <v>5</v>
      </c>
      <c r="Q1740" s="22">
        <v>132</v>
      </c>
    </row>
    <row r="1741" spans="1:17" ht="12.75" customHeight="1" x14ac:dyDescent="0.25">
      <c r="A1741" s="21" t="s">
        <v>157</v>
      </c>
      <c r="B1741" s="21" t="s">
        <v>881</v>
      </c>
      <c r="C1741" s="21" t="s">
        <v>146</v>
      </c>
      <c r="D1741" s="21">
        <v>2</v>
      </c>
      <c r="E1741" s="22">
        <v>25</v>
      </c>
      <c r="F1741" s="22">
        <v>101</v>
      </c>
      <c r="G1741" s="22">
        <v>5</v>
      </c>
      <c r="H1741" s="22">
        <v>32</v>
      </c>
      <c r="I1741" s="22">
        <v>246</v>
      </c>
      <c r="J1741" s="22">
        <v>24</v>
      </c>
      <c r="K1741" s="22">
        <v>28</v>
      </c>
      <c r="L1741" s="22">
        <v>54</v>
      </c>
      <c r="M1741" s="22">
        <v>56</v>
      </c>
      <c r="N1741" s="22">
        <v>0</v>
      </c>
      <c r="O1741" s="22">
        <v>0</v>
      </c>
      <c r="P1741" s="22">
        <v>22</v>
      </c>
      <c r="Q1741" s="22">
        <v>249</v>
      </c>
    </row>
    <row r="1742" spans="1:17" ht="12.75" customHeight="1" x14ac:dyDescent="0.25">
      <c r="A1742" s="21" t="s">
        <v>157</v>
      </c>
      <c r="B1742" s="21" t="s">
        <v>29</v>
      </c>
      <c r="C1742" s="21" t="s">
        <v>146</v>
      </c>
      <c r="D1742" s="21">
        <v>2</v>
      </c>
      <c r="E1742" s="22">
        <v>32</v>
      </c>
      <c r="F1742" s="22">
        <v>121</v>
      </c>
      <c r="G1742" s="22">
        <v>7</v>
      </c>
      <c r="H1742" s="22">
        <v>34</v>
      </c>
      <c r="I1742" s="22">
        <v>308</v>
      </c>
      <c r="J1742" s="22">
        <v>22</v>
      </c>
      <c r="K1742" s="22">
        <v>28</v>
      </c>
      <c r="L1742" s="22">
        <v>49</v>
      </c>
      <c r="M1742" s="22">
        <v>73</v>
      </c>
      <c r="N1742" s="22">
        <v>3</v>
      </c>
      <c r="O1742" s="22"/>
      <c r="P1742" s="22">
        <v>9</v>
      </c>
      <c r="Q1742" s="22">
        <v>297</v>
      </c>
    </row>
    <row r="1743" spans="1:17" ht="12.75" customHeight="1" x14ac:dyDescent="0.25">
      <c r="A1743" s="21" t="s">
        <v>650</v>
      </c>
      <c r="B1743" s="21" t="s">
        <v>618</v>
      </c>
      <c r="C1743" s="21" t="s">
        <v>33</v>
      </c>
      <c r="D1743" s="21">
        <v>2</v>
      </c>
      <c r="E1743" s="22">
        <v>1</v>
      </c>
      <c r="F1743" s="22"/>
      <c r="G1743" s="22"/>
      <c r="H1743" s="22"/>
      <c r="I1743" s="22">
        <v>2</v>
      </c>
      <c r="J1743" s="22">
        <v>2</v>
      </c>
      <c r="K1743" s="22">
        <v>1</v>
      </c>
      <c r="L1743" s="22">
        <v>2</v>
      </c>
      <c r="M1743" s="22">
        <v>0</v>
      </c>
      <c r="N1743" s="22">
        <v>0</v>
      </c>
      <c r="O1743" s="22"/>
      <c r="P1743" s="22"/>
      <c r="Q1743" s="22">
        <v>0</v>
      </c>
    </row>
    <row r="1744" spans="1:17" ht="12.75" customHeight="1" x14ac:dyDescent="0.25">
      <c r="A1744" s="21" t="s">
        <v>704</v>
      </c>
      <c r="B1744" s="21" t="s">
        <v>291</v>
      </c>
      <c r="C1744" s="21" t="s">
        <v>698</v>
      </c>
      <c r="D1744" s="21">
        <v>3</v>
      </c>
      <c r="E1744" s="22">
        <v>20</v>
      </c>
      <c r="F1744" s="22">
        <v>69</v>
      </c>
      <c r="G1744" s="22">
        <v>18</v>
      </c>
      <c r="H1744" s="22">
        <v>15</v>
      </c>
      <c r="I1744" s="22">
        <v>109</v>
      </c>
      <c r="J1744" s="22">
        <v>29</v>
      </c>
      <c r="K1744" s="22">
        <v>35</v>
      </c>
      <c r="L1744" s="22">
        <v>6</v>
      </c>
      <c r="M1744" s="22">
        <v>25</v>
      </c>
      <c r="N1744" s="22"/>
      <c r="O1744" s="22"/>
      <c r="P1744" s="22">
        <v>9</v>
      </c>
      <c r="Q1744" s="22">
        <v>207</v>
      </c>
    </row>
    <row r="1745" spans="1:17" ht="12.75" customHeight="1" x14ac:dyDescent="0.25">
      <c r="A1745" s="21" t="s">
        <v>902</v>
      </c>
      <c r="B1745" s="21" t="s">
        <v>881</v>
      </c>
      <c r="C1745" s="21" t="s">
        <v>49</v>
      </c>
      <c r="D1745" s="21">
        <v>2</v>
      </c>
      <c r="E1745" s="22">
        <v>15</v>
      </c>
      <c r="F1745" s="22">
        <v>17</v>
      </c>
      <c r="G1745" s="22">
        <v>0</v>
      </c>
      <c r="H1745" s="22">
        <v>8</v>
      </c>
      <c r="I1745" s="22">
        <v>53</v>
      </c>
      <c r="J1745" s="22">
        <v>7</v>
      </c>
      <c r="K1745" s="22">
        <v>5</v>
      </c>
      <c r="L1745" s="22">
        <v>0</v>
      </c>
      <c r="M1745" s="22">
        <v>33</v>
      </c>
      <c r="N1745" s="22">
        <v>0</v>
      </c>
      <c r="O1745" s="22">
        <v>0</v>
      </c>
      <c r="P1745" s="22">
        <v>0</v>
      </c>
      <c r="Q1745" s="22">
        <v>42</v>
      </c>
    </row>
    <row r="1746" spans="1:17" ht="12.75" customHeight="1" x14ac:dyDescent="0.25">
      <c r="A1746" s="21" t="s">
        <v>261</v>
      </c>
      <c r="B1746" s="21" t="s">
        <v>29</v>
      </c>
      <c r="C1746" s="21" t="s">
        <v>122</v>
      </c>
      <c r="D1746" s="21">
        <v>2</v>
      </c>
      <c r="E1746" s="22">
        <v>1</v>
      </c>
      <c r="F1746" s="22"/>
      <c r="G1746" s="22"/>
      <c r="H1746" s="22"/>
      <c r="I1746" s="22"/>
      <c r="J1746" s="22"/>
      <c r="K1746" s="22">
        <v>1</v>
      </c>
      <c r="L1746" s="22">
        <v>1</v>
      </c>
      <c r="M1746" s="22">
        <v>5</v>
      </c>
      <c r="N1746" s="22"/>
      <c r="O1746" s="22"/>
      <c r="P1746" s="22"/>
      <c r="Q1746" s="22">
        <v>0</v>
      </c>
    </row>
    <row r="1747" spans="1:17" ht="12.75" customHeight="1" x14ac:dyDescent="0.25">
      <c r="A1747" s="21" t="s">
        <v>645</v>
      </c>
      <c r="B1747" s="21" t="s">
        <v>618</v>
      </c>
      <c r="C1747" s="21" t="s">
        <v>33</v>
      </c>
      <c r="D1747" s="21">
        <v>2</v>
      </c>
      <c r="E1747" s="22">
        <v>15</v>
      </c>
      <c r="F1747" s="22"/>
      <c r="G1747" s="22"/>
      <c r="H1747" s="22"/>
      <c r="I1747" s="22">
        <v>57</v>
      </c>
      <c r="J1747" s="22">
        <v>14</v>
      </c>
      <c r="K1747" s="22">
        <v>8</v>
      </c>
      <c r="L1747" s="22">
        <v>7</v>
      </c>
      <c r="M1747" s="22">
        <v>21</v>
      </c>
      <c r="N1747" s="22">
        <v>0</v>
      </c>
      <c r="O1747" s="22"/>
      <c r="P1747" s="22"/>
      <c r="Q1747" s="22">
        <v>38</v>
      </c>
    </row>
    <row r="1748" spans="1:17" ht="12.75" customHeight="1" x14ac:dyDescent="0.25">
      <c r="A1748" s="21" t="s">
        <v>645</v>
      </c>
      <c r="B1748" s="21" t="s">
        <v>662</v>
      </c>
      <c r="C1748" s="21" t="s">
        <v>33</v>
      </c>
      <c r="D1748" s="21">
        <v>2</v>
      </c>
      <c r="E1748" s="22">
        <v>2</v>
      </c>
      <c r="F1748" s="22"/>
      <c r="G1748" s="22"/>
      <c r="H1748" s="22"/>
      <c r="I1748" s="22">
        <v>4</v>
      </c>
      <c r="J1748" s="22">
        <v>1</v>
      </c>
      <c r="K1748" s="22">
        <v>0</v>
      </c>
      <c r="L1748" s="22">
        <v>1</v>
      </c>
      <c r="M1748" s="22">
        <v>2</v>
      </c>
      <c r="N1748" s="22">
        <v>0</v>
      </c>
      <c r="O1748" s="22"/>
      <c r="P1748" s="22">
        <v>1</v>
      </c>
      <c r="Q1748" s="22">
        <v>2</v>
      </c>
    </row>
    <row r="1749" spans="1:17" ht="12.75" customHeight="1" x14ac:dyDescent="0.25">
      <c r="A1749" s="21" t="s">
        <v>912</v>
      </c>
      <c r="B1749" s="21" t="s">
        <v>881</v>
      </c>
      <c r="C1749" s="21" t="s">
        <v>201</v>
      </c>
      <c r="D1749" s="21">
        <v>2</v>
      </c>
      <c r="E1749" s="22">
        <v>1</v>
      </c>
      <c r="F1749" s="22">
        <v>0</v>
      </c>
      <c r="G1749" s="22">
        <v>0</v>
      </c>
      <c r="H1749" s="22">
        <v>0</v>
      </c>
      <c r="I1749" s="22">
        <v>2</v>
      </c>
      <c r="J1749" s="22">
        <v>0</v>
      </c>
      <c r="K1749" s="22">
        <v>1</v>
      </c>
      <c r="L1749" s="22">
        <v>0</v>
      </c>
      <c r="M1749" s="22">
        <v>1</v>
      </c>
      <c r="N1749" s="22">
        <v>0</v>
      </c>
      <c r="O1749" s="22">
        <v>0</v>
      </c>
      <c r="P1749" s="22">
        <v>0</v>
      </c>
      <c r="Q1749" s="22">
        <v>0</v>
      </c>
    </row>
    <row r="1750" spans="1:17" ht="12.75" customHeight="1" x14ac:dyDescent="0.25">
      <c r="A1750" s="21" t="s">
        <v>189</v>
      </c>
      <c r="B1750" s="21" t="s">
        <v>29</v>
      </c>
      <c r="C1750" s="21" t="s">
        <v>73</v>
      </c>
      <c r="D1750" s="21">
        <v>1</v>
      </c>
      <c r="E1750" s="22">
        <v>1</v>
      </c>
      <c r="F1750" s="22">
        <v>1</v>
      </c>
      <c r="G1750" s="22"/>
      <c r="H1750" s="22"/>
      <c r="I1750" s="22">
        <v>2</v>
      </c>
      <c r="J1750" s="22"/>
      <c r="K1750" s="22"/>
      <c r="L1750" s="22"/>
      <c r="M1750" s="22">
        <v>1</v>
      </c>
      <c r="N1750" s="22"/>
      <c r="O1750" s="22"/>
      <c r="P1750" s="22"/>
      <c r="Q1750" s="22">
        <v>2</v>
      </c>
    </row>
    <row r="1751" spans="1:17" ht="12.75" customHeight="1" x14ac:dyDescent="0.25">
      <c r="A1751" s="21" t="s">
        <v>688</v>
      </c>
      <c r="B1751" s="21" t="s">
        <v>662</v>
      </c>
      <c r="C1751" s="21" t="s">
        <v>593</v>
      </c>
      <c r="D1751" s="21">
        <v>2</v>
      </c>
      <c r="E1751" s="22">
        <v>9</v>
      </c>
      <c r="F1751" s="22"/>
      <c r="G1751" s="22">
        <v>5</v>
      </c>
      <c r="H1751" s="22"/>
      <c r="I1751" s="22">
        <v>36</v>
      </c>
      <c r="J1751" s="22">
        <v>4</v>
      </c>
      <c r="K1751" s="22">
        <v>15</v>
      </c>
      <c r="L1751" s="22">
        <v>1</v>
      </c>
      <c r="M1751" s="22">
        <v>12</v>
      </c>
      <c r="N1751" s="22">
        <v>0</v>
      </c>
      <c r="O1751" s="22"/>
      <c r="P1751" s="22">
        <v>1</v>
      </c>
      <c r="Q1751" s="22">
        <v>39</v>
      </c>
    </row>
    <row r="1752" spans="1:17" ht="12.75" customHeight="1" x14ac:dyDescent="0.25">
      <c r="A1752" s="21" t="s">
        <v>340</v>
      </c>
      <c r="B1752" s="21" t="s">
        <v>291</v>
      </c>
      <c r="C1752" s="21" t="s">
        <v>30</v>
      </c>
      <c r="D1752" s="21">
        <v>2</v>
      </c>
      <c r="E1752" s="22">
        <v>4</v>
      </c>
      <c r="F1752" s="22">
        <v>5</v>
      </c>
      <c r="G1752" s="22">
        <v>4</v>
      </c>
      <c r="H1752" s="22">
        <v>1</v>
      </c>
      <c r="I1752" s="22">
        <v>6</v>
      </c>
      <c r="J1752" s="22">
        <v>4</v>
      </c>
      <c r="K1752" s="22">
        <v>2</v>
      </c>
      <c r="L1752" s="22"/>
      <c r="M1752" s="22">
        <v>8</v>
      </c>
      <c r="N1752" s="22"/>
      <c r="O1752" s="22"/>
      <c r="P1752" s="22"/>
      <c r="Q1752" s="22">
        <v>23</v>
      </c>
    </row>
    <row r="1753" spans="1:17" ht="12.75" customHeight="1" x14ac:dyDescent="0.25">
      <c r="A1753" s="21" t="s">
        <v>184</v>
      </c>
      <c r="B1753" s="21" t="s">
        <v>881</v>
      </c>
      <c r="C1753" s="21" t="s">
        <v>135</v>
      </c>
      <c r="D1753" s="21">
        <v>1</v>
      </c>
      <c r="E1753" s="22">
        <v>16</v>
      </c>
      <c r="F1753" s="22">
        <v>11</v>
      </c>
      <c r="G1753" s="22">
        <v>8</v>
      </c>
      <c r="H1753" s="22">
        <v>4</v>
      </c>
      <c r="I1753" s="22">
        <v>43</v>
      </c>
      <c r="J1753" s="22">
        <v>18</v>
      </c>
      <c r="K1753" s="22">
        <v>10</v>
      </c>
      <c r="L1753" s="22">
        <v>1</v>
      </c>
      <c r="M1753" s="22">
        <v>16</v>
      </c>
      <c r="N1753" s="22">
        <v>0</v>
      </c>
      <c r="O1753" s="22">
        <v>0</v>
      </c>
      <c r="P1753" s="22">
        <v>0</v>
      </c>
      <c r="Q1753" s="22">
        <v>50</v>
      </c>
    </row>
    <row r="1754" spans="1:17" ht="12.75" customHeight="1" x14ac:dyDescent="0.25">
      <c r="A1754" s="21" t="s">
        <v>184</v>
      </c>
      <c r="B1754" s="21" t="s">
        <v>29</v>
      </c>
      <c r="C1754" s="21" t="s">
        <v>135</v>
      </c>
      <c r="D1754" s="21">
        <v>1</v>
      </c>
      <c r="E1754" s="22">
        <v>27</v>
      </c>
      <c r="F1754" s="22">
        <v>19</v>
      </c>
      <c r="G1754" s="22">
        <v>15</v>
      </c>
      <c r="H1754" s="22">
        <v>5</v>
      </c>
      <c r="I1754" s="22">
        <v>82</v>
      </c>
      <c r="J1754" s="22">
        <v>22</v>
      </c>
      <c r="K1754" s="22">
        <v>7</v>
      </c>
      <c r="L1754" s="22">
        <v>3</v>
      </c>
      <c r="M1754" s="22">
        <v>32</v>
      </c>
      <c r="N1754" s="22"/>
      <c r="O1754" s="22"/>
      <c r="P1754" s="22">
        <v>1</v>
      </c>
      <c r="Q1754" s="22">
        <v>88</v>
      </c>
    </row>
    <row r="1755" spans="1:17" ht="12.75" customHeight="1" x14ac:dyDescent="0.25">
      <c r="A1755" s="21" t="s">
        <v>679</v>
      </c>
      <c r="B1755" s="21" t="s">
        <v>662</v>
      </c>
      <c r="C1755" s="21" t="s">
        <v>467</v>
      </c>
      <c r="D1755" s="21">
        <v>1</v>
      </c>
      <c r="E1755" s="22">
        <v>8</v>
      </c>
      <c r="F1755" s="22"/>
      <c r="G1755" s="22">
        <v>1</v>
      </c>
      <c r="H1755" s="22"/>
      <c r="I1755" s="22">
        <v>35</v>
      </c>
      <c r="J1755" s="22">
        <v>6</v>
      </c>
      <c r="K1755" s="22">
        <v>2</v>
      </c>
      <c r="L1755" s="22">
        <v>4</v>
      </c>
      <c r="M1755" s="22">
        <v>6</v>
      </c>
      <c r="N1755" s="22">
        <v>0</v>
      </c>
      <c r="O1755" s="22"/>
      <c r="P1755" s="22">
        <v>0</v>
      </c>
      <c r="Q1755" s="22">
        <v>29</v>
      </c>
    </row>
    <row r="1756" spans="1:17" ht="12.75" customHeight="1" x14ac:dyDescent="0.25">
      <c r="A1756" s="21" t="s">
        <v>489</v>
      </c>
      <c r="B1756" s="21" t="s">
        <v>478</v>
      </c>
      <c r="C1756" s="21" t="s">
        <v>64</v>
      </c>
      <c r="D1756" s="21">
        <v>1</v>
      </c>
      <c r="E1756" s="22">
        <v>2</v>
      </c>
      <c r="F1756" s="22"/>
      <c r="G1756" s="22"/>
      <c r="H1756" s="22"/>
      <c r="I1756" s="22">
        <v>2</v>
      </c>
      <c r="J1756" s="22">
        <v>0</v>
      </c>
      <c r="K1756" s="22">
        <v>2</v>
      </c>
      <c r="L1756" s="22">
        <v>0</v>
      </c>
      <c r="M1756" s="22">
        <v>3</v>
      </c>
      <c r="N1756" s="22"/>
      <c r="O1756" s="22"/>
      <c r="P1756" s="22">
        <v>0</v>
      </c>
      <c r="Q1756" s="22">
        <v>1</v>
      </c>
    </row>
    <row r="1757" spans="1:17" ht="12.75" customHeight="1" x14ac:dyDescent="0.25">
      <c r="A1757" s="21" t="s">
        <v>433</v>
      </c>
      <c r="B1757" s="21" t="s">
        <v>411</v>
      </c>
      <c r="C1757" s="21" t="s">
        <v>86</v>
      </c>
      <c r="D1757" s="21">
        <v>1</v>
      </c>
      <c r="E1757" s="22">
        <v>5</v>
      </c>
      <c r="F1757" s="22"/>
      <c r="G1757" s="22"/>
      <c r="H1757" s="22"/>
      <c r="I1757" s="22">
        <v>23</v>
      </c>
      <c r="J1757" s="22">
        <v>3</v>
      </c>
      <c r="K1757" s="22">
        <v>6</v>
      </c>
      <c r="L1757" s="22">
        <v>1</v>
      </c>
      <c r="M1757" s="22">
        <v>13</v>
      </c>
      <c r="N1757" s="22"/>
      <c r="O1757" s="22"/>
      <c r="P1757" s="22">
        <v>2</v>
      </c>
      <c r="Q1757" s="22">
        <v>33</v>
      </c>
    </row>
    <row r="1758" spans="1:17" ht="12.75" customHeight="1" x14ac:dyDescent="0.25">
      <c r="A1758" s="21" t="s">
        <v>433</v>
      </c>
      <c r="B1758" s="21" t="s">
        <v>478</v>
      </c>
      <c r="C1758" s="21" t="s">
        <v>86</v>
      </c>
      <c r="D1758" s="21">
        <v>1</v>
      </c>
      <c r="E1758" s="22">
        <v>15</v>
      </c>
      <c r="F1758" s="22"/>
      <c r="G1758" s="22"/>
      <c r="H1758" s="22"/>
      <c r="I1758" s="22">
        <v>96</v>
      </c>
      <c r="J1758" s="22">
        <v>7</v>
      </c>
      <c r="K1758" s="22">
        <v>7</v>
      </c>
      <c r="L1758" s="22">
        <v>1</v>
      </c>
      <c r="M1758" s="22">
        <v>28</v>
      </c>
      <c r="N1758" s="22"/>
      <c r="O1758" s="22"/>
      <c r="P1758" s="22">
        <v>1</v>
      </c>
      <c r="Q1758" s="22">
        <v>79</v>
      </c>
    </row>
    <row r="1759" spans="1:17" ht="12.75" customHeight="1" x14ac:dyDescent="0.25">
      <c r="A1759" s="21" t="s">
        <v>433</v>
      </c>
      <c r="B1759" s="21" t="s">
        <v>569</v>
      </c>
      <c r="C1759" s="21" t="s">
        <v>111</v>
      </c>
      <c r="D1759" s="21">
        <v>2</v>
      </c>
      <c r="E1759" s="22">
        <v>11</v>
      </c>
      <c r="F1759" s="22"/>
      <c r="G1759" s="22"/>
      <c r="H1759" s="22"/>
      <c r="I1759" s="22">
        <v>51</v>
      </c>
      <c r="J1759" s="22">
        <v>4</v>
      </c>
      <c r="K1759" s="22">
        <v>9</v>
      </c>
      <c r="L1759" s="22">
        <v>3</v>
      </c>
      <c r="M1759" s="22">
        <v>20</v>
      </c>
      <c r="N1759" s="22"/>
      <c r="O1759" s="22"/>
      <c r="P1759" s="22">
        <v>1</v>
      </c>
      <c r="Q1759" s="22">
        <v>53</v>
      </c>
    </row>
    <row r="1760" spans="1:17" ht="12.75" customHeight="1" x14ac:dyDescent="0.25">
      <c r="A1760" s="21" t="s">
        <v>433</v>
      </c>
      <c r="B1760" s="21" t="s">
        <v>618</v>
      </c>
      <c r="C1760" s="21" t="s">
        <v>111</v>
      </c>
      <c r="D1760" s="21">
        <v>2</v>
      </c>
      <c r="E1760" s="22">
        <v>26</v>
      </c>
      <c r="F1760" s="22"/>
      <c r="G1760" s="22">
        <v>1</v>
      </c>
      <c r="H1760" s="22"/>
      <c r="I1760" s="22">
        <v>123</v>
      </c>
      <c r="J1760" s="22">
        <v>21</v>
      </c>
      <c r="K1760" s="22">
        <v>11</v>
      </c>
      <c r="L1760" s="22">
        <v>5</v>
      </c>
      <c r="M1760" s="22">
        <v>43</v>
      </c>
      <c r="N1760" s="22">
        <v>0</v>
      </c>
      <c r="O1760" s="22"/>
      <c r="P1760" s="22"/>
      <c r="Q1760" s="22">
        <v>99</v>
      </c>
    </row>
    <row r="1761" spans="1:17" ht="12.75" customHeight="1" x14ac:dyDescent="0.25">
      <c r="A1761" s="21" t="s">
        <v>433</v>
      </c>
      <c r="B1761" s="21" t="s">
        <v>662</v>
      </c>
      <c r="C1761" s="21" t="s">
        <v>111</v>
      </c>
      <c r="D1761" s="21">
        <v>2</v>
      </c>
      <c r="E1761" s="22">
        <v>18</v>
      </c>
      <c r="F1761" s="22"/>
      <c r="G1761" s="22"/>
      <c r="H1761" s="22"/>
      <c r="I1761" s="22">
        <v>81</v>
      </c>
      <c r="J1761" s="22">
        <v>2</v>
      </c>
      <c r="K1761" s="22">
        <v>5</v>
      </c>
      <c r="L1761" s="22">
        <v>5</v>
      </c>
      <c r="M1761" s="22">
        <v>41</v>
      </c>
      <c r="N1761" s="22">
        <v>0</v>
      </c>
      <c r="O1761" s="22"/>
      <c r="P1761" s="22">
        <v>5</v>
      </c>
      <c r="Q1761" s="22">
        <v>75</v>
      </c>
    </row>
    <row r="1762" spans="1:17" ht="12.75" customHeight="1" x14ac:dyDescent="0.25">
      <c r="A1762" s="21" t="s">
        <v>433</v>
      </c>
      <c r="B1762" s="21" t="s">
        <v>662</v>
      </c>
      <c r="C1762" s="21" t="s">
        <v>467</v>
      </c>
      <c r="D1762" s="21">
        <v>1</v>
      </c>
      <c r="E1762" s="22">
        <v>1</v>
      </c>
      <c r="F1762" s="22"/>
      <c r="G1762" s="22"/>
      <c r="H1762" s="22"/>
      <c r="I1762" s="22">
        <v>5</v>
      </c>
      <c r="J1762" s="22">
        <v>0</v>
      </c>
      <c r="K1762" s="22">
        <v>0</v>
      </c>
      <c r="L1762" s="22">
        <v>0</v>
      </c>
      <c r="M1762" s="22">
        <v>0</v>
      </c>
      <c r="N1762" s="22">
        <v>0</v>
      </c>
      <c r="O1762" s="22"/>
      <c r="P1762" s="22">
        <v>0</v>
      </c>
      <c r="Q1762" s="22">
        <v>3</v>
      </c>
    </row>
    <row r="1763" spans="1:17" ht="12.75" customHeight="1" x14ac:dyDescent="0.25">
      <c r="A1763" s="21" t="s">
        <v>400</v>
      </c>
      <c r="B1763" s="21" t="s">
        <v>291</v>
      </c>
      <c r="C1763" s="21" t="s">
        <v>292</v>
      </c>
      <c r="D1763" s="21">
        <v>1</v>
      </c>
      <c r="E1763" s="22">
        <v>1</v>
      </c>
      <c r="F1763" s="22"/>
      <c r="G1763" s="22"/>
      <c r="H1763" s="22"/>
      <c r="I1763" s="22">
        <v>1</v>
      </c>
      <c r="J1763" s="22">
        <v>2</v>
      </c>
      <c r="K1763" s="22">
        <v>1</v>
      </c>
      <c r="L1763" s="22"/>
      <c r="M1763" s="22">
        <v>1</v>
      </c>
      <c r="N1763" s="22"/>
      <c r="O1763" s="22"/>
      <c r="P1763" s="22"/>
      <c r="Q1763" s="22">
        <v>0</v>
      </c>
    </row>
    <row r="1764" spans="1:17" ht="12.75" customHeight="1" x14ac:dyDescent="0.25">
      <c r="A1764" s="21" t="s">
        <v>961</v>
      </c>
      <c r="B1764" s="21" t="s">
        <v>291</v>
      </c>
      <c r="C1764" s="21" t="s">
        <v>225</v>
      </c>
      <c r="D1764" s="21">
        <v>3</v>
      </c>
      <c r="E1764" s="22">
        <v>3</v>
      </c>
      <c r="F1764" s="22">
        <v>2</v>
      </c>
      <c r="G1764" s="22">
        <v>3</v>
      </c>
      <c r="H1764" s="22"/>
      <c r="I1764" s="22">
        <v>7</v>
      </c>
      <c r="J1764" s="22">
        <v>2</v>
      </c>
      <c r="K1764" s="22">
        <v>2</v>
      </c>
      <c r="L1764" s="22"/>
      <c r="M1764" s="22">
        <v>2</v>
      </c>
      <c r="N1764" s="22"/>
      <c r="O1764" s="22"/>
      <c r="P1764" s="22"/>
      <c r="Q1764" s="22">
        <v>13</v>
      </c>
    </row>
    <row r="1765" spans="1:17" ht="12.75" customHeight="1" x14ac:dyDescent="0.25">
      <c r="A1765" s="21" t="s">
        <v>500</v>
      </c>
      <c r="B1765" s="21" t="s">
        <v>478</v>
      </c>
      <c r="C1765" s="21" t="s">
        <v>491</v>
      </c>
      <c r="D1765" s="21">
        <v>2</v>
      </c>
      <c r="E1765" s="22">
        <v>13</v>
      </c>
      <c r="F1765" s="22"/>
      <c r="G1765" s="22"/>
      <c r="H1765" s="22"/>
      <c r="I1765" s="22">
        <v>80</v>
      </c>
      <c r="J1765" s="22">
        <v>9</v>
      </c>
      <c r="K1765" s="22">
        <v>16</v>
      </c>
      <c r="L1765" s="22">
        <v>3</v>
      </c>
      <c r="M1765" s="22">
        <v>31</v>
      </c>
      <c r="N1765" s="22"/>
      <c r="O1765" s="22"/>
      <c r="P1765" s="22">
        <v>5</v>
      </c>
      <c r="Q1765" s="22">
        <v>74</v>
      </c>
    </row>
    <row r="1766" spans="1:17" ht="12.75" customHeight="1" x14ac:dyDescent="0.25">
      <c r="A1766" s="21" t="s">
        <v>500</v>
      </c>
      <c r="B1766" s="21" t="s">
        <v>478</v>
      </c>
      <c r="C1766" s="21" t="s">
        <v>467</v>
      </c>
      <c r="D1766" s="21">
        <v>1</v>
      </c>
      <c r="E1766" s="22">
        <v>1</v>
      </c>
      <c r="F1766" s="22"/>
      <c r="G1766" s="22"/>
      <c r="H1766" s="22"/>
      <c r="I1766" s="22">
        <v>5</v>
      </c>
      <c r="J1766" s="22">
        <v>1</v>
      </c>
      <c r="K1766" s="22">
        <v>0</v>
      </c>
      <c r="L1766" s="22">
        <v>0</v>
      </c>
      <c r="M1766" s="22">
        <v>1</v>
      </c>
      <c r="N1766" s="22"/>
      <c r="O1766" s="22"/>
      <c r="P1766" s="22">
        <v>0</v>
      </c>
      <c r="Q1766" s="22">
        <v>2</v>
      </c>
    </row>
    <row r="1767" spans="1:17" ht="12.75" customHeight="1" x14ac:dyDescent="0.25">
      <c r="A1767" s="21" t="s">
        <v>500</v>
      </c>
      <c r="B1767" s="21" t="s">
        <v>569</v>
      </c>
      <c r="C1767" s="21" t="s">
        <v>491</v>
      </c>
      <c r="D1767" s="21">
        <v>2</v>
      </c>
      <c r="E1767" s="22">
        <v>1</v>
      </c>
      <c r="F1767" s="22"/>
      <c r="G1767" s="22"/>
      <c r="H1767" s="22"/>
      <c r="I1767" s="22">
        <v>7</v>
      </c>
      <c r="J1767" s="22">
        <v>0</v>
      </c>
      <c r="K1767" s="22">
        <v>1</v>
      </c>
      <c r="L1767" s="22">
        <v>0</v>
      </c>
      <c r="M1767" s="22">
        <v>1</v>
      </c>
      <c r="N1767" s="22"/>
      <c r="O1767" s="22"/>
      <c r="P1767" s="22">
        <v>0</v>
      </c>
      <c r="Q1767" s="22">
        <v>2</v>
      </c>
    </row>
    <row r="1768" spans="1:17" ht="12.75" customHeight="1" x14ac:dyDescent="0.25">
      <c r="A1768" s="21" t="s">
        <v>500</v>
      </c>
      <c r="B1768" s="21" t="s">
        <v>618</v>
      </c>
      <c r="C1768" s="21" t="s">
        <v>33</v>
      </c>
      <c r="D1768" s="21">
        <v>2</v>
      </c>
      <c r="E1768" s="22">
        <v>27</v>
      </c>
      <c r="F1768" s="22"/>
      <c r="G1768" s="22"/>
      <c r="H1768" s="22"/>
      <c r="I1768" s="22">
        <v>197</v>
      </c>
      <c r="J1768" s="22">
        <v>26</v>
      </c>
      <c r="K1768" s="22">
        <v>19</v>
      </c>
      <c r="L1768" s="22">
        <v>4</v>
      </c>
      <c r="M1768" s="22">
        <v>56</v>
      </c>
      <c r="N1768" s="22">
        <v>0</v>
      </c>
      <c r="O1768" s="22"/>
      <c r="P1768" s="22"/>
      <c r="Q1768" s="22">
        <v>156</v>
      </c>
    </row>
    <row r="1769" spans="1:17" ht="12.75" customHeight="1" x14ac:dyDescent="0.25">
      <c r="A1769" s="21" t="s">
        <v>500</v>
      </c>
      <c r="B1769" s="21" t="s">
        <v>662</v>
      </c>
      <c r="C1769" s="21" t="s">
        <v>33</v>
      </c>
      <c r="D1769" s="21">
        <v>2</v>
      </c>
      <c r="E1769" s="22">
        <v>15</v>
      </c>
      <c r="F1769" s="22"/>
      <c r="G1769" s="22"/>
      <c r="H1769" s="22"/>
      <c r="I1769" s="22">
        <v>83</v>
      </c>
      <c r="J1769" s="22">
        <v>14</v>
      </c>
      <c r="K1769" s="22">
        <v>9</v>
      </c>
      <c r="L1769" s="22">
        <v>0</v>
      </c>
      <c r="M1769" s="22">
        <v>42</v>
      </c>
      <c r="N1769" s="22">
        <v>0</v>
      </c>
      <c r="O1769" s="22"/>
      <c r="P1769" s="22">
        <v>7</v>
      </c>
      <c r="Q1769" s="22">
        <v>48</v>
      </c>
    </row>
    <row r="1770" spans="1:17" ht="12.75" customHeight="1" x14ac:dyDescent="0.25">
      <c r="A1770" s="21" t="s">
        <v>500</v>
      </c>
      <c r="B1770" s="21" t="s">
        <v>714</v>
      </c>
      <c r="C1770" s="21" t="s">
        <v>33</v>
      </c>
      <c r="D1770" s="21">
        <v>2</v>
      </c>
      <c r="E1770" s="22">
        <v>3</v>
      </c>
      <c r="F1770" s="22">
        <v>0</v>
      </c>
      <c r="G1770" s="22">
        <v>0</v>
      </c>
      <c r="H1770" s="22">
        <v>0</v>
      </c>
      <c r="I1770" s="22">
        <v>0</v>
      </c>
      <c r="J1770" s="22">
        <v>2</v>
      </c>
      <c r="K1770" s="22">
        <v>0</v>
      </c>
      <c r="L1770" s="22">
        <v>0</v>
      </c>
      <c r="M1770" s="22">
        <v>0</v>
      </c>
      <c r="N1770" s="22">
        <v>0</v>
      </c>
      <c r="O1770" s="22"/>
      <c r="P1770" s="22"/>
      <c r="Q1770" s="22">
        <v>0</v>
      </c>
    </row>
    <row r="1771" spans="1:17" ht="12.75" customHeight="1" x14ac:dyDescent="0.25">
      <c r="A1771" s="21" t="s">
        <v>713</v>
      </c>
      <c r="B1771" s="21" t="s">
        <v>291</v>
      </c>
      <c r="C1771" s="21" t="s">
        <v>583</v>
      </c>
      <c r="D1771" s="21">
        <v>3</v>
      </c>
      <c r="E1771" s="22">
        <v>21</v>
      </c>
      <c r="F1771" s="22">
        <v>55</v>
      </c>
      <c r="G1771" s="22">
        <v>6</v>
      </c>
      <c r="H1771" s="22">
        <v>33</v>
      </c>
      <c r="I1771" s="22">
        <v>116</v>
      </c>
      <c r="J1771" s="22">
        <v>38</v>
      </c>
      <c r="K1771" s="22">
        <v>46</v>
      </c>
      <c r="L1771" s="22">
        <v>8</v>
      </c>
      <c r="M1771" s="22">
        <v>45</v>
      </c>
      <c r="N1771" s="22">
        <v>1</v>
      </c>
      <c r="O1771" s="22"/>
      <c r="P1771" s="22">
        <v>13</v>
      </c>
      <c r="Q1771" s="22">
        <v>161</v>
      </c>
    </row>
    <row r="1772" spans="1:17" ht="12.75" customHeight="1" x14ac:dyDescent="0.25">
      <c r="A1772" s="21" t="s">
        <v>773</v>
      </c>
      <c r="B1772" s="21" t="s">
        <v>834</v>
      </c>
      <c r="C1772" s="21" t="s">
        <v>111</v>
      </c>
      <c r="D1772" s="21">
        <v>1</v>
      </c>
      <c r="E1772" s="22">
        <v>30</v>
      </c>
      <c r="F1772" s="22">
        <v>144</v>
      </c>
      <c r="G1772" s="22">
        <v>23</v>
      </c>
      <c r="H1772" s="22">
        <v>34</v>
      </c>
      <c r="I1772" s="22">
        <v>167</v>
      </c>
      <c r="J1772" s="22">
        <v>77</v>
      </c>
      <c r="K1772" s="22">
        <v>53</v>
      </c>
      <c r="L1772" s="22">
        <v>6</v>
      </c>
      <c r="M1772" s="22">
        <v>51</v>
      </c>
      <c r="N1772" s="22">
        <v>0</v>
      </c>
      <c r="O1772" s="22"/>
      <c r="P1772" s="22"/>
      <c r="Q1772" s="22">
        <v>391</v>
      </c>
    </row>
    <row r="1773" spans="1:17" ht="12.75" customHeight="1" x14ac:dyDescent="0.25">
      <c r="A1773" s="21" t="s">
        <v>773</v>
      </c>
      <c r="B1773" s="21" t="s">
        <v>765</v>
      </c>
      <c r="C1773" s="21" t="s">
        <v>111</v>
      </c>
      <c r="D1773" s="21">
        <v>1</v>
      </c>
      <c r="E1773" s="22">
        <v>21</v>
      </c>
      <c r="F1773" s="22">
        <v>88</v>
      </c>
      <c r="G1773" s="22">
        <v>15</v>
      </c>
      <c r="H1773" s="22">
        <v>29</v>
      </c>
      <c r="I1773" s="22">
        <v>105</v>
      </c>
      <c r="J1773" s="22">
        <v>79</v>
      </c>
      <c r="K1773" s="22">
        <v>44</v>
      </c>
      <c r="L1773" s="22">
        <v>10</v>
      </c>
      <c r="M1773" s="22">
        <v>39</v>
      </c>
      <c r="N1773" s="22">
        <v>1</v>
      </c>
      <c r="O1773" s="22"/>
      <c r="P1773" s="22">
        <v>24</v>
      </c>
      <c r="Q1773" s="22">
        <v>250</v>
      </c>
    </row>
    <row r="1774" spans="1:17" ht="12.75" customHeight="1" x14ac:dyDescent="0.25">
      <c r="A1774" s="21" t="s">
        <v>869</v>
      </c>
      <c r="B1774" s="21" t="s">
        <v>834</v>
      </c>
      <c r="C1774" s="21" t="s">
        <v>1889</v>
      </c>
      <c r="D1774" s="21">
        <v>2</v>
      </c>
      <c r="E1774" s="22">
        <v>2</v>
      </c>
      <c r="F1774" s="22">
        <v>1</v>
      </c>
      <c r="G1774" s="22">
        <v>0</v>
      </c>
      <c r="H1774" s="22">
        <v>0</v>
      </c>
      <c r="I1774" s="22">
        <v>6</v>
      </c>
      <c r="J1774" s="22">
        <v>3</v>
      </c>
      <c r="K1774" s="22">
        <v>5</v>
      </c>
      <c r="L1774" s="22">
        <v>0</v>
      </c>
      <c r="M1774" s="22">
        <v>1</v>
      </c>
      <c r="N1774" s="22">
        <v>0</v>
      </c>
      <c r="O1774" s="22"/>
      <c r="P1774" s="22"/>
      <c r="Q1774" s="22">
        <v>2</v>
      </c>
    </row>
    <row r="1775" spans="1:17" ht="12.75" customHeight="1" x14ac:dyDescent="0.25">
      <c r="A1775" s="21" t="s">
        <v>953</v>
      </c>
      <c r="B1775" s="21" t="s">
        <v>291</v>
      </c>
      <c r="C1775" s="21" t="s">
        <v>86</v>
      </c>
      <c r="D1775" s="21">
        <v>1</v>
      </c>
      <c r="E1775" s="22">
        <v>1</v>
      </c>
      <c r="F1775" s="22">
        <v>1</v>
      </c>
      <c r="G1775" s="22"/>
      <c r="H1775" s="22"/>
      <c r="I1775" s="22">
        <v>4</v>
      </c>
      <c r="J1775" s="22">
        <v>2</v>
      </c>
      <c r="K1775" s="22">
        <v>2</v>
      </c>
      <c r="L1775" s="22"/>
      <c r="M1775" s="22">
        <v>1</v>
      </c>
      <c r="N1775" s="22"/>
      <c r="O1775" s="22"/>
      <c r="P1775" s="22"/>
      <c r="Q1775" s="22">
        <v>2</v>
      </c>
    </row>
    <row r="1776" spans="1:17" ht="12.75" customHeight="1" x14ac:dyDescent="0.25">
      <c r="A1776" s="21" t="s">
        <v>893</v>
      </c>
      <c r="B1776" s="21" t="s">
        <v>881</v>
      </c>
      <c r="C1776" s="21" t="s">
        <v>135</v>
      </c>
      <c r="D1776" s="21">
        <v>1</v>
      </c>
      <c r="E1776" s="22">
        <v>7</v>
      </c>
      <c r="F1776" s="22">
        <v>19</v>
      </c>
      <c r="G1776" s="22">
        <v>12</v>
      </c>
      <c r="H1776" s="22">
        <v>10</v>
      </c>
      <c r="I1776" s="22">
        <v>15</v>
      </c>
      <c r="J1776" s="22">
        <v>11</v>
      </c>
      <c r="K1776" s="22">
        <v>5</v>
      </c>
      <c r="L1776" s="22">
        <v>0</v>
      </c>
      <c r="M1776" s="22">
        <v>16</v>
      </c>
      <c r="N1776" s="22">
        <v>0</v>
      </c>
      <c r="O1776" s="22">
        <v>0</v>
      </c>
      <c r="P1776" s="22">
        <v>3</v>
      </c>
      <c r="Q1776" s="22">
        <v>84</v>
      </c>
    </row>
    <row r="1777" spans="1:17" ht="12.75" customHeight="1" x14ac:dyDescent="0.25">
      <c r="A1777" s="21" t="s">
        <v>941</v>
      </c>
      <c r="B1777" s="21" t="s">
        <v>291</v>
      </c>
      <c r="C1777" s="21" t="s">
        <v>63</v>
      </c>
      <c r="D1777" s="21">
        <v>2</v>
      </c>
      <c r="E1777" s="22">
        <v>2</v>
      </c>
      <c r="F1777" s="22">
        <v>3</v>
      </c>
      <c r="G1777" s="22"/>
      <c r="H1777" s="22">
        <v>1</v>
      </c>
      <c r="I1777" s="22">
        <v>8</v>
      </c>
      <c r="J1777" s="22">
        <v>1</v>
      </c>
      <c r="K1777" s="22">
        <v>1</v>
      </c>
      <c r="L1777" s="22">
        <v>1</v>
      </c>
      <c r="M1777" s="22">
        <v>1</v>
      </c>
      <c r="N1777" s="22"/>
      <c r="O1777" s="22"/>
      <c r="P1777" s="22"/>
      <c r="Q1777" s="22">
        <v>7</v>
      </c>
    </row>
    <row r="1778" spans="1:17" ht="12.75" customHeight="1" x14ac:dyDescent="0.25">
      <c r="A1778" s="21" t="s">
        <v>835</v>
      </c>
      <c r="B1778" s="21" t="s">
        <v>834</v>
      </c>
      <c r="C1778" s="21" t="s">
        <v>86</v>
      </c>
      <c r="D1778" s="21">
        <v>1</v>
      </c>
      <c r="E1778" s="22">
        <v>5</v>
      </c>
      <c r="F1778" s="22">
        <v>36</v>
      </c>
      <c r="G1778" s="22">
        <v>2</v>
      </c>
      <c r="H1778" s="22">
        <v>2</v>
      </c>
      <c r="I1778" s="22">
        <v>51</v>
      </c>
      <c r="J1778" s="22">
        <v>5</v>
      </c>
      <c r="K1778" s="22">
        <v>8</v>
      </c>
      <c r="L1778" s="22">
        <v>6</v>
      </c>
      <c r="M1778" s="22">
        <v>14</v>
      </c>
      <c r="N1778" s="22">
        <v>0</v>
      </c>
      <c r="O1778" s="22"/>
      <c r="P1778" s="22"/>
      <c r="Q1778" s="22">
        <v>80</v>
      </c>
    </row>
    <row r="1779" spans="1:17" ht="12.75" customHeight="1" x14ac:dyDescent="0.25">
      <c r="A1779" s="21" t="s">
        <v>835</v>
      </c>
      <c r="B1779" s="21" t="s">
        <v>834</v>
      </c>
      <c r="C1779" s="21" t="s">
        <v>111</v>
      </c>
      <c r="D1779" s="21">
        <v>1</v>
      </c>
      <c r="E1779" s="22">
        <v>5</v>
      </c>
      <c r="F1779" s="22">
        <v>27</v>
      </c>
      <c r="G1779" s="22">
        <v>0</v>
      </c>
      <c r="H1779" s="22">
        <v>6</v>
      </c>
      <c r="I1779" s="22">
        <v>33</v>
      </c>
      <c r="J1779" s="22">
        <v>5</v>
      </c>
      <c r="K1779" s="22">
        <v>6</v>
      </c>
      <c r="L1779" s="22">
        <v>3</v>
      </c>
      <c r="M1779" s="22">
        <v>10</v>
      </c>
      <c r="N1779" s="22">
        <v>0</v>
      </c>
      <c r="O1779" s="22"/>
      <c r="P1779" s="22"/>
      <c r="Q1779" s="22">
        <v>60</v>
      </c>
    </row>
    <row r="1780" spans="1:17" ht="12.75" customHeight="1" x14ac:dyDescent="0.25">
      <c r="A1780" s="21" t="s">
        <v>711</v>
      </c>
      <c r="B1780" s="21" t="s">
        <v>291</v>
      </c>
      <c r="C1780" s="21" t="s">
        <v>583</v>
      </c>
      <c r="D1780" s="21">
        <v>3</v>
      </c>
      <c r="E1780" s="22">
        <v>24</v>
      </c>
      <c r="F1780" s="22">
        <v>29</v>
      </c>
      <c r="G1780" s="22">
        <v>1</v>
      </c>
      <c r="H1780" s="22">
        <v>15</v>
      </c>
      <c r="I1780" s="22">
        <v>126</v>
      </c>
      <c r="J1780" s="22">
        <v>18</v>
      </c>
      <c r="K1780" s="22">
        <v>18</v>
      </c>
      <c r="L1780" s="22">
        <v>9</v>
      </c>
      <c r="M1780" s="22">
        <v>44</v>
      </c>
      <c r="N1780" s="22"/>
      <c r="O1780" s="22"/>
      <c r="P1780" s="22"/>
      <c r="Q1780" s="22">
        <v>76</v>
      </c>
    </row>
    <row r="1781" spans="1:17" ht="12.75" customHeight="1" x14ac:dyDescent="0.25">
      <c r="A1781" s="21" t="s">
        <v>567</v>
      </c>
      <c r="B1781" s="21" t="s">
        <v>29</v>
      </c>
      <c r="C1781" s="21" t="s">
        <v>63</v>
      </c>
      <c r="D1781" s="21">
        <v>2</v>
      </c>
      <c r="E1781" s="22">
        <v>1</v>
      </c>
      <c r="F1781" s="22">
        <v>1</v>
      </c>
      <c r="G1781" s="22"/>
      <c r="H1781" s="22"/>
      <c r="I1781" s="22">
        <v>2</v>
      </c>
      <c r="J1781" s="22">
        <v>2</v>
      </c>
      <c r="K1781" s="22"/>
      <c r="L1781" s="22">
        <v>1</v>
      </c>
      <c r="M1781" s="22">
        <v>1</v>
      </c>
      <c r="N1781" s="22"/>
      <c r="O1781" s="22"/>
      <c r="P1781" s="22"/>
      <c r="Q1781" s="22">
        <v>2</v>
      </c>
    </row>
    <row r="1782" spans="1:17" ht="12.75" customHeight="1" x14ac:dyDescent="0.25">
      <c r="A1782" s="21" t="s">
        <v>163</v>
      </c>
      <c r="B1782" s="21" t="s">
        <v>478</v>
      </c>
      <c r="C1782" s="21" t="s">
        <v>552</v>
      </c>
      <c r="D1782" s="21">
        <v>2</v>
      </c>
      <c r="E1782" s="22">
        <v>2</v>
      </c>
      <c r="F1782" s="22"/>
      <c r="G1782" s="22"/>
      <c r="H1782" s="22"/>
      <c r="I1782" s="22">
        <v>14</v>
      </c>
      <c r="J1782" s="22">
        <v>0</v>
      </c>
      <c r="K1782" s="22">
        <v>1</v>
      </c>
      <c r="L1782" s="22">
        <v>9</v>
      </c>
      <c r="M1782" s="22">
        <v>4</v>
      </c>
      <c r="N1782" s="22"/>
      <c r="O1782" s="22"/>
      <c r="P1782" s="22">
        <v>1</v>
      </c>
      <c r="Q1782" s="22">
        <v>14</v>
      </c>
    </row>
    <row r="1783" spans="1:17" ht="12.75" customHeight="1" x14ac:dyDescent="0.25">
      <c r="A1783" s="21" t="s">
        <v>163</v>
      </c>
      <c r="B1783" s="21" t="s">
        <v>569</v>
      </c>
      <c r="C1783" s="21" t="s">
        <v>552</v>
      </c>
      <c r="D1783" s="21">
        <v>2</v>
      </c>
      <c r="E1783" s="22">
        <v>7</v>
      </c>
      <c r="F1783" s="22"/>
      <c r="G1783" s="22"/>
      <c r="H1783" s="22"/>
      <c r="I1783" s="22">
        <v>28</v>
      </c>
      <c r="J1783" s="22">
        <v>7</v>
      </c>
      <c r="K1783" s="22">
        <v>3</v>
      </c>
      <c r="L1783" s="22">
        <v>7</v>
      </c>
      <c r="M1783" s="22">
        <v>12</v>
      </c>
      <c r="N1783" s="22"/>
      <c r="O1783" s="22"/>
      <c r="P1783" s="22">
        <v>0</v>
      </c>
      <c r="Q1783" s="22">
        <v>33</v>
      </c>
    </row>
    <row r="1784" spans="1:17" ht="12.75" customHeight="1" x14ac:dyDescent="0.25">
      <c r="A1784" s="21" t="s">
        <v>163</v>
      </c>
      <c r="B1784" s="21" t="s">
        <v>618</v>
      </c>
      <c r="C1784" s="21" t="s">
        <v>552</v>
      </c>
      <c r="D1784" s="21">
        <v>2</v>
      </c>
      <c r="E1784" s="22">
        <v>28</v>
      </c>
      <c r="F1784" s="22"/>
      <c r="G1784" s="22">
        <v>18</v>
      </c>
      <c r="H1784" s="22"/>
      <c r="I1784" s="22">
        <v>213</v>
      </c>
      <c r="J1784" s="22">
        <v>25</v>
      </c>
      <c r="K1784" s="22">
        <v>21</v>
      </c>
      <c r="L1784" s="22">
        <v>17</v>
      </c>
      <c r="M1784" s="22">
        <v>57</v>
      </c>
      <c r="N1784" s="22">
        <v>0</v>
      </c>
      <c r="O1784" s="22"/>
      <c r="P1784" s="22"/>
      <c r="Q1784" s="22">
        <v>226</v>
      </c>
    </row>
    <row r="1785" spans="1:17" ht="12.75" customHeight="1" x14ac:dyDescent="0.25">
      <c r="A1785" s="21" t="s">
        <v>163</v>
      </c>
      <c r="B1785" s="21" t="s">
        <v>662</v>
      </c>
      <c r="C1785" s="21" t="s">
        <v>552</v>
      </c>
      <c r="D1785" s="21">
        <v>2</v>
      </c>
      <c r="E1785" s="22">
        <v>29</v>
      </c>
      <c r="F1785" s="22"/>
      <c r="G1785" s="22">
        <v>21</v>
      </c>
      <c r="H1785" s="22"/>
      <c r="I1785" s="22">
        <v>171</v>
      </c>
      <c r="J1785" s="22">
        <v>27</v>
      </c>
      <c r="K1785" s="22">
        <v>31</v>
      </c>
      <c r="L1785" s="22">
        <v>31</v>
      </c>
      <c r="M1785" s="22">
        <v>55</v>
      </c>
      <c r="N1785" s="22">
        <v>0</v>
      </c>
      <c r="O1785" s="22"/>
      <c r="P1785" s="22">
        <v>14</v>
      </c>
      <c r="Q1785" s="22">
        <v>206</v>
      </c>
    </row>
    <row r="1786" spans="1:17" ht="12.75" customHeight="1" x14ac:dyDescent="0.25">
      <c r="A1786" s="21" t="s">
        <v>163</v>
      </c>
      <c r="B1786" s="21" t="s">
        <v>834</v>
      </c>
      <c r="C1786" s="21" t="s">
        <v>86</v>
      </c>
      <c r="D1786" s="21">
        <v>1</v>
      </c>
      <c r="E1786" s="22">
        <v>4</v>
      </c>
      <c r="F1786" s="22">
        <v>1</v>
      </c>
      <c r="G1786" s="22">
        <v>2</v>
      </c>
      <c r="H1786" s="22">
        <v>1</v>
      </c>
      <c r="I1786" s="22">
        <v>22</v>
      </c>
      <c r="J1786" s="22">
        <v>10</v>
      </c>
      <c r="K1786" s="22">
        <v>3</v>
      </c>
      <c r="L1786" s="22">
        <v>1</v>
      </c>
      <c r="M1786" s="22">
        <v>3</v>
      </c>
      <c r="N1786" s="22">
        <v>0</v>
      </c>
      <c r="O1786" s="22"/>
      <c r="P1786" s="22"/>
      <c r="Q1786" s="22">
        <v>9</v>
      </c>
    </row>
    <row r="1787" spans="1:17" ht="12.75" customHeight="1" x14ac:dyDescent="0.25">
      <c r="A1787" s="21" t="s">
        <v>163</v>
      </c>
      <c r="B1787" s="21" t="s">
        <v>834</v>
      </c>
      <c r="C1787" s="21" t="s">
        <v>452</v>
      </c>
      <c r="D1787" s="21">
        <v>2</v>
      </c>
      <c r="E1787" s="22">
        <v>1</v>
      </c>
      <c r="F1787" s="22">
        <v>2</v>
      </c>
      <c r="G1787" s="22">
        <v>1</v>
      </c>
      <c r="H1787" s="22">
        <v>1</v>
      </c>
      <c r="I1787" s="22">
        <v>10</v>
      </c>
      <c r="J1787" s="22">
        <v>2</v>
      </c>
      <c r="K1787" s="22">
        <v>2</v>
      </c>
      <c r="L1787" s="22">
        <v>0</v>
      </c>
      <c r="M1787" s="22">
        <v>0</v>
      </c>
      <c r="N1787" s="22">
        <v>0</v>
      </c>
      <c r="O1787" s="22"/>
      <c r="P1787" s="22"/>
      <c r="Q1787" s="22">
        <v>8</v>
      </c>
    </row>
    <row r="1788" spans="1:17" ht="12.75" customHeight="1" x14ac:dyDescent="0.25">
      <c r="A1788" s="21" t="s">
        <v>163</v>
      </c>
      <c r="B1788" s="21" t="s">
        <v>881</v>
      </c>
      <c r="C1788" s="21" t="s">
        <v>73</v>
      </c>
      <c r="D1788" s="21">
        <v>1</v>
      </c>
      <c r="E1788" s="22">
        <v>1</v>
      </c>
      <c r="F1788" s="22">
        <v>2</v>
      </c>
      <c r="G1788" s="22">
        <v>0</v>
      </c>
      <c r="H1788" s="22">
        <v>0</v>
      </c>
      <c r="I1788" s="22">
        <v>11</v>
      </c>
      <c r="J1788" s="22">
        <v>3</v>
      </c>
      <c r="K1788" s="22">
        <v>0</v>
      </c>
      <c r="L1788" s="22">
        <v>2</v>
      </c>
      <c r="M1788" s="22">
        <v>1</v>
      </c>
      <c r="N1788" s="22">
        <v>0</v>
      </c>
      <c r="O1788" s="22">
        <v>0</v>
      </c>
      <c r="P1788" s="22">
        <v>0</v>
      </c>
      <c r="Q1788" s="22">
        <v>4</v>
      </c>
    </row>
    <row r="1789" spans="1:17" ht="12.75" customHeight="1" x14ac:dyDescent="0.25">
      <c r="A1789" s="21" t="s">
        <v>163</v>
      </c>
      <c r="B1789" s="21" t="s">
        <v>29</v>
      </c>
      <c r="C1789" s="21" t="s">
        <v>64</v>
      </c>
      <c r="D1789" s="21">
        <v>1</v>
      </c>
      <c r="E1789" s="22">
        <v>22</v>
      </c>
      <c r="F1789" s="22">
        <v>19</v>
      </c>
      <c r="G1789" s="22">
        <v>13</v>
      </c>
      <c r="H1789" s="22">
        <v>18</v>
      </c>
      <c r="I1789" s="22">
        <v>83</v>
      </c>
      <c r="J1789" s="22">
        <v>23</v>
      </c>
      <c r="K1789" s="22">
        <v>16</v>
      </c>
      <c r="L1789" s="22">
        <v>3</v>
      </c>
      <c r="M1789" s="22">
        <v>46</v>
      </c>
      <c r="N1789" s="22">
        <v>1</v>
      </c>
      <c r="O1789" s="22"/>
      <c r="P1789" s="22">
        <v>2</v>
      </c>
      <c r="Q1789" s="22">
        <v>95</v>
      </c>
    </row>
    <row r="1790" spans="1:17" ht="12.75" customHeight="1" x14ac:dyDescent="0.25">
      <c r="A1790" s="21" t="s">
        <v>163</v>
      </c>
      <c r="B1790" s="21" t="s">
        <v>291</v>
      </c>
      <c r="C1790" s="21" t="s">
        <v>323</v>
      </c>
      <c r="D1790" s="21">
        <v>1</v>
      </c>
      <c r="E1790" s="22">
        <v>27</v>
      </c>
      <c r="F1790" s="22">
        <v>29</v>
      </c>
      <c r="G1790" s="22">
        <v>27</v>
      </c>
      <c r="H1790" s="22">
        <v>12</v>
      </c>
      <c r="I1790" s="22">
        <v>117</v>
      </c>
      <c r="J1790" s="22">
        <v>38</v>
      </c>
      <c r="K1790" s="22">
        <v>22</v>
      </c>
      <c r="L1790" s="22">
        <v>6</v>
      </c>
      <c r="M1790" s="22">
        <v>64</v>
      </c>
      <c r="N1790" s="22">
        <v>1</v>
      </c>
      <c r="O1790" s="22"/>
      <c r="P1790" s="22">
        <v>6</v>
      </c>
      <c r="Q1790" s="22">
        <v>151</v>
      </c>
    </row>
    <row r="1791" spans="1:17" ht="12.75" customHeight="1" x14ac:dyDescent="0.25">
      <c r="A1791" s="21" t="s">
        <v>236</v>
      </c>
      <c r="B1791" s="21" t="s">
        <v>222</v>
      </c>
      <c r="C1791" s="21" t="s">
        <v>224</v>
      </c>
      <c r="D1791" s="21">
        <v>3</v>
      </c>
      <c r="E1791" s="22">
        <v>10</v>
      </c>
      <c r="F1791" s="22">
        <v>27</v>
      </c>
      <c r="G1791" s="22"/>
      <c r="H1791" s="22">
        <v>17</v>
      </c>
      <c r="I1791" s="22">
        <v>36</v>
      </c>
      <c r="J1791" s="22">
        <v>12</v>
      </c>
      <c r="K1791" s="22">
        <v>35</v>
      </c>
      <c r="L1791" s="22">
        <v>1</v>
      </c>
      <c r="M1791" s="22">
        <v>29</v>
      </c>
      <c r="N1791" s="22"/>
      <c r="O1791" s="22"/>
      <c r="P1791" s="22">
        <v>10</v>
      </c>
      <c r="Q1791" s="22">
        <v>71</v>
      </c>
    </row>
    <row r="1792" spans="1:17" ht="12.75" customHeight="1" x14ac:dyDescent="0.25">
      <c r="A1792" s="21" t="s">
        <v>236</v>
      </c>
      <c r="B1792" s="21" t="s">
        <v>291</v>
      </c>
      <c r="C1792" s="21" t="s">
        <v>224</v>
      </c>
      <c r="D1792" s="21">
        <v>3</v>
      </c>
      <c r="E1792" s="22">
        <v>22</v>
      </c>
      <c r="F1792" s="22">
        <v>69</v>
      </c>
      <c r="G1792" s="22"/>
      <c r="H1792" s="22">
        <v>5</v>
      </c>
      <c r="I1792" s="22">
        <v>89</v>
      </c>
      <c r="J1792" s="22">
        <v>59</v>
      </c>
      <c r="K1792" s="22">
        <v>63</v>
      </c>
      <c r="L1792" s="22">
        <v>1</v>
      </c>
      <c r="M1792" s="22">
        <v>61</v>
      </c>
      <c r="N1792" s="22">
        <v>1</v>
      </c>
      <c r="O1792" s="22">
        <v>1</v>
      </c>
      <c r="P1792" s="22">
        <v>8</v>
      </c>
      <c r="Q1792" s="22">
        <v>143</v>
      </c>
    </row>
    <row r="1793" spans="1:17" ht="12.75" customHeight="1" x14ac:dyDescent="0.25">
      <c r="A1793" s="21" t="s">
        <v>424</v>
      </c>
      <c r="B1793" s="21" t="s">
        <v>411</v>
      </c>
      <c r="C1793" s="21" t="s">
        <v>419</v>
      </c>
      <c r="D1793" s="21">
        <v>1</v>
      </c>
      <c r="E1793" s="22">
        <v>11</v>
      </c>
      <c r="F1793" s="22"/>
      <c r="G1793" s="22"/>
      <c r="H1793" s="22"/>
      <c r="I1793" s="22">
        <v>29</v>
      </c>
      <c r="J1793" s="22">
        <v>3</v>
      </c>
      <c r="K1793" s="22">
        <v>8</v>
      </c>
      <c r="L1793" s="22">
        <v>1</v>
      </c>
      <c r="M1793" s="22">
        <v>16</v>
      </c>
      <c r="N1793" s="22"/>
      <c r="O1793" s="22"/>
      <c r="P1793" s="22">
        <v>3</v>
      </c>
      <c r="Q1793" s="22">
        <v>60</v>
      </c>
    </row>
    <row r="1794" spans="1:17" ht="12.75" customHeight="1" x14ac:dyDescent="0.25">
      <c r="A1794" s="21" t="s">
        <v>424</v>
      </c>
      <c r="B1794" s="21" t="s">
        <v>478</v>
      </c>
      <c r="C1794" s="21" t="s">
        <v>552</v>
      </c>
      <c r="D1794" s="21">
        <v>2</v>
      </c>
      <c r="E1794" s="22">
        <v>12</v>
      </c>
      <c r="F1794" s="22"/>
      <c r="G1794" s="22"/>
      <c r="H1794" s="22"/>
      <c r="I1794" s="22">
        <v>13</v>
      </c>
      <c r="J1794" s="22">
        <v>7</v>
      </c>
      <c r="K1794" s="22">
        <v>3</v>
      </c>
      <c r="L1794" s="22">
        <v>2</v>
      </c>
      <c r="M1794" s="22">
        <v>18</v>
      </c>
      <c r="N1794" s="22"/>
      <c r="O1794" s="22"/>
      <c r="P1794" s="22">
        <v>0</v>
      </c>
      <c r="Q1794" s="22">
        <v>27</v>
      </c>
    </row>
    <row r="1795" spans="1:17" ht="12.75" customHeight="1" x14ac:dyDescent="0.25">
      <c r="A1795" s="21" t="s">
        <v>424</v>
      </c>
      <c r="B1795" s="21" t="s">
        <v>569</v>
      </c>
      <c r="C1795" s="21" t="s">
        <v>552</v>
      </c>
      <c r="D1795" s="21">
        <v>2</v>
      </c>
      <c r="E1795" s="22">
        <v>15</v>
      </c>
      <c r="F1795" s="22"/>
      <c r="G1795" s="22"/>
      <c r="H1795" s="22"/>
      <c r="I1795" s="22">
        <v>34</v>
      </c>
      <c r="J1795" s="22">
        <v>5</v>
      </c>
      <c r="K1795" s="22">
        <v>14</v>
      </c>
      <c r="L1795" s="22">
        <v>0</v>
      </c>
      <c r="M1795" s="22">
        <v>24</v>
      </c>
      <c r="N1795" s="22"/>
      <c r="O1795" s="22"/>
      <c r="P1795" s="22">
        <v>1</v>
      </c>
      <c r="Q1795" s="22">
        <v>34</v>
      </c>
    </row>
    <row r="1796" spans="1:17" ht="12.75" customHeight="1" x14ac:dyDescent="0.25">
      <c r="A1796" s="21" t="s">
        <v>424</v>
      </c>
      <c r="B1796" s="21" t="s">
        <v>618</v>
      </c>
      <c r="C1796" s="21" t="s">
        <v>552</v>
      </c>
      <c r="D1796" s="21">
        <v>2</v>
      </c>
      <c r="E1796" s="22">
        <v>27</v>
      </c>
      <c r="F1796" s="22"/>
      <c r="G1796" s="22">
        <v>1</v>
      </c>
      <c r="H1796" s="22"/>
      <c r="I1796" s="22">
        <v>54</v>
      </c>
      <c r="J1796" s="22">
        <v>17</v>
      </c>
      <c r="K1796" s="22">
        <v>15</v>
      </c>
      <c r="L1796" s="22">
        <v>2</v>
      </c>
      <c r="M1796" s="22">
        <v>46</v>
      </c>
      <c r="N1796" s="22">
        <v>1</v>
      </c>
      <c r="O1796" s="22"/>
      <c r="P1796" s="22"/>
      <c r="Q1796" s="22">
        <v>82</v>
      </c>
    </row>
    <row r="1797" spans="1:17" ht="12.75" customHeight="1" x14ac:dyDescent="0.25">
      <c r="A1797" s="21" t="s">
        <v>424</v>
      </c>
      <c r="B1797" s="21" t="s">
        <v>662</v>
      </c>
      <c r="C1797" s="21" t="s">
        <v>552</v>
      </c>
      <c r="D1797" s="21">
        <v>2</v>
      </c>
      <c r="E1797" s="22">
        <v>27</v>
      </c>
      <c r="F1797" s="22"/>
      <c r="G1797" s="22">
        <v>1</v>
      </c>
      <c r="H1797" s="22"/>
      <c r="I1797" s="22">
        <v>41</v>
      </c>
      <c r="J1797" s="22">
        <v>14</v>
      </c>
      <c r="K1797" s="22">
        <v>3</v>
      </c>
      <c r="L1797" s="22">
        <v>0</v>
      </c>
      <c r="M1797" s="22">
        <v>49</v>
      </c>
      <c r="N1797" s="22">
        <v>1</v>
      </c>
      <c r="O1797" s="22"/>
      <c r="P1797" s="22">
        <v>4</v>
      </c>
      <c r="Q1797" s="22">
        <v>114</v>
      </c>
    </row>
    <row r="1798" spans="1:17" ht="12.75" customHeight="1" x14ac:dyDescent="0.25">
      <c r="A1798" s="21" t="s">
        <v>424</v>
      </c>
      <c r="B1798" s="21" t="s">
        <v>714</v>
      </c>
      <c r="C1798" s="21" t="s">
        <v>452</v>
      </c>
      <c r="D1798" s="21">
        <v>2</v>
      </c>
      <c r="E1798" s="22">
        <v>2</v>
      </c>
      <c r="F1798" s="22">
        <v>0</v>
      </c>
      <c r="G1798" s="22">
        <v>0</v>
      </c>
      <c r="H1798" s="22">
        <v>0</v>
      </c>
      <c r="I1798" s="22">
        <v>2</v>
      </c>
      <c r="J1798" s="22">
        <v>1</v>
      </c>
      <c r="K1798" s="22">
        <v>0</v>
      </c>
      <c r="L1798" s="22">
        <v>0</v>
      </c>
      <c r="M1798" s="22">
        <v>4</v>
      </c>
      <c r="N1798" s="22">
        <v>0</v>
      </c>
      <c r="O1798" s="22"/>
      <c r="P1798" s="22"/>
      <c r="Q1798" s="22">
        <v>0</v>
      </c>
    </row>
    <row r="1799" spans="1:17" ht="12.75" customHeight="1" x14ac:dyDescent="0.25">
      <c r="A1799" s="21" t="s">
        <v>198</v>
      </c>
      <c r="B1799" s="21" t="s">
        <v>714</v>
      </c>
      <c r="C1799" s="21" t="s">
        <v>756</v>
      </c>
      <c r="D1799" s="21">
        <v>2</v>
      </c>
      <c r="E1799" s="22">
        <v>21</v>
      </c>
      <c r="F1799" s="22">
        <v>24</v>
      </c>
      <c r="G1799" s="22">
        <v>7</v>
      </c>
      <c r="H1799" s="22">
        <v>19</v>
      </c>
      <c r="I1799" s="22">
        <v>34</v>
      </c>
      <c r="J1799" s="22">
        <v>22</v>
      </c>
      <c r="K1799" s="22">
        <v>13</v>
      </c>
      <c r="L1799" s="22">
        <v>0</v>
      </c>
      <c r="M1799" s="22">
        <v>28</v>
      </c>
      <c r="N1799" s="22">
        <v>1</v>
      </c>
      <c r="O1799" s="22"/>
      <c r="P1799" s="22"/>
      <c r="Q1799" s="22">
        <v>88</v>
      </c>
    </row>
    <row r="1800" spans="1:17" ht="12.75" customHeight="1" x14ac:dyDescent="0.25">
      <c r="A1800" s="21" t="s">
        <v>198</v>
      </c>
      <c r="B1800" s="21" t="s">
        <v>834</v>
      </c>
      <c r="C1800" s="21" t="s">
        <v>1888</v>
      </c>
      <c r="D1800" s="21">
        <v>2</v>
      </c>
      <c r="E1800" s="22">
        <v>28</v>
      </c>
      <c r="F1800" s="22">
        <v>29.000000000000004</v>
      </c>
      <c r="G1800" s="22">
        <v>22</v>
      </c>
      <c r="H1800" s="22">
        <v>16</v>
      </c>
      <c r="I1800" s="22">
        <v>83</v>
      </c>
      <c r="J1800" s="22">
        <v>46</v>
      </c>
      <c r="K1800" s="22">
        <v>34</v>
      </c>
      <c r="L1800" s="22">
        <v>3</v>
      </c>
      <c r="M1800" s="22">
        <v>40</v>
      </c>
      <c r="N1800" s="22">
        <v>1</v>
      </c>
      <c r="O1800" s="22"/>
      <c r="P1800" s="22"/>
      <c r="Q1800" s="22">
        <v>140</v>
      </c>
    </row>
    <row r="1801" spans="1:17" ht="12.75" customHeight="1" x14ac:dyDescent="0.25">
      <c r="A1801" s="21" t="s">
        <v>198</v>
      </c>
      <c r="B1801" s="21" t="s">
        <v>765</v>
      </c>
      <c r="C1801" s="21" t="s">
        <v>191</v>
      </c>
      <c r="D1801" s="21">
        <v>2</v>
      </c>
      <c r="E1801" s="22">
        <v>28</v>
      </c>
      <c r="F1801" s="22">
        <v>42</v>
      </c>
      <c r="G1801" s="22">
        <v>18</v>
      </c>
      <c r="H1801" s="22">
        <v>37</v>
      </c>
      <c r="I1801" s="22">
        <v>86</v>
      </c>
      <c r="J1801" s="22">
        <v>35</v>
      </c>
      <c r="K1801" s="22">
        <v>38</v>
      </c>
      <c r="L1801" s="22">
        <v>6</v>
      </c>
      <c r="M1801" s="22">
        <v>60</v>
      </c>
      <c r="N1801" s="22"/>
      <c r="O1801" s="22"/>
      <c r="P1801" s="22">
        <v>7</v>
      </c>
      <c r="Q1801" s="22">
        <v>175</v>
      </c>
    </row>
    <row r="1802" spans="1:17" ht="12.75" customHeight="1" x14ac:dyDescent="0.25">
      <c r="A1802" s="21" t="s">
        <v>198</v>
      </c>
      <c r="B1802" s="21" t="s">
        <v>881</v>
      </c>
      <c r="C1802" s="21" t="s">
        <v>191</v>
      </c>
      <c r="D1802" s="21">
        <v>2</v>
      </c>
      <c r="E1802" s="22">
        <v>27</v>
      </c>
      <c r="F1802" s="22">
        <v>35</v>
      </c>
      <c r="G1802" s="22">
        <v>9</v>
      </c>
      <c r="H1802" s="22">
        <v>16</v>
      </c>
      <c r="I1802" s="22">
        <v>71</v>
      </c>
      <c r="J1802" s="22">
        <v>39</v>
      </c>
      <c r="K1802" s="22">
        <v>28</v>
      </c>
      <c r="L1802" s="22">
        <v>2</v>
      </c>
      <c r="M1802" s="22">
        <v>50</v>
      </c>
      <c r="N1802" s="22">
        <v>1</v>
      </c>
      <c r="O1802" s="22">
        <v>0</v>
      </c>
      <c r="P1802" s="22">
        <v>1</v>
      </c>
      <c r="Q1802" s="22">
        <v>113</v>
      </c>
    </row>
    <row r="1803" spans="1:17" ht="12.75" customHeight="1" x14ac:dyDescent="0.25">
      <c r="A1803" s="21" t="s">
        <v>198</v>
      </c>
      <c r="B1803" s="21" t="s">
        <v>29</v>
      </c>
      <c r="C1803" s="21" t="s">
        <v>191</v>
      </c>
      <c r="D1803" s="21">
        <v>1</v>
      </c>
      <c r="E1803" s="22">
        <v>33</v>
      </c>
      <c r="F1803" s="22">
        <v>24</v>
      </c>
      <c r="G1803" s="22">
        <v>15</v>
      </c>
      <c r="H1803" s="22">
        <v>19</v>
      </c>
      <c r="I1803" s="22">
        <v>100</v>
      </c>
      <c r="J1803" s="22">
        <v>44</v>
      </c>
      <c r="K1803" s="22">
        <v>35</v>
      </c>
      <c r="L1803" s="22">
        <v>1</v>
      </c>
      <c r="M1803" s="22">
        <v>75</v>
      </c>
      <c r="N1803" s="22">
        <v>1</v>
      </c>
      <c r="O1803" s="22"/>
      <c r="P1803" s="22">
        <v>4</v>
      </c>
      <c r="Q1803" s="22">
        <v>112</v>
      </c>
    </row>
    <row r="1804" spans="1:17" ht="12.75" customHeight="1" x14ac:dyDescent="0.25">
      <c r="A1804" s="21" t="s">
        <v>198</v>
      </c>
      <c r="B1804" s="21" t="s">
        <v>291</v>
      </c>
      <c r="C1804" s="21" t="s">
        <v>191</v>
      </c>
      <c r="D1804" s="21">
        <v>1</v>
      </c>
      <c r="E1804" s="22">
        <v>30</v>
      </c>
      <c r="F1804" s="22">
        <v>49</v>
      </c>
      <c r="G1804" s="22">
        <v>19</v>
      </c>
      <c r="H1804" s="22">
        <v>16</v>
      </c>
      <c r="I1804" s="22">
        <v>90</v>
      </c>
      <c r="J1804" s="22">
        <v>59</v>
      </c>
      <c r="K1804" s="22">
        <v>35</v>
      </c>
      <c r="L1804" s="22">
        <v>2</v>
      </c>
      <c r="M1804" s="22">
        <v>63</v>
      </c>
      <c r="N1804" s="22">
        <v>1</v>
      </c>
      <c r="O1804" s="22"/>
      <c r="P1804" s="22">
        <v>3</v>
      </c>
      <c r="Q1804" s="22">
        <v>171</v>
      </c>
    </row>
    <row r="1805" spans="1:17" ht="15" x14ac:dyDescent="0.25">
      <c r="A1805" s="21" t="s">
        <v>437</v>
      </c>
      <c r="B1805" s="21" t="s">
        <v>411</v>
      </c>
      <c r="C1805" s="21" t="s">
        <v>435</v>
      </c>
      <c r="D1805" s="21">
        <v>1</v>
      </c>
      <c r="E1805" s="22">
        <v>10</v>
      </c>
      <c r="F1805" s="22"/>
      <c r="G1805" s="22"/>
      <c r="H1805" s="22"/>
      <c r="I1805" s="22">
        <v>16</v>
      </c>
      <c r="J1805" s="22">
        <v>4</v>
      </c>
      <c r="K1805" s="22">
        <v>11</v>
      </c>
      <c r="L1805" s="22">
        <v>0</v>
      </c>
      <c r="M1805" s="22">
        <v>8</v>
      </c>
      <c r="N1805" s="22"/>
      <c r="O1805" s="22"/>
      <c r="P1805" s="22">
        <v>0</v>
      </c>
      <c r="Q1805" s="22">
        <v>14</v>
      </c>
    </row>
    <row r="1806" spans="1:17" ht="12.75" customHeight="1" x14ac:dyDescent="0.25">
      <c r="A1806" s="21" t="s">
        <v>148</v>
      </c>
      <c r="B1806" s="21" t="s">
        <v>478</v>
      </c>
      <c r="C1806" s="21" t="s">
        <v>444</v>
      </c>
      <c r="D1806" s="21">
        <v>1</v>
      </c>
      <c r="E1806" s="22">
        <v>14</v>
      </c>
      <c r="F1806" s="22"/>
      <c r="G1806" s="22"/>
      <c r="H1806" s="22"/>
      <c r="I1806" s="22">
        <v>50</v>
      </c>
      <c r="J1806" s="22">
        <v>6</v>
      </c>
      <c r="K1806" s="22">
        <v>5</v>
      </c>
      <c r="L1806" s="22">
        <v>0</v>
      </c>
      <c r="M1806" s="22">
        <v>8</v>
      </c>
      <c r="N1806" s="22"/>
      <c r="O1806" s="22"/>
      <c r="P1806" s="22">
        <v>0</v>
      </c>
      <c r="Q1806" s="22">
        <v>45</v>
      </c>
    </row>
    <row r="1807" spans="1:17" ht="12.75" customHeight="1" x14ac:dyDescent="0.25">
      <c r="A1807" s="21" t="s">
        <v>148</v>
      </c>
      <c r="B1807" s="21" t="s">
        <v>569</v>
      </c>
      <c r="C1807" s="21" t="s">
        <v>444</v>
      </c>
      <c r="D1807" s="21">
        <v>1</v>
      </c>
      <c r="E1807" s="22">
        <v>13</v>
      </c>
      <c r="F1807" s="22"/>
      <c r="G1807" s="22"/>
      <c r="H1807" s="22"/>
      <c r="I1807" s="22">
        <v>48</v>
      </c>
      <c r="J1807" s="22">
        <v>9</v>
      </c>
      <c r="K1807" s="22">
        <v>11</v>
      </c>
      <c r="L1807" s="22">
        <v>3</v>
      </c>
      <c r="M1807" s="22">
        <v>22</v>
      </c>
      <c r="N1807" s="22"/>
      <c r="O1807" s="22"/>
      <c r="P1807" s="22">
        <v>0</v>
      </c>
      <c r="Q1807" s="22">
        <v>11</v>
      </c>
    </row>
    <row r="1808" spans="1:17" ht="12.75" customHeight="1" x14ac:dyDescent="0.25">
      <c r="A1808" s="21" t="s">
        <v>148</v>
      </c>
      <c r="B1808" s="21" t="s">
        <v>618</v>
      </c>
      <c r="C1808" s="21" t="s">
        <v>123</v>
      </c>
      <c r="D1808" s="21">
        <v>2</v>
      </c>
      <c r="E1808" s="22">
        <v>3</v>
      </c>
      <c r="F1808" s="22"/>
      <c r="G1808" s="22"/>
      <c r="H1808" s="22"/>
      <c r="I1808" s="22">
        <v>7</v>
      </c>
      <c r="J1808" s="22">
        <v>1</v>
      </c>
      <c r="K1808" s="22">
        <v>3</v>
      </c>
      <c r="L1808" s="22">
        <v>1</v>
      </c>
      <c r="M1808" s="22">
        <v>3</v>
      </c>
      <c r="N1808" s="22">
        <v>0</v>
      </c>
      <c r="O1808" s="22"/>
      <c r="P1808" s="22"/>
      <c r="Q1808" s="22">
        <v>2</v>
      </c>
    </row>
    <row r="1809" spans="1:17" ht="12.75" customHeight="1" x14ac:dyDescent="0.25">
      <c r="A1809" s="21" t="s">
        <v>148</v>
      </c>
      <c r="B1809" s="21" t="s">
        <v>714</v>
      </c>
      <c r="C1809" s="21" t="s">
        <v>123</v>
      </c>
      <c r="D1809" s="21">
        <v>2</v>
      </c>
      <c r="E1809" s="22">
        <v>3</v>
      </c>
      <c r="F1809" s="22">
        <v>4</v>
      </c>
      <c r="G1809" s="22">
        <v>0</v>
      </c>
      <c r="H1809" s="22">
        <v>0</v>
      </c>
      <c r="I1809" s="22">
        <v>10</v>
      </c>
      <c r="J1809" s="22">
        <v>1</v>
      </c>
      <c r="K1809" s="22">
        <v>0</v>
      </c>
      <c r="L1809" s="22">
        <v>0</v>
      </c>
      <c r="M1809" s="22">
        <v>6</v>
      </c>
      <c r="N1809" s="22">
        <v>0</v>
      </c>
      <c r="O1809" s="22"/>
      <c r="P1809" s="22"/>
      <c r="Q1809" s="22">
        <v>8</v>
      </c>
    </row>
    <row r="1810" spans="1:17" ht="12.75" customHeight="1" x14ac:dyDescent="0.25">
      <c r="A1810" s="21" t="s">
        <v>148</v>
      </c>
      <c r="B1810" s="21" t="s">
        <v>834</v>
      </c>
      <c r="C1810" s="21" t="s">
        <v>123</v>
      </c>
      <c r="D1810" s="21">
        <v>2</v>
      </c>
      <c r="E1810" s="22">
        <v>26</v>
      </c>
      <c r="F1810" s="22">
        <v>19</v>
      </c>
      <c r="G1810" s="22">
        <v>2</v>
      </c>
      <c r="H1810" s="22">
        <v>1</v>
      </c>
      <c r="I1810" s="22">
        <v>55</v>
      </c>
      <c r="J1810" s="22">
        <v>29.999999999999996</v>
      </c>
      <c r="K1810" s="22">
        <v>18</v>
      </c>
      <c r="L1810" s="22">
        <v>2</v>
      </c>
      <c r="M1810" s="22">
        <v>31</v>
      </c>
      <c r="N1810" s="22">
        <v>0</v>
      </c>
      <c r="O1810" s="22"/>
      <c r="P1810" s="22"/>
      <c r="Q1810" s="22">
        <v>45</v>
      </c>
    </row>
    <row r="1811" spans="1:17" ht="12.75" customHeight="1" x14ac:dyDescent="0.25">
      <c r="A1811" s="21" t="s">
        <v>148</v>
      </c>
      <c r="B1811" s="21" t="s">
        <v>765</v>
      </c>
      <c r="C1811" s="21" t="s">
        <v>767</v>
      </c>
      <c r="D1811" s="21">
        <v>2</v>
      </c>
      <c r="E1811" s="22">
        <v>26</v>
      </c>
      <c r="F1811" s="22">
        <v>21</v>
      </c>
      <c r="G1811" s="22">
        <v>0</v>
      </c>
      <c r="H1811" s="22">
        <v>9</v>
      </c>
      <c r="I1811" s="22">
        <v>75</v>
      </c>
      <c r="J1811" s="22">
        <v>25</v>
      </c>
      <c r="K1811" s="22">
        <v>16</v>
      </c>
      <c r="L1811" s="22">
        <v>4</v>
      </c>
      <c r="M1811" s="22">
        <v>54</v>
      </c>
      <c r="N1811" s="22"/>
      <c r="O1811" s="22"/>
      <c r="P1811" s="22"/>
      <c r="Q1811" s="22">
        <v>51</v>
      </c>
    </row>
    <row r="1812" spans="1:17" ht="12.75" customHeight="1" x14ac:dyDescent="0.25">
      <c r="A1812" s="21" t="s">
        <v>148</v>
      </c>
      <c r="B1812" s="21" t="s">
        <v>881</v>
      </c>
      <c r="C1812" s="21" t="s">
        <v>123</v>
      </c>
      <c r="D1812" s="21">
        <v>2</v>
      </c>
      <c r="E1812" s="22">
        <v>27</v>
      </c>
      <c r="F1812" s="22">
        <v>18</v>
      </c>
      <c r="G1812" s="22">
        <v>0</v>
      </c>
      <c r="H1812" s="22">
        <v>5</v>
      </c>
      <c r="I1812" s="22">
        <v>67</v>
      </c>
      <c r="J1812" s="22">
        <v>17</v>
      </c>
      <c r="K1812" s="22">
        <v>21</v>
      </c>
      <c r="L1812" s="22">
        <v>4</v>
      </c>
      <c r="M1812" s="22">
        <v>50</v>
      </c>
      <c r="N1812" s="22">
        <v>0</v>
      </c>
      <c r="O1812" s="22">
        <v>0</v>
      </c>
      <c r="P1812" s="22">
        <v>1</v>
      </c>
      <c r="Q1812" s="22">
        <v>41</v>
      </c>
    </row>
    <row r="1813" spans="1:17" ht="12.75" customHeight="1" x14ac:dyDescent="0.25">
      <c r="A1813" s="21" t="s">
        <v>148</v>
      </c>
      <c r="B1813" s="21" t="s">
        <v>29</v>
      </c>
      <c r="C1813" s="21" t="s">
        <v>123</v>
      </c>
      <c r="D1813" s="21">
        <v>2</v>
      </c>
      <c r="E1813" s="22">
        <v>29</v>
      </c>
      <c r="F1813" s="22">
        <v>19</v>
      </c>
      <c r="G1813" s="22">
        <v>1</v>
      </c>
      <c r="H1813" s="22">
        <v>6</v>
      </c>
      <c r="I1813" s="22">
        <v>83</v>
      </c>
      <c r="J1813" s="22">
        <v>35</v>
      </c>
      <c r="K1813" s="22">
        <v>20</v>
      </c>
      <c r="L1813" s="22">
        <v>3</v>
      </c>
      <c r="M1813" s="22">
        <v>46</v>
      </c>
      <c r="N1813" s="22"/>
      <c r="O1813" s="22">
        <v>1</v>
      </c>
      <c r="P1813" s="22"/>
      <c r="Q1813" s="22">
        <v>47</v>
      </c>
    </row>
    <row r="1814" spans="1:17" ht="12.75" customHeight="1" x14ac:dyDescent="0.25">
      <c r="A1814" s="21" t="s">
        <v>148</v>
      </c>
      <c r="B1814" s="21" t="s">
        <v>291</v>
      </c>
      <c r="C1814" s="21" t="s">
        <v>123</v>
      </c>
      <c r="D1814" s="21">
        <v>2</v>
      </c>
      <c r="E1814" s="22">
        <v>30</v>
      </c>
      <c r="F1814" s="22">
        <v>13</v>
      </c>
      <c r="G1814" s="22"/>
      <c r="H1814" s="22">
        <v>6</v>
      </c>
      <c r="I1814" s="22">
        <v>79</v>
      </c>
      <c r="J1814" s="22">
        <v>48</v>
      </c>
      <c r="K1814" s="22">
        <v>25</v>
      </c>
      <c r="L1814" s="22">
        <v>2</v>
      </c>
      <c r="M1814" s="22">
        <v>45</v>
      </c>
      <c r="N1814" s="22"/>
      <c r="O1814" s="22">
        <v>1</v>
      </c>
      <c r="P1814" s="22"/>
      <c r="Q1814" s="22">
        <v>32</v>
      </c>
    </row>
    <row r="1815" spans="1:17" ht="12.75" customHeight="1" x14ac:dyDescent="0.25">
      <c r="A1815" s="21" t="s">
        <v>933</v>
      </c>
      <c r="B1815" s="21" t="s">
        <v>291</v>
      </c>
      <c r="C1815" s="21" t="s">
        <v>583</v>
      </c>
      <c r="D1815" s="21">
        <v>3</v>
      </c>
      <c r="E1815" s="22">
        <v>1</v>
      </c>
      <c r="F1815" s="22"/>
      <c r="G1815" s="22"/>
      <c r="H1815" s="22"/>
      <c r="I1815" s="22">
        <v>1</v>
      </c>
      <c r="J1815" s="22"/>
      <c r="K1815" s="22"/>
      <c r="L1815" s="22"/>
      <c r="M1815" s="22">
        <v>1</v>
      </c>
      <c r="N1815" s="22"/>
      <c r="O1815" s="22"/>
      <c r="P1815" s="22"/>
      <c r="Q1815" s="22">
        <v>0</v>
      </c>
    </row>
    <row r="1816" spans="1:17" ht="12.75" customHeight="1" x14ac:dyDescent="0.25">
      <c r="A1816" s="21" t="s">
        <v>533</v>
      </c>
      <c r="B1816" s="21" t="s">
        <v>478</v>
      </c>
      <c r="C1816" s="21" t="s">
        <v>528</v>
      </c>
      <c r="D1816" s="21">
        <v>1</v>
      </c>
      <c r="E1816" s="22">
        <v>1</v>
      </c>
      <c r="F1816" s="22"/>
      <c r="G1816" s="22"/>
      <c r="H1816" s="22"/>
      <c r="I1816" s="22">
        <v>2</v>
      </c>
      <c r="J1816" s="22">
        <v>1</v>
      </c>
      <c r="K1816" s="22">
        <v>1</v>
      </c>
      <c r="L1816" s="22">
        <v>0</v>
      </c>
      <c r="M1816" s="22">
        <v>0</v>
      </c>
      <c r="N1816" s="22"/>
      <c r="O1816" s="22"/>
      <c r="P1816" s="22">
        <v>0</v>
      </c>
      <c r="Q1816" s="22">
        <v>0</v>
      </c>
    </row>
    <row r="1817" spans="1:17" ht="12.75" customHeight="1" x14ac:dyDescent="0.25">
      <c r="A1817" s="21" t="s">
        <v>533</v>
      </c>
      <c r="B1817" s="21" t="s">
        <v>569</v>
      </c>
      <c r="C1817" s="21" t="s">
        <v>583</v>
      </c>
      <c r="D1817" s="21">
        <v>1</v>
      </c>
      <c r="E1817" s="22">
        <v>3</v>
      </c>
      <c r="F1817" s="22"/>
      <c r="G1817" s="22"/>
      <c r="H1817" s="22"/>
      <c r="I1817" s="22">
        <v>5</v>
      </c>
      <c r="J1817" s="22">
        <v>6</v>
      </c>
      <c r="K1817" s="22">
        <v>1</v>
      </c>
      <c r="L1817" s="22">
        <v>0</v>
      </c>
      <c r="M1817" s="22">
        <v>0</v>
      </c>
      <c r="N1817" s="22"/>
      <c r="O1817" s="22"/>
      <c r="P1817" s="22">
        <v>0</v>
      </c>
      <c r="Q1817" s="22">
        <v>19</v>
      </c>
    </row>
    <row r="1818" spans="1:17" ht="12.75" customHeight="1" x14ac:dyDescent="0.25">
      <c r="A1818" s="21" t="s">
        <v>664</v>
      </c>
      <c r="B1818" s="21" t="s">
        <v>662</v>
      </c>
      <c r="C1818" s="21" t="s">
        <v>64</v>
      </c>
      <c r="D1818" s="21">
        <v>1</v>
      </c>
      <c r="E1818" s="22">
        <v>16</v>
      </c>
      <c r="F1818" s="22"/>
      <c r="G1818" s="22">
        <v>1</v>
      </c>
      <c r="H1818" s="22"/>
      <c r="I1818" s="22">
        <v>134</v>
      </c>
      <c r="J1818" s="22">
        <v>12</v>
      </c>
      <c r="K1818" s="22">
        <v>18</v>
      </c>
      <c r="L1818" s="22">
        <v>6</v>
      </c>
      <c r="M1818" s="22">
        <v>50</v>
      </c>
      <c r="N1818" s="22">
        <v>3</v>
      </c>
      <c r="O1818" s="22"/>
      <c r="P1818" s="22">
        <v>14</v>
      </c>
      <c r="Q1818" s="22">
        <v>144</v>
      </c>
    </row>
    <row r="1819" spans="1:17" ht="12.75" customHeight="1" x14ac:dyDescent="0.25">
      <c r="A1819" s="21" t="s">
        <v>664</v>
      </c>
      <c r="B1819" s="21" t="s">
        <v>714</v>
      </c>
      <c r="C1819" s="21" t="s">
        <v>64</v>
      </c>
      <c r="D1819" s="21">
        <v>1</v>
      </c>
      <c r="E1819" s="22">
        <v>1</v>
      </c>
      <c r="F1819" s="22">
        <v>3</v>
      </c>
      <c r="G1819" s="22">
        <v>0</v>
      </c>
      <c r="H1819" s="22">
        <v>1</v>
      </c>
      <c r="I1819" s="22">
        <v>5</v>
      </c>
      <c r="J1819" s="22">
        <v>0</v>
      </c>
      <c r="K1819" s="22">
        <v>1</v>
      </c>
      <c r="L1819" s="22">
        <v>0</v>
      </c>
      <c r="M1819" s="22">
        <v>1</v>
      </c>
      <c r="N1819" s="22">
        <v>2</v>
      </c>
      <c r="O1819" s="22"/>
      <c r="P1819" s="22"/>
      <c r="Q1819" s="22">
        <v>7</v>
      </c>
    </row>
    <row r="1820" spans="1:17" ht="12.75" customHeight="1" x14ac:dyDescent="0.25">
      <c r="A1820" s="21" t="s">
        <v>115</v>
      </c>
      <c r="B1820" s="21" t="s">
        <v>881</v>
      </c>
      <c r="C1820" s="21" t="s">
        <v>111</v>
      </c>
      <c r="D1820" s="21">
        <v>1</v>
      </c>
      <c r="E1820" s="22">
        <v>21</v>
      </c>
      <c r="F1820" s="22">
        <v>24</v>
      </c>
      <c r="G1820" s="22">
        <v>31</v>
      </c>
      <c r="H1820" s="22">
        <v>11</v>
      </c>
      <c r="I1820" s="22">
        <v>57</v>
      </c>
      <c r="J1820" s="22">
        <v>31</v>
      </c>
      <c r="K1820" s="22">
        <v>22</v>
      </c>
      <c r="L1820" s="22">
        <v>0</v>
      </c>
      <c r="M1820" s="22">
        <v>44</v>
      </c>
      <c r="N1820" s="22">
        <v>1</v>
      </c>
      <c r="O1820" s="22">
        <v>0</v>
      </c>
      <c r="P1820" s="22">
        <v>11</v>
      </c>
      <c r="Q1820" s="22">
        <v>152</v>
      </c>
    </row>
    <row r="1821" spans="1:17" ht="12.75" customHeight="1" x14ac:dyDescent="0.25">
      <c r="A1821" s="21" t="s">
        <v>115</v>
      </c>
      <c r="B1821" s="21" t="s">
        <v>29</v>
      </c>
      <c r="C1821" s="21" t="s">
        <v>111</v>
      </c>
      <c r="D1821" s="21">
        <v>1</v>
      </c>
      <c r="E1821" s="22">
        <v>25</v>
      </c>
      <c r="F1821" s="22">
        <v>36</v>
      </c>
      <c r="G1821" s="22">
        <v>35</v>
      </c>
      <c r="H1821" s="22">
        <v>27</v>
      </c>
      <c r="I1821" s="22">
        <v>65</v>
      </c>
      <c r="J1821" s="22">
        <v>47</v>
      </c>
      <c r="K1821" s="22">
        <v>15</v>
      </c>
      <c r="L1821" s="22"/>
      <c r="M1821" s="22">
        <v>46</v>
      </c>
      <c r="N1821" s="22"/>
      <c r="O1821" s="22">
        <v>1</v>
      </c>
      <c r="P1821" s="22">
        <v>5</v>
      </c>
      <c r="Q1821" s="22">
        <v>204</v>
      </c>
    </row>
    <row r="1822" spans="1:17" ht="12.75" customHeight="1" x14ac:dyDescent="0.25">
      <c r="A1822" s="21" t="s">
        <v>115</v>
      </c>
      <c r="B1822" s="21" t="s">
        <v>291</v>
      </c>
      <c r="C1822" s="21" t="s">
        <v>111</v>
      </c>
      <c r="D1822" s="21">
        <v>1</v>
      </c>
      <c r="E1822" s="22">
        <v>23</v>
      </c>
      <c r="F1822" s="22">
        <v>26</v>
      </c>
      <c r="G1822" s="22">
        <v>35</v>
      </c>
      <c r="H1822" s="22">
        <v>7</v>
      </c>
      <c r="I1822" s="22">
        <v>97</v>
      </c>
      <c r="J1822" s="22">
        <v>56</v>
      </c>
      <c r="K1822" s="22">
        <v>19</v>
      </c>
      <c r="L1822" s="22"/>
      <c r="M1822" s="22">
        <v>52</v>
      </c>
      <c r="N1822" s="22"/>
      <c r="O1822" s="22"/>
      <c r="P1822" s="22">
        <v>7</v>
      </c>
      <c r="Q1822" s="22">
        <v>164</v>
      </c>
    </row>
    <row r="1823" spans="1:17" ht="12.75" customHeight="1" x14ac:dyDescent="0.25">
      <c r="A1823" s="21" t="s">
        <v>871</v>
      </c>
      <c r="B1823" s="21" t="s">
        <v>291</v>
      </c>
      <c r="C1823" s="21" t="s">
        <v>111</v>
      </c>
      <c r="D1823" s="21">
        <v>1</v>
      </c>
      <c r="E1823" s="22">
        <v>1</v>
      </c>
      <c r="F1823" s="22">
        <v>4</v>
      </c>
      <c r="G1823" s="22"/>
      <c r="H1823" s="22"/>
      <c r="I1823" s="22">
        <v>8</v>
      </c>
      <c r="J1823" s="22">
        <v>1</v>
      </c>
      <c r="K1823" s="22">
        <v>2</v>
      </c>
      <c r="L1823" s="22"/>
      <c r="M1823" s="22">
        <v>4</v>
      </c>
      <c r="N1823" s="22"/>
      <c r="O1823" s="22"/>
      <c r="P1823" s="22"/>
      <c r="Q1823" s="22">
        <v>8</v>
      </c>
    </row>
    <row r="1824" spans="1:17" ht="12.75" customHeight="1" x14ac:dyDescent="0.25">
      <c r="A1824" s="21" t="s">
        <v>42</v>
      </c>
      <c r="B1824" s="21" t="s">
        <v>569</v>
      </c>
      <c r="C1824" s="21" t="s">
        <v>452</v>
      </c>
      <c r="D1824" s="21">
        <v>2</v>
      </c>
      <c r="E1824" s="22">
        <v>7</v>
      </c>
      <c r="F1824" s="22"/>
      <c r="G1824" s="22"/>
      <c r="H1824" s="22"/>
      <c r="I1824" s="22">
        <v>53</v>
      </c>
      <c r="J1824" s="22">
        <v>5</v>
      </c>
      <c r="K1824" s="22">
        <v>5</v>
      </c>
      <c r="L1824" s="22">
        <v>4</v>
      </c>
      <c r="M1824" s="22">
        <v>7</v>
      </c>
      <c r="N1824" s="22"/>
      <c r="O1824" s="22"/>
      <c r="P1824" s="22">
        <v>14</v>
      </c>
      <c r="Q1824" s="22">
        <v>89</v>
      </c>
    </row>
    <row r="1825" spans="1:17" ht="12.75" customHeight="1" x14ac:dyDescent="0.25">
      <c r="A1825" s="21" t="s">
        <v>42</v>
      </c>
      <c r="B1825" s="21" t="s">
        <v>618</v>
      </c>
      <c r="C1825" s="21" t="s">
        <v>86</v>
      </c>
      <c r="D1825" s="21">
        <v>1</v>
      </c>
      <c r="E1825" s="22">
        <v>1</v>
      </c>
      <c r="F1825" s="22"/>
      <c r="G1825" s="22">
        <v>2</v>
      </c>
      <c r="H1825" s="22"/>
      <c r="I1825" s="22">
        <v>8</v>
      </c>
      <c r="J1825" s="22">
        <v>1</v>
      </c>
      <c r="K1825" s="22">
        <v>0</v>
      </c>
      <c r="L1825" s="22">
        <v>0</v>
      </c>
      <c r="M1825" s="22">
        <v>1</v>
      </c>
      <c r="N1825" s="22">
        <v>0</v>
      </c>
      <c r="O1825" s="22"/>
      <c r="P1825" s="22"/>
      <c r="Q1825" s="22">
        <v>6</v>
      </c>
    </row>
    <row r="1826" spans="1:17" ht="12.75" customHeight="1" x14ac:dyDescent="0.25">
      <c r="A1826" s="21" t="s">
        <v>42</v>
      </c>
      <c r="B1826" s="21" t="s">
        <v>618</v>
      </c>
      <c r="C1826" s="21" t="s">
        <v>452</v>
      </c>
      <c r="D1826" s="21">
        <v>2</v>
      </c>
      <c r="E1826" s="22">
        <v>16</v>
      </c>
      <c r="F1826" s="22"/>
      <c r="G1826" s="22">
        <v>2</v>
      </c>
      <c r="H1826" s="22"/>
      <c r="I1826" s="22">
        <v>135</v>
      </c>
      <c r="J1826" s="22">
        <v>21</v>
      </c>
      <c r="K1826" s="22">
        <v>29</v>
      </c>
      <c r="L1826" s="22">
        <v>14</v>
      </c>
      <c r="M1826" s="22">
        <v>23</v>
      </c>
      <c r="N1826" s="22">
        <v>0</v>
      </c>
      <c r="O1826" s="22"/>
      <c r="P1826" s="22"/>
      <c r="Q1826" s="22">
        <v>218</v>
      </c>
    </row>
    <row r="1827" spans="1:17" ht="12.75" customHeight="1" x14ac:dyDescent="0.25">
      <c r="A1827" s="21" t="s">
        <v>42</v>
      </c>
      <c r="B1827" s="21" t="s">
        <v>662</v>
      </c>
      <c r="C1827" s="21" t="s">
        <v>452</v>
      </c>
      <c r="D1827" s="21">
        <v>2</v>
      </c>
      <c r="E1827" s="22">
        <v>21</v>
      </c>
      <c r="F1827" s="22"/>
      <c r="G1827" s="22"/>
      <c r="H1827" s="22"/>
      <c r="I1827" s="22">
        <v>151</v>
      </c>
      <c r="J1827" s="22">
        <v>27</v>
      </c>
      <c r="K1827" s="22">
        <v>29</v>
      </c>
      <c r="L1827" s="22">
        <v>16</v>
      </c>
      <c r="M1827" s="22">
        <v>42</v>
      </c>
      <c r="N1827" s="22">
        <v>0</v>
      </c>
      <c r="O1827" s="22"/>
      <c r="P1827" s="22">
        <v>16</v>
      </c>
      <c r="Q1827" s="22">
        <v>180</v>
      </c>
    </row>
    <row r="1828" spans="1:17" ht="12.75" customHeight="1" x14ac:dyDescent="0.25">
      <c r="A1828" s="21" t="s">
        <v>42</v>
      </c>
      <c r="B1828" s="21" t="s">
        <v>714</v>
      </c>
      <c r="C1828" s="21" t="s">
        <v>452</v>
      </c>
      <c r="D1828" s="21">
        <v>2</v>
      </c>
      <c r="E1828" s="22">
        <v>13</v>
      </c>
      <c r="F1828" s="22">
        <v>56</v>
      </c>
      <c r="G1828" s="22">
        <v>0</v>
      </c>
      <c r="H1828" s="22">
        <v>8</v>
      </c>
      <c r="I1828" s="22">
        <v>82</v>
      </c>
      <c r="J1828" s="22">
        <v>9</v>
      </c>
      <c r="K1828" s="22">
        <v>16</v>
      </c>
      <c r="L1828" s="22">
        <v>14</v>
      </c>
      <c r="M1828" s="22">
        <v>25</v>
      </c>
      <c r="N1828" s="22">
        <v>0</v>
      </c>
      <c r="O1828" s="22"/>
      <c r="P1828" s="22"/>
      <c r="Q1828" s="22">
        <v>120</v>
      </c>
    </row>
    <row r="1829" spans="1:17" ht="12.75" customHeight="1" x14ac:dyDescent="0.25">
      <c r="A1829" s="21" t="s">
        <v>42</v>
      </c>
      <c r="B1829" s="21" t="s">
        <v>765</v>
      </c>
      <c r="C1829" s="21" t="s">
        <v>191</v>
      </c>
      <c r="D1829" s="21">
        <v>2</v>
      </c>
      <c r="E1829" s="22">
        <v>23</v>
      </c>
      <c r="F1829" s="22">
        <v>100</v>
      </c>
      <c r="G1829" s="22"/>
      <c r="H1829" s="22">
        <v>38</v>
      </c>
      <c r="I1829" s="22">
        <v>199</v>
      </c>
      <c r="J1829" s="22">
        <v>45</v>
      </c>
      <c r="K1829" s="22">
        <v>27</v>
      </c>
      <c r="L1829" s="22">
        <v>21</v>
      </c>
      <c r="M1829" s="22">
        <v>68</v>
      </c>
      <c r="N1829" s="22"/>
      <c r="O1829" s="22"/>
      <c r="P1829" s="22">
        <v>26</v>
      </c>
      <c r="Q1829" s="22">
        <v>238</v>
      </c>
    </row>
    <row r="1830" spans="1:17" ht="12.75" customHeight="1" x14ac:dyDescent="0.25">
      <c r="A1830" s="21" t="s">
        <v>42</v>
      </c>
      <c r="B1830" s="21" t="s">
        <v>29</v>
      </c>
      <c r="C1830" s="21" t="s">
        <v>31</v>
      </c>
      <c r="D1830" s="21">
        <v>2</v>
      </c>
      <c r="E1830" s="22">
        <v>26</v>
      </c>
      <c r="F1830" s="22">
        <v>89</v>
      </c>
      <c r="G1830" s="22">
        <v>1</v>
      </c>
      <c r="H1830" s="22">
        <v>27</v>
      </c>
      <c r="I1830" s="22">
        <v>220</v>
      </c>
      <c r="J1830" s="22">
        <v>40</v>
      </c>
      <c r="K1830" s="22">
        <v>28</v>
      </c>
      <c r="L1830" s="22">
        <v>28</v>
      </c>
      <c r="M1830" s="22">
        <v>53</v>
      </c>
      <c r="N1830" s="22"/>
      <c r="O1830" s="22"/>
      <c r="P1830" s="22">
        <v>15</v>
      </c>
      <c r="Q1830" s="22">
        <v>208</v>
      </c>
    </row>
    <row r="1831" spans="1:17" ht="12.75" customHeight="1" x14ac:dyDescent="0.25">
      <c r="A1831" s="21" t="s">
        <v>42</v>
      </c>
      <c r="B1831" s="21" t="s">
        <v>291</v>
      </c>
      <c r="C1831" s="21" t="s">
        <v>31</v>
      </c>
      <c r="D1831" s="21">
        <v>2</v>
      </c>
      <c r="E1831" s="22">
        <v>21</v>
      </c>
      <c r="F1831" s="22">
        <v>77</v>
      </c>
      <c r="G1831" s="22"/>
      <c r="H1831" s="22">
        <v>15</v>
      </c>
      <c r="I1831" s="22">
        <v>154</v>
      </c>
      <c r="J1831" s="22">
        <v>28</v>
      </c>
      <c r="K1831" s="22">
        <v>15</v>
      </c>
      <c r="L1831" s="22">
        <v>11</v>
      </c>
      <c r="M1831" s="22">
        <v>33</v>
      </c>
      <c r="N1831" s="22"/>
      <c r="O1831" s="22"/>
      <c r="P1831" s="22">
        <v>7</v>
      </c>
      <c r="Q1831" s="22">
        <v>169</v>
      </c>
    </row>
    <row r="1832" spans="1:17" ht="12.75" customHeight="1" x14ac:dyDescent="0.25">
      <c r="A1832" s="21" t="s">
        <v>532</v>
      </c>
      <c r="B1832" s="21" t="s">
        <v>478</v>
      </c>
      <c r="C1832" s="21" t="s">
        <v>528</v>
      </c>
      <c r="D1832" s="21">
        <v>1</v>
      </c>
      <c r="E1832" s="22">
        <v>1</v>
      </c>
      <c r="F1832" s="22"/>
      <c r="G1832" s="22"/>
      <c r="H1832" s="22"/>
      <c r="I1832" s="22">
        <v>3</v>
      </c>
      <c r="J1832" s="22">
        <v>2</v>
      </c>
      <c r="K1832" s="22">
        <v>0</v>
      </c>
      <c r="L1832" s="22">
        <v>0</v>
      </c>
      <c r="M1832" s="22">
        <v>0</v>
      </c>
      <c r="N1832" s="22"/>
      <c r="O1832" s="22"/>
      <c r="P1832" s="22">
        <v>0</v>
      </c>
      <c r="Q1832" s="22">
        <v>4</v>
      </c>
    </row>
    <row r="1833" spans="1:17" ht="12.75" customHeight="1" x14ac:dyDescent="0.25">
      <c r="A1833" s="21" t="s">
        <v>532</v>
      </c>
      <c r="B1833" s="21" t="s">
        <v>569</v>
      </c>
      <c r="C1833" s="21" t="s">
        <v>86</v>
      </c>
      <c r="D1833" s="21">
        <v>1</v>
      </c>
      <c r="E1833" s="22">
        <v>10</v>
      </c>
      <c r="F1833" s="22"/>
      <c r="G1833" s="22"/>
      <c r="H1833" s="22"/>
      <c r="I1833" s="22">
        <v>17</v>
      </c>
      <c r="J1833" s="22">
        <v>24</v>
      </c>
      <c r="K1833" s="22">
        <v>8</v>
      </c>
      <c r="L1833" s="22">
        <v>0</v>
      </c>
      <c r="M1833" s="22">
        <v>14</v>
      </c>
      <c r="N1833" s="22"/>
      <c r="O1833" s="22"/>
      <c r="P1833" s="22">
        <v>1</v>
      </c>
      <c r="Q1833" s="22">
        <v>39</v>
      </c>
    </row>
    <row r="1834" spans="1:17" ht="12.75" customHeight="1" x14ac:dyDescent="0.25">
      <c r="A1834" s="21" t="s">
        <v>532</v>
      </c>
      <c r="B1834" s="21" t="s">
        <v>618</v>
      </c>
      <c r="C1834" s="21" t="s">
        <v>579</v>
      </c>
      <c r="D1834" s="21">
        <v>2</v>
      </c>
      <c r="E1834" s="22">
        <v>2</v>
      </c>
      <c r="F1834" s="22"/>
      <c r="G1834" s="22">
        <v>2</v>
      </c>
      <c r="H1834" s="22"/>
      <c r="I1834" s="22">
        <v>2</v>
      </c>
      <c r="J1834" s="22">
        <v>3</v>
      </c>
      <c r="K1834" s="22">
        <v>0</v>
      </c>
      <c r="L1834" s="22">
        <v>0</v>
      </c>
      <c r="M1834" s="22">
        <v>3</v>
      </c>
      <c r="N1834" s="22">
        <v>1</v>
      </c>
      <c r="O1834" s="22"/>
      <c r="P1834" s="22"/>
      <c r="Q1834" s="22">
        <v>2</v>
      </c>
    </row>
    <row r="1835" spans="1:17" ht="12.75" customHeight="1" x14ac:dyDescent="0.25">
      <c r="A1835" s="21" t="s">
        <v>532</v>
      </c>
      <c r="B1835" s="21" t="s">
        <v>618</v>
      </c>
      <c r="C1835" s="21" t="s">
        <v>86</v>
      </c>
      <c r="D1835" s="21">
        <v>1</v>
      </c>
      <c r="E1835" s="22">
        <v>19</v>
      </c>
      <c r="F1835" s="22"/>
      <c r="G1835" s="22">
        <v>2</v>
      </c>
      <c r="H1835" s="22"/>
      <c r="I1835" s="22">
        <v>22</v>
      </c>
      <c r="J1835" s="22">
        <v>24</v>
      </c>
      <c r="K1835" s="22">
        <v>22</v>
      </c>
      <c r="L1835" s="22">
        <v>1</v>
      </c>
      <c r="M1835" s="22">
        <v>24</v>
      </c>
      <c r="N1835" s="22">
        <v>0</v>
      </c>
      <c r="O1835" s="22"/>
      <c r="P1835" s="22"/>
      <c r="Q1835" s="22">
        <v>51</v>
      </c>
    </row>
    <row r="1836" spans="1:17" ht="12.75" customHeight="1" x14ac:dyDescent="0.25">
      <c r="A1836" s="21" t="s">
        <v>532</v>
      </c>
      <c r="B1836" s="21" t="s">
        <v>662</v>
      </c>
      <c r="C1836" s="21" t="s">
        <v>681</v>
      </c>
      <c r="D1836" s="21">
        <v>1</v>
      </c>
      <c r="E1836" s="22">
        <v>1</v>
      </c>
      <c r="F1836" s="22"/>
      <c r="G1836" s="22">
        <v>3</v>
      </c>
      <c r="H1836" s="22"/>
      <c r="I1836" s="22">
        <v>1</v>
      </c>
      <c r="J1836" s="22">
        <v>1</v>
      </c>
      <c r="K1836" s="22">
        <v>1</v>
      </c>
      <c r="L1836" s="22">
        <v>0</v>
      </c>
      <c r="M1836" s="22">
        <v>1</v>
      </c>
      <c r="N1836" s="22">
        <v>0</v>
      </c>
      <c r="O1836" s="22"/>
      <c r="P1836" s="22">
        <v>0</v>
      </c>
      <c r="Q1836" s="22">
        <v>0</v>
      </c>
    </row>
    <row r="1837" spans="1:17" ht="12.75" customHeight="1" x14ac:dyDescent="0.25">
      <c r="A1837" s="21" t="s">
        <v>532</v>
      </c>
      <c r="B1837" s="21" t="s">
        <v>662</v>
      </c>
      <c r="C1837" s="21" t="s">
        <v>111</v>
      </c>
      <c r="D1837" s="21">
        <v>2</v>
      </c>
      <c r="E1837" s="22">
        <v>24</v>
      </c>
      <c r="F1837" s="22"/>
      <c r="G1837" s="22">
        <v>3</v>
      </c>
      <c r="H1837" s="22"/>
      <c r="I1837" s="22">
        <v>30</v>
      </c>
      <c r="J1837" s="22">
        <v>35</v>
      </c>
      <c r="K1837" s="22">
        <v>18</v>
      </c>
      <c r="L1837" s="22">
        <v>0</v>
      </c>
      <c r="M1837" s="22">
        <v>20</v>
      </c>
      <c r="N1837" s="22">
        <v>0</v>
      </c>
      <c r="O1837" s="22"/>
      <c r="P1837" s="22">
        <v>2</v>
      </c>
      <c r="Q1837" s="22">
        <v>92</v>
      </c>
    </row>
    <row r="1838" spans="1:17" ht="12.75" customHeight="1" x14ac:dyDescent="0.25">
      <c r="A1838" s="21" t="s">
        <v>235</v>
      </c>
      <c r="B1838" s="21" t="s">
        <v>222</v>
      </c>
      <c r="C1838" s="21" t="s">
        <v>224</v>
      </c>
      <c r="D1838" s="21">
        <v>3</v>
      </c>
      <c r="E1838" s="22">
        <v>11</v>
      </c>
      <c r="F1838" s="22">
        <v>11</v>
      </c>
      <c r="G1838" s="22"/>
      <c r="H1838" s="22">
        <v>3</v>
      </c>
      <c r="I1838" s="22">
        <v>39</v>
      </c>
      <c r="J1838" s="22">
        <v>9</v>
      </c>
      <c r="K1838" s="22">
        <v>8</v>
      </c>
      <c r="L1838" s="22"/>
      <c r="M1838" s="22">
        <v>13</v>
      </c>
      <c r="N1838" s="22"/>
      <c r="O1838" s="22"/>
      <c r="P1838" s="22">
        <v>2</v>
      </c>
      <c r="Q1838" s="22">
        <v>25</v>
      </c>
    </row>
    <row r="1839" spans="1:17" ht="12.75" customHeight="1" x14ac:dyDescent="0.25">
      <c r="A1839" s="21" t="s">
        <v>235</v>
      </c>
      <c r="B1839" s="21" t="s">
        <v>291</v>
      </c>
      <c r="C1839" s="21" t="s">
        <v>224</v>
      </c>
      <c r="D1839" s="21">
        <v>3</v>
      </c>
      <c r="E1839" s="22">
        <v>10</v>
      </c>
      <c r="F1839" s="22">
        <v>5</v>
      </c>
      <c r="G1839" s="22"/>
      <c r="H1839" s="22">
        <v>4</v>
      </c>
      <c r="I1839" s="22">
        <v>53</v>
      </c>
      <c r="J1839" s="22">
        <v>1</v>
      </c>
      <c r="K1839" s="22">
        <v>9</v>
      </c>
      <c r="L1839" s="22">
        <v>6</v>
      </c>
      <c r="M1839" s="22">
        <v>23</v>
      </c>
      <c r="N1839" s="22">
        <v>1</v>
      </c>
      <c r="O1839" s="22"/>
      <c r="P1839" s="22">
        <v>2</v>
      </c>
      <c r="Q1839" s="22">
        <v>14</v>
      </c>
    </row>
    <row r="1840" spans="1:17" ht="12.75" customHeight="1" x14ac:dyDescent="0.25">
      <c r="A1840" s="21" t="s">
        <v>666</v>
      </c>
      <c r="B1840" s="21" t="s">
        <v>662</v>
      </c>
      <c r="C1840" s="21" t="s">
        <v>64</v>
      </c>
      <c r="D1840" s="21">
        <v>1</v>
      </c>
      <c r="E1840" s="22">
        <v>6</v>
      </c>
      <c r="F1840" s="22"/>
      <c r="G1840" s="22"/>
      <c r="H1840" s="22"/>
      <c r="I1840" s="22">
        <v>50</v>
      </c>
      <c r="J1840" s="22">
        <v>2</v>
      </c>
      <c r="K1840" s="22">
        <v>12</v>
      </c>
      <c r="L1840" s="22">
        <v>3</v>
      </c>
      <c r="M1840" s="22">
        <v>18</v>
      </c>
      <c r="N1840" s="22">
        <v>1</v>
      </c>
      <c r="O1840" s="22"/>
      <c r="P1840" s="22">
        <v>1</v>
      </c>
      <c r="Q1840" s="22">
        <v>45</v>
      </c>
    </row>
    <row r="1841" spans="1:17" ht="12.75" customHeight="1" x14ac:dyDescent="0.25">
      <c r="A1841" s="21" t="s">
        <v>666</v>
      </c>
      <c r="B1841" s="21" t="s">
        <v>714</v>
      </c>
      <c r="C1841" s="21" t="s">
        <v>64</v>
      </c>
      <c r="D1841" s="21">
        <v>1</v>
      </c>
      <c r="E1841" s="22">
        <v>2</v>
      </c>
      <c r="F1841" s="22">
        <v>10</v>
      </c>
      <c r="G1841" s="22">
        <v>0</v>
      </c>
      <c r="H1841" s="22">
        <v>2</v>
      </c>
      <c r="I1841" s="22">
        <v>13</v>
      </c>
      <c r="J1841" s="22">
        <v>7</v>
      </c>
      <c r="K1841" s="22">
        <v>3</v>
      </c>
      <c r="L1841" s="22">
        <v>1</v>
      </c>
      <c r="M1841" s="22">
        <v>1</v>
      </c>
      <c r="N1841" s="22">
        <v>0</v>
      </c>
      <c r="O1841" s="22"/>
      <c r="P1841" s="22"/>
      <c r="Q1841" s="22">
        <v>22</v>
      </c>
    </row>
    <row r="1842" spans="1:17" ht="12.75" customHeight="1" x14ac:dyDescent="0.25">
      <c r="A1842" s="21" t="s">
        <v>234</v>
      </c>
      <c r="B1842" s="21" t="s">
        <v>222</v>
      </c>
      <c r="C1842" s="21" t="s">
        <v>224</v>
      </c>
      <c r="D1842" s="21">
        <v>3</v>
      </c>
      <c r="E1842" s="22">
        <v>6</v>
      </c>
      <c r="F1842" s="22">
        <v>3</v>
      </c>
      <c r="G1842" s="22"/>
      <c r="H1842" s="22"/>
      <c r="I1842" s="22">
        <v>14</v>
      </c>
      <c r="J1842" s="22">
        <v>1</v>
      </c>
      <c r="K1842" s="22">
        <v>2</v>
      </c>
      <c r="L1842" s="22"/>
      <c r="M1842" s="22">
        <v>6</v>
      </c>
      <c r="N1842" s="22"/>
      <c r="O1842" s="22"/>
      <c r="P1842" s="22"/>
      <c r="Q1842" s="22">
        <v>6</v>
      </c>
    </row>
    <row r="1843" spans="1:17" ht="12.75" customHeight="1" x14ac:dyDescent="0.25">
      <c r="A1843" s="21" t="s">
        <v>628</v>
      </c>
      <c r="B1843" s="21" t="s">
        <v>618</v>
      </c>
      <c r="C1843" s="21" t="s">
        <v>579</v>
      </c>
      <c r="D1843" s="21">
        <v>2</v>
      </c>
      <c r="E1843" s="22">
        <v>8</v>
      </c>
      <c r="F1843" s="22"/>
      <c r="G1843" s="22">
        <v>2</v>
      </c>
      <c r="H1843" s="22"/>
      <c r="I1843" s="22">
        <v>8</v>
      </c>
      <c r="J1843" s="22">
        <v>7</v>
      </c>
      <c r="K1843" s="22">
        <v>5</v>
      </c>
      <c r="L1843" s="22">
        <v>0</v>
      </c>
      <c r="M1843" s="22">
        <v>15</v>
      </c>
      <c r="N1843" s="22">
        <v>1</v>
      </c>
      <c r="O1843" s="22"/>
      <c r="P1843" s="22"/>
      <c r="Q1843" s="22">
        <v>11</v>
      </c>
    </row>
    <row r="1844" spans="1:17" ht="12.75" customHeight="1" x14ac:dyDescent="0.25">
      <c r="A1844" s="21" t="s">
        <v>628</v>
      </c>
      <c r="B1844" s="21" t="s">
        <v>618</v>
      </c>
      <c r="C1844" s="21" t="s">
        <v>623</v>
      </c>
      <c r="D1844" s="21">
        <v>1</v>
      </c>
      <c r="E1844" s="22">
        <v>2</v>
      </c>
      <c r="F1844" s="22"/>
      <c r="G1844" s="22">
        <v>2</v>
      </c>
      <c r="H1844" s="22"/>
      <c r="I1844" s="22">
        <v>0</v>
      </c>
      <c r="J1844" s="22">
        <v>0</v>
      </c>
      <c r="K1844" s="22">
        <v>0</v>
      </c>
      <c r="L1844" s="22">
        <v>0</v>
      </c>
      <c r="M1844" s="22">
        <v>3</v>
      </c>
      <c r="N1844" s="22">
        <v>0</v>
      </c>
      <c r="O1844" s="22"/>
      <c r="P1844" s="22"/>
      <c r="Q1844" s="22">
        <v>0</v>
      </c>
    </row>
    <row r="1845" spans="1:17" ht="12.75" customHeight="1" x14ac:dyDescent="0.25">
      <c r="A1845" s="21" t="s">
        <v>149</v>
      </c>
      <c r="B1845" s="21" t="s">
        <v>834</v>
      </c>
      <c r="C1845" s="21" t="s">
        <v>123</v>
      </c>
      <c r="D1845" s="21">
        <v>2</v>
      </c>
      <c r="E1845" s="22">
        <v>16</v>
      </c>
      <c r="F1845" s="22">
        <v>48</v>
      </c>
      <c r="G1845" s="22">
        <v>0</v>
      </c>
      <c r="H1845" s="22">
        <v>13</v>
      </c>
      <c r="I1845" s="22">
        <v>108</v>
      </c>
      <c r="J1845" s="22">
        <v>5</v>
      </c>
      <c r="K1845" s="22">
        <v>11</v>
      </c>
      <c r="L1845" s="22">
        <v>2</v>
      </c>
      <c r="M1845" s="22">
        <v>21</v>
      </c>
      <c r="N1845" s="22">
        <v>1</v>
      </c>
      <c r="O1845" s="22"/>
      <c r="P1845" s="22"/>
      <c r="Q1845" s="22">
        <v>109</v>
      </c>
    </row>
    <row r="1846" spans="1:17" ht="12.75" customHeight="1" x14ac:dyDescent="0.25">
      <c r="A1846" s="21" t="s">
        <v>149</v>
      </c>
      <c r="B1846" s="21" t="s">
        <v>765</v>
      </c>
      <c r="C1846" s="21" t="s">
        <v>767</v>
      </c>
      <c r="D1846" s="21">
        <v>2</v>
      </c>
      <c r="E1846" s="22">
        <v>22</v>
      </c>
      <c r="F1846" s="22">
        <v>76</v>
      </c>
      <c r="G1846" s="22">
        <v>0</v>
      </c>
      <c r="H1846" s="22">
        <v>21</v>
      </c>
      <c r="I1846" s="22">
        <v>138</v>
      </c>
      <c r="J1846" s="22">
        <v>11</v>
      </c>
      <c r="K1846" s="22">
        <v>10</v>
      </c>
      <c r="L1846" s="22">
        <v>2</v>
      </c>
      <c r="M1846" s="22">
        <v>36</v>
      </c>
      <c r="N1846" s="22"/>
      <c r="O1846" s="22"/>
      <c r="P1846" s="22">
        <v>6</v>
      </c>
      <c r="Q1846" s="22">
        <v>173</v>
      </c>
    </row>
    <row r="1847" spans="1:17" ht="12.75" customHeight="1" x14ac:dyDescent="0.25">
      <c r="A1847" s="21" t="s">
        <v>149</v>
      </c>
      <c r="B1847" s="21" t="s">
        <v>881</v>
      </c>
      <c r="C1847" s="21" t="s">
        <v>123</v>
      </c>
      <c r="D1847" s="21">
        <v>2</v>
      </c>
      <c r="E1847" s="22">
        <v>25</v>
      </c>
      <c r="F1847" s="22">
        <v>82</v>
      </c>
      <c r="G1847" s="22">
        <v>0</v>
      </c>
      <c r="H1847" s="22">
        <v>24</v>
      </c>
      <c r="I1847" s="22">
        <v>176</v>
      </c>
      <c r="J1847" s="22">
        <v>24</v>
      </c>
      <c r="K1847" s="22">
        <v>20</v>
      </c>
      <c r="L1847" s="22">
        <v>6</v>
      </c>
      <c r="M1847" s="22">
        <v>25</v>
      </c>
      <c r="N1847" s="22">
        <v>0</v>
      </c>
      <c r="O1847" s="22">
        <v>0</v>
      </c>
      <c r="P1847" s="22">
        <v>8</v>
      </c>
      <c r="Q1847" s="22">
        <v>188</v>
      </c>
    </row>
    <row r="1848" spans="1:17" ht="12.75" customHeight="1" x14ac:dyDescent="0.25">
      <c r="A1848" s="21" t="s">
        <v>149</v>
      </c>
      <c r="B1848" s="21" t="s">
        <v>29</v>
      </c>
      <c r="C1848" s="21" t="s">
        <v>123</v>
      </c>
      <c r="D1848" s="21">
        <v>2</v>
      </c>
      <c r="E1848" s="22">
        <v>28</v>
      </c>
      <c r="F1848" s="22">
        <v>83</v>
      </c>
      <c r="G1848" s="22"/>
      <c r="H1848" s="22">
        <v>26</v>
      </c>
      <c r="I1848" s="22">
        <v>163</v>
      </c>
      <c r="J1848" s="22">
        <v>30</v>
      </c>
      <c r="K1848" s="22">
        <v>19</v>
      </c>
      <c r="L1848" s="22">
        <v>10</v>
      </c>
      <c r="M1848" s="22">
        <v>27</v>
      </c>
      <c r="N1848" s="22"/>
      <c r="O1848" s="22">
        <v>1</v>
      </c>
      <c r="P1848" s="22">
        <v>6</v>
      </c>
      <c r="Q1848" s="22">
        <v>192</v>
      </c>
    </row>
    <row r="1849" spans="1:17" ht="12.75" customHeight="1" x14ac:dyDescent="0.25">
      <c r="A1849" s="21" t="s">
        <v>149</v>
      </c>
      <c r="B1849" s="21" t="s">
        <v>291</v>
      </c>
      <c r="C1849" s="21" t="s">
        <v>123</v>
      </c>
      <c r="D1849" s="21">
        <v>2</v>
      </c>
      <c r="E1849" s="22">
        <v>28</v>
      </c>
      <c r="F1849" s="22">
        <v>75</v>
      </c>
      <c r="G1849" s="22">
        <v>1</v>
      </c>
      <c r="H1849" s="22">
        <v>16</v>
      </c>
      <c r="I1849" s="22">
        <v>156</v>
      </c>
      <c r="J1849" s="22">
        <v>32</v>
      </c>
      <c r="K1849" s="22">
        <v>14</v>
      </c>
      <c r="L1849" s="22">
        <v>12</v>
      </c>
      <c r="M1849" s="22">
        <v>29</v>
      </c>
      <c r="N1849" s="22">
        <v>1</v>
      </c>
      <c r="O1849" s="22"/>
      <c r="P1849" s="22">
        <v>6</v>
      </c>
      <c r="Q1849" s="22">
        <v>169</v>
      </c>
    </row>
    <row r="1850" spans="1:17" ht="12.75" customHeight="1" x14ac:dyDescent="0.25">
      <c r="A1850" s="21" t="s">
        <v>218</v>
      </c>
      <c r="B1850" s="21" t="s">
        <v>29</v>
      </c>
      <c r="C1850" s="21" t="s">
        <v>122</v>
      </c>
      <c r="D1850" s="21">
        <v>2</v>
      </c>
      <c r="E1850" s="22">
        <v>24</v>
      </c>
      <c r="F1850" s="22">
        <v>31</v>
      </c>
      <c r="G1850" s="22"/>
      <c r="H1850" s="22">
        <v>8</v>
      </c>
      <c r="I1850" s="22">
        <v>109</v>
      </c>
      <c r="J1850" s="22">
        <v>18</v>
      </c>
      <c r="K1850" s="22">
        <v>18</v>
      </c>
      <c r="L1850" s="22">
        <v>3</v>
      </c>
      <c r="M1850" s="22">
        <v>58</v>
      </c>
      <c r="N1850" s="22"/>
      <c r="O1850" s="22"/>
      <c r="P1850" s="22"/>
      <c r="Q1850" s="22">
        <v>70</v>
      </c>
    </row>
    <row r="1851" spans="1:17" ht="12.75" customHeight="1" x14ac:dyDescent="0.25">
      <c r="A1851" s="21" t="s">
        <v>218</v>
      </c>
      <c r="B1851" s="21" t="s">
        <v>291</v>
      </c>
      <c r="C1851" s="21" t="s">
        <v>312</v>
      </c>
      <c r="D1851" s="21">
        <v>2</v>
      </c>
      <c r="E1851" s="22">
        <v>2</v>
      </c>
      <c r="F1851" s="22">
        <v>1</v>
      </c>
      <c r="G1851" s="22"/>
      <c r="H1851" s="22">
        <v>3</v>
      </c>
      <c r="I1851" s="22">
        <v>13</v>
      </c>
      <c r="J1851" s="22"/>
      <c r="K1851" s="22">
        <v>1</v>
      </c>
      <c r="L1851" s="22">
        <v>1</v>
      </c>
      <c r="M1851" s="22">
        <v>4</v>
      </c>
      <c r="N1851" s="22"/>
      <c r="O1851" s="22"/>
      <c r="P1851" s="22"/>
      <c r="Q1851" s="22">
        <v>5</v>
      </c>
    </row>
    <row r="1852" spans="1:17" ht="12.75" customHeight="1" x14ac:dyDescent="0.25">
      <c r="A1852" s="21" t="s">
        <v>134</v>
      </c>
      <c r="B1852" s="21" t="s">
        <v>714</v>
      </c>
      <c r="C1852" s="21" t="s">
        <v>750</v>
      </c>
      <c r="D1852" s="21">
        <v>2</v>
      </c>
      <c r="E1852" s="22">
        <v>1</v>
      </c>
      <c r="F1852" s="22">
        <v>5</v>
      </c>
      <c r="G1852" s="22">
        <v>0</v>
      </c>
      <c r="H1852" s="22">
        <v>0</v>
      </c>
      <c r="I1852" s="22">
        <v>10</v>
      </c>
      <c r="J1852" s="22">
        <v>1</v>
      </c>
      <c r="K1852" s="22">
        <v>0</v>
      </c>
      <c r="L1852" s="22">
        <v>0</v>
      </c>
      <c r="M1852" s="22">
        <v>1</v>
      </c>
      <c r="N1852" s="22">
        <v>0</v>
      </c>
      <c r="O1852" s="22"/>
      <c r="P1852" s="22"/>
      <c r="Q1852" s="22">
        <v>10</v>
      </c>
    </row>
    <row r="1853" spans="1:17" ht="12.75" customHeight="1" x14ac:dyDescent="0.25">
      <c r="A1853" s="21" t="s">
        <v>134</v>
      </c>
      <c r="B1853" s="21" t="s">
        <v>29</v>
      </c>
      <c r="C1853" s="21" t="s">
        <v>30</v>
      </c>
      <c r="D1853" s="21">
        <v>2</v>
      </c>
      <c r="E1853" s="22">
        <v>14</v>
      </c>
      <c r="F1853" s="22">
        <v>19</v>
      </c>
      <c r="G1853" s="22">
        <v>4</v>
      </c>
      <c r="H1853" s="22">
        <v>18</v>
      </c>
      <c r="I1853" s="22">
        <v>85</v>
      </c>
      <c r="J1853" s="22">
        <v>28</v>
      </c>
      <c r="K1853" s="22">
        <v>21</v>
      </c>
      <c r="L1853" s="22">
        <v>1</v>
      </c>
      <c r="M1853" s="22">
        <v>19</v>
      </c>
      <c r="N1853" s="22"/>
      <c r="O1853" s="22"/>
      <c r="P1853" s="22">
        <v>4</v>
      </c>
      <c r="Q1853" s="22">
        <v>68</v>
      </c>
    </row>
    <row r="1854" spans="1:17" ht="12.75" customHeight="1" x14ac:dyDescent="0.25">
      <c r="A1854" s="21" t="s">
        <v>134</v>
      </c>
      <c r="B1854" s="21" t="s">
        <v>291</v>
      </c>
      <c r="C1854" s="21" t="s">
        <v>30</v>
      </c>
      <c r="D1854" s="21">
        <v>2</v>
      </c>
      <c r="E1854" s="22">
        <v>14</v>
      </c>
      <c r="F1854" s="22">
        <v>12</v>
      </c>
      <c r="G1854" s="22">
        <v>4</v>
      </c>
      <c r="H1854" s="22">
        <v>10</v>
      </c>
      <c r="I1854" s="22">
        <v>63</v>
      </c>
      <c r="J1854" s="22">
        <v>12</v>
      </c>
      <c r="K1854" s="22">
        <v>10</v>
      </c>
      <c r="L1854" s="22">
        <v>1</v>
      </c>
      <c r="M1854" s="22">
        <v>29</v>
      </c>
      <c r="N1854" s="22"/>
      <c r="O1854" s="22">
        <v>1</v>
      </c>
      <c r="P1854" s="22">
        <v>2</v>
      </c>
      <c r="Q1854" s="22">
        <v>46</v>
      </c>
    </row>
    <row r="1855" spans="1:17" ht="12.75" customHeight="1" x14ac:dyDescent="0.25">
      <c r="A1855" s="21" t="s">
        <v>887</v>
      </c>
      <c r="B1855" s="21" t="s">
        <v>881</v>
      </c>
      <c r="C1855" s="21" t="s">
        <v>146</v>
      </c>
      <c r="D1855" s="21">
        <v>2</v>
      </c>
      <c r="E1855" s="22">
        <v>1</v>
      </c>
      <c r="F1855" s="22">
        <v>0</v>
      </c>
      <c r="G1855" s="22">
        <v>1</v>
      </c>
      <c r="H1855" s="22">
        <v>0</v>
      </c>
      <c r="I1855" s="22">
        <v>3</v>
      </c>
      <c r="J1855" s="22">
        <v>0</v>
      </c>
      <c r="K1855" s="22">
        <v>1</v>
      </c>
      <c r="L1855" s="22">
        <v>0</v>
      </c>
      <c r="M1855" s="22">
        <v>0</v>
      </c>
      <c r="N1855" s="22">
        <v>0</v>
      </c>
      <c r="O1855" s="22">
        <v>0</v>
      </c>
      <c r="P1855" s="22">
        <v>0</v>
      </c>
      <c r="Q1855" s="22">
        <v>3</v>
      </c>
    </row>
    <row r="1856" spans="1:17" ht="12.75" customHeight="1" x14ac:dyDescent="0.25">
      <c r="A1856" s="21" t="s">
        <v>887</v>
      </c>
      <c r="B1856" s="21" t="s">
        <v>881</v>
      </c>
      <c r="C1856" s="21" t="s">
        <v>87</v>
      </c>
      <c r="D1856" s="21">
        <v>1</v>
      </c>
      <c r="E1856" s="22">
        <v>3</v>
      </c>
      <c r="F1856" s="22">
        <v>3</v>
      </c>
      <c r="G1856" s="22">
        <v>2</v>
      </c>
      <c r="H1856" s="22">
        <v>1</v>
      </c>
      <c r="I1856" s="22">
        <v>10</v>
      </c>
      <c r="J1856" s="22">
        <v>4</v>
      </c>
      <c r="K1856" s="22">
        <v>4</v>
      </c>
      <c r="L1856" s="22">
        <v>1</v>
      </c>
      <c r="M1856" s="22">
        <v>6</v>
      </c>
      <c r="N1856" s="22">
        <v>1</v>
      </c>
      <c r="O1856" s="22">
        <v>0</v>
      </c>
      <c r="P1856" s="22">
        <v>0</v>
      </c>
      <c r="Q1856" s="22">
        <v>13</v>
      </c>
    </row>
    <row r="1857" spans="1:17" ht="12.75" customHeight="1" x14ac:dyDescent="0.25">
      <c r="A1857" s="21" t="s">
        <v>887</v>
      </c>
      <c r="B1857" s="21" t="s">
        <v>291</v>
      </c>
      <c r="C1857" s="21" t="s">
        <v>86</v>
      </c>
      <c r="D1857" s="21">
        <v>1</v>
      </c>
      <c r="E1857" s="22">
        <v>3</v>
      </c>
      <c r="F1857" s="22"/>
      <c r="G1857" s="22"/>
      <c r="H1857" s="22">
        <v>1</v>
      </c>
      <c r="I1857" s="22">
        <v>8</v>
      </c>
      <c r="J1857" s="22">
        <v>8</v>
      </c>
      <c r="K1857" s="22"/>
      <c r="L1857" s="22"/>
      <c r="M1857" s="22">
        <v>5</v>
      </c>
      <c r="N1857" s="22"/>
      <c r="O1857" s="22"/>
      <c r="P1857" s="22"/>
      <c r="Q1857" s="22">
        <v>1</v>
      </c>
    </row>
    <row r="1858" spans="1:17" ht="12.75" customHeight="1" x14ac:dyDescent="0.25">
      <c r="A1858" s="21" t="s">
        <v>657</v>
      </c>
      <c r="B1858" s="21" t="s">
        <v>618</v>
      </c>
      <c r="C1858" s="21" t="s">
        <v>535</v>
      </c>
      <c r="D1858" s="21">
        <v>2</v>
      </c>
      <c r="E1858" s="22">
        <v>15</v>
      </c>
      <c r="F1858" s="22"/>
      <c r="G1858" s="22">
        <v>1</v>
      </c>
      <c r="H1858" s="22"/>
      <c r="I1858" s="22">
        <v>64</v>
      </c>
      <c r="J1858" s="22">
        <v>6</v>
      </c>
      <c r="K1858" s="22">
        <v>3</v>
      </c>
      <c r="L1858" s="22">
        <v>6</v>
      </c>
      <c r="M1858" s="22">
        <v>20</v>
      </c>
      <c r="N1858" s="22">
        <v>1</v>
      </c>
      <c r="O1858" s="22"/>
      <c r="P1858" s="22"/>
      <c r="Q1858" s="22">
        <v>37</v>
      </c>
    </row>
    <row r="1859" spans="1:17" ht="12.75" customHeight="1" x14ac:dyDescent="0.25">
      <c r="A1859" s="21" t="s">
        <v>657</v>
      </c>
      <c r="B1859" s="21" t="s">
        <v>662</v>
      </c>
      <c r="C1859" s="21" t="s">
        <v>535</v>
      </c>
      <c r="D1859" s="21">
        <v>2</v>
      </c>
      <c r="E1859" s="22">
        <v>18</v>
      </c>
      <c r="F1859" s="22"/>
      <c r="G1859" s="22"/>
      <c r="H1859" s="22"/>
      <c r="I1859" s="22">
        <v>93</v>
      </c>
      <c r="J1859" s="22">
        <v>16</v>
      </c>
      <c r="K1859" s="22">
        <v>4</v>
      </c>
      <c r="L1859" s="22">
        <v>14</v>
      </c>
      <c r="M1859" s="22">
        <v>31</v>
      </c>
      <c r="N1859" s="22">
        <v>0</v>
      </c>
      <c r="O1859" s="22"/>
      <c r="P1859" s="22">
        <v>0</v>
      </c>
      <c r="Q1859" s="22">
        <v>57</v>
      </c>
    </row>
    <row r="1860" spans="1:17" ht="12.75" customHeight="1" x14ac:dyDescent="0.25">
      <c r="A1860" s="21" t="s">
        <v>97</v>
      </c>
      <c r="B1860" s="21" t="s">
        <v>881</v>
      </c>
      <c r="C1860" s="21" t="s">
        <v>86</v>
      </c>
      <c r="D1860" s="21">
        <v>1</v>
      </c>
      <c r="E1860" s="22">
        <v>3</v>
      </c>
      <c r="F1860" s="22">
        <v>2</v>
      </c>
      <c r="G1860" s="22">
        <v>5</v>
      </c>
      <c r="H1860" s="22">
        <v>4</v>
      </c>
      <c r="I1860" s="22">
        <v>4</v>
      </c>
      <c r="J1860" s="22">
        <v>7</v>
      </c>
      <c r="K1860" s="22">
        <v>1</v>
      </c>
      <c r="L1860" s="22">
        <v>1</v>
      </c>
      <c r="M1860" s="22">
        <v>8</v>
      </c>
      <c r="N1860" s="22">
        <v>0</v>
      </c>
      <c r="O1860" s="22">
        <v>0</v>
      </c>
      <c r="P1860" s="22">
        <v>1</v>
      </c>
      <c r="Q1860" s="22">
        <v>23</v>
      </c>
    </row>
    <row r="1861" spans="1:17" ht="12.75" customHeight="1" x14ac:dyDescent="0.25">
      <c r="A1861" s="21" t="s">
        <v>97</v>
      </c>
      <c r="B1861" s="21" t="s">
        <v>29</v>
      </c>
      <c r="C1861" s="21" t="s">
        <v>87</v>
      </c>
      <c r="D1861" s="21">
        <v>1</v>
      </c>
      <c r="E1861" s="22">
        <v>24</v>
      </c>
      <c r="F1861" s="22">
        <v>38</v>
      </c>
      <c r="G1861" s="22">
        <v>32</v>
      </c>
      <c r="H1861" s="22">
        <v>21</v>
      </c>
      <c r="I1861" s="22">
        <v>68</v>
      </c>
      <c r="J1861" s="22">
        <v>48</v>
      </c>
      <c r="K1861" s="22">
        <v>15</v>
      </c>
      <c r="L1861" s="22">
        <v>3</v>
      </c>
      <c r="M1861" s="22">
        <v>29</v>
      </c>
      <c r="N1861" s="22"/>
      <c r="O1861" s="22"/>
      <c r="P1861" s="22">
        <v>11</v>
      </c>
      <c r="Q1861" s="22">
        <v>193</v>
      </c>
    </row>
    <row r="1862" spans="1:17" ht="12.75" customHeight="1" x14ac:dyDescent="0.25">
      <c r="A1862" s="21" t="s">
        <v>97</v>
      </c>
      <c r="B1862" s="21" t="s">
        <v>291</v>
      </c>
      <c r="C1862" s="21" t="s">
        <v>292</v>
      </c>
      <c r="D1862" s="21">
        <v>1</v>
      </c>
      <c r="E1862" s="22">
        <v>7</v>
      </c>
      <c r="F1862" s="22">
        <v>17</v>
      </c>
      <c r="G1862" s="22">
        <v>15</v>
      </c>
      <c r="H1862" s="22">
        <v>7</v>
      </c>
      <c r="I1862" s="22">
        <v>18</v>
      </c>
      <c r="J1862" s="22">
        <v>21</v>
      </c>
      <c r="K1862" s="22">
        <v>7</v>
      </c>
      <c r="L1862" s="22">
        <v>1</v>
      </c>
      <c r="M1862" s="22">
        <v>11</v>
      </c>
      <c r="N1862" s="22"/>
      <c r="O1862" s="22"/>
      <c r="P1862" s="22">
        <v>5</v>
      </c>
      <c r="Q1862" s="22">
        <v>86</v>
      </c>
    </row>
    <row r="1863" spans="1:17" ht="12.75" customHeight="1" x14ac:dyDescent="0.25">
      <c r="A1863" s="21" t="s">
        <v>53</v>
      </c>
      <c r="B1863" s="21" t="s">
        <v>834</v>
      </c>
      <c r="C1863" s="21" t="s">
        <v>49</v>
      </c>
      <c r="D1863" s="21">
        <v>1</v>
      </c>
      <c r="E1863" s="22">
        <v>28</v>
      </c>
      <c r="F1863" s="22">
        <v>111</v>
      </c>
      <c r="G1863" s="22">
        <v>0</v>
      </c>
      <c r="H1863" s="22">
        <v>29.000000000000004</v>
      </c>
      <c r="I1863" s="22">
        <v>162</v>
      </c>
      <c r="J1863" s="22">
        <v>28</v>
      </c>
      <c r="K1863" s="22">
        <v>31</v>
      </c>
      <c r="L1863" s="22">
        <v>8</v>
      </c>
      <c r="M1863" s="22">
        <v>31</v>
      </c>
      <c r="N1863" s="22">
        <v>0</v>
      </c>
      <c r="O1863" s="22"/>
      <c r="P1863" s="22"/>
      <c r="Q1863" s="22">
        <v>250.99999999999997</v>
      </c>
    </row>
    <row r="1864" spans="1:17" ht="12.75" customHeight="1" x14ac:dyDescent="0.25">
      <c r="A1864" s="21" t="s">
        <v>53</v>
      </c>
      <c r="B1864" s="21" t="s">
        <v>765</v>
      </c>
      <c r="C1864" s="21" t="s">
        <v>49</v>
      </c>
      <c r="D1864" s="21">
        <v>1</v>
      </c>
      <c r="E1864" s="22">
        <v>20</v>
      </c>
      <c r="F1864" s="22">
        <v>68</v>
      </c>
      <c r="G1864" s="22">
        <v>0</v>
      </c>
      <c r="H1864" s="22">
        <v>8</v>
      </c>
      <c r="I1864" s="22">
        <v>129</v>
      </c>
      <c r="J1864" s="22">
        <v>20</v>
      </c>
      <c r="K1864" s="22">
        <v>16</v>
      </c>
      <c r="L1864" s="22">
        <v>6</v>
      </c>
      <c r="M1864" s="22">
        <v>22</v>
      </c>
      <c r="N1864" s="22"/>
      <c r="O1864" s="22"/>
      <c r="P1864" s="22">
        <v>3</v>
      </c>
      <c r="Q1864" s="22">
        <v>144</v>
      </c>
    </row>
    <row r="1865" spans="1:17" ht="12.75" customHeight="1" x14ac:dyDescent="0.25">
      <c r="A1865" s="21" t="s">
        <v>53</v>
      </c>
      <c r="B1865" s="21" t="s">
        <v>881</v>
      </c>
      <c r="C1865" s="21" t="s">
        <v>49</v>
      </c>
      <c r="D1865" s="21">
        <v>2</v>
      </c>
      <c r="E1865" s="22">
        <v>23</v>
      </c>
      <c r="F1865" s="22">
        <v>71</v>
      </c>
      <c r="G1865" s="22">
        <v>2</v>
      </c>
      <c r="H1865" s="22">
        <v>39</v>
      </c>
      <c r="I1865" s="22">
        <v>143</v>
      </c>
      <c r="J1865" s="22">
        <v>26</v>
      </c>
      <c r="K1865" s="22">
        <v>32</v>
      </c>
      <c r="L1865" s="22">
        <v>4</v>
      </c>
      <c r="M1865" s="22">
        <v>17</v>
      </c>
      <c r="N1865" s="22">
        <v>0</v>
      </c>
      <c r="O1865" s="22">
        <v>0</v>
      </c>
      <c r="P1865" s="22">
        <v>5</v>
      </c>
      <c r="Q1865" s="22">
        <v>187</v>
      </c>
    </row>
    <row r="1866" spans="1:17" ht="12.75" customHeight="1" x14ac:dyDescent="0.25">
      <c r="A1866" s="21" t="s">
        <v>53</v>
      </c>
      <c r="B1866" s="21" t="s">
        <v>29</v>
      </c>
      <c r="C1866" s="21" t="s">
        <v>49</v>
      </c>
      <c r="D1866" s="21">
        <v>2</v>
      </c>
      <c r="E1866" s="22">
        <v>27</v>
      </c>
      <c r="F1866" s="22">
        <v>148</v>
      </c>
      <c r="G1866" s="22">
        <v>1</v>
      </c>
      <c r="H1866" s="22">
        <v>44</v>
      </c>
      <c r="I1866" s="22">
        <v>200</v>
      </c>
      <c r="J1866" s="22">
        <v>33</v>
      </c>
      <c r="K1866" s="22">
        <v>34</v>
      </c>
      <c r="L1866" s="22">
        <v>7</v>
      </c>
      <c r="M1866" s="22">
        <v>16</v>
      </c>
      <c r="N1866" s="22"/>
      <c r="O1866" s="22"/>
      <c r="P1866" s="22">
        <v>20</v>
      </c>
      <c r="Q1866" s="22">
        <v>343</v>
      </c>
    </row>
    <row r="1867" spans="1:17" ht="12.75" customHeight="1" x14ac:dyDescent="0.25">
      <c r="A1867" s="21" t="s">
        <v>53</v>
      </c>
      <c r="B1867" s="21" t="s">
        <v>291</v>
      </c>
      <c r="C1867" s="21" t="s">
        <v>49</v>
      </c>
      <c r="D1867" s="21">
        <v>2</v>
      </c>
      <c r="E1867" s="22">
        <v>24</v>
      </c>
      <c r="F1867" s="22">
        <v>106</v>
      </c>
      <c r="G1867" s="22">
        <v>1</v>
      </c>
      <c r="H1867" s="22">
        <v>33</v>
      </c>
      <c r="I1867" s="22">
        <v>140</v>
      </c>
      <c r="J1867" s="22">
        <v>21</v>
      </c>
      <c r="K1867" s="22">
        <v>29</v>
      </c>
      <c r="L1867" s="22">
        <v>6</v>
      </c>
      <c r="M1867" s="22">
        <v>24</v>
      </c>
      <c r="N1867" s="22"/>
      <c r="O1867" s="22"/>
      <c r="P1867" s="22">
        <v>13</v>
      </c>
      <c r="Q1867" s="22">
        <v>248</v>
      </c>
    </row>
    <row r="1868" spans="1:17" ht="12.75" customHeight="1" x14ac:dyDescent="0.25">
      <c r="A1868" s="21" t="s">
        <v>347</v>
      </c>
      <c r="B1868" s="21" t="s">
        <v>29</v>
      </c>
      <c r="C1868" s="21" t="s">
        <v>49</v>
      </c>
      <c r="D1868" s="21">
        <v>2</v>
      </c>
      <c r="E1868" s="22">
        <v>1</v>
      </c>
      <c r="F1868" s="22"/>
      <c r="G1868" s="22"/>
      <c r="H1868" s="22"/>
      <c r="I1868" s="22">
        <v>6</v>
      </c>
      <c r="J1868" s="22"/>
      <c r="K1868" s="22">
        <v>1</v>
      </c>
      <c r="L1868" s="22"/>
      <c r="M1868" s="22"/>
      <c r="N1868" s="22"/>
      <c r="O1868" s="22"/>
      <c r="P1868" s="22"/>
      <c r="Q1868" s="22">
        <v>0</v>
      </c>
    </row>
    <row r="1869" spans="1:17" ht="12.75" customHeight="1" x14ac:dyDescent="0.25">
      <c r="A1869" s="21" t="s">
        <v>177</v>
      </c>
      <c r="B1869" s="21" t="s">
        <v>834</v>
      </c>
      <c r="C1869" s="21" t="s">
        <v>49</v>
      </c>
      <c r="D1869" s="21">
        <v>1</v>
      </c>
      <c r="E1869" s="22">
        <v>2</v>
      </c>
      <c r="F1869" s="22">
        <v>3</v>
      </c>
      <c r="G1869" s="22">
        <v>0</v>
      </c>
      <c r="H1869" s="22">
        <v>0</v>
      </c>
      <c r="I1869" s="22">
        <v>4</v>
      </c>
      <c r="J1869" s="22">
        <v>5</v>
      </c>
      <c r="K1869" s="22">
        <v>2</v>
      </c>
      <c r="L1869" s="22">
        <v>0</v>
      </c>
      <c r="M1869" s="22">
        <v>2</v>
      </c>
      <c r="N1869" s="22">
        <v>0</v>
      </c>
      <c r="O1869" s="22"/>
      <c r="P1869" s="22"/>
      <c r="Q1869" s="22">
        <v>6</v>
      </c>
    </row>
    <row r="1870" spans="1:17" ht="12.75" customHeight="1" x14ac:dyDescent="0.25">
      <c r="A1870" s="21" t="s">
        <v>177</v>
      </c>
      <c r="B1870" s="21" t="s">
        <v>765</v>
      </c>
      <c r="C1870" s="21" t="s">
        <v>49</v>
      </c>
      <c r="D1870" s="21">
        <v>1</v>
      </c>
      <c r="E1870" s="22">
        <v>1</v>
      </c>
      <c r="F1870" s="22">
        <v>3</v>
      </c>
      <c r="G1870" s="22"/>
      <c r="H1870" s="22"/>
      <c r="I1870" s="22">
        <v>3</v>
      </c>
      <c r="J1870" s="22">
        <v>5</v>
      </c>
      <c r="K1870" s="22"/>
      <c r="L1870" s="22"/>
      <c r="M1870" s="22">
        <v>1</v>
      </c>
      <c r="N1870" s="22"/>
      <c r="O1870" s="22"/>
      <c r="P1870" s="22"/>
      <c r="Q1870" s="22">
        <v>6</v>
      </c>
    </row>
    <row r="1871" spans="1:17" ht="12.75" customHeight="1" x14ac:dyDescent="0.25">
      <c r="A1871" s="21" t="s">
        <v>177</v>
      </c>
      <c r="B1871" s="21" t="s">
        <v>765</v>
      </c>
      <c r="C1871" s="21" t="s">
        <v>766</v>
      </c>
      <c r="D1871" s="21">
        <v>2</v>
      </c>
      <c r="E1871" s="22">
        <v>27</v>
      </c>
      <c r="F1871" s="22">
        <v>52</v>
      </c>
      <c r="G1871" s="22">
        <v>2</v>
      </c>
      <c r="H1871" s="22">
        <v>22</v>
      </c>
      <c r="I1871" s="22">
        <v>74</v>
      </c>
      <c r="J1871" s="22">
        <v>35</v>
      </c>
      <c r="K1871" s="22">
        <v>24</v>
      </c>
      <c r="L1871" s="22">
        <v>9</v>
      </c>
      <c r="M1871" s="22">
        <v>65</v>
      </c>
      <c r="N1871" s="22"/>
      <c r="O1871" s="22"/>
      <c r="P1871" s="22">
        <v>4</v>
      </c>
      <c r="Q1871" s="22">
        <v>132</v>
      </c>
    </row>
    <row r="1872" spans="1:17" ht="12.75" customHeight="1" x14ac:dyDescent="0.25">
      <c r="A1872" s="21" t="s">
        <v>177</v>
      </c>
      <c r="B1872" s="21" t="s">
        <v>881</v>
      </c>
      <c r="C1872" s="21" t="s">
        <v>766</v>
      </c>
      <c r="D1872" s="21">
        <v>1</v>
      </c>
      <c r="E1872" s="22">
        <v>26</v>
      </c>
      <c r="F1872" s="22">
        <v>67</v>
      </c>
      <c r="G1872" s="22">
        <v>15</v>
      </c>
      <c r="H1872" s="22">
        <v>27</v>
      </c>
      <c r="I1872" s="22">
        <v>63</v>
      </c>
      <c r="J1872" s="22">
        <v>49</v>
      </c>
      <c r="K1872" s="22">
        <v>31</v>
      </c>
      <c r="L1872" s="22">
        <v>6</v>
      </c>
      <c r="M1872" s="22">
        <v>58</v>
      </c>
      <c r="N1872" s="22">
        <v>3</v>
      </c>
      <c r="O1872" s="22">
        <v>2</v>
      </c>
      <c r="P1872" s="22">
        <v>11</v>
      </c>
      <c r="Q1872" s="22">
        <v>206</v>
      </c>
    </row>
    <row r="1873" spans="1:17" ht="12.75" customHeight="1" x14ac:dyDescent="0.25">
      <c r="A1873" s="21" t="s">
        <v>177</v>
      </c>
      <c r="B1873" s="21" t="s">
        <v>29</v>
      </c>
      <c r="C1873" s="21" t="s">
        <v>169</v>
      </c>
      <c r="D1873" s="21">
        <v>1</v>
      </c>
      <c r="E1873" s="22">
        <v>9</v>
      </c>
      <c r="F1873" s="22">
        <v>21</v>
      </c>
      <c r="G1873" s="22">
        <v>4</v>
      </c>
      <c r="H1873" s="22">
        <v>14</v>
      </c>
      <c r="I1873" s="22">
        <v>30</v>
      </c>
      <c r="J1873" s="22">
        <v>14</v>
      </c>
      <c r="K1873" s="22">
        <v>9</v>
      </c>
      <c r="L1873" s="22"/>
      <c r="M1873" s="22">
        <v>19</v>
      </c>
      <c r="N1873" s="22"/>
      <c r="O1873" s="22"/>
      <c r="P1873" s="22">
        <v>2</v>
      </c>
      <c r="Q1873" s="22">
        <v>68</v>
      </c>
    </row>
    <row r="1874" spans="1:17" ht="12.75" customHeight="1" x14ac:dyDescent="0.25">
      <c r="A1874" s="21" t="s">
        <v>177</v>
      </c>
      <c r="B1874" s="21" t="s">
        <v>291</v>
      </c>
      <c r="C1874" s="21" t="s">
        <v>169</v>
      </c>
      <c r="D1874" s="21">
        <v>1</v>
      </c>
      <c r="E1874" s="22">
        <v>24</v>
      </c>
      <c r="F1874" s="22">
        <v>52</v>
      </c>
      <c r="G1874" s="22">
        <v>5</v>
      </c>
      <c r="H1874" s="22">
        <v>18</v>
      </c>
      <c r="I1874" s="22">
        <v>76</v>
      </c>
      <c r="J1874" s="22">
        <v>48</v>
      </c>
      <c r="K1874" s="22">
        <v>23</v>
      </c>
      <c r="L1874" s="22">
        <v>1</v>
      </c>
      <c r="M1874" s="22">
        <v>35</v>
      </c>
      <c r="N1874" s="22"/>
      <c r="O1874" s="22">
        <v>1</v>
      </c>
      <c r="P1874" s="22">
        <v>3</v>
      </c>
      <c r="Q1874" s="22">
        <v>137</v>
      </c>
    </row>
    <row r="1875" spans="1:17" ht="12.75" customHeight="1" x14ac:dyDescent="0.25">
      <c r="A1875" s="21" t="s">
        <v>551</v>
      </c>
      <c r="B1875" s="21" t="s">
        <v>478</v>
      </c>
      <c r="C1875" s="21" t="s">
        <v>63</v>
      </c>
      <c r="D1875" s="21">
        <v>1</v>
      </c>
      <c r="E1875" s="22">
        <v>1</v>
      </c>
      <c r="F1875" s="22"/>
      <c r="G1875" s="22"/>
      <c r="H1875" s="22"/>
      <c r="I1875" s="22">
        <v>4</v>
      </c>
      <c r="J1875" s="22">
        <v>0</v>
      </c>
      <c r="K1875" s="22">
        <v>0</v>
      </c>
      <c r="L1875" s="22">
        <v>0</v>
      </c>
      <c r="M1875" s="22">
        <v>1</v>
      </c>
      <c r="N1875" s="22"/>
      <c r="O1875" s="22"/>
      <c r="P1875" s="22">
        <v>0</v>
      </c>
      <c r="Q1875" s="22">
        <v>2</v>
      </c>
    </row>
    <row r="1876" spans="1:17" ht="12.75" customHeight="1" x14ac:dyDescent="0.25">
      <c r="A1876" s="21" t="s">
        <v>551</v>
      </c>
      <c r="B1876" s="21" t="s">
        <v>569</v>
      </c>
      <c r="C1876" s="21" t="s">
        <v>535</v>
      </c>
      <c r="D1876" s="21">
        <v>2</v>
      </c>
      <c r="E1876" s="22">
        <v>1</v>
      </c>
      <c r="F1876" s="22"/>
      <c r="G1876" s="22"/>
      <c r="H1876" s="22"/>
      <c r="I1876" s="22">
        <v>0</v>
      </c>
      <c r="J1876" s="22">
        <v>0</v>
      </c>
      <c r="K1876" s="22">
        <v>0</v>
      </c>
      <c r="L1876" s="22">
        <v>0</v>
      </c>
      <c r="M1876" s="22">
        <v>2</v>
      </c>
      <c r="N1876" s="22"/>
      <c r="O1876" s="22"/>
      <c r="P1876" s="22">
        <v>0</v>
      </c>
      <c r="Q1876" s="22">
        <v>4</v>
      </c>
    </row>
    <row r="1877" spans="1:17" ht="12.75" customHeight="1" x14ac:dyDescent="0.25">
      <c r="A1877" s="21" t="s">
        <v>551</v>
      </c>
      <c r="B1877" s="21" t="s">
        <v>569</v>
      </c>
      <c r="C1877" s="21" t="s">
        <v>63</v>
      </c>
      <c r="D1877" s="21">
        <v>1</v>
      </c>
      <c r="E1877" s="22">
        <v>1</v>
      </c>
      <c r="F1877" s="22"/>
      <c r="G1877" s="22"/>
      <c r="H1877" s="22"/>
      <c r="I1877" s="22">
        <v>2</v>
      </c>
      <c r="J1877" s="22">
        <v>0</v>
      </c>
      <c r="K1877" s="22">
        <v>0</v>
      </c>
      <c r="L1877" s="22">
        <v>0</v>
      </c>
      <c r="M1877" s="22">
        <v>1</v>
      </c>
      <c r="N1877" s="22"/>
      <c r="O1877" s="22"/>
      <c r="P1877" s="22">
        <v>0</v>
      </c>
      <c r="Q1877" s="22">
        <v>2</v>
      </c>
    </row>
    <row r="1878" spans="1:17" ht="12.75" customHeight="1" x14ac:dyDescent="0.25">
      <c r="A1878" s="21" t="s">
        <v>551</v>
      </c>
      <c r="B1878" s="21" t="s">
        <v>618</v>
      </c>
      <c r="C1878" s="21" t="s">
        <v>579</v>
      </c>
      <c r="D1878" s="21">
        <v>2</v>
      </c>
      <c r="E1878" s="22">
        <v>26</v>
      </c>
      <c r="F1878" s="22"/>
      <c r="G1878" s="22">
        <v>4</v>
      </c>
      <c r="H1878" s="22"/>
      <c r="I1878" s="22">
        <v>68</v>
      </c>
      <c r="J1878" s="22">
        <v>19</v>
      </c>
      <c r="K1878" s="22">
        <v>21</v>
      </c>
      <c r="L1878" s="22">
        <v>3</v>
      </c>
      <c r="M1878" s="22">
        <v>38</v>
      </c>
      <c r="N1878" s="22">
        <v>1</v>
      </c>
      <c r="O1878" s="22"/>
      <c r="P1878" s="22"/>
      <c r="Q1878" s="22">
        <v>50</v>
      </c>
    </row>
    <row r="1879" spans="1:17" ht="12.75" customHeight="1" x14ac:dyDescent="0.25">
      <c r="A1879" s="21" t="s">
        <v>297</v>
      </c>
      <c r="B1879" s="21" t="s">
        <v>569</v>
      </c>
      <c r="C1879" s="21" t="s">
        <v>86</v>
      </c>
      <c r="D1879" s="21">
        <v>1</v>
      </c>
      <c r="E1879" s="22">
        <v>2</v>
      </c>
      <c r="F1879" s="22"/>
      <c r="G1879" s="22"/>
      <c r="H1879" s="22"/>
      <c r="I1879" s="22">
        <v>20</v>
      </c>
      <c r="J1879" s="22">
        <v>4</v>
      </c>
      <c r="K1879" s="22">
        <v>0</v>
      </c>
      <c r="L1879" s="22">
        <v>1</v>
      </c>
      <c r="M1879" s="22">
        <v>1</v>
      </c>
      <c r="N1879" s="22"/>
      <c r="O1879" s="22"/>
      <c r="P1879" s="22">
        <v>0</v>
      </c>
      <c r="Q1879" s="22">
        <v>27</v>
      </c>
    </row>
    <row r="1880" spans="1:17" ht="12.75" customHeight="1" x14ac:dyDescent="0.25">
      <c r="A1880" s="21" t="s">
        <v>297</v>
      </c>
      <c r="B1880" s="21" t="s">
        <v>618</v>
      </c>
      <c r="C1880" s="21" t="s">
        <v>86</v>
      </c>
      <c r="D1880" s="21">
        <v>1</v>
      </c>
      <c r="E1880" s="22">
        <v>15</v>
      </c>
      <c r="F1880" s="22"/>
      <c r="G1880" s="22">
        <v>1</v>
      </c>
      <c r="H1880" s="22"/>
      <c r="I1880" s="22">
        <v>54</v>
      </c>
      <c r="J1880" s="22">
        <v>23</v>
      </c>
      <c r="K1880" s="22">
        <v>9</v>
      </c>
      <c r="L1880" s="22">
        <v>3</v>
      </c>
      <c r="M1880" s="22">
        <v>14</v>
      </c>
      <c r="N1880" s="22">
        <v>4</v>
      </c>
      <c r="O1880" s="22"/>
      <c r="P1880" s="22"/>
      <c r="Q1880" s="22">
        <v>65</v>
      </c>
    </row>
    <row r="1881" spans="1:17" ht="12.75" customHeight="1" x14ac:dyDescent="0.25">
      <c r="A1881" s="21" t="s">
        <v>297</v>
      </c>
      <c r="B1881" s="21" t="s">
        <v>618</v>
      </c>
      <c r="C1881" s="21" t="s">
        <v>452</v>
      </c>
      <c r="D1881" s="21">
        <v>2</v>
      </c>
      <c r="E1881" s="22">
        <v>1</v>
      </c>
      <c r="F1881" s="22"/>
      <c r="G1881" s="22">
        <v>1</v>
      </c>
      <c r="H1881" s="22"/>
      <c r="I1881" s="22">
        <v>7</v>
      </c>
      <c r="J1881" s="22">
        <v>3</v>
      </c>
      <c r="K1881" s="22">
        <v>0</v>
      </c>
      <c r="L1881" s="22">
        <v>0</v>
      </c>
      <c r="M1881" s="22">
        <v>0</v>
      </c>
      <c r="N1881" s="22">
        <v>0</v>
      </c>
      <c r="O1881" s="22"/>
      <c r="P1881" s="22"/>
      <c r="Q1881" s="22">
        <v>9</v>
      </c>
    </row>
    <row r="1882" spans="1:17" ht="12.75" customHeight="1" x14ac:dyDescent="0.25">
      <c r="A1882" s="21" t="s">
        <v>297</v>
      </c>
      <c r="B1882" s="21" t="s">
        <v>662</v>
      </c>
      <c r="C1882" s="21" t="s">
        <v>681</v>
      </c>
      <c r="D1882" s="21">
        <v>1</v>
      </c>
      <c r="E1882" s="22">
        <v>29</v>
      </c>
      <c r="F1882" s="22"/>
      <c r="G1882" s="22">
        <v>4</v>
      </c>
      <c r="H1882" s="22"/>
      <c r="I1882" s="22">
        <v>118</v>
      </c>
      <c r="J1882" s="22">
        <v>69</v>
      </c>
      <c r="K1882" s="22">
        <v>17</v>
      </c>
      <c r="L1882" s="22">
        <v>16</v>
      </c>
      <c r="M1882" s="22">
        <v>47</v>
      </c>
      <c r="N1882" s="22">
        <v>2</v>
      </c>
      <c r="O1882" s="22"/>
      <c r="P1882" s="22">
        <v>9</v>
      </c>
      <c r="Q1882" s="22">
        <v>157</v>
      </c>
    </row>
    <row r="1883" spans="1:17" ht="12.75" customHeight="1" x14ac:dyDescent="0.25">
      <c r="A1883" s="21" t="s">
        <v>297</v>
      </c>
      <c r="B1883" s="21" t="s">
        <v>662</v>
      </c>
      <c r="C1883" s="21" t="s">
        <v>452</v>
      </c>
      <c r="D1883" s="21">
        <v>2</v>
      </c>
      <c r="E1883" s="22">
        <v>3</v>
      </c>
      <c r="F1883" s="22"/>
      <c r="G1883" s="22">
        <v>4</v>
      </c>
      <c r="H1883" s="22"/>
      <c r="I1883" s="22">
        <v>18</v>
      </c>
      <c r="J1883" s="22">
        <v>13</v>
      </c>
      <c r="K1883" s="22">
        <v>0</v>
      </c>
      <c r="L1883" s="22">
        <v>3</v>
      </c>
      <c r="M1883" s="22">
        <v>4</v>
      </c>
      <c r="N1883" s="22">
        <v>0</v>
      </c>
      <c r="O1883" s="22"/>
      <c r="P1883" s="22">
        <v>1</v>
      </c>
      <c r="Q1883" s="22">
        <v>31</v>
      </c>
    </row>
    <row r="1884" spans="1:17" ht="12.75" customHeight="1" x14ac:dyDescent="0.25">
      <c r="A1884" s="21" t="s">
        <v>297</v>
      </c>
      <c r="B1884" s="21" t="s">
        <v>714</v>
      </c>
      <c r="C1884" s="21" t="s">
        <v>736</v>
      </c>
      <c r="D1884" s="21">
        <v>1</v>
      </c>
      <c r="E1884" s="22">
        <v>30</v>
      </c>
      <c r="F1884" s="22">
        <v>32</v>
      </c>
      <c r="G1884" s="22">
        <v>6</v>
      </c>
      <c r="H1884" s="22">
        <v>25</v>
      </c>
      <c r="I1884" s="22">
        <v>127</v>
      </c>
      <c r="J1884" s="22">
        <v>89</v>
      </c>
      <c r="K1884" s="22">
        <v>20</v>
      </c>
      <c r="L1884" s="22">
        <v>11</v>
      </c>
      <c r="M1884" s="22">
        <v>41</v>
      </c>
      <c r="N1884" s="22">
        <v>0</v>
      </c>
      <c r="O1884" s="22"/>
      <c r="P1884" s="22"/>
      <c r="Q1884" s="22">
        <v>107</v>
      </c>
    </row>
    <row r="1885" spans="1:17" ht="12.75" customHeight="1" x14ac:dyDescent="0.25">
      <c r="A1885" s="21" t="s">
        <v>297</v>
      </c>
      <c r="B1885" s="21" t="s">
        <v>714</v>
      </c>
      <c r="C1885" s="21" t="s">
        <v>452</v>
      </c>
      <c r="D1885" s="21">
        <v>2</v>
      </c>
      <c r="E1885" s="22">
        <v>1</v>
      </c>
      <c r="F1885" s="22">
        <v>4</v>
      </c>
      <c r="G1885" s="22">
        <v>0</v>
      </c>
      <c r="H1885" s="22">
        <v>1</v>
      </c>
      <c r="I1885" s="22">
        <v>2</v>
      </c>
      <c r="J1885" s="22">
        <v>0</v>
      </c>
      <c r="K1885" s="22">
        <v>1</v>
      </c>
      <c r="L1885" s="22">
        <v>1</v>
      </c>
      <c r="M1885" s="22">
        <v>1</v>
      </c>
      <c r="N1885" s="22">
        <v>0</v>
      </c>
      <c r="O1885" s="22"/>
      <c r="P1885" s="22"/>
      <c r="Q1885" s="22">
        <v>9</v>
      </c>
    </row>
    <row r="1886" spans="1:17" ht="12.75" customHeight="1" x14ac:dyDescent="0.25">
      <c r="A1886" s="21" t="s">
        <v>297</v>
      </c>
      <c r="B1886" s="21" t="s">
        <v>834</v>
      </c>
      <c r="C1886" s="21" t="s">
        <v>111</v>
      </c>
      <c r="D1886" s="21">
        <v>1</v>
      </c>
      <c r="E1886" s="22">
        <v>26</v>
      </c>
      <c r="F1886" s="22">
        <v>36</v>
      </c>
      <c r="G1886" s="22">
        <v>9</v>
      </c>
      <c r="H1886" s="22">
        <v>24</v>
      </c>
      <c r="I1886" s="22">
        <v>112</v>
      </c>
      <c r="J1886" s="22">
        <v>84</v>
      </c>
      <c r="K1886" s="22">
        <v>14.999999999999998</v>
      </c>
      <c r="L1886" s="22">
        <v>16</v>
      </c>
      <c r="M1886" s="22">
        <v>39</v>
      </c>
      <c r="N1886" s="22">
        <v>1</v>
      </c>
      <c r="O1886" s="22"/>
      <c r="P1886" s="22"/>
      <c r="Q1886" s="22">
        <v>123</v>
      </c>
    </row>
    <row r="1887" spans="1:17" ht="12.75" customHeight="1" x14ac:dyDescent="0.25">
      <c r="A1887" s="21" t="s">
        <v>297</v>
      </c>
      <c r="B1887" s="21" t="s">
        <v>765</v>
      </c>
      <c r="C1887" s="21" t="s">
        <v>111</v>
      </c>
      <c r="D1887" s="21">
        <v>1</v>
      </c>
      <c r="E1887" s="22">
        <v>24</v>
      </c>
      <c r="F1887" s="22">
        <v>7</v>
      </c>
      <c r="G1887" s="22">
        <v>16</v>
      </c>
      <c r="H1887" s="22">
        <v>2</v>
      </c>
      <c r="I1887" s="22">
        <v>69</v>
      </c>
      <c r="J1887" s="22">
        <v>61</v>
      </c>
      <c r="K1887" s="22">
        <v>15</v>
      </c>
      <c r="L1887" s="22">
        <v>8</v>
      </c>
      <c r="M1887" s="22">
        <v>28</v>
      </c>
      <c r="N1887" s="22">
        <v>1</v>
      </c>
      <c r="O1887" s="22"/>
      <c r="P1887" s="22">
        <v>1</v>
      </c>
      <c r="Q1887" s="22">
        <v>64</v>
      </c>
    </row>
    <row r="1888" spans="1:17" ht="12.75" customHeight="1" x14ac:dyDescent="0.25">
      <c r="A1888" s="21" t="s">
        <v>297</v>
      </c>
      <c r="B1888" s="21" t="s">
        <v>881</v>
      </c>
      <c r="C1888" s="21" t="s">
        <v>111</v>
      </c>
      <c r="D1888" s="21">
        <v>1</v>
      </c>
      <c r="E1888" s="22">
        <v>17</v>
      </c>
      <c r="F1888" s="22">
        <v>11</v>
      </c>
      <c r="G1888" s="22">
        <v>10</v>
      </c>
      <c r="H1888" s="22">
        <v>2</v>
      </c>
      <c r="I1888" s="22">
        <v>58</v>
      </c>
      <c r="J1888" s="22">
        <v>45</v>
      </c>
      <c r="K1888" s="22">
        <v>11</v>
      </c>
      <c r="L1888" s="22">
        <v>2</v>
      </c>
      <c r="M1888" s="22">
        <v>34</v>
      </c>
      <c r="N1888" s="22">
        <v>1</v>
      </c>
      <c r="O1888" s="22">
        <v>0</v>
      </c>
      <c r="P1888" s="22">
        <v>0</v>
      </c>
      <c r="Q1888" s="22">
        <v>54</v>
      </c>
    </row>
    <row r="1889" spans="1:17" ht="12.75" customHeight="1" x14ac:dyDescent="0.25">
      <c r="A1889" s="21" t="s">
        <v>297</v>
      </c>
      <c r="B1889" s="21" t="s">
        <v>29</v>
      </c>
      <c r="C1889" s="21" t="s">
        <v>111</v>
      </c>
      <c r="D1889" s="21">
        <v>1</v>
      </c>
      <c r="E1889" s="22">
        <v>1</v>
      </c>
      <c r="F1889" s="22">
        <v>6</v>
      </c>
      <c r="G1889" s="22"/>
      <c r="H1889" s="22">
        <v>1</v>
      </c>
      <c r="I1889" s="22">
        <v>6</v>
      </c>
      <c r="J1889" s="22">
        <v>1</v>
      </c>
      <c r="K1889" s="22">
        <v>1</v>
      </c>
      <c r="L1889" s="22"/>
      <c r="M1889" s="22">
        <v>3</v>
      </c>
      <c r="N1889" s="22"/>
      <c r="O1889" s="22"/>
      <c r="P1889" s="22"/>
      <c r="Q1889" s="22">
        <v>13</v>
      </c>
    </row>
    <row r="1890" spans="1:17" ht="12.75" customHeight="1" x14ac:dyDescent="0.25">
      <c r="A1890" s="21" t="s">
        <v>297</v>
      </c>
      <c r="B1890" s="21" t="s">
        <v>291</v>
      </c>
      <c r="C1890" s="21" t="s">
        <v>292</v>
      </c>
      <c r="D1890" s="21">
        <v>1</v>
      </c>
      <c r="E1890" s="22">
        <v>3</v>
      </c>
      <c r="F1890" s="22">
        <v>3</v>
      </c>
      <c r="G1890" s="22">
        <v>1</v>
      </c>
      <c r="H1890" s="22">
        <v>3</v>
      </c>
      <c r="I1890" s="22">
        <v>13</v>
      </c>
      <c r="J1890" s="22">
        <v>11</v>
      </c>
      <c r="K1890" s="22">
        <v>1</v>
      </c>
      <c r="L1890" s="22"/>
      <c r="M1890" s="22">
        <v>6</v>
      </c>
      <c r="N1890" s="22"/>
      <c r="O1890" s="22"/>
      <c r="P1890" s="22"/>
      <c r="Q1890" s="22">
        <v>12</v>
      </c>
    </row>
    <row r="1891" spans="1:17" ht="12.75" customHeight="1" x14ac:dyDescent="0.25">
      <c r="A1891" s="21" t="s">
        <v>601</v>
      </c>
      <c r="B1891" s="21" t="s">
        <v>569</v>
      </c>
      <c r="C1891" s="21" t="s">
        <v>452</v>
      </c>
      <c r="D1891" s="21">
        <v>2</v>
      </c>
      <c r="E1891" s="22">
        <v>1</v>
      </c>
      <c r="F1891" s="22"/>
      <c r="G1891" s="22"/>
      <c r="H1891" s="22"/>
      <c r="I1891" s="22">
        <v>2</v>
      </c>
      <c r="J1891" s="22">
        <v>1</v>
      </c>
      <c r="K1891" s="22">
        <v>2</v>
      </c>
      <c r="L1891" s="22">
        <v>1</v>
      </c>
      <c r="M1891" s="22">
        <v>0</v>
      </c>
      <c r="N1891" s="22"/>
      <c r="O1891" s="22"/>
      <c r="P1891" s="22">
        <v>0</v>
      </c>
      <c r="Q1891" s="22">
        <v>0</v>
      </c>
    </row>
    <row r="1892" spans="1:17" ht="12.75" customHeight="1" x14ac:dyDescent="0.25">
      <c r="A1892" s="21" t="s">
        <v>311</v>
      </c>
      <c r="B1892" s="21" t="s">
        <v>714</v>
      </c>
      <c r="C1892" s="21" t="s">
        <v>736</v>
      </c>
      <c r="D1892" s="21">
        <v>1</v>
      </c>
      <c r="E1892" s="22">
        <v>24</v>
      </c>
      <c r="F1892" s="22">
        <v>18</v>
      </c>
      <c r="G1892" s="22">
        <v>12</v>
      </c>
      <c r="H1892" s="22">
        <v>6</v>
      </c>
      <c r="I1892" s="22">
        <v>50</v>
      </c>
      <c r="J1892" s="22">
        <v>37</v>
      </c>
      <c r="K1892" s="22">
        <v>17</v>
      </c>
      <c r="L1892" s="22">
        <v>3</v>
      </c>
      <c r="M1892" s="22">
        <v>11</v>
      </c>
      <c r="N1892" s="22">
        <v>0</v>
      </c>
      <c r="O1892" s="22"/>
      <c r="P1892" s="22"/>
      <c r="Q1892" s="22">
        <v>78</v>
      </c>
    </row>
    <row r="1893" spans="1:17" ht="12.75" customHeight="1" x14ac:dyDescent="0.25">
      <c r="A1893" s="21" t="s">
        <v>311</v>
      </c>
      <c r="B1893" s="21" t="s">
        <v>834</v>
      </c>
      <c r="C1893" s="21" t="s">
        <v>87</v>
      </c>
      <c r="D1893" s="21">
        <v>1</v>
      </c>
      <c r="E1893" s="22">
        <v>4</v>
      </c>
      <c r="F1893" s="22">
        <v>2</v>
      </c>
      <c r="G1893" s="22">
        <v>1</v>
      </c>
      <c r="H1893" s="22">
        <v>2</v>
      </c>
      <c r="I1893" s="22">
        <v>15</v>
      </c>
      <c r="J1893" s="22">
        <v>9</v>
      </c>
      <c r="K1893" s="22">
        <v>4</v>
      </c>
      <c r="L1893" s="22">
        <v>1</v>
      </c>
      <c r="M1893" s="22">
        <v>8</v>
      </c>
      <c r="N1893" s="22">
        <v>0</v>
      </c>
      <c r="O1893" s="22"/>
      <c r="P1893" s="22"/>
      <c r="Q1893" s="22">
        <v>9</v>
      </c>
    </row>
    <row r="1894" spans="1:17" ht="12.75" customHeight="1" x14ac:dyDescent="0.25">
      <c r="A1894" s="21" t="s">
        <v>311</v>
      </c>
      <c r="B1894" s="21" t="s">
        <v>765</v>
      </c>
      <c r="C1894" s="21" t="s">
        <v>87</v>
      </c>
      <c r="D1894" s="21">
        <v>1</v>
      </c>
      <c r="E1894" s="22">
        <v>1</v>
      </c>
      <c r="F1894" s="22">
        <v>2</v>
      </c>
      <c r="G1894" s="22">
        <v>1</v>
      </c>
      <c r="H1894" s="22"/>
      <c r="I1894" s="22">
        <v>1</v>
      </c>
      <c r="J1894" s="22">
        <v>3</v>
      </c>
      <c r="K1894" s="22">
        <v>2</v>
      </c>
      <c r="L1894" s="22"/>
      <c r="M1894" s="22"/>
      <c r="N1894" s="22"/>
      <c r="O1894" s="22"/>
      <c r="P1894" s="22"/>
      <c r="Q1894" s="22">
        <v>7</v>
      </c>
    </row>
    <row r="1895" spans="1:17" ht="12.75" customHeight="1" x14ac:dyDescent="0.25">
      <c r="A1895" s="21" t="s">
        <v>311</v>
      </c>
      <c r="B1895" s="21" t="s">
        <v>291</v>
      </c>
      <c r="C1895" s="21" t="s">
        <v>87</v>
      </c>
      <c r="D1895" s="21">
        <v>1</v>
      </c>
      <c r="E1895" s="22">
        <v>26</v>
      </c>
      <c r="F1895" s="22">
        <v>21</v>
      </c>
      <c r="G1895" s="22">
        <v>28</v>
      </c>
      <c r="H1895" s="22">
        <v>13</v>
      </c>
      <c r="I1895" s="22">
        <v>100</v>
      </c>
      <c r="J1895" s="22">
        <v>65</v>
      </c>
      <c r="K1895" s="22">
        <v>40</v>
      </c>
      <c r="L1895" s="22">
        <v>6</v>
      </c>
      <c r="M1895" s="22">
        <v>29</v>
      </c>
      <c r="N1895" s="22"/>
      <c r="O1895" s="22">
        <v>1</v>
      </c>
      <c r="P1895" s="22">
        <v>11</v>
      </c>
      <c r="Q1895" s="22">
        <v>139</v>
      </c>
    </row>
    <row r="1896" spans="1:17" ht="12.75" customHeight="1" x14ac:dyDescent="0.25">
      <c r="A1896" s="21" t="s">
        <v>825</v>
      </c>
      <c r="B1896" s="21" t="s">
        <v>765</v>
      </c>
      <c r="C1896" s="21" t="s">
        <v>33</v>
      </c>
      <c r="D1896" s="21">
        <v>2</v>
      </c>
      <c r="E1896" s="22">
        <v>1</v>
      </c>
      <c r="F1896" s="22">
        <v>1</v>
      </c>
      <c r="G1896" s="22"/>
      <c r="H1896" s="22">
        <v>1</v>
      </c>
      <c r="I1896" s="22">
        <v>1</v>
      </c>
      <c r="J1896" s="22">
        <v>1</v>
      </c>
      <c r="K1896" s="22">
        <v>1</v>
      </c>
      <c r="L1896" s="22"/>
      <c r="M1896" s="22">
        <v>2</v>
      </c>
      <c r="N1896" s="22"/>
      <c r="O1896" s="22"/>
      <c r="P1896" s="22"/>
      <c r="Q1896" s="22">
        <v>3</v>
      </c>
    </row>
    <row r="1897" spans="1:17" ht="12.75" customHeight="1" x14ac:dyDescent="0.25">
      <c r="A1897" s="21" t="s">
        <v>825</v>
      </c>
      <c r="B1897" s="21" t="s">
        <v>291</v>
      </c>
      <c r="C1897" s="21" t="s">
        <v>240</v>
      </c>
      <c r="D1897" s="21">
        <v>3</v>
      </c>
      <c r="E1897" s="22">
        <v>1</v>
      </c>
      <c r="F1897" s="22">
        <v>3</v>
      </c>
      <c r="G1897" s="22"/>
      <c r="H1897" s="22"/>
      <c r="I1897" s="22">
        <v>4</v>
      </c>
      <c r="J1897" s="22"/>
      <c r="K1897" s="22">
        <v>1</v>
      </c>
      <c r="L1897" s="22"/>
      <c r="M1897" s="22"/>
      <c r="N1897" s="22"/>
      <c r="O1897" s="22"/>
      <c r="P1897" s="22"/>
      <c r="Q1897" s="22">
        <v>6</v>
      </c>
    </row>
    <row r="1898" spans="1:17" ht="12.75" customHeight="1" x14ac:dyDescent="0.25">
      <c r="A1898" s="21" t="s">
        <v>715</v>
      </c>
      <c r="B1898" s="21" t="s">
        <v>714</v>
      </c>
      <c r="C1898" s="21" t="s">
        <v>49</v>
      </c>
      <c r="D1898" s="21">
        <v>1</v>
      </c>
      <c r="E1898" s="22">
        <v>24</v>
      </c>
      <c r="F1898" s="22">
        <v>28</v>
      </c>
      <c r="G1898" s="22">
        <v>8</v>
      </c>
      <c r="H1898" s="22">
        <v>16</v>
      </c>
      <c r="I1898" s="22">
        <v>94</v>
      </c>
      <c r="J1898" s="22">
        <v>37</v>
      </c>
      <c r="K1898" s="22">
        <v>27</v>
      </c>
      <c r="L1898" s="22">
        <v>1</v>
      </c>
      <c r="M1898" s="22">
        <v>69</v>
      </c>
      <c r="N1898" s="22">
        <v>2</v>
      </c>
      <c r="O1898" s="22"/>
      <c r="P1898" s="22"/>
      <c r="Q1898" s="22">
        <v>96</v>
      </c>
    </row>
    <row r="1899" spans="1:17" ht="12.75" customHeight="1" x14ac:dyDescent="0.25">
      <c r="A1899" s="21" t="s">
        <v>337</v>
      </c>
      <c r="B1899" s="21" t="s">
        <v>478</v>
      </c>
      <c r="C1899" s="21" t="s">
        <v>123</v>
      </c>
      <c r="D1899" s="21">
        <v>2</v>
      </c>
      <c r="E1899" s="22">
        <v>1</v>
      </c>
      <c r="F1899" s="22"/>
      <c r="G1899" s="22"/>
      <c r="H1899" s="22"/>
      <c r="I1899" s="22">
        <v>3</v>
      </c>
      <c r="J1899" s="22">
        <v>2</v>
      </c>
      <c r="K1899" s="22">
        <v>4</v>
      </c>
      <c r="L1899" s="22">
        <v>0</v>
      </c>
      <c r="M1899" s="22">
        <v>3</v>
      </c>
      <c r="N1899" s="22"/>
      <c r="O1899" s="22"/>
      <c r="P1899" s="22">
        <v>0</v>
      </c>
      <c r="Q1899" s="22">
        <v>8</v>
      </c>
    </row>
    <row r="1900" spans="1:17" ht="12.75" customHeight="1" x14ac:dyDescent="0.25">
      <c r="A1900" s="21" t="s">
        <v>337</v>
      </c>
      <c r="B1900" s="21" t="s">
        <v>478</v>
      </c>
      <c r="C1900" s="21" t="s">
        <v>444</v>
      </c>
      <c r="D1900" s="21">
        <v>1</v>
      </c>
      <c r="E1900" s="22">
        <v>17</v>
      </c>
      <c r="F1900" s="22"/>
      <c r="G1900" s="22"/>
      <c r="H1900" s="22"/>
      <c r="I1900" s="22">
        <v>52</v>
      </c>
      <c r="J1900" s="22">
        <v>17</v>
      </c>
      <c r="K1900" s="22">
        <v>17</v>
      </c>
      <c r="L1900" s="22">
        <v>1</v>
      </c>
      <c r="M1900" s="22">
        <v>33</v>
      </c>
      <c r="N1900" s="22"/>
      <c r="O1900" s="22"/>
      <c r="P1900" s="22">
        <v>28</v>
      </c>
      <c r="Q1900" s="22">
        <v>150</v>
      </c>
    </row>
    <row r="1901" spans="1:17" ht="12.75" customHeight="1" x14ac:dyDescent="0.25">
      <c r="A1901" s="21" t="s">
        <v>337</v>
      </c>
      <c r="B1901" s="21" t="s">
        <v>569</v>
      </c>
      <c r="C1901" s="21" t="s">
        <v>444</v>
      </c>
      <c r="D1901" s="21">
        <v>1</v>
      </c>
      <c r="E1901" s="22">
        <v>9</v>
      </c>
      <c r="F1901" s="22"/>
      <c r="G1901" s="22"/>
      <c r="H1901" s="22"/>
      <c r="I1901" s="22">
        <v>34</v>
      </c>
      <c r="J1901" s="22">
        <v>7</v>
      </c>
      <c r="K1901" s="22">
        <v>6</v>
      </c>
      <c r="L1901" s="22">
        <v>1</v>
      </c>
      <c r="M1901" s="22">
        <v>18</v>
      </c>
      <c r="N1901" s="22"/>
      <c r="O1901" s="22"/>
      <c r="P1901" s="22">
        <v>4</v>
      </c>
      <c r="Q1901" s="22">
        <v>82</v>
      </c>
    </row>
    <row r="1902" spans="1:17" ht="12.75" customHeight="1" x14ac:dyDescent="0.25">
      <c r="A1902" s="21" t="s">
        <v>337</v>
      </c>
      <c r="B1902" s="21" t="s">
        <v>618</v>
      </c>
      <c r="C1902" s="21" t="s">
        <v>123</v>
      </c>
      <c r="D1902" s="21">
        <v>2</v>
      </c>
      <c r="E1902" s="22">
        <v>4</v>
      </c>
      <c r="F1902" s="22"/>
      <c r="G1902" s="22"/>
      <c r="H1902" s="22"/>
      <c r="I1902" s="22">
        <v>8</v>
      </c>
      <c r="J1902" s="22">
        <v>5</v>
      </c>
      <c r="K1902" s="22">
        <v>1</v>
      </c>
      <c r="L1902" s="22">
        <v>1</v>
      </c>
      <c r="M1902" s="22">
        <v>6</v>
      </c>
      <c r="N1902" s="22">
        <v>0</v>
      </c>
      <c r="O1902" s="22"/>
      <c r="P1902" s="22"/>
      <c r="Q1902" s="22">
        <v>13</v>
      </c>
    </row>
    <row r="1903" spans="1:17" ht="12.75" customHeight="1" x14ac:dyDescent="0.25">
      <c r="A1903" s="21" t="s">
        <v>337</v>
      </c>
      <c r="B1903" s="21" t="s">
        <v>714</v>
      </c>
      <c r="C1903" s="21" t="s">
        <v>123</v>
      </c>
      <c r="D1903" s="21">
        <v>2</v>
      </c>
      <c r="E1903" s="22">
        <v>1</v>
      </c>
      <c r="F1903" s="22">
        <v>4</v>
      </c>
      <c r="G1903" s="22">
        <v>2</v>
      </c>
      <c r="H1903" s="22">
        <v>0</v>
      </c>
      <c r="I1903" s="22">
        <v>6</v>
      </c>
      <c r="J1903" s="22">
        <v>2</v>
      </c>
      <c r="K1903" s="22">
        <v>1</v>
      </c>
      <c r="L1903" s="22">
        <v>0</v>
      </c>
      <c r="M1903" s="22">
        <v>3</v>
      </c>
      <c r="N1903" s="22">
        <v>0</v>
      </c>
      <c r="O1903" s="22"/>
      <c r="P1903" s="22"/>
      <c r="Q1903" s="22">
        <v>14</v>
      </c>
    </row>
    <row r="1904" spans="1:17" ht="12.75" customHeight="1" x14ac:dyDescent="0.25">
      <c r="A1904" s="21" t="s">
        <v>337</v>
      </c>
      <c r="B1904" s="21" t="s">
        <v>834</v>
      </c>
      <c r="C1904" s="21" t="s">
        <v>123</v>
      </c>
      <c r="D1904" s="21">
        <v>2</v>
      </c>
      <c r="E1904" s="22">
        <v>1</v>
      </c>
      <c r="F1904" s="22">
        <v>0</v>
      </c>
      <c r="G1904" s="22">
        <v>0</v>
      </c>
      <c r="H1904" s="22">
        <v>0</v>
      </c>
      <c r="I1904" s="22">
        <v>1</v>
      </c>
      <c r="J1904" s="22">
        <v>2</v>
      </c>
      <c r="K1904" s="22">
        <v>1</v>
      </c>
      <c r="L1904" s="22">
        <v>0</v>
      </c>
      <c r="M1904" s="22">
        <v>2</v>
      </c>
      <c r="N1904" s="22">
        <v>0</v>
      </c>
      <c r="O1904" s="22"/>
      <c r="P1904" s="22"/>
      <c r="Q1904" s="22">
        <v>0</v>
      </c>
    </row>
    <row r="1905" spans="1:17" ht="12.75" customHeight="1" x14ac:dyDescent="0.25">
      <c r="A1905" s="21" t="s">
        <v>337</v>
      </c>
      <c r="B1905" s="21" t="s">
        <v>881</v>
      </c>
      <c r="C1905" s="21" t="s">
        <v>123</v>
      </c>
      <c r="D1905" s="21">
        <v>2</v>
      </c>
      <c r="E1905" s="22">
        <v>1</v>
      </c>
      <c r="F1905" s="22">
        <v>1</v>
      </c>
      <c r="G1905" s="22">
        <v>0</v>
      </c>
      <c r="H1905" s="22">
        <v>0</v>
      </c>
      <c r="I1905" s="22">
        <v>0</v>
      </c>
      <c r="J1905" s="22">
        <v>0</v>
      </c>
      <c r="K1905" s="22">
        <v>0</v>
      </c>
      <c r="L1905" s="22">
        <v>0</v>
      </c>
      <c r="M1905" s="22">
        <v>3</v>
      </c>
      <c r="N1905" s="22">
        <v>0</v>
      </c>
      <c r="O1905" s="22">
        <v>0</v>
      </c>
      <c r="P1905" s="22">
        <v>0</v>
      </c>
      <c r="Q1905" s="22">
        <v>2</v>
      </c>
    </row>
    <row r="1906" spans="1:17" ht="12.75" customHeight="1" x14ac:dyDescent="0.25">
      <c r="A1906" s="21" t="s">
        <v>337</v>
      </c>
      <c r="B1906" s="21" t="s">
        <v>29</v>
      </c>
      <c r="C1906" s="21" t="s">
        <v>123</v>
      </c>
      <c r="D1906" s="21">
        <v>2</v>
      </c>
      <c r="E1906" s="22">
        <v>13</v>
      </c>
      <c r="F1906" s="22">
        <v>15</v>
      </c>
      <c r="G1906" s="22"/>
      <c r="H1906" s="22">
        <v>2</v>
      </c>
      <c r="I1906" s="22">
        <v>28</v>
      </c>
      <c r="J1906" s="22">
        <v>20</v>
      </c>
      <c r="K1906" s="22">
        <v>5</v>
      </c>
      <c r="L1906" s="22">
        <v>1</v>
      </c>
      <c r="M1906" s="22">
        <v>15</v>
      </c>
      <c r="N1906" s="22"/>
      <c r="O1906" s="22"/>
      <c r="P1906" s="22">
        <v>1</v>
      </c>
      <c r="Q1906" s="22">
        <v>32</v>
      </c>
    </row>
    <row r="1907" spans="1:17" ht="12.75" customHeight="1" x14ac:dyDescent="0.25">
      <c r="A1907" s="21" t="s">
        <v>337</v>
      </c>
      <c r="B1907" s="21" t="s">
        <v>291</v>
      </c>
      <c r="C1907" s="21" t="s">
        <v>123</v>
      </c>
      <c r="D1907" s="21">
        <v>2</v>
      </c>
      <c r="E1907" s="22">
        <v>26</v>
      </c>
      <c r="F1907" s="22">
        <v>21</v>
      </c>
      <c r="G1907" s="22">
        <v>21</v>
      </c>
      <c r="H1907" s="22">
        <v>1</v>
      </c>
      <c r="I1907" s="22">
        <v>78</v>
      </c>
      <c r="J1907" s="22">
        <v>37</v>
      </c>
      <c r="K1907" s="22">
        <v>23</v>
      </c>
      <c r="L1907" s="22">
        <v>1</v>
      </c>
      <c r="M1907" s="22">
        <v>52</v>
      </c>
      <c r="N1907" s="22"/>
      <c r="O1907" s="22"/>
      <c r="P1907" s="22">
        <v>1</v>
      </c>
      <c r="Q1907" s="22">
        <v>106</v>
      </c>
    </row>
    <row r="1908" spans="1:17" ht="12.75" customHeight="1" x14ac:dyDescent="0.25">
      <c r="A1908" s="21" t="s">
        <v>668</v>
      </c>
      <c r="B1908" s="21" t="s">
        <v>662</v>
      </c>
      <c r="C1908" s="21" t="s">
        <v>64</v>
      </c>
      <c r="D1908" s="21">
        <v>1</v>
      </c>
      <c r="E1908" s="22">
        <v>2</v>
      </c>
      <c r="F1908" s="22"/>
      <c r="G1908" s="22"/>
      <c r="H1908" s="22"/>
      <c r="I1908" s="22">
        <v>4</v>
      </c>
      <c r="J1908" s="22">
        <v>8</v>
      </c>
      <c r="K1908" s="22">
        <v>6</v>
      </c>
      <c r="L1908" s="22">
        <v>0</v>
      </c>
      <c r="M1908" s="22">
        <v>3</v>
      </c>
      <c r="N1908" s="22">
        <v>0</v>
      </c>
      <c r="O1908" s="22"/>
      <c r="P1908" s="22">
        <v>0</v>
      </c>
      <c r="Q1908" s="22">
        <v>15</v>
      </c>
    </row>
    <row r="1909" spans="1:17" ht="12.75" customHeight="1" x14ac:dyDescent="0.25">
      <c r="A1909" s="21" t="s">
        <v>668</v>
      </c>
      <c r="B1909" s="21" t="s">
        <v>714</v>
      </c>
      <c r="C1909" s="21" t="s">
        <v>33</v>
      </c>
      <c r="D1909" s="21">
        <v>2</v>
      </c>
      <c r="E1909" s="22">
        <v>4</v>
      </c>
      <c r="F1909" s="22">
        <v>10</v>
      </c>
      <c r="G1909" s="22">
        <v>5</v>
      </c>
      <c r="H1909" s="22">
        <v>4</v>
      </c>
      <c r="I1909" s="22">
        <v>9</v>
      </c>
      <c r="J1909" s="22">
        <v>14</v>
      </c>
      <c r="K1909" s="22">
        <v>7</v>
      </c>
      <c r="L1909" s="22">
        <v>0</v>
      </c>
      <c r="M1909" s="22">
        <v>8</v>
      </c>
      <c r="N1909" s="22">
        <v>0</v>
      </c>
      <c r="O1909" s="22"/>
      <c r="P1909" s="22"/>
      <c r="Q1909" s="22">
        <v>39</v>
      </c>
    </row>
    <row r="1910" spans="1:17" ht="12.75" customHeight="1" x14ac:dyDescent="0.25">
      <c r="A1910" s="21" t="s">
        <v>668</v>
      </c>
      <c r="B1910" s="21" t="s">
        <v>834</v>
      </c>
      <c r="C1910" s="21" t="s">
        <v>467</v>
      </c>
      <c r="D1910" s="21">
        <v>1</v>
      </c>
      <c r="E1910" s="22">
        <v>18</v>
      </c>
      <c r="F1910" s="22">
        <v>42</v>
      </c>
      <c r="G1910" s="22">
        <v>34</v>
      </c>
      <c r="H1910" s="22">
        <v>24</v>
      </c>
      <c r="I1910" s="22">
        <v>42</v>
      </c>
      <c r="J1910" s="22">
        <v>45</v>
      </c>
      <c r="K1910" s="22">
        <v>20</v>
      </c>
      <c r="L1910" s="22">
        <v>1</v>
      </c>
      <c r="M1910" s="22">
        <v>24</v>
      </c>
      <c r="N1910" s="22">
        <v>0</v>
      </c>
      <c r="O1910" s="22"/>
      <c r="P1910" s="22"/>
      <c r="Q1910" s="22">
        <v>210</v>
      </c>
    </row>
    <row r="1911" spans="1:17" ht="12.75" customHeight="1" x14ac:dyDescent="0.25">
      <c r="A1911" s="21" t="s">
        <v>668</v>
      </c>
      <c r="B1911" s="21" t="s">
        <v>765</v>
      </c>
      <c r="C1911" s="21" t="s">
        <v>73</v>
      </c>
      <c r="D1911" s="21">
        <v>1</v>
      </c>
      <c r="E1911" s="22">
        <v>2</v>
      </c>
      <c r="F1911" s="22">
        <v>6</v>
      </c>
      <c r="G1911" s="22">
        <v>1</v>
      </c>
      <c r="H1911" s="22">
        <v>1</v>
      </c>
      <c r="I1911" s="22">
        <v>2</v>
      </c>
      <c r="J1911" s="22">
        <v>4</v>
      </c>
      <c r="K1911" s="22">
        <v>3</v>
      </c>
      <c r="L1911" s="22"/>
      <c r="M1911" s="22">
        <v>1</v>
      </c>
      <c r="N1911" s="22"/>
      <c r="O1911" s="22"/>
      <c r="P1911" s="22"/>
      <c r="Q1911" s="22">
        <v>16</v>
      </c>
    </row>
    <row r="1912" spans="1:17" ht="12.75" customHeight="1" x14ac:dyDescent="0.25">
      <c r="A1912" s="21" t="s">
        <v>60</v>
      </c>
      <c r="B1912" s="21" t="s">
        <v>662</v>
      </c>
      <c r="C1912" s="21" t="s">
        <v>86</v>
      </c>
      <c r="D1912" s="21">
        <v>1</v>
      </c>
      <c r="E1912" s="22">
        <v>1</v>
      </c>
      <c r="F1912" s="22"/>
      <c r="G1912" s="22"/>
      <c r="H1912" s="22"/>
      <c r="I1912" s="22">
        <v>2</v>
      </c>
      <c r="J1912" s="22">
        <v>1</v>
      </c>
      <c r="K1912" s="22">
        <v>0</v>
      </c>
      <c r="L1912" s="22">
        <v>0</v>
      </c>
      <c r="M1912" s="22">
        <v>1</v>
      </c>
      <c r="N1912" s="22">
        <v>0</v>
      </c>
      <c r="O1912" s="22"/>
      <c r="P1912" s="22">
        <v>0</v>
      </c>
      <c r="Q1912" s="22">
        <v>0</v>
      </c>
    </row>
    <row r="1913" spans="1:17" ht="12.75" customHeight="1" x14ac:dyDescent="0.25">
      <c r="A1913" s="21" t="s">
        <v>60</v>
      </c>
      <c r="B1913" s="21" t="s">
        <v>662</v>
      </c>
      <c r="C1913" s="21" t="s">
        <v>33</v>
      </c>
      <c r="D1913" s="21">
        <v>2</v>
      </c>
      <c r="E1913" s="22">
        <v>11</v>
      </c>
      <c r="F1913" s="22"/>
      <c r="G1913" s="22"/>
      <c r="H1913" s="22"/>
      <c r="I1913" s="22">
        <v>58</v>
      </c>
      <c r="J1913" s="22">
        <v>8</v>
      </c>
      <c r="K1913" s="22">
        <v>6</v>
      </c>
      <c r="L1913" s="22">
        <v>0</v>
      </c>
      <c r="M1913" s="22">
        <v>9</v>
      </c>
      <c r="N1913" s="22">
        <v>0</v>
      </c>
      <c r="O1913" s="22"/>
      <c r="P1913" s="22">
        <v>11</v>
      </c>
      <c r="Q1913" s="22">
        <v>163</v>
      </c>
    </row>
    <row r="1914" spans="1:17" ht="12.75" customHeight="1" x14ac:dyDescent="0.25">
      <c r="A1914" s="21" t="s">
        <v>60</v>
      </c>
      <c r="B1914" s="21" t="s">
        <v>714</v>
      </c>
      <c r="C1914" s="21" t="s">
        <v>33</v>
      </c>
      <c r="D1914" s="21">
        <v>2</v>
      </c>
      <c r="E1914" s="22">
        <v>28</v>
      </c>
      <c r="F1914" s="22">
        <v>39</v>
      </c>
      <c r="G1914" s="22">
        <v>84</v>
      </c>
      <c r="H1914" s="22">
        <v>37</v>
      </c>
      <c r="I1914" s="22">
        <v>75</v>
      </c>
      <c r="J1914" s="22">
        <v>26</v>
      </c>
      <c r="K1914" s="22">
        <v>21</v>
      </c>
      <c r="L1914" s="22">
        <v>2</v>
      </c>
      <c r="M1914" s="22">
        <v>17</v>
      </c>
      <c r="N1914" s="22">
        <v>1</v>
      </c>
      <c r="O1914" s="22"/>
      <c r="P1914" s="22"/>
      <c r="Q1914" s="22">
        <v>367</v>
      </c>
    </row>
    <row r="1915" spans="1:17" ht="12.75" customHeight="1" x14ac:dyDescent="0.25">
      <c r="A1915" s="21" t="s">
        <v>60</v>
      </c>
      <c r="B1915" s="21" t="s">
        <v>834</v>
      </c>
      <c r="C1915" s="21" t="s">
        <v>33</v>
      </c>
      <c r="D1915" s="21">
        <v>2</v>
      </c>
      <c r="E1915" s="22">
        <v>28</v>
      </c>
      <c r="F1915" s="22">
        <v>21</v>
      </c>
      <c r="G1915" s="22">
        <v>93</v>
      </c>
      <c r="H1915" s="22">
        <v>38</v>
      </c>
      <c r="I1915" s="22">
        <v>74</v>
      </c>
      <c r="J1915" s="22">
        <v>39</v>
      </c>
      <c r="K1915" s="22">
        <v>28</v>
      </c>
      <c r="L1915" s="22">
        <v>0</v>
      </c>
      <c r="M1915" s="22">
        <v>8</v>
      </c>
      <c r="N1915" s="22">
        <v>0</v>
      </c>
      <c r="O1915" s="22"/>
      <c r="P1915" s="22"/>
      <c r="Q1915" s="22">
        <v>359</v>
      </c>
    </row>
    <row r="1916" spans="1:17" ht="12.75" customHeight="1" x14ac:dyDescent="0.25">
      <c r="A1916" s="21" t="s">
        <v>60</v>
      </c>
      <c r="B1916" s="21" t="s">
        <v>765</v>
      </c>
      <c r="C1916" s="21" t="s">
        <v>33</v>
      </c>
      <c r="D1916" s="21">
        <v>2</v>
      </c>
      <c r="E1916" s="22">
        <v>24</v>
      </c>
      <c r="F1916" s="22">
        <v>33</v>
      </c>
      <c r="G1916" s="22">
        <v>78</v>
      </c>
      <c r="H1916" s="22">
        <v>24</v>
      </c>
      <c r="I1916" s="22">
        <v>50</v>
      </c>
      <c r="J1916" s="22">
        <v>33</v>
      </c>
      <c r="K1916" s="22">
        <v>13</v>
      </c>
      <c r="L1916" s="22">
        <v>2</v>
      </c>
      <c r="M1916" s="22">
        <v>10</v>
      </c>
      <c r="N1916" s="22"/>
      <c r="O1916" s="22"/>
      <c r="P1916" s="22">
        <v>10</v>
      </c>
      <c r="Q1916" s="22">
        <v>324</v>
      </c>
    </row>
    <row r="1917" spans="1:17" ht="12.75" customHeight="1" x14ac:dyDescent="0.25">
      <c r="A1917" s="21" t="s">
        <v>60</v>
      </c>
      <c r="B1917" s="21" t="s">
        <v>881</v>
      </c>
      <c r="C1917" s="21" t="s">
        <v>33</v>
      </c>
      <c r="D1917" s="21">
        <v>2</v>
      </c>
      <c r="E1917" s="22">
        <v>5</v>
      </c>
      <c r="F1917" s="22">
        <v>5</v>
      </c>
      <c r="G1917" s="22">
        <v>13</v>
      </c>
      <c r="H1917" s="22">
        <v>0</v>
      </c>
      <c r="I1917" s="22">
        <v>6</v>
      </c>
      <c r="J1917" s="22">
        <v>6</v>
      </c>
      <c r="K1917" s="22">
        <v>3</v>
      </c>
      <c r="L1917" s="22">
        <v>1</v>
      </c>
      <c r="M1917" s="22">
        <v>0</v>
      </c>
      <c r="N1917" s="22">
        <v>0</v>
      </c>
      <c r="O1917" s="22">
        <v>0</v>
      </c>
      <c r="P1917" s="22">
        <v>2</v>
      </c>
      <c r="Q1917" s="22">
        <v>49</v>
      </c>
    </row>
    <row r="1918" spans="1:17" ht="12.75" customHeight="1" x14ac:dyDescent="0.25">
      <c r="A1918" s="21" t="s">
        <v>60</v>
      </c>
      <c r="B1918" s="21" t="s">
        <v>29</v>
      </c>
      <c r="C1918" s="21" t="s">
        <v>33</v>
      </c>
      <c r="D1918" s="21">
        <v>2</v>
      </c>
      <c r="E1918" s="22">
        <v>29</v>
      </c>
      <c r="F1918" s="22">
        <v>36</v>
      </c>
      <c r="G1918" s="22">
        <v>100</v>
      </c>
      <c r="H1918" s="22">
        <v>17</v>
      </c>
      <c r="I1918" s="22">
        <v>95</v>
      </c>
      <c r="J1918" s="22">
        <v>36</v>
      </c>
      <c r="K1918" s="22">
        <v>14</v>
      </c>
      <c r="L1918" s="22">
        <v>3</v>
      </c>
      <c r="M1918" s="22">
        <v>3</v>
      </c>
      <c r="N1918" s="22"/>
      <c r="O1918" s="22"/>
      <c r="P1918" s="22">
        <v>24</v>
      </c>
      <c r="Q1918" s="22">
        <v>389</v>
      </c>
    </row>
    <row r="1919" spans="1:17" ht="12.75" customHeight="1" x14ac:dyDescent="0.25">
      <c r="A1919" s="21" t="s">
        <v>60</v>
      </c>
      <c r="B1919" s="21" t="s">
        <v>291</v>
      </c>
      <c r="C1919" s="21" t="s">
        <v>33</v>
      </c>
      <c r="D1919" s="21">
        <v>2</v>
      </c>
      <c r="E1919" s="22">
        <v>27</v>
      </c>
      <c r="F1919" s="22">
        <v>24</v>
      </c>
      <c r="G1919" s="22">
        <v>100</v>
      </c>
      <c r="H1919" s="22">
        <v>33</v>
      </c>
      <c r="I1919" s="22">
        <v>106</v>
      </c>
      <c r="J1919" s="22">
        <v>42</v>
      </c>
      <c r="K1919" s="22">
        <v>6</v>
      </c>
      <c r="L1919" s="22">
        <v>4</v>
      </c>
      <c r="M1919" s="22">
        <v>8</v>
      </c>
      <c r="N1919" s="22"/>
      <c r="O1919" s="22"/>
      <c r="P1919" s="22">
        <v>22</v>
      </c>
      <c r="Q1919" s="22">
        <v>381</v>
      </c>
    </row>
    <row r="1920" spans="1:17" ht="12.75" customHeight="1" x14ac:dyDescent="0.25">
      <c r="A1920" s="21" t="s">
        <v>751</v>
      </c>
      <c r="B1920" s="21" t="s">
        <v>714</v>
      </c>
      <c r="C1920" s="21" t="s">
        <v>750</v>
      </c>
      <c r="D1920" s="21">
        <v>2</v>
      </c>
      <c r="E1920" s="22">
        <v>1</v>
      </c>
      <c r="F1920" s="22">
        <v>1</v>
      </c>
      <c r="G1920" s="22">
        <v>0</v>
      </c>
      <c r="H1920" s="22">
        <v>0</v>
      </c>
      <c r="I1920" s="22">
        <v>6</v>
      </c>
      <c r="J1920" s="22">
        <v>0</v>
      </c>
      <c r="K1920" s="22">
        <v>1</v>
      </c>
      <c r="L1920" s="22">
        <v>0</v>
      </c>
      <c r="M1920" s="22">
        <v>0</v>
      </c>
      <c r="N1920" s="22">
        <v>0</v>
      </c>
      <c r="O1920" s="22"/>
      <c r="P1920" s="22"/>
      <c r="Q1920" s="22">
        <v>2</v>
      </c>
    </row>
    <row r="1921" spans="1:17" ht="12.75" customHeight="1" x14ac:dyDescent="0.25">
      <c r="A1921" s="21" t="s">
        <v>751</v>
      </c>
      <c r="B1921" s="21" t="s">
        <v>765</v>
      </c>
      <c r="C1921" s="21" t="s">
        <v>452</v>
      </c>
      <c r="D1921" s="21">
        <v>2</v>
      </c>
      <c r="E1921" s="22">
        <v>5</v>
      </c>
      <c r="F1921" s="22">
        <v>17</v>
      </c>
      <c r="G1921" s="22">
        <v>10</v>
      </c>
      <c r="H1921" s="22">
        <v>5</v>
      </c>
      <c r="I1921" s="22">
        <v>15</v>
      </c>
      <c r="J1921" s="22">
        <v>5</v>
      </c>
      <c r="K1921" s="22">
        <v>9</v>
      </c>
      <c r="L1921" s="22">
        <v>2</v>
      </c>
      <c r="M1921" s="22">
        <v>14</v>
      </c>
      <c r="N1921" s="22"/>
      <c r="O1921" s="22"/>
      <c r="P1921" s="22"/>
      <c r="Q1921" s="22">
        <v>69</v>
      </c>
    </row>
    <row r="1922" spans="1:17" ht="12.75" customHeight="1" x14ac:dyDescent="0.25">
      <c r="A1922" s="21" t="s">
        <v>94</v>
      </c>
      <c r="B1922" s="21" t="s">
        <v>569</v>
      </c>
      <c r="C1922" s="21" t="s">
        <v>467</v>
      </c>
      <c r="D1922" s="21">
        <v>1</v>
      </c>
      <c r="E1922" s="22">
        <v>10</v>
      </c>
      <c r="F1922" s="22"/>
      <c r="G1922" s="22"/>
      <c r="H1922" s="22"/>
      <c r="I1922" s="22">
        <v>29</v>
      </c>
      <c r="J1922" s="22">
        <v>8</v>
      </c>
      <c r="K1922" s="22">
        <v>4</v>
      </c>
      <c r="L1922" s="22">
        <v>1</v>
      </c>
      <c r="M1922" s="22">
        <v>16</v>
      </c>
      <c r="N1922" s="22"/>
      <c r="O1922" s="22"/>
      <c r="P1922" s="22">
        <v>1</v>
      </c>
      <c r="Q1922" s="22">
        <v>70</v>
      </c>
    </row>
    <row r="1923" spans="1:17" ht="12.75" customHeight="1" x14ac:dyDescent="0.25">
      <c r="A1923" s="21" t="s">
        <v>94</v>
      </c>
      <c r="B1923" s="21" t="s">
        <v>618</v>
      </c>
      <c r="C1923" s="21" t="s">
        <v>111</v>
      </c>
      <c r="D1923" s="21">
        <v>2</v>
      </c>
      <c r="E1923" s="22">
        <v>1</v>
      </c>
      <c r="F1923" s="22"/>
      <c r="G1923" s="22"/>
      <c r="H1923" s="22"/>
      <c r="I1923" s="22">
        <v>1</v>
      </c>
      <c r="J1923" s="22">
        <v>3</v>
      </c>
      <c r="K1923" s="22">
        <v>0</v>
      </c>
      <c r="L1923" s="22">
        <v>0</v>
      </c>
      <c r="M1923" s="22">
        <v>1</v>
      </c>
      <c r="N1923" s="22">
        <v>0</v>
      </c>
      <c r="O1923" s="22"/>
      <c r="P1923" s="22"/>
      <c r="Q1923" s="22">
        <v>4</v>
      </c>
    </row>
    <row r="1924" spans="1:17" ht="12.75" customHeight="1" x14ac:dyDescent="0.25">
      <c r="A1924" s="21" t="s">
        <v>94</v>
      </c>
      <c r="B1924" s="21" t="s">
        <v>618</v>
      </c>
      <c r="C1924" s="21" t="s">
        <v>467</v>
      </c>
      <c r="D1924" s="21">
        <v>1</v>
      </c>
      <c r="E1924" s="22">
        <v>14</v>
      </c>
      <c r="F1924" s="22"/>
      <c r="G1924" s="22">
        <v>20</v>
      </c>
      <c r="H1924" s="22"/>
      <c r="I1924" s="22">
        <v>57</v>
      </c>
      <c r="J1924" s="22">
        <v>22</v>
      </c>
      <c r="K1924" s="22">
        <v>16</v>
      </c>
      <c r="L1924" s="22">
        <v>1</v>
      </c>
      <c r="M1924" s="22">
        <v>28</v>
      </c>
      <c r="N1924" s="22">
        <v>0</v>
      </c>
      <c r="O1924" s="22"/>
      <c r="P1924" s="22"/>
      <c r="Q1924" s="22">
        <v>132</v>
      </c>
    </row>
    <row r="1925" spans="1:17" ht="12.75" customHeight="1" x14ac:dyDescent="0.25">
      <c r="A1925" s="21" t="s">
        <v>94</v>
      </c>
      <c r="B1925" s="21" t="s">
        <v>662</v>
      </c>
      <c r="C1925" s="21" t="s">
        <v>681</v>
      </c>
      <c r="D1925" s="21">
        <v>1</v>
      </c>
      <c r="E1925" s="22">
        <v>9</v>
      </c>
      <c r="F1925" s="22"/>
      <c r="G1925" s="22">
        <v>3</v>
      </c>
      <c r="H1925" s="22"/>
      <c r="I1925" s="22">
        <v>24</v>
      </c>
      <c r="J1925" s="22">
        <v>21</v>
      </c>
      <c r="K1925" s="22">
        <v>7</v>
      </c>
      <c r="L1925" s="22">
        <v>3</v>
      </c>
      <c r="M1925" s="22">
        <v>15</v>
      </c>
      <c r="N1925" s="22">
        <v>0</v>
      </c>
      <c r="O1925" s="22"/>
      <c r="P1925" s="22">
        <v>2</v>
      </c>
      <c r="Q1925" s="22">
        <v>28</v>
      </c>
    </row>
    <row r="1926" spans="1:17" ht="12.75" customHeight="1" x14ac:dyDescent="0.25">
      <c r="A1926" s="21" t="s">
        <v>94</v>
      </c>
      <c r="B1926" s="21" t="s">
        <v>714</v>
      </c>
      <c r="C1926" s="21" t="s">
        <v>736</v>
      </c>
      <c r="D1926" s="21">
        <v>1</v>
      </c>
      <c r="E1926" s="22">
        <v>26</v>
      </c>
      <c r="F1926" s="22">
        <v>37</v>
      </c>
      <c r="G1926" s="22">
        <v>35</v>
      </c>
      <c r="H1926" s="22">
        <v>25</v>
      </c>
      <c r="I1926" s="22">
        <v>88</v>
      </c>
      <c r="J1926" s="22">
        <v>54</v>
      </c>
      <c r="K1926" s="22">
        <v>16</v>
      </c>
      <c r="L1926" s="22">
        <v>1</v>
      </c>
      <c r="M1926" s="22">
        <v>34</v>
      </c>
      <c r="N1926" s="22">
        <v>0</v>
      </c>
      <c r="O1926" s="22"/>
      <c r="P1926" s="22"/>
      <c r="Q1926" s="22">
        <v>204</v>
      </c>
    </row>
    <row r="1927" spans="1:17" ht="12.75" customHeight="1" x14ac:dyDescent="0.25">
      <c r="A1927" s="21" t="s">
        <v>94</v>
      </c>
      <c r="B1927" s="21" t="s">
        <v>714</v>
      </c>
      <c r="C1927" s="21" t="s">
        <v>747</v>
      </c>
      <c r="D1927" s="21">
        <v>2</v>
      </c>
      <c r="E1927" s="22">
        <v>4</v>
      </c>
      <c r="F1927" s="22">
        <v>7</v>
      </c>
      <c r="G1927" s="22">
        <v>6</v>
      </c>
      <c r="H1927" s="22">
        <v>4</v>
      </c>
      <c r="I1927" s="22">
        <v>19</v>
      </c>
      <c r="J1927" s="22">
        <v>12</v>
      </c>
      <c r="K1927" s="22">
        <v>4</v>
      </c>
      <c r="L1927" s="22">
        <v>1</v>
      </c>
      <c r="M1927" s="22">
        <v>5</v>
      </c>
      <c r="N1927" s="22">
        <v>0</v>
      </c>
      <c r="O1927" s="22"/>
      <c r="P1927" s="22"/>
      <c r="Q1927" s="22">
        <v>36</v>
      </c>
    </row>
    <row r="1928" spans="1:17" ht="12.75" customHeight="1" x14ac:dyDescent="0.25">
      <c r="A1928" s="21" t="s">
        <v>94</v>
      </c>
      <c r="B1928" s="21" t="s">
        <v>834</v>
      </c>
      <c r="C1928" s="21" t="s">
        <v>87</v>
      </c>
      <c r="D1928" s="21">
        <v>1</v>
      </c>
      <c r="E1928" s="22">
        <v>25</v>
      </c>
      <c r="F1928" s="22">
        <v>39</v>
      </c>
      <c r="G1928" s="22">
        <v>39</v>
      </c>
      <c r="H1928" s="22">
        <v>19</v>
      </c>
      <c r="I1928" s="22">
        <v>122</v>
      </c>
      <c r="J1928" s="22">
        <v>75</v>
      </c>
      <c r="K1928" s="22">
        <v>15</v>
      </c>
      <c r="L1928" s="22">
        <v>2</v>
      </c>
      <c r="M1928" s="22">
        <v>22</v>
      </c>
      <c r="N1928" s="22">
        <v>0</v>
      </c>
      <c r="O1928" s="22"/>
      <c r="P1928" s="22"/>
      <c r="Q1928" s="22">
        <v>214</v>
      </c>
    </row>
    <row r="1929" spans="1:17" ht="12.75" customHeight="1" x14ac:dyDescent="0.25">
      <c r="A1929" s="21" t="s">
        <v>94</v>
      </c>
      <c r="B1929" s="21" t="s">
        <v>765</v>
      </c>
      <c r="C1929" s="21" t="s">
        <v>87</v>
      </c>
      <c r="D1929" s="21">
        <v>1</v>
      </c>
      <c r="E1929" s="22">
        <v>11</v>
      </c>
      <c r="F1929" s="22">
        <v>9</v>
      </c>
      <c r="G1929" s="22">
        <v>11</v>
      </c>
      <c r="H1929" s="22">
        <v>10</v>
      </c>
      <c r="I1929" s="22">
        <v>34</v>
      </c>
      <c r="J1929" s="22">
        <v>23</v>
      </c>
      <c r="K1929" s="22">
        <v>5</v>
      </c>
      <c r="L1929" s="22">
        <v>2</v>
      </c>
      <c r="M1929" s="22">
        <v>15</v>
      </c>
      <c r="N1929" s="22"/>
      <c r="O1929" s="22"/>
      <c r="P1929" s="22">
        <v>2</v>
      </c>
      <c r="Q1929" s="22">
        <v>61</v>
      </c>
    </row>
    <row r="1930" spans="1:17" ht="12.75" customHeight="1" x14ac:dyDescent="0.25">
      <c r="A1930" s="21" t="s">
        <v>94</v>
      </c>
      <c r="B1930" s="21" t="s">
        <v>881</v>
      </c>
      <c r="C1930" s="21" t="s">
        <v>87</v>
      </c>
      <c r="D1930" s="21">
        <v>1</v>
      </c>
      <c r="E1930" s="22">
        <v>7</v>
      </c>
      <c r="F1930" s="22">
        <v>3</v>
      </c>
      <c r="G1930" s="22">
        <v>13</v>
      </c>
      <c r="H1930" s="22">
        <v>5</v>
      </c>
      <c r="I1930" s="22">
        <v>38</v>
      </c>
      <c r="J1930" s="22">
        <v>18</v>
      </c>
      <c r="K1930" s="22">
        <v>2</v>
      </c>
      <c r="L1930" s="22">
        <v>0</v>
      </c>
      <c r="M1930" s="22">
        <v>15</v>
      </c>
      <c r="N1930" s="22">
        <v>0</v>
      </c>
      <c r="O1930" s="22">
        <v>0</v>
      </c>
      <c r="P1930" s="22">
        <v>1</v>
      </c>
      <c r="Q1930" s="22">
        <v>50</v>
      </c>
    </row>
    <row r="1931" spans="1:17" ht="12.75" customHeight="1" x14ac:dyDescent="0.25">
      <c r="A1931" s="21" t="s">
        <v>94</v>
      </c>
      <c r="B1931" s="21" t="s">
        <v>29</v>
      </c>
      <c r="C1931" s="21" t="s">
        <v>87</v>
      </c>
      <c r="D1931" s="21">
        <v>1</v>
      </c>
      <c r="E1931" s="22">
        <v>25</v>
      </c>
      <c r="F1931" s="22">
        <v>11</v>
      </c>
      <c r="G1931" s="22">
        <v>31</v>
      </c>
      <c r="H1931" s="22">
        <v>14</v>
      </c>
      <c r="I1931" s="22">
        <v>70</v>
      </c>
      <c r="J1931" s="22">
        <v>35</v>
      </c>
      <c r="K1931" s="22">
        <v>9</v>
      </c>
      <c r="L1931" s="22">
        <v>4</v>
      </c>
      <c r="M1931" s="22">
        <v>23</v>
      </c>
      <c r="N1931" s="22"/>
      <c r="O1931" s="22"/>
      <c r="P1931" s="22">
        <v>3</v>
      </c>
      <c r="Q1931" s="22">
        <v>129</v>
      </c>
    </row>
    <row r="1932" spans="1:17" ht="12.75" customHeight="1" x14ac:dyDescent="0.25">
      <c r="A1932" s="21" t="s">
        <v>94</v>
      </c>
      <c r="B1932" s="21" t="s">
        <v>291</v>
      </c>
      <c r="C1932" s="21" t="s">
        <v>87</v>
      </c>
      <c r="D1932" s="21">
        <v>1</v>
      </c>
      <c r="E1932" s="22">
        <v>16</v>
      </c>
      <c r="F1932" s="22">
        <v>8</v>
      </c>
      <c r="G1932" s="22">
        <v>21</v>
      </c>
      <c r="H1932" s="22">
        <v>8</v>
      </c>
      <c r="I1932" s="22">
        <v>38</v>
      </c>
      <c r="J1932" s="22">
        <v>18</v>
      </c>
      <c r="K1932" s="22">
        <v>4</v>
      </c>
      <c r="L1932" s="22">
        <v>2</v>
      </c>
      <c r="M1932" s="22">
        <v>24</v>
      </c>
      <c r="N1932" s="22"/>
      <c r="O1932" s="22"/>
      <c r="P1932" s="22">
        <v>2</v>
      </c>
      <c r="Q1932" s="22">
        <v>87</v>
      </c>
    </row>
    <row r="1933" spans="1:17" ht="12.75" customHeight="1" x14ac:dyDescent="0.25">
      <c r="A1933" s="21" t="s">
        <v>536</v>
      </c>
      <c r="B1933" s="21" t="s">
        <v>478</v>
      </c>
      <c r="C1933" s="21" t="s">
        <v>535</v>
      </c>
      <c r="D1933" s="21">
        <v>2</v>
      </c>
      <c r="E1933" s="22">
        <v>5</v>
      </c>
      <c r="F1933" s="22"/>
      <c r="G1933" s="22"/>
      <c r="H1933" s="22"/>
      <c r="I1933" s="22">
        <v>10</v>
      </c>
      <c r="J1933" s="22">
        <v>0</v>
      </c>
      <c r="K1933" s="22">
        <v>2</v>
      </c>
      <c r="L1933" s="22">
        <v>2</v>
      </c>
      <c r="M1933" s="22">
        <v>5</v>
      </c>
      <c r="N1933" s="22"/>
      <c r="O1933" s="22"/>
      <c r="P1933" s="22">
        <v>2</v>
      </c>
      <c r="Q1933" s="22">
        <v>14</v>
      </c>
    </row>
    <row r="1934" spans="1:17" ht="12.75" customHeight="1" x14ac:dyDescent="0.25">
      <c r="A1934" s="21" t="s">
        <v>418</v>
      </c>
      <c r="B1934" s="21" t="s">
        <v>411</v>
      </c>
      <c r="C1934" s="21" t="s">
        <v>419</v>
      </c>
      <c r="D1934" s="21">
        <v>1</v>
      </c>
      <c r="E1934" s="22">
        <v>9</v>
      </c>
      <c r="F1934" s="22"/>
      <c r="G1934" s="22"/>
      <c r="H1934" s="22"/>
      <c r="I1934" s="22">
        <v>32</v>
      </c>
      <c r="J1934" s="22">
        <v>7</v>
      </c>
      <c r="K1934" s="22">
        <v>16</v>
      </c>
      <c r="L1934" s="22">
        <v>1</v>
      </c>
      <c r="M1934" s="22">
        <v>14</v>
      </c>
      <c r="N1934" s="22"/>
      <c r="O1934" s="22"/>
      <c r="P1934" s="22">
        <v>1</v>
      </c>
      <c r="Q1934" s="22">
        <v>54</v>
      </c>
    </row>
    <row r="1935" spans="1:17" ht="12.75" customHeight="1" x14ac:dyDescent="0.25">
      <c r="A1935" s="21" t="s">
        <v>102</v>
      </c>
      <c r="B1935" s="21" t="s">
        <v>618</v>
      </c>
      <c r="C1935" s="21" t="s">
        <v>63</v>
      </c>
      <c r="D1935" s="21">
        <v>1</v>
      </c>
      <c r="E1935" s="22">
        <v>17</v>
      </c>
      <c r="F1935" s="22"/>
      <c r="G1935" s="22">
        <v>3</v>
      </c>
      <c r="H1935" s="22"/>
      <c r="I1935" s="22">
        <v>94</v>
      </c>
      <c r="J1935" s="22">
        <v>26</v>
      </c>
      <c r="K1935" s="22">
        <v>32</v>
      </c>
      <c r="L1935" s="22">
        <v>4</v>
      </c>
      <c r="M1935" s="22">
        <v>36</v>
      </c>
      <c r="N1935" s="22">
        <v>1</v>
      </c>
      <c r="O1935" s="22"/>
      <c r="P1935" s="22"/>
      <c r="Q1935" s="22">
        <v>130</v>
      </c>
    </row>
    <row r="1936" spans="1:17" ht="12.75" customHeight="1" x14ac:dyDescent="0.25">
      <c r="A1936" s="21" t="s">
        <v>102</v>
      </c>
      <c r="B1936" s="21" t="s">
        <v>662</v>
      </c>
      <c r="C1936" s="21" t="s">
        <v>101</v>
      </c>
      <c r="D1936" s="21">
        <v>1</v>
      </c>
      <c r="E1936" s="22">
        <v>30</v>
      </c>
      <c r="F1936" s="22"/>
      <c r="G1936" s="22">
        <v>13</v>
      </c>
      <c r="H1936" s="22"/>
      <c r="I1936" s="22">
        <v>156</v>
      </c>
      <c r="J1936" s="22">
        <v>72</v>
      </c>
      <c r="K1936" s="22">
        <v>57</v>
      </c>
      <c r="L1936" s="22">
        <v>2</v>
      </c>
      <c r="M1936" s="22">
        <v>60</v>
      </c>
      <c r="N1936" s="22">
        <v>0</v>
      </c>
      <c r="O1936" s="22"/>
      <c r="P1936" s="22">
        <v>13</v>
      </c>
      <c r="Q1936" s="22">
        <v>312</v>
      </c>
    </row>
    <row r="1937" spans="1:17" ht="12.75" customHeight="1" x14ac:dyDescent="0.25">
      <c r="A1937" s="21" t="s">
        <v>102</v>
      </c>
      <c r="B1937" s="21" t="s">
        <v>714</v>
      </c>
      <c r="C1937" s="21" t="s">
        <v>101</v>
      </c>
      <c r="D1937" s="21">
        <v>1</v>
      </c>
      <c r="E1937" s="22">
        <v>28</v>
      </c>
      <c r="F1937" s="22">
        <v>78</v>
      </c>
      <c r="G1937" s="22">
        <v>4</v>
      </c>
      <c r="H1937" s="22">
        <v>29</v>
      </c>
      <c r="I1937" s="22">
        <v>158</v>
      </c>
      <c r="J1937" s="22">
        <v>52</v>
      </c>
      <c r="K1937" s="22">
        <v>34</v>
      </c>
      <c r="L1937" s="22">
        <v>6</v>
      </c>
      <c r="M1937" s="22">
        <v>48</v>
      </c>
      <c r="N1937" s="22">
        <v>0</v>
      </c>
      <c r="O1937" s="22"/>
      <c r="P1937" s="22"/>
      <c r="Q1937" s="22">
        <v>197</v>
      </c>
    </row>
    <row r="1938" spans="1:17" ht="12.75" customHeight="1" x14ac:dyDescent="0.25">
      <c r="A1938" s="21" t="s">
        <v>102</v>
      </c>
      <c r="B1938" s="21" t="s">
        <v>834</v>
      </c>
      <c r="C1938" s="21" t="s">
        <v>101</v>
      </c>
      <c r="D1938" s="21">
        <v>1</v>
      </c>
      <c r="E1938" s="22">
        <v>29</v>
      </c>
      <c r="F1938" s="22">
        <v>109</v>
      </c>
      <c r="G1938" s="22">
        <v>18</v>
      </c>
      <c r="H1938" s="22">
        <v>47</v>
      </c>
      <c r="I1938" s="22">
        <v>226</v>
      </c>
      <c r="J1938" s="22">
        <v>77</v>
      </c>
      <c r="K1938" s="22">
        <v>44</v>
      </c>
      <c r="L1938" s="22">
        <v>6</v>
      </c>
      <c r="M1938" s="22">
        <v>49</v>
      </c>
      <c r="N1938" s="22">
        <v>0</v>
      </c>
      <c r="O1938" s="22"/>
      <c r="P1938" s="22"/>
      <c r="Q1938" s="22">
        <v>319</v>
      </c>
    </row>
    <row r="1939" spans="1:17" ht="12.75" customHeight="1" x14ac:dyDescent="0.25">
      <c r="A1939" s="21" t="s">
        <v>102</v>
      </c>
      <c r="B1939" s="21" t="s">
        <v>765</v>
      </c>
      <c r="C1939" s="21" t="s">
        <v>106</v>
      </c>
      <c r="D1939" s="21">
        <v>1</v>
      </c>
      <c r="E1939" s="22">
        <v>27</v>
      </c>
      <c r="F1939" s="22">
        <v>81</v>
      </c>
      <c r="G1939" s="22">
        <v>5</v>
      </c>
      <c r="H1939" s="22">
        <v>35</v>
      </c>
      <c r="I1939" s="22">
        <v>141</v>
      </c>
      <c r="J1939" s="22">
        <v>62</v>
      </c>
      <c r="K1939" s="22">
        <v>47</v>
      </c>
      <c r="L1939" s="22">
        <v>3</v>
      </c>
      <c r="M1939" s="22">
        <v>56</v>
      </c>
      <c r="N1939" s="22"/>
      <c r="O1939" s="22"/>
      <c r="P1939" s="22">
        <v>5</v>
      </c>
      <c r="Q1939" s="22">
        <v>212</v>
      </c>
    </row>
    <row r="1940" spans="1:17" ht="12.75" customHeight="1" x14ac:dyDescent="0.25">
      <c r="A1940" s="21" t="s">
        <v>102</v>
      </c>
      <c r="B1940" s="21" t="s">
        <v>881</v>
      </c>
      <c r="C1940" s="21" t="s">
        <v>106</v>
      </c>
      <c r="D1940" s="21">
        <v>1</v>
      </c>
      <c r="E1940" s="22">
        <v>22</v>
      </c>
      <c r="F1940" s="22">
        <v>71</v>
      </c>
      <c r="G1940" s="22">
        <v>4</v>
      </c>
      <c r="H1940" s="22">
        <v>13</v>
      </c>
      <c r="I1940" s="22">
        <v>91</v>
      </c>
      <c r="J1940" s="22">
        <v>29</v>
      </c>
      <c r="K1940" s="22">
        <v>25</v>
      </c>
      <c r="L1940" s="22">
        <v>1</v>
      </c>
      <c r="M1940" s="22">
        <v>54</v>
      </c>
      <c r="N1940" s="22">
        <v>0</v>
      </c>
      <c r="O1940" s="22">
        <v>0</v>
      </c>
      <c r="P1940" s="22">
        <v>5</v>
      </c>
      <c r="Q1940" s="22">
        <v>167</v>
      </c>
    </row>
    <row r="1941" spans="1:17" ht="12.75" customHeight="1" x14ac:dyDescent="0.25">
      <c r="A1941" s="21" t="s">
        <v>102</v>
      </c>
      <c r="B1941" s="21" t="s">
        <v>29</v>
      </c>
      <c r="C1941" s="21" t="s">
        <v>106</v>
      </c>
      <c r="D1941" s="21">
        <v>1</v>
      </c>
      <c r="E1941" s="22">
        <v>27</v>
      </c>
      <c r="F1941" s="22">
        <v>107</v>
      </c>
      <c r="G1941" s="22">
        <v>6</v>
      </c>
      <c r="H1941" s="22">
        <v>42</v>
      </c>
      <c r="I1941" s="22">
        <v>181</v>
      </c>
      <c r="J1941" s="22">
        <v>72</v>
      </c>
      <c r="K1941" s="22">
        <v>51</v>
      </c>
      <c r="L1941" s="22">
        <v>4</v>
      </c>
      <c r="M1941" s="22">
        <v>55</v>
      </c>
      <c r="N1941" s="22">
        <v>1</v>
      </c>
      <c r="O1941" s="22">
        <v>1</v>
      </c>
      <c r="P1941" s="22">
        <v>16</v>
      </c>
      <c r="Q1941" s="22">
        <v>274</v>
      </c>
    </row>
    <row r="1942" spans="1:17" ht="12.75" customHeight="1" x14ac:dyDescent="0.25">
      <c r="A1942" s="21" t="s">
        <v>102</v>
      </c>
      <c r="B1942" s="21" t="s">
        <v>291</v>
      </c>
      <c r="C1942" s="21" t="s">
        <v>106</v>
      </c>
      <c r="D1942" s="21">
        <v>1</v>
      </c>
      <c r="E1942" s="22">
        <v>22</v>
      </c>
      <c r="F1942" s="22">
        <v>50</v>
      </c>
      <c r="G1942" s="22">
        <v>8</v>
      </c>
      <c r="H1942" s="22">
        <v>24</v>
      </c>
      <c r="I1942" s="22">
        <v>101</v>
      </c>
      <c r="J1942" s="22">
        <v>48</v>
      </c>
      <c r="K1942" s="22">
        <v>27</v>
      </c>
      <c r="L1942" s="22">
        <v>4</v>
      </c>
      <c r="M1942" s="22">
        <v>34</v>
      </c>
      <c r="N1942" s="22"/>
      <c r="O1942" s="22"/>
      <c r="P1942" s="22"/>
      <c r="Q1942" s="22">
        <v>148</v>
      </c>
    </row>
    <row r="1943" spans="1:17" ht="12.75" customHeight="1" x14ac:dyDescent="0.25">
      <c r="A1943" s="21" t="s">
        <v>904</v>
      </c>
      <c r="B1943" s="21" t="s">
        <v>881</v>
      </c>
      <c r="C1943" s="21" t="s">
        <v>49</v>
      </c>
      <c r="D1943" s="21">
        <v>2</v>
      </c>
      <c r="E1943" s="22">
        <v>8</v>
      </c>
      <c r="F1943" s="22">
        <v>4</v>
      </c>
      <c r="G1943" s="22">
        <v>1</v>
      </c>
      <c r="H1943" s="22">
        <v>4</v>
      </c>
      <c r="I1943" s="22">
        <v>11</v>
      </c>
      <c r="J1943" s="22">
        <v>8</v>
      </c>
      <c r="K1943" s="22">
        <v>8</v>
      </c>
      <c r="L1943" s="22">
        <v>0</v>
      </c>
      <c r="M1943" s="22">
        <v>3</v>
      </c>
      <c r="N1943" s="22">
        <v>0</v>
      </c>
      <c r="O1943" s="22">
        <v>0</v>
      </c>
      <c r="P1943" s="22">
        <v>0</v>
      </c>
      <c r="Q1943" s="22">
        <v>15</v>
      </c>
    </row>
    <row r="1944" spans="1:17" ht="12.75" customHeight="1" x14ac:dyDescent="0.25">
      <c r="A1944" s="21" t="s">
        <v>130</v>
      </c>
      <c r="B1944" s="21" t="s">
        <v>478</v>
      </c>
      <c r="C1944" s="21" t="s">
        <v>491</v>
      </c>
      <c r="D1944" s="21">
        <v>2</v>
      </c>
      <c r="E1944" s="22">
        <v>17</v>
      </c>
      <c r="F1944" s="22"/>
      <c r="G1944" s="22"/>
      <c r="H1944" s="22"/>
      <c r="I1944" s="22">
        <v>52</v>
      </c>
      <c r="J1944" s="22">
        <v>23</v>
      </c>
      <c r="K1944" s="22">
        <v>20</v>
      </c>
      <c r="L1944" s="22">
        <v>1</v>
      </c>
      <c r="M1944" s="22">
        <v>34</v>
      </c>
      <c r="N1944" s="22"/>
      <c r="O1944" s="22"/>
      <c r="P1944" s="22">
        <v>6</v>
      </c>
      <c r="Q1944" s="22">
        <v>170</v>
      </c>
    </row>
    <row r="1945" spans="1:17" ht="12.75" customHeight="1" x14ac:dyDescent="0.25">
      <c r="A1945" s="21" t="s">
        <v>130</v>
      </c>
      <c r="B1945" s="21" t="s">
        <v>569</v>
      </c>
      <c r="C1945" s="21" t="s">
        <v>491</v>
      </c>
      <c r="D1945" s="21">
        <v>2</v>
      </c>
      <c r="E1945" s="22">
        <v>13</v>
      </c>
      <c r="F1945" s="22"/>
      <c r="G1945" s="22"/>
      <c r="H1945" s="22"/>
      <c r="I1945" s="22">
        <v>29</v>
      </c>
      <c r="J1945" s="22">
        <v>13</v>
      </c>
      <c r="K1945" s="22">
        <v>7</v>
      </c>
      <c r="L1945" s="22">
        <v>0</v>
      </c>
      <c r="M1945" s="22">
        <v>20</v>
      </c>
      <c r="N1945" s="22"/>
      <c r="O1945" s="22"/>
      <c r="P1945" s="22">
        <v>1</v>
      </c>
      <c r="Q1945" s="22">
        <v>47</v>
      </c>
    </row>
    <row r="1946" spans="1:17" ht="12.75" customHeight="1" x14ac:dyDescent="0.25">
      <c r="A1946" s="21" t="s">
        <v>130</v>
      </c>
      <c r="B1946" s="21" t="s">
        <v>569</v>
      </c>
      <c r="C1946" s="21" t="s">
        <v>63</v>
      </c>
      <c r="D1946" s="21">
        <v>1</v>
      </c>
      <c r="E1946" s="22">
        <v>1</v>
      </c>
      <c r="F1946" s="22"/>
      <c r="G1946" s="22"/>
      <c r="H1946" s="22"/>
      <c r="I1946" s="22">
        <v>5</v>
      </c>
      <c r="J1946" s="22">
        <v>0</v>
      </c>
      <c r="K1946" s="22">
        <v>1</v>
      </c>
      <c r="L1946" s="22">
        <v>0</v>
      </c>
      <c r="M1946" s="22">
        <v>2</v>
      </c>
      <c r="N1946" s="22"/>
      <c r="O1946" s="22"/>
      <c r="P1946" s="22">
        <v>0</v>
      </c>
      <c r="Q1946" s="22">
        <v>2</v>
      </c>
    </row>
    <row r="1947" spans="1:17" ht="12.75" customHeight="1" x14ac:dyDescent="0.25">
      <c r="A1947" s="21" t="s">
        <v>130</v>
      </c>
      <c r="B1947" s="21" t="s">
        <v>618</v>
      </c>
      <c r="C1947" s="21" t="s">
        <v>33</v>
      </c>
      <c r="D1947" s="21">
        <v>2</v>
      </c>
      <c r="E1947" s="22">
        <v>28</v>
      </c>
      <c r="F1947" s="22"/>
      <c r="G1947" s="22">
        <v>28</v>
      </c>
      <c r="H1947" s="22"/>
      <c r="I1947" s="22">
        <v>88</v>
      </c>
      <c r="J1947" s="22">
        <v>30</v>
      </c>
      <c r="K1947" s="22">
        <v>35</v>
      </c>
      <c r="L1947" s="22">
        <v>1</v>
      </c>
      <c r="M1947" s="22">
        <v>55</v>
      </c>
      <c r="N1947" s="22">
        <v>0</v>
      </c>
      <c r="O1947" s="22"/>
      <c r="P1947" s="22"/>
      <c r="Q1947" s="22">
        <v>266</v>
      </c>
    </row>
    <row r="1948" spans="1:17" ht="12.75" customHeight="1" x14ac:dyDescent="0.25">
      <c r="A1948" s="21" t="s">
        <v>130</v>
      </c>
      <c r="B1948" s="21" t="s">
        <v>662</v>
      </c>
      <c r="C1948" s="21" t="s">
        <v>33</v>
      </c>
      <c r="D1948" s="21">
        <v>2</v>
      </c>
      <c r="E1948" s="22">
        <v>29</v>
      </c>
      <c r="F1948" s="22"/>
      <c r="G1948" s="22">
        <v>15</v>
      </c>
      <c r="H1948" s="22"/>
      <c r="I1948" s="22">
        <v>62</v>
      </c>
      <c r="J1948" s="22">
        <v>31</v>
      </c>
      <c r="K1948" s="22">
        <v>37</v>
      </c>
      <c r="L1948" s="22">
        <v>0</v>
      </c>
      <c r="M1948" s="22">
        <v>62</v>
      </c>
      <c r="N1948" s="22">
        <v>0</v>
      </c>
      <c r="O1948" s="22"/>
      <c r="P1948" s="22">
        <v>1</v>
      </c>
      <c r="Q1948" s="22">
        <v>138</v>
      </c>
    </row>
    <row r="1949" spans="1:17" ht="12.75" customHeight="1" x14ac:dyDescent="0.25">
      <c r="A1949" s="21" t="s">
        <v>130</v>
      </c>
      <c r="B1949" s="21" t="s">
        <v>714</v>
      </c>
      <c r="C1949" s="21" t="s">
        <v>33</v>
      </c>
      <c r="D1949" s="21">
        <v>2</v>
      </c>
      <c r="E1949" s="22">
        <v>26</v>
      </c>
      <c r="F1949" s="22">
        <v>46</v>
      </c>
      <c r="G1949" s="22">
        <v>26</v>
      </c>
      <c r="H1949" s="22">
        <v>5</v>
      </c>
      <c r="I1949" s="22">
        <v>46</v>
      </c>
      <c r="J1949" s="22">
        <v>27</v>
      </c>
      <c r="K1949" s="22">
        <v>19</v>
      </c>
      <c r="L1949" s="22">
        <v>2</v>
      </c>
      <c r="M1949" s="22">
        <v>45</v>
      </c>
      <c r="N1949" s="22">
        <v>0</v>
      </c>
      <c r="O1949" s="22"/>
      <c r="P1949" s="22"/>
      <c r="Q1949" s="22">
        <v>175</v>
      </c>
    </row>
    <row r="1950" spans="1:17" ht="12.75" customHeight="1" x14ac:dyDescent="0.25">
      <c r="A1950" s="21" t="s">
        <v>130</v>
      </c>
      <c r="B1950" s="21" t="s">
        <v>834</v>
      </c>
      <c r="C1950" s="21" t="s">
        <v>33</v>
      </c>
      <c r="D1950" s="21">
        <v>2</v>
      </c>
      <c r="E1950" s="22">
        <v>28</v>
      </c>
      <c r="F1950" s="22">
        <v>25</v>
      </c>
      <c r="G1950" s="22">
        <v>9</v>
      </c>
      <c r="H1950" s="22">
        <v>8</v>
      </c>
      <c r="I1950" s="22">
        <v>48</v>
      </c>
      <c r="J1950" s="22">
        <v>31</v>
      </c>
      <c r="K1950" s="22">
        <v>24</v>
      </c>
      <c r="L1950" s="22">
        <v>1</v>
      </c>
      <c r="M1950" s="22">
        <v>41</v>
      </c>
      <c r="N1950" s="22">
        <v>0</v>
      </c>
      <c r="O1950" s="22"/>
      <c r="P1950" s="22"/>
      <c r="Q1950" s="22">
        <v>85</v>
      </c>
    </row>
    <row r="1951" spans="1:17" ht="12.75" customHeight="1" x14ac:dyDescent="0.25">
      <c r="A1951" s="21" t="s">
        <v>130</v>
      </c>
      <c r="B1951" s="21" t="s">
        <v>765</v>
      </c>
      <c r="C1951" s="21" t="s">
        <v>33</v>
      </c>
      <c r="D1951" s="21">
        <v>2</v>
      </c>
      <c r="E1951" s="22">
        <v>29</v>
      </c>
      <c r="F1951" s="22">
        <v>10</v>
      </c>
      <c r="G1951" s="22">
        <v>31</v>
      </c>
      <c r="H1951" s="22">
        <v>2</v>
      </c>
      <c r="I1951" s="22">
        <v>51</v>
      </c>
      <c r="J1951" s="22">
        <v>25</v>
      </c>
      <c r="K1951" s="22">
        <v>25</v>
      </c>
      <c r="L1951" s="22">
        <v>1</v>
      </c>
      <c r="M1951" s="22">
        <v>43</v>
      </c>
      <c r="N1951" s="22"/>
      <c r="O1951" s="22"/>
      <c r="P1951" s="22">
        <v>2</v>
      </c>
      <c r="Q1951" s="22">
        <v>115</v>
      </c>
    </row>
    <row r="1952" spans="1:17" ht="12.75" customHeight="1" x14ac:dyDescent="0.25">
      <c r="A1952" s="21" t="s">
        <v>130</v>
      </c>
      <c r="B1952" s="21" t="s">
        <v>881</v>
      </c>
      <c r="C1952" s="21" t="s">
        <v>73</v>
      </c>
      <c r="D1952" s="21">
        <v>1</v>
      </c>
      <c r="E1952" s="22">
        <v>2</v>
      </c>
      <c r="F1952" s="22">
        <v>2</v>
      </c>
      <c r="G1952" s="22">
        <v>4</v>
      </c>
      <c r="H1952" s="22">
        <v>0</v>
      </c>
      <c r="I1952" s="22">
        <v>8</v>
      </c>
      <c r="J1952" s="22">
        <v>2</v>
      </c>
      <c r="K1952" s="22">
        <v>1</v>
      </c>
      <c r="L1952" s="22">
        <v>0</v>
      </c>
      <c r="M1952" s="22">
        <v>5</v>
      </c>
      <c r="N1952" s="22">
        <v>0</v>
      </c>
      <c r="O1952" s="22">
        <v>0</v>
      </c>
      <c r="P1952" s="22">
        <v>0</v>
      </c>
      <c r="Q1952" s="22">
        <v>16</v>
      </c>
    </row>
    <row r="1953" spans="1:17" ht="12.75" customHeight="1" x14ac:dyDescent="0.25">
      <c r="A1953" s="21" t="s">
        <v>130</v>
      </c>
      <c r="B1953" s="21" t="s">
        <v>881</v>
      </c>
      <c r="C1953" s="21" t="s">
        <v>33</v>
      </c>
      <c r="D1953" s="21">
        <v>2</v>
      </c>
      <c r="E1953" s="22">
        <v>27</v>
      </c>
      <c r="F1953" s="22">
        <v>23</v>
      </c>
      <c r="G1953" s="22">
        <v>20</v>
      </c>
      <c r="H1953" s="22">
        <v>8</v>
      </c>
      <c r="I1953" s="22">
        <v>63</v>
      </c>
      <c r="J1953" s="22">
        <v>25</v>
      </c>
      <c r="K1953" s="22">
        <v>26</v>
      </c>
      <c r="L1953" s="22">
        <v>2</v>
      </c>
      <c r="M1953" s="22">
        <v>37</v>
      </c>
      <c r="N1953" s="22">
        <v>0</v>
      </c>
      <c r="O1953" s="22">
        <v>0</v>
      </c>
      <c r="P1953" s="22">
        <v>1</v>
      </c>
      <c r="Q1953" s="22">
        <v>114</v>
      </c>
    </row>
    <row r="1954" spans="1:17" ht="12.75" customHeight="1" x14ac:dyDescent="0.25">
      <c r="A1954" s="21" t="s">
        <v>130</v>
      </c>
      <c r="B1954" s="21" t="s">
        <v>29</v>
      </c>
      <c r="C1954" s="21" t="s">
        <v>33</v>
      </c>
      <c r="D1954" s="21">
        <v>2</v>
      </c>
      <c r="E1954" s="22">
        <v>28</v>
      </c>
      <c r="F1954" s="22">
        <v>9</v>
      </c>
      <c r="G1954" s="22">
        <v>10</v>
      </c>
      <c r="H1954" s="22">
        <v>8</v>
      </c>
      <c r="I1954" s="22">
        <v>50</v>
      </c>
      <c r="J1954" s="22">
        <v>34</v>
      </c>
      <c r="K1954" s="22">
        <v>22</v>
      </c>
      <c r="L1954" s="22">
        <v>2</v>
      </c>
      <c r="M1954" s="22">
        <v>32</v>
      </c>
      <c r="N1954" s="22"/>
      <c r="O1954" s="22"/>
      <c r="P1954" s="22">
        <v>2</v>
      </c>
      <c r="Q1954" s="22">
        <v>56</v>
      </c>
    </row>
    <row r="1955" spans="1:17" ht="12.75" customHeight="1" x14ac:dyDescent="0.25">
      <c r="A1955" s="21" t="s">
        <v>130</v>
      </c>
      <c r="B1955" s="21" t="s">
        <v>291</v>
      </c>
      <c r="C1955" s="21" t="s">
        <v>33</v>
      </c>
      <c r="D1955" s="21">
        <v>2</v>
      </c>
      <c r="E1955" s="22">
        <v>31</v>
      </c>
      <c r="F1955" s="22">
        <v>25</v>
      </c>
      <c r="G1955" s="22">
        <v>16</v>
      </c>
      <c r="H1955" s="22">
        <v>4</v>
      </c>
      <c r="I1955" s="22">
        <v>72</v>
      </c>
      <c r="J1955" s="22">
        <v>60</v>
      </c>
      <c r="K1955" s="22">
        <v>30</v>
      </c>
      <c r="L1955" s="22">
        <v>1</v>
      </c>
      <c r="M1955" s="22">
        <v>38</v>
      </c>
      <c r="N1955" s="22"/>
      <c r="O1955" s="22"/>
      <c r="P1955" s="22">
        <v>1</v>
      </c>
      <c r="Q1955" s="22">
        <v>102</v>
      </c>
    </row>
    <row r="1956" spans="1:17" ht="12.75" customHeight="1" x14ac:dyDescent="0.25">
      <c r="A1956" s="21" t="s">
        <v>317</v>
      </c>
      <c r="B1956" s="21" t="s">
        <v>291</v>
      </c>
      <c r="C1956" s="21" t="s">
        <v>312</v>
      </c>
      <c r="D1956" s="21">
        <v>2</v>
      </c>
      <c r="E1956" s="22">
        <v>7</v>
      </c>
      <c r="F1956" s="22">
        <v>15</v>
      </c>
      <c r="G1956" s="22"/>
      <c r="H1956" s="22">
        <v>1</v>
      </c>
      <c r="I1956" s="22">
        <v>19</v>
      </c>
      <c r="J1956" s="22">
        <v>4</v>
      </c>
      <c r="K1956" s="22">
        <v>9</v>
      </c>
      <c r="L1956" s="22">
        <v>1</v>
      </c>
      <c r="M1956" s="22">
        <v>21</v>
      </c>
      <c r="N1956" s="22"/>
      <c r="O1956" s="22"/>
      <c r="P1956" s="22"/>
      <c r="Q1956" s="22">
        <v>31</v>
      </c>
    </row>
    <row r="1957" spans="1:17" ht="12.75" customHeight="1" x14ac:dyDescent="0.25">
      <c r="A1957" s="21" t="s">
        <v>243</v>
      </c>
      <c r="B1957" s="21" t="s">
        <v>222</v>
      </c>
      <c r="C1957" s="21" t="s">
        <v>225</v>
      </c>
      <c r="D1957" s="21">
        <v>3</v>
      </c>
      <c r="E1957" s="22">
        <v>12</v>
      </c>
      <c r="F1957" s="22">
        <v>3</v>
      </c>
      <c r="G1957" s="22">
        <v>1</v>
      </c>
      <c r="H1957" s="22"/>
      <c r="I1957" s="22">
        <v>28</v>
      </c>
      <c r="J1957" s="22">
        <v>4</v>
      </c>
      <c r="K1957" s="22">
        <v>12</v>
      </c>
      <c r="L1957" s="22"/>
      <c r="M1957" s="22">
        <v>18</v>
      </c>
      <c r="N1957" s="22"/>
      <c r="O1957" s="22"/>
      <c r="P1957" s="22"/>
      <c r="Q1957" s="22">
        <v>9</v>
      </c>
    </row>
    <row r="1958" spans="1:17" ht="12.75" customHeight="1" x14ac:dyDescent="0.25">
      <c r="A1958" s="21" t="s">
        <v>243</v>
      </c>
      <c r="B1958" s="21" t="s">
        <v>291</v>
      </c>
      <c r="C1958" s="21" t="s">
        <v>225</v>
      </c>
      <c r="D1958" s="21">
        <v>3</v>
      </c>
      <c r="E1958" s="22">
        <v>24</v>
      </c>
      <c r="F1958" s="22">
        <v>6</v>
      </c>
      <c r="G1958" s="22"/>
      <c r="H1958" s="22">
        <v>2</v>
      </c>
      <c r="I1958" s="22">
        <v>45</v>
      </c>
      <c r="J1958" s="22">
        <v>8</v>
      </c>
      <c r="K1958" s="22">
        <v>12</v>
      </c>
      <c r="L1958" s="22">
        <v>3</v>
      </c>
      <c r="M1958" s="22">
        <v>41</v>
      </c>
      <c r="N1958" s="22"/>
      <c r="O1958" s="22"/>
      <c r="P1958" s="22">
        <v>2</v>
      </c>
      <c r="Q1958" s="22">
        <v>14</v>
      </c>
    </row>
    <row r="1959" spans="1:17" ht="12.75" customHeight="1" x14ac:dyDescent="0.25">
      <c r="A1959" s="21" t="s">
        <v>406</v>
      </c>
      <c r="B1959" s="21" t="s">
        <v>291</v>
      </c>
      <c r="C1959" s="21" t="s">
        <v>312</v>
      </c>
      <c r="D1959" s="21">
        <v>2</v>
      </c>
      <c r="E1959" s="22">
        <v>1</v>
      </c>
      <c r="F1959" s="22">
        <v>2</v>
      </c>
      <c r="G1959" s="22"/>
      <c r="H1959" s="22"/>
      <c r="I1959" s="22">
        <v>7</v>
      </c>
      <c r="J1959" s="22">
        <v>2</v>
      </c>
      <c r="K1959" s="22">
        <v>1</v>
      </c>
      <c r="L1959" s="22"/>
      <c r="M1959" s="22"/>
      <c r="N1959" s="22"/>
      <c r="O1959" s="22"/>
      <c r="P1959" s="22"/>
      <c r="Q1959" s="22">
        <v>4</v>
      </c>
    </row>
    <row r="1960" spans="1:17" ht="12.75" customHeight="1" x14ac:dyDescent="0.25">
      <c r="A1960" s="21" t="s">
        <v>602</v>
      </c>
      <c r="B1960" s="21" t="s">
        <v>569</v>
      </c>
      <c r="C1960" s="21" t="s">
        <v>63</v>
      </c>
      <c r="D1960" s="21">
        <v>1</v>
      </c>
      <c r="E1960" s="22">
        <v>11</v>
      </c>
      <c r="F1960" s="22"/>
      <c r="G1960" s="22"/>
      <c r="H1960" s="22"/>
      <c r="I1960" s="22">
        <v>47</v>
      </c>
      <c r="J1960" s="22">
        <v>6</v>
      </c>
      <c r="K1960" s="22">
        <v>9</v>
      </c>
      <c r="L1960" s="22">
        <v>0</v>
      </c>
      <c r="M1960" s="22">
        <v>30</v>
      </c>
      <c r="N1960" s="22"/>
      <c r="O1960" s="22"/>
      <c r="P1960" s="22">
        <v>0</v>
      </c>
      <c r="Q1960" s="22">
        <v>27</v>
      </c>
    </row>
    <row r="1961" spans="1:17" ht="12.75" customHeight="1" x14ac:dyDescent="0.25">
      <c r="A1961" s="21" t="s">
        <v>602</v>
      </c>
      <c r="B1961" s="21" t="s">
        <v>618</v>
      </c>
      <c r="C1961" s="21" t="s">
        <v>63</v>
      </c>
      <c r="D1961" s="21">
        <v>1</v>
      </c>
      <c r="E1961" s="22">
        <v>15</v>
      </c>
      <c r="F1961" s="22"/>
      <c r="G1961" s="22"/>
      <c r="H1961" s="22"/>
      <c r="I1961" s="22">
        <v>38</v>
      </c>
      <c r="J1961" s="22">
        <v>2</v>
      </c>
      <c r="K1961" s="22">
        <v>4</v>
      </c>
      <c r="L1961" s="22">
        <v>0</v>
      </c>
      <c r="M1961" s="22">
        <v>47</v>
      </c>
      <c r="N1961" s="22">
        <v>1</v>
      </c>
      <c r="O1961" s="22"/>
      <c r="P1961" s="22"/>
      <c r="Q1961" s="22">
        <v>32</v>
      </c>
    </row>
    <row r="1962" spans="1:17" ht="12.75" customHeight="1" x14ac:dyDescent="0.25">
      <c r="A1962" s="21" t="s">
        <v>873</v>
      </c>
      <c r="B1962" s="21" t="s">
        <v>291</v>
      </c>
      <c r="C1962" s="21" t="s">
        <v>312</v>
      </c>
      <c r="D1962" s="21">
        <v>2</v>
      </c>
      <c r="E1962" s="22">
        <v>1</v>
      </c>
      <c r="F1962" s="22"/>
      <c r="G1962" s="22"/>
      <c r="H1962" s="22"/>
      <c r="I1962" s="22">
        <v>1</v>
      </c>
      <c r="J1962" s="22"/>
      <c r="K1962" s="22"/>
      <c r="L1962" s="22"/>
      <c r="M1962" s="22">
        <v>1</v>
      </c>
      <c r="N1962" s="22"/>
      <c r="O1962" s="22"/>
      <c r="P1962" s="22"/>
      <c r="Q1962" s="22">
        <v>0</v>
      </c>
    </row>
    <row r="1963" spans="1:17" ht="12.75" customHeight="1" x14ac:dyDescent="0.25">
      <c r="A1963" s="21" t="s">
        <v>475</v>
      </c>
      <c r="B1963" s="21" t="s">
        <v>478</v>
      </c>
      <c r="C1963" s="21" t="s">
        <v>64</v>
      </c>
      <c r="D1963" s="21">
        <v>1</v>
      </c>
      <c r="E1963" s="22">
        <v>15</v>
      </c>
      <c r="F1963" s="22"/>
      <c r="G1963" s="22"/>
      <c r="H1963" s="22"/>
      <c r="I1963" s="22">
        <v>15</v>
      </c>
      <c r="J1963" s="22">
        <v>18</v>
      </c>
      <c r="K1963" s="22">
        <v>9</v>
      </c>
      <c r="L1963" s="22">
        <v>4</v>
      </c>
      <c r="M1963" s="22">
        <v>14</v>
      </c>
      <c r="N1963" s="22"/>
      <c r="O1963" s="22"/>
      <c r="P1963" s="22">
        <v>5</v>
      </c>
      <c r="Q1963" s="22">
        <v>108</v>
      </c>
    </row>
    <row r="1964" spans="1:17" ht="12.75" customHeight="1" x14ac:dyDescent="0.25">
      <c r="A1964" s="21" t="s">
        <v>475</v>
      </c>
      <c r="B1964" s="21" t="s">
        <v>569</v>
      </c>
      <c r="C1964" s="21" t="s">
        <v>64</v>
      </c>
      <c r="D1964" s="21">
        <v>1</v>
      </c>
      <c r="E1964" s="22">
        <v>7</v>
      </c>
      <c r="F1964" s="22"/>
      <c r="G1964" s="22"/>
      <c r="H1964" s="22"/>
      <c r="I1964" s="22">
        <v>13</v>
      </c>
      <c r="J1964" s="22">
        <v>12</v>
      </c>
      <c r="K1964" s="22">
        <v>4</v>
      </c>
      <c r="L1964" s="22">
        <v>0</v>
      </c>
      <c r="M1964" s="22">
        <v>14</v>
      </c>
      <c r="N1964" s="22"/>
      <c r="O1964" s="22"/>
      <c r="P1964" s="22">
        <v>0</v>
      </c>
      <c r="Q1964" s="22">
        <v>29</v>
      </c>
    </row>
    <row r="1965" spans="1:17" ht="12.75" customHeight="1" x14ac:dyDescent="0.25">
      <c r="A1965" s="21" t="s">
        <v>475</v>
      </c>
      <c r="B1965" s="21" t="s">
        <v>569</v>
      </c>
      <c r="C1965" s="21" t="s">
        <v>579</v>
      </c>
      <c r="D1965" s="21">
        <v>2</v>
      </c>
      <c r="E1965" s="22">
        <v>13</v>
      </c>
      <c r="F1965" s="22"/>
      <c r="G1965" s="22"/>
      <c r="H1965" s="22"/>
      <c r="I1965" s="22">
        <v>26</v>
      </c>
      <c r="J1965" s="22">
        <v>24</v>
      </c>
      <c r="K1965" s="22">
        <v>9</v>
      </c>
      <c r="L1965" s="22">
        <v>2</v>
      </c>
      <c r="M1965" s="22">
        <v>26</v>
      </c>
      <c r="N1965" s="22"/>
      <c r="O1965" s="22"/>
      <c r="P1965" s="22">
        <v>2</v>
      </c>
      <c r="Q1965" s="22">
        <v>75</v>
      </c>
    </row>
    <row r="1966" spans="1:17" ht="12.75" customHeight="1" x14ac:dyDescent="0.25">
      <c r="A1966" s="21" t="s">
        <v>475</v>
      </c>
      <c r="B1966" s="21" t="s">
        <v>618</v>
      </c>
      <c r="C1966" s="21" t="s">
        <v>64</v>
      </c>
      <c r="D1966" s="21">
        <v>1</v>
      </c>
      <c r="E1966" s="22">
        <v>15</v>
      </c>
      <c r="F1966" s="22"/>
      <c r="G1966" s="22">
        <v>33</v>
      </c>
      <c r="H1966" s="22"/>
      <c r="I1966" s="22">
        <v>15</v>
      </c>
      <c r="J1966" s="22">
        <v>11</v>
      </c>
      <c r="K1966" s="22">
        <v>7</v>
      </c>
      <c r="L1966" s="22">
        <v>0</v>
      </c>
      <c r="M1966" s="22">
        <v>22</v>
      </c>
      <c r="N1966" s="22">
        <v>1</v>
      </c>
      <c r="O1966" s="22"/>
      <c r="P1966" s="22"/>
      <c r="Q1966" s="22">
        <v>48</v>
      </c>
    </row>
    <row r="1967" spans="1:17" ht="12.75" customHeight="1" x14ac:dyDescent="0.25">
      <c r="A1967" s="21" t="s">
        <v>475</v>
      </c>
      <c r="B1967" s="21" t="s">
        <v>618</v>
      </c>
      <c r="C1967" s="21" t="s">
        <v>579</v>
      </c>
      <c r="D1967" s="21">
        <v>2</v>
      </c>
      <c r="E1967" s="22">
        <v>20</v>
      </c>
      <c r="F1967" s="22"/>
      <c r="G1967" s="22">
        <v>33</v>
      </c>
      <c r="H1967" s="22"/>
      <c r="I1967" s="22">
        <v>54</v>
      </c>
      <c r="J1967" s="22">
        <v>37</v>
      </c>
      <c r="K1967" s="22">
        <v>13</v>
      </c>
      <c r="L1967" s="22">
        <v>13</v>
      </c>
      <c r="M1967" s="22">
        <v>36</v>
      </c>
      <c r="N1967" s="22">
        <v>0</v>
      </c>
      <c r="O1967" s="22"/>
      <c r="P1967" s="22"/>
      <c r="Q1967" s="22">
        <v>153</v>
      </c>
    </row>
    <row r="1968" spans="1:17" ht="12.75" customHeight="1" x14ac:dyDescent="0.25">
      <c r="A1968" s="21" t="s">
        <v>475</v>
      </c>
      <c r="B1968" s="21" t="s">
        <v>662</v>
      </c>
      <c r="C1968" s="21" t="s">
        <v>64</v>
      </c>
      <c r="D1968" s="21">
        <v>1</v>
      </c>
      <c r="E1968" s="22">
        <v>23</v>
      </c>
      <c r="F1968" s="22"/>
      <c r="G1968" s="22">
        <v>19</v>
      </c>
      <c r="H1968" s="22"/>
      <c r="I1968" s="22">
        <v>24</v>
      </c>
      <c r="J1968" s="22">
        <v>27</v>
      </c>
      <c r="K1968" s="22">
        <v>4</v>
      </c>
      <c r="L1968" s="22">
        <v>1</v>
      </c>
      <c r="M1968" s="22">
        <v>28</v>
      </c>
      <c r="N1968" s="22">
        <v>0</v>
      </c>
      <c r="O1968" s="22"/>
      <c r="P1968" s="22">
        <v>2</v>
      </c>
      <c r="Q1968" s="22">
        <v>133</v>
      </c>
    </row>
    <row r="1969" spans="1:17" ht="12.75" customHeight="1" x14ac:dyDescent="0.25">
      <c r="A1969" s="21" t="s">
        <v>475</v>
      </c>
      <c r="B1969" s="21" t="s">
        <v>714</v>
      </c>
      <c r="C1969" s="21" t="s">
        <v>64</v>
      </c>
      <c r="D1969" s="21">
        <v>1</v>
      </c>
      <c r="E1969" s="22">
        <v>25</v>
      </c>
      <c r="F1969" s="22">
        <v>46</v>
      </c>
      <c r="G1969" s="22">
        <v>40</v>
      </c>
      <c r="H1969" s="22">
        <v>4</v>
      </c>
      <c r="I1969" s="22">
        <v>64</v>
      </c>
      <c r="J1969" s="22">
        <v>21</v>
      </c>
      <c r="K1969" s="22">
        <v>8</v>
      </c>
      <c r="L1969" s="22">
        <v>1</v>
      </c>
      <c r="M1969" s="22">
        <v>47</v>
      </c>
      <c r="N1969" s="22">
        <v>0</v>
      </c>
      <c r="O1969" s="22"/>
      <c r="P1969" s="22"/>
      <c r="Q1969" s="22">
        <v>216</v>
      </c>
    </row>
    <row r="1970" spans="1:17" ht="12.75" customHeight="1" x14ac:dyDescent="0.25">
      <c r="A1970" s="21" t="s">
        <v>475</v>
      </c>
      <c r="B1970" s="21" t="s">
        <v>291</v>
      </c>
      <c r="C1970" s="21" t="s">
        <v>323</v>
      </c>
      <c r="D1970" s="21">
        <v>1</v>
      </c>
      <c r="E1970" s="22">
        <v>1</v>
      </c>
      <c r="F1970" s="22"/>
      <c r="G1970" s="22"/>
      <c r="H1970" s="22"/>
      <c r="I1970" s="22"/>
      <c r="J1970" s="22"/>
      <c r="K1970" s="22"/>
      <c r="L1970" s="22"/>
      <c r="M1970" s="22">
        <v>1</v>
      </c>
      <c r="N1970" s="22"/>
      <c r="O1970" s="22"/>
      <c r="P1970" s="22"/>
      <c r="Q1970" s="22">
        <v>0</v>
      </c>
    </row>
    <row r="1971" spans="1:17" ht="12.75" customHeight="1" x14ac:dyDescent="0.25">
      <c r="A1971" s="21" t="s">
        <v>610</v>
      </c>
      <c r="B1971" s="21" t="s">
        <v>29</v>
      </c>
      <c r="C1971" s="21" t="s">
        <v>64</v>
      </c>
      <c r="D1971" s="21">
        <v>1</v>
      </c>
      <c r="E1971" s="22">
        <v>3</v>
      </c>
      <c r="F1971" s="22">
        <v>4</v>
      </c>
      <c r="G1971" s="22">
        <v>8</v>
      </c>
      <c r="H1971" s="22">
        <v>3</v>
      </c>
      <c r="I1971" s="22">
        <v>10</v>
      </c>
      <c r="J1971" s="22">
        <v>4</v>
      </c>
      <c r="K1971" s="22">
        <v>4</v>
      </c>
      <c r="L1971" s="22"/>
      <c r="M1971" s="22">
        <v>3</v>
      </c>
      <c r="N1971" s="22"/>
      <c r="O1971" s="22"/>
      <c r="P1971" s="22">
        <v>2</v>
      </c>
      <c r="Q1971" s="22">
        <v>35</v>
      </c>
    </row>
    <row r="1972" spans="1:17" ht="12.75" customHeight="1" x14ac:dyDescent="0.25">
      <c r="A1972" s="21" t="s">
        <v>521</v>
      </c>
      <c r="B1972" s="21" t="s">
        <v>478</v>
      </c>
      <c r="C1972" s="21" t="s">
        <v>517</v>
      </c>
      <c r="D1972" s="21">
        <v>2</v>
      </c>
      <c r="E1972" s="22">
        <v>3</v>
      </c>
      <c r="F1972" s="22"/>
      <c r="G1972" s="22"/>
      <c r="H1972" s="22"/>
      <c r="I1972" s="22">
        <v>12</v>
      </c>
      <c r="J1972" s="22">
        <v>2</v>
      </c>
      <c r="K1972" s="22">
        <v>1</v>
      </c>
      <c r="L1972" s="22">
        <v>1</v>
      </c>
      <c r="M1972" s="22">
        <v>8</v>
      </c>
      <c r="N1972" s="22"/>
      <c r="O1972" s="22"/>
      <c r="P1972" s="22">
        <v>0</v>
      </c>
      <c r="Q1972" s="22">
        <v>14</v>
      </c>
    </row>
    <row r="1973" spans="1:17" ht="12.75" customHeight="1" x14ac:dyDescent="0.25">
      <c r="A1973" s="21" t="s">
        <v>487</v>
      </c>
      <c r="B1973" s="21" t="s">
        <v>478</v>
      </c>
      <c r="C1973" s="21" t="s">
        <v>64</v>
      </c>
      <c r="D1973" s="21">
        <v>1</v>
      </c>
      <c r="E1973" s="22">
        <v>10</v>
      </c>
      <c r="F1973" s="22"/>
      <c r="G1973" s="22"/>
      <c r="H1973" s="22"/>
      <c r="I1973" s="22">
        <v>40</v>
      </c>
      <c r="J1973" s="22">
        <v>8</v>
      </c>
      <c r="K1973" s="22">
        <v>9</v>
      </c>
      <c r="L1973" s="22">
        <v>5</v>
      </c>
      <c r="M1973" s="22">
        <v>29</v>
      </c>
      <c r="N1973" s="22"/>
      <c r="O1973" s="22"/>
      <c r="P1973" s="22">
        <v>2</v>
      </c>
      <c r="Q1973" s="22">
        <v>64</v>
      </c>
    </row>
    <row r="1974" spans="1:17" ht="12.75" customHeight="1" x14ac:dyDescent="0.25">
      <c r="A1974" s="21" t="s">
        <v>487</v>
      </c>
      <c r="B1974" s="21" t="s">
        <v>478</v>
      </c>
      <c r="C1974" s="21" t="s">
        <v>123</v>
      </c>
      <c r="D1974" s="21">
        <v>2</v>
      </c>
      <c r="E1974" s="22">
        <v>7</v>
      </c>
      <c r="F1974" s="22"/>
      <c r="G1974" s="22"/>
      <c r="H1974" s="22"/>
      <c r="I1974" s="22">
        <v>45</v>
      </c>
      <c r="J1974" s="22">
        <v>4</v>
      </c>
      <c r="K1974" s="22">
        <v>9</v>
      </c>
      <c r="L1974" s="22">
        <v>4</v>
      </c>
      <c r="M1974" s="22">
        <v>12</v>
      </c>
      <c r="N1974" s="22"/>
      <c r="O1974" s="22"/>
      <c r="P1974" s="22">
        <v>2</v>
      </c>
      <c r="Q1974" s="22">
        <v>43</v>
      </c>
    </row>
    <row r="1975" spans="1:17" ht="12.75" customHeight="1" x14ac:dyDescent="0.25">
      <c r="A1975" s="21" t="s">
        <v>487</v>
      </c>
      <c r="B1975" s="21" t="s">
        <v>569</v>
      </c>
      <c r="C1975" s="21" t="s">
        <v>64</v>
      </c>
      <c r="D1975" s="21">
        <v>1</v>
      </c>
      <c r="E1975" s="22">
        <v>13</v>
      </c>
      <c r="F1975" s="22"/>
      <c r="G1975" s="22"/>
      <c r="H1975" s="22"/>
      <c r="I1975" s="22">
        <v>86</v>
      </c>
      <c r="J1975" s="22">
        <v>16</v>
      </c>
      <c r="K1975" s="22">
        <v>14</v>
      </c>
      <c r="L1975" s="22">
        <v>17</v>
      </c>
      <c r="M1975" s="22">
        <v>32</v>
      </c>
      <c r="N1975" s="22"/>
      <c r="O1975" s="22"/>
      <c r="P1975" s="22">
        <v>9</v>
      </c>
      <c r="Q1975" s="22">
        <v>97</v>
      </c>
    </row>
    <row r="1976" spans="1:17" ht="12.75" customHeight="1" x14ac:dyDescent="0.25">
      <c r="A1976" s="21" t="s">
        <v>487</v>
      </c>
      <c r="B1976" s="21" t="s">
        <v>569</v>
      </c>
      <c r="C1976" s="21" t="s">
        <v>579</v>
      </c>
      <c r="D1976" s="21">
        <v>2</v>
      </c>
      <c r="E1976" s="22">
        <v>1</v>
      </c>
      <c r="F1976" s="22"/>
      <c r="G1976" s="22"/>
      <c r="H1976" s="22"/>
      <c r="I1976" s="22">
        <v>8</v>
      </c>
      <c r="J1976" s="22">
        <v>0</v>
      </c>
      <c r="K1976" s="22">
        <v>2</v>
      </c>
      <c r="L1976" s="22">
        <v>2</v>
      </c>
      <c r="M1976" s="22">
        <v>2</v>
      </c>
      <c r="N1976" s="22"/>
      <c r="O1976" s="22"/>
      <c r="P1976" s="22">
        <v>0</v>
      </c>
      <c r="Q1976" s="22">
        <v>5</v>
      </c>
    </row>
    <row r="1977" spans="1:17" ht="12.75" customHeight="1" x14ac:dyDescent="0.25">
      <c r="A1977" s="21" t="s">
        <v>487</v>
      </c>
      <c r="B1977" s="21" t="s">
        <v>618</v>
      </c>
      <c r="C1977" s="21" t="s">
        <v>64</v>
      </c>
      <c r="D1977" s="21">
        <v>1</v>
      </c>
      <c r="E1977" s="22">
        <v>21</v>
      </c>
      <c r="F1977" s="22"/>
      <c r="G1977" s="22">
        <v>2</v>
      </c>
      <c r="H1977" s="22"/>
      <c r="I1977" s="22">
        <v>130</v>
      </c>
      <c r="J1977" s="22">
        <v>18</v>
      </c>
      <c r="K1977" s="22">
        <v>39</v>
      </c>
      <c r="L1977" s="22">
        <v>11</v>
      </c>
      <c r="M1977" s="22">
        <v>52</v>
      </c>
      <c r="N1977" s="22">
        <v>2</v>
      </c>
      <c r="O1977" s="22"/>
      <c r="P1977" s="22"/>
      <c r="Q1977" s="22">
        <v>197</v>
      </c>
    </row>
    <row r="1978" spans="1:17" ht="12.75" customHeight="1" x14ac:dyDescent="0.25">
      <c r="A1978" s="21" t="s">
        <v>487</v>
      </c>
      <c r="B1978" s="21" t="s">
        <v>618</v>
      </c>
      <c r="C1978" s="21" t="s">
        <v>579</v>
      </c>
      <c r="D1978" s="21">
        <v>2</v>
      </c>
      <c r="E1978" s="22">
        <v>1</v>
      </c>
      <c r="F1978" s="22"/>
      <c r="G1978" s="22"/>
      <c r="H1978" s="22"/>
      <c r="I1978" s="22">
        <v>5</v>
      </c>
      <c r="J1978" s="22">
        <v>0</v>
      </c>
      <c r="K1978" s="22">
        <v>0</v>
      </c>
      <c r="L1978" s="22">
        <v>0</v>
      </c>
      <c r="M1978" s="22">
        <v>1</v>
      </c>
      <c r="N1978" s="22">
        <v>0</v>
      </c>
      <c r="O1978" s="22"/>
      <c r="P1978" s="22"/>
      <c r="Q1978" s="22">
        <v>12</v>
      </c>
    </row>
    <row r="1979" spans="1:17" ht="12.75" customHeight="1" x14ac:dyDescent="0.25">
      <c r="A1979" s="21" t="s">
        <v>487</v>
      </c>
      <c r="B1979" s="21" t="s">
        <v>662</v>
      </c>
      <c r="C1979" s="21" t="s">
        <v>86</v>
      </c>
      <c r="D1979" s="21">
        <v>1</v>
      </c>
      <c r="E1979" s="22">
        <v>1</v>
      </c>
      <c r="F1979" s="22"/>
      <c r="G1979" s="22"/>
      <c r="H1979" s="22"/>
      <c r="I1979" s="22">
        <v>4</v>
      </c>
      <c r="J1979" s="22">
        <v>0</v>
      </c>
      <c r="K1979" s="22">
        <v>1</v>
      </c>
      <c r="L1979" s="22">
        <v>0</v>
      </c>
      <c r="M1979" s="22">
        <v>1</v>
      </c>
      <c r="N1979" s="22">
        <v>0</v>
      </c>
      <c r="O1979" s="22"/>
      <c r="P1979" s="22">
        <v>0</v>
      </c>
      <c r="Q1979" s="22">
        <v>7</v>
      </c>
    </row>
    <row r="1980" spans="1:17" ht="12.75" customHeight="1" x14ac:dyDescent="0.25">
      <c r="A1980" s="21" t="s">
        <v>612</v>
      </c>
      <c r="B1980" s="21" t="s">
        <v>29</v>
      </c>
      <c r="C1980" s="21" t="s">
        <v>87</v>
      </c>
      <c r="D1980" s="21">
        <v>1</v>
      </c>
      <c r="E1980" s="22">
        <v>2</v>
      </c>
      <c r="F1980" s="22">
        <v>4</v>
      </c>
      <c r="G1980" s="22">
        <v>3</v>
      </c>
      <c r="H1980" s="22">
        <v>2</v>
      </c>
      <c r="I1980" s="22">
        <v>9</v>
      </c>
      <c r="J1980" s="22">
        <v>14</v>
      </c>
      <c r="K1980" s="22"/>
      <c r="L1980" s="22"/>
      <c r="M1980" s="22">
        <v>4</v>
      </c>
      <c r="N1980" s="22"/>
      <c r="O1980" s="22"/>
      <c r="P1980" s="22">
        <v>2</v>
      </c>
      <c r="Q1980" s="22">
        <v>19</v>
      </c>
    </row>
    <row r="1981" spans="1:17" ht="12.75" customHeight="1" x14ac:dyDescent="0.25">
      <c r="A1981" s="21" t="s">
        <v>612</v>
      </c>
      <c r="B1981" s="21" t="s">
        <v>291</v>
      </c>
      <c r="C1981" s="21" t="s">
        <v>87</v>
      </c>
      <c r="D1981" s="21">
        <v>1</v>
      </c>
      <c r="E1981" s="22">
        <v>12</v>
      </c>
      <c r="F1981" s="22">
        <v>48</v>
      </c>
      <c r="G1981" s="22">
        <v>12</v>
      </c>
      <c r="H1981" s="22">
        <v>37</v>
      </c>
      <c r="I1981" s="22">
        <v>46</v>
      </c>
      <c r="J1981" s="22">
        <v>73</v>
      </c>
      <c r="K1981" s="22">
        <v>23</v>
      </c>
      <c r="L1981" s="22">
        <v>2</v>
      </c>
      <c r="M1981" s="22">
        <v>24</v>
      </c>
      <c r="N1981" s="22"/>
      <c r="O1981" s="22"/>
      <c r="P1981" s="22">
        <v>16</v>
      </c>
      <c r="Q1981" s="22">
        <v>169</v>
      </c>
    </row>
    <row r="1982" spans="1:17" ht="12.75" customHeight="1" x14ac:dyDescent="0.25">
      <c r="A1982" s="21" t="s">
        <v>861</v>
      </c>
      <c r="B1982" s="21" t="s">
        <v>834</v>
      </c>
      <c r="C1982" s="21" t="s">
        <v>1890</v>
      </c>
      <c r="D1982" s="21">
        <v>1</v>
      </c>
      <c r="E1982" s="22">
        <v>4</v>
      </c>
      <c r="F1982" s="22">
        <v>3</v>
      </c>
      <c r="G1982" s="22">
        <v>1</v>
      </c>
      <c r="H1982" s="22">
        <v>0</v>
      </c>
      <c r="I1982" s="22">
        <v>8</v>
      </c>
      <c r="J1982" s="22">
        <v>1</v>
      </c>
      <c r="K1982" s="22">
        <v>4</v>
      </c>
      <c r="L1982" s="22">
        <v>0</v>
      </c>
      <c r="M1982" s="22">
        <v>8</v>
      </c>
      <c r="N1982" s="22">
        <v>0</v>
      </c>
      <c r="O1982" s="22"/>
      <c r="P1982" s="22"/>
      <c r="Q1982" s="22">
        <v>9</v>
      </c>
    </row>
    <row r="1983" spans="1:17" ht="12.75" customHeight="1" x14ac:dyDescent="0.25">
      <c r="A1983" s="21" t="s">
        <v>827</v>
      </c>
      <c r="B1983" s="21" t="s">
        <v>765</v>
      </c>
      <c r="C1983" s="21" t="s">
        <v>768</v>
      </c>
      <c r="D1983" s="21">
        <v>1</v>
      </c>
      <c r="E1983" s="22">
        <v>2</v>
      </c>
      <c r="F1983" s="22">
        <v>4</v>
      </c>
      <c r="G1983" s="22">
        <v>1</v>
      </c>
      <c r="H1983" s="22"/>
      <c r="I1983" s="22">
        <v>6</v>
      </c>
      <c r="J1983" s="22">
        <v>1</v>
      </c>
      <c r="K1983" s="22"/>
      <c r="L1983" s="22"/>
      <c r="M1983" s="22">
        <v>2</v>
      </c>
      <c r="N1983" s="22"/>
      <c r="O1983" s="22"/>
      <c r="P1983" s="22"/>
      <c r="Q1983" s="22">
        <v>11</v>
      </c>
    </row>
    <row r="1984" spans="1:17" ht="12.75" customHeight="1" x14ac:dyDescent="0.25">
      <c r="A1984" s="21" t="s">
        <v>43</v>
      </c>
      <c r="B1984" s="21" t="s">
        <v>29</v>
      </c>
      <c r="C1984" s="21" t="s">
        <v>31</v>
      </c>
      <c r="D1984" s="21">
        <v>2</v>
      </c>
      <c r="E1984" s="22">
        <v>29</v>
      </c>
      <c r="F1984" s="22">
        <v>20</v>
      </c>
      <c r="G1984" s="22">
        <v>12</v>
      </c>
      <c r="H1984" s="22">
        <v>12</v>
      </c>
      <c r="I1984" s="22">
        <v>37</v>
      </c>
      <c r="J1984" s="22">
        <v>29</v>
      </c>
      <c r="K1984" s="22">
        <v>12</v>
      </c>
      <c r="L1984" s="22">
        <v>1</v>
      </c>
      <c r="M1984" s="22">
        <v>48</v>
      </c>
      <c r="N1984" s="22"/>
      <c r="O1984" s="22"/>
      <c r="P1984" s="22">
        <v>2</v>
      </c>
      <c r="Q1984" s="22">
        <v>88</v>
      </c>
    </row>
    <row r="1985" spans="1:17" ht="12.75" customHeight="1" x14ac:dyDescent="0.25">
      <c r="A1985" s="21" t="s">
        <v>43</v>
      </c>
      <c r="B1985" s="21" t="s">
        <v>291</v>
      </c>
      <c r="C1985" s="21" t="s">
        <v>31</v>
      </c>
      <c r="D1985" s="21">
        <v>2</v>
      </c>
      <c r="E1985" s="22">
        <v>30</v>
      </c>
      <c r="F1985" s="22">
        <v>12</v>
      </c>
      <c r="G1985" s="22">
        <v>30</v>
      </c>
      <c r="H1985" s="22">
        <v>3</v>
      </c>
      <c r="I1985" s="22">
        <v>41</v>
      </c>
      <c r="J1985" s="22">
        <v>42</v>
      </c>
      <c r="K1985" s="22">
        <v>17</v>
      </c>
      <c r="L1985" s="22">
        <v>1</v>
      </c>
      <c r="M1985" s="22">
        <v>34</v>
      </c>
      <c r="N1985" s="22"/>
      <c r="O1985" s="22"/>
      <c r="P1985" s="22">
        <v>6</v>
      </c>
      <c r="Q1985" s="22">
        <v>117</v>
      </c>
    </row>
    <row r="1986" spans="1:17" ht="12.75" customHeight="1" x14ac:dyDescent="0.25">
      <c r="A1986" s="21" t="s">
        <v>690</v>
      </c>
      <c r="B1986" s="21" t="s">
        <v>662</v>
      </c>
      <c r="C1986" s="21" t="s">
        <v>593</v>
      </c>
      <c r="D1986" s="21">
        <v>2</v>
      </c>
      <c r="E1986" s="22">
        <v>2</v>
      </c>
      <c r="F1986" s="22"/>
      <c r="G1986" s="22"/>
      <c r="H1986" s="22"/>
      <c r="I1986" s="22">
        <v>8</v>
      </c>
      <c r="J1986" s="22">
        <v>6</v>
      </c>
      <c r="K1986" s="22">
        <v>3</v>
      </c>
      <c r="L1986" s="22">
        <v>3</v>
      </c>
      <c r="M1986" s="22">
        <v>6</v>
      </c>
      <c r="N1986" s="22">
        <v>0</v>
      </c>
      <c r="O1986" s="22"/>
      <c r="P1986" s="22">
        <v>0</v>
      </c>
      <c r="Q1986" s="22">
        <v>7</v>
      </c>
    </row>
    <row r="1987" spans="1:17" ht="12.75" customHeight="1" x14ac:dyDescent="0.25">
      <c r="A1987" s="21" t="s">
        <v>690</v>
      </c>
      <c r="B1987" s="21" t="s">
        <v>714</v>
      </c>
      <c r="C1987" s="21" t="s">
        <v>750</v>
      </c>
      <c r="D1987" s="21">
        <v>2</v>
      </c>
      <c r="E1987" s="22">
        <v>1</v>
      </c>
      <c r="F1987" s="22">
        <v>2</v>
      </c>
      <c r="G1987" s="22">
        <v>0</v>
      </c>
      <c r="H1987" s="22">
        <v>0</v>
      </c>
      <c r="I1987" s="22">
        <v>3</v>
      </c>
      <c r="J1987" s="22">
        <v>0</v>
      </c>
      <c r="K1987" s="22">
        <v>1</v>
      </c>
      <c r="L1987" s="22">
        <v>0</v>
      </c>
      <c r="M1987" s="22">
        <v>1</v>
      </c>
      <c r="N1987" s="22">
        <v>0</v>
      </c>
      <c r="O1987" s="22"/>
      <c r="P1987" s="22"/>
      <c r="Q1987" s="22">
        <v>4</v>
      </c>
    </row>
    <row r="1988" spans="1:17" ht="12.75" customHeight="1" x14ac:dyDescent="0.25">
      <c r="A1988" s="21" t="s">
        <v>585</v>
      </c>
      <c r="B1988" s="21" t="s">
        <v>569</v>
      </c>
      <c r="C1988" s="21" t="s">
        <v>583</v>
      </c>
      <c r="D1988" s="21">
        <v>1</v>
      </c>
      <c r="E1988" s="22">
        <v>1</v>
      </c>
      <c r="F1988" s="22"/>
      <c r="G1988" s="22"/>
      <c r="H1988" s="22"/>
      <c r="I1988" s="22">
        <v>4</v>
      </c>
      <c r="J1988" s="22">
        <v>0</v>
      </c>
      <c r="K1988" s="22">
        <v>1</v>
      </c>
      <c r="L1988" s="22">
        <v>0</v>
      </c>
      <c r="M1988" s="22">
        <v>1</v>
      </c>
      <c r="N1988" s="22"/>
      <c r="O1988" s="22"/>
      <c r="P1988" s="22">
        <v>0</v>
      </c>
      <c r="Q1988" s="22">
        <v>5</v>
      </c>
    </row>
    <row r="1989" spans="1:17" ht="12.75" customHeight="1" x14ac:dyDescent="0.25">
      <c r="A1989" s="21" t="s">
        <v>910</v>
      </c>
      <c r="B1989" s="21" t="s">
        <v>881</v>
      </c>
      <c r="C1989" s="21" t="s">
        <v>201</v>
      </c>
      <c r="D1989" s="21">
        <v>2</v>
      </c>
      <c r="E1989" s="22">
        <v>1</v>
      </c>
      <c r="F1989" s="22">
        <v>1</v>
      </c>
      <c r="G1989" s="22">
        <v>0</v>
      </c>
      <c r="H1989" s="22">
        <v>0</v>
      </c>
      <c r="I1989" s="22">
        <v>1</v>
      </c>
      <c r="J1989" s="22">
        <v>0</v>
      </c>
      <c r="K1989" s="22">
        <v>1</v>
      </c>
      <c r="L1989" s="22">
        <v>0</v>
      </c>
      <c r="M1989" s="22">
        <v>1</v>
      </c>
      <c r="N1989" s="22">
        <v>0</v>
      </c>
      <c r="O1989" s="22">
        <v>0</v>
      </c>
      <c r="P1989" s="22">
        <v>0</v>
      </c>
      <c r="Q1989" s="22">
        <v>2</v>
      </c>
    </row>
    <row r="1990" spans="1:17" ht="12.75" customHeight="1" x14ac:dyDescent="0.25">
      <c r="A1990" s="21" t="s">
        <v>215</v>
      </c>
      <c r="B1990" s="21" t="s">
        <v>881</v>
      </c>
      <c r="C1990" s="21" t="s">
        <v>201</v>
      </c>
      <c r="D1990" s="21">
        <v>2</v>
      </c>
      <c r="E1990" s="22">
        <v>2</v>
      </c>
      <c r="F1990" s="22">
        <v>2</v>
      </c>
      <c r="G1990" s="22">
        <v>0</v>
      </c>
      <c r="H1990" s="22">
        <v>1</v>
      </c>
      <c r="I1990" s="22">
        <v>6</v>
      </c>
      <c r="J1990" s="22">
        <v>0</v>
      </c>
      <c r="K1990" s="22">
        <v>1</v>
      </c>
      <c r="L1990" s="22">
        <v>0</v>
      </c>
      <c r="M1990" s="22">
        <v>6</v>
      </c>
      <c r="N1990" s="22">
        <v>0</v>
      </c>
      <c r="O1990" s="22">
        <v>0</v>
      </c>
      <c r="P1990" s="22">
        <v>0</v>
      </c>
      <c r="Q1990" s="22">
        <v>5</v>
      </c>
    </row>
    <row r="1991" spans="1:17" ht="12.75" customHeight="1" x14ac:dyDescent="0.25">
      <c r="A1991" s="21" t="s">
        <v>215</v>
      </c>
      <c r="B1991" s="21" t="s">
        <v>881</v>
      </c>
      <c r="C1991" s="21" t="s">
        <v>766</v>
      </c>
      <c r="D1991" s="21">
        <v>1</v>
      </c>
      <c r="E1991" s="22">
        <v>1</v>
      </c>
      <c r="F1991" s="22">
        <v>0</v>
      </c>
      <c r="G1991" s="22">
        <v>0</v>
      </c>
      <c r="H1991" s="22">
        <v>0</v>
      </c>
      <c r="I1991" s="22">
        <v>1</v>
      </c>
      <c r="J1991" s="22">
        <v>0</v>
      </c>
      <c r="K1991" s="22">
        <v>0</v>
      </c>
      <c r="L1991" s="22">
        <v>0</v>
      </c>
      <c r="M1991" s="22">
        <v>0</v>
      </c>
      <c r="N1991" s="22">
        <v>0</v>
      </c>
      <c r="O1991" s="22">
        <v>0</v>
      </c>
      <c r="P1991" s="22">
        <v>0</v>
      </c>
      <c r="Q1991" s="22">
        <v>0</v>
      </c>
    </row>
    <row r="1992" spans="1:17" ht="12.75" customHeight="1" x14ac:dyDescent="0.25">
      <c r="A1992" s="21" t="s">
        <v>215</v>
      </c>
      <c r="B1992" s="21" t="s">
        <v>29</v>
      </c>
      <c r="C1992" s="21" t="s">
        <v>201</v>
      </c>
      <c r="D1992" s="21">
        <v>2</v>
      </c>
      <c r="E1992" s="22">
        <v>1</v>
      </c>
      <c r="F1992" s="22"/>
      <c r="G1992" s="22"/>
      <c r="H1992" s="22">
        <v>1</v>
      </c>
      <c r="I1992" s="22">
        <v>1</v>
      </c>
      <c r="J1992" s="22"/>
      <c r="K1992" s="22"/>
      <c r="L1992" s="22"/>
      <c r="M1992" s="22">
        <v>2</v>
      </c>
      <c r="N1992" s="22"/>
      <c r="O1992" s="22"/>
      <c r="P1992" s="22"/>
      <c r="Q1992" s="22">
        <v>1</v>
      </c>
    </row>
    <row r="1993" spans="1:17" ht="12.75" customHeight="1" x14ac:dyDescent="0.25">
      <c r="A1993" s="21" t="s">
        <v>939</v>
      </c>
      <c r="B1993" s="21" t="s">
        <v>291</v>
      </c>
      <c r="C1993" s="21" t="s">
        <v>63</v>
      </c>
      <c r="D1993" s="21">
        <v>2</v>
      </c>
      <c r="E1993" s="22">
        <v>4</v>
      </c>
      <c r="F1993" s="22">
        <v>21</v>
      </c>
      <c r="G1993" s="22">
        <v>4</v>
      </c>
      <c r="H1993" s="22">
        <v>7</v>
      </c>
      <c r="I1993" s="22">
        <v>18</v>
      </c>
      <c r="J1993" s="22">
        <v>5</v>
      </c>
      <c r="K1993" s="22">
        <v>5</v>
      </c>
      <c r="L1993" s="22">
        <v>1</v>
      </c>
      <c r="M1993" s="22">
        <v>2</v>
      </c>
      <c r="N1993" s="22"/>
      <c r="O1993" s="22">
        <v>1</v>
      </c>
      <c r="P1993" s="22">
        <v>4</v>
      </c>
      <c r="Q1993" s="22">
        <v>61</v>
      </c>
    </row>
    <row r="1994" spans="1:17" ht="12.75" customHeight="1" x14ac:dyDescent="0.25">
      <c r="A1994" s="21" t="s">
        <v>356</v>
      </c>
      <c r="B1994" s="21" t="s">
        <v>291</v>
      </c>
      <c r="C1994" s="21" t="s">
        <v>292</v>
      </c>
      <c r="D1994" s="21">
        <v>1</v>
      </c>
      <c r="E1994" s="22">
        <v>18</v>
      </c>
      <c r="F1994" s="22">
        <v>20</v>
      </c>
      <c r="G1994" s="22">
        <v>20</v>
      </c>
      <c r="H1994" s="22"/>
      <c r="I1994" s="22">
        <v>47</v>
      </c>
      <c r="J1994" s="22">
        <v>32</v>
      </c>
      <c r="K1994" s="22">
        <v>9</v>
      </c>
      <c r="L1994" s="22">
        <v>4</v>
      </c>
      <c r="M1994" s="22">
        <v>16</v>
      </c>
      <c r="N1994" s="22"/>
      <c r="O1994" s="22"/>
      <c r="P1994" s="22">
        <v>5</v>
      </c>
      <c r="Q1994" s="22">
        <v>100</v>
      </c>
    </row>
    <row r="1995" spans="1:17" ht="12.75" customHeight="1" x14ac:dyDescent="0.25">
      <c r="A1995" s="21" t="s">
        <v>484</v>
      </c>
      <c r="B1995" s="21" t="s">
        <v>478</v>
      </c>
      <c r="C1995" s="21" t="s">
        <v>64</v>
      </c>
      <c r="D1995" s="21">
        <v>1</v>
      </c>
      <c r="E1995" s="22">
        <v>12</v>
      </c>
      <c r="F1995" s="22"/>
      <c r="G1995" s="22"/>
      <c r="H1995" s="22"/>
      <c r="I1995" s="22">
        <v>17</v>
      </c>
      <c r="J1995" s="22">
        <v>2</v>
      </c>
      <c r="K1995" s="22">
        <v>1</v>
      </c>
      <c r="L1995" s="22">
        <v>0</v>
      </c>
      <c r="M1995" s="22">
        <v>11</v>
      </c>
      <c r="N1995" s="22"/>
      <c r="O1995" s="22"/>
      <c r="P1995" s="22">
        <v>0</v>
      </c>
      <c r="Q1995" s="22">
        <v>21</v>
      </c>
    </row>
    <row r="1996" spans="1:17" ht="15" x14ac:dyDescent="0.25">
      <c r="A1996" s="21" t="s">
        <v>484</v>
      </c>
      <c r="B1996" s="21" t="s">
        <v>569</v>
      </c>
      <c r="C1996" s="21" t="s">
        <v>579</v>
      </c>
      <c r="D1996" s="21">
        <v>2</v>
      </c>
      <c r="E1996" s="22">
        <v>15</v>
      </c>
      <c r="F1996" s="22"/>
      <c r="G1996" s="22"/>
      <c r="H1996" s="22"/>
      <c r="I1996" s="22">
        <v>29</v>
      </c>
      <c r="J1996" s="22">
        <v>4</v>
      </c>
      <c r="K1996" s="22">
        <v>5</v>
      </c>
      <c r="L1996" s="22">
        <v>2</v>
      </c>
      <c r="M1996" s="22">
        <v>25</v>
      </c>
      <c r="N1996" s="22"/>
      <c r="O1996" s="22"/>
      <c r="P1996" s="22">
        <v>0</v>
      </c>
      <c r="Q1996" s="22">
        <v>14</v>
      </c>
    </row>
    <row r="1997" spans="1:17" ht="12.75" customHeight="1" x14ac:dyDescent="0.25">
      <c r="A1997" s="21" t="s">
        <v>484</v>
      </c>
      <c r="B1997" s="21" t="s">
        <v>618</v>
      </c>
      <c r="C1997" s="21" t="s">
        <v>579</v>
      </c>
      <c r="D1997" s="21">
        <v>2</v>
      </c>
      <c r="E1997" s="22">
        <v>28</v>
      </c>
      <c r="F1997" s="22"/>
      <c r="G1997" s="22">
        <v>1</v>
      </c>
      <c r="H1997" s="22"/>
      <c r="I1997" s="22">
        <v>71</v>
      </c>
      <c r="J1997" s="22">
        <v>21</v>
      </c>
      <c r="K1997" s="22">
        <v>31</v>
      </c>
      <c r="L1997" s="22">
        <v>0</v>
      </c>
      <c r="M1997" s="22">
        <v>52</v>
      </c>
      <c r="N1997" s="22">
        <v>0</v>
      </c>
      <c r="O1997" s="22"/>
      <c r="P1997" s="22"/>
      <c r="Q1997" s="22">
        <v>59</v>
      </c>
    </row>
    <row r="1998" spans="1:17" ht="12.75" customHeight="1" x14ac:dyDescent="0.25">
      <c r="A1998" s="21" t="s">
        <v>484</v>
      </c>
      <c r="B1998" s="21" t="s">
        <v>662</v>
      </c>
      <c r="C1998" s="21" t="s">
        <v>64</v>
      </c>
      <c r="D1998" s="21">
        <v>1</v>
      </c>
      <c r="E1998" s="22">
        <v>9</v>
      </c>
      <c r="F1998" s="22"/>
      <c r="G1998" s="22"/>
      <c r="H1998" s="22"/>
      <c r="I1998" s="22">
        <v>9</v>
      </c>
      <c r="J1998" s="22">
        <v>0</v>
      </c>
      <c r="K1998" s="22">
        <v>0</v>
      </c>
      <c r="L1998" s="22">
        <v>0</v>
      </c>
      <c r="M1998" s="22">
        <v>11</v>
      </c>
      <c r="N1998" s="22">
        <v>0</v>
      </c>
      <c r="O1998" s="22"/>
      <c r="P1998" s="22">
        <v>0</v>
      </c>
      <c r="Q1998" s="22">
        <v>4</v>
      </c>
    </row>
    <row r="1999" spans="1:17" ht="12.75" customHeight="1" x14ac:dyDescent="0.25">
      <c r="A1999" s="21" t="s">
        <v>879</v>
      </c>
      <c r="B1999" s="21" t="s">
        <v>291</v>
      </c>
      <c r="C1999" s="21" t="s">
        <v>292</v>
      </c>
      <c r="D1999" s="21">
        <v>1</v>
      </c>
      <c r="E1999" s="22">
        <v>1</v>
      </c>
      <c r="F1999" s="22">
        <v>1</v>
      </c>
      <c r="G1999" s="22"/>
      <c r="H1999" s="22"/>
      <c r="I1999" s="22">
        <v>2</v>
      </c>
      <c r="J1999" s="22">
        <v>4</v>
      </c>
      <c r="K1999" s="22"/>
      <c r="L1999" s="22">
        <v>1</v>
      </c>
      <c r="M1999" s="22">
        <v>2</v>
      </c>
      <c r="N1999" s="22"/>
      <c r="O1999" s="22"/>
      <c r="P1999" s="22"/>
      <c r="Q1999" s="22">
        <v>2</v>
      </c>
    </row>
    <row r="2000" spans="1:17" ht="12.75" customHeight="1" x14ac:dyDescent="0.25">
      <c r="A2000" s="21" t="s">
        <v>595</v>
      </c>
      <c r="B2000" s="21" t="s">
        <v>569</v>
      </c>
      <c r="C2000" s="21" t="s">
        <v>444</v>
      </c>
      <c r="D2000" s="21">
        <v>1</v>
      </c>
      <c r="E2000" s="22">
        <v>13</v>
      </c>
      <c r="F2000" s="22"/>
      <c r="G2000" s="22"/>
      <c r="H2000" s="22"/>
      <c r="I2000" s="22">
        <v>81</v>
      </c>
      <c r="J2000" s="22">
        <v>16</v>
      </c>
      <c r="K2000" s="22">
        <v>8</v>
      </c>
      <c r="L2000" s="22">
        <v>6</v>
      </c>
      <c r="M2000" s="22">
        <v>33</v>
      </c>
      <c r="N2000" s="22"/>
      <c r="O2000" s="22"/>
      <c r="P2000" s="22">
        <v>4</v>
      </c>
      <c r="Q2000" s="22">
        <v>60</v>
      </c>
    </row>
    <row r="2001" spans="1:17" ht="12.75" customHeight="1" x14ac:dyDescent="0.25">
      <c r="A2001" s="21" t="s">
        <v>595</v>
      </c>
      <c r="B2001" s="21" t="s">
        <v>765</v>
      </c>
      <c r="C2001" s="21" t="s">
        <v>772</v>
      </c>
      <c r="D2001" s="21">
        <v>1</v>
      </c>
      <c r="E2001" s="22">
        <v>1</v>
      </c>
      <c r="F2001" s="22"/>
      <c r="G2001" s="22"/>
      <c r="H2001" s="22">
        <v>2</v>
      </c>
      <c r="I2001" s="22">
        <v>5</v>
      </c>
      <c r="J2001" s="22">
        <v>1</v>
      </c>
      <c r="K2001" s="22"/>
      <c r="L2001" s="22"/>
      <c r="M2001" s="22">
        <v>3</v>
      </c>
      <c r="N2001" s="22"/>
      <c r="O2001" s="22"/>
      <c r="P2001" s="22"/>
      <c r="Q2001" s="22">
        <v>2</v>
      </c>
    </row>
    <row r="2002" spans="1:17" ht="12.75" customHeight="1" x14ac:dyDescent="0.25">
      <c r="A2002" s="21" t="s">
        <v>595</v>
      </c>
      <c r="B2002" s="21" t="s">
        <v>765</v>
      </c>
      <c r="C2002" s="21" t="s">
        <v>767</v>
      </c>
      <c r="D2002" s="21">
        <v>2</v>
      </c>
      <c r="E2002" s="22">
        <v>12</v>
      </c>
      <c r="F2002" s="22">
        <v>18</v>
      </c>
      <c r="G2002" s="22"/>
      <c r="H2002" s="22">
        <v>9</v>
      </c>
      <c r="I2002" s="22">
        <v>58</v>
      </c>
      <c r="J2002" s="22">
        <v>14</v>
      </c>
      <c r="K2002" s="22">
        <v>8</v>
      </c>
      <c r="L2002" s="22">
        <v>3</v>
      </c>
      <c r="M2002" s="22">
        <v>32</v>
      </c>
      <c r="N2002" s="22">
        <v>2</v>
      </c>
      <c r="O2002" s="22"/>
      <c r="P2002" s="22">
        <v>2</v>
      </c>
      <c r="Q2002" s="22">
        <v>45</v>
      </c>
    </row>
    <row r="2003" spans="1:17" ht="12.75" customHeight="1" x14ac:dyDescent="0.25">
      <c r="A2003" s="21" t="s">
        <v>595</v>
      </c>
      <c r="B2003" s="21" t="s">
        <v>881</v>
      </c>
      <c r="C2003" s="21" t="s">
        <v>882</v>
      </c>
      <c r="D2003" s="21">
        <v>1</v>
      </c>
      <c r="E2003" s="22">
        <v>26</v>
      </c>
      <c r="F2003" s="22">
        <v>25</v>
      </c>
      <c r="G2003" s="22">
        <v>0</v>
      </c>
      <c r="H2003" s="22">
        <v>13</v>
      </c>
      <c r="I2003" s="22">
        <v>150</v>
      </c>
      <c r="J2003" s="22">
        <v>14</v>
      </c>
      <c r="K2003" s="22">
        <v>18</v>
      </c>
      <c r="L2003" s="22">
        <v>4</v>
      </c>
      <c r="M2003" s="22">
        <v>38</v>
      </c>
      <c r="N2003" s="22">
        <v>0</v>
      </c>
      <c r="O2003" s="22">
        <v>0</v>
      </c>
      <c r="P2003" s="22">
        <v>2</v>
      </c>
      <c r="Q2003" s="22">
        <v>63</v>
      </c>
    </row>
    <row r="2004" spans="1:17" ht="12.75" customHeight="1" x14ac:dyDescent="0.25">
      <c r="A2004" s="21" t="s">
        <v>858</v>
      </c>
      <c r="B2004" s="21" t="s">
        <v>834</v>
      </c>
      <c r="C2004" s="21" t="s">
        <v>452</v>
      </c>
      <c r="D2004" s="21">
        <v>2</v>
      </c>
      <c r="E2004" s="22">
        <v>23</v>
      </c>
      <c r="F2004" s="22">
        <v>25.999999999999996</v>
      </c>
      <c r="G2004" s="22">
        <v>0</v>
      </c>
      <c r="H2004" s="22">
        <v>15</v>
      </c>
      <c r="I2004" s="22">
        <v>80</v>
      </c>
      <c r="J2004" s="22">
        <v>17</v>
      </c>
      <c r="K2004" s="22">
        <v>27.000000000000004</v>
      </c>
      <c r="L2004" s="22">
        <v>3</v>
      </c>
      <c r="M2004" s="22">
        <v>41</v>
      </c>
      <c r="N2004" s="22">
        <v>0</v>
      </c>
      <c r="O2004" s="22"/>
      <c r="P2004" s="22"/>
      <c r="Q2004" s="22">
        <v>67</v>
      </c>
    </row>
    <row r="2005" spans="1:17" ht="12.75" customHeight="1" x14ac:dyDescent="0.25">
      <c r="A2005" s="21" t="s">
        <v>632</v>
      </c>
      <c r="B2005" s="21" t="s">
        <v>618</v>
      </c>
      <c r="C2005" s="21" t="s">
        <v>63</v>
      </c>
      <c r="D2005" s="21">
        <v>1</v>
      </c>
      <c r="E2005" s="22">
        <v>20</v>
      </c>
      <c r="F2005" s="22"/>
      <c r="G2005" s="22"/>
      <c r="H2005" s="22"/>
      <c r="I2005" s="22">
        <v>256</v>
      </c>
      <c r="J2005" s="22">
        <v>32</v>
      </c>
      <c r="K2005" s="22">
        <v>42</v>
      </c>
      <c r="L2005" s="22">
        <v>35</v>
      </c>
      <c r="M2005" s="22">
        <v>49</v>
      </c>
      <c r="N2005" s="22">
        <v>0</v>
      </c>
      <c r="O2005" s="22"/>
      <c r="P2005" s="22"/>
      <c r="Q2005" s="22">
        <v>178</v>
      </c>
    </row>
    <row r="2006" spans="1:17" ht="12.75" customHeight="1" x14ac:dyDescent="0.25">
      <c r="A2006" s="21" t="s">
        <v>91</v>
      </c>
      <c r="B2006" s="21" t="s">
        <v>765</v>
      </c>
      <c r="C2006" s="21" t="s">
        <v>86</v>
      </c>
      <c r="D2006" s="21">
        <v>1</v>
      </c>
      <c r="E2006" s="22">
        <v>19</v>
      </c>
      <c r="F2006" s="22">
        <v>24</v>
      </c>
      <c r="G2006" s="22">
        <v>0</v>
      </c>
      <c r="H2006" s="22">
        <v>11</v>
      </c>
      <c r="I2006" s="22">
        <v>60</v>
      </c>
      <c r="J2006" s="22">
        <v>16</v>
      </c>
      <c r="K2006" s="22">
        <v>4</v>
      </c>
      <c r="L2006" s="22">
        <v>5</v>
      </c>
      <c r="M2006" s="22">
        <v>41</v>
      </c>
      <c r="N2006" s="22">
        <v>1</v>
      </c>
      <c r="O2006" s="22"/>
      <c r="P2006" s="22">
        <v>1</v>
      </c>
      <c r="Q2006" s="22">
        <v>59</v>
      </c>
    </row>
    <row r="2007" spans="1:17" ht="12.75" customHeight="1" x14ac:dyDescent="0.25">
      <c r="A2007" s="21" t="s">
        <v>91</v>
      </c>
      <c r="B2007" s="21" t="s">
        <v>881</v>
      </c>
      <c r="C2007" s="21" t="s">
        <v>86</v>
      </c>
      <c r="D2007" s="21">
        <v>1</v>
      </c>
      <c r="E2007" s="22">
        <v>22</v>
      </c>
      <c r="F2007" s="22">
        <v>36</v>
      </c>
      <c r="G2007" s="22">
        <v>3</v>
      </c>
      <c r="H2007" s="22">
        <v>9</v>
      </c>
      <c r="I2007" s="22">
        <v>113</v>
      </c>
      <c r="J2007" s="22">
        <v>25</v>
      </c>
      <c r="K2007" s="22">
        <v>14</v>
      </c>
      <c r="L2007" s="22">
        <v>10</v>
      </c>
      <c r="M2007" s="22">
        <v>37</v>
      </c>
      <c r="N2007" s="22">
        <v>5</v>
      </c>
      <c r="O2007" s="22">
        <v>0</v>
      </c>
      <c r="P2007" s="22">
        <v>3</v>
      </c>
      <c r="Q2007" s="22">
        <v>90</v>
      </c>
    </row>
    <row r="2008" spans="1:17" ht="12.75" customHeight="1" x14ac:dyDescent="0.25">
      <c r="A2008" s="21" t="s">
        <v>91</v>
      </c>
      <c r="B2008" s="21" t="s">
        <v>29</v>
      </c>
      <c r="C2008" s="21" t="s">
        <v>86</v>
      </c>
      <c r="D2008" s="21">
        <v>1</v>
      </c>
      <c r="E2008" s="22">
        <v>24</v>
      </c>
      <c r="F2008" s="22">
        <v>37</v>
      </c>
      <c r="G2008" s="22"/>
      <c r="H2008" s="22">
        <v>18</v>
      </c>
      <c r="I2008" s="22">
        <v>112</v>
      </c>
      <c r="J2008" s="22">
        <v>24</v>
      </c>
      <c r="K2008" s="22">
        <v>15</v>
      </c>
      <c r="L2008" s="22">
        <v>4</v>
      </c>
      <c r="M2008" s="22">
        <v>70</v>
      </c>
      <c r="N2008" s="22">
        <v>4</v>
      </c>
      <c r="O2008" s="22">
        <v>1</v>
      </c>
      <c r="P2008" s="22">
        <v>2</v>
      </c>
      <c r="Q2008" s="22">
        <v>92</v>
      </c>
    </row>
    <row r="2009" spans="1:17" ht="12.75" customHeight="1" x14ac:dyDescent="0.25">
      <c r="A2009" s="21" t="s">
        <v>91</v>
      </c>
      <c r="B2009" s="21" t="s">
        <v>291</v>
      </c>
      <c r="C2009" s="21" t="s">
        <v>86</v>
      </c>
      <c r="D2009" s="21">
        <v>1</v>
      </c>
      <c r="E2009" s="22">
        <v>32</v>
      </c>
      <c r="F2009" s="22">
        <v>41</v>
      </c>
      <c r="G2009" s="22"/>
      <c r="H2009" s="22">
        <v>32</v>
      </c>
      <c r="I2009" s="22">
        <v>140</v>
      </c>
      <c r="J2009" s="22">
        <v>62</v>
      </c>
      <c r="K2009" s="22">
        <v>16</v>
      </c>
      <c r="L2009" s="22">
        <v>15</v>
      </c>
      <c r="M2009" s="22">
        <v>84</v>
      </c>
      <c r="N2009" s="22">
        <v>2</v>
      </c>
      <c r="O2009" s="22">
        <v>2</v>
      </c>
      <c r="P2009" s="22">
        <v>2</v>
      </c>
      <c r="Q2009" s="22">
        <v>114</v>
      </c>
    </row>
    <row r="2010" spans="1:17" ht="12.75" customHeight="1" x14ac:dyDescent="0.25">
      <c r="A2010" s="21" t="s">
        <v>503</v>
      </c>
      <c r="B2010" s="21" t="s">
        <v>478</v>
      </c>
      <c r="C2010" s="21" t="s">
        <v>86</v>
      </c>
      <c r="D2010" s="21">
        <v>1</v>
      </c>
      <c r="E2010" s="22">
        <v>1</v>
      </c>
      <c r="F2010" s="22"/>
      <c r="G2010" s="22"/>
      <c r="H2010" s="22"/>
      <c r="I2010" s="22">
        <v>8</v>
      </c>
      <c r="J2010" s="22">
        <v>3</v>
      </c>
      <c r="K2010" s="22">
        <v>3</v>
      </c>
      <c r="L2010" s="22">
        <v>0</v>
      </c>
      <c r="M2010" s="22">
        <v>2</v>
      </c>
      <c r="N2010" s="22"/>
      <c r="O2010" s="22"/>
      <c r="P2010" s="22">
        <v>0</v>
      </c>
      <c r="Q2010" s="22">
        <v>17</v>
      </c>
    </row>
    <row r="2011" spans="1:17" ht="12.75" customHeight="1" x14ac:dyDescent="0.25">
      <c r="A2011" s="21" t="s">
        <v>503</v>
      </c>
      <c r="B2011" s="21" t="s">
        <v>569</v>
      </c>
      <c r="C2011" s="21" t="s">
        <v>63</v>
      </c>
      <c r="D2011" s="21">
        <v>1</v>
      </c>
      <c r="E2011" s="22">
        <v>4</v>
      </c>
      <c r="F2011" s="22"/>
      <c r="G2011" s="22"/>
      <c r="H2011" s="22"/>
      <c r="I2011" s="22">
        <v>23</v>
      </c>
      <c r="J2011" s="22">
        <v>10</v>
      </c>
      <c r="K2011" s="22">
        <v>8</v>
      </c>
      <c r="L2011" s="22">
        <v>1</v>
      </c>
      <c r="M2011" s="22">
        <v>6</v>
      </c>
      <c r="N2011" s="22"/>
      <c r="O2011" s="22"/>
      <c r="P2011" s="22">
        <v>1</v>
      </c>
      <c r="Q2011" s="22">
        <v>46</v>
      </c>
    </row>
    <row r="2012" spans="1:17" ht="12.75" customHeight="1" x14ac:dyDescent="0.25">
      <c r="A2012" s="21" t="s">
        <v>503</v>
      </c>
      <c r="B2012" s="21" t="s">
        <v>618</v>
      </c>
      <c r="C2012" s="21" t="s">
        <v>63</v>
      </c>
      <c r="D2012" s="21">
        <v>1</v>
      </c>
      <c r="E2012" s="22">
        <v>4</v>
      </c>
      <c r="F2012" s="22"/>
      <c r="G2012" s="22">
        <v>2</v>
      </c>
      <c r="H2012" s="22"/>
      <c r="I2012" s="22">
        <v>12</v>
      </c>
      <c r="J2012" s="22">
        <v>4</v>
      </c>
      <c r="K2012" s="22">
        <v>6</v>
      </c>
      <c r="L2012" s="22">
        <v>1</v>
      </c>
      <c r="M2012" s="22">
        <v>8</v>
      </c>
      <c r="N2012" s="22">
        <v>0</v>
      </c>
      <c r="O2012" s="22"/>
      <c r="P2012" s="22"/>
      <c r="Q2012" s="22">
        <v>31</v>
      </c>
    </row>
    <row r="2013" spans="1:17" ht="12.75" customHeight="1" x14ac:dyDescent="0.25">
      <c r="A2013" s="21" t="s">
        <v>503</v>
      </c>
      <c r="B2013" s="21" t="s">
        <v>662</v>
      </c>
      <c r="C2013" s="21" t="s">
        <v>63</v>
      </c>
      <c r="D2013" s="21">
        <v>2</v>
      </c>
      <c r="E2013" s="22">
        <v>2</v>
      </c>
      <c r="F2013" s="22"/>
      <c r="G2013" s="22"/>
      <c r="H2013" s="22"/>
      <c r="I2013" s="22">
        <v>9</v>
      </c>
      <c r="J2013" s="22">
        <v>6</v>
      </c>
      <c r="K2013" s="22">
        <v>6</v>
      </c>
      <c r="L2013" s="22">
        <v>1</v>
      </c>
      <c r="M2013" s="22">
        <v>6</v>
      </c>
      <c r="N2013" s="22">
        <v>0</v>
      </c>
      <c r="O2013" s="22"/>
      <c r="P2013" s="22">
        <v>2</v>
      </c>
      <c r="Q2013" s="22">
        <v>14</v>
      </c>
    </row>
    <row r="2014" spans="1:17" ht="12.75" customHeight="1" x14ac:dyDescent="0.25">
      <c r="A2014" s="21" t="s">
        <v>503</v>
      </c>
      <c r="B2014" s="21" t="s">
        <v>714</v>
      </c>
      <c r="C2014" s="21" t="s">
        <v>101</v>
      </c>
      <c r="D2014" s="21">
        <v>1</v>
      </c>
      <c r="E2014" s="22">
        <v>1</v>
      </c>
      <c r="F2014" s="22">
        <v>0</v>
      </c>
      <c r="G2014" s="22">
        <v>0</v>
      </c>
      <c r="H2014" s="22">
        <v>0</v>
      </c>
      <c r="I2014" s="22">
        <v>1</v>
      </c>
      <c r="J2014" s="22">
        <v>0</v>
      </c>
      <c r="K2014" s="22">
        <v>2</v>
      </c>
      <c r="L2014" s="22">
        <v>0</v>
      </c>
      <c r="M2014" s="22">
        <v>0</v>
      </c>
      <c r="N2014" s="22">
        <v>0</v>
      </c>
      <c r="O2014" s="22"/>
      <c r="P2014" s="22"/>
      <c r="Q2014" s="22">
        <v>0</v>
      </c>
    </row>
    <row r="2015" spans="1:17" ht="12.75" customHeight="1" x14ac:dyDescent="0.25">
      <c r="A2015" s="21" t="s">
        <v>503</v>
      </c>
      <c r="B2015" s="21" t="s">
        <v>834</v>
      </c>
      <c r="C2015" s="21" t="s">
        <v>101</v>
      </c>
      <c r="D2015" s="21">
        <v>1</v>
      </c>
      <c r="E2015" s="22">
        <v>4</v>
      </c>
      <c r="F2015" s="22">
        <v>7</v>
      </c>
      <c r="G2015" s="22">
        <v>1</v>
      </c>
      <c r="H2015" s="22">
        <v>3</v>
      </c>
      <c r="I2015" s="22">
        <v>9</v>
      </c>
      <c r="J2015" s="22">
        <v>5</v>
      </c>
      <c r="K2015" s="22">
        <v>3</v>
      </c>
      <c r="L2015" s="22">
        <v>1</v>
      </c>
      <c r="M2015" s="22">
        <v>10</v>
      </c>
      <c r="N2015" s="22">
        <v>0</v>
      </c>
      <c r="O2015" s="22"/>
      <c r="P2015" s="22"/>
      <c r="Q2015" s="22">
        <v>20</v>
      </c>
    </row>
    <row r="2016" spans="1:17" ht="12.75" customHeight="1" x14ac:dyDescent="0.25">
      <c r="A2016" s="21" t="s">
        <v>503</v>
      </c>
      <c r="B2016" s="21" t="s">
        <v>765</v>
      </c>
      <c r="C2016" s="21" t="s">
        <v>106</v>
      </c>
      <c r="D2016" s="21">
        <v>1</v>
      </c>
      <c r="E2016" s="22">
        <v>1</v>
      </c>
      <c r="F2016" s="22">
        <v>2</v>
      </c>
      <c r="G2016" s="22"/>
      <c r="H2016" s="22"/>
      <c r="I2016" s="22">
        <v>6</v>
      </c>
      <c r="J2016" s="22">
        <v>3</v>
      </c>
      <c r="K2016" s="22">
        <v>4</v>
      </c>
      <c r="L2016" s="22"/>
      <c r="M2016" s="22">
        <v>1</v>
      </c>
      <c r="N2016" s="22"/>
      <c r="O2016" s="22"/>
      <c r="P2016" s="22"/>
      <c r="Q2016" s="22">
        <v>4</v>
      </c>
    </row>
    <row r="2017" spans="1:17" ht="12.75" customHeight="1" x14ac:dyDescent="0.25">
      <c r="A2017" s="21" t="s">
        <v>503</v>
      </c>
      <c r="B2017" s="21" t="s">
        <v>765</v>
      </c>
      <c r="C2017" s="21" t="s">
        <v>766</v>
      </c>
      <c r="D2017" s="21">
        <v>2</v>
      </c>
      <c r="E2017" s="22">
        <v>2</v>
      </c>
      <c r="F2017" s="22">
        <v>3</v>
      </c>
      <c r="G2017" s="22"/>
      <c r="H2017" s="22">
        <v>1</v>
      </c>
      <c r="I2017" s="22">
        <v>5</v>
      </c>
      <c r="J2017" s="22">
        <v>3</v>
      </c>
      <c r="K2017" s="22"/>
      <c r="L2017" s="22"/>
      <c r="M2017" s="22">
        <v>1</v>
      </c>
      <c r="N2017" s="22"/>
      <c r="O2017" s="22"/>
      <c r="P2017" s="22">
        <v>1</v>
      </c>
      <c r="Q2017" s="22">
        <v>7</v>
      </c>
    </row>
    <row r="2018" spans="1:17" ht="12.75" customHeight="1" x14ac:dyDescent="0.25">
      <c r="A2018" s="21" t="s">
        <v>274</v>
      </c>
      <c r="B2018" s="21" t="s">
        <v>222</v>
      </c>
      <c r="C2018" s="21" t="s">
        <v>224</v>
      </c>
      <c r="D2018" s="21">
        <v>3</v>
      </c>
      <c r="E2018" s="22">
        <v>7</v>
      </c>
      <c r="F2018" s="22">
        <v>6</v>
      </c>
      <c r="G2018" s="22">
        <v>1</v>
      </c>
      <c r="H2018" s="22">
        <v>2</v>
      </c>
      <c r="I2018" s="22">
        <v>21</v>
      </c>
      <c r="J2018" s="22">
        <v>9</v>
      </c>
      <c r="K2018" s="22">
        <v>9</v>
      </c>
      <c r="L2018" s="22"/>
      <c r="M2018" s="22">
        <v>12</v>
      </c>
      <c r="N2018" s="22"/>
      <c r="O2018" s="22"/>
      <c r="P2018" s="22"/>
      <c r="Q2018" s="22">
        <v>17</v>
      </c>
    </row>
    <row r="2019" spans="1:17" ht="12.75" customHeight="1" x14ac:dyDescent="0.25">
      <c r="A2019" s="21" t="s">
        <v>274</v>
      </c>
      <c r="B2019" s="21" t="s">
        <v>291</v>
      </c>
      <c r="C2019" s="21" t="s">
        <v>224</v>
      </c>
      <c r="D2019" s="21">
        <v>3</v>
      </c>
      <c r="E2019" s="22">
        <v>14</v>
      </c>
      <c r="F2019" s="22">
        <v>12</v>
      </c>
      <c r="G2019" s="22">
        <v>3</v>
      </c>
      <c r="H2019" s="22">
        <v>4</v>
      </c>
      <c r="I2019" s="22">
        <v>28</v>
      </c>
      <c r="J2019" s="22">
        <v>9</v>
      </c>
      <c r="K2019" s="22">
        <v>14</v>
      </c>
      <c r="L2019" s="22"/>
      <c r="M2019" s="22">
        <v>16</v>
      </c>
      <c r="N2019" s="22">
        <v>1</v>
      </c>
      <c r="O2019" s="22"/>
      <c r="P2019" s="22">
        <v>1</v>
      </c>
      <c r="Q2019" s="22">
        <v>37</v>
      </c>
    </row>
    <row r="2020" spans="1:17" ht="12.75" customHeight="1" x14ac:dyDescent="0.25">
      <c r="A2020" s="21" t="s">
        <v>891</v>
      </c>
      <c r="B2020" s="21" t="s">
        <v>881</v>
      </c>
      <c r="C2020" s="21" t="s">
        <v>135</v>
      </c>
      <c r="D2020" s="21">
        <v>1</v>
      </c>
      <c r="E2020" s="22">
        <v>9</v>
      </c>
      <c r="F2020" s="22">
        <v>26</v>
      </c>
      <c r="G2020" s="22">
        <v>4</v>
      </c>
      <c r="H2020" s="22">
        <v>8</v>
      </c>
      <c r="I2020" s="22">
        <v>37</v>
      </c>
      <c r="J2020" s="22">
        <v>18</v>
      </c>
      <c r="K2020" s="22">
        <v>10</v>
      </c>
      <c r="L2020" s="22">
        <v>1</v>
      </c>
      <c r="M2020" s="22">
        <v>14</v>
      </c>
      <c r="N2020" s="22">
        <v>0</v>
      </c>
      <c r="O2020" s="22">
        <v>0</v>
      </c>
      <c r="P2020" s="22">
        <v>2</v>
      </c>
      <c r="Q2020" s="22">
        <v>72</v>
      </c>
    </row>
    <row r="2021" spans="1:17" ht="12.75" customHeight="1" x14ac:dyDescent="0.25">
      <c r="A2021" s="21" t="s">
        <v>353</v>
      </c>
      <c r="B2021" s="21" t="s">
        <v>291</v>
      </c>
      <c r="C2021" s="21" t="s">
        <v>312</v>
      </c>
      <c r="D2021" s="21">
        <v>2</v>
      </c>
      <c r="E2021" s="22">
        <v>22</v>
      </c>
      <c r="F2021" s="22">
        <v>10</v>
      </c>
      <c r="G2021" s="22"/>
      <c r="H2021" s="22">
        <v>5</v>
      </c>
      <c r="I2021" s="22">
        <v>109</v>
      </c>
      <c r="J2021" s="22">
        <v>8</v>
      </c>
      <c r="K2021" s="22">
        <v>9</v>
      </c>
      <c r="L2021" s="22">
        <v>7</v>
      </c>
      <c r="M2021" s="22">
        <v>67</v>
      </c>
      <c r="N2021" s="22"/>
      <c r="O2021" s="22"/>
      <c r="P2021" s="22"/>
      <c r="Q2021" s="22">
        <v>25</v>
      </c>
    </row>
    <row r="2022" spans="1:17" ht="12.75" customHeight="1" x14ac:dyDescent="0.25">
      <c r="A2022" s="21" t="s">
        <v>434</v>
      </c>
      <c r="B2022" s="21" t="s">
        <v>411</v>
      </c>
      <c r="C2022" s="21" t="s">
        <v>86</v>
      </c>
      <c r="D2022" s="21">
        <v>1</v>
      </c>
      <c r="E2022" s="22">
        <v>1</v>
      </c>
      <c r="F2022" s="22"/>
      <c r="G2022" s="22"/>
      <c r="H2022" s="22"/>
      <c r="I2022" s="22">
        <v>2</v>
      </c>
      <c r="J2022" s="22">
        <v>2</v>
      </c>
      <c r="K2022" s="22">
        <v>0</v>
      </c>
      <c r="L2022" s="22">
        <v>1</v>
      </c>
      <c r="M2022" s="22">
        <v>0</v>
      </c>
      <c r="N2022" s="22"/>
      <c r="O2022" s="22"/>
      <c r="P2022" s="22">
        <v>0</v>
      </c>
      <c r="Q2022" s="22">
        <v>2</v>
      </c>
    </row>
    <row r="2023" spans="1:17" ht="12.75" customHeight="1" x14ac:dyDescent="0.25">
      <c r="A2023" s="21" t="s">
        <v>708</v>
      </c>
      <c r="B2023" s="21" t="s">
        <v>291</v>
      </c>
      <c r="C2023" s="21" t="s">
        <v>583</v>
      </c>
      <c r="D2023" s="21">
        <v>3</v>
      </c>
      <c r="E2023" s="22">
        <v>19</v>
      </c>
      <c r="F2023" s="22">
        <v>43</v>
      </c>
      <c r="G2023" s="22">
        <v>2</v>
      </c>
      <c r="H2023" s="22">
        <v>16</v>
      </c>
      <c r="I2023" s="22">
        <v>134</v>
      </c>
      <c r="J2023" s="22">
        <v>28</v>
      </c>
      <c r="K2023" s="22">
        <v>33</v>
      </c>
      <c r="L2023" s="22">
        <v>15</v>
      </c>
      <c r="M2023" s="22">
        <v>28</v>
      </c>
      <c r="N2023" s="22"/>
      <c r="O2023" s="22"/>
      <c r="P2023" s="22">
        <v>19</v>
      </c>
      <c r="Q2023" s="22">
        <v>108</v>
      </c>
    </row>
    <row r="2024" spans="1:17" ht="12.75" customHeight="1" x14ac:dyDescent="0.25">
      <c r="A2024" s="21" t="s">
        <v>726</v>
      </c>
      <c r="B2024" s="21" t="s">
        <v>714</v>
      </c>
      <c r="C2024" s="21" t="s">
        <v>101</v>
      </c>
      <c r="D2024" s="21">
        <v>1</v>
      </c>
      <c r="E2024" s="22">
        <v>1</v>
      </c>
      <c r="F2024" s="22">
        <v>3</v>
      </c>
      <c r="G2024" s="22">
        <v>0</v>
      </c>
      <c r="H2024" s="22">
        <v>0</v>
      </c>
      <c r="I2024" s="22">
        <v>10</v>
      </c>
      <c r="J2024" s="22">
        <v>0</v>
      </c>
      <c r="K2024" s="22">
        <v>3</v>
      </c>
      <c r="L2024" s="22">
        <v>1</v>
      </c>
      <c r="M2024" s="22">
        <v>2</v>
      </c>
      <c r="N2024" s="22">
        <v>0</v>
      </c>
      <c r="O2024" s="22"/>
      <c r="P2024" s="22"/>
      <c r="Q2024" s="22">
        <v>6</v>
      </c>
    </row>
    <row r="2025" spans="1:17" ht="12.75" customHeight="1" x14ac:dyDescent="0.25">
      <c r="A2025" s="21" t="s">
        <v>592</v>
      </c>
      <c r="B2025" s="21" t="s">
        <v>569</v>
      </c>
      <c r="C2025" s="21" t="s">
        <v>123</v>
      </c>
      <c r="D2025" s="21">
        <v>2</v>
      </c>
      <c r="E2025" s="22">
        <v>3</v>
      </c>
      <c r="F2025" s="22"/>
      <c r="G2025" s="22"/>
      <c r="H2025" s="22"/>
      <c r="I2025" s="22">
        <v>7</v>
      </c>
      <c r="J2025" s="22">
        <v>4</v>
      </c>
      <c r="K2025" s="22">
        <v>5</v>
      </c>
      <c r="L2025" s="22">
        <v>1</v>
      </c>
      <c r="M2025" s="22">
        <v>6</v>
      </c>
      <c r="N2025" s="22"/>
      <c r="O2025" s="22"/>
      <c r="P2025" s="22">
        <v>0</v>
      </c>
      <c r="Q2025" s="22">
        <v>13</v>
      </c>
    </row>
    <row r="2026" spans="1:17" ht="12.75" customHeight="1" x14ac:dyDescent="0.25">
      <c r="A2026" s="21" t="s">
        <v>592</v>
      </c>
      <c r="B2026" s="21" t="s">
        <v>569</v>
      </c>
      <c r="C2026" s="21" t="s">
        <v>63</v>
      </c>
      <c r="D2026" s="21">
        <v>1</v>
      </c>
      <c r="E2026" s="22">
        <v>1</v>
      </c>
      <c r="F2026" s="22"/>
      <c r="G2026" s="22"/>
      <c r="H2026" s="22"/>
      <c r="I2026" s="22">
        <v>6</v>
      </c>
      <c r="J2026" s="22">
        <v>1</v>
      </c>
      <c r="K2026" s="22">
        <v>1</v>
      </c>
      <c r="L2026" s="22">
        <v>0</v>
      </c>
      <c r="M2026" s="22">
        <v>2</v>
      </c>
      <c r="N2026" s="22"/>
      <c r="O2026" s="22"/>
      <c r="P2026" s="22">
        <v>0</v>
      </c>
      <c r="Q2026" s="22">
        <v>6</v>
      </c>
    </row>
    <row r="2027" spans="1:17" ht="12.75" customHeight="1" x14ac:dyDescent="0.25">
      <c r="A2027" s="21" t="s">
        <v>592</v>
      </c>
      <c r="B2027" s="21" t="s">
        <v>618</v>
      </c>
      <c r="C2027" s="21" t="s">
        <v>123</v>
      </c>
      <c r="D2027" s="21">
        <v>2</v>
      </c>
      <c r="E2027" s="22">
        <v>18</v>
      </c>
      <c r="F2027" s="22"/>
      <c r="G2027" s="22">
        <v>6</v>
      </c>
      <c r="H2027" s="22"/>
      <c r="I2027" s="22">
        <v>52</v>
      </c>
      <c r="J2027" s="22">
        <v>17</v>
      </c>
      <c r="K2027" s="22">
        <v>20</v>
      </c>
      <c r="L2027" s="22">
        <v>12</v>
      </c>
      <c r="M2027" s="22">
        <v>26</v>
      </c>
      <c r="N2027" s="22">
        <v>0</v>
      </c>
      <c r="O2027" s="22"/>
      <c r="P2027" s="22"/>
      <c r="Q2027" s="22">
        <v>91</v>
      </c>
    </row>
    <row r="2028" spans="1:17" ht="12.75" customHeight="1" x14ac:dyDescent="0.25">
      <c r="A2028" s="21" t="s">
        <v>429</v>
      </c>
      <c r="B2028" s="21" t="s">
        <v>411</v>
      </c>
      <c r="C2028" s="21" t="s">
        <v>86</v>
      </c>
      <c r="D2028" s="21">
        <v>1</v>
      </c>
      <c r="E2028" s="22">
        <v>8</v>
      </c>
      <c r="F2028" s="22"/>
      <c r="G2028" s="22"/>
      <c r="H2028" s="22"/>
      <c r="I2028" s="22">
        <v>40</v>
      </c>
      <c r="J2028" s="22">
        <v>7</v>
      </c>
      <c r="K2028" s="22">
        <v>11</v>
      </c>
      <c r="L2028" s="22">
        <v>1</v>
      </c>
      <c r="M2028" s="22">
        <v>9</v>
      </c>
      <c r="N2028" s="22"/>
      <c r="O2028" s="22"/>
      <c r="P2028" s="22">
        <v>3</v>
      </c>
      <c r="Q2028" s="22">
        <v>71</v>
      </c>
    </row>
    <row r="2029" spans="1:17" ht="12.75" customHeight="1" x14ac:dyDescent="0.25">
      <c r="A2029" s="21" t="s">
        <v>429</v>
      </c>
      <c r="B2029" s="21" t="s">
        <v>478</v>
      </c>
      <c r="C2029" s="21" t="s">
        <v>86</v>
      </c>
      <c r="D2029" s="21">
        <v>1</v>
      </c>
      <c r="E2029" s="22">
        <v>9</v>
      </c>
      <c r="F2029" s="22"/>
      <c r="G2029" s="22"/>
      <c r="H2029" s="22"/>
      <c r="I2029" s="22">
        <v>45</v>
      </c>
      <c r="J2029" s="22">
        <v>3</v>
      </c>
      <c r="K2029" s="22">
        <v>9</v>
      </c>
      <c r="L2029" s="22">
        <v>0</v>
      </c>
      <c r="M2029" s="22">
        <v>13</v>
      </c>
      <c r="N2029" s="22"/>
      <c r="O2029" s="22"/>
      <c r="P2029" s="22">
        <v>1</v>
      </c>
      <c r="Q2029" s="22">
        <v>49</v>
      </c>
    </row>
    <row r="2030" spans="1:17" ht="12.75" customHeight="1" x14ac:dyDescent="0.25">
      <c r="A2030" s="21" t="s">
        <v>429</v>
      </c>
      <c r="B2030" s="21" t="s">
        <v>569</v>
      </c>
      <c r="C2030" s="21" t="s">
        <v>535</v>
      </c>
      <c r="D2030" s="21">
        <v>2</v>
      </c>
      <c r="E2030" s="22">
        <v>11</v>
      </c>
      <c r="F2030" s="22"/>
      <c r="G2030" s="22"/>
      <c r="H2030" s="22"/>
      <c r="I2030" s="22">
        <v>55</v>
      </c>
      <c r="J2030" s="22">
        <v>16</v>
      </c>
      <c r="K2030" s="22">
        <v>16</v>
      </c>
      <c r="L2030" s="22">
        <v>8</v>
      </c>
      <c r="M2030" s="22">
        <v>14</v>
      </c>
      <c r="N2030" s="22"/>
      <c r="O2030" s="22"/>
      <c r="P2030" s="22">
        <v>9</v>
      </c>
      <c r="Q2030" s="22">
        <v>53</v>
      </c>
    </row>
    <row r="2031" spans="1:17" ht="12.75" customHeight="1" x14ac:dyDescent="0.25">
      <c r="A2031" s="21" t="s">
        <v>429</v>
      </c>
      <c r="B2031" s="21" t="s">
        <v>618</v>
      </c>
      <c r="C2031" s="21" t="s">
        <v>535</v>
      </c>
      <c r="D2031" s="21">
        <v>2</v>
      </c>
      <c r="E2031" s="22">
        <v>26</v>
      </c>
      <c r="F2031" s="22"/>
      <c r="G2031" s="22"/>
      <c r="H2031" s="22"/>
      <c r="I2031" s="22">
        <v>129</v>
      </c>
      <c r="J2031" s="22">
        <v>11</v>
      </c>
      <c r="K2031" s="22">
        <v>32</v>
      </c>
      <c r="L2031" s="22">
        <v>9</v>
      </c>
      <c r="M2031" s="22">
        <v>40</v>
      </c>
      <c r="N2031" s="22">
        <v>0</v>
      </c>
      <c r="O2031" s="22"/>
      <c r="P2031" s="22"/>
      <c r="Q2031" s="22">
        <v>136</v>
      </c>
    </row>
    <row r="2032" spans="1:17" ht="12.75" customHeight="1" x14ac:dyDescent="0.25">
      <c r="A2032" s="21" t="s">
        <v>429</v>
      </c>
      <c r="B2032" s="21" t="s">
        <v>662</v>
      </c>
      <c r="C2032" s="21" t="s">
        <v>535</v>
      </c>
      <c r="D2032" s="21">
        <v>2</v>
      </c>
      <c r="E2032" s="22">
        <v>20</v>
      </c>
      <c r="F2032" s="22"/>
      <c r="G2032" s="22">
        <v>1</v>
      </c>
      <c r="H2032" s="22"/>
      <c r="I2032" s="22">
        <v>88</v>
      </c>
      <c r="J2032" s="22">
        <v>13</v>
      </c>
      <c r="K2032" s="22">
        <v>17</v>
      </c>
      <c r="L2032" s="22">
        <v>2</v>
      </c>
      <c r="M2032" s="22">
        <v>48</v>
      </c>
      <c r="N2032" s="22">
        <v>1</v>
      </c>
      <c r="O2032" s="22"/>
      <c r="P2032" s="22">
        <v>1</v>
      </c>
      <c r="Q2032" s="22">
        <v>72</v>
      </c>
    </row>
    <row r="2033" spans="1:17" ht="12.75" customHeight="1" x14ac:dyDescent="0.25">
      <c r="A2033" s="21" t="s">
        <v>580</v>
      </c>
      <c r="B2033" s="21" t="s">
        <v>569</v>
      </c>
      <c r="C2033" s="21" t="s">
        <v>579</v>
      </c>
      <c r="D2033" s="21">
        <v>2</v>
      </c>
      <c r="E2033" s="22">
        <v>7</v>
      </c>
      <c r="F2033" s="22"/>
      <c r="G2033" s="22"/>
      <c r="H2033" s="22"/>
      <c r="I2033" s="22">
        <v>10</v>
      </c>
      <c r="J2033" s="22">
        <v>5</v>
      </c>
      <c r="K2033" s="22">
        <v>3</v>
      </c>
      <c r="L2033" s="22">
        <v>0</v>
      </c>
      <c r="M2033" s="22">
        <v>14</v>
      </c>
      <c r="N2033" s="22"/>
      <c r="O2033" s="22"/>
      <c r="P2033" s="22">
        <v>0</v>
      </c>
      <c r="Q2033" s="22">
        <v>10</v>
      </c>
    </row>
    <row r="2034" spans="1:17" ht="12.75" customHeight="1" x14ac:dyDescent="0.25">
      <c r="A2034" s="21" t="s">
        <v>580</v>
      </c>
      <c r="B2034" s="21" t="s">
        <v>618</v>
      </c>
      <c r="C2034" s="21" t="s">
        <v>64</v>
      </c>
      <c r="D2034" s="21">
        <v>1</v>
      </c>
      <c r="E2034" s="22">
        <v>8</v>
      </c>
      <c r="F2034" s="22"/>
      <c r="G2034" s="22"/>
      <c r="H2034" s="22"/>
      <c r="I2034" s="22">
        <v>12</v>
      </c>
      <c r="J2034" s="22">
        <v>3</v>
      </c>
      <c r="K2034" s="22">
        <v>3</v>
      </c>
      <c r="L2034" s="22">
        <v>1</v>
      </c>
      <c r="M2034" s="22">
        <v>17</v>
      </c>
      <c r="N2034" s="22">
        <v>0</v>
      </c>
      <c r="O2034" s="22"/>
      <c r="P2034" s="22"/>
      <c r="Q2034" s="22">
        <v>10</v>
      </c>
    </row>
    <row r="2035" spans="1:17" ht="12.75" customHeight="1" x14ac:dyDescent="0.25">
      <c r="A2035" s="21" t="s">
        <v>256</v>
      </c>
      <c r="B2035" s="21" t="s">
        <v>29</v>
      </c>
      <c r="C2035" s="21" t="s">
        <v>122</v>
      </c>
      <c r="D2035" s="21">
        <v>2</v>
      </c>
      <c r="E2035" s="22">
        <v>4</v>
      </c>
      <c r="F2035" s="22">
        <v>2</v>
      </c>
      <c r="G2035" s="22">
        <v>1</v>
      </c>
      <c r="H2035" s="22">
        <v>2</v>
      </c>
      <c r="I2035" s="22">
        <v>8</v>
      </c>
      <c r="J2035" s="22">
        <v>7</v>
      </c>
      <c r="K2035" s="22">
        <v>10</v>
      </c>
      <c r="L2035" s="22"/>
      <c r="M2035" s="22">
        <v>7</v>
      </c>
      <c r="N2035" s="22"/>
      <c r="O2035" s="22"/>
      <c r="P2035" s="22">
        <v>1</v>
      </c>
      <c r="Q2035" s="22">
        <v>9</v>
      </c>
    </row>
    <row r="2036" spans="1:17" ht="12.75" customHeight="1" x14ac:dyDescent="0.25">
      <c r="A2036" s="21" t="s">
        <v>642</v>
      </c>
      <c r="B2036" s="21" t="s">
        <v>618</v>
      </c>
      <c r="C2036" s="21" t="s">
        <v>579</v>
      </c>
      <c r="D2036" s="21">
        <v>2</v>
      </c>
      <c r="E2036" s="22">
        <v>1</v>
      </c>
      <c r="F2036" s="22"/>
      <c r="G2036" s="22"/>
      <c r="H2036" s="22"/>
      <c r="I2036" s="22">
        <v>2</v>
      </c>
      <c r="J2036" s="22">
        <v>1</v>
      </c>
      <c r="K2036" s="22">
        <v>1</v>
      </c>
      <c r="L2036" s="22">
        <v>0</v>
      </c>
      <c r="M2036" s="22">
        <v>4</v>
      </c>
      <c r="N2036" s="22">
        <v>0</v>
      </c>
      <c r="O2036" s="22"/>
      <c r="P2036" s="22"/>
      <c r="Q2036" s="22">
        <v>0</v>
      </c>
    </row>
    <row r="2037" spans="1:17" ht="12.75" customHeight="1" x14ac:dyDescent="0.25">
      <c r="A2037" s="21" t="s">
        <v>779</v>
      </c>
      <c r="B2037" s="21" t="s">
        <v>765</v>
      </c>
      <c r="C2037" s="21" t="s">
        <v>191</v>
      </c>
      <c r="D2037" s="21">
        <v>2</v>
      </c>
      <c r="E2037" s="22">
        <v>22</v>
      </c>
      <c r="F2037" s="22">
        <v>20</v>
      </c>
      <c r="G2037" s="22">
        <v>7</v>
      </c>
      <c r="H2037" s="22">
        <v>8</v>
      </c>
      <c r="I2037" s="22">
        <v>49</v>
      </c>
      <c r="J2037" s="22">
        <v>15</v>
      </c>
      <c r="K2037" s="22">
        <v>9</v>
      </c>
      <c r="L2037" s="22">
        <v>1</v>
      </c>
      <c r="M2037" s="22">
        <v>55</v>
      </c>
      <c r="N2037" s="22"/>
      <c r="O2037" s="22">
        <v>1</v>
      </c>
      <c r="P2037" s="22"/>
      <c r="Q2037" s="22">
        <v>69</v>
      </c>
    </row>
    <row r="2038" spans="1:17" ht="12.75" customHeight="1" x14ac:dyDescent="0.25">
      <c r="A2038" s="21" t="s">
        <v>251</v>
      </c>
      <c r="B2038" s="21" t="s">
        <v>765</v>
      </c>
      <c r="C2038" s="21" t="s">
        <v>767</v>
      </c>
      <c r="D2038" s="21">
        <v>2</v>
      </c>
      <c r="E2038" s="22">
        <v>1</v>
      </c>
      <c r="F2038" s="22">
        <v>1</v>
      </c>
      <c r="G2038" s="22"/>
      <c r="H2038" s="22">
        <v>1</v>
      </c>
      <c r="I2038" s="22">
        <v>1</v>
      </c>
      <c r="J2038" s="22"/>
      <c r="K2038" s="22">
        <v>2</v>
      </c>
      <c r="L2038" s="22">
        <v>1</v>
      </c>
      <c r="M2038" s="22"/>
      <c r="N2038" s="22"/>
      <c r="O2038" s="22"/>
      <c r="P2038" s="22"/>
      <c r="Q2038" s="22">
        <v>3</v>
      </c>
    </row>
    <row r="2039" spans="1:17" ht="12.75" customHeight="1" x14ac:dyDescent="0.25">
      <c r="A2039" s="21" t="s">
        <v>251</v>
      </c>
      <c r="B2039" s="21" t="s">
        <v>222</v>
      </c>
      <c r="C2039" s="21" t="s">
        <v>240</v>
      </c>
      <c r="D2039" s="21">
        <v>3</v>
      </c>
      <c r="E2039" s="22">
        <v>12</v>
      </c>
      <c r="F2039" s="22">
        <v>16</v>
      </c>
      <c r="G2039" s="22">
        <v>1</v>
      </c>
      <c r="H2039" s="22">
        <v>4</v>
      </c>
      <c r="I2039" s="22">
        <v>27</v>
      </c>
      <c r="J2039" s="22">
        <v>9</v>
      </c>
      <c r="K2039" s="22">
        <v>21</v>
      </c>
      <c r="L2039" s="22">
        <v>1</v>
      </c>
      <c r="M2039" s="22">
        <v>32</v>
      </c>
      <c r="N2039" s="22"/>
      <c r="O2039" s="22"/>
      <c r="P2039" s="22">
        <v>1</v>
      </c>
      <c r="Q2039" s="22">
        <v>39</v>
      </c>
    </row>
    <row r="2040" spans="1:17" ht="12.75" customHeight="1" x14ac:dyDescent="0.25">
      <c r="A2040" s="21" t="s">
        <v>251</v>
      </c>
      <c r="B2040" s="21" t="s">
        <v>291</v>
      </c>
      <c r="C2040" s="21" t="s">
        <v>240</v>
      </c>
      <c r="D2040" s="21">
        <v>3</v>
      </c>
      <c r="E2040" s="22">
        <v>22</v>
      </c>
      <c r="F2040" s="22">
        <v>29</v>
      </c>
      <c r="G2040" s="22">
        <v>14</v>
      </c>
      <c r="H2040" s="22">
        <v>13</v>
      </c>
      <c r="I2040" s="22">
        <v>62</v>
      </c>
      <c r="J2040" s="22">
        <v>25</v>
      </c>
      <c r="K2040" s="22">
        <v>25</v>
      </c>
      <c r="L2040" s="22">
        <v>1</v>
      </c>
      <c r="M2040" s="22">
        <v>48</v>
      </c>
      <c r="N2040" s="22"/>
      <c r="O2040" s="22">
        <v>1</v>
      </c>
      <c r="P2040" s="22">
        <v>13</v>
      </c>
      <c r="Q2040" s="22">
        <v>113</v>
      </c>
    </row>
    <row r="2041" spans="1:17" ht="12.75" customHeight="1" x14ac:dyDescent="0.25">
      <c r="A2041" s="21" t="s">
        <v>443</v>
      </c>
      <c r="B2041" s="21" t="s">
        <v>411</v>
      </c>
      <c r="C2041" s="21" t="s">
        <v>444</v>
      </c>
      <c r="D2041" s="21">
        <v>1</v>
      </c>
      <c r="E2041" s="22">
        <v>14</v>
      </c>
      <c r="F2041" s="22"/>
      <c r="G2041" s="22"/>
      <c r="H2041" s="22"/>
      <c r="I2041" s="22">
        <v>25</v>
      </c>
      <c r="J2041" s="22">
        <v>4</v>
      </c>
      <c r="K2041" s="22">
        <v>8</v>
      </c>
      <c r="L2041" s="22">
        <v>2</v>
      </c>
      <c r="M2041" s="22">
        <v>45</v>
      </c>
      <c r="N2041" s="22"/>
      <c r="O2041" s="22"/>
      <c r="P2041" s="22">
        <v>0</v>
      </c>
      <c r="Q2041" s="22">
        <v>20</v>
      </c>
    </row>
    <row r="2042" spans="1:17" ht="12.75" customHeight="1" x14ac:dyDescent="0.25">
      <c r="A2042" s="21" t="s">
        <v>443</v>
      </c>
      <c r="B2042" s="21" t="s">
        <v>478</v>
      </c>
      <c r="C2042" s="21" t="s">
        <v>123</v>
      </c>
      <c r="D2042" s="21">
        <v>2</v>
      </c>
      <c r="E2042" s="22">
        <v>1</v>
      </c>
      <c r="F2042" s="22"/>
      <c r="G2042" s="22"/>
      <c r="H2042" s="22"/>
      <c r="I2042" s="22">
        <v>2</v>
      </c>
      <c r="J2042" s="22">
        <v>3</v>
      </c>
      <c r="K2042" s="22">
        <v>0</v>
      </c>
      <c r="L2042" s="22">
        <v>0</v>
      </c>
      <c r="M2042" s="22">
        <v>0</v>
      </c>
      <c r="N2042" s="22"/>
      <c r="O2042" s="22"/>
      <c r="P2042" s="22">
        <v>0</v>
      </c>
      <c r="Q2042" s="22">
        <v>5</v>
      </c>
    </row>
    <row r="2043" spans="1:17" ht="12.75" customHeight="1" x14ac:dyDescent="0.25">
      <c r="A2043" s="21" t="s">
        <v>443</v>
      </c>
      <c r="B2043" s="21" t="s">
        <v>478</v>
      </c>
      <c r="C2043" s="21" t="s">
        <v>444</v>
      </c>
      <c r="D2043" s="21">
        <v>1</v>
      </c>
      <c r="E2043" s="22">
        <v>18</v>
      </c>
      <c r="F2043" s="22"/>
      <c r="G2043" s="22"/>
      <c r="H2043" s="22"/>
      <c r="I2043" s="22">
        <v>49</v>
      </c>
      <c r="J2043" s="22">
        <v>9</v>
      </c>
      <c r="K2043" s="22">
        <v>2</v>
      </c>
      <c r="L2043" s="22">
        <v>1</v>
      </c>
      <c r="M2043" s="22">
        <v>40</v>
      </c>
      <c r="N2043" s="22"/>
      <c r="O2043" s="22"/>
      <c r="P2043" s="22">
        <v>0</v>
      </c>
      <c r="Q2043" s="22">
        <v>26</v>
      </c>
    </row>
    <row r="2044" spans="1:17" ht="12.75" customHeight="1" x14ac:dyDescent="0.25">
      <c r="A2044" s="21" t="s">
        <v>329</v>
      </c>
      <c r="B2044" s="21" t="s">
        <v>618</v>
      </c>
      <c r="C2044" s="21" t="s">
        <v>452</v>
      </c>
      <c r="D2044" s="21">
        <v>2</v>
      </c>
      <c r="E2044" s="22">
        <v>29</v>
      </c>
      <c r="F2044" s="22"/>
      <c r="G2044" s="22">
        <v>5</v>
      </c>
      <c r="H2044" s="22"/>
      <c r="I2044" s="22">
        <v>99</v>
      </c>
      <c r="J2044" s="22">
        <v>72</v>
      </c>
      <c r="K2044" s="22">
        <v>43</v>
      </c>
      <c r="L2044" s="22">
        <v>8</v>
      </c>
      <c r="M2044" s="22">
        <v>54</v>
      </c>
      <c r="N2044" s="22">
        <v>2</v>
      </c>
      <c r="O2044" s="22"/>
      <c r="P2044" s="22"/>
      <c r="Q2044" s="22">
        <v>336</v>
      </c>
    </row>
    <row r="2045" spans="1:17" ht="15" x14ac:dyDescent="0.25">
      <c r="A2045" s="21" t="s">
        <v>329</v>
      </c>
      <c r="B2045" s="21" t="s">
        <v>662</v>
      </c>
      <c r="C2045" s="21" t="s">
        <v>452</v>
      </c>
      <c r="D2045" s="21">
        <v>2</v>
      </c>
      <c r="E2045" s="22">
        <v>29</v>
      </c>
      <c r="F2045" s="22"/>
      <c r="G2045" s="22">
        <v>4</v>
      </c>
      <c r="H2045" s="22"/>
      <c r="I2045" s="22">
        <v>107</v>
      </c>
      <c r="J2045" s="22">
        <v>55</v>
      </c>
      <c r="K2045" s="22">
        <v>27</v>
      </c>
      <c r="L2045" s="22">
        <v>7</v>
      </c>
      <c r="M2045" s="22">
        <v>55</v>
      </c>
      <c r="N2045" s="22">
        <v>1</v>
      </c>
      <c r="O2045" s="22"/>
      <c r="P2045" s="22">
        <v>16</v>
      </c>
      <c r="Q2045" s="22">
        <v>259</v>
      </c>
    </row>
    <row r="2046" spans="1:17" ht="12.75" customHeight="1" x14ac:dyDescent="0.25">
      <c r="A2046" s="21" t="s">
        <v>329</v>
      </c>
      <c r="B2046" s="21" t="s">
        <v>714</v>
      </c>
      <c r="C2046" s="21" t="s">
        <v>452</v>
      </c>
      <c r="D2046" s="21">
        <v>2</v>
      </c>
      <c r="E2046" s="22">
        <v>20</v>
      </c>
      <c r="F2046" s="22">
        <v>60</v>
      </c>
      <c r="G2046" s="22">
        <v>3</v>
      </c>
      <c r="H2046" s="22">
        <v>16</v>
      </c>
      <c r="I2046" s="22">
        <v>83</v>
      </c>
      <c r="J2046" s="22">
        <v>38</v>
      </c>
      <c r="K2046" s="22">
        <v>23</v>
      </c>
      <c r="L2046" s="22">
        <v>6</v>
      </c>
      <c r="M2046" s="22">
        <v>43</v>
      </c>
      <c r="N2046" s="22">
        <v>2</v>
      </c>
      <c r="O2046" s="22"/>
      <c r="P2046" s="22"/>
      <c r="Q2046" s="22">
        <v>145</v>
      </c>
    </row>
    <row r="2047" spans="1:17" ht="12.75" customHeight="1" x14ac:dyDescent="0.25">
      <c r="A2047" s="21" t="s">
        <v>329</v>
      </c>
      <c r="B2047" s="21" t="s">
        <v>834</v>
      </c>
      <c r="C2047" s="21" t="s">
        <v>452</v>
      </c>
      <c r="D2047" s="21">
        <v>2</v>
      </c>
      <c r="E2047" s="22">
        <v>22</v>
      </c>
      <c r="F2047" s="22">
        <v>56</v>
      </c>
      <c r="G2047" s="22">
        <v>6</v>
      </c>
      <c r="H2047" s="22">
        <v>21</v>
      </c>
      <c r="I2047" s="22">
        <v>65</v>
      </c>
      <c r="J2047" s="22">
        <v>57</v>
      </c>
      <c r="K2047" s="22">
        <v>23</v>
      </c>
      <c r="L2047" s="22">
        <v>4</v>
      </c>
      <c r="M2047" s="22">
        <v>33</v>
      </c>
      <c r="N2047" s="22">
        <v>4</v>
      </c>
      <c r="O2047" s="22"/>
      <c r="P2047" s="22"/>
      <c r="Q2047" s="22">
        <v>151</v>
      </c>
    </row>
    <row r="2048" spans="1:17" ht="12.75" customHeight="1" x14ac:dyDescent="0.25">
      <c r="A2048" s="21" t="s">
        <v>329</v>
      </c>
      <c r="B2048" s="21" t="s">
        <v>765</v>
      </c>
      <c r="C2048" s="21" t="s">
        <v>73</v>
      </c>
      <c r="D2048" s="21">
        <v>1</v>
      </c>
      <c r="E2048" s="22">
        <v>29</v>
      </c>
      <c r="F2048" s="22">
        <v>75</v>
      </c>
      <c r="G2048" s="22">
        <v>7</v>
      </c>
      <c r="H2048" s="22">
        <v>15</v>
      </c>
      <c r="I2048" s="22">
        <v>121</v>
      </c>
      <c r="J2048" s="22">
        <v>44</v>
      </c>
      <c r="K2048" s="22">
        <v>24</v>
      </c>
      <c r="L2048" s="22">
        <v>5</v>
      </c>
      <c r="M2048" s="22">
        <v>42</v>
      </c>
      <c r="N2048" s="22">
        <v>1</v>
      </c>
      <c r="O2048" s="22"/>
      <c r="P2048" s="22">
        <v>6</v>
      </c>
      <c r="Q2048" s="22">
        <v>186</v>
      </c>
    </row>
    <row r="2049" spans="1:17" ht="12.75" customHeight="1" x14ac:dyDescent="0.25">
      <c r="A2049" s="21" t="s">
        <v>329</v>
      </c>
      <c r="B2049" s="21" t="s">
        <v>881</v>
      </c>
      <c r="C2049" s="21" t="s">
        <v>73</v>
      </c>
      <c r="D2049" s="21">
        <v>1</v>
      </c>
      <c r="E2049" s="22">
        <v>28</v>
      </c>
      <c r="F2049" s="22">
        <v>46</v>
      </c>
      <c r="G2049" s="22">
        <v>0</v>
      </c>
      <c r="H2049" s="22">
        <v>5</v>
      </c>
      <c r="I2049" s="22">
        <v>115</v>
      </c>
      <c r="J2049" s="22">
        <v>26</v>
      </c>
      <c r="K2049" s="22">
        <v>26</v>
      </c>
      <c r="L2049" s="22">
        <v>3</v>
      </c>
      <c r="M2049" s="22">
        <v>44</v>
      </c>
      <c r="N2049" s="22">
        <v>1</v>
      </c>
      <c r="O2049" s="22">
        <v>0</v>
      </c>
      <c r="P2049" s="22">
        <v>0</v>
      </c>
      <c r="Q2049" s="22">
        <v>97</v>
      </c>
    </row>
    <row r="2050" spans="1:17" ht="12.75" customHeight="1" x14ac:dyDescent="0.25">
      <c r="A2050" s="21" t="s">
        <v>329</v>
      </c>
      <c r="B2050" s="21" t="s">
        <v>29</v>
      </c>
      <c r="C2050" s="21" t="s">
        <v>33</v>
      </c>
      <c r="D2050" s="21">
        <v>2</v>
      </c>
      <c r="E2050" s="22">
        <v>1</v>
      </c>
      <c r="F2050" s="22">
        <v>2</v>
      </c>
      <c r="G2050" s="22"/>
      <c r="H2050" s="22"/>
      <c r="I2050" s="22">
        <v>1</v>
      </c>
      <c r="J2050" s="22">
        <v>2</v>
      </c>
      <c r="K2050" s="22"/>
      <c r="L2050" s="22"/>
      <c r="M2050" s="22">
        <v>2</v>
      </c>
      <c r="N2050" s="22"/>
      <c r="O2050" s="22"/>
      <c r="P2050" s="22"/>
      <c r="Q2050" s="22">
        <v>4</v>
      </c>
    </row>
    <row r="2051" spans="1:17" ht="12.75" customHeight="1" x14ac:dyDescent="0.25">
      <c r="A2051" s="21" t="s">
        <v>329</v>
      </c>
      <c r="B2051" s="21" t="s">
        <v>291</v>
      </c>
      <c r="C2051" s="21" t="s">
        <v>33</v>
      </c>
      <c r="D2051" s="21">
        <v>2</v>
      </c>
      <c r="E2051" s="22">
        <v>4</v>
      </c>
      <c r="F2051" s="22">
        <v>22</v>
      </c>
      <c r="G2051" s="22"/>
      <c r="H2051" s="22">
        <v>6</v>
      </c>
      <c r="I2051" s="22">
        <v>22</v>
      </c>
      <c r="J2051" s="22">
        <v>6</v>
      </c>
      <c r="K2051" s="22">
        <v>4</v>
      </c>
      <c r="L2051" s="22"/>
      <c r="M2051" s="22">
        <v>9</v>
      </c>
      <c r="N2051" s="22"/>
      <c r="O2051" s="22"/>
      <c r="P2051" s="22">
        <v>2</v>
      </c>
      <c r="Q2051" s="22">
        <v>50</v>
      </c>
    </row>
    <row r="2052" spans="1:17" ht="12.75" customHeight="1" x14ac:dyDescent="0.25">
      <c r="A2052" s="21" t="s">
        <v>390</v>
      </c>
      <c r="B2052" s="21" t="s">
        <v>291</v>
      </c>
      <c r="C2052" s="21" t="s">
        <v>312</v>
      </c>
      <c r="D2052" s="21">
        <v>2</v>
      </c>
      <c r="E2052" s="22">
        <v>2</v>
      </c>
      <c r="F2052" s="22">
        <v>2</v>
      </c>
      <c r="G2052" s="22">
        <v>1</v>
      </c>
      <c r="H2052" s="22">
        <v>1</v>
      </c>
      <c r="I2052" s="22">
        <v>5</v>
      </c>
      <c r="J2052" s="22">
        <v>1</v>
      </c>
      <c r="K2052" s="22">
        <v>2</v>
      </c>
      <c r="L2052" s="22"/>
      <c r="M2052" s="22">
        <v>2</v>
      </c>
      <c r="N2052" s="22"/>
      <c r="O2052" s="22"/>
      <c r="P2052" s="22"/>
      <c r="Q2052" s="22">
        <v>8</v>
      </c>
    </row>
    <row r="2053" spans="1:17" ht="12.75" customHeight="1" x14ac:dyDescent="0.25">
      <c r="A2053" s="21" t="s">
        <v>627</v>
      </c>
      <c r="B2053" s="21" t="s">
        <v>618</v>
      </c>
      <c r="C2053" s="21" t="s">
        <v>579</v>
      </c>
      <c r="D2053" s="21">
        <v>2</v>
      </c>
      <c r="E2053" s="22">
        <v>11</v>
      </c>
      <c r="F2053" s="22"/>
      <c r="G2053" s="22"/>
      <c r="H2053" s="22"/>
      <c r="I2053" s="22">
        <v>32</v>
      </c>
      <c r="J2053" s="22">
        <v>4</v>
      </c>
      <c r="K2053" s="22">
        <v>3</v>
      </c>
      <c r="L2053" s="22">
        <v>1</v>
      </c>
      <c r="M2053" s="22">
        <v>9</v>
      </c>
      <c r="N2053" s="22">
        <v>1</v>
      </c>
      <c r="O2053" s="22"/>
      <c r="P2053" s="22"/>
      <c r="Q2053" s="22">
        <v>15</v>
      </c>
    </row>
    <row r="2054" spans="1:17" ht="12.75" customHeight="1" x14ac:dyDescent="0.25">
      <c r="A2054" s="21" t="s">
        <v>627</v>
      </c>
      <c r="B2054" s="21" t="s">
        <v>618</v>
      </c>
      <c r="C2054" s="21" t="s">
        <v>623</v>
      </c>
      <c r="D2054" s="21">
        <v>1</v>
      </c>
      <c r="E2054" s="22">
        <v>4</v>
      </c>
      <c r="F2054" s="22"/>
      <c r="G2054" s="22"/>
      <c r="H2054" s="22"/>
      <c r="I2054" s="22">
        <v>10</v>
      </c>
      <c r="J2054" s="22">
        <v>2</v>
      </c>
      <c r="K2054" s="22">
        <v>2</v>
      </c>
      <c r="L2054" s="22">
        <v>0</v>
      </c>
      <c r="M2054" s="22">
        <v>4</v>
      </c>
      <c r="N2054" s="22">
        <v>1</v>
      </c>
      <c r="O2054" s="22"/>
      <c r="P2054" s="22"/>
      <c r="Q2054" s="22">
        <v>10</v>
      </c>
    </row>
    <row r="2055" spans="1:17" ht="12.75" customHeight="1" x14ac:dyDescent="0.25">
      <c r="A2055" s="21" t="s">
        <v>627</v>
      </c>
      <c r="B2055" s="21" t="s">
        <v>662</v>
      </c>
      <c r="C2055" s="21" t="s">
        <v>33</v>
      </c>
      <c r="D2055" s="21">
        <v>2</v>
      </c>
      <c r="E2055" s="22">
        <v>1</v>
      </c>
      <c r="F2055" s="22"/>
      <c r="G2055" s="22"/>
      <c r="H2055" s="22"/>
      <c r="I2055" s="22">
        <v>1</v>
      </c>
      <c r="J2055" s="22">
        <v>0</v>
      </c>
      <c r="K2055" s="22">
        <v>0</v>
      </c>
      <c r="L2055" s="22">
        <v>1</v>
      </c>
      <c r="M2055" s="22">
        <v>4</v>
      </c>
      <c r="N2055" s="22">
        <v>0</v>
      </c>
      <c r="O2055" s="22"/>
      <c r="P2055" s="22">
        <v>1</v>
      </c>
      <c r="Q2055" s="22">
        <v>17</v>
      </c>
    </row>
    <row r="2056" spans="1:17" ht="12.75" customHeight="1" x14ac:dyDescent="0.25">
      <c r="A2056" s="21" t="s">
        <v>627</v>
      </c>
      <c r="B2056" s="21" t="s">
        <v>714</v>
      </c>
      <c r="C2056" s="21" t="s">
        <v>64</v>
      </c>
      <c r="D2056" s="21">
        <v>1</v>
      </c>
      <c r="E2056" s="22">
        <v>11</v>
      </c>
      <c r="F2056" s="22">
        <v>15</v>
      </c>
      <c r="G2056" s="22">
        <v>0</v>
      </c>
      <c r="H2056" s="22">
        <v>3</v>
      </c>
      <c r="I2056" s="22">
        <v>29</v>
      </c>
      <c r="J2056" s="22">
        <v>6</v>
      </c>
      <c r="K2056" s="22">
        <v>7</v>
      </c>
      <c r="L2056" s="22">
        <v>3</v>
      </c>
      <c r="M2056" s="22">
        <v>14</v>
      </c>
      <c r="N2056" s="22">
        <v>0</v>
      </c>
      <c r="O2056" s="22"/>
      <c r="P2056" s="22"/>
      <c r="Q2056" s="22">
        <v>33</v>
      </c>
    </row>
    <row r="2057" spans="1:17" ht="12.75" customHeight="1" x14ac:dyDescent="0.25">
      <c r="A2057" s="21" t="s">
        <v>627</v>
      </c>
      <c r="B2057" s="21" t="s">
        <v>765</v>
      </c>
      <c r="C2057" s="21" t="s">
        <v>767</v>
      </c>
      <c r="D2057" s="21">
        <v>2</v>
      </c>
      <c r="E2057" s="22">
        <v>1</v>
      </c>
      <c r="F2057" s="22">
        <v>1</v>
      </c>
      <c r="G2057" s="22"/>
      <c r="H2057" s="22"/>
      <c r="I2057" s="22">
        <v>3</v>
      </c>
      <c r="J2057" s="22">
        <v>1</v>
      </c>
      <c r="K2057" s="22"/>
      <c r="L2057" s="22">
        <v>1</v>
      </c>
      <c r="M2057" s="22">
        <v>1</v>
      </c>
      <c r="N2057" s="22"/>
      <c r="O2057" s="22"/>
      <c r="P2057" s="22"/>
      <c r="Q2057" s="22">
        <v>2</v>
      </c>
    </row>
    <row r="2058" spans="1:17" ht="12.75" customHeight="1" x14ac:dyDescent="0.25">
      <c r="A2058" s="21" t="s">
        <v>558</v>
      </c>
      <c r="B2058" s="21" t="s">
        <v>478</v>
      </c>
      <c r="C2058" s="21" t="s">
        <v>552</v>
      </c>
      <c r="D2058" s="21">
        <v>2</v>
      </c>
      <c r="E2058" s="22">
        <v>4</v>
      </c>
      <c r="F2058" s="22"/>
      <c r="G2058" s="22"/>
      <c r="H2058" s="22"/>
      <c r="I2058" s="22">
        <v>32</v>
      </c>
      <c r="J2058" s="22">
        <v>2</v>
      </c>
      <c r="K2058" s="22">
        <v>2</v>
      </c>
      <c r="L2058" s="22">
        <v>2</v>
      </c>
      <c r="M2058" s="22">
        <v>11</v>
      </c>
      <c r="N2058" s="22"/>
      <c r="O2058" s="22"/>
      <c r="P2058" s="22">
        <v>5</v>
      </c>
      <c r="Q2058" s="22">
        <v>55</v>
      </c>
    </row>
    <row r="2059" spans="1:17" ht="12.75" customHeight="1" x14ac:dyDescent="0.25">
      <c r="A2059" s="21" t="s">
        <v>316</v>
      </c>
      <c r="B2059" s="21" t="s">
        <v>291</v>
      </c>
      <c r="C2059" s="21" t="s">
        <v>312</v>
      </c>
      <c r="D2059" s="21">
        <v>2</v>
      </c>
      <c r="E2059" s="22">
        <v>28</v>
      </c>
      <c r="F2059" s="22">
        <v>34</v>
      </c>
      <c r="G2059" s="22">
        <v>53</v>
      </c>
      <c r="H2059" s="22">
        <v>20</v>
      </c>
      <c r="I2059" s="22">
        <v>73</v>
      </c>
      <c r="J2059" s="22">
        <v>15</v>
      </c>
      <c r="K2059" s="22">
        <v>21</v>
      </c>
      <c r="L2059" s="22">
        <v>1</v>
      </c>
      <c r="M2059" s="22">
        <v>27</v>
      </c>
      <c r="N2059" s="22"/>
      <c r="O2059" s="22"/>
      <c r="P2059" s="22">
        <v>3</v>
      </c>
      <c r="Q2059" s="22">
        <v>247</v>
      </c>
    </row>
    <row r="2060" spans="1:17" ht="12.75" customHeight="1" x14ac:dyDescent="0.25">
      <c r="A2060" s="21" t="s">
        <v>621</v>
      </c>
      <c r="B2060" s="21" t="s">
        <v>618</v>
      </c>
      <c r="C2060" s="21" t="s">
        <v>64</v>
      </c>
      <c r="D2060" s="21">
        <v>1</v>
      </c>
      <c r="E2060" s="22">
        <v>21</v>
      </c>
      <c r="F2060" s="22"/>
      <c r="G2060" s="22"/>
      <c r="H2060" s="22"/>
      <c r="I2060" s="22">
        <v>102</v>
      </c>
      <c r="J2060" s="22">
        <v>27</v>
      </c>
      <c r="K2060" s="22">
        <v>38</v>
      </c>
      <c r="L2060" s="22">
        <v>10</v>
      </c>
      <c r="M2060" s="22">
        <v>56</v>
      </c>
      <c r="N2060" s="22">
        <v>0</v>
      </c>
      <c r="O2060" s="22"/>
      <c r="P2060" s="22"/>
      <c r="Q2060" s="22">
        <v>111</v>
      </c>
    </row>
    <row r="2061" spans="1:17" ht="12.75" customHeight="1" x14ac:dyDescent="0.25">
      <c r="A2061" s="21" t="s">
        <v>621</v>
      </c>
      <c r="B2061" s="21" t="s">
        <v>662</v>
      </c>
      <c r="C2061" s="21" t="s">
        <v>64</v>
      </c>
      <c r="D2061" s="21">
        <v>1</v>
      </c>
      <c r="E2061" s="22">
        <v>4</v>
      </c>
      <c r="F2061" s="22"/>
      <c r="G2061" s="22"/>
      <c r="H2061" s="22"/>
      <c r="I2061" s="22">
        <v>27</v>
      </c>
      <c r="J2061" s="22">
        <v>1</v>
      </c>
      <c r="K2061" s="22">
        <v>9</v>
      </c>
      <c r="L2061" s="22">
        <v>1</v>
      </c>
      <c r="M2061" s="22">
        <v>11</v>
      </c>
      <c r="N2061" s="22">
        <v>0</v>
      </c>
      <c r="O2061" s="22"/>
      <c r="P2061" s="22">
        <v>0</v>
      </c>
      <c r="Q2061" s="22">
        <v>33</v>
      </c>
    </row>
    <row r="2062" spans="1:17" ht="12.75" customHeight="1" x14ac:dyDescent="0.25">
      <c r="A2062" s="21" t="s">
        <v>621</v>
      </c>
      <c r="B2062" s="21" t="s">
        <v>834</v>
      </c>
      <c r="C2062" s="21" t="s">
        <v>87</v>
      </c>
      <c r="D2062" s="21">
        <v>1</v>
      </c>
      <c r="E2062" s="22">
        <v>10</v>
      </c>
      <c r="F2062" s="22">
        <v>33</v>
      </c>
      <c r="G2062" s="22">
        <v>0</v>
      </c>
      <c r="H2062" s="22">
        <v>2</v>
      </c>
      <c r="I2062" s="22">
        <v>79</v>
      </c>
      <c r="J2062" s="22">
        <v>30</v>
      </c>
      <c r="K2062" s="22">
        <v>16</v>
      </c>
      <c r="L2062" s="22">
        <v>10</v>
      </c>
      <c r="M2062" s="22">
        <v>31</v>
      </c>
      <c r="N2062" s="22">
        <v>0</v>
      </c>
      <c r="O2062" s="22"/>
      <c r="P2062" s="22"/>
      <c r="Q2062" s="22">
        <v>68</v>
      </c>
    </row>
    <row r="2063" spans="1:17" ht="12.75" customHeight="1" x14ac:dyDescent="0.25">
      <c r="A2063" s="21" t="s">
        <v>621</v>
      </c>
      <c r="B2063" s="21" t="s">
        <v>765</v>
      </c>
      <c r="C2063" s="21" t="s">
        <v>63</v>
      </c>
      <c r="D2063" s="21">
        <v>2</v>
      </c>
      <c r="E2063" s="22">
        <v>3</v>
      </c>
      <c r="F2063" s="22">
        <v>6</v>
      </c>
      <c r="G2063" s="22">
        <v>0</v>
      </c>
      <c r="H2063" s="22">
        <v>2</v>
      </c>
      <c r="I2063" s="22">
        <v>9</v>
      </c>
      <c r="J2063" s="22">
        <v>1</v>
      </c>
      <c r="K2063" s="22">
        <v>2</v>
      </c>
      <c r="L2063" s="22">
        <v>0</v>
      </c>
      <c r="M2063" s="22">
        <v>6</v>
      </c>
      <c r="N2063" s="22"/>
      <c r="O2063" s="22"/>
      <c r="P2063" s="22"/>
      <c r="Q2063" s="22">
        <v>14</v>
      </c>
    </row>
    <row r="2064" spans="1:17" ht="12.75" customHeight="1" x14ac:dyDescent="0.25">
      <c r="A2064" s="21" t="s">
        <v>837</v>
      </c>
      <c r="B2064" s="21" t="s">
        <v>834</v>
      </c>
      <c r="C2064" s="21" t="s">
        <v>169</v>
      </c>
      <c r="D2064" s="21">
        <v>1</v>
      </c>
      <c r="E2064" s="22">
        <v>1</v>
      </c>
      <c r="F2064" s="22">
        <v>4</v>
      </c>
      <c r="G2064" s="22">
        <v>0</v>
      </c>
      <c r="H2064" s="22">
        <v>1</v>
      </c>
      <c r="I2064" s="22">
        <v>7</v>
      </c>
      <c r="J2064" s="22">
        <v>0</v>
      </c>
      <c r="K2064" s="22">
        <v>4</v>
      </c>
      <c r="L2064" s="22">
        <v>0</v>
      </c>
      <c r="M2064" s="22">
        <v>3</v>
      </c>
      <c r="N2064" s="22">
        <v>0</v>
      </c>
      <c r="O2064" s="22"/>
      <c r="P2064" s="22"/>
      <c r="Q2064" s="22">
        <v>9</v>
      </c>
    </row>
    <row r="2065" spans="1:17" ht="12.75" customHeight="1" x14ac:dyDescent="0.25">
      <c r="A2065" s="21" t="s">
        <v>555</v>
      </c>
      <c r="B2065" s="21" t="s">
        <v>478</v>
      </c>
      <c r="C2065" s="21" t="s">
        <v>552</v>
      </c>
      <c r="D2065" s="21">
        <v>2</v>
      </c>
      <c r="E2065" s="22">
        <v>18</v>
      </c>
      <c r="F2065" s="22"/>
      <c r="G2065" s="22"/>
      <c r="H2065" s="22"/>
      <c r="I2065" s="22">
        <v>56</v>
      </c>
      <c r="J2065" s="22">
        <v>20</v>
      </c>
      <c r="K2065" s="22">
        <v>23</v>
      </c>
      <c r="L2065" s="22">
        <v>2</v>
      </c>
      <c r="M2065" s="22">
        <v>45</v>
      </c>
      <c r="N2065" s="22"/>
      <c r="O2065" s="22"/>
      <c r="P2065" s="22">
        <v>0</v>
      </c>
      <c r="Q2065" s="22">
        <v>94</v>
      </c>
    </row>
    <row r="2066" spans="1:17" ht="12.75" customHeight="1" x14ac:dyDescent="0.25">
      <c r="A2066" s="21" t="s">
        <v>555</v>
      </c>
      <c r="B2066" s="21" t="s">
        <v>569</v>
      </c>
      <c r="C2066" s="21" t="s">
        <v>552</v>
      </c>
      <c r="D2066" s="21">
        <v>2</v>
      </c>
      <c r="E2066" s="22">
        <v>15</v>
      </c>
      <c r="F2066" s="22"/>
      <c r="G2066" s="22"/>
      <c r="H2066" s="22"/>
      <c r="I2066" s="22">
        <v>31</v>
      </c>
      <c r="J2066" s="22">
        <v>16</v>
      </c>
      <c r="K2066" s="22">
        <v>19</v>
      </c>
      <c r="L2066" s="22">
        <v>0</v>
      </c>
      <c r="M2066" s="22">
        <v>30</v>
      </c>
      <c r="N2066" s="22"/>
      <c r="O2066" s="22"/>
      <c r="P2066" s="22">
        <v>1</v>
      </c>
      <c r="Q2066" s="22">
        <v>100</v>
      </c>
    </row>
    <row r="2067" spans="1:17" ht="12.75" customHeight="1" x14ac:dyDescent="0.25">
      <c r="A2067" s="21" t="s">
        <v>555</v>
      </c>
      <c r="B2067" s="21" t="s">
        <v>618</v>
      </c>
      <c r="C2067" s="21" t="s">
        <v>552</v>
      </c>
      <c r="D2067" s="21">
        <v>2</v>
      </c>
      <c r="E2067" s="22">
        <v>28</v>
      </c>
      <c r="F2067" s="22"/>
      <c r="G2067" s="22">
        <v>3</v>
      </c>
      <c r="H2067" s="22"/>
      <c r="I2067" s="22">
        <v>58</v>
      </c>
      <c r="J2067" s="22">
        <v>28</v>
      </c>
      <c r="K2067" s="22">
        <v>34</v>
      </c>
      <c r="L2067" s="22">
        <v>1</v>
      </c>
      <c r="M2067" s="22">
        <v>53</v>
      </c>
      <c r="N2067" s="22">
        <v>0</v>
      </c>
      <c r="O2067" s="22"/>
      <c r="P2067" s="22"/>
      <c r="Q2067" s="22">
        <v>97</v>
      </c>
    </row>
    <row r="2068" spans="1:17" ht="12.75" customHeight="1" x14ac:dyDescent="0.25">
      <c r="A2068" s="21" t="s">
        <v>555</v>
      </c>
      <c r="B2068" s="21" t="s">
        <v>662</v>
      </c>
      <c r="C2068" s="21" t="s">
        <v>552</v>
      </c>
      <c r="D2068" s="21">
        <v>2</v>
      </c>
      <c r="E2068" s="22">
        <v>22</v>
      </c>
      <c r="F2068" s="22"/>
      <c r="G2068" s="22"/>
      <c r="H2068" s="22"/>
      <c r="I2068" s="22">
        <v>31</v>
      </c>
      <c r="J2068" s="22">
        <v>21</v>
      </c>
      <c r="K2068" s="22">
        <v>16</v>
      </c>
      <c r="L2068" s="22">
        <v>3</v>
      </c>
      <c r="M2068" s="22">
        <v>63</v>
      </c>
      <c r="N2068" s="22">
        <v>1</v>
      </c>
      <c r="O2068" s="22"/>
      <c r="P2068" s="22">
        <v>0</v>
      </c>
      <c r="Q2068" s="22">
        <v>67</v>
      </c>
    </row>
    <row r="2069" spans="1:17" ht="12.75" customHeight="1" x14ac:dyDescent="0.25">
      <c r="A2069" s="21" t="s">
        <v>379</v>
      </c>
      <c r="B2069" s="21" t="s">
        <v>411</v>
      </c>
      <c r="C2069" s="21" t="s">
        <v>86</v>
      </c>
      <c r="D2069" s="21">
        <v>1</v>
      </c>
      <c r="E2069" s="22">
        <v>11</v>
      </c>
      <c r="F2069" s="22"/>
      <c r="G2069" s="22"/>
      <c r="H2069" s="22"/>
      <c r="I2069" s="22">
        <v>60</v>
      </c>
      <c r="J2069" s="22">
        <v>11</v>
      </c>
      <c r="K2069" s="22">
        <v>15</v>
      </c>
      <c r="L2069" s="22">
        <v>2</v>
      </c>
      <c r="M2069" s="22">
        <v>23</v>
      </c>
      <c r="N2069" s="22"/>
      <c r="O2069" s="22"/>
      <c r="P2069" s="22">
        <v>5</v>
      </c>
      <c r="Q2069" s="22">
        <v>103</v>
      </c>
    </row>
    <row r="2070" spans="1:17" ht="12.75" customHeight="1" x14ac:dyDescent="0.25">
      <c r="A2070" s="21" t="s">
        <v>379</v>
      </c>
      <c r="B2070" s="21" t="s">
        <v>478</v>
      </c>
      <c r="C2070" s="21" t="s">
        <v>86</v>
      </c>
      <c r="D2070" s="21">
        <v>1</v>
      </c>
      <c r="E2070" s="22">
        <v>17</v>
      </c>
      <c r="F2070" s="22"/>
      <c r="G2070" s="22"/>
      <c r="H2070" s="22"/>
      <c r="I2070" s="22">
        <v>73</v>
      </c>
      <c r="J2070" s="22">
        <v>24</v>
      </c>
      <c r="K2070" s="22">
        <v>39</v>
      </c>
      <c r="L2070" s="22">
        <v>5</v>
      </c>
      <c r="M2070" s="22">
        <v>45</v>
      </c>
      <c r="N2070" s="22"/>
      <c r="O2070" s="22"/>
      <c r="P2070" s="22">
        <v>6</v>
      </c>
      <c r="Q2070" s="22">
        <v>190</v>
      </c>
    </row>
    <row r="2071" spans="1:17" ht="12.75" customHeight="1" x14ac:dyDescent="0.25">
      <c r="A2071" s="21" t="s">
        <v>379</v>
      </c>
      <c r="B2071" s="21" t="s">
        <v>569</v>
      </c>
      <c r="C2071" s="21" t="s">
        <v>86</v>
      </c>
      <c r="D2071" s="21">
        <v>1</v>
      </c>
      <c r="E2071" s="22">
        <v>13</v>
      </c>
      <c r="F2071" s="22"/>
      <c r="G2071" s="22"/>
      <c r="H2071" s="22"/>
      <c r="I2071" s="22">
        <v>48</v>
      </c>
      <c r="J2071" s="22">
        <v>20</v>
      </c>
      <c r="K2071" s="22">
        <v>22</v>
      </c>
      <c r="L2071" s="22">
        <v>4</v>
      </c>
      <c r="M2071" s="22">
        <v>45</v>
      </c>
      <c r="N2071" s="22"/>
      <c r="O2071" s="22"/>
      <c r="P2071" s="22">
        <v>2</v>
      </c>
      <c r="Q2071" s="22">
        <v>81</v>
      </c>
    </row>
    <row r="2072" spans="1:17" ht="12.75" customHeight="1" x14ac:dyDescent="0.25">
      <c r="A2072" s="21" t="s">
        <v>379</v>
      </c>
      <c r="B2072" s="21" t="s">
        <v>618</v>
      </c>
      <c r="C2072" s="21" t="s">
        <v>86</v>
      </c>
      <c r="D2072" s="21">
        <v>1</v>
      </c>
      <c r="E2072" s="22">
        <v>24</v>
      </c>
      <c r="F2072" s="22"/>
      <c r="G2072" s="22">
        <v>13</v>
      </c>
      <c r="H2072" s="22"/>
      <c r="I2072" s="22">
        <v>101</v>
      </c>
      <c r="J2072" s="22">
        <v>44</v>
      </c>
      <c r="K2072" s="22">
        <v>40</v>
      </c>
      <c r="L2072" s="22">
        <v>6</v>
      </c>
      <c r="M2072" s="22">
        <v>67</v>
      </c>
      <c r="N2072" s="22">
        <v>3</v>
      </c>
      <c r="O2072" s="22"/>
      <c r="P2072" s="22"/>
      <c r="Q2072" s="22">
        <v>138</v>
      </c>
    </row>
    <row r="2073" spans="1:17" ht="12.75" customHeight="1" x14ac:dyDescent="0.25">
      <c r="A2073" s="21" t="s">
        <v>379</v>
      </c>
      <c r="B2073" s="21" t="s">
        <v>662</v>
      </c>
      <c r="C2073" s="21" t="s">
        <v>86</v>
      </c>
      <c r="D2073" s="21">
        <v>1</v>
      </c>
      <c r="E2073" s="22">
        <v>28</v>
      </c>
      <c r="F2073" s="22"/>
      <c r="G2073" s="22">
        <v>4</v>
      </c>
      <c r="H2073" s="22"/>
      <c r="I2073" s="22">
        <v>84</v>
      </c>
      <c r="J2073" s="22">
        <v>38</v>
      </c>
      <c r="K2073" s="22">
        <v>31</v>
      </c>
      <c r="L2073" s="22">
        <v>4</v>
      </c>
      <c r="M2073" s="22">
        <v>62</v>
      </c>
      <c r="N2073" s="22">
        <v>0</v>
      </c>
      <c r="O2073" s="22"/>
      <c r="P2073" s="22">
        <v>3</v>
      </c>
      <c r="Q2073" s="22">
        <v>122</v>
      </c>
    </row>
    <row r="2074" spans="1:17" ht="12.75" customHeight="1" x14ac:dyDescent="0.25">
      <c r="A2074" s="21" t="s">
        <v>379</v>
      </c>
      <c r="B2074" s="21" t="s">
        <v>714</v>
      </c>
      <c r="C2074" s="21" t="s">
        <v>86</v>
      </c>
      <c r="D2074" s="21">
        <v>1</v>
      </c>
      <c r="E2074" s="22">
        <v>25</v>
      </c>
      <c r="F2074" s="22">
        <v>45</v>
      </c>
      <c r="G2074" s="22">
        <v>6</v>
      </c>
      <c r="H2074" s="22">
        <v>4</v>
      </c>
      <c r="I2074" s="22">
        <v>66</v>
      </c>
      <c r="J2074" s="22">
        <v>22</v>
      </c>
      <c r="K2074" s="22">
        <v>17</v>
      </c>
      <c r="L2074" s="22">
        <v>1</v>
      </c>
      <c r="M2074" s="22">
        <v>47</v>
      </c>
      <c r="N2074" s="22">
        <v>1</v>
      </c>
      <c r="O2074" s="22"/>
      <c r="P2074" s="22"/>
      <c r="Q2074" s="22">
        <v>112</v>
      </c>
    </row>
    <row r="2075" spans="1:17" ht="12.75" customHeight="1" x14ac:dyDescent="0.25">
      <c r="A2075" s="21" t="s">
        <v>379</v>
      </c>
      <c r="B2075" s="21" t="s">
        <v>714</v>
      </c>
      <c r="C2075" s="21" t="s">
        <v>33</v>
      </c>
      <c r="D2075" s="21">
        <v>2</v>
      </c>
      <c r="E2075" s="22">
        <v>1</v>
      </c>
      <c r="F2075" s="22">
        <v>1</v>
      </c>
      <c r="G2075" s="22">
        <v>0</v>
      </c>
      <c r="H2075" s="22">
        <v>3</v>
      </c>
      <c r="I2075" s="22">
        <v>4</v>
      </c>
      <c r="J2075" s="22">
        <v>1</v>
      </c>
      <c r="K2075" s="22">
        <v>0</v>
      </c>
      <c r="L2075" s="22">
        <v>0</v>
      </c>
      <c r="M2075" s="22">
        <v>0</v>
      </c>
      <c r="N2075" s="22">
        <v>0</v>
      </c>
      <c r="O2075" s="22"/>
      <c r="P2075" s="22"/>
      <c r="Q2075" s="22">
        <v>5</v>
      </c>
    </row>
    <row r="2076" spans="1:17" ht="12.75" customHeight="1" x14ac:dyDescent="0.25">
      <c r="A2076" s="21" t="s">
        <v>379</v>
      </c>
      <c r="B2076" s="21" t="s">
        <v>834</v>
      </c>
      <c r="C2076" s="21" t="s">
        <v>86</v>
      </c>
      <c r="D2076" s="21">
        <v>1</v>
      </c>
      <c r="E2076" s="22">
        <v>20</v>
      </c>
      <c r="F2076" s="22">
        <v>31</v>
      </c>
      <c r="G2076" s="22">
        <v>2</v>
      </c>
      <c r="H2076" s="22">
        <v>7</v>
      </c>
      <c r="I2076" s="22">
        <v>74</v>
      </c>
      <c r="J2076" s="22">
        <v>31</v>
      </c>
      <c r="K2076" s="22">
        <v>13</v>
      </c>
      <c r="L2076" s="22">
        <v>3</v>
      </c>
      <c r="M2076" s="22">
        <v>47</v>
      </c>
      <c r="N2076" s="22">
        <v>0</v>
      </c>
      <c r="O2076" s="22"/>
      <c r="P2076" s="22"/>
      <c r="Q2076" s="22">
        <v>75</v>
      </c>
    </row>
    <row r="2077" spans="1:17" ht="12.75" customHeight="1" x14ac:dyDescent="0.25">
      <c r="A2077" s="21" t="s">
        <v>379</v>
      </c>
      <c r="B2077" s="21" t="s">
        <v>765</v>
      </c>
      <c r="C2077" s="21" t="s">
        <v>63</v>
      </c>
      <c r="D2077" s="21">
        <v>2</v>
      </c>
      <c r="E2077" s="22">
        <v>25</v>
      </c>
      <c r="F2077" s="22">
        <v>52</v>
      </c>
      <c r="G2077" s="22">
        <v>9</v>
      </c>
      <c r="H2077" s="22">
        <v>13</v>
      </c>
      <c r="I2077" s="22">
        <v>122</v>
      </c>
      <c r="J2077" s="22">
        <v>48</v>
      </c>
      <c r="K2077" s="22">
        <v>53</v>
      </c>
      <c r="L2077" s="22">
        <v>3</v>
      </c>
      <c r="M2077" s="22">
        <v>74</v>
      </c>
      <c r="N2077" s="22">
        <v>2</v>
      </c>
      <c r="O2077" s="22">
        <v>1</v>
      </c>
      <c r="P2077" s="22">
        <v>10</v>
      </c>
      <c r="Q2077" s="22">
        <v>144</v>
      </c>
    </row>
    <row r="2078" spans="1:17" ht="12.75" customHeight="1" x14ac:dyDescent="0.25">
      <c r="A2078" s="21" t="s">
        <v>379</v>
      </c>
      <c r="B2078" s="21" t="s">
        <v>29</v>
      </c>
      <c r="C2078" s="21" t="s">
        <v>63</v>
      </c>
      <c r="D2078" s="21">
        <v>2</v>
      </c>
      <c r="E2078" s="22">
        <v>1</v>
      </c>
      <c r="F2078" s="22">
        <v>3</v>
      </c>
      <c r="G2078" s="22"/>
      <c r="H2078" s="22"/>
      <c r="I2078" s="22">
        <v>3</v>
      </c>
      <c r="J2078" s="22">
        <v>3</v>
      </c>
      <c r="K2078" s="22">
        <v>2</v>
      </c>
      <c r="L2078" s="22"/>
      <c r="M2078" s="22">
        <v>1</v>
      </c>
      <c r="N2078" s="22"/>
      <c r="O2078" s="22"/>
      <c r="P2078" s="22"/>
      <c r="Q2078" s="22">
        <v>6</v>
      </c>
    </row>
    <row r="2079" spans="1:17" ht="12.75" customHeight="1" x14ac:dyDescent="0.25">
      <c r="A2079" s="21" t="s">
        <v>524</v>
      </c>
      <c r="B2079" s="21" t="s">
        <v>478</v>
      </c>
      <c r="C2079" s="21" t="s">
        <v>517</v>
      </c>
      <c r="D2079" s="21">
        <v>2</v>
      </c>
      <c r="E2079" s="22">
        <v>1</v>
      </c>
      <c r="F2079" s="22"/>
      <c r="G2079" s="22"/>
      <c r="H2079" s="22"/>
      <c r="I2079" s="22">
        <v>0</v>
      </c>
      <c r="J2079" s="22">
        <v>0</v>
      </c>
      <c r="K2079" s="22">
        <v>0</v>
      </c>
      <c r="L2079" s="22">
        <v>0</v>
      </c>
      <c r="M2079" s="22">
        <v>0</v>
      </c>
      <c r="N2079" s="22"/>
      <c r="O2079" s="22"/>
      <c r="P2079" s="22">
        <v>0</v>
      </c>
      <c r="Q2079" s="22">
        <v>0</v>
      </c>
    </row>
    <row r="2080" spans="1:17" ht="12.75" customHeight="1" x14ac:dyDescent="0.25">
      <c r="A2080" s="21" t="s">
        <v>732</v>
      </c>
      <c r="B2080" s="21" t="s">
        <v>714</v>
      </c>
      <c r="C2080" s="21" t="s">
        <v>583</v>
      </c>
      <c r="D2080" s="21">
        <v>1</v>
      </c>
      <c r="E2080" s="22">
        <v>1</v>
      </c>
      <c r="F2080" s="22">
        <v>6</v>
      </c>
      <c r="G2080" s="22">
        <v>0</v>
      </c>
      <c r="H2080" s="22">
        <v>0</v>
      </c>
      <c r="I2080" s="22">
        <v>0</v>
      </c>
      <c r="J2080" s="22">
        <v>3</v>
      </c>
      <c r="K2080" s="22">
        <v>3</v>
      </c>
      <c r="L2080" s="22">
        <v>0</v>
      </c>
      <c r="M2080" s="22">
        <v>2</v>
      </c>
      <c r="N2080" s="22">
        <v>0</v>
      </c>
      <c r="O2080" s="22"/>
      <c r="P2080" s="22"/>
      <c r="Q2080" s="22">
        <v>12</v>
      </c>
    </row>
    <row r="2081" spans="1:17" ht="12.75" customHeight="1" x14ac:dyDescent="0.25">
      <c r="A2081" s="21" t="s">
        <v>80</v>
      </c>
      <c r="B2081" s="21" t="s">
        <v>29</v>
      </c>
      <c r="C2081" s="21" t="s">
        <v>64</v>
      </c>
      <c r="D2081" s="21">
        <v>1</v>
      </c>
      <c r="E2081" s="22">
        <v>26</v>
      </c>
      <c r="F2081" s="22">
        <v>26</v>
      </c>
      <c r="G2081" s="22">
        <v>23</v>
      </c>
      <c r="H2081" s="22">
        <v>10</v>
      </c>
      <c r="I2081" s="22">
        <v>65</v>
      </c>
      <c r="J2081" s="22">
        <v>11</v>
      </c>
      <c r="K2081" s="22">
        <v>18</v>
      </c>
      <c r="L2081" s="22">
        <v>2</v>
      </c>
      <c r="M2081" s="22">
        <v>36</v>
      </c>
      <c r="N2081" s="22">
        <v>1</v>
      </c>
      <c r="O2081" s="22"/>
      <c r="P2081" s="22">
        <v>3</v>
      </c>
      <c r="Q2081" s="22">
        <v>131</v>
      </c>
    </row>
    <row r="2082" spans="1:17" ht="12.75" customHeight="1" x14ac:dyDescent="0.25">
      <c r="A2082" s="21" t="s">
        <v>46</v>
      </c>
      <c r="B2082" s="21" t="s">
        <v>411</v>
      </c>
      <c r="C2082" s="21" t="s">
        <v>169</v>
      </c>
      <c r="D2082" s="21">
        <v>1</v>
      </c>
      <c r="E2082" s="22">
        <v>13</v>
      </c>
      <c r="F2082" s="22"/>
      <c r="G2082" s="22"/>
      <c r="H2082" s="22"/>
      <c r="I2082" s="22">
        <v>53</v>
      </c>
      <c r="J2082" s="22">
        <v>15</v>
      </c>
      <c r="K2082" s="22">
        <v>16</v>
      </c>
      <c r="L2082" s="22">
        <v>2</v>
      </c>
      <c r="M2082" s="22">
        <v>13</v>
      </c>
      <c r="N2082" s="22"/>
      <c r="O2082" s="22"/>
      <c r="P2082" s="22">
        <v>11</v>
      </c>
      <c r="Q2082" s="22">
        <v>179</v>
      </c>
    </row>
    <row r="2083" spans="1:17" ht="12.75" customHeight="1" x14ac:dyDescent="0.25">
      <c r="A2083" s="21" t="s">
        <v>46</v>
      </c>
      <c r="B2083" s="21" t="s">
        <v>478</v>
      </c>
      <c r="C2083" s="21" t="s">
        <v>169</v>
      </c>
      <c r="D2083" s="21">
        <v>1</v>
      </c>
      <c r="E2083" s="22">
        <v>16</v>
      </c>
      <c r="F2083" s="22"/>
      <c r="G2083" s="22"/>
      <c r="H2083" s="22"/>
      <c r="I2083" s="22">
        <v>82</v>
      </c>
      <c r="J2083" s="22">
        <v>24</v>
      </c>
      <c r="K2083" s="22">
        <v>13</v>
      </c>
      <c r="L2083" s="22">
        <v>3</v>
      </c>
      <c r="M2083" s="22">
        <v>16</v>
      </c>
      <c r="N2083" s="22"/>
      <c r="O2083" s="22"/>
      <c r="P2083" s="22">
        <v>15</v>
      </c>
      <c r="Q2083" s="22">
        <v>221</v>
      </c>
    </row>
    <row r="2084" spans="1:17" ht="12.75" customHeight="1" x14ac:dyDescent="0.25">
      <c r="A2084" s="21" t="s">
        <v>46</v>
      </c>
      <c r="B2084" s="21" t="s">
        <v>569</v>
      </c>
      <c r="C2084" s="21" t="s">
        <v>169</v>
      </c>
      <c r="D2084" s="21">
        <v>1</v>
      </c>
      <c r="E2084" s="22">
        <v>15</v>
      </c>
      <c r="F2084" s="22"/>
      <c r="G2084" s="22"/>
      <c r="H2084" s="22"/>
      <c r="I2084" s="22">
        <v>62</v>
      </c>
      <c r="J2084" s="22">
        <v>12</v>
      </c>
      <c r="K2084" s="22">
        <v>8</v>
      </c>
      <c r="L2084" s="22">
        <v>1</v>
      </c>
      <c r="M2084" s="22">
        <v>15</v>
      </c>
      <c r="N2084" s="22"/>
      <c r="O2084" s="22"/>
      <c r="P2084" s="22">
        <v>5</v>
      </c>
      <c r="Q2084" s="22">
        <v>175</v>
      </c>
    </row>
    <row r="2085" spans="1:17" ht="12.75" customHeight="1" x14ac:dyDescent="0.25">
      <c r="A2085" s="21" t="s">
        <v>46</v>
      </c>
      <c r="B2085" s="21" t="s">
        <v>618</v>
      </c>
      <c r="C2085" s="21" t="s">
        <v>169</v>
      </c>
      <c r="D2085" s="21">
        <v>1</v>
      </c>
      <c r="E2085" s="22">
        <v>19</v>
      </c>
      <c r="F2085" s="22"/>
      <c r="G2085" s="22">
        <v>38</v>
      </c>
      <c r="H2085" s="22"/>
      <c r="I2085" s="22">
        <v>60</v>
      </c>
      <c r="J2085" s="22">
        <v>13</v>
      </c>
      <c r="K2085" s="22">
        <v>15</v>
      </c>
      <c r="L2085" s="22">
        <v>5</v>
      </c>
      <c r="M2085" s="22">
        <v>14</v>
      </c>
      <c r="N2085" s="22">
        <v>1</v>
      </c>
      <c r="O2085" s="22"/>
      <c r="P2085" s="22"/>
      <c r="Q2085" s="22">
        <v>178</v>
      </c>
    </row>
    <row r="2086" spans="1:17" ht="12.75" customHeight="1" x14ac:dyDescent="0.25">
      <c r="A2086" s="21" t="s">
        <v>46</v>
      </c>
      <c r="B2086" s="21" t="s">
        <v>662</v>
      </c>
      <c r="C2086" s="21" t="s">
        <v>169</v>
      </c>
      <c r="D2086" s="21">
        <v>1</v>
      </c>
      <c r="E2086" s="22">
        <v>28</v>
      </c>
      <c r="F2086" s="22"/>
      <c r="G2086" s="22">
        <v>66</v>
      </c>
      <c r="H2086" s="22"/>
      <c r="I2086" s="22">
        <v>98</v>
      </c>
      <c r="J2086" s="22">
        <v>21</v>
      </c>
      <c r="K2086" s="22">
        <v>8</v>
      </c>
      <c r="L2086" s="22">
        <v>5</v>
      </c>
      <c r="M2086" s="22">
        <v>40</v>
      </c>
      <c r="N2086" s="22">
        <v>2</v>
      </c>
      <c r="O2086" s="22"/>
      <c r="P2086" s="22">
        <v>8</v>
      </c>
      <c r="Q2086" s="22">
        <v>264</v>
      </c>
    </row>
    <row r="2087" spans="1:17" ht="12.75" customHeight="1" x14ac:dyDescent="0.25">
      <c r="A2087" s="21" t="s">
        <v>46</v>
      </c>
      <c r="B2087" s="21" t="s">
        <v>714</v>
      </c>
      <c r="C2087" s="21" t="s">
        <v>169</v>
      </c>
      <c r="D2087" s="21">
        <v>1</v>
      </c>
      <c r="E2087" s="22">
        <v>26</v>
      </c>
      <c r="F2087" s="22">
        <v>39</v>
      </c>
      <c r="G2087" s="22">
        <v>36</v>
      </c>
      <c r="H2087" s="22">
        <v>18</v>
      </c>
      <c r="I2087" s="22">
        <v>125</v>
      </c>
      <c r="J2087" s="22">
        <v>21</v>
      </c>
      <c r="K2087" s="22">
        <v>12</v>
      </c>
      <c r="L2087" s="22">
        <v>6</v>
      </c>
      <c r="M2087" s="22">
        <v>34</v>
      </c>
      <c r="N2087" s="22">
        <v>0</v>
      </c>
      <c r="O2087" s="22"/>
      <c r="P2087" s="22"/>
      <c r="Q2087" s="22">
        <v>204</v>
      </c>
    </row>
    <row r="2088" spans="1:17" ht="12.75" customHeight="1" x14ac:dyDescent="0.25">
      <c r="A2088" s="21" t="s">
        <v>46</v>
      </c>
      <c r="B2088" s="21" t="s">
        <v>834</v>
      </c>
      <c r="C2088" s="21" t="s">
        <v>169</v>
      </c>
      <c r="D2088" s="21">
        <v>1</v>
      </c>
      <c r="E2088" s="22">
        <v>22</v>
      </c>
      <c r="F2088" s="22">
        <v>29.999999999999996</v>
      </c>
      <c r="G2088" s="22">
        <v>40</v>
      </c>
      <c r="H2088" s="22">
        <v>8</v>
      </c>
      <c r="I2088" s="22">
        <v>123</v>
      </c>
      <c r="J2088" s="22">
        <v>27</v>
      </c>
      <c r="K2088" s="22">
        <v>12</v>
      </c>
      <c r="L2088" s="22">
        <v>11</v>
      </c>
      <c r="M2088" s="22">
        <v>27</v>
      </c>
      <c r="N2088" s="22">
        <v>0</v>
      </c>
      <c r="O2088" s="22"/>
      <c r="P2088" s="22"/>
      <c r="Q2088" s="22">
        <v>188</v>
      </c>
    </row>
    <row r="2089" spans="1:17" ht="12.75" customHeight="1" x14ac:dyDescent="0.25">
      <c r="A2089" s="21" t="s">
        <v>46</v>
      </c>
      <c r="B2089" s="21" t="s">
        <v>765</v>
      </c>
      <c r="C2089" s="21" t="s">
        <v>122</v>
      </c>
      <c r="D2089" s="21">
        <v>2</v>
      </c>
      <c r="E2089" s="22">
        <v>2</v>
      </c>
      <c r="F2089" s="22">
        <v>4</v>
      </c>
      <c r="G2089" s="22">
        <v>1</v>
      </c>
      <c r="H2089" s="22">
        <v>2</v>
      </c>
      <c r="I2089" s="22">
        <v>19</v>
      </c>
      <c r="J2089" s="22">
        <v>1</v>
      </c>
      <c r="K2089" s="22">
        <v>2</v>
      </c>
      <c r="L2089" s="22"/>
      <c r="M2089" s="22">
        <v>3</v>
      </c>
      <c r="N2089" s="22"/>
      <c r="O2089" s="22"/>
      <c r="P2089" s="22"/>
      <c r="Q2089" s="22">
        <v>13</v>
      </c>
    </row>
    <row r="2090" spans="1:17" ht="12.75" customHeight="1" x14ac:dyDescent="0.25">
      <c r="A2090" s="21" t="s">
        <v>46</v>
      </c>
      <c r="B2090" s="21" t="s">
        <v>881</v>
      </c>
      <c r="C2090" s="21" t="s">
        <v>122</v>
      </c>
      <c r="D2090" s="21">
        <v>2</v>
      </c>
      <c r="E2090" s="22">
        <v>15</v>
      </c>
      <c r="F2090" s="22">
        <v>22</v>
      </c>
      <c r="G2090" s="22">
        <v>15</v>
      </c>
      <c r="H2090" s="22">
        <v>15</v>
      </c>
      <c r="I2090" s="22">
        <v>64</v>
      </c>
      <c r="J2090" s="22">
        <v>15</v>
      </c>
      <c r="K2090" s="22">
        <v>14</v>
      </c>
      <c r="L2090" s="22">
        <v>5</v>
      </c>
      <c r="M2090" s="22">
        <v>23</v>
      </c>
      <c r="N2090" s="22">
        <v>1</v>
      </c>
      <c r="O2090" s="22">
        <v>0</v>
      </c>
      <c r="P2090" s="22">
        <v>3</v>
      </c>
      <c r="Q2090" s="22">
        <v>104</v>
      </c>
    </row>
    <row r="2091" spans="1:17" ht="12.75" customHeight="1" x14ac:dyDescent="0.25">
      <c r="A2091" s="21" t="s">
        <v>46</v>
      </c>
      <c r="B2091" s="21" t="s">
        <v>29</v>
      </c>
      <c r="C2091" s="21" t="s">
        <v>31</v>
      </c>
      <c r="D2091" s="21">
        <v>2</v>
      </c>
      <c r="E2091" s="22">
        <v>24</v>
      </c>
      <c r="F2091" s="22">
        <v>34</v>
      </c>
      <c r="G2091" s="22">
        <v>35</v>
      </c>
      <c r="H2091" s="22">
        <v>15</v>
      </c>
      <c r="I2091" s="22">
        <v>88</v>
      </c>
      <c r="J2091" s="22">
        <v>20</v>
      </c>
      <c r="K2091" s="22">
        <v>18</v>
      </c>
      <c r="L2091" s="22">
        <v>7</v>
      </c>
      <c r="M2091" s="22">
        <v>31</v>
      </c>
      <c r="N2091" s="22"/>
      <c r="O2091" s="22"/>
      <c r="P2091" s="22">
        <v>6</v>
      </c>
      <c r="Q2091" s="22">
        <v>188</v>
      </c>
    </row>
    <row r="2092" spans="1:17" ht="12.75" customHeight="1" x14ac:dyDescent="0.25">
      <c r="A2092" s="21" t="s">
        <v>46</v>
      </c>
      <c r="B2092" s="21" t="s">
        <v>291</v>
      </c>
      <c r="C2092" s="21" t="s">
        <v>31</v>
      </c>
      <c r="D2092" s="21">
        <v>2</v>
      </c>
      <c r="E2092" s="22">
        <v>23</v>
      </c>
      <c r="F2092" s="22">
        <v>18</v>
      </c>
      <c r="G2092" s="22">
        <v>33</v>
      </c>
      <c r="H2092" s="22">
        <v>10</v>
      </c>
      <c r="I2092" s="22">
        <v>77</v>
      </c>
      <c r="J2092" s="22">
        <v>13</v>
      </c>
      <c r="K2092" s="22">
        <v>12</v>
      </c>
      <c r="L2092" s="22">
        <v>5</v>
      </c>
      <c r="M2092" s="22">
        <v>34</v>
      </c>
      <c r="N2092" s="22"/>
      <c r="O2092" s="22">
        <v>1</v>
      </c>
      <c r="P2092" s="22">
        <v>7</v>
      </c>
      <c r="Q2092" s="22">
        <v>145</v>
      </c>
    </row>
    <row r="2093" spans="1:17" ht="12.75" customHeight="1" x14ac:dyDescent="0.25">
      <c r="A2093" s="21" t="s">
        <v>345</v>
      </c>
      <c r="B2093" s="21" t="s">
        <v>29</v>
      </c>
      <c r="C2093" s="21" t="s">
        <v>86</v>
      </c>
      <c r="D2093" s="21">
        <v>1</v>
      </c>
      <c r="E2093" s="22">
        <v>2</v>
      </c>
      <c r="F2093" s="22">
        <v>6</v>
      </c>
      <c r="G2093" s="22">
        <v>4</v>
      </c>
      <c r="H2093" s="22">
        <v>6</v>
      </c>
      <c r="I2093" s="22">
        <v>10</v>
      </c>
      <c r="J2093" s="22">
        <v>2</v>
      </c>
      <c r="K2093" s="22">
        <v>2</v>
      </c>
      <c r="L2093" s="22"/>
      <c r="M2093" s="22">
        <v>6</v>
      </c>
      <c r="N2093" s="22"/>
      <c r="O2093" s="22"/>
      <c r="P2093" s="22">
        <v>2</v>
      </c>
      <c r="Q2093" s="22">
        <v>30</v>
      </c>
    </row>
    <row r="2094" spans="1:17" ht="12.75" customHeight="1" x14ac:dyDescent="0.25">
      <c r="A2094" s="21" t="s">
        <v>345</v>
      </c>
      <c r="B2094" s="21" t="s">
        <v>291</v>
      </c>
      <c r="C2094" s="21" t="s">
        <v>86</v>
      </c>
      <c r="D2094" s="21">
        <v>1</v>
      </c>
      <c r="E2094" s="22">
        <v>4</v>
      </c>
      <c r="F2094" s="22">
        <v>5</v>
      </c>
      <c r="G2094" s="22">
        <v>6</v>
      </c>
      <c r="H2094" s="22"/>
      <c r="I2094" s="22">
        <v>16</v>
      </c>
      <c r="J2094" s="22">
        <v>17</v>
      </c>
      <c r="K2094" s="22">
        <v>3</v>
      </c>
      <c r="L2094" s="22"/>
      <c r="M2094" s="22">
        <v>3</v>
      </c>
      <c r="N2094" s="22"/>
      <c r="O2094" s="22"/>
      <c r="P2094" s="22">
        <v>1</v>
      </c>
      <c r="Q2094" s="22">
        <v>28</v>
      </c>
    </row>
    <row r="2095" spans="1:17" ht="12.75" customHeight="1" x14ac:dyDescent="0.25">
      <c r="A2095" s="21" t="s">
        <v>308</v>
      </c>
      <c r="B2095" s="21" t="s">
        <v>881</v>
      </c>
      <c r="C2095" s="21" t="s">
        <v>135</v>
      </c>
      <c r="D2095" s="21">
        <v>1</v>
      </c>
      <c r="E2095" s="22">
        <v>2</v>
      </c>
      <c r="F2095" s="22">
        <v>2</v>
      </c>
      <c r="G2095" s="22">
        <v>0</v>
      </c>
      <c r="H2095" s="22">
        <v>2</v>
      </c>
      <c r="I2095" s="22">
        <v>8</v>
      </c>
      <c r="J2095" s="22">
        <v>0</v>
      </c>
      <c r="K2095" s="22">
        <v>2</v>
      </c>
      <c r="L2095" s="22">
        <v>1</v>
      </c>
      <c r="M2095" s="22">
        <v>4</v>
      </c>
      <c r="N2095" s="22">
        <v>0</v>
      </c>
      <c r="O2095" s="22">
        <v>0</v>
      </c>
      <c r="P2095" s="22">
        <v>0</v>
      </c>
      <c r="Q2095" s="22">
        <v>6</v>
      </c>
    </row>
    <row r="2096" spans="1:17" ht="12.75" customHeight="1" x14ac:dyDescent="0.25">
      <c r="A2096" s="21" t="s">
        <v>308</v>
      </c>
      <c r="B2096" s="21" t="s">
        <v>29</v>
      </c>
      <c r="C2096" s="21" t="s">
        <v>135</v>
      </c>
      <c r="D2096" s="21">
        <v>1</v>
      </c>
      <c r="E2096" s="22">
        <v>1</v>
      </c>
      <c r="F2096" s="22">
        <v>7</v>
      </c>
      <c r="G2096" s="22"/>
      <c r="H2096" s="22">
        <v>4</v>
      </c>
      <c r="I2096" s="22">
        <v>10</v>
      </c>
      <c r="J2096" s="22">
        <v>1</v>
      </c>
      <c r="K2096" s="22">
        <v>2</v>
      </c>
      <c r="L2096" s="22">
        <v>3</v>
      </c>
      <c r="M2096" s="22"/>
      <c r="N2096" s="22"/>
      <c r="O2096" s="22"/>
      <c r="P2096" s="22">
        <v>2</v>
      </c>
      <c r="Q2096" s="22">
        <v>18</v>
      </c>
    </row>
    <row r="2097" spans="1:17" ht="12.75" customHeight="1" x14ac:dyDescent="0.25">
      <c r="A2097" s="21" t="s">
        <v>308</v>
      </c>
      <c r="B2097" s="21" t="s">
        <v>291</v>
      </c>
      <c r="C2097" s="21" t="s">
        <v>293</v>
      </c>
      <c r="D2097" s="21">
        <v>1</v>
      </c>
      <c r="E2097" s="22">
        <v>13</v>
      </c>
      <c r="F2097" s="22">
        <v>33</v>
      </c>
      <c r="G2097" s="22">
        <v>2</v>
      </c>
      <c r="H2097" s="22">
        <v>2</v>
      </c>
      <c r="I2097" s="22">
        <v>75</v>
      </c>
      <c r="J2097" s="22">
        <v>9</v>
      </c>
      <c r="K2097" s="22">
        <v>6</v>
      </c>
      <c r="L2097" s="22">
        <v>7</v>
      </c>
      <c r="M2097" s="22">
        <v>15</v>
      </c>
      <c r="N2097" s="22"/>
      <c r="O2097" s="22"/>
      <c r="P2097" s="22">
        <v>2</v>
      </c>
      <c r="Q2097" s="22">
        <v>74</v>
      </c>
    </row>
    <row r="2098" spans="1:17" ht="12.75" customHeight="1" x14ac:dyDescent="0.25">
      <c r="A2098" s="21" t="s">
        <v>799</v>
      </c>
      <c r="B2098" s="21" t="s">
        <v>765</v>
      </c>
      <c r="C2098" s="21" t="s">
        <v>768</v>
      </c>
      <c r="D2098" s="21">
        <v>1</v>
      </c>
      <c r="E2098" s="22">
        <v>8</v>
      </c>
      <c r="F2098" s="22">
        <v>19</v>
      </c>
      <c r="G2098" s="22">
        <v>1</v>
      </c>
      <c r="H2098" s="22">
        <v>5</v>
      </c>
      <c r="I2098" s="22">
        <v>24</v>
      </c>
      <c r="J2098" s="22">
        <v>22</v>
      </c>
      <c r="K2098" s="22">
        <v>4</v>
      </c>
      <c r="L2098" s="22"/>
      <c r="M2098" s="22">
        <v>7</v>
      </c>
      <c r="N2098" s="22"/>
      <c r="O2098" s="22"/>
      <c r="P2098" s="22"/>
      <c r="Q2098" s="22">
        <v>46</v>
      </c>
    </row>
    <row r="2099" spans="1:17" ht="12.75" customHeight="1" x14ac:dyDescent="0.25">
      <c r="A2099" s="21" t="s">
        <v>296</v>
      </c>
      <c r="B2099" s="21" t="s">
        <v>291</v>
      </c>
      <c r="C2099" s="21" t="s">
        <v>292</v>
      </c>
      <c r="D2099" s="21">
        <v>1</v>
      </c>
      <c r="E2099" s="22">
        <v>4</v>
      </c>
      <c r="F2099" s="22">
        <v>4</v>
      </c>
      <c r="G2099" s="22">
        <v>1</v>
      </c>
      <c r="H2099" s="22"/>
      <c r="I2099" s="22">
        <v>13</v>
      </c>
      <c r="J2099" s="22">
        <v>5</v>
      </c>
      <c r="K2099" s="22">
        <v>2</v>
      </c>
      <c r="L2099" s="22"/>
      <c r="M2099" s="22">
        <v>7</v>
      </c>
      <c r="N2099" s="22"/>
      <c r="O2099" s="22"/>
      <c r="P2099" s="22"/>
      <c r="Q2099" s="22">
        <v>11</v>
      </c>
    </row>
    <row r="2100" spans="1:17" ht="12.75" customHeight="1" x14ac:dyDescent="0.25">
      <c r="A2100" s="21" t="s">
        <v>275</v>
      </c>
      <c r="B2100" s="21" t="s">
        <v>222</v>
      </c>
      <c r="C2100" s="21" t="s">
        <v>265</v>
      </c>
      <c r="D2100" s="21">
        <v>3</v>
      </c>
      <c r="E2100" s="22">
        <v>6</v>
      </c>
      <c r="F2100" s="22">
        <v>19</v>
      </c>
      <c r="G2100" s="22"/>
      <c r="H2100" s="22">
        <v>15</v>
      </c>
      <c r="I2100" s="22">
        <v>28</v>
      </c>
      <c r="J2100" s="22">
        <v>6</v>
      </c>
      <c r="K2100" s="22">
        <v>10</v>
      </c>
      <c r="L2100" s="22"/>
      <c r="M2100" s="22">
        <v>23</v>
      </c>
      <c r="N2100" s="22"/>
      <c r="O2100" s="22"/>
      <c r="P2100" s="22">
        <v>1</v>
      </c>
      <c r="Q2100" s="22">
        <v>53</v>
      </c>
    </row>
    <row r="2101" spans="1:17" ht="12.75" customHeight="1" x14ac:dyDescent="0.25">
      <c r="A2101" s="21" t="s">
        <v>275</v>
      </c>
      <c r="B2101" s="21" t="s">
        <v>291</v>
      </c>
      <c r="C2101" s="21" t="s">
        <v>265</v>
      </c>
      <c r="D2101" s="21">
        <v>3</v>
      </c>
      <c r="E2101" s="22">
        <v>16</v>
      </c>
      <c r="F2101" s="22">
        <v>32</v>
      </c>
      <c r="G2101" s="22"/>
      <c r="H2101" s="22">
        <v>23</v>
      </c>
      <c r="I2101" s="22">
        <v>94</v>
      </c>
      <c r="J2101" s="22">
        <v>20</v>
      </c>
      <c r="K2101" s="22">
        <v>16</v>
      </c>
      <c r="L2101" s="22">
        <v>5</v>
      </c>
      <c r="M2101" s="22">
        <v>42</v>
      </c>
      <c r="N2101" s="22"/>
      <c r="O2101" s="22">
        <v>1</v>
      </c>
      <c r="P2101" s="22">
        <v>6</v>
      </c>
      <c r="Q2101" s="22">
        <v>87</v>
      </c>
    </row>
    <row r="2102" spans="1:17" ht="12.75" customHeight="1" x14ac:dyDescent="0.25">
      <c r="A2102" s="21" t="s">
        <v>850</v>
      </c>
      <c r="B2102" s="21" t="s">
        <v>834</v>
      </c>
      <c r="C2102" s="21" t="s">
        <v>122</v>
      </c>
      <c r="D2102" s="21">
        <v>2</v>
      </c>
      <c r="E2102" s="22">
        <v>2</v>
      </c>
      <c r="F2102" s="22">
        <v>3</v>
      </c>
      <c r="G2102" s="22">
        <v>0</v>
      </c>
      <c r="H2102" s="22">
        <v>3</v>
      </c>
      <c r="I2102" s="22">
        <v>16</v>
      </c>
      <c r="J2102" s="22">
        <v>2</v>
      </c>
      <c r="K2102" s="22">
        <v>3</v>
      </c>
      <c r="L2102" s="22">
        <v>0</v>
      </c>
      <c r="M2102" s="22">
        <v>3</v>
      </c>
      <c r="N2102" s="22">
        <v>0</v>
      </c>
      <c r="O2102" s="22"/>
      <c r="P2102" s="22"/>
      <c r="Q2102" s="22">
        <v>9</v>
      </c>
    </row>
    <row r="2103" spans="1:17" ht="12.75" customHeight="1" x14ac:dyDescent="0.25">
      <c r="A2103" s="21" t="s">
        <v>314</v>
      </c>
      <c r="B2103" s="21" t="s">
        <v>834</v>
      </c>
      <c r="C2103" s="21" t="s">
        <v>452</v>
      </c>
      <c r="D2103" s="21">
        <v>2</v>
      </c>
      <c r="E2103" s="22">
        <v>1</v>
      </c>
      <c r="F2103" s="22">
        <v>1</v>
      </c>
      <c r="G2103" s="22">
        <v>0</v>
      </c>
      <c r="H2103" s="22">
        <v>0</v>
      </c>
      <c r="I2103" s="22">
        <v>2</v>
      </c>
      <c r="J2103" s="22">
        <v>0</v>
      </c>
      <c r="K2103" s="22">
        <v>1</v>
      </c>
      <c r="L2103" s="22">
        <v>0</v>
      </c>
      <c r="M2103" s="22">
        <v>1</v>
      </c>
      <c r="N2103" s="22">
        <v>0</v>
      </c>
      <c r="O2103" s="22"/>
      <c r="P2103" s="22"/>
      <c r="Q2103" s="22">
        <v>2</v>
      </c>
    </row>
    <row r="2104" spans="1:17" ht="12.75" customHeight="1" x14ac:dyDescent="0.25">
      <c r="A2104" s="21" t="s">
        <v>314</v>
      </c>
      <c r="B2104" s="21" t="s">
        <v>765</v>
      </c>
      <c r="C2104" s="21" t="s">
        <v>452</v>
      </c>
      <c r="D2104" s="21">
        <v>2</v>
      </c>
      <c r="E2104" s="22">
        <v>3</v>
      </c>
      <c r="F2104" s="22">
        <v>9</v>
      </c>
      <c r="G2104" s="22"/>
      <c r="H2104" s="22">
        <v>1</v>
      </c>
      <c r="I2104" s="22">
        <v>3</v>
      </c>
      <c r="J2104" s="22"/>
      <c r="K2104" s="22">
        <v>1</v>
      </c>
      <c r="L2104" s="22">
        <v>1</v>
      </c>
      <c r="M2104" s="22">
        <v>3</v>
      </c>
      <c r="N2104" s="22"/>
      <c r="O2104" s="22"/>
      <c r="P2104" s="22"/>
      <c r="Q2104" s="22">
        <v>19</v>
      </c>
    </row>
    <row r="2105" spans="1:17" ht="12.75" customHeight="1" x14ac:dyDescent="0.25">
      <c r="A2105" s="21" t="s">
        <v>314</v>
      </c>
      <c r="B2105" s="21" t="s">
        <v>291</v>
      </c>
      <c r="C2105" s="21" t="s">
        <v>312</v>
      </c>
      <c r="D2105" s="21">
        <v>2</v>
      </c>
      <c r="E2105" s="22">
        <v>22</v>
      </c>
      <c r="F2105" s="22">
        <v>6</v>
      </c>
      <c r="G2105" s="22">
        <v>1</v>
      </c>
      <c r="H2105" s="22">
        <v>4</v>
      </c>
      <c r="I2105" s="22">
        <v>34</v>
      </c>
      <c r="J2105" s="22">
        <v>14</v>
      </c>
      <c r="K2105" s="22">
        <v>13</v>
      </c>
      <c r="L2105" s="22"/>
      <c r="M2105" s="22">
        <v>29</v>
      </c>
      <c r="N2105" s="22">
        <v>1</v>
      </c>
      <c r="O2105" s="22"/>
      <c r="P2105" s="22"/>
      <c r="Q2105" s="22">
        <v>19</v>
      </c>
    </row>
    <row r="2106" spans="1:17" ht="12.75" customHeight="1" x14ac:dyDescent="0.25">
      <c r="A2106" s="21" t="s">
        <v>652</v>
      </c>
      <c r="B2106" s="21" t="s">
        <v>618</v>
      </c>
      <c r="C2106" s="21" t="s">
        <v>593</v>
      </c>
      <c r="D2106" s="21">
        <v>2</v>
      </c>
      <c r="E2106" s="22">
        <v>10</v>
      </c>
      <c r="F2106" s="22"/>
      <c r="G2106" s="22">
        <v>2</v>
      </c>
      <c r="H2106" s="22"/>
      <c r="I2106" s="22">
        <v>29</v>
      </c>
      <c r="J2106" s="22">
        <v>1</v>
      </c>
      <c r="K2106" s="22">
        <v>8</v>
      </c>
      <c r="L2106" s="22">
        <v>1</v>
      </c>
      <c r="M2106" s="22">
        <v>17</v>
      </c>
      <c r="N2106" s="22">
        <v>0</v>
      </c>
      <c r="O2106" s="22"/>
      <c r="P2106" s="22"/>
      <c r="Q2106" s="22">
        <v>55</v>
      </c>
    </row>
    <row r="2107" spans="1:17" ht="12.75" customHeight="1" x14ac:dyDescent="0.25">
      <c r="A2107" s="21" t="s">
        <v>876</v>
      </c>
      <c r="B2107" s="21" t="s">
        <v>291</v>
      </c>
      <c r="C2107" s="21" t="s">
        <v>323</v>
      </c>
      <c r="D2107" s="21">
        <v>1</v>
      </c>
      <c r="E2107" s="22">
        <v>3</v>
      </c>
      <c r="F2107" s="22">
        <v>1</v>
      </c>
      <c r="G2107" s="22">
        <v>3</v>
      </c>
      <c r="H2107" s="22">
        <v>1</v>
      </c>
      <c r="I2107" s="22">
        <v>2</v>
      </c>
      <c r="J2107" s="22">
        <v>6</v>
      </c>
      <c r="K2107" s="22">
        <v>2</v>
      </c>
      <c r="L2107" s="22"/>
      <c r="M2107" s="22">
        <v>6</v>
      </c>
      <c r="N2107" s="22"/>
      <c r="O2107" s="22"/>
      <c r="P2107" s="22"/>
      <c r="Q2107" s="22">
        <v>12</v>
      </c>
    </row>
    <row r="2108" spans="1:17" ht="12.75" customHeight="1" x14ac:dyDescent="0.25">
      <c r="A2108" s="21" t="s">
        <v>441</v>
      </c>
      <c r="B2108" s="21" t="s">
        <v>411</v>
      </c>
      <c r="C2108" s="21" t="s">
        <v>435</v>
      </c>
      <c r="D2108" s="21">
        <v>1</v>
      </c>
      <c r="E2108" s="22">
        <v>12</v>
      </c>
      <c r="F2108" s="22"/>
      <c r="G2108" s="22"/>
      <c r="H2108" s="22"/>
      <c r="I2108" s="22">
        <v>49</v>
      </c>
      <c r="J2108" s="22">
        <v>8</v>
      </c>
      <c r="K2108" s="22">
        <v>28</v>
      </c>
      <c r="L2108" s="22">
        <v>5</v>
      </c>
      <c r="M2108" s="22">
        <v>28</v>
      </c>
      <c r="N2108" s="22"/>
      <c r="O2108" s="22"/>
      <c r="P2108" s="22">
        <v>9</v>
      </c>
      <c r="Q2108" s="22">
        <v>143</v>
      </c>
    </row>
    <row r="2109" spans="1:17" ht="12.75" customHeight="1" x14ac:dyDescent="0.25">
      <c r="A2109" s="21" t="s">
        <v>441</v>
      </c>
      <c r="B2109" s="21" t="s">
        <v>478</v>
      </c>
      <c r="C2109" s="21" t="s">
        <v>435</v>
      </c>
      <c r="D2109" s="21">
        <v>2</v>
      </c>
      <c r="E2109" s="22">
        <v>18</v>
      </c>
      <c r="F2109" s="22"/>
      <c r="G2109" s="22"/>
      <c r="H2109" s="22"/>
      <c r="I2109" s="22">
        <v>95</v>
      </c>
      <c r="J2109" s="22">
        <v>27</v>
      </c>
      <c r="K2109" s="22">
        <v>32</v>
      </c>
      <c r="L2109" s="22">
        <v>4</v>
      </c>
      <c r="M2109" s="22">
        <v>53</v>
      </c>
      <c r="N2109" s="22"/>
      <c r="O2109" s="22"/>
      <c r="P2109" s="22">
        <v>9</v>
      </c>
      <c r="Q2109" s="22">
        <v>178</v>
      </c>
    </row>
    <row r="2110" spans="1:17" ht="12.75" customHeight="1" x14ac:dyDescent="0.25">
      <c r="A2110" s="21" t="s">
        <v>441</v>
      </c>
      <c r="B2110" s="21" t="s">
        <v>478</v>
      </c>
      <c r="C2110" s="21" t="s">
        <v>63</v>
      </c>
      <c r="D2110" s="21">
        <v>1</v>
      </c>
      <c r="E2110" s="22">
        <v>1</v>
      </c>
      <c r="F2110" s="22"/>
      <c r="G2110" s="22"/>
      <c r="H2110" s="22"/>
      <c r="I2110" s="22">
        <v>5</v>
      </c>
      <c r="J2110" s="22">
        <v>1</v>
      </c>
      <c r="K2110" s="22">
        <v>2</v>
      </c>
      <c r="L2110" s="22">
        <v>1</v>
      </c>
      <c r="M2110" s="22">
        <v>3</v>
      </c>
      <c r="N2110" s="22"/>
      <c r="O2110" s="22"/>
      <c r="P2110" s="22">
        <v>1</v>
      </c>
      <c r="Q2110" s="22">
        <v>8</v>
      </c>
    </row>
    <row r="2111" spans="1:17" ht="12.75" customHeight="1" x14ac:dyDescent="0.25">
      <c r="A2111" s="21" t="s">
        <v>441</v>
      </c>
      <c r="B2111" s="21" t="s">
        <v>569</v>
      </c>
      <c r="C2111" s="21" t="s">
        <v>86</v>
      </c>
      <c r="D2111" s="21">
        <v>1</v>
      </c>
      <c r="E2111" s="22">
        <v>12</v>
      </c>
      <c r="F2111" s="22"/>
      <c r="G2111" s="22"/>
      <c r="H2111" s="22"/>
      <c r="I2111" s="22">
        <v>55</v>
      </c>
      <c r="J2111" s="22">
        <v>13</v>
      </c>
      <c r="K2111" s="22">
        <v>23</v>
      </c>
      <c r="L2111" s="22">
        <v>8</v>
      </c>
      <c r="M2111" s="22">
        <v>30</v>
      </c>
      <c r="N2111" s="22"/>
      <c r="O2111" s="22"/>
      <c r="P2111" s="22">
        <v>4</v>
      </c>
      <c r="Q2111" s="22">
        <v>81</v>
      </c>
    </row>
    <row r="2112" spans="1:17" ht="12.75" customHeight="1" x14ac:dyDescent="0.25">
      <c r="A2112" s="21" t="s">
        <v>195</v>
      </c>
      <c r="B2112" s="21" t="s">
        <v>765</v>
      </c>
      <c r="C2112" s="21" t="s">
        <v>452</v>
      </c>
      <c r="D2112" s="21">
        <v>2</v>
      </c>
      <c r="E2112" s="22">
        <v>5</v>
      </c>
      <c r="F2112" s="22">
        <v>6</v>
      </c>
      <c r="G2112" s="22"/>
      <c r="H2112" s="22">
        <v>3</v>
      </c>
      <c r="I2112" s="22">
        <v>14</v>
      </c>
      <c r="J2112" s="22">
        <v>4</v>
      </c>
      <c r="K2112" s="22">
        <v>2</v>
      </c>
      <c r="L2112" s="22">
        <v>1</v>
      </c>
      <c r="M2112" s="22">
        <v>12</v>
      </c>
      <c r="N2112" s="22"/>
      <c r="O2112" s="22"/>
      <c r="P2112" s="22"/>
      <c r="Q2112" s="22">
        <v>15</v>
      </c>
    </row>
    <row r="2113" spans="1:17" ht="12.75" customHeight="1" x14ac:dyDescent="0.25">
      <c r="A2113" s="21" t="s">
        <v>195</v>
      </c>
      <c r="B2113" s="21" t="s">
        <v>881</v>
      </c>
      <c r="C2113" s="21" t="s">
        <v>191</v>
      </c>
      <c r="D2113" s="21">
        <v>2</v>
      </c>
      <c r="E2113" s="22">
        <v>29</v>
      </c>
      <c r="F2113" s="22">
        <v>45</v>
      </c>
      <c r="G2113" s="22">
        <v>4</v>
      </c>
      <c r="H2113" s="22">
        <v>18</v>
      </c>
      <c r="I2113" s="22">
        <v>108</v>
      </c>
      <c r="J2113" s="22">
        <v>15</v>
      </c>
      <c r="K2113" s="22">
        <v>21</v>
      </c>
      <c r="L2113" s="22">
        <v>10</v>
      </c>
      <c r="M2113" s="22">
        <v>66</v>
      </c>
      <c r="N2113" s="22">
        <v>1</v>
      </c>
      <c r="O2113" s="22">
        <v>0</v>
      </c>
      <c r="P2113" s="22">
        <v>1</v>
      </c>
      <c r="Q2113" s="22">
        <v>120</v>
      </c>
    </row>
    <row r="2114" spans="1:17" ht="12.75" customHeight="1" x14ac:dyDescent="0.25">
      <c r="A2114" s="21" t="s">
        <v>195</v>
      </c>
      <c r="B2114" s="21" t="s">
        <v>29</v>
      </c>
      <c r="C2114" s="21" t="s">
        <v>191</v>
      </c>
      <c r="D2114" s="21">
        <v>1</v>
      </c>
      <c r="E2114" s="22">
        <v>31</v>
      </c>
      <c r="F2114" s="22">
        <v>57</v>
      </c>
      <c r="G2114" s="22">
        <v>7</v>
      </c>
      <c r="H2114" s="22">
        <v>19</v>
      </c>
      <c r="I2114" s="22">
        <v>150</v>
      </c>
      <c r="J2114" s="22">
        <v>21</v>
      </c>
      <c r="K2114" s="22">
        <v>32</v>
      </c>
      <c r="L2114" s="22">
        <v>13</v>
      </c>
      <c r="M2114" s="22">
        <v>92</v>
      </c>
      <c r="N2114" s="22">
        <v>1</v>
      </c>
      <c r="O2114" s="22">
        <v>1</v>
      </c>
      <c r="P2114" s="22"/>
      <c r="Q2114" s="22">
        <v>154</v>
      </c>
    </row>
    <row r="2115" spans="1:17" ht="12.75" customHeight="1" x14ac:dyDescent="0.25">
      <c r="A2115" s="21" t="s">
        <v>195</v>
      </c>
      <c r="B2115" s="21" t="s">
        <v>291</v>
      </c>
      <c r="C2115" s="21" t="s">
        <v>191</v>
      </c>
      <c r="D2115" s="21">
        <v>1</v>
      </c>
      <c r="E2115" s="22">
        <v>31</v>
      </c>
      <c r="F2115" s="22">
        <v>48</v>
      </c>
      <c r="G2115" s="22">
        <v>9</v>
      </c>
      <c r="H2115" s="22">
        <v>21</v>
      </c>
      <c r="I2115" s="22">
        <v>153</v>
      </c>
      <c r="J2115" s="22">
        <v>22</v>
      </c>
      <c r="K2115" s="22">
        <v>26</v>
      </c>
      <c r="L2115" s="22">
        <v>28</v>
      </c>
      <c r="M2115" s="22">
        <v>98</v>
      </c>
      <c r="N2115" s="22"/>
      <c r="O2115" s="22">
        <v>3</v>
      </c>
      <c r="P2115" s="22">
        <v>3</v>
      </c>
      <c r="Q2115" s="22">
        <v>144</v>
      </c>
    </row>
    <row r="2116" spans="1:17" ht="12.75" customHeight="1" x14ac:dyDescent="0.25">
      <c r="A2116" s="21" t="s">
        <v>781</v>
      </c>
      <c r="B2116" s="21" t="s">
        <v>834</v>
      </c>
      <c r="C2116" s="21" t="s">
        <v>33</v>
      </c>
      <c r="D2116" s="21">
        <v>2</v>
      </c>
      <c r="E2116" s="22">
        <v>1</v>
      </c>
      <c r="F2116" s="22">
        <v>3</v>
      </c>
      <c r="G2116" s="22">
        <v>0</v>
      </c>
      <c r="H2116" s="22">
        <v>1</v>
      </c>
      <c r="I2116" s="22">
        <v>4</v>
      </c>
      <c r="J2116" s="22">
        <v>2</v>
      </c>
      <c r="K2116" s="22">
        <v>1</v>
      </c>
      <c r="L2116" s="22">
        <v>0</v>
      </c>
      <c r="M2116" s="22">
        <v>4</v>
      </c>
      <c r="N2116" s="22">
        <v>0</v>
      </c>
      <c r="O2116" s="22"/>
      <c r="P2116" s="22"/>
      <c r="Q2116" s="22">
        <v>7</v>
      </c>
    </row>
    <row r="2117" spans="1:17" ht="12.75" customHeight="1" x14ac:dyDescent="0.25">
      <c r="A2117" s="21" t="s">
        <v>781</v>
      </c>
      <c r="B2117" s="21" t="s">
        <v>765</v>
      </c>
      <c r="C2117" s="21" t="s">
        <v>33</v>
      </c>
      <c r="D2117" s="21">
        <v>2</v>
      </c>
      <c r="E2117" s="22">
        <v>20</v>
      </c>
      <c r="F2117" s="22">
        <v>27</v>
      </c>
      <c r="G2117" s="22"/>
      <c r="H2117" s="22"/>
      <c r="I2117" s="22">
        <v>43</v>
      </c>
      <c r="J2117" s="22">
        <v>50</v>
      </c>
      <c r="K2117" s="22">
        <v>21</v>
      </c>
      <c r="L2117" s="22">
        <v>1</v>
      </c>
      <c r="M2117" s="22">
        <v>16</v>
      </c>
      <c r="N2117" s="22"/>
      <c r="O2117" s="22"/>
      <c r="P2117" s="22"/>
      <c r="Q2117" s="22">
        <v>54</v>
      </c>
    </row>
    <row r="2118" spans="1:17" ht="12.75" customHeight="1" x14ac:dyDescent="0.25">
      <c r="A2118" s="21" t="s">
        <v>781</v>
      </c>
      <c r="B2118" s="21" t="s">
        <v>291</v>
      </c>
      <c r="C2118" s="21" t="s">
        <v>33</v>
      </c>
      <c r="D2118" s="21">
        <v>2</v>
      </c>
      <c r="E2118" s="22">
        <v>3</v>
      </c>
      <c r="F2118" s="22">
        <v>2</v>
      </c>
      <c r="G2118" s="22"/>
      <c r="H2118" s="22">
        <v>1</v>
      </c>
      <c r="I2118" s="22">
        <v>12</v>
      </c>
      <c r="J2118" s="22">
        <v>11</v>
      </c>
      <c r="K2118" s="22">
        <v>4</v>
      </c>
      <c r="L2118" s="22"/>
      <c r="M2118" s="22">
        <v>4</v>
      </c>
      <c r="N2118" s="22"/>
      <c r="O2118" s="22"/>
      <c r="P2118" s="22"/>
      <c r="Q2118" s="22">
        <v>5</v>
      </c>
    </row>
    <row r="2119" spans="1:17" ht="12.75" customHeight="1" x14ac:dyDescent="0.25">
      <c r="A2119" s="21" t="s">
        <v>798</v>
      </c>
      <c r="B2119" s="21" t="s">
        <v>765</v>
      </c>
      <c r="C2119" s="21" t="s">
        <v>768</v>
      </c>
      <c r="D2119" s="21">
        <v>1</v>
      </c>
      <c r="E2119" s="22">
        <v>6</v>
      </c>
      <c r="F2119" s="22">
        <v>5</v>
      </c>
      <c r="G2119" s="22">
        <v>3</v>
      </c>
      <c r="H2119" s="22"/>
      <c r="I2119" s="22">
        <v>17</v>
      </c>
      <c r="J2119" s="22">
        <v>3</v>
      </c>
      <c r="K2119" s="22">
        <v>5</v>
      </c>
      <c r="L2119" s="22"/>
      <c r="M2119" s="22">
        <v>9</v>
      </c>
      <c r="N2119" s="22"/>
      <c r="O2119" s="22">
        <v>1</v>
      </c>
      <c r="P2119" s="22">
        <v>2</v>
      </c>
      <c r="Q2119" s="22">
        <v>19</v>
      </c>
    </row>
    <row r="2120" spans="1:17" ht="12.75" customHeight="1" x14ac:dyDescent="0.25">
      <c r="A2120" s="21" t="s">
        <v>126</v>
      </c>
      <c r="B2120" s="21" t="s">
        <v>411</v>
      </c>
      <c r="C2120" s="21" t="s">
        <v>467</v>
      </c>
      <c r="D2120" s="21">
        <v>1</v>
      </c>
      <c r="E2120" s="22">
        <v>10</v>
      </c>
      <c r="F2120" s="22"/>
      <c r="G2120" s="22"/>
      <c r="H2120" s="22"/>
      <c r="I2120" s="22">
        <v>43</v>
      </c>
      <c r="J2120" s="22">
        <v>8</v>
      </c>
      <c r="K2120" s="22">
        <v>12</v>
      </c>
      <c r="L2120" s="22">
        <v>5</v>
      </c>
      <c r="M2120" s="22">
        <v>5</v>
      </c>
      <c r="N2120" s="22"/>
      <c r="O2120" s="22"/>
      <c r="P2120" s="22">
        <v>3</v>
      </c>
      <c r="Q2120" s="22">
        <v>77</v>
      </c>
    </row>
    <row r="2121" spans="1:17" ht="12.75" customHeight="1" x14ac:dyDescent="0.25">
      <c r="A2121" s="21" t="s">
        <v>126</v>
      </c>
      <c r="B2121" s="21" t="s">
        <v>478</v>
      </c>
      <c r="C2121" s="21" t="s">
        <v>467</v>
      </c>
      <c r="D2121" s="21">
        <v>1</v>
      </c>
      <c r="E2121" s="22">
        <v>16</v>
      </c>
      <c r="F2121" s="22"/>
      <c r="G2121" s="22"/>
      <c r="H2121" s="22"/>
      <c r="I2121" s="22">
        <v>65</v>
      </c>
      <c r="J2121" s="22">
        <v>14</v>
      </c>
      <c r="K2121" s="22">
        <v>27</v>
      </c>
      <c r="L2121" s="22">
        <v>3</v>
      </c>
      <c r="M2121" s="22">
        <v>15</v>
      </c>
      <c r="N2121" s="22"/>
      <c r="O2121" s="22"/>
      <c r="P2121" s="22">
        <v>5</v>
      </c>
      <c r="Q2121" s="22">
        <v>91</v>
      </c>
    </row>
    <row r="2122" spans="1:17" ht="12.75" customHeight="1" x14ac:dyDescent="0.25">
      <c r="A2122" s="21" t="s">
        <v>126</v>
      </c>
      <c r="B2122" s="21" t="s">
        <v>569</v>
      </c>
      <c r="C2122" s="21" t="s">
        <v>552</v>
      </c>
      <c r="D2122" s="21">
        <v>2</v>
      </c>
      <c r="E2122" s="22">
        <v>1</v>
      </c>
      <c r="F2122" s="22"/>
      <c r="G2122" s="22"/>
      <c r="H2122" s="22"/>
      <c r="I2122" s="22">
        <v>7</v>
      </c>
      <c r="J2122" s="22">
        <v>0</v>
      </c>
      <c r="K2122" s="22">
        <v>1</v>
      </c>
      <c r="L2122" s="22">
        <v>0</v>
      </c>
      <c r="M2122" s="22">
        <v>0</v>
      </c>
      <c r="N2122" s="22"/>
      <c r="O2122" s="22"/>
      <c r="P2122" s="22">
        <v>1</v>
      </c>
      <c r="Q2122" s="22">
        <v>5</v>
      </c>
    </row>
    <row r="2123" spans="1:17" ht="12.75" customHeight="1" x14ac:dyDescent="0.25">
      <c r="A2123" s="21" t="s">
        <v>126</v>
      </c>
      <c r="B2123" s="21" t="s">
        <v>569</v>
      </c>
      <c r="C2123" s="21" t="s">
        <v>467</v>
      </c>
      <c r="D2123" s="21">
        <v>1</v>
      </c>
      <c r="E2123" s="22">
        <v>13</v>
      </c>
      <c r="F2123" s="22"/>
      <c r="G2123" s="22"/>
      <c r="H2123" s="22"/>
      <c r="I2123" s="22">
        <v>53</v>
      </c>
      <c r="J2123" s="22">
        <v>10</v>
      </c>
      <c r="K2123" s="22">
        <v>10</v>
      </c>
      <c r="L2123" s="22">
        <v>4</v>
      </c>
      <c r="M2123" s="22">
        <v>19</v>
      </c>
      <c r="N2123" s="22"/>
      <c r="O2123" s="22"/>
      <c r="P2123" s="22">
        <v>2</v>
      </c>
      <c r="Q2123" s="22">
        <v>38</v>
      </c>
    </row>
    <row r="2124" spans="1:17" ht="12.75" customHeight="1" x14ac:dyDescent="0.25">
      <c r="A2124" s="21" t="s">
        <v>126</v>
      </c>
      <c r="B2124" s="21" t="s">
        <v>618</v>
      </c>
      <c r="C2124" s="21" t="s">
        <v>467</v>
      </c>
      <c r="D2124" s="21">
        <v>1</v>
      </c>
      <c r="E2124" s="22">
        <v>25</v>
      </c>
      <c r="F2124" s="22"/>
      <c r="G2124" s="22"/>
      <c r="H2124" s="22"/>
      <c r="I2124" s="22">
        <v>79</v>
      </c>
      <c r="J2124" s="22">
        <v>11</v>
      </c>
      <c r="K2124" s="22">
        <v>18</v>
      </c>
      <c r="L2124" s="22">
        <v>3</v>
      </c>
      <c r="M2124" s="22">
        <v>29</v>
      </c>
      <c r="N2124" s="22">
        <v>0</v>
      </c>
      <c r="O2124" s="22"/>
      <c r="P2124" s="22"/>
      <c r="Q2124" s="22">
        <v>69</v>
      </c>
    </row>
    <row r="2125" spans="1:17" ht="12.75" customHeight="1" x14ac:dyDescent="0.25">
      <c r="A2125" s="21" t="s">
        <v>126</v>
      </c>
      <c r="B2125" s="21" t="s">
        <v>662</v>
      </c>
      <c r="C2125" s="21" t="s">
        <v>535</v>
      </c>
      <c r="D2125" s="21">
        <v>2</v>
      </c>
      <c r="E2125" s="22">
        <v>4</v>
      </c>
      <c r="F2125" s="22"/>
      <c r="G2125" s="22">
        <v>1</v>
      </c>
      <c r="H2125" s="22"/>
      <c r="I2125" s="22">
        <v>19</v>
      </c>
      <c r="J2125" s="22">
        <v>1</v>
      </c>
      <c r="K2125" s="22">
        <v>4</v>
      </c>
      <c r="L2125" s="22">
        <v>3</v>
      </c>
      <c r="M2125" s="22">
        <v>6</v>
      </c>
      <c r="N2125" s="22">
        <v>0</v>
      </c>
      <c r="O2125" s="22"/>
      <c r="P2125" s="22">
        <v>0</v>
      </c>
      <c r="Q2125" s="22">
        <v>10</v>
      </c>
    </row>
    <row r="2126" spans="1:17" ht="12.75" customHeight="1" x14ac:dyDescent="0.25">
      <c r="A2126" s="21" t="s">
        <v>126</v>
      </c>
      <c r="B2126" s="21" t="s">
        <v>662</v>
      </c>
      <c r="C2126" s="21" t="s">
        <v>467</v>
      </c>
      <c r="D2126" s="21">
        <v>1</v>
      </c>
      <c r="E2126" s="22">
        <v>26</v>
      </c>
      <c r="F2126" s="22"/>
      <c r="G2126" s="22">
        <v>1</v>
      </c>
      <c r="H2126" s="22"/>
      <c r="I2126" s="22">
        <v>107</v>
      </c>
      <c r="J2126" s="22">
        <v>15</v>
      </c>
      <c r="K2126" s="22">
        <v>30</v>
      </c>
      <c r="L2126" s="22">
        <v>3</v>
      </c>
      <c r="M2126" s="22">
        <v>28</v>
      </c>
      <c r="N2126" s="22">
        <v>0</v>
      </c>
      <c r="O2126" s="22"/>
      <c r="P2126" s="22">
        <v>5</v>
      </c>
      <c r="Q2126" s="22">
        <v>69</v>
      </c>
    </row>
    <row r="2127" spans="1:17" ht="12.75" customHeight="1" x14ac:dyDescent="0.25">
      <c r="A2127" s="21" t="s">
        <v>126</v>
      </c>
      <c r="B2127" s="21" t="s">
        <v>714</v>
      </c>
      <c r="C2127" s="21" t="s">
        <v>467</v>
      </c>
      <c r="D2127" s="21">
        <v>1</v>
      </c>
      <c r="E2127" s="22">
        <v>23</v>
      </c>
      <c r="F2127" s="22">
        <v>30</v>
      </c>
      <c r="G2127" s="22">
        <v>0</v>
      </c>
      <c r="H2127" s="22">
        <v>1</v>
      </c>
      <c r="I2127" s="22">
        <v>60</v>
      </c>
      <c r="J2127" s="22">
        <v>10</v>
      </c>
      <c r="K2127" s="22">
        <v>10</v>
      </c>
      <c r="L2127" s="22">
        <v>0</v>
      </c>
      <c r="M2127" s="22">
        <v>10</v>
      </c>
      <c r="N2127" s="22">
        <v>0</v>
      </c>
      <c r="O2127" s="22"/>
      <c r="P2127" s="22"/>
      <c r="Q2127" s="22">
        <v>61</v>
      </c>
    </row>
    <row r="2128" spans="1:17" ht="12.75" customHeight="1" x14ac:dyDescent="0.25">
      <c r="A2128" s="21" t="s">
        <v>126</v>
      </c>
      <c r="B2128" s="21" t="s">
        <v>834</v>
      </c>
      <c r="C2128" s="21" t="s">
        <v>122</v>
      </c>
      <c r="D2128" s="21">
        <v>2</v>
      </c>
      <c r="E2128" s="22">
        <v>25</v>
      </c>
      <c r="F2128" s="22">
        <v>27</v>
      </c>
      <c r="G2128" s="22">
        <v>0</v>
      </c>
      <c r="H2128" s="22">
        <v>14.000000000000002</v>
      </c>
      <c r="I2128" s="22">
        <v>81</v>
      </c>
      <c r="J2128" s="22">
        <v>30</v>
      </c>
      <c r="K2128" s="22">
        <v>38</v>
      </c>
      <c r="L2128" s="22">
        <v>1</v>
      </c>
      <c r="M2128" s="22">
        <v>21</v>
      </c>
      <c r="N2128" s="22">
        <v>0</v>
      </c>
      <c r="O2128" s="22"/>
      <c r="P2128" s="22"/>
      <c r="Q2128" s="22">
        <v>68</v>
      </c>
    </row>
    <row r="2129" spans="1:17" ht="12.75" customHeight="1" x14ac:dyDescent="0.25">
      <c r="A2129" s="21" t="s">
        <v>126</v>
      </c>
      <c r="B2129" s="21" t="s">
        <v>834</v>
      </c>
      <c r="C2129" s="21" t="s">
        <v>467</v>
      </c>
      <c r="D2129" s="21">
        <v>1</v>
      </c>
      <c r="E2129" s="22">
        <v>1</v>
      </c>
      <c r="F2129" s="22">
        <v>0</v>
      </c>
      <c r="G2129" s="22">
        <v>0</v>
      </c>
      <c r="H2129" s="22">
        <v>0</v>
      </c>
      <c r="I2129" s="22">
        <v>3</v>
      </c>
      <c r="J2129" s="22">
        <v>2</v>
      </c>
      <c r="K2129" s="22">
        <v>2</v>
      </c>
      <c r="L2129" s="22">
        <v>1</v>
      </c>
      <c r="M2129" s="22">
        <v>1</v>
      </c>
      <c r="N2129" s="22">
        <v>0</v>
      </c>
      <c r="O2129" s="22"/>
      <c r="P2129" s="22"/>
      <c r="Q2129" s="22">
        <v>0</v>
      </c>
    </row>
    <row r="2130" spans="1:17" ht="12.75" customHeight="1" x14ac:dyDescent="0.25">
      <c r="A2130" s="21" t="s">
        <v>126</v>
      </c>
      <c r="B2130" s="21" t="s">
        <v>765</v>
      </c>
      <c r="C2130" s="21" t="s">
        <v>122</v>
      </c>
      <c r="D2130" s="21">
        <v>2</v>
      </c>
      <c r="E2130" s="22">
        <v>28</v>
      </c>
      <c r="F2130" s="22">
        <v>38</v>
      </c>
      <c r="G2130" s="22">
        <v>1</v>
      </c>
      <c r="H2130" s="22">
        <v>9</v>
      </c>
      <c r="I2130" s="22">
        <v>93</v>
      </c>
      <c r="J2130" s="22">
        <v>26</v>
      </c>
      <c r="K2130" s="22">
        <v>54</v>
      </c>
      <c r="L2130" s="22">
        <v>1</v>
      </c>
      <c r="M2130" s="22">
        <v>32</v>
      </c>
      <c r="N2130" s="22"/>
      <c r="O2130" s="22"/>
      <c r="P2130" s="22">
        <v>9</v>
      </c>
      <c r="Q2130" s="22">
        <v>88</v>
      </c>
    </row>
    <row r="2131" spans="1:17" ht="12.75" customHeight="1" x14ac:dyDescent="0.25">
      <c r="A2131" s="21" t="s">
        <v>126</v>
      </c>
      <c r="B2131" s="21" t="s">
        <v>881</v>
      </c>
      <c r="C2131" s="21" t="s">
        <v>122</v>
      </c>
      <c r="D2131" s="21">
        <v>2</v>
      </c>
      <c r="E2131" s="22">
        <v>22</v>
      </c>
      <c r="F2131" s="22">
        <v>19</v>
      </c>
      <c r="G2131" s="22">
        <v>0</v>
      </c>
      <c r="H2131" s="22">
        <v>6</v>
      </c>
      <c r="I2131" s="22">
        <v>75</v>
      </c>
      <c r="J2131" s="22">
        <v>10</v>
      </c>
      <c r="K2131" s="22">
        <v>27</v>
      </c>
      <c r="L2131" s="22">
        <v>2</v>
      </c>
      <c r="M2131" s="22">
        <v>18</v>
      </c>
      <c r="N2131" s="22">
        <v>0</v>
      </c>
      <c r="O2131" s="22">
        <v>0</v>
      </c>
      <c r="P2131" s="22">
        <v>5</v>
      </c>
      <c r="Q2131" s="22">
        <v>44</v>
      </c>
    </row>
    <row r="2132" spans="1:17" ht="12.75" customHeight="1" x14ac:dyDescent="0.25">
      <c r="A2132" s="21" t="s">
        <v>126</v>
      </c>
      <c r="B2132" s="21" t="s">
        <v>881</v>
      </c>
      <c r="C2132" s="21" t="s">
        <v>766</v>
      </c>
      <c r="D2132" s="21">
        <v>1</v>
      </c>
      <c r="E2132" s="22">
        <v>5</v>
      </c>
      <c r="F2132" s="22">
        <v>8</v>
      </c>
      <c r="G2132" s="22">
        <v>0</v>
      </c>
      <c r="H2132" s="22">
        <v>1</v>
      </c>
      <c r="I2132" s="22">
        <v>13</v>
      </c>
      <c r="J2132" s="22">
        <v>2</v>
      </c>
      <c r="K2132" s="22">
        <v>11</v>
      </c>
      <c r="L2132" s="22">
        <v>0</v>
      </c>
      <c r="M2132" s="22">
        <v>1</v>
      </c>
      <c r="N2132" s="22">
        <v>0</v>
      </c>
      <c r="O2132" s="22">
        <v>0</v>
      </c>
      <c r="P2132" s="22">
        <v>1</v>
      </c>
      <c r="Q2132" s="22">
        <v>17</v>
      </c>
    </row>
    <row r="2133" spans="1:17" ht="12.75" customHeight="1" x14ac:dyDescent="0.25">
      <c r="A2133" s="21" t="s">
        <v>126</v>
      </c>
      <c r="B2133" s="21" t="s">
        <v>29</v>
      </c>
      <c r="C2133" s="21" t="s">
        <v>122</v>
      </c>
      <c r="D2133" s="21">
        <v>2</v>
      </c>
      <c r="E2133" s="22">
        <v>32</v>
      </c>
      <c r="F2133" s="22">
        <v>41</v>
      </c>
      <c r="G2133" s="22"/>
      <c r="H2133" s="22">
        <v>11</v>
      </c>
      <c r="I2133" s="22">
        <v>103</v>
      </c>
      <c r="J2133" s="22">
        <v>50</v>
      </c>
      <c r="K2133" s="22">
        <v>50</v>
      </c>
      <c r="L2133" s="22">
        <v>3</v>
      </c>
      <c r="M2133" s="22">
        <v>25</v>
      </c>
      <c r="N2133" s="22"/>
      <c r="O2133" s="22"/>
      <c r="P2133" s="22">
        <v>3</v>
      </c>
      <c r="Q2133" s="22">
        <v>93</v>
      </c>
    </row>
    <row r="2134" spans="1:17" ht="12.75" customHeight="1" x14ac:dyDescent="0.25">
      <c r="A2134" s="21" t="s">
        <v>126</v>
      </c>
      <c r="B2134" s="21" t="s">
        <v>291</v>
      </c>
      <c r="C2134" s="21" t="s">
        <v>122</v>
      </c>
      <c r="D2134" s="21">
        <v>2</v>
      </c>
      <c r="E2134" s="22">
        <v>23</v>
      </c>
      <c r="F2134" s="22">
        <v>16</v>
      </c>
      <c r="G2134" s="22">
        <v>1</v>
      </c>
      <c r="H2134" s="22">
        <v>1</v>
      </c>
      <c r="I2134" s="22">
        <v>63</v>
      </c>
      <c r="J2134" s="22">
        <v>28</v>
      </c>
      <c r="K2134" s="22">
        <v>27</v>
      </c>
      <c r="L2134" s="22">
        <v>7</v>
      </c>
      <c r="M2134" s="22">
        <v>17</v>
      </c>
      <c r="N2134" s="22"/>
      <c r="O2134" s="22"/>
      <c r="P2134" s="22">
        <v>1</v>
      </c>
      <c r="Q2134" s="22">
        <v>36</v>
      </c>
    </row>
    <row r="2135" spans="1:17" ht="12.75" customHeight="1" x14ac:dyDescent="0.25">
      <c r="A2135" s="21" t="s">
        <v>244</v>
      </c>
      <c r="B2135" s="21" t="s">
        <v>222</v>
      </c>
      <c r="C2135" s="21" t="s">
        <v>225</v>
      </c>
      <c r="D2135" s="21">
        <v>3</v>
      </c>
      <c r="E2135" s="22">
        <v>10</v>
      </c>
      <c r="F2135" s="22">
        <v>26</v>
      </c>
      <c r="G2135" s="22">
        <v>9</v>
      </c>
      <c r="H2135" s="22">
        <v>7</v>
      </c>
      <c r="I2135" s="22">
        <v>35</v>
      </c>
      <c r="J2135" s="22">
        <v>19</v>
      </c>
      <c r="K2135" s="22">
        <v>23</v>
      </c>
      <c r="L2135" s="22">
        <v>2</v>
      </c>
      <c r="M2135" s="22">
        <v>12</v>
      </c>
      <c r="N2135" s="22"/>
      <c r="O2135" s="22"/>
      <c r="P2135" s="22">
        <v>5</v>
      </c>
      <c r="Q2135" s="22">
        <v>86</v>
      </c>
    </row>
    <row r="2136" spans="1:17" ht="12.75" customHeight="1" x14ac:dyDescent="0.25">
      <c r="A2136" s="21" t="s">
        <v>244</v>
      </c>
      <c r="B2136" s="21" t="s">
        <v>291</v>
      </c>
      <c r="C2136" s="21" t="s">
        <v>225</v>
      </c>
      <c r="D2136" s="21">
        <v>3</v>
      </c>
      <c r="E2136" s="22">
        <v>15</v>
      </c>
      <c r="F2136" s="22">
        <v>34</v>
      </c>
      <c r="G2136" s="22">
        <v>9</v>
      </c>
      <c r="H2136" s="22">
        <v>18</v>
      </c>
      <c r="I2136" s="22">
        <v>55</v>
      </c>
      <c r="J2136" s="22">
        <v>27</v>
      </c>
      <c r="K2136" s="22">
        <v>28</v>
      </c>
      <c r="L2136" s="22">
        <v>7</v>
      </c>
      <c r="M2136" s="22">
        <v>34</v>
      </c>
      <c r="N2136" s="22">
        <v>1</v>
      </c>
      <c r="O2136" s="22"/>
      <c r="P2136" s="22">
        <v>7</v>
      </c>
      <c r="Q2136" s="22">
        <v>113</v>
      </c>
    </row>
    <row r="2137" spans="1:17" ht="12.75" customHeight="1" x14ac:dyDescent="0.25">
      <c r="A2137" s="21" t="s">
        <v>334</v>
      </c>
      <c r="B2137" s="21" t="s">
        <v>29</v>
      </c>
      <c r="C2137" s="21" t="s">
        <v>111</v>
      </c>
      <c r="D2137" s="21">
        <v>1</v>
      </c>
      <c r="E2137" s="22">
        <v>5</v>
      </c>
      <c r="F2137" s="22">
        <v>5</v>
      </c>
      <c r="G2137" s="22">
        <v>1</v>
      </c>
      <c r="H2137" s="22">
        <v>3</v>
      </c>
      <c r="I2137" s="22">
        <v>14</v>
      </c>
      <c r="J2137" s="22">
        <v>19</v>
      </c>
      <c r="K2137" s="22">
        <v>9</v>
      </c>
      <c r="L2137" s="22"/>
      <c r="M2137" s="22">
        <v>13</v>
      </c>
      <c r="N2137" s="22"/>
      <c r="O2137" s="22"/>
      <c r="P2137" s="22">
        <v>1</v>
      </c>
      <c r="Q2137" s="22">
        <v>16</v>
      </c>
    </row>
    <row r="2138" spans="1:17" ht="12.75" customHeight="1" x14ac:dyDescent="0.25">
      <c r="A2138" s="21" t="s">
        <v>334</v>
      </c>
      <c r="B2138" s="21" t="s">
        <v>291</v>
      </c>
      <c r="C2138" s="21" t="s">
        <v>111</v>
      </c>
      <c r="D2138" s="21">
        <v>1</v>
      </c>
      <c r="E2138" s="22">
        <v>7</v>
      </c>
      <c r="F2138" s="22">
        <v>3</v>
      </c>
      <c r="G2138" s="22">
        <v>1</v>
      </c>
      <c r="H2138" s="22">
        <v>3</v>
      </c>
      <c r="I2138" s="22">
        <v>20</v>
      </c>
      <c r="J2138" s="22">
        <v>40</v>
      </c>
      <c r="K2138" s="22">
        <v>8</v>
      </c>
      <c r="L2138" s="22"/>
      <c r="M2138" s="22">
        <v>12</v>
      </c>
      <c r="N2138" s="22"/>
      <c r="O2138" s="22"/>
      <c r="P2138" s="22">
        <v>4</v>
      </c>
      <c r="Q2138" s="22">
        <v>12</v>
      </c>
    </row>
    <row r="2139" spans="1:17" ht="12.75" customHeight="1" x14ac:dyDescent="0.25">
      <c r="A2139" s="21" t="s">
        <v>494</v>
      </c>
      <c r="B2139" s="21" t="s">
        <v>478</v>
      </c>
      <c r="C2139" s="21" t="s">
        <v>491</v>
      </c>
      <c r="D2139" s="21">
        <v>2</v>
      </c>
      <c r="E2139" s="22">
        <v>16</v>
      </c>
      <c r="F2139" s="22"/>
      <c r="G2139" s="22"/>
      <c r="H2139" s="22"/>
      <c r="I2139" s="22">
        <v>53</v>
      </c>
      <c r="J2139" s="22">
        <v>4</v>
      </c>
      <c r="K2139" s="22">
        <v>16</v>
      </c>
      <c r="L2139" s="22">
        <v>1</v>
      </c>
      <c r="M2139" s="22">
        <v>25</v>
      </c>
      <c r="N2139" s="22"/>
      <c r="O2139" s="22"/>
      <c r="P2139" s="22">
        <v>3</v>
      </c>
      <c r="Q2139" s="22">
        <v>47</v>
      </c>
    </row>
    <row r="2140" spans="1:17" ht="12.75" customHeight="1" x14ac:dyDescent="0.25">
      <c r="A2140" s="21" t="s">
        <v>494</v>
      </c>
      <c r="B2140" s="21" t="s">
        <v>569</v>
      </c>
      <c r="C2140" s="21" t="s">
        <v>491</v>
      </c>
      <c r="D2140" s="21">
        <v>2</v>
      </c>
      <c r="E2140" s="22">
        <v>15</v>
      </c>
      <c r="F2140" s="22"/>
      <c r="G2140" s="22"/>
      <c r="H2140" s="22"/>
      <c r="I2140" s="22">
        <v>26</v>
      </c>
      <c r="J2140" s="22">
        <v>4</v>
      </c>
      <c r="K2140" s="22">
        <v>11</v>
      </c>
      <c r="L2140" s="22">
        <v>0</v>
      </c>
      <c r="M2140" s="22">
        <v>27</v>
      </c>
      <c r="N2140" s="22"/>
      <c r="O2140" s="22"/>
      <c r="P2140" s="22">
        <v>0</v>
      </c>
      <c r="Q2140" s="22">
        <v>21</v>
      </c>
    </row>
    <row r="2141" spans="1:17" ht="12.75" customHeight="1" x14ac:dyDescent="0.25">
      <c r="A2141" s="21" t="s">
        <v>494</v>
      </c>
      <c r="B2141" s="21" t="s">
        <v>618</v>
      </c>
      <c r="C2141" s="21" t="s">
        <v>33</v>
      </c>
      <c r="D2141" s="21">
        <v>2</v>
      </c>
      <c r="E2141" s="22">
        <v>25</v>
      </c>
      <c r="F2141" s="22"/>
      <c r="G2141" s="22">
        <v>2</v>
      </c>
      <c r="H2141" s="22"/>
      <c r="I2141" s="22">
        <v>60</v>
      </c>
      <c r="J2141" s="22">
        <v>19</v>
      </c>
      <c r="K2141" s="22">
        <v>36</v>
      </c>
      <c r="L2141" s="22">
        <v>0</v>
      </c>
      <c r="M2141" s="22">
        <v>37</v>
      </c>
      <c r="N2141" s="22">
        <v>0</v>
      </c>
      <c r="O2141" s="22"/>
      <c r="P2141" s="22"/>
      <c r="Q2141" s="22">
        <v>30</v>
      </c>
    </row>
    <row r="2142" spans="1:17" ht="12.75" customHeight="1" x14ac:dyDescent="0.25">
      <c r="A2142" s="21" t="s">
        <v>494</v>
      </c>
      <c r="B2142" s="21" t="s">
        <v>662</v>
      </c>
      <c r="C2142" s="21" t="s">
        <v>33</v>
      </c>
      <c r="D2142" s="21">
        <v>2</v>
      </c>
      <c r="E2142" s="22">
        <v>24</v>
      </c>
      <c r="F2142" s="22"/>
      <c r="G2142" s="22">
        <v>2</v>
      </c>
      <c r="H2142" s="22"/>
      <c r="I2142" s="22">
        <v>35</v>
      </c>
      <c r="J2142" s="22">
        <v>6</v>
      </c>
      <c r="K2142" s="22">
        <v>24</v>
      </c>
      <c r="L2142" s="22">
        <v>2</v>
      </c>
      <c r="M2142" s="22">
        <v>39</v>
      </c>
      <c r="N2142" s="22">
        <v>0</v>
      </c>
      <c r="O2142" s="22"/>
      <c r="P2142" s="22">
        <v>0</v>
      </c>
      <c r="Q2142" s="22">
        <v>21</v>
      </c>
    </row>
    <row r="2143" spans="1:17" ht="12.75" customHeight="1" x14ac:dyDescent="0.25">
      <c r="A2143" s="21" t="s">
        <v>494</v>
      </c>
      <c r="B2143" s="21" t="s">
        <v>714</v>
      </c>
      <c r="C2143" s="21" t="s">
        <v>33</v>
      </c>
      <c r="D2143" s="21">
        <v>2</v>
      </c>
      <c r="E2143" s="22">
        <v>16</v>
      </c>
      <c r="F2143" s="22">
        <v>6</v>
      </c>
      <c r="G2143" s="22">
        <v>4</v>
      </c>
      <c r="H2143" s="22">
        <v>1</v>
      </c>
      <c r="I2143" s="22">
        <v>30</v>
      </c>
      <c r="J2143" s="22">
        <v>9</v>
      </c>
      <c r="K2143" s="22">
        <v>13</v>
      </c>
      <c r="L2143" s="22">
        <v>1</v>
      </c>
      <c r="M2143" s="22">
        <v>29</v>
      </c>
      <c r="N2143" s="22">
        <v>0</v>
      </c>
      <c r="O2143" s="22"/>
      <c r="P2143" s="22"/>
      <c r="Q2143" s="22">
        <v>25</v>
      </c>
    </row>
    <row r="2144" spans="1:17" ht="12.75" customHeight="1" x14ac:dyDescent="0.25">
      <c r="A2144" s="21" t="s">
        <v>494</v>
      </c>
      <c r="B2144" s="21" t="s">
        <v>834</v>
      </c>
      <c r="C2144" s="21" t="s">
        <v>33</v>
      </c>
      <c r="D2144" s="21">
        <v>2</v>
      </c>
      <c r="E2144" s="22">
        <v>9</v>
      </c>
      <c r="F2144" s="22">
        <v>0</v>
      </c>
      <c r="G2144" s="22">
        <v>1</v>
      </c>
      <c r="H2144" s="22">
        <v>0</v>
      </c>
      <c r="I2144" s="22">
        <v>4</v>
      </c>
      <c r="J2144" s="22">
        <v>5</v>
      </c>
      <c r="K2144" s="22">
        <v>5</v>
      </c>
      <c r="L2144" s="22">
        <v>0</v>
      </c>
      <c r="M2144" s="22">
        <v>8</v>
      </c>
      <c r="N2144" s="22">
        <v>0</v>
      </c>
      <c r="O2144" s="22"/>
      <c r="P2144" s="22"/>
      <c r="Q2144" s="22">
        <v>3</v>
      </c>
    </row>
    <row r="2145" spans="1:17" ht="12.75" customHeight="1" x14ac:dyDescent="0.25">
      <c r="A2145" s="21" t="s">
        <v>270</v>
      </c>
      <c r="B2145" s="21" t="s">
        <v>222</v>
      </c>
      <c r="C2145" s="21" t="s">
        <v>265</v>
      </c>
      <c r="D2145" s="21">
        <v>3</v>
      </c>
      <c r="E2145" s="22">
        <v>11</v>
      </c>
      <c r="F2145" s="22">
        <v>2</v>
      </c>
      <c r="G2145" s="22"/>
      <c r="H2145" s="22">
        <v>1</v>
      </c>
      <c r="I2145" s="22">
        <v>16</v>
      </c>
      <c r="J2145" s="22">
        <v>8</v>
      </c>
      <c r="K2145" s="22">
        <v>10</v>
      </c>
      <c r="L2145" s="22"/>
      <c r="M2145" s="22">
        <v>14</v>
      </c>
      <c r="N2145" s="22"/>
      <c r="O2145" s="22"/>
      <c r="P2145" s="22"/>
      <c r="Q2145" s="22">
        <v>5</v>
      </c>
    </row>
    <row r="2146" spans="1:17" ht="12.75" customHeight="1" x14ac:dyDescent="0.25">
      <c r="A2146" s="21" t="s">
        <v>270</v>
      </c>
      <c r="B2146" s="21" t="s">
        <v>291</v>
      </c>
      <c r="C2146" s="21" t="s">
        <v>265</v>
      </c>
      <c r="D2146" s="21">
        <v>3</v>
      </c>
      <c r="E2146" s="22">
        <v>21</v>
      </c>
      <c r="F2146" s="22">
        <v>8</v>
      </c>
      <c r="G2146" s="22">
        <v>1</v>
      </c>
      <c r="H2146" s="22">
        <v>2</v>
      </c>
      <c r="I2146" s="22">
        <v>23</v>
      </c>
      <c r="J2146" s="22">
        <v>19</v>
      </c>
      <c r="K2146" s="22">
        <v>10</v>
      </c>
      <c r="L2146" s="22">
        <v>1</v>
      </c>
      <c r="M2146" s="22">
        <v>20</v>
      </c>
      <c r="N2146" s="22"/>
      <c r="O2146" s="22">
        <v>1</v>
      </c>
      <c r="P2146" s="22">
        <v>1</v>
      </c>
      <c r="Q2146" s="22">
        <v>21</v>
      </c>
    </row>
    <row r="2147" spans="1:17" ht="12.75" customHeight="1" x14ac:dyDescent="0.25">
      <c r="A2147" s="21" t="s">
        <v>770</v>
      </c>
      <c r="B2147" s="21" t="s">
        <v>765</v>
      </c>
      <c r="C2147" s="21" t="s">
        <v>768</v>
      </c>
      <c r="D2147" s="21">
        <v>1</v>
      </c>
      <c r="E2147" s="22">
        <v>19</v>
      </c>
      <c r="F2147" s="22">
        <v>21</v>
      </c>
      <c r="G2147" s="22">
        <v>8</v>
      </c>
      <c r="H2147" s="22">
        <v>1</v>
      </c>
      <c r="I2147" s="22">
        <v>59</v>
      </c>
      <c r="J2147" s="22">
        <v>20</v>
      </c>
      <c r="K2147" s="22">
        <v>25</v>
      </c>
      <c r="L2147" s="22">
        <v>5</v>
      </c>
      <c r="M2147" s="22">
        <v>22</v>
      </c>
      <c r="N2147" s="22"/>
      <c r="O2147" s="22"/>
      <c r="P2147" s="22"/>
      <c r="Q2147" s="22">
        <v>67</v>
      </c>
    </row>
    <row r="2148" spans="1:17" ht="12.75" customHeight="1" x14ac:dyDescent="0.25">
      <c r="A2148" s="21" t="s">
        <v>527</v>
      </c>
      <c r="B2148" s="21" t="s">
        <v>478</v>
      </c>
      <c r="C2148" s="21" t="s">
        <v>528</v>
      </c>
      <c r="D2148" s="21">
        <v>1</v>
      </c>
      <c r="E2148" s="22">
        <v>16</v>
      </c>
      <c r="F2148" s="22"/>
      <c r="G2148" s="22"/>
      <c r="H2148" s="22"/>
      <c r="I2148" s="22">
        <v>20</v>
      </c>
      <c r="J2148" s="22">
        <v>24</v>
      </c>
      <c r="K2148" s="22">
        <v>9</v>
      </c>
      <c r="L2148" s="22">
        <v>1</v>
      </c>
      <c r="M2148" s="22">
        <v>11</v>
      </c>
      <c r="N2148" s="22"/>
      <c r="O2148" s="22"/>
      <c r="P2148" s="22">
        <v>1</v>
      </c>
      <c r="Q2148" s="22">
        <v>106</v>
      </c>
    </row>
    <row r="2149" spans="1:17" ht="12.75" customHeight="1" x14ac:dyDescent="0.25">
      <c r="A2149" s="21" t="s">
        <v>527</v>
      </c>
      <c r="B2149" s="21" t="s">
        <v>569</v>
      </c>
      <c r="C2149" s="21" t="s">
        <v>583</v>
      </c>
      <c r="D2149" s="21">
        <v>1</v>
      </c>
      <c r="E2149" s="22">
        <v>12</v>
      </c>
      <c r="F2149" s="22"/>
      <c r="G2149" s="22"/>
      <c r="H2149" s="22"/>
      <c r="I2149" s="22">
        <v>22</v>
      </c>
      <c r="J2149" s="22">
        <v>18</v>
      </c>
      <c r="K2149" s="22">
        <v>3</v>
      </c>
      <c r="L2149" s="22">
        <v>0</v>
      </c>
      <c r="M2149" s="22">
        <v>7</v>
      </c>
      <c r="N2149" s="22"/>
      <c r="O2149" s="22"/>
      <c r="P2149" s="22">
        <v>0</v>
      </c>
      <c r="Q2149" s="22">
        <v>27</v>
      </c>
    </row>
    <row r="2150" spans="1:17" ht="12.75" customHeight="1" x14ac:dyDescent="0.25">
      <c r="A2150" s="21" t="s">
        <v>527</v>
      </c>
      <c r="B2150" s="21" t="s">
        <v>618</v>
      </c>
      <c r="C2150" s="21" t="s">
        <v>583</v>
      </c>
      <c r="D2150" s="21">
        <v>1</v>
      </c>
      <c r="E2150" s="22">
        <v>23</v>
      </c>
      <c r="F2150" s="22"/>
      <c r="G2150" s="22">
        <v>9</v>
      </c>
      <c r="H2150" s="22"/>
      <c r="I2150" s="22">
        <v>25</v>
      </c>
      <c r="J2150" s="22">
        <v>20</v>
      </c>
      <c r="K2150" s="22">
        <v>4</v>
      </c>
      <c r="L2150" s="22">
        <v>0</v>
      </c>
      <c r="M2150" s="22">
        <v>23</v>
      </c>
      <c r="N2150" s="22">
        <v>0</v>
      </c>
      <c r="O2150" s="22"/>
      <c r="P2150" s="22"/>
      <c r="Q2150" s="22">
        <v>71</v>
      </c>
    </row>
    <row r="2151" spans="1:17" ht="12.75" customHeight="1" x14ac:dyDescent="0.25">
      <c r="A2151" s="21" t="s">
        <v>527</v>
      </c>
      <c r="B2151" s="21" t="s">
        <v>662</v>
      </c>
      <c r="C2151" s="21" t="s">
        <v>583</v>
      </c>
      <c r="D2151" s="21">
        <v>1</v>
      </c>
      <c r="E2151" s="22">
        <v>25</v>
      </c>
      <c r="F2151" s="22"/>
      <c r="G2151" s="22">
        <v>3</v>
      </c>
      <c r="H2151" s="22"/>
      <c r="I2151" s="22">
        <v>33</v>
      </c>
      <c r="J2151" s="22">
        <v>13</v>
      </c>
      <c r="K2151" s="22">
        <v>6</v>
      </c>
      <c r="L2151" s="22">
        <v>0</v>
      </c>
      <c r="M2151" s="22">
        <v>39</v>
      </c>
      <c r="N2151" s="22">
        <v>0</v>
      </c>
      <c r="O2151" s="22"/>
      <c r="P2151" s="22">
        <v>0</v>
      </c>
      <c r="Q2151" s="22">
        <v>49</v>
      </c>
    </row>
    <row r="2152" spans="1:17" ht="12.75" customHeight="1" x14ac:dyDescent="0.25">
      <c r="A2152" s="21" t="s">
        <v>527</v>
      </c>
      <c r="B2152" s="21" t="s">
        <v>714</v>
      </c>
      <c r="C2152" s="21" t="s">
        <v>583</v>
      </c>
      <c r="D2152" s="21">
        <v>1</v>
      </c>
      <c r="E2152" s="22">
        <v>13</v>
      </c>
      <c r="F2152" s="22">
        <v>6</v>
      </c>
      <c r="G2152" s="22">
        <v>0</v>
      </c>
      <c r="H2152" s="22">
        <v>1</v>
      </c>
      <c r="I2152" s="22">
        <v>11</v>
      </c>
      <c r="J2152" s="22">
        <v>8</v>
      </c>
      <c r="K2152" s="22">
        <v>5</v>
      </c>
      <c r="L2152" s="22">
        <v>0</v>
      </c>
      <c r="M2152" s="22">
        <v>5</v>
      </c>
      <c r="N2152" s="22">
        <v>0</v>
      </c>
      <c r="O2152" s="22"/>
      <c r="P2152" s="22"/>
      <c r="Q2152" s="22">
        <v>13</v>
      </c>
    </row>
    <row r="2153" spans="1:17" ht="12.75" customHeight="1" x14ac:dyDescent="0.25">
      <c r="A2153" s="21" t="s">
        <v>527</v>
      </c>
      <c r="B2153" s="21" t="s">
        <v>881</v>
      </c>
      <c r="C2153" s="21" t="s">
        <v>63</v>
      </c>
      <c r="D2153" s="21">
        <v>2</v>
      </c>
      <c r="E2153" s="22">
        <v>4</v>
      </c>
      <c r="F2153" s="22">
        <v>1</v>
      </c>
      <c r="G2153" s="22">
        <v>2</v>
      </c>
      <c r="H2153" s="22">
        <v>0</v>
      </c>
      <c r="I2153" s="22">
        <v>8</v>
      </c>
      <c r="J2153" s="22">
        <v>2</v>
      </c>
      <c r="K2153" s="22">
        <v>4</v>
      </c>
      <c r="L2153" s="22">
        <v>0</v>
      </c>
      <c r="M2153" s="22">
        <v>8</v>
      </c>
      <c r="N2153" s="22">
        <v>0</v>
      </c>
      <c r="O2153" s="22">
        <v>0</v>
      </c>
      <c r="P2153" s="22">
        <v>0</v>
      </c>
      <c r="Q2153" s="22">
        <v>8</v>
      </c>
    </row>
    <row r="2154" spans="1:17" ht="12.75" customHeight="1" x14ac:dyDescent="0.25">
      <c r="A2154" s="21" t="s">
        <v>527</v>
      </c>
      <c r="B2154" s="21" t="s">
        <v>291</v>
      </c>
      <c r="C2154" s="21" t="s">
        <v>583</v>
      </c>
      <c r="D2154" s="21">
        <v>3</v>
      </c>
      <c r="E2154" s="22">
        <v>17</v>
      </c>
      <c r="F2154" s="22">
        <v>18</v>
      </c>
      <c r="G2154" s="22">
        <v>16</v>
      </c>
      <c r="H2154" s="22">
        <v>7</v>
      </c>
      <c r="I2154" s="22">
        <v>38</v>
      </c>
      <c r="J2154" s="22">
        <v>14</v>
      </c>
      <c r="K2154" s="22">
        <v>11</v>
      </c>
      <c r="L2154" s="22"/>
      <c r="M2154" s="22">
        <v>12</v>
      </c>
      <c r="N2154" s="22"/>
      <c r="O2154" s="22">
        <v>1</v>
      </c>
      <c r="P2154" s="22">
        <v>5</v>
      </c>
      <c r="Q2154" s="22">
        <v>91</v>
      </c>
    </row>
    <row r="2155" spans="1:17" ht="12.75" customHeight="1" x14ac:dyDescent="0.25">
      <c r="A2155" s="21" t="s">
        <v>667</v>
      </c>
      <c r="B2155" s="21" t="s">
        <v>662</v>
      </c>
      <c r="C2155" s="21" t="s">
        <v>64</v>
      </c>
      <c r="D2155" s="21">
        <v>1</v>
      </c>
      <c r="E2155" s="22">
        <v>5</v>
      </c>
      <c r="F2155" s="22"/>
      <c r="G2155" s="22">
        <v>1</v>
      </c>
      <c r="H2155" s="22"/>
      <c r="I2155" s="22">
        <v>9</v>
      </c>
      <c r="J2155" s="22">
        <v>3</v>
      </c>
      <c r="K2155" s="22">
        <v>9</v>
      </c>
      <c r="L2155" s="22">
        <v>0</v>
      </c>
      <c r="M2155" s="22">
        <v>7</v>
      </c>
      <c r="N2155" s="22">
        <v>0</v>
      </c>
      <c r="O2155" s="22"/>
      <c r="P2155" s="22">
        <v>0</v>
      </c>
      <c r="Q2155" s="22">
        <v>24</v>
      </c>
    </row>
    <row r="2156" spans="1:17" ht="12.75" customHeight="1" x14ac:dyDescent="0.25">
      <c r="A2156" s="21" t="s">
        <v>667</v>
      </c>
      <c r="B2156" s="21" t="s">
        <v>714</v>
      </c>
      <c r="C2156" s="21" t="s">
        <v>64</v>
      </c>
      <c r="D2156" s="21">
        <v>1</v>
      </c>
      <c r="E2156" s="22">
        <v>1</v>
      </c>
      <c r="F2156" s="22">
        <v>0</v>
      </c>
      <c r="G2156" s="22">
        <v>0</v>
      </c>
      <c r="H2156" s="22">
        <v>0</v>
      </c>
      <c r="I2156" s="22">
        <v>0</v>
      </c>
      <c r="J2156" s="22">
        <v>0</v>
      </c>
      <c r="K2156" s="22">
        <v>0</v>
      </c>
      <c r="L2156" s="22">
        <v>0</v>
      </c>
      <c r="M2156" s="22">
        <v>0</v>
      </c>
      <c r="N2156" s="22">
        <v>2</v>
      </c>
      <c r="O2156" s="22"/>
      <c r="P2156" s="22"/>
      <c r="Q2156" s="22">
        <v>0</v>
      </c>
    </row>
    <row r="2157" spans="1:17" ht="12.75" customHeight="1" x14ac:dyDescent="0.25">
      <c r="A2157" s="21" t="s">
        <v>667</v>
      </c>
      <c r="B2157" s="21" t="s">
        <v>834</v>
      </c>
      <c r="C2157" s="21" t="s">
        <v>467</v>
      </c>
      <c r="D2157" s="21">
        <v>1</v>
      </c>
      <c r="E2157" s="22">
        <v>3</v>
      </c>
      <c r="F2157" s="22">
        <v>5</v>
      </c>
      <c r="G2157" s="22">
        <v>4</v>
      </c>
      <c r="H2157" s="22">
        <v>0</v>
      </c>
      <c r="I2157" s="22">
        <v>4</v>
      </c>
      <c r="J2157" s="22">
        <v>1</v>
      </c>
      <c r="K2157" s="22">
        <v>1</v>
      </c>
      <c r="L2157" s="22">
        <v>0</v>
      </c>
      <c r="M2157" s="22">
        <v>9</v>
      </c>
      <c r="N2157" s="22">
        <v>1</v>
      </c>
      <c r="O2157" s="22"/>
      <c r="P2157" s="22"/>
      <c r="Q2157" s="22">
        <v>22</v>
      </c>
    </row>
    <row r="2158" spans="1:17" ht="12.75" customHeight="1" x14ac:dyDescent="0.25">
      <c r="A2158" s="21" t="s">
        <v>633</v>
      </c>
      <c r="B2158" s="21" t="s">
        <v>618</v>
      </c>
      <c r="C2158" s="21" t="s">
        <v>63</v>
      </c>
      <c r="D2158" s="21">
        <v>1</v>
      </c>
      <c r="E2158" s="22">
        <v>4</v>
      </c>
      <c r="F2158" s="22"/>
      <c r="G2158" s="22"/>
      <c r="H2158" s="22"/>
      <c r="I2158" s="22">
        <v>47</v>
      </c>
      <c r="J2158" s="22">
        <v>0</v>
      </c>
      <c r="K2158" s="22">
        <v>7</v>
      </c>
      <c r="L2158" s="22">
        <v>2</v>
      </c>
      <c r="M2158" s="22">
        <v>8</v>
      </c>
      <c r="N2158" s="22">
        <v>0</v>
      </c>
      <c r="O2158" s="22"/>
      <c r="P2158" s="22"/>
      <c r="Q2158" s="22">
        <v>60</v>
      </c>
    </row>
    <row r="2159" spans="1:17" ht="12.75" customHeight="1" x14ac:dyDescent="0.25">
      <c r="A2159" s="21" t="s">
        <v>633</v>
      </c>
      <c r="B2159" s="21" t="s">
        <v>662</v>
      </c>
      <c r="C2159" s="21" t="s">
        <v>101</v>
      </c>
      <c r="D2159" s="21">
        <v>1</v>
      </c>
      <c r="E2159" s="22">
        <v>18</v>
      </c>
      <c r="F2159" s="22"/>
      <c r="G2159" s="22"/>
      <c r="H2159" s="22"/>
      <c r="I2159" s="22">
        <v>153</v>
      </c>
      <c r="J2159" s="22">
        <v>15</v>
      </c>
      <c r="K2159" s="22">
        <v>14</v>
      </c>
      <c r="L2159" s="22">
        <v>8</v>
      </c>
      <c r="M2159" s="22">
        <v>30</v>
      </c>
      <c r="N2159" s="22">
        <v>0</v>
      </c>
      <c r="O2159" s="22"/>
      <c r="P2159" s="22">
        <v>8</v>
      </c>
      <c r="Q2159" s="22">
        <v>141</v>
      </c>
    </row>
    <row r="2160" spans="1:17" ht="12.75" customHeight="1" x14ac:dyDescent="0.25">
      <c r="A2160" s="21" t="s">
        <v>633</v>
      </c>
      <c r="B2160" s="21" t="s">
        <v>714</v>
      </c>
      <c r="C2160" s="21" t="s">
        <v>101</v>
      </c>
      <c r="D2160" s="21">
        <v>1</v>
      </c>
      <c r="E2160" s="22">
        <v>21</v>
      </c>
      <c r="F2160" s="22">
        <v>63</v>
      </c>
      <c r="G2160" s="22">
        <v>0</v>
      </c>
      <c r="H2160" s="22">
        <v>7</v>
      </c>
      <c r="I2160" s="22">
        <v>116</v>
      </c>
      <c r="J2160" s="22">
        <v>5</v>
      </c>
      <c r="K2160" s="22">
        <v>19</v>
      </c>
      <c r="L2160" s="22">
        <v>4</v>
      </c>
      <c r="M2160" s="22">
        <v>20</v>
      </c>
      <c r="N2160" s="22">
        <v>0</v>
      </c>
      <c r="O2160" s="22"/>
      <c r="P2160" s="22"/>
      <c r="Q2160" s="22">
        <v>133</v>
      </c>
    </row>
    <row r="2161" spans="1:17" ht="12.75" customHeight="1" x14ac:dyDescent="0.25">
      <c r="A2161" s="21" t="s">
        <v>633</v>
      </c>
      <c r="B2161" s="21" t="s">
        <v>834</v>
      </c>
      <c r="C2161" s="21" t="s">
        <v>101</v>
      </c>
      <c r="D2161" s="21">
        <v>1</v>
      </c>
      <c r="E2161" s="22">
        <v>10</v>
      </c>
      <c r="F2161" s="22">
        <v>44</v>
      </c>
      <c r="G2161" s="22">
        <v>0</v>
      </c>
      <c r="H2161" s="22">
        <v>9</v>
      </c>
      <c r="I2161" s="22">
        <v>81</v>
      </c>
      <c r="J2161" s="22">
        <v>10</v>
      </c>
      <c r="K2161" s="22">
        <v>9</v>
      </c>
      <c r="L2161" s="22">
        <v>4</v>
      </c>
      <c r="M2161" s="22">
        <v>10</v>
      </c>
      <c r="N2161" s="22">
        <v>0</v>
      </c>
      <c r="O2161" s="22"/>
      <c r="P2161" s="22"/>
      <c r="Q2161" s="22">
        <v>97</v>
      </c>
    </row>
    <row r="2162" spans="1:17" ht="12.75" customHeight="1" x14ac:dyDescent="0.25">
      <c r="A2162" s="21" t="s">
        <v>633</v>
      </c>
      <c r="B2162" s="21" t="s">
        <v>765</v>
      </c>
      <c r="C2162" s="21" t="s">
        <v>106</v>
      </c>
      <c r="D2162" s="21">
        <v>1</v>
      </c>
      <c r="E2162" s="22">
        <v>17</v>
      </c>
      <c r="F2162" s="22">
        <v>57</v>
      </c>
      <c r="G2162" s="22">
        <v>1</v>
      </c>
      <c r="H2162" s="22">
        <v>10</v>
      </c>
      <c r="I2162" s="22">
        <v>68</v>
      </c>
      <c r="J2162" s="22">
        <v>8</v>
      </c>
      <c r="K2162" s="22">
        <v>11</v>
      </c>
      <c r="L2162" s="22">
        <v>5</v>
      </c>
      <c r="M2162" s="22">
        <v>13</v>
      </c>
      <c r="N2162" s="22"/>
      <c r="O2162" s="22"/>
      <c r="P2162" s="22">
        <v>6</v>
      </c>
      <c r="Q2162" s="22">
        <v>127</v>
      </c>
    </row>
    <row r="2163" spans="1:17" ht="12.75" customHeight="1" x14ac:dyDescent="0.25">
      <c r="A2163" s="21" t="s">
        <v>633</v>
      </c>
      <c r="B2163" s="21" t="s">
        <v>881</v>
      </c>
      <c r="C2163" s="21" t="s">
        <v>106</v>
      </c>
      <c r="D2163" s="21">
        <v>1</v>
      </c>
      <c r="E2163" s="22">
        <v>22</v>
      </c>
      <c r="F2163" s="22">
        <v>80</v>
      </c>
      <c r="G2163" s="22">
        <v>0</v>
      </c>
      <c r="H2163" s="22">
        <v>13</v>
      </c>
      <c r="I2163" s="22">
        <v>166</v>
      </c>
      <c r="J2163" s="22">
        <v>22</v>
      </c>
      <c r="K2163" s="22">
        <v>21</v>
      </c>
      <c r="L2163" s="22">
        <v>4</v>
      </c>
      <c r="M2163" s="22">
        <v>34</v>
      </c>
      <c r="N2163" s="22">
        <v>0</v>
      </c>
      <c r="O2163" s="22">
        <v>0</v>
      </c>
      <c r="P2163" s="22">
        <v>10</v>
      </c>
      <c r="Q2163" s="22">
        <v>173</v>
      </c>
    </row>
    <row r="2164" spans="1:17" ht="12.75" customHeight="1" x14ac:dyDescent="0.25">
      <c r="A2164" s="21" t="s">
        <v>212</v>
      </c>
      <c r="B2164" s="21" t="s">
        <v>881</v>
      </c>
      <c r="C2164" s="21" t="s">
        <v>106</v>
      </c>
      <c r="D2164" s="21">
        <v>1</v>
      </c>
      <c r="E2164" s="22">
        <v>1</v>
      </c>
      <c r="F2164" s="22">
        <v>2</v>
      </c>
      <c r="G2164" s="22">
        <v>0</v>
      </c>
      <c r="H2164" s="22">
        <v>4</v>
      </c>
      <c r="I2164" s="22">
        <v>1</v>
      </c>
      <c r="J2164" s="22">
        <v>1</v>
      </c>
      <c r="K2164" s="22">
        <v>1</v>
      </c>
      <c r="L2164" s="22">
        <v>0</v>
      </c>
      <c r="M2164" s="22">
        <v>2</v>
      </c>
      <c r="N2164" s="22">
        <v>1</v>
      </c>
      <c r="O2164" s="22">
        <v>0</v>
      </c>
      <c r="P2164" s="22">
        <v>0</v>
      </c>
      <c r="Q2164" s="22">
        <v>8</v>
      </c>
    </row>
    <row r="2165" spans="1:17" ht="12.75" customHeight="1" x14ac:dyDescent="0.25">
      <c r="A2165" s="21" t="s">
        <v>212</v>
      </c>
      <c r="B2165" s="21" t="s">
        <v>29</v>
      </c>
      <c r="C2165" s="21" t="s">
        <v>169</v>
      </c>
      <c r="D2165" s="21">
        <v>1</v>
      </c>
      <c r="E2165" s="22">
        <v>25</v>
      </c>
      <c r="F2165" s="22">
        <v>70</v>
      </c>
      <c r="G2165" s="22">
        <v>58</v>
      </c>
      <c r="H2165" s="22">
        <v>83</v>
      </c>
      <c r="I2165" s="22">
        <v>95</v>
      </c>
      <c r="J2165" s="22">
        <v>61</v>
      </c>
      <c r="K2165" s="22">
        <v>35</v>
      </c>
      <c r="L2165" s="22">
        <v>2</v>
      </c>
      <c r="M2165" s="22">
        <v>38</v>
      </c>
      <c r="N2165" s="22">
        <v>1</v>
      </c>
      <c r="O2165" s="22"/>
      <c r="P2165" s="22">
        <v>19</v>
      </c>
      <c r="Q2165" s="22">
        <v>397</v>
      </c>
    </row>
    <row r="2166" spans="1:17" ht="12.75" customHeight="1" x14ac:dyDescent="0.25">
      <c r="A2166" s="21" t="s">
        <v>212</v>
      </c>
      <c r="B2166" s="21" t="s">
        <v>291</v>
      </c>
      <c r="C2166" s="21" t="s">
        <v>293</v>
      </c>
      <c r="D2166" s="21">
        <v>1</v>
      </c>
      <c r="E2166" s="22">
        <v>23</v>
      </c>
      <c r="F2166" s="22">
        <v>59</v>
      </c>
      <c r="G2166" s="22">
        <v>28</v>
      </c>
      <c r="H2166" s="22">
        <v>41</v>
      </c>
      <c r="I2166" s="22">
        <v>104</v>
      </c>
      <c r="J2166" s="22">
        <v>45</v>
      </c>
      <c r="K2166" s="22">
        <v>35</v>
      </c>
      <c r="L2166" s="22">
        <v>1</v>
      </c>
      <c r="M2166" s="22">
        <v>33</v>
      </c>
      <c r="N2166" s="22"/>
      <c r="O2166" s="22"/>
      <c r="P2166" s="22">
        <v>10</v>
      </c>
      <c r="Q2166" s="22">
        <v>243</v>
      </c>
    </row>
    <row r="2167" spans="1:17" ht="12.75" customHeight="1" x14ac:dyDescent="0.25">
      <c r="A2167" s="21" t="s">
        <v>483</v>
      </c>
      <c r="B2167" s="21" t="s">
        <v>478</v>
      </c>
      <c r="C2167" s="21" t="s">
        <v>64</v>
      </c>
      <c r="D2167" s="21">
        <v>1</v>
      </c>
      <c r="E2167" s="22">
        <v>7</v>
      </c>
      <c r="F2167" s="22"/>
      <c r="G2167" s="22"/>
      <c r="H2167" s="22"/>
      <c r="I2167" s="22">
        <v>17</v>
      </c>
      <c r="J2167" s="22">
        <v>17</v>
      </c>
      <c r="K2167" s="22">
        <v>4</v>
      </c>
      <c r="L2167" s="22">
        <v>2</v>
      </c>
      <c r="M2167" s="22">
        <v>16</v>
      </c>
      <c r="N2167" s="22"/>
      <c r="O2167" s="22"/>
      <c r="P2167" s="22">
        <v>0</v>
      </c>
      <c r="Q2167" s="22">
        <v>52</v>
      </c>
    </row>
    <row r="2168" spans="1:17" ht="12.75" customHeight="1" x14ac:dyDescent="0.25">
      <c r="A2168" s="21" t="s">
        <v>483</v>
      </c>
      <c r="B2168" s="21" t="s">
        <v>478</v>
      </c>
      <c r="C2168" s="21" t="s">
        <v>452</v>
      </c>
      <c r="D2168" s="21">
        <v>2</v>
      </c>
      <c r="E2168" s="22">
        <v>2</v>
      </c>
      <c r="F2168" s="22"/>
      <c r="G2168" s="22"/>
      <c r="H2168" s="22"/>
      <c r="I2168" s="22">
        <v>11</v>
      </c>
      <c r="J2168" s="22">
        <v>4</v>
      </c>
      <c r="K2168" s="22">
        <v>2</v>
      </c>
      <c r="L2168" s="22">
        <v>1</v>
      </c>
      <c r="M2168" s="22">
        <v>3</v>
      </c>
      <c r="N2168" s="22"/>
      <c r="O2168" s="22"/>
      <c r="P2168" s="22">
        <v>0</v>
      </c>
      <c r="Q2168" s="22">
        <v>14</v>
      </c>
    </row>
    <row r="2169" spans="1:17" ht="12.75" customHeight="1" x14ac:dyDescent="0.25">
      <c r="A2169" s="21" t="s">
        <v>483</v>
      </c>
      <c r="B2169" s="21" t="s">
        <v>569</v>
      </c>
      <c r="C2169" s="21" t="s">
        <v>64</v>
      </c>
      <c r="D2169" s="21">
        <v>1</v>
      </c>
      <c r="E2169" s="22">
        <v>10</v>
      </c>
      <c r="F2169" s="22"/>
      <c r="G2169" s="22"/>
      <c r="H2169" s="22"/>
      <c r="I2169" s="22">
        <v>34</v>
      </c>
      <c r="J2169" s="22">
        <v>26</v>
      </c>
      <c r="K2169" s="22">
        <v>14</v>
      </c>
      <c r="L2169" s="22">
        <v>0</v>
      </c>
      <c r="M2169" s="22">
        <v>19</v>
      </c>
      <c r="N2169" s="22"/>
      <c r="O2169" s="22"/>
      <c r="P2169" s="22">
        <v>3</v>
      </c>
      <c r="Q2169" s="22">
        <v>72</v>
      </c>
    </row>
    <row r="2170" spans="1:17" ht="12.75" customHeight="1" x14ac:dyDescent="0.25">
      <c r="A2170" s="21" t="s">
        <v>483</v>
      </c>
      <c r="B2170" s="21" t="s">
        <v>618</v>
      </c>
      <c r="C2170" s="21" t="s">
        <v>64</v>
      </c>
      <c r="D2170" s="21">
        <v>1</v>
      </c>
      <c r="E2170" s="22">
        <v>9</v>
      </c>
      <c r="F2170" s="22"/>
      <c r="G2170" s="22">
        <v>1</v>
      </c>
      <c r="H2170" s="22"/>
      <c r="I2170" s="22">
        <v>25</v>
      </c>
      <c r="J2170" s="22">
        <v>13</v>
      </c>
      <c r="K2170" s="22">
        <v>12</v>
      </c>
      <c r="L2170" s="22">
        <v>0</v>
      </c>
      <c r="M2170" s="22">
        <v>14</v>
      </c>
      <c r="N2170" s="22">
        <v>0</v>
      </c>
      <c r="O2170" s="22"/>
      <c r="P2170" s="22"/>
      <c r="Q2170" s="22">
        <v>46</v>
      </c>
    </row>
    <row r="2171" spans="1:17" ht="12.75" customHeight="1" x14ac:dyDescent="0.25">
      <c r="A2171" s="21" t="s">
        <v>483</v>
      </c>
      <c r="B2171" s="21" t="s">
        <v>881</v>
      </c>
      <c r="C2171" s="21" t="s">
        <v>882</v>
      </c>
      <c r="D2171" s="21">
        <v>1</v>
      </c>
      <c r="E2171" s="22">
        <v>4</v>
      </c>
      <c r="F2171" s="22">
        <v>10</v>
      </c>
      <c r="G2171" s="22">
        <v>0</v>
      </c>
      <c r="H2171" s="22">
        <v>4</v>
      </c>
      <c r="I2171" s="22">
        <v>12</v>
      </c>
      <c r="J2171" s="22">
        <v>6</v>
      </c>
      <c r="K2171" s="22">
        <v>2</v>
      </c>
      <c r="L2171" s="22">
        <v>0</v>
      </c>
      <c r="M2171" s="22">
        <v>4</v>
      </c>
      <c r="N2171" s="22">
        <v>0</v>
      </c>
      <c r="O2171" s="22">
        <v>0</v>
      </c>
      <c r="P2171" s="22">
        <v>0</v>
      </c>
      <c r="Q2171" s="22">
        <v>24</v>
      </c>
    </row>
    <row r="2172" spans="1:17" ht="12.75" customHeight="1" x14ac:dyDescent="0.25">
      <c r="A2172" s="21" t="s">
        <v>670</v>
      </c>
      <c r="B2172" s="21" t="s">
        <v>662</v>
      </c>
      <c r="C2172" s="21" t="s">
        <v>101</v>
      </c>
      <c r="D2172" s="21">
        <v>1</v>
      </c>
      <c r="E2172" s="22">
        <v>6</v>
      </c>
      <c r="F2172" s="22"/>
      <c r="G2172" s="22"/>
      <c r="H2172" s="22"/>
      <c r="I2172" s="22">
        <v>10</v>
      </c>
      <c r="J2172" s="22">
        <v>5</v>
      </c>
      <c r="K2172" s="22">
        <v>6</v>
      </c>
      <c r="L2172" s="22">
        <v>1</v>
      </c>
      <c r="M2172" s="22">
        <v>7</v>
      </c>
      <c r="N2172" s="22">
        <v>0</v>
      </c>
      <c r="O2172" s="22"/>
      <c r="P2172" s="22">
        <v>1</v>
      </c>
      <c r="Q2172" s="22">
        <v>4</v>
      </c>
    </row>
    <row r="2173" spans="1:17" ht="12.75" customHeight="1" x14ac:dyDescent="0.25">
      <c r="A2173" s="21" t="s">
        <v>76</v>
      </c>
      <c r="B2173" s="21" t="s">
        <v>881</v>
      </c>
      <c r="C2173" s="21" t="s">
        <v>73</v>
      </c>
      <c r="D2173" s="21">
        <v>1</v>
      </c>
      <c r="E2173" s="22">
        <v>14</v>
      </c>
      <c r="F2173" s="22">
        <v>34</v>
      </c>
      <c r="G2173" s="22">
        <v>11</v>
      </c>
      <c r="H2173" s="22">
        <v>3</v>
      </c>
      <c r="I2173" s="22">
        <v>79</v>
      </c>
      <c r="J2173" s="22">
        <v>40</v>
      </c>
      <c r="K2173" s="22">
        <v>25</v>
      </c>
      <c r="L2173" s="22">
        <v>2</v>
      </c>
      <c r="M2173" s="22">
        <v>14</v>
      </c>
      <c r="N2173" s="22">
        <v>0</v>
      </c>
      <c r="O2173" s="22">
        <v>0</v>
      </c>
      <c r="P2173" s="22">
        <v>6</v>
      </c>
      <c r="Q2173" s="22">
        <v>104</v>
      </c>
    </row>
    <row r="2174" spans="1:17" ht="12.75" customHeight="1" x14ac:dyDescent="0.25">
      <c r="A2174" s="21" t="s">
        <v>76</v>
      </c>
      <c r="B2174" s="21" t="s">
        <v>29</v>
      </c>
      <c r="C2174" s="21" t="s">
        <v>73</v>
      </c>
      <c r="D2174" s="21">
        <v>1</v>
      </c>
      <c r="E2174" s="22">
        <v>14</v>
      </c>
      <c r="F2174" s="22">
        <v>27</v>
      </c>
      <c r="G2174" s="22">
        <v>4</v>
      </c>
      <c r="H2174" s="22">
        <v>6</v>
      </c>
      <c r="I2174" s="22">
        <v>37</v>
      </c>
      <c r="J2174" s="22">
        <v>29</v>
      </c>
      <c r="K2174" s="22">
        <v>26</v>
      </c>
      <c r="L2174" s="22">
        <v>5</v>
      </c>
      <c r="M2174" s="22">
        <v>19</v>
      </c>
      <c r="N2174" s="22"/>
      <c r="O2174" s="22"/>
      <c r="P2174" s="22">
        <v>4</v>
      </c>
      <c r="Q2174" s="22">
        <v>72</v>
      </c>
    </row>
    <row r="2175" spans="1:17" ht="12.75" customHeight="1" x14ac:dyDescent="0.25">
      <c r="A2175" s="21" t="s">
        <v>733</v>
      </c>
      <c r="B2175" s="21" t="s">
        <v>714</v>
      </c>
      <c r="C2175" s="21" t="s">
        <v>86</v>
      </c>
      <c r="D2175" s="21">
        <v>1</v>
      </c>
      <c r="E2175" s="22">
        <v>1</v>
      </c>
      <c r="F2175" s="22">
        <v>0</v>
      </c>
      <c r="G2175" s="22">
        <v>0</v>
      </c>
      <c r="H2175" s="22">
        <v>0</v>
      </c>
      <c r="I2175" s="22">
        <v>0</v>
      </c>
      <c r="J2175" s="22">
        <v>0</v>
      </c>
      <c r="K2175" s="22">
        <v>0</v>
      </c>
      <c r="L2175" s="22">
        <v>0</v>
      </c>
      <c r="M2175" s="22">
        <v>1</v>
      </c>
      <c r="N2175" s="22">
        <v>0</v>
      </c>
      <c r="O2175" s="22"/>
      <c r="P2175" s="22"/>
      <c r="Q2175" s="22">
        <v>0</v>
      </c>
    </row>
    <row r="2176" spans="1:17" ht="12.75" customHeight="1" x14ac:dyDescent="0.25">
      <c r="A2176" s="21" t="s">
        <v>525</v>
      </c>
      <c r="B2176" s="21" t="s">
        <v>478</v>
      </c>
      <c r="C2176" s="21" t="s">
        <v>517</v>
      </c>
      <c r="D2176" s="21">
        <v>2</v>
      </c>
      <c r="E2176" s="22">
        <v>3</v>
      </c>
      <c r="F2176" s="22"/>
      <c r="G2176" s="22"/>
      <c r="H2176" s="22"/>
      <c r="I2176" s="22">
        <v>11</v>
      </c>
      <c r="J2176" s="22">
        <v>0</v>
      </c>
      <c r="K2176" s="22">
        <v>4</v>
      </c>
      <c r="L2176" s="22">
        <v>0</v>
      </c>
      <c r="M2176" s="22">
        <v>8</v>
      </c>
      <c r="N2176" s="22"/>
      <c r="O2176" s="22"/>
      <c r="P2176" s="22">
        <v>0</v>
      </c>
      <c r="Q2176" s="22">
        <v>12</v>
      </c>
    </row>
    <row r="2177" spans="1:17" ht="12.75" customHeight="1" x14ac:dyDescent="0.25">
      <c r="A2177" s="21" t="s">
        <v>525</v>
      </c>
      <c r="B2177" s="21" t="s">
        <v>569</v>
      </c>
      <c r="C2177" s="21" t="s">
        <v>593</v>
      </c>
      <c r="D2177" s="21">
        <v>2</v>
      </c>
      <c r="E2177" s="22">
        <v>13</v>
      </c>
      <c r="F2177" s="22"/>
      <c r="G2177" s="22"/>
      <c r="H2177" s="22"/>
      <c r="I2177" s="22">
        <v>68</v>
      </c>
      <c r="J2177" s="22">
        <v>4</v>
      </c>
      <c r="K2177" s="22">
        <v>14</v>
      </c>
      <c r="L2177" s="22">
        <v>2</v>
      </c>
      <c r="M2177" s="22">
        <v>27</v>
      </c>
      <c r="N2177" s="22"/>
      <c r="O2177" s="22"/>
      <c r="P2177" s="22">
        <v>2</v>
      </c>
      <c r="Q2177" s="22">
        <v>43</v>
      </c>
    </row>
    <row r="2178" spans="1:17" ht="12.75" customHeight="1" x14ac:dyDescent="0.25">
      <c r="A2178" s="21" t="s">
        <v>141</v>
      </c>
      <c r="B2178" s="21" t="s">
        <v>881</v>
      </c>
      <c r="C2178" s="21" t="s">
        <v>135</v>
      </c>
      <c r="D2178" s="21">
        <v>1</v>
      </c>
      <c r="E2178" s="22">
        <v>14</v>
      </c>
      <c r="F2178" s="22">
        <v>12</v>
      </c>
      <c r="G2178" s="22">
        <v>11</v>
      </c>
      <c r="H2178" s="22">
        <v>2</v>
      </c>
      <c r="I2178" s="22">
        <v>33</v>
      </c>
      <c r="J2178" s="22">
        <v>22</v>
      </c>
      <c r="K2178" s="22">
        <v>3</v>
      </c>
      <c r="L2178" s="22">
        <v>0</v>
      </c>
      <c r="M2178" s="22">
        <v>11</v>
      </c>
      <c r="N2178" s="22">
        <v>1</v>
      </c>
      <c r="O2178" s="22">
        <v>0</v>
      </c>
      <c r="P2178" s="22">
        <v>2</v>
      </c>
      <c r="Q2178" s="22">
        <v>59</v>
      </c>
    </row>
    <row r="2179" spans="1:17" ht="12.75" customHeight="1" x14ac:dyDescent="0.25">
      <c r="A2179" s="21" t="s">
        <v>141</v>
      </c>
      <c r="B2179" s="21" t="s">
        <v>29</v>
      </c>
      <c r="C2179" s="21" t="s">
        <v>135</v>
      </c>
      <c r="D2179" s="21">
        <v>1</v>
      </c>
      <c r="E2179" s="22">
        <v>27</v>
      </c>
      <c r="F2179" s="22">
        <v>24</v>
      </c>
      <c r="G2179" s="22">
        <v>16</v>
      </c>
      <c r="H2179" s="22">
        <v>6</v>
      </c>
      <c r="I2179" s="22">
        <v>71</v>
      </c>
      <c r="J2179" s="22">
        <v>37</v>
      </c>
      <c r="K2179" s="22">
        <v>22</v>
      </c>
      <c r="L2179" s="22"/>
      <c r="M2179" s="22">
        <v>34</v>
      </c>
      <c r="N2179" s="22">
        <v>1</v>
      </c>
      <c r="O2179" s="22"/>
      <c r="P2179" s="22"/>
      <c r="Q2179" s="22">
        <v>102</v>
      </c>
    </row>
    <row r="2180" spans="1:17" ht="12.75" customHeight="1" x14ac:dyDescent="0.25">
      <c r="A2180" s="21" t="s">
        <v>692</v>
      </c>
      <c r="B2180" s="21" t="s">
        <v>662</v>
      </c>
      <c r="C2180" s="21" t="s">
        <v>111</v>
      </c>
      <c r="D2180" s="21">
        <v>2</v>
      </c>
      <c r="E2180" s="22">
        <v>1</v>
      </c>
      <c r="F2180" s="22"/>
      <c r="G2180" s="22"/>
      <c r="H2180" s="22"/>
      <c r="I2180" s="22">
        <v>1</v>
      </c>
      <c r="J2180" s="22">
        <v>0</v>
      </c>
      <c r="K2180" s="22">
        <v>0</v>
      </c>
      <c r="L2180" s="22">
        <v>0</v>
      </c>
      <c r="M2180" s="22">
        <v>1</v>
      </c>
      <c r="N2180" s="22">
        <v>0</v>
      </c>
      <c r="O2180" s="22"/>
      <c r="P2180" s="22">
        <v>0</v>
      </c>
      <c r="Q2180" s="22">
        <v>2</v>
      </c>
    </row>
    <row r="2181" spans="1:17" ht="12.75" customHeight="1" x14ac:dyDescent="0.25">
      <c r="A2181" s="21" t="s">
        <v>121</v>
      </c>
      <c r="B2181" s="21" t="s">
        <v>662</v>
      </c>
      <c r="C2181" s="21" t="s">
        <v>111</v>
      </c>
      <c r="D2181" s="21">
        <v>2</v>
      </c>
      <c r="E2181" s="22">
        <v>21</v>
      </c>
      <c r="F2181" s="22"/>
      <c r="G2181" s="22">
        <v>1</v>
      </c>
      <c r="H2181" s="22"/>
      <c r="I2181" s="22">
        <v>101</v>
      </c>
      <c r="J2181" s="22">
        <v>12</v>
      </c>
      <c r="K2181" s="22">
        <v>16</v>
      </c>
      <c r="L2181" s="22">
        <v>13</v>
      </c>
      <c r="M2181" s="22">
        <v>48</v>
      </c>
      <c r="N2181" s="22">
        <v>0</v>
      </c>
      <c r="O2181" s="22"/>
      <c r="P2181" s="22">
        <v>6</v>
      </c>
      <c r="Q2181" s="22">
        <v>62</v>
      </c>
    </row>
    <row r="2182" spans="1:17" ht="12.75" customHeight="1" x14ac:dyDescent="0.25">
      <c r="A2182" s="21" t="s">
        <v>121</v>
      </c>
      <c r="B2182" s="21" t="s">
        <v>714</v>
      </c>
      <c r="C2182" s="21" t="s">
        <v>747</v>
      </c>
      <c r="D2182" s="21">
        <v>2</v>
      </c>
      <c r="E2182" s="22">
        <v>25</v>
      </c>
      <c r="F2182" s="22">
        <v>28</v>
      </c>
      <c r="G2182" s="22">
        <v>0</v>
      </c>
      <c r="H2182" s="22">
        <v>20</v>
      </c>
      <c r="I2182" s="22">
        <v>108</v>
      </c>
      <c r="J2182" s="22">
        <v>23</v>
      </c>
      <c r="K2182" s="22">
        <v>11</v>
      </c>
      <c r="L2182" s="22">
        <v>6</v>
      </c>
      <c r="M2182" s="22">
        <v>63</v>
      </c>
      <c r="N2182" s="22">
        <v>0</v>
      </c>
      <c r="O2182" s="22"/>
      <c r="P2182" s="22"/>
      <c r="Q2182" s="22">
        <v>76</v>
      </c>
    </row>
    <row r="2183" spans="1:17" ht="12.75" customHeight="1" x14ac:dyDescent="0.25">
      <c r="A2183" s="21" t="s">
        <v>121</v>
      </c>
      <c r="B2183" s="21" t="s">
        <v>834</v>
      </c>
      <c r="C2183" s="21" t="s">
        <v>122</v>
      </c>
      <c r="D2183" s="21">
        <v>2</v>
      </c>
      <c r="E2183" s="22">
        <v>25</v>
      </c>
      <c r="F2183" s="22">
        <v>16</v>
      </c>
      <c r="G2183" s="22">
        <v>0</v>
      </c>
      <c r="H2183" s="22">
        <v>12</v>
      </c>
      <c r="I2183" s="22">
        <v>91</v>
      </c>
      <c r="J2183" s="22">
        <v>19</v>
      </c>
      <c r="K2183" s="22">
        <v>15</v>
      </c>
      <c r="L2183" s="22">
        <v>15</v>
      </c>
      <c r="M2183" s="22">
        <v>53</v>
      </c>
      <c r="N2183" s="22">
        <v>0</v>
      </c>
      <c r="O2183" s="22"/>
      <c r="P2183" s="22"/>
      <c r="Q2183" s="22">
        <v>44</v>
      </c>
    </row>
    <row r="2184" spans="1:17" ht="12.75" customHeight="1" x14ac:dyDescent="0.25">
      <c r="A2184" s="21" t="s">
        <v>121</v>
      </c>
      <c r="B2184" s="21" t="s">
        <v>765</v>
      </c>
      <c r="C2184" s="21" t="s">
        <v>122</v>
      </c>
      <c r="D2184" s="21">
        <v>2</v>
      </c>
      <c r="E2184" s="22">
        <v>25</v>
      </c>
      <c r="F2184" s="22">
        <v>14</v>
      </c>
      <c r="G2184" s="22">
        <v>1</v>
      </c>
      <c r="H2184" s="22">
        <v>8</v>
      </c>
      <c r="I2184" s="22">
        <v>87</v>
      </c>
      <c r="J2184" s="22">
        <v>18</v>
      </c>
      <c r="K2184" s="22">
        <v>19</v>
      </c>
      <c r="L2184" s="22">
        <v>8</v>
      </c>
      <c r="M2184" s="22">
        <v>70</v>
      </c>
      <c r="N2184" s="22"/>
      <c r="O2184" s="22">
        <v>1</v>
      </c>
      <c r="P2184" s="22"/>
      <c r="Q2184" s="22">
        <v>39</v>
      </c>
    </row>
    <row r="2185" spans="1:17" ht="12.75" customHeight="1" x14ac:dyDescent="0.25">
      <c r="A2185" s="21" t="s">
        <v>121</v>
      </c>
      <c r="B2185" s="21" t="s">
        <v>881</v>
      </c>
      <c r="C2185" s="21" t="s">
        <v>122</v>
      </c>
      <c r="D2185" s="21">
        <v>2</v>
      </c>
      <c r="E2185" s="22">
        <v>25</v>
      </c>
      <c r="F2185" s="22">
        <v>12</v>
      </c>
      <c r="G2185" s="22">
        <v>0</v>
      </c>
      <c r="H2185" s="22">
        <v>7</v>
      </c>
      <c r="I2185" s="22">
        <v>84</v>
      </c>
      <c r="J2185" s="22">
        <v>26</v>
      </c>
      <c r="K2185" s="22">
        <v>10</v>
      </c>
      <c r="L2185" s="22">
        <v>17</v>
      </c>
      <c r="M2185" s="22">
        <v>57</v>
      </c>
      <c r="N2185" s="22">
        <v>0</v>
      </c>
      <c r="O2185" s="22">
        <v>0</v>
      </c>
      <c r="P2185" s="22">
        <v>4</v>
      </c>
      <c r="Q2185" s="22">
        <v>31</v>
      </c>
    </row>
    <row r="2186" spans="1:17" ht="12.75" customHeight="1" x14ac:dyDescent="0.25">
      <c r="A2186" s="21" t="s">
        <v>121</v>
      </c>
      <c r="B2186" s="21" t="s">
        <v>881</v>
      </c>
      <c r="C2186" s="21" t="s">
        <v>87</v>
      </c>
      <c r="D2186" s="21">
        <v>1</v>
      </c>
      <c r="E2186" s="22">
        <v>1</v>
      </c>
      <c r="F2186" s="22">
        <v>0</v>
      </c>
      <c r="G2186" s="22">
        <v>0</v>
      </c>
      <c r="H2186" s="22">
        <v>0</v>
      </c>
      <c r="I2186" s="22">
        <v>4</v>
      </c>
      <c r="J2186" s="22">
        <v>0</v>
      </c>
      <c r="K2186" s="22">
        <v>1</v>
      </c>
      <c r="L2186" s="22">
        <v>0</v>
      </c>
      <c r="M2186" s="22">
        <v>5</v>
      </c>
      <c r="N2186" s="22">
        <v>0</v>
      </c>
      <c r="O2186" s="22">
        <v>0</v>
      </c>
      <c r="P2186" s="22">
        <v>0</v>
      </c>
      <c r="Q2186" s="22">
        <v>0</v>
      </c>
    </row>
    <row r="2187" spans="1:17" ht="12.75" customHeight="1" x14ac:dyDescent="0.25">
      <c r="A2187" s="21" t="s">
        <v>121</v>
      </c>
      <c r="B2187" s="21" t="s">
        <v>29</v>
      </c>
      <c r="C2187" s="21" t="s">
        <v>122</v>
      </c>
      <c r="D2187" s="21">
        <v>2</v>
      </c>
      <c r="E2187" s="22">
        <v>26</v>
      </c>
      <c r="F2187" s="22">
        <v>15</v>
      </c>
      <c r="G2187" s="22">
        <v>1</v>
      </c>
      <c r="H2187" s="22">
        <v>7</v>
      </c>
      <c r="I2187" s="22">
        <v>110</v>
      </c>
      <c r="J2187" s="22">
        <v>30</v>
      </c>
      <c r="K2187" s="22">
        <v>17</v>
      </c>
      <c r="L2187" s="22">
        <v>10</v>
      </c>
      <c r="M2187" s="22">
        <v>50</v>
      </c>
      <c r="N2187" s="22"/>
      <c r="O2187" s="22"/>
      <c r="P2187" s="22"/>
      <c r="Q2187" s="22">
        <v>40</v>
      </c>
    </row>
    <row r="2188" spans="1:17" ht="12.75" customHeight="1" x14ac:dyDescent="0.25">
      <c r="A2188" s="21" t="s">
        <v>121</v>
      </c>
      <c r="B2188" s="21" t="s">
        <v>291</v>
      </c>
      <c r="C2188" s="21" t="s">
        <v>122</v>
      </c>
      <c r="D2188" s="21">
        <v>2</v>
      </c>
      <c r="E2188" s="22">
        <v>27</v>
      </c>
      <c r="F2188" s="22">
        <v>11</v>
      </c>
      <c r="G2188" s="22"/>
      <c r="H2188" s="22">
        <v>11</v>
      </c>
      <c r="I2188" s="22">
        <v>157</v>
      </c>
      <c r="J2188" s="22">
        <v>43</v>
      </c>
      <c r="K2188" s="22">
        <v>17</v>
      </c>
      <c r="L2188" s="22">
        <v>23</v>
      </c>
      <c r="M2188" s="22">
        <v>62</v>
      </c>
      <c r="N2188" s="22">
        <v>2</v>
      </c>
      <c r="O2188" s="22"/>
      <c r="P2188" s="22">
        <v>4</v>
      </c>
      <c r="Q2188" s="22">
        <v>33</v>
      </c>
    </row>
    <row r="2189" spans="1:17" ht="12.75" customHeight="1" x14ac:dyDescent="0.25">
      <c r="A2189" s="21" t="s">
        <v>328</v>
      </c>
      <c r="B2189" s="21" t="s">
        <v>478</v>
      </c>
      <c r="C2189" s="21" t="s">
        <v>517</v>
      </c>
      <c r="D2189" s="21">
        <v>2</v>
      </c>
      <c r="E2189" s="22">
        <v>6</v>
      </c>
      <c r="F2189" s="22"/>
      <c r="G2189" s="22"/>
      <c r="H2189" s="22"/>
      <c r="I2189" s="22">
        <v>32</v>
      </c>
      <c r="J2189" s="22">
        <v>3</v>
      </c>
      <c r="K2189" s="22">
        <v>4</v>
      </c>
      <c r="L2189" s="22">
        <v>4</v>
      </c>
      <c r="M2189" s="22">
        <v>16</v>
      </c>
      <c r="N2189" s="22"/>
      <c r="O2189" s="22"/>
      <c r="P2189" s="22">
        <v>3</v>
      </c>
      <c r="Q2189" s="22">
        <v>75</v>
      </c>
    </row>
    <row r="2190" spans="1:17" ht="12.75" customHeight="1" x14ac:dyDescent="0.25">
      <c r="A2190" s="21" t="s">
        <v>328</v>
      </c>
      <c r="B2190" s="21" t="s">
        <v>569</v>
      </c>
      <c r="C2190" s="21" t="s">
        <v>593</v>
      </c>
      <c r="D2190" s="21">
        <v>2</v>
      </c>
      <c r="E2190" s="22">
        <v>3</v>
      </c>
      <c r="F2190" s="22"/>
      <c r="G2190" s="22"/>
      <c r="H2190" s="22"/>
      <c r="I2190" s="22">
        <v>22</v>
      </c>
      <c r="J2190" s="22">
        <v>3</v>
      </c>
      <c r="K2190" s="22">
        <v>6</v>
      </c>
      <c r="L2190" s="22">
        <v>4</v>
      </c>
      <c r="M2190" s="22">
        <v>10</v>
      </c>
      <c r="N2190" s="22"/>
      <c r="O2190" s="22"/>
      <c r="P2190" s="22">
        <v>2</v>
      </c>
      <c r="Q2190" s="22">
        <v>29</v>
      </c>
    </row>
    <row r="2191" spans="1:17" ht="12.75" customHeight="1" x14ac:dyDescent="0.25">
      <c r="A2191" s="21" t="s">
        <v>328</v>
      </c>
      <c r="B2191" s="21" t="s">
        <v>714</v>
      </c>
      <c r="C2191" s="21" t="s">
        <v>750</v>
      </c>
      <c r="D2191" s="21">
        <v>2</v>
      </c>
      <c r="E2191" s="22">
        <v>10</v>
      </c>
      <c r="F2191" s="22">
        <v>34</v>
      </c>
      <c r="G2191" s="22">
        <v>0</v>
      </c>
      <c r="H2191" s="22">
        <v>35</v>
      </c>
      <c r="I2191" s="22">
        <v>73</v>
      </c>
      <c r="J2191" s="22">
        <v>20</v>
      </c>
      <c r="K2191" s="22">
        <v>16</v>
      </c>
      <c r="L2191" s="22">
        <v>3</v>
      </c>
      <c r="M2191" s="22">
        <v>28</v>
      </c>
      <c r="N2191" s="22">
        <v>0</v>
      </c>
      <c r="O2191" s="22"/>
      <c r="P2191" s="22"/>
      <c r="Q2191" s="22">
        <v>103</v>
      </c>
    </row>
    <row r="2192" spans="1:17" ht="12.75" customHeight="1" x14ac:dyDescent="0.25">
      <c r="A2192" s="21" t="s">
        <v>328</v>
      </c>
      <c r="B2192" s="21" t="s">
        <v>765</v>
      </c>
      <c r="C2192" s="21" t="s">
        <v>73</v>
      </c>
      <c r="D2192" s="21">
        <v>1</v>
      </c>
      <c r="E2192" s="22">
        <v>10</v>
      </c>
      <c r="F2192" s="22">
        <v>28</v>
      </c>
      <c r="G2192" s="22"/>
      <c r="H2192" s="22">
        <v>7</v>
      </c>
      <c r="I2192" s="22">
        <v>50</v>
      </c>
      <c r="J2192" s="22">
        <v>13</v>
      </c>
      <c r="K2192" s="22">
        <v>9</v>
      </c>
      <c r="L2192" s="22">
        <v>3</v>
      </c>
      <c r="M2192" s="22">
        <v>24</v>
      </c>
      <c r="N2192" s="22"/>
      <c r="O2192" s="22"/>
      <c r="P2192" s="22">
        <v>1</v>
      </c>
      <c r="Q2192" s="22">
        <v>63</v>
      </c>
    </row>
    <row r="2193" spans="1:17" ht="15" x14ac:dyDescent="0.25">
      <c r="A2193" s="21" t="s">
        <v>328</v>
      </c>
      <c r="B2193" s="21" t="s">
        <v>881</v>
      </c>
      <c r="C2193" s="21" t="s">
        <v>87</v>
      </c>
      <c r="D2193" s="21">
        <v>1</v>
      </c>
      <c r="E2193" s="22">
        <v>9</v>
      </c>
      <c r="F2193" s="22">
        <v>34</v>
      </c>
      <c r="G2193" s="22">
        <v>0</v>
      </c>
      <c r="H2193" s="22">
        <v>4</v>
      </c>
      <c r="I2193" s="22">
        <v>75</v>
      </c>
      <c r="J2193" s="22">
        <v>13</v>
      </c>
      <c r="K2193" s="22">
        <v>12</v>
      </c>
      <c r="L2193" s="22">
        <v>3</v>
      </c>
      <c r="M2193" s="22">
        <v>14</v>
      </c>
      <c r="N2193" s="22">
        <v>0</v>
      </c>
      <c r="O2193" s="22">
        <v>0</v>
      </c>
      <c r="P2193" s="22">
        <v>3</v>
      </c>
      <c r="Q2193" s="22">
        <v>72</v>
      </c>
    </row>
    <row r="2194" spans="1:17" ht="12.75" customHeight="1" x14ac:dyDescent="0.25">
      <c r="A2194" s="21" t="s">
        <v>328</v>
      </c>
      <c r="B2194" s="21" t="s">
        <v>29</v>
      </c>
      <c r="C2194" s="21" t="s">
        <v>30</v>
      </c>
      <c r="D2194" s="21">
        <v>2</v>
      </c>
      <c r="E2194" s="22">
        <v>1</v>
      </c>
      <c r="F2194" s="22">
        <v>2</v>
      </c>
      <c r="G2194" s="22"/>
      <c r="H2194" s="22">
        <v>2</v>
      </c>
      <c r="I2194" s="22">
        <v>4</v>
      </c>
      <c r="J2194" s="22"/>
      <c r="K2194" s="22"/>
      <c r="L2194" s="22"/>
      <c r="M2194" s="22">
        <v>3</v>
      </c>
      <c r="N2194" s="22"/>
      <c r="O2194" s="22"/>
      <c r="P2194" s="22"/>
      <c r="Q2194" s="22">
        <v>6</v>
      </c>
    </row>
    <row r="2195" spans="1:17" ht="12.75" customHeight="1" x14ac:dyDescent="0.25">
      <c r="A2195" s="21" t="s">
        <v>328</v>
      </c>
      <c r="B2195" s="21" t="s">
        <v>291</v>
      </c>
      <c r="C2195" s="21" t="s">
        <v>30</v>
      </c>
      <c r="D2195" s="21">
        <v>2</v>
      </c>
      <c r="E2195" s="22">
        <v>18</v>
      </c>
      <c r="F2195" s="22">
        <v>40</v>
      </c>
      <c r="G2195" s="22"/>
      <c r="H2195" s="22">
        <v>18</v>
      </c>
      <c r="I2195" s="22">
        <v>133</v>
      </c>
      <c r="J2195" s="22">
        <v>33</v>
      </c>
      <c r="K2195" s="22">
        <v>19</v>
      </c>
      <c r="L2195" s="22">
        <v>2</v>
      </c>
      <c r="M2195" s="22">
        <v>48</v>
      </c>
      <c r="N2195" s="22">
        <v>1</v>
      </c>
      <c r="O2195" s="22"/>
      <c r="P2195" s="22">
        <v>11</v>
      </c>
      <c r="Q2195" s="22">
        <v>98</v>
      </c>
    </row>
    <row r="2196" spans="1:17" ht="12.75" customHeight="1" x14ac:dyDescent="0.25">
      <c r="A2196" s="21" t="s">
        <v>605</v>
      </c>
      <c r="B2196" s="21" t="s">
        <v>569</v>
      </c>
      <c r="C2196" s="21" t="s">
        <v>552</v>
      </c>
      <c r="D2196" s="21">
        <v>2</v>
      </c>
      <c r="E2196" s="22">
        <v>2</v>
      </c>
      <c r="F2196" s="22"/>
      <c r="G2196" s="22"/>
      <c r="H2196" s="22"/>
      <c r="I2196" s="22">
        <v>0</v>
      </c>
      <c r="J2196" s="22">
        <v>1</v>
      </c>
      <c r="K2196" s="22">
        <v>0</v>
      </c>
      <c r="L2196" s="22">
        <v>0</v>
      </c>
      <c r="M2196" s="22">
        <v>2</v>
      </c>
      <c r="N2196" s="22"/>
      <c r="O2196" s="22"/>
      <c r="P2196" s="22">
        <v>0</v>
      </c>
      <c r="Q2196" s="22">
        <v>0</v>
      </c>
    </row>
    <row r="2197" spans="1:17" ht="12.75" customHeight="1" x14ac:dyDescent="0.25">
      <c r="A2197" s="21" t="s">
        <v>764</v>
      </c>
      <c r="B2197" s="21" t="s">
        <v>834</v>
      </c>
      <c r="C2197" s="21" t="s">
        <v>1890</v>
      </c>
      <c r="D2197" s="21">
        <v>1</v>
      </c>
      <c r="E2197" s="22">
        <v>3</v>
      </c>
      <c r="F2197" s="22">
        <v>2</v>
      </c>
      <c r="G2197" s="22">
        <v>0</v>
      </c>
      <c r="H2197" s="22">
        <v>0</v>
      </c>
      <c r="I2197" s="22">
        <v>8</v>
      </c>
      <c r="J2197" s="22">
        <v>0</v>
      </c>
      <c r="K2197" s="22">
        <v>4</v>
      </c>
      <c r="L2197" s="22">
        <v>0</v>
      </c>
      <c r="M2197" s="22">
        <v>3</v>
      </c>
      <c r="N2197" s="22">
        <v>0</v>
      </c>
      <c r="O2197" s="22"/>
      <c r="P2197" s="22"/>
      <c r="Q2197" s="22">
        <v>4</v>
      </c>
    </row>
    <row r="2198" spans="1:17" ht="12.75" customHeight="1" x14ac:dyDescent="0.25">
      <c r="A2198" s="21" t="s">
        <v>764</v>
      </c>
      <c r="B2198" s="21" t="s">
        <v>765</v>
      </c>
      <c r="C2198" s="21" t="s">
        <v>766</v>
      </c>
      <c r="D2198" s="21">
        <v>2</v>
      </c>
      <c r="E2198" s="22">
        <v>11</v>
      </c>
      <c r="F2198" s="22">
        <v>9</v>
      </c>
      <c r="G2198" s="22"/>
      <c r="H2198" s="22">
        <v>6</v>
      </c>
      <c r="I2198" s="22">
        <v>42</v>
      </c>
      <c r="J2198" s="22">
        <v>5</v>
      </c>
      <c r="K2198" s="22">
        <v>8</v>
      </c>
      <c r="L2198" s="22">
        <v>1</v>
      </c>
      <c r="M2198" s="22">
        <v>9</v>
      </c>
      <c r="N2198" s="22"/>
      <c r="O2198" s="22"/>
      <c r="P2198" s="22">
        <v>2</v>
      </c>
      <c r="Q2198" s="22">
        <v>24</v>
      </c>
    </row>
    <row r="2199" spans="1:17" ht="12.75" customHeight="1" x14ac:dyDescent="0.25">
      <c r="A2199" s="21" t="s">
        <v>440</v>
      </c>
      <c r="B2199" s="21" t="s">
        <v>411</v>
      </c>
      <c r="C2199" s="21" t="s">
        <v>435</v>
      </c>
      <c r="D2199" s="21">
        <v>1</v>
      </c>
      <c r="E2199" s="22">
        <v>14</v>
      </c>
      <c r="F2199" s="22"/>
      <c r="G2199" s="22"/>
      <c r="H2199" s="22"/>
      <c r="I2199" s="22">
        <v>58</v>
      </c>
      <c r="J2199" s="22">
        <v>10</v>
      </c>
      <c r="K2199" s="22">
        <v>20</v>
      </c>
      <c r="L2199" s="22">
        <v>4</v>
      </c>
      <c r="M2199" s="22">
        <v>25</v>
      </c>
      <c r="N2199" s="22"/>
      <c r="O2199" s="22"/>
      <c r="P2199" s="22">
        <v>3</v>
      </c>
      <c r="Q2199" s="22">
        <v>59</v>
      </c>
    </row>
    <row r="2200" spans="1:17" ht="12.75" customHeight="1" x14ac:dyDescent="0.25">
      <c r="A2200" s="21" t="s">
        <v>440</v>
      </c>
      <c r="B2200" s="21" t="s">
        <v>478</v>
      </c>
      <c r="C2200" s="21" t="s">
        <v>435</v>
      </c>
      <c r="D2200" s="21">
        <v>2</v>
      </c>
      <c r="E2200" s="22">
        <v>19</v>
      </c>
      <c r="F2200" s="22"/>
      <c r="G2200" s="22"/>
      <c r="H2200" s="22"/>
      <c r="I2200" s="22">
        <v>76</v>
      </c>
      <c r="J2200" s="22">
        <v>11</v>
      </c>
      <c r="K2200" s="22">
        <v>19</v>
      </c>
      <c r="L2200" s="22">
        <v>4</v>
      </c>
      <c r="M2200" s="22">
        <v>29</v>
      </c>
      <c r="N2200" s="22"/>
      <c r="O2200" s="22"/>
      <c r="P2200" s="22">
        <v>1</v>
      </c>
      <c r="Q2200" s="22">
        <v>77</v>
      </c>
    </row>
    <row r="2201" spans="1:17" ht="12.75" customHeight="1" x14ac:dyDescent="0.25">
      <c r="A2201" s="21" t="s">
        <v>440</v>
      </c>
      <c r="B2201" s="21" t="s">
        <v>478</v>
      </c>
      <c r="C2201" s="21" t="s">
        <v>63</v>
      </c>
      <c r="D2201" s="21">
        <v>1</v>
      </c>
      <c r="E2201" s="22">
        <v>4</v>
      </c>
      <c r="F2201" s="22"/>
      <c r="G2201" s="22"/>
      <c r="H2201" s="22"/>
      <c r="I2201" s="22">
        <v>19</v>
      </c>
      <c r="J2201" s="22">
        <v>0</v>
      </c>
      <c r="K2201" s="22">
        <v>3</v>
      </c>
      <c r="L2201" s="22">
        <v>0</v>
      </c>
      <c r="M2201" s="22">
        <v>4</v>
      </c>
      <c r="N2201" s="22"/>
      <c r="O2201" s="22"/>
      <c r="P2201" s="22">
        <v>0</v>
      </c>
      <c r="Q2201" s="22">
        <v>9</v>
      </c>
    </row>
    <row r="2202" spans="1:17" ht="12.75" customHeight="1" x14ac:dyDescent="0.25">
      <c r="A2202" s="21" t="s">
        <v>440</v>
      </c>
      <c r="B2202" s="21" t="s">
        <v>618</v>
      </c>
      <c r="C2202" s="21" t="s">
        <v>623</v>
      </c>
      <c r="D2202" s="21">
        <v>1</v>
      </c>
      <c r="E2202" s="22">
        <v>25</v>
      </c>
      <c r="F2202" s="22"/>
      <c r="G2202" s="22">
        <v>1</v>
      </c>
      <c r="H2202" s="22"/>
      <c r="I2202" s="22">
        <v>25</v>
      </c>
      <c r="J2202" s="22">
        <v>12</v>
      </c>
      <c r="K2202" s="22">
        <v>10</v>
      </c>
      <c r="L2202" s="22">
        <v>1</v>
      </c>
      <c r="M2202" s="22">
        <v>33</v>
      </c>
      <c r="N2202" s="22">
        <v>0</v>
      </c>
      <c r="O2202" s="22"/>
      <c r="P2202" s="22"/>
      <c r="Q2202" s="22">
        <v>60</v>
      </c>
    </row>
    <row r="2203" spans="1:17" ht="12.75" customHeight="1" x14ac:dyDescent="0.25">
      <c r="A2203" s="21" t="s">
        <v>440</v>
      </c>
      <c r="B2203" s="21" t="s">
        <v>618</v>
      </c>
      <c r="C2203" s="21" t="s">
        <v>33</v>
      </c>
      <c r="D2203" s="21">
        <v>2</v>
      </c>
      <c r="E2203" s="22">
        <v>1</v>
      </c>
      <c r="F2203" s="22"/>
      <c r="G2203" s="22">
        <v>1</v>
      </c>
      <c r="H2203" s="22"/>
      <c r="I2203" s="22">
        <v>2</v>
      </c>
      <c r="J2203" s="22">
        <v>2</v>
      </c>
      <c r="K2203" s="22">
        <v>1</v>
      </c>
      <c r="L2203" s="22">
        <v>0</v>
      </c>
      <c r="M2203" s="22">
        <v>1</v>
      </c>
      <c r="N2203" s="22">
        <v>0</v>
      </c>
      <c r="O2203" s="22"/>
      <c r="P2203" s="22"/>
      <c r="Q2203" s="22">
        <v>5</v>
      </c>
    </row>
    <row r="2204" spans="1:17" ht="12.75" customHeight="1" x14ac:dyDescent="0.25">
      <c r="A2204" s="21" t="s">
        <v>179</v>
      </c>
      <c r="B2204" s="21" t="s">
        <v>662</v>
      </c>
      <c r="C2204" s="21" t="s">
        <v>169</v>
      </c>
      <c r="D2204" s="21">
        <v>1</v>
      </c>
      <c r="E2204" s="22">
        <v>1</v>
      </c>
      <c r="F2204" s="22"/>
      <c r="G2204" s="22"/>
      <c r="H2204" s="22"/>
      <c r="I2204" s="22">
        <v>2</v>
      </c>
      <c r="J2204" s="22">
        <v>1</v>
      </c>
      <c r="K2204" s="22">
        <v>1</v>
      </c>
      <c r="L2204" s="22">
        <v>0</v>
      </c>
      <c r="M2204" s="22">
        <v>3</v>
      </c>
      <c r="N2204" s="22">
        <v>0</v>
      </c>
      <c r="O2204" s="22"/>
      <c r="P2204" s="22">
        <v>0</v>
      </c>
      <c r="Q2204" s="22">
        <v>0</v>
      </c>
    </row>
    <row r="2205" spans="1:17" ht="12.75" customHeight="1" x14ac:dyDescent="0.25">
      <c r="A2205" s="21" t="s">
        <v>179</v>
      </c>
      <c r="B2205" s="21" t="s">
        <v>29</v>
      </c>
      <c r="C2205" s="21" t="s">
        <v>169</v>
      </c>
      <c r="D2205" s="21">
        <v>1</v>
      </c>
      <c r="E2205" s="22">
        <v>32</v>
      </c>
      <c r="F2205" s="22">
        <v>47</v>
      </c>
      <c r="G2205" s="22"/>
      <c r="H2205" s="22">
        <v>22</v>
      </c>
      <c r="I2205" s="22">
        <v>140</v>
      </c>
      <c r="J2205" s="22">
        <v>11</v>
      </c>
      <c r="K2205" s="22">
        <v>14</v>
      </c>
      <c r="L2205" s="22">
        <v>2</v>
      </c>
      <c r="M2205" s="22">
        <v>53</v>
      </c>
      <c r="N2205" s="22">
        <v>1</v>
      </c>
      <c r="O2205" s="22"/>
      <c r="P2205" s="22">
        <v>3</v>
      </c>
      <c r="Q2205" s="22">
        <v>116</v>
      </c>
    </row>
    <row r="2206" spans="1:17" ht="12.75" customHeight="1" x14ac:dyDescent="0.25">
      <c r="A2206" s="21" t="s">
        <v>179</v>
      </c>
      <c r="B2206" s="21" t="s">
        <v>291</v>
      </c>
      <c r="C2206" s="21" t="s">
        <v>169</v>
      </c>
      <c r="D2206" s="21">
        <v>1</v>
      </c>
      <c r="E2206" s="22">
        <v>31</v>
      </c>
      <c r="F2206" s="22">
        <v>54</v>
      </c>
      <c r="G2206" s="22"/>
      <c r="H2206" s="22">
        <v>18</v>
      </c>
      <c r="I2206" s="22">
        <v>174</v>
      </c>
      <c r="J2206" s="22">
        <v>15</v>
      </c>
      <c r="K2206" s="22">
        <v>14</v>
      </c>
      <c r="L2206" s="22">
        <v>6</v>
      </c>
      <c r="M2206" s="22">
        <v>66</v>
      </c>
      <c r="N2206" s="22"/>
      <c r="O2206" s="22"/>
      <c r="P2206" s="22">
        <v>7</v>
      </c>
      <c r="Q2206" s="22">
        <v>126</v>
      </c>
    </row>
    <row r="2207" spans="1:17" ht="12.75" customHeight="1" x14ac:dyDescent="0.25">
      <c r="A2207" s="21" t="s">
        <v>485</v>
      </c>
      <c r="B2207" s="21" t="s">
        <v>478</v>
      </c>
      <c r="C2207" s="21" t="s">
        <v>64</v>
      </c>
      <c r="D2207" s="21">
        <v>1</v>
      </c>
      <c r="E2207" s="22">
        <v>12</v>
      </c>
      <c r="F2207" s="22"/>
      <c r="G2207" s="22"/>
      <c r="H2207" s="22"/>
      <c r="I2207" s="22">
        <v>27</v>
      </c>
      <c r="J2207" s="22">
        <v>13</v>
      </c>
      <c r="K2207" s="22">
        <v>13</v>
      </c>
      <c r="L2207" s="22">
        <v>1</v>
      </c>
      <c r="M2207" s="22">
        <v>36</v>
      </c>
      <c r="N2207" s="22"/>
      <c r="O2207" s="22"/>
      <c r="P2207" s="22">
        <v>2</v>
      </c>
      <c r="Q2207" s="22">
        <v>70</v>
      </c>
    </row>
    <row r="2208" spans="1:17" ht="12.75" customHeight="1" x14ac:dyDescent="0.25">
      <c r="A2208" s="21" t="s">
        <v>485</v>
      </c>
      <c r="B2208" s="21" t="s">
        <v>478</v>
      </c>
      <c r="C2208" s="21" t="s">
        <v>452</v>
      </c>
      <c r="D2208" s="21">
        <v>2</v>
      </c>
      <c r="E2208" s="22">
        <v>1</v>
      </c>
      <c r="F2208" s="22"/>
      <c r="G2208" s="22"/>
      <c r="H2208" s="22"/>
      <c r="I2208" s="22">
        <v>2</v>
      </c>
      <c r="J2208" s="22">
        <v>1</v>
      </c>
      <c r="K2208" s="22">
        <v>0</v>
      </c>
      <c r="L2208" s="22">
        <v>0</v>
      </c>
      <c r="M2208" s="22">
        <v>1</v>
      </c>
      <c r="N2208" s="22"/>
      <c r="O2208" s="22"/>
      <c r="P2208" s="22">
        <v>0</v>
      </c>
      <c r="Q2208" s="22">
        <v>6</v>
      </c>
    </row>
    <row r="2209" spans="1:17" ht="12.75" customHeight="1" x14ac:dyDescent="0.25">
      <c r="A2209" s="21" t="s">
        <v>485</v>
      </c>
      <c r="B2209" s="21" t="s">
        <v>569</v>
      </c>
      <c r="C2209" s="21" t="s">
        <v>64</v>
      </c>
      <c r="D2209" s="21">
        <v>1</v>
      </c>
      <c r="E2209" s="22">
        <v>5</v>
      </c>
      <c r="F2209" s="22"/>
      <c r="G2209" s="22"/>
      <c r="H2209" s="22"/>
      <c r="I2209" s="22">
        <v>15</v>
      </c>
      <c r="J2209" s="22">
        <v>5</v>
      </c>
      <c r="K2209" s="22">
        <v>3</v>
      </c>
      <c r="L2209" s="22">
        <v>1</v>
      </c>
      <c r="M2209" s="22">
        <v>11</v>
      </c>
      <c r="N2209" s="22"/>
      <c r="O2209" s="22"/>
      <c r="P2209" s="22">
        <v>0</v>
      </c>
      <c r="Q2209" s="22">
        <v>8</v>
      </c>
    </row>
    <row r="2210" spans="1:17" ht="12.75" customHeight="1" x14ac:dyDescent="0.25">
      <c r="A2210" s="21" t="s">
        <v>310</v>
      </c>
      <c r="B2210" s="21" t="s">
        <v>618</v>
      </c>
      <c r="C2210" s="21" t="s">
        <v>467</v>
      </c>
      <c r="D2210" s="21">
        <v>1</v>
      </c>
      <c r="E2210" s="22">
        <v>1</v>
      </c>
      <c r="F2210" s="22"/>
      <c r="G2210" s="22"/>
      <c r="H2210" s="22"/>
      <c r="I2210" s="22">
        <v>1</v>
      </c>
      <c r="J2210" s="22">
        <v>2</v>
      </c>
      <c r="K2210" s="22">
        <v>2</v>
      </c>
      <c r="L2210" s="22">
        <v>0</v>
      </c>
      <c r="M2210" s="22">
        <v>0</v>
      </c>
      <c r="N2210" s="22">
        <v>0</v>
      </c>
      <c r="O2210" s="22"/>
      <c r="P2210" s="22"/>
      <c r="Q2210" s="22">
        <v>5</v>
      </c>
    </row>
    <row r="2211" spans="1:17" ht="12.75" customHeight="1" x14ac:dyDescent="0.25">
      <c r="A2211" s="21" t="s">
        <v>310</v>
      </c>
      <c r="B2211" s="21" t="s">
        <v>662</v>
      </c>
      <c r="C2211" s="21" t="s">
        <v>583</v>
      </c>
      <c r="D2211" s="21">
        <v>1</v>
      </c>
      <c r="E2211" s="22">
        <v>11</v>
      </c>
      <c r="F2211" s="22"/>
      <c r="G2211" s="22">
        <v>8</v>
      </c>
      <c r="H2211" s="22"/>
      <c r="I2211" s="22">
        <v>22</v>
      </c>
      <c r="J2211" s="22">
        <v>20</v>
      </c>
      <c r="K2211" s="22">
        <v>21</v>
      </c>
      <c r="L2211" s="22">
        <v>0</v>
      </c>
      <c r="M2211" s="22">
        <v>10</v>
      </c>
      <c r="N2211" s="22">
        <v>0</v>
      </c>
      <c r="O2211" s="22"/>
      <c r="P2211" s="22">
        <v>1</v>
      </c>
      <c r="Q2211" s="22">
        <v>36</v>
      </c>
    </row>
    <row r="2212" spans="1:17" ht="12.75" customHeight="1" x14ac:dyDescent="0.25">
      <c r="A2212" s="21" t="s">
        <v>310</v>
      </c>
      <c r="B2212" s="21" t="s">
        <v>714</v>
      </c>
      <c r="C2212" s="21" t="s">
        <v>583</v>
      </c>
      <c r="D2212" s="21">
        <v>1</v>
      </c>
      <c r="E2212" s="22">
        <v>24</v>
      </c>
      <c r="F2212" s="22">
        <v>28</v>
      </c>
      <c r="G2212" s="22">
        <v>28</v>
      </c>
      <c r="H2212" s="22">
        <v>4</v>
      </c>
      <c r="I2212" s="22">
        <v>42</v>
      </c>
      <c r="J2212" s="22">
        <v>59</v>
      </c>
      <c r="K2212" s="22">
        <v>26</v>
      </c>
      <c r="L2212" s="22">
        <v>1</v>
      </c>
      <c r="M2212" s="22">
        <v>27</v>
      </c>
      <c r="N2212" s="22">
        <v>0</v>
      </c>
      <c r="O2212" s="22"/>
      <c r="P2212" s="22"/>
      <c r="Q2212" s="22">
        <v>144</v>
      </c>
    </row>
    <row r="2213" spans="1:17" ht="12.75" customHeight="1" x14ac:dyDescent="0.25">
      <c r="A2213" s="21" t="s">
        <v>310</v>
      </c>
      <c r="B2213" s="21" t="s">
        <v>834</v>
      </c>
      <c r="C2213" s="21" t="s">
        <v>87</v>
      </c>
      <c r="D2213" s="21">
        <v>1</v>
      </c>
      <c r="E2213" s="22">
        <v>26</v>
      </c>
      <c r="F2213" s="22">
        <v>35</v>
      </c>
      <c r="G2213" s="22">
        <v>38</v>
      </c>
      <c r="H2213" s="22">
        <v>8</v>
      </c>
      <c r="I2213" s="22">
        <v>64</v>
      </c>
      <c r="J2213" s="22">
        <v>116</v>
      </c>
      <c r="K2213" s="22">
        <v>39</v>
      </c>
      <c r="L2213" s="22">
        <v>4</v>
      </c>
      <c r="M2213" s="22">
        <v>35</v>
      </c>
      <c r="N2213" s="22">
        <v>0</v>
      </c>
      <c r="O2213" s="22"/>
      <c r="P2213" s="22"/>
      <c r="Q2213" s="22">
        <v>192</v>
      </c>
    </row>
    <row r="2214" spans="1:17" ht="12.75" customHeight="1" x14ac:dyDescent="0.25">
      <c r="A2214" s="21" t="s">
        <v>310</v>
      </c>
      <c r="B2214" s="21" t="s">
        <v>765</v>
      </c>
      <c r="C2214" s="21" t="s">
        <v>87</v>
      </c>
      <c r="D2214" s="21">
        <v>1</v>
      </c>
      <c r="E2214" s="22">
        <v>24</v>
      </c>
      <c r="F2214" s="22">
        <v>27</v>
      </c>
      <c r="G2214" s="22">
        <v>25</v>
      </c>
      <c r="H2214" s="22">
        <v>2</v>
      </c>
      <c r="I2214" s="22">
        <v>52</v>
      </c>
      <c r="J2214" s="22">
        <v>73</v>
      </c>
      <c r="K2214" s="22">
        <v>46</v>
      </c>
      <c r="L2214" s="22">
        <v>1</v>
      </c>
      <c r="M2214" s="22">
        <v>19</v>
      </c>
      <c r="N2214" s="22"/>
      <c r="O2214" s="22"/>
      <c r="P2214" s="22">
        <v>6</v>
      </c>
      <c r="Q2214" s="22">
        <v>131</v>
      </c>
    </row>
    <row r="2215" spans="1:17" ht="12.75" customHeight="1" x14ac:dyDescent="0.25">
      <c r="A2215" s="21" t="s">
        <v>310</v>
      </c>
      <c r="B2215" s="21" t="s">
        <v>881</v>
      </c>
      <c r="C2215" s="21" t="s">
        <v>87</v>
      </c>
      <c r="D2215" s="21">
        <v>1</v>
      </c>
      <c r="E2215" s="22">
        <v>7</v>
      </c>
      <c r="F2215" s="22">
        <v>7</v>
      </c>
      <c r="G2215" s="22">
        <v>2</v>
      </c>
      <c r="H2215" s="22">
        <v>6</v>
      </c>
      <c r="I2215" s="22">
        <v>15</v>
      </c>
      <c r="J2215" s="22">
        <v>22</v>
      </c>
      <c r="K2215" s="22">
        <v>10</v>
      </c>
      <c r="L2215" s="22">
        <v>0</v>
      </c>
      <c r="M2215" s="22">
        <v>5</v>
      </c>
      <c r="N2215" s="22">
        <v>0</v>
      </c>
      <c r="O2215" s="22">
        <v>0</v>
      </c>
      <c r="P2215" s="22">
        <v>1</v>
      </c>
      <c r="Q2215" s="22">
        <v>26</v>
      </c>
    </row>
    <row r="2216" spans="1:17" ht="12.75" customHeight="1" x14ac:dyDescent="0.25">
      <c r="A2216" s="21" t="s">
        <v>310</v>
      </c>
      <c r="B2216" s="21" t="s">
        <v>29</v>
      </c>
      <c r="C2216" s="21" t="s">
        <v>135</v>
      </c>
      <c r="D2216" s="21">
        <v>1</v>
      </c>
      <c r="E2216" s="22">
        <v>19</v>
      </c>
      <c r="F2216" s="22">
        <v>16</v>
      </c>
      <c r="G2216" s="22">
        <v>20</v>
      </c>
      <c r="H2216" s="22">
        <v>2</v>
      </c>
      <c r="I2216" s="22">
        <v>44</v>
      </c>
      <c r="J2216" s="22">
        <v>34</v>
      </c>
      <c r="K2216" s="22">
        <v>23</v>
      </c>
      <c r="L2216" s="22">
        <v>2</v>
      </c>
      <c r="M2216" s="22">
        <v>17</v>
      </c>
      <c r="N2216" s="22"/>
      <c r="O2216" s="22"/>
      <c r="P2216" s="22">
        <v>4</v>
      </c>
      <c r="Q2216" s="22">
        <v>94</v>
      </c>
    </row>
    <row r="2217" spans="1:17" ht="12.75" customHeight="1" x14ac:dyDescent="0.25">
      <c r="A2217" s="21" t="s">
        <v>310</v>
      </c>
      <c r="B2217" s="21" t="s">
        <v>291</v>
      </c>
      <c r="C2217" s="21" t="s">
        <v>87</v>
      </c>
      <c r="D2217" s="21">
        <v>1</v>
      </c>
      <c r="E2217" s="22">
        <v>24</v>
      </c>
      <c r="F2217" s="22">
        <v>25</v>
      </c>
      <c r="G2217" s="22">
        <v>29</v>
      </c>
      <c r="H2217" s="22">
        <v>5</v>
      </c>
      <c r="I2217" s="22">
        <v>55</v>
      </c>
      <c r="J2217" s="22">
        <v>72</v>
      </c>
      <c r="K2217" s="22">
        <v>33</v>
      </c>
      <c r="L2217" s="22">
        <v>2</v>
      </c>
      <c r="M2217" s="22">
        <v>26</v>
      </c>
      <c r="N2217" s="22"/>
      <c r="O2217" s="22"/>
      <c r="P2217" s="22">
        <v>4</v>
      </c>
      <c r="Q2217" s="22">
        <v>142</v>
      </c>
    </row>
    <row r="2218" spans="1:17" ht="12.75" customHeight="1" x14ac:dyDescent="0.25">
      <c r="A2218" s="21" t="s">
        <v>852</v>
      </c>
      <c r="B2218" s="21" t="s">
        <v>834</v>
      </c>
      <c r="C2218" s="21" t="s">
        <v>101</v>
      </c>
      <c r="D2218" s="21">
        <v>1</v>
      </c>
      <c r="E2218" s="22">
        <v>1</v>
      </c>
      <c r="F2218" s="22">
        <v>2</v>
      </c>
      <c r="G2218" s="22">
        <v>0</v>
      </c>
      <c r="H2218" s="22">
        <v>0</v>
      </c>
      <c r="I2218" s="22">
        <v>6</v>
      </c>
      <c r="J2218" s="22">
        <v>2</v>
      </c>
      <c r="K2218" s="22">
        <v>0</v>
      </c>
      <c r="L2218" s="22">
        <v>0</v>
      </c>
      <c r="M2218" s="22">
        <v>3</v>
      </c>
      <c r="N2218" s="22">
        <v>0</v>
      </c>
      <c r="O2218" s="22"/>
      <c r="P2218" s="22"/>
      <c r="Q2218" s="22">
        <v>4</v>
      </c>
    </row>
    <row r="2219" spans="1:17" ht="12.75" customHeight="1" x14ac:dyDescent="0.25">
      <c r="A2219" s="21" t="s">
        <v>283</v>
      </c>
      <c r="B2219" s="21" t="s">
        <v>222</v>
      </c>
      <c r="C2219" s="21" t="s">
        <v>224</v>
      </c>
      <c r="D2219" s="21">
        <v>3</v>
      </c>
      <c r="E2219" s="22">
        <v>7</v>
      </c>
      <c r="F2219" s="22">
        <v>11</v>
      </c>
      <c r="G2219" s="22">
        <v>1</v>
      </c>
      <c r="H2219" s="22">
        <v>5</v>
      </c>
      <c r="I2219" s="22">
        <v>2</v>
      </c>
      <c r="J2219" s="22">
        <v>6</v>
      </c>
      <c r="K2219" s="22">
        <v>6</v>
      </c>
      <c r="L2219" s="22"/>
      <c r="M2219" s="22">
        <v>8</v>
      </c>
      <c r="N2219" s="22"/>
      <c r="O2219" s="22"/>
      <c r="P2219" s="22"/>
      <c r="Q2219" s="22">
        <v>30</v>
      </c>
    </row>
    <row r="2220" spans="1:17" ht="12.75" customHeight="1" x14ac:dyDescent="0.25">
      <c r="A2220" s="21" t="s">
        <v>283</v>
      </c>
      <c r="B2220" s="21" t="s">
        <v>291</v>
      </c>
      <c r="C2220" s="21" t="s">
        <v>224</v>
      </c>
      <c r="D2220" s="21">
        <v>3</v>
      </c>
      <c r="E2220" s="22">
        <v>17</v>
      </c>
      <c r="F2220" s="22">
        <v>35</v>
      </c>
      <c r="G2220" s="22"/>
      <c r="H2220" s="22">
        <v>10</v>
      </c>
      <c r="I2220" s="22">
        <v>29</v>
      </c>
      <c r="J2220" s="22">
        <v>25</v>
      </c>
      <c r="K2220" s="22">
        <v>28</v>
      </c>
      <c r="L2220" s="22">
        <v>1</v>
      </c>
      <c r="M2220" s="22">
        <v>21</v>
      </c>
      <c r="N2220" s="22"/>
      <c r="O2220" s="22"/>
      <c r="P2220" s="22">
        <v>2</v>
      </c>
      <c r="Q2220" s="22">
        <v>80</v>
      </c>
    </row>
    <row r="2221" spans="1:17" ht="12.75" customHeight="1" x14ac:dyDescent="0.25">
      <c r="A2221" s="21" t="s">
        <v>790</v>
      </c>
      <c r="B2221" s="21" t="s">
        <v>765</v>
      </c>
      <c r="C2221" s="21" t="s">
        <v>191</v>
      </c>
      <c r="D2221" s="21">
        <v>2</v>
      </c>
      <c r="E2221" s="22">
        <v>15</v>
      </c>
      <c r="F2221" s="22">
        <v>23</v>
      </c>
      <c r="G2221" s="22">
        <v>1</v>
      </c>
      <c r="H2221" s="22">
        <v>9</v>
      </c>
      <c r="I2221" s="22">
        <v>81</v>
      </c>
      <c r="J2221" s="22">
        <v>8</v>
      </c>
      <c r="K2221" s="22">
        <v>9</v>
      </c>
      <c r="L2221" s="22">
        <v>8</v>
      </c>
      <c r="M2221" s="22">
        <v>31</v>
      </c>
      <c r="N2221" s="22"/>
      <c r="O2221" s="22"/>
      <c r="P2221" s="22"/>
      <c r="Q2221" s="22">
        <v>58</v>
      </c>
    </row>
    <row r="2222" spans="1:17" ht="12.75" customHeight="1" x14ac:dyDescent="0.25">
      <c r="A2222" s="21" t="s">
        <v>508</v>
      </c>
      <c r="B2222" s="21" t="s">
        <v>478</v>
      </c>
      <c r="C2222" s="21" t="s">
        <v>123</v>
      </c>
      <c r="D2222" s="21">
        <v>2</v>
      </c>
      <c r="E2222" s="22">
        <v>17</v>
      </c>
      <c r="F2222" s="22"/>
      <c r="G2222" s="22"/>
      <c r="H2222" s="22"/>
      <c r="I2222" s="22">
        <v>120</v>
      </c>
      <c r="J2222" s="22">
        <v>40</v>
      </c>
      <c r="K2222" s="22">
        <v>19</v>
      </c>
      <c r="L2222" s="22">
        <v>24</v>
      </c>
      <c r="M2222" s="22">
        <v>37</v>
      </c>
      <c r="N2222" s="22"/>
      <c r="O2222" s="22"/>
      <c r="P2222" s="22">
        <v>22</v>
      </c>
      <c r="Q2222" s="22">
        <v>227</v>
      </c>
    </row>
    <row r="2223" spans="1:17" ht="12.75" customHeight="1" x14ac:dyDescent="0.25">
      <c r="A2223" s="21" t="s">
        <v>508</v>
      </c>
      <c r="B2223" s="21" t="s">
        <v>478</v>
      </c>
      <c r="C2223" s="21" t="s">
        <v>444</v>
      </c>
      <c r="D2223" s="21">
        <v>1</v>
      </c>
      <c r="E2223" s="22">
        <v>1</v>
      </c>
      <c r="F2223" s="22"/>
      <c r="G2223" s="22"/>
      <c r="H2223" s="22"/>
      <c r="I2223" s="22">
        <v>1</v>
      </c>
      <c r="J2223" s="22">
        <v>0</v>
      </c>
      <c r="K2223" s="22">
        <v>0</v>
      </c>
      <c r="L2223" s="22">
        <v>0</v>
      </c>
      <c r="M2223" s="22">
        <v>2</v>
      </c>
      <c r="N2223" s="22"/>
      <c r="O2223" s="22"/>
      <c r="P2223" s="22">
        <v>0</v>
      </c>
      <c r="Q2223" s="22">
        <v>2</v>
      </c>
    </row>
    <row r="2224" spans="1:17" ht="12.75" customHeight="1" x14ac:dyDescent="0.25">
      <c r="A2224" s="21" t="s">
        <v>508</v>
      </c>
      <c r="B2224" s="21" t="s">
        <v>478</v>
      </c>
      <c r="C2224" s="21" t="s">
        <v>467</v>
      </c>
      <c r="D2224" s="21">
        <v>1</v>
      </c>
      <c r="E2224" s="22">
        <v>2</v>
      </c>
      <c r="F2224" s="22"/>
      <c r="G2224" s="22"/>
      <c r="H2224" s="22"/>
      <c r="I2224" s="22">
        <v>14</v>
      </c>
      <c r="J2224" s="22">
        <v>3</v>
      </c>
      <c r="K2224" s="22">
        <v>2</v>
      </c>
      <c r="L2224" s="22">
        <v>1</v>
      </c>
      <c r="M2224" s="22">
        <v>0</v>
      </c>
      <c r="N2224" s="22"/>
      <c r="O2224" s="22"/>
      <c r="P2224" s="22">
        <v>0</v>
      </c>
      <c r="Q2224" s="22">
        <v>6</v>
      </c>
    </row>
    <row r="2225" spans="1:17" ht="12.75" customHeight="1" x14ac:dyDescent="0.25">
      <c r="A2225" s="21" t="s">
        <v>508</v>
      </c>
      <c r="B2225" s="21" t="s">
        <v>569</v>
      </c>
      <c r="C2225" s="21" t="s">
        <v>123</v>
      </c>
      <c r="D2225" s="21">
        <v>2</v>
      </c>
      <c r="E2225" s="22">
        <v>15</v>
      </c>
      <c r="F2225" s="22"/>
      <c r="G2225" s="22"/>
      <c r="H2225" s="22"/>
      <c r="I2225" s="22">
        <v>75</v>
      </c>
      <c r="J2225" s="22">
        <v>38</v>
      </c>
      <c r="K2225" s="22">
        <v>14</v>
      </c>
      <c r="L2225" s="22">
        <v>25</v>
      </c>
      <c r="M2225" s="22">
        <v>44</v>
      </c>
      <c r="N2225" s="22"/>
      <c r="O2225" s="22"/>
      <c r="P2225" s="22">
        <v>10</v>
      </c>
      <c r="Q2225" s="22">
        <v>157</v>
      </c>
    </row>
    <row r="2226" spans="1:17" ht="12.75" customHeight="1" x14ac:dyDescent="0.25">
      <c r="A2226" s="21" t="s">
        <v>508</v>
      </c>
      <c r="B2226" s="21" t="s">
        <v>569</v>
      </c>
      <c r="C2226" s="21" t="s">
        <v>444</v>
      </c>
      <c r="D2226" s="21">
        <v>1</v>
      </c>
      <c r="E2226" s="22">
        <v>1</v>
      </c>
      <c r="F2226" s="22"/>
      <c r="G2226" s="22"/>
      <c r="H2226" s="22"/>
      <c r="I2226" s="22">
        <v>3</v>
      </c>
      <c r="J2226" s="22">
        <v>2</v>
      </c>
      <c r="K2226" s="22">
        <v>1</v>
      </c>
      <c r="L2226" s="22">
        <v>1</v>
      </c>
      <c r="M2226" s="22">
        <v>0</v>
      </c>
      <c r="N2226" s="22"/>
      <c r="O2226" s="22"/>
      <c r="P2226" s="22">
        <v>0</v>
      </c>
      <c r="Q2226" s="22">
        <v>4</v>
      </c>
    </row>
    <row r="2227" spans="1:17" ht="12.75" customHeight="1" x14ac:dyDescent="0.25">
      <c r="A2227" s="21" t="s">
        <v>508</v>
      </c>
      <c r="B2227" s="21" t="s">
        <v>618</v>
      </c>
      <c r="C2227" s="21" t="s">
        <v>123</v>
      </c>
      <c r="D2227" s="21">
        <v>2</v>
      </c>
      <c r="E2227" s="22">
        <v>23</v>
      </c>
      <c r="F2227" s="22"/>
      <c r="G2227" s="22">
        <v>3</v>
      </c>
      <c r="H2227" s="22"/>
      <c r="I2227" s="22">
        <v>95</v>
      </c>
      <c r="J2227" s="22">
        <v>25</v>
      </c>
      <c r="K2227" s="22">
        <v>15</v>
      </c>
      <c r="L2227" s="22">
        <v>20</v>
      </c>
      <c r="M2227" s="22">
        <v>52</v>
      </c>
      <c r="N2227" s="22">
        <v>0</v>
      </c>
      <c r="O2227" s="22"/>
      <c r="P2227" s="22"/>
      <c r="Q2227" s="22">
        <v>180</v>
      </c>
    </row>
    <row r="2228" spans="1:17" ht="12.75" customHeight="1" x14ac:dyDescent="0.25">
      <c r="A2228" s="21" t="s">
        <v>508</v>
      </c>
      <c r="B2228" s="21" t="s">
        <v>662</v>
      </c>
      <c r="C2228" s="21" t="s">
        <v>123</v>
      </c>
      <c r="D2228" s="21">
        <v>2</v>
      </c>
      <c r="E2228" s="22">
        <v>24</v>
      </c>
      <c r="F2228" s="22"/>
      <c r="G2228" s="22">
        <v>1</v>
      </c>
      <c r="H2228" s="22"/>
      <c r="I2228" s="22">
        <v>73</v>
      </c>
      <c r="J2228" s="22">
        <v>17</v>
      </c>
      <c r="K2228" s="22">
        <v>10</v>
      </c>
      <c r="L2228" s="22">
        <v>15</v>
      </c>
      <c r="M2228" s="22">
        <v>58</v>
      </c>
      <c r="N2228" s="22">
        <v>0</v>
      </c>
      <c r="O2228" s="22"/>
      <c r="P2228" s="22">
        <v>15</v>
      </c>
      <c r="Q2228" s="22">
        <v>198</v>
      </c>
    </row>
    <row r="2229" spans="1:17" ht="12.75" customHeight="1" x14ac:dyDescent="0.25">
      <c r="A2229" s="21" t="s">
        <v>508</v>
      </c>
      <c r="B2229" s="21" t="s">
        <v>714</v>
      </c>
      <c r="C2229" s="21" t="s">
        <v>123</v>
      </c>
      <c r="D2229" s="21">
        <v>2</v>
      </c>
      <c r="E2229" s="22">
        <v>17</v>
      </c>
      <c r="F2229" s="22">
        <v>43</v>
      </c>
      <c r="G2229" s="22">
        <v>0</v>
      </c>
      <c r="H2229" s="22">
        <v>12</v>
      </c>
      <c r="I2229" s="22">
        <v>64</v>
      </c>
      <c r="J2229" s="22">
        <v>9</v>
      </c>
      <c r="K2229" s="22">
        <v>4</v>
      </c>
      <c r="L2229" s="22">
        <v>7</v>
      </c>
      <c r="M2229" s="22">
        <v>46</v>
      </c>
      <c r="N2229" s="22">
        <v>0</v>
      </c>
      <c r="O2229" s="22"/>
      <c r="P2229" s="22"/>
      <c r="Q2229" s="22">
        <v>98</v>
      </c>
    </row>
    <row r="2230" spans="1:17" ht="12.75" customHeight="1" x14ac:dyDescent="0.25">
      <c r="A2230" s="21" t="s">
        <v>508</v>
      </c>
      <c r="B2230" s="21" t="s">
        <v>834</v>
      </c>
      <c r="C2230" s="21" t="s">
        <v>123</v>
      </c>
      <c r="D2230" s="21">
        <v>2</v>
      </c>
      <c r="E2230" s="22">
        <v>24</v>
      </c>
      <c r="F2230" s="22">
        <v>62</v>
      </c>
      <c r="G2230" s="22">
        <v>0</v>
      </c>
      <c r="H2230" s="22">
        <v>14</v>
      </c>
      <c r="I2230" s="22">
        <v>76</v>
      </c>
      <c r="J2230" s="22">
        <v>19</v>
      </c>
      <c r="K2230" s="22">
        <v>18</v>
      </c>
      <c r="L2230" s="22">
        <v>14</v>
      </c>
      <c r="M2230" s="22">
        <v>38</v>
      </c>
      <c r="N2230" s="22">
        <v>0</v>
      </c>
      <c r="O2230" s="22"/>
      <c r="P2230" s="22"/>
      <c r="Q2230" s="22">
        <v>138</v>
      </c>
    </row>
    <row r="2231" spans="1:17" ht="12.75" customHeight="1" x14ac:dyDescent="0.25">
      <c r="A2231" s="21" t="s">
        <v>508</v>
      </c>
      <c r="B2231" s="21" t="s">
        <v>765</v>
      </c>
      <c r="C2231" s="21" t="s">
        <v>767</v>
      </c>
      <c r="D2231" s="21">
        <v>2</v>
      </c>
      <c r="E2231" s="22">
        <v>7</v>
      </c>
      <c r="F2231" s="22">
        <v>4</v>
      </c>
      <c r="G2231" s="22">
        <v>1</v>
      </c>
      <c r="H2231" s="22">
        <v>6</v>
      </c>
      <c r="I2231" s="22">
        <v>18</v>
      </c>
      <c r="J2231" s="22">
        <v>12</v>
      </c>
      <c r="K2231" s="22">
        <v>6</v>
      </c>
      <c r="L2231" s="22">
        <v>2</v>
      </c>
      <c r="M2231" s="22">
        <v>13</v>
      </c>
      <c r="N2231" s="22"/>
      <c r="O2231" s="22"/>
      <c r="P2231" s="22"/>
      <c r="Q2231" s="22">
        <v>17</v>
      </c>
    </row>
    <row r="2232" spans="1:17" ht="12.75" customHeight="1" x14ac:dyDescent="0.25">
      <c r="A2232" s="21" t="s">
        <v>508</v>
      </c>
      <c r="B2232" s="21" t="s">
        <v>881</v>
      </c>
      <c r="C2232" s="21" t="s">
        <v>123</v>
      </c>
      <c r="D2232" s="21">
        <v>2</v>
      </c>
      <c r="E2232" s="22">
        <v>12</v>
      </c>
      <c r="F2232" s="22">
        <v>25</v>
      </c>
      <c r="G2232" s="22">
        <v>0</v>
      </c>
      <c r="H2232" s="22">
        <v>8</v>
      </c>
      <c r="I2232" s="22">
        <v>31</v>
      </c>
      <c r="J2232" s="22">
        <v>8</v>
      </c>
      <c r="K2232" s="22">
        <v>9</v>
      </c>
      <c r="L2232" s="22">
        <v>3</v>
      </c>
      <c r="M2232" s="22">
        <v>18</v>
      </c>
      <c r="N2232" s="22">
        <v>0</v>
      </c>
      <c r="O2232" s="22">
        <v>0</v>
      </c>
      <c r="P2232" s="22">
        <v>2</v>
      </c>
      <c r="Q2232" s="22">
        <v>58</v>
      </c>
    </row>
    <row r="2233" spans="1:17" ht="12.75" customHeight="1" x14ac:dyDescent="0.25">
      <c r="A2233" s="21" t="s">
        <v>413</v>
      </c>
      <c r="B2233" s="21" t="s">
        <v>411</v>
      </c>
      <c r="C2233" s="21" t="s">
        <v>169</v>
      </c>
      <c r="D2233" s="21">
        <v>1</v>
      </c>
      <c r="E2233" s="22">
        <v>4</v>
      </c>
      <c r="F2233" s="22"/>
      <c r="G2233" s="22"/>
      <c r="H2233" s="22"/>
      <c r="I2233" s="22">
        <v>16</v>
      </c>
      <c r="J2233" s="22">
        <v>15</v>
      </c>
      <c r="K2233" s="22">
        <v>9</v>
      </c>
      <c r="L2233" s="22">
        <v>1</v>
      </c>
      <c r="M2233" s="22">
        <v>3</v>
      </c>
      <c r="N2233" s="22"/>
      <c r="O2233" s="22"/>
      <c r="P2233" s="22">
        <v>3</v>
      </c>
      <c r="Q2233" s="22">
        <v>35</v>
      </c>
    </row>
    <row r="2234" spans="1:17" ht="12.75" customHeight="1" x14ac:dyDescent="0.25">
      <c r="A2234" s="21" t="s">
        <v>630</v>
      </c>
      <c r="B2234" s="21" t="s">
        <v>618</v>
      </c>
      <c r="C2234" s="21" t="s">
        <v>86</v>
      </c>
      <c r="D2234" s="21">
        <v>1</v>
      </c>
      <c r="E2234" s="22">
        <v>1</v>
      </c>
      <c r="F2234" s="22"/>
      <c r="G2234" s="22"/>
      <c r="H2234" s="22"/>
      <c r="I2234" s="22">
        <v>5</v>
      </c>
      <c r="J2234" s="22">
        <v>1</v>
      </c>
      <c r="K2234" s="22">
        <v>1</v>
      </c>
      <c r="L2234" s="22">
        <v>2</v>
      </c>
      <c r="M2234" s="22">
        <v>2</v>
      </c>
      <c r="N2234" s="22">
        <v>0</v>
      </c>
      <c r="O2234" s="22"/>
      <c r="P2234" s="22"/>
      <c r="Q2234" s="22">
        <v>10</v>
      </c>
    </row>
    <row r="2235" spans="1:17" ht="12.75" customHeight="1" x14ac:dyDescent="0.25">
      <c r="A2235" s="21" t="s">
        <v>366</v>
      </c>
      <c r="B2235" s="21" t="s">
        <v>881</v>
      </c>
      <c r="C2235" s="21" t="s">
        <v>123</v>
      </c>
      <c r="D2235" s="21">
        <v>2</v>
      </c>
      <c r="E2235" s="22">
        <v>1</v>
      </c>
      <c r="F2235" s="22">
        <v>2</v>
      </c>
      <c r="G2235" s="22">
        <v>0</v>
      </c>
      <c r="H2235" s="22">
        <v>0</v>
      </c>
      <c r="I2235" s="22">
        <v>2</v>
      </c>
      <c r="J2235" s="22">
        <v>1</v>
      </c>
      <c r="K2235" s="22">
        <v>0</v>
      </c>
      <c r="L2235" s="22">
        <v>0</v>
      </c>
      <c r="M2235" s="22">
        <v>1</v>
      </c>
      <c r="N2235" s="22">
        <v>0</v>
      </c>
      <c r="O2235" s="22">
        <v>0</v>
      </c>
      <c r="P2235" s="22">
        <v>0</v>
      </c>
      <c r="Q2235" s="22">
        <v>4</v>
      </c>
    </row>
    <row r="2236" spans="1:17" ht="12.75" customHeight="1" x14ac:dyDescent="0.25">
      <c r="A2236" s="21" t="s">
        <v>366</v>
      </c>
      <c r="B2236" s="21" t="s">
        <v>29</v>
      </c>
      <c r="C2236" s="21" t="s">
        <v>146</v>
      </c>
      <c r="D2236" s="21">
        <v>2</v>
      </c>
      <c r="E2236" s="22">
        <v>7</v>
      </c>
      <c r="F2236" s="22">
        <v>4</v>
      </c>
      <c r="G2236" s="22">
        <v>1</v>
      </c>
      <c r="H2236" s="22"/>
      <c r="I2236" s="22">
        <v>23</v>
      </c>
      <c r="J2236" s="22">
        <v>4</v>
      </c>
      <c r="K2236" s="22">
        <v>1</v>
      </c>
      <c r="L2236" s="22">
        <v>1</v>
      </c>
      <c r="M2236" s="22">
        <v>3</v>
      </c>
      <c r="N2236" s="22"/>
      <c r="O2236" s="22"/>
      <c r="P2236" s="22"/>
      <c r="Q2236" s="22">
        <v>11</v>
      </c>
    </row>
    <row r="2237" spans="1:17" ht="12.75" customHeight="1" x14ac:dyDescent="0.25">
      <c r="A2237" s="21" t="s">
        <v>366</v>
      </c>
      <c r="B2237" s="21" t="s">
        <v>291</v>
      </c>
      <c r="C2237" s="21" t="s">
        <v>106</v>
      </c>
      <c r="D2237" s="21">
        <v>1</v>
      </c>
      <c r="E2237" s="22">
        <v>1</v>
      </c>
      <c r="F2237" s="22"/>
      <c r="G2237" s="22">
        <v>1</v>
      </c>
      <c r="H2237" s="22">
        <v>1</v>
      </c>
      <c r="I2237" s="22">
        <v>5</v>
      </c>
      <c r="J2237" s="22"/>
      <c r="K2237" s="22">
        <v>1</v>
      </c>
      <c r="L2237" s="22"/>
      <c r="M2237" s="22">
        <v>2</v>
      </c>
      <c r="N2237" s="22"/>
      <c r="O2237" s="22"/>
      <c r="P2237" s="22"/>
      <c r="Q2237" s="22">
        <v>4</v>
      </c>
    </row>
    <row r="2238" spans="1:17" ht="12.75" customHeight="1" x14ac:dyDescent="0.25">
      <c r="A2238" s="21" t="s">
        <v>868</v>
      </c>
      <c r="B2238" s="21" t="s">
        <v>834</v>
      </c>
      <c r="C2238" s="21" t="s">
        <v>123</v>
      </c>
      <c r="D2238" s="21">
        <v>2</v>
      </c>
      <c r="E2238" s="22">
        <v>2</v>
      </c>
      <c r="F2238" s="22">
        <v>1</v>
      </c>
      <c r="G2238" s="22">
        <v>0</v>
      </c>
      <c r="H2238" s="22">
        <v>0</v>
      </c>
      <c r="I2238" s="22">
        <v>5</v>
      </c>
      <c r="J2238" s="22">
        <v>1</v>
      </c>
      <c r="K2238" s="22">
        <v>3</v>
      </c>
      <c r="L2238" s="22">
        <v>3</v>
      </c>
      <c r="M2238" s="22">
        <v>7</v>
      </c>
      <c r="N2238" s="22">
        <v>0</v>
      </c>
      <c r="O2238" s="22"/>
      <c r="P2238" s="22"/>
      <c r="Q2238" s="22">
        <v>2</v>
      </c>
    </row>
    <row r="2239" spans="1:17" ht="12.75" customHeight="1" x14ac:dyDescent="0.25">
      <c r="A2239" s="21" t="s">
        <v>868</v>
      </c>
      <c r="B2239" s="21" t="s">
        <v>881</v>
      </c>
      <c r="C2239" s="21" t="s">
        <v>123</v>
      </c>
      <c r="D2239" s="21">
        <v>2</v>
      </c>
      <c r="E2239" s="22">
        <v>5</v>
      </c>
      <c r="F2239" s="22">
        <v>4</v>
      </c>
      <c r="G2239" s="22">
        <v>0</v>
      </c>
      <c r="H2239" s="22">
        <v>4</v>
      </c>
      <c r="I2239" s="22">
        <v>17</v>
      </c>
      <c r="J2239" s="22">
        <v>10</v>
      </c>
      <c r="K2239" s="22">
        <v>3</v>
      </c>
      <c r="L2239" s="22">
        <v>4</v>
      </c>
      <c r="M2239" s="22">
        <v>8</v>
      </c>
      <c r="N2239" s="22">
        <v>0</v>
      </c>
      <c r="O2239" s="22">
        <v>0</v>
      </c>
      <c r="P2239" s="22">
        <v>1</v>
      </c>
      <c r="Q2239" s="22">
        <v>12</v>
      </c>
    </row>
    <row r="2240" spans="1:17" ht="12.75" customHeight="1" x14ac:dyDescent="0.25">
      <c r="A2240" s="21" t="s">
        <v>403</v>
      </c>
      <c r="B2240" s="21" t="s">
        <v>291</v>
      </c>
      <c r="C2240" s="21" t="s">
        <v>30</v>
      </c>
      <c r="D2240" s="21">
        <v>2</v>
      </c>
      <c r="E2240" s="22">
        <v>1</v>
      </c>
      <c r="F2240" s="22">
        <v>2</v>
      </c>
      <c r="G2240" s="22"/>
      <c r="H2240" s="22">
        <v>2</v>
      </c>
      <c r="I2240" s="22">
        <v>11</v>
      </c>
      <c r="J2240" s="22">
        <v>2</v>
      </c>
      <c r="K2240" s="22">
        <v>2</v>
      </c>
      <c r="L2240" s="22">
        <v>1</v>
      </c>
      <c r="M2240" s="22"/>
      <c r="N2240" s="22"/>
      <c r="O2240" s="22"/>
      <c r="P2240" s="22"/>
      <c r="Q2240" s="22">
        <v>6</v>
      </c>
    </row>
    <row r="2241" spans="1:17" ht="12.75" customHeight="1" x14ac:dyDescent="0.25">
      <c r="A2241" s="21" t="s">
        <v>257</v>
      </c>
      <c r="B2241" s="21" t="s">
        <v>411</v>
      </c>
      <c r="C2241" s="21" t="s">
        <v>444</v>
      </c>
      <c r="D2241" s="21">
        <v>1</v>
      </c>
      <c r="E2241" s="22">
        <v>13</v>
      </c>
      <c r="F2241" s="22"/>
      <c r="G2241" s="22"/>
      <c r="H2241" s="22"/>
      <c r="I2241" s="22">
        <v>65</v>
      </c>
      <c r="J2241" s="22">
        <v>1</v>
      </c>
      <c r="K2241" s="22">
        <v>4</v>
      </c>
      <c r="L2241" s="22">
        <v>1</v>
      </c>
      <c r="M2241" s="22">
        <v>14</v>
      </c>
      <c r="N2241" s="22"/>
      <c r="O2241" s="22"/>
      <c r="P2241" s="22">
        <v>6</v>
      </c>
      <c r="Q2241" s="22">
        <v>44</v>
      </c>
    </row>
    <row r="2242" spans="1:17" ht="12.75" customHeight="1" x14ac:dyDescent="0.25">
      <c r="A2242" s="21" t="s">
        <v>257</v>
      </c>
      <c r="B2242" s="21" t="s">
        <v>478</v>
      </c>
      <c r="C2242" s="21" t="s">
        <v>444</v>
      </c>
      <c r="D2242" s="21">
        <v>1</v>
      </c>
      <c r="E2242" s="22">
        <v>14</v>
      </c>
      <c r="F2242" s="22"/>
      <c r="G2242" s="22"/>
      <c r="H2242" s="22"/>
      <c r="I2242" s="22">
        <v>76</v>
      </c>
      <c r="J2242" s="22">
        <v>4</v>
      </c>
      <c r="K2242" s="22">
        <v>6</v>
      </c>
      <c r="L2242" s="22">
        <v>1</v>
      </c>
      <c r="M2242" s="22">
        <v>23</v>
      </c>
      <c r="N2242" s="22"/>
      <c r="O2242" s="22"/>
      <c r="P2242" s="22">
        <v>3</v>
      </c>
      <c r="Q2242" s="22">
        <v>89</v>
      </c>
    </row>
    <row r="2243" spans="1:17" ht="12.75" customHeight="1" x14ac:dyDescent="0.25">
      <c r="A2243" s="21" t="s">
        <v>257</v>
      </c>
      <c r="B2243" s="21" t="s">
        <v>569</v>
      </c>
      <c r="C2243" s="21" t="s">
        <v>444</v>
      </c>
      <c r="D2243" s="21">
        <v>1</v>
      </c>
      <c r="E2243" s="22">
        <v>15</v>
      </c>
      <c r="F2243" s="22"/>
      <c r="G2243" s="22"/>
      <c r="H2243" s="22"/>
      <c r="I2243" s="22">
        <v>108</v>
      </c>
      <c r="J2243" s="22">
        <v>6</v>
      </c>
      <c r="K2243" s="22">
        <v>16</v>
      </c>
      <c r="L2243" s="22">
        <v>3</v>
      </c>
      <c r="M2243" s="22">
        <v>20</v>
      </c>
      <c r="N2243" s="22"/>
      <c r="O2243" s="22"/>
      <c r="P2243" s="22">
        <v>14</v>
      </c>
      <c r="Q2243" s="22">
        <v>122</v>
      </c>
    </row>
    <row r="2244" spans="1:17" ht="12.75" customHeight="1" x14ac:dyDescent="0.25">
      <c r="A2244" s="21" t="s">
        <v>257</v>
      </c>
      <c r="B2244" s="21" t="s">
        <v>618</v>
      </c>
      <c r="C2244" s="21" t="s">
        <v>64</v>
      </c>
      <c r="D2244" s="21">
        <v>1</v>
      </c>
      <c r="E2244" s="22">
        <v>1</v>
      </c>
      <c r="F2244" s="22"/>
      <c r="G2244" s="22">
        <v>1</v>
      </c>
      <c r="H2244" s="22"/>
      <c r="I2244" s="22">
        <v>3</v>
      </c>
      <c r="J2244" s="22">
        <v>0</v>
      </c>
      <c r="K2244" s="22">
        <v>0</v>
      </c>
      <c r="L2244" s="22">
        <v>0</v>
      </c>
      <c r="M2244" s="22">
        <v>3</v>
      </c>
      <c r="N2244" s="22">
        <v>0</v>
      </c>
      <c r="O2244" s="22"/>
      <c r="P2244" s="22"/>
      <c r="Q2244" s="22">
        <v>0</v>
      </c>
    </row>
    <row r="2245" spans="1:17" ht="12.75" customHeight="1" x14ac:dyDescent="0.25">
      <c r="A2245" s="21" t="s">
        <v>257</v>
      </c>
      <c r="B2245" s="21" t="s">
        <v>618</v>
      </c>
      <c r="C2245" s="21" t="s">
        <v>579</v>
      </c>
      <c r="D2245" s="21">
        <v>2</v>
      </c>
      <c r="E2245" s="22">
        <v>21</v>
      </c>
      <c r="F2245" s="22"/>
      <c r="G2245" s="22">
        <v>1</v>
      </c>
      <c r="H2245" s="22"/>
      <c r="I2245" s="22">
        <v>196</v>
      </c>
      <c r="J2245" s="22">
        <v>10</v>
      </c>
      <c r="K2245" s="22">
        <v>25</v>
      </c>
      <c r="L2245" s="22">
        <v>11</v>
      </c>
      <c r="M2245" s="22">
        <v>48</v>
      </c>
      <c r="N2245" s="22">
        <v>0</v>
      </c>
      <c r="O2245" s="22"/>
      <c r="P2245" s="22"/>
      <c r="Q2245" s="22">
        <v>185</v>
      </c>
    </row>
    <row r="2246" spans="1:17" ht="12.75" customHeight="1" x14ac:dyDescent="0.25">
      <c r="A2246" s="21" t="s">
        <v>257</v>
      </c>
      <c r="B2246" s="21" t="s">
        <v>662</v>
      </c>
      <c r="C2246" s="21" t="s">
        <v>86</v>
      </c>
      <c r="D2246" s="21">
        <v>1</v>
      </c>
      <c r="E2246" s="22">
        <v>1</v>
      </c>
      <c r="F2246" s="22"/>
      <c r="G2246" s="22"/>
      <c r="H2246" s="22"/>
      <c r="I2246" s="22">
        <v>6</v>
      </c>
      <c r="J2246" s="22">
        <v>0</v>
      </c>
      <c r="K2246" s="22">
        <v>0</v>
      </c>
      <c r="L2246" s="22">
        <v>0</v>
      </c>
      <c r="M2246" s="22">
        <v>1</v>
      </c>
      <c r="N2246" s="22">
        <v>0</v>
      </c>
      <c r="O2246" s="22"/>
      <c r="P2246" s="22">
        <v>0</v>
      </c>
      <c r="Q2246" s="22">
        <v>4</v>
      </c>
    </row>
    <row r="2247" spans="1:17" ht="12.75" customHeight="1" x14ac:dyDescent="0.25">
      <c r="A2247" s="21" t="s">
        <v>257</v>
      </c>
      <c r="B2247" s="21" t="s">
        <v>662</v>
      </c>
      <c r="C2247" s="21" t="s">
        <v>63</v>
      </c>
      <c r="D2247" s="21">
        <v>2</v>
      </c>
      <c r="E2247" s="22">
        <v>28</v>
      </c>
      <c r="F2247" s="22"/>
      <c r="G2247" s="22"/>
      <c r="H2247" s="22"/>
      <c r="I2247" s="22">
        <v>197</v>
      </c>
      <c r="J2247" s="22">
        <v>18</v>
      </c>
      <c r="K2247" s="22">
        <v>27</v>
      </c>
      <c r="L2247" s="22">
        <v>35</v>
      </c>
      <c r="M2247" s="22">
        <v>83</v>
      </c>
      <c r="N2247" s="22">
        <v>0</v>
      </c>
      <c r="O2247" s="22"/>
      <c r="P2247" s="22">
        <v>24</v>
      </c>
      <c r="Q2247" s="22">
        <v>223</v>
      </c>
    </row>
    <row r="2248" spans="1:17" ht="12.75" customHeight="1" x14ac:dyDescent="0.25">
      <c r="A2248" s="21" t="s">
        <v>257</v>
      </c>
      <c r="B2248" s="21" t="s">
        <v>714</v>
      </c>
      <c r="C2248" s="21" t="s">
        <v>583</v>
      </c>
      <c r="D2248" s="21">
        <v>1</v>
      </c>
      <c r="E2248" s="22">
        <v>1</v>
      </c>
      <c r="F2248" s="22">
        <v>7</v>
      </c>
      <c r="G2248" s="22">
        <v>0</v>
      </c>
      <c r="H2248" s="22">
        <v>1</v>
      </c>
      <c r="I2248" s="22">
        <v>14</v>
      </c>
      <c r="J2248" s="22">
        <v>0</v>
      </c>
      <c r="K2248" s="22">
        <v>2</v>
      </c>
      <c r="L2248" s="22">
        <v>2</v>
      </c>
      <c r="M2248" s="22">
        <v>3</v>
      </c>
      <c r="N2248" s="22">
        <v>0</v>
      </c>
      <c r="O2248" s="22"/>
      <c r="P2248" s="22"/>
      <c r="Q2248" s="22">
        <v>15</v>
      </c>
    </row>
    <row r="2249" spans="1:17" ht="12.75" customHeight="1" x14ac:dyDescent="0.25">
      <c r="A2249" s="21" t="s">
        <v>257</v>
      </c>
      <c r="B2249" s="21" t="s">
        <v>714</v>
      </c>
      <c r="C2249" s="21" t="s">
        <v>63</v>
      </c>
      <c r="D2249" s="21">
        <v>2</v>
      </c>
      <c r="E2249" s="22">
        <v>28</v>
      </c>
      <c r="F2249" s="22">
        <v>100</v>
      </c>
      <c r="G2249" s="22">
        <v>0</v>
      </c>
      <c r="H2249" s="22">
        <v>26</v>
      </c>
      <c r="I2249" s="22">
        <v>238</v>
      </c>
      <c r="J2249" s="22">
        <v>24</v>
      </c>
      <c r="K2249" s="22">
        <v>22</v>
      </c>
      <c r="L2249" s="22">
        <v>23</v>
      </c>
      <c r="M2249" s="22">
        <v>48</v>
      </c>
      <c r="N2249" s="22">
        <v>0</v>
      </c>
      <c r="O2249" s="22"/>
      <c r="P2249" s="22"/>
      <c r="Q2249" s="22">
        <v>226</v>
      </c>
    </row>
    <row r="2250" spans="1:17" ht="12.75" customHeight="1" x14ac:dyDescent="0.25">
      <c r="A2250" s="21" t="s">
        <v>257</v>
      </c>
      <c r="B2250" s="21" t="s">
        <v>834</v>
      </c>
      <c r="C2250" s="21" t="s">
        <v>63</v>
      </c>
      <c r="D2250" s="21">
        <v>2</v>
      </c>
      <c r="E2250" s="22">
        <v>30</v>
      </c>
      <c r="F2250" s="22">
        <v>106</v>
      </c>
      <c r="G2250" s="22">
        <v>1</v>
      </c>
      <c r="H2250" s="22">
        <v>53</v>
      </c>
      <c r="I2250" s="22">
        <v>256</v>
      </c>
      <c r="J2250" s="22">
        <v>38</v>
      </c>
      <c r="K2250" s="22">
        <v>28</v>
      </c>
      <c r="L2250" s="22">
        <v>41</v>
      </c>
      <c r="M2250" s="22">
        <v>61</v>
      </c>
      <c r="N2250" s="22">
        <v>0</v>
      </c>
      <c r="O2250" s="22"/>
      <c r="P2250" s="22"/>
      <c r="Q2250" s="22">
        <v>268</v>
      </c>
    </row>
    <row r="2251" spans="1:17" ht="12.75" customHeight="1" x14ac:dyDescent="0.25">
      <c r="A2251" s="21" t="s">
        <v>257</v>
      </c>
      <c r="B2251" s="21" t="s">
        <v>765</v>
      </c>
      <c r="C2251" s="21" t="s">
        <v>63</v>
      </c>
      <c r="D2251" s="21">
        <v>2</v>
      </c>
      <c r="E2251" s="22">
        <v>30</v>
      </c>
      <c r="F2251" s="22">
        <v>87</v>
      </c>
      <c r="G2251" s="22">
        <v>0</v>
      </c>
      <c r="H2251" s="22">
        <v>40</v>
      </c>
      <c r="I2251" s="22">
        <v>268</v>
      </c>
      <c r="J2251" s="22">
        <v>34</v>
      </c>
      <c r="K2251" s="22">
        <v>42</v>
      </c>
      <c r="L2251" s="22">
        <v>55</v>
      </c>
      <c r="M2251" s="22">
        <v>62</v>
      </c>
      <c r="N2251" s="22"/>
      <c r="O2251" s="22"/>
      <c r="P2251" s="22">
        <v>16</v>
      </c>
      <c r="Q2251" s="22">
        <v>214</v>
      </c>
    </row>
    <row r="2252" spans="1:17" ht="12.75" customHeight="1" x14ac:dyDescent="0.25">
      <c r="A2252" s="21" t="s">
        <v>257</v>
      </c>
      <c r="B2252" s="21" t="s">
        <v>881</v>
      </c>
      <c r="C2252" s="21" t="s">
        <v>123</v>
      </c>
      <c r="D2252" s="21">
        <v>2</v>
      </c>
      <c r="E2252" s="22">
        <v>8</v>
      </c>
      <c r="F2252" s="22">
        <v>12</v>
      </c>
      <c r="G2252" s="22">
        <v>0</v>
      </c>
      <c r="H2252" s="22">
        <v>4</v>
      </c>
      <c r="I2252" s="22">
        <v>35</v>
      </c>
      <c r="J2252" s="22">
        <v>7</v>
      </c>
      <c r="K2252" s="22">
        <v>5</v>
      </c>
      <c r="L2252" s="22">
        <v>4</v>
      </c>
      <c r="M2252" s="22">
        <v>11</v>
      </c>
      <c r="N2252" s="22">
        <v>0</v>
      </c>
      <c r="O2252" s="22">
        <v>0</v>
      </c>
      <c r="P2252" s="22">
        <v>1</v>
      </c>
      <c r="Q2252" s="22">
        <v>28</v>
      </c>
    </row>
    <row r="2253" spans="1:17" ht="12.75" customHeight="1" x14ac:dyDescent="0.25">
      <c r="A2253" s="21" t="s">
        <v>257</v>
      </c>
      <c r="B2253" s="21" t="s">
        <v>29</v>
      </c>
      <c r="C2253" s="21" t="s">
        <v>201</v>
      </c>
      <c r="D2253" s="21">
        <v>2</v>
      </c>
      <c r="E2253" s="22">
        <v>6</v>
      </c>
      <c r="F2253" s="22">
        <v>12</v>
      </c>
      <c r="G2253" s="22"/>
      <c r="H2253" s="22">
        <v>5</v>
      </c>
      <c r="I2253" s="22">
        <v>26</v>
      </c>
      <c r="J2253" s="22">
        <v>10</v>
      </c>
      <c r="K2253" s="22">
        <v>8</v>
      </c>
      <c r="L2253" s="22">
        <v>6</v>
      </c>
      <c r="M2253" s="22">
        <v>7</v>
      </c>
      <c r="N2253" s="22"/>
      <c r="O2253" s="22"/>
      <c r="P2253" s="22"/>
      <c r="Q2253" s="22">
        <v>29</v>
      </c>
    </row>
    <row r="2254" spans="1:17" ht="12.75" customHeight="1" x14ac:dyDescent="0.25">
      <c r="A2254" s="21" t="s">
        <v>257</v>
      </c>
      <c r="B2254" s="21" t="s">
        <v>29</v>
      </c>
      <c r="C2254" s="21" t="s">
        <v>123</v>
      </c>
      <c r="D2254" s="21">
        <v>2</v>
      </c>
      <c r="E2254" s="22">
        <v>1</v>
      </c>
      <c r="F2254" s="22">
        <v>2</v>
      </c>
      <c r="G2254" s="22"/>
      <c r="H2254" s="22"/>
      <c r="I2254" s="22">
        <v>9</v>
      </c>
      <c r="J2254" s="22">
        <v>2</v>
      </c>
      <c r="K2254" s="22">
        <v>1</v>
      </c>
      <c r="L2254" s="22">
        <v>1</v>
      </c>
      <c r="M2254" s="22">
        <v>5</v>
      </c>
      <c r="N2254" s="22"/>
      <c r="O2254" s="22"/>
      <c r="P2254" s="22"/>
      <c r="Q2254" s="22">
        <v>4</v>
      </c>
    </row>
    <row r="2255" spans="1:17" ht="12.75" customHeight="1" x14ac:dyDescent="0.25">
      <c r="A2255" s="21" t="s">
        <v>257</v>
      </c>
      <c r="B2255" s="21" t="s">
        <v>29</v>
      </c>
      <c r="C2255" s="21" t="s">
        <v>63</v>
      </c>
      <c r="D2255" s="21">
        <v>2</v>
      </c>
      <c r="E2255" s="22">
        <v>2</v>
      </c>
      <c r="F2255" s="22"/>
      <c r="G2255" s="22"/>
      <c r="H2255" s="22">
        <v>3</v>
      </c>
      <c r="I2255" s="22">
        <v>13</v>
      </c>
      <c r="J2255" s="22">
        <v>2</v>
      </c>
      <c r="K2255" s="22">
        <v>2</v>
      </c>
      <c r="L2255" s="22">
        <v>4</v>
      </c>
      <c r="M2255" s="22">
        <v>2</v>
      </c>
      <c r="N2255" s="22"/>
      <c r="O2255" s="22"/>
      <c r="P2255" s="22"/>
      <c r="Q2255" s="22">
        <v>3</v>
      </c>
    </row>
    <row r="2256" spans="1:17" ht="12.75" customHeight="1" x14ac:dyDescent="0.25">
      <c r="A2256" s="21" t="s">
        <v>257</v>
      </c>
      <c r="B2256" s="21" t="s">
        <v>291</v>
      </c>
      <c r="C2256" s="21" t="s">
        <v>201</v>
      </c>
      <c r="D2256" s="21">
        <v>2</v>
      </c>
      <c r="E2256" s="22">
        <v>31</v>
      </c>
      <c r="F2256" s="22">
        <v>102</v>
      </c>
      <c r="G2256" s="22"/>
      <c r="H2256" s="22">
        <v>38</v>
      </c>
      <c r="I2256" s="22">
        <v>204</v>
      </c>
      <c r="J2256" s="22">
        <v>29</v>
      </c>
      <c r="K2256" s="22">
        <v>23</v>
      </c>
      <c r="L2256" s="22">
        <v>14</v>
      </c>
      <c r="M2256" s="22">
        <v>63</v>
      </c>
      <c r="N2256" s="22"/>
      <c r="O2256" s="22"/>
      <c r="P2256" s="22">
        <v>14</v>
      </c>
      <c r="Q2256" s="22">
        <v>245</v>
      </c>
    </row>
    <row r="2257" spans="1:17" ht="12.75" customHeight="1" x14ac:dyDescent="0.25">
      <c r="A2257" s="21" t="s">
        <v>204</v>
      </c>
      <c r="B2257" s="21" t="s">
        <v>569</v>
      </c>
      <c r="C2257" s="21" t="s">
        <v>201</v>
      </c>
      <c r="D2257" s="21">
        <v>1</v>
      </c>
      <c r="E2257" s="22">
        <v>7</v>
      </c>
      <c r="F2257" s="22"/>
      <c r="G2257" s="22"/>
      <c r="H2257" s="22"/>
      <c r="I2257" s="22">
        <v>18</v>
      </c>
      <c r="J2257" s="22">
        <v>18</v>
      </c>
      <c r="K2257" s="22">
        <v>12</v>
      </c>
      <c r="L2257" s="22">
        <v>0</v>
      </c>
      <c r="M2257" s="22">
        <v>7</v>
      </c>
      <c r="N2257" s="22"/>
      <c r="O2257" s="22"/>
      <c r="P2257" s="22">
        <v>3</v>
      </c>
      <c r="Q2257" s="22">
        <v>81</v>
      </c>
    </row>
    <row r="2258" spans="1:17" ht="12.75" customHeight="1" x14ac:dyDescent="0.25">
      <c r="A2258" s="21" t="s">
        <v>204</v>
      </c>
      <c r="B2258" s="21" t="s">
        <v>618</v>
      </c>
      <c r="C2258" s="21" t="s">
        <v>201</v>
      </c>
      <c r="D2258" s="21">
        <v>1</v>
      </c>
      <c r="E2258" s="22">
        <v>20</v>
      </c>
      <c r="F2258" s="22"/>
      <c r="G2258" s="22">
        <v>10</v>
      </c>
      <c r="H2258" s="22"/>
      <c r="I2258" s="22">
        <v>66</v>
      </c>
      <c r="J2258" s="22">
        <v>41</v>
      </c>
      <c r="K2258" s="22">
        <v>48</v>
      </c>
      <c r="L2258" s="22">
        <v>1</v>
      </c>
      <c r="M2258" s="22">
        <v>24</v>
      </c>
      <c r="N2258" s="22">
        <v>0</v>
      </c>
      <c r="O2258" s="22"/>
      <c r="P2258" s="22"/>
      <c r="Q2258" s="22">
        <v>182</v>
      </c>
    </row>
    <row r="2259" spans="1:17" ht="12.75" customHeight="1" x14ac:dyDescent="0.25">
      <c r="A2259" s="21" t="s">
        <v>204</v>
      </c>
      <c r="B2259" s="21" t="s">
        <v>662</v>
      </c>
      <c r="C2259" s="21" t="s">
        <v>201</v>
      </c>
      <c r="D2259" s="21">
        <v>1</v>
      </c>
      <c r="E2259" s="22">
        <v>23</v>
      </c>
      <c r="F2259" s="22"/>
      <c r="G2259" s="22">
        <v>15</v>
      </c>
      <c r="H2259" s="22"/>
      <c r="I2259" s="22">
        <v>71</v>
      </c>
      <c r="J2259" s="22">
        <v>45</v>
      </c>
      <c r="K2259" s="22">
        <v>42</v>
      </c>
      <c r="L2259" s="22">
        <v>1</v>
      </c>
      <c r="M2259" s="22">
        <v>32</v>
      </c>
      <c r="N2259" s="22">
        <v>0</v>
      </c>
      <c r="O2259" s="22"/>
      <c r="P2259" s="22">
        <v>9</v>
      </c>
      <c r="Q2259" s="22">
        <v>225</v>
      </c>
    </row>
    <row r="2260" spans="1:17" ht="12.75" customHeight="1" x14ac:dyDescent="0.25">
      <c r="A2260" s="21" t="s">
        <v>204</v>
      </c>
      <c r="B2260" s="21" t="s">
        <v>714</v>
      </c>
      <c r="C2260" s="21" t="s">
        <v>201</v>
      </c>
      <c r="D2260" s="21">
        <v>2</v>
      </c>
      <c r="E2260" s="22">
        <v>27</v>
      </c>
      <c r="F2260" s="22">
        <v>150</v>
      </c>
      <c r="G2260" s="22">
        <v>2</v>
      </c>
      <c r="H2260" s="22">
        <v>36</v>
      </c>
      <c r="I2260" s="22">
        <v>95</v>
      </c>
      <c r="J2260" s="22">
        <v>69</v>
      </c>
      <c r="K2260" s="22">
        <v>47</v>
      </c>
      <c r="L2260" s="22">
        <v>2</v>
      </c>
      <c r="M2260" s="22">
        <v>38</v>
      </c>
      <c r="N2260" s="22">
        <v>0</v>
      </c>
      <c r="O2260" s="22"/>
      <c r="P2260" s="22"/>
      <c r="Q2260" s="22">
        <v>342</v>
      </c>
    </row>
    <row r="2261" spans="1:17" ht="12.75" customHeight="1" x14ac:dyDescent="0.25">
      <c r="A2261" s="21" t="s">
        <v>204</v>
      </c>
      <c r="B2261" s="21" t="s">
        <v>834</v>
      </c>
      <c r="C2261" s="21" t="s">
        <v>201</v>
      </c>
      <c r="D2261" s="21">
        <v>2</v>
      </c>
      <c r="E2261" s="22">
        <v>24</v>
      </c>
      <c r="F2261" s="22">
        <v>111</v>
      </c>
      <c r="G2261" s="22">
        <v>8</v>
      </c>
      <c r="H2261" s="22">
        <v>46</v>
      </c>
      <c r="I2261" s="22">
        <v>103</v>
      </c>
      <c r="J2261" s="22">
        <v>63</v>
      </c>
      <c r="K2261" s="22">
        <v>72</v>
      </c>
      <c r="L2261" s="22">
        <v>4</v>
      </c>
      <c r="M2261" s="22">
        <v>32</v>
      </c>
      <c r="N2261" s="22">
        <v>0</v>
      </c>
      <c r="O2261" s="22"/>
      <c r="P2261" s="22"/>
      <c r="Q2261" s="22">
        <v>292</v>
      </c>
    </row>
    <row r="2262" spans="1:17" ht="12.75" customHeight="1" x14ac:dyDescent="0.25">
      <c r="A2262" s="21" t="s">
        <v>204</v>
      </c>
      <c r="B2262" s="21" t="s">
        <v>765</v>
      </c>
      <c r="C2262" s="21" t="s">
        <v>201</v>
      </c>
      <c r="D2262" s="21">
        <v>2</v>
      </c>
      <c r="E2262" s="22">
        <v>26</v>
      </c>
      <c r="F2262" s="22">
        <v>104</v>
      </c>
      <c r="G2262" s="22">
        <v>15</v>
      </c>
      <c r="H2262" s="22">
        <v>56</v>
      </c>
      <c r="I2262" s="22">
        <v>127</v>
      </c>
      <c r="J2262" s="22">
        <v>79</v>
      </c>
      <c r="K2262" s="22">
        <v>40</v>
      </c>
      <c r="L2262" s="22">
        <v>4</v>
      </c>
      <c r="M2262" s="22">
        <v>33</v>
      </c>
      <c r="N2262" s="22">
        <v>2</v>
      </c>
      <c r="O2262" s="22">
        <v>1</v>
      </c>
      <c r="P2262" s="22">
        <v>31</v>
      </c>
      <c r="Q2262" s="22">
        <v>309</v>
      </c>
    </row>
    <row r="2263" spans="1:17" ht="12.75" customHeight="1" x14ac:dyDescent="0.25">
      <c r="A2263" s="21" t="s">
        <v>204</v>
      </c>
      <c r="B2263" s="21" t="s">
        <v>881</v>
      </c>
      <c r="C2263" s="21" t="s">
        <v>201</v>
      </c>
      <c r="D2263" s="21">
        <v>2</v>
      </c>
      <c r="E2263" s="22">
        <v>19</v>
      </c>
      <c r="F2263" s="22">
        <v>76</v>
      </c>
      <c r="G2263" s="22">
        <v>7</v>
      </c>
      <c r="H2263" s="22">
        <v>51</v>
      </c>
      <c r="I2263" s="22">
        <v>66</v>
      </c>
      <c r="J2263" s="22">
        <v>39</v>
      </c>
      <c r="K2263" s="22">
        <v>31</v>
      </c>
      <c r="L2263" s="22">
        <v>1</v>
      </c>
      <c r="M2263" s="22">
        <v>29</v>
      </c>
      <c r="N2263" s="22">
        <v>0</v>
      </c>
      <c r="O2263" s="22">
        <v>0</v>
      </c>
      <c r="P2263" s="22">
        <v>16</v>
      </c>
      <c r="Q2263" s="22">
        <v>224</v>
      </c>
    </row>
    <row r="2264" spans="1:17" ht="12.75" customHeight="1" x14ac:dyDescent="0.25">
      <c r="A2264" s="21" t="s">
        <v>204</v>
      </c>
      <c r="B2264" s="21" t="s">
        <v>29</v>
      </c>
      <c r="C2264" s="21" t="s">
        <v>201</v>
      </c>
      <c r="D2264" s="21">
        <v>2</v>
      </c>
      <c r="E2264" s="22">
        <v>20</v>
      </c>
      <c r="F2264" s="22">
        <v>60</v>
      </c>
      <c r="G2264" s="22">
        <v>8</v>
      </c>
      <c r="H2264" s="22">
        <v>27</v>
      </c>
      <c r="I2264" s="22">
        <v>66</v>
      </c>
      <c r="J2264" s="22">
        <v>41</v>
      </c>
      <c r="K2264" s="22">
        <v>39</v>
      </c>
      <c r="L2264" s="22"/>
      <c r="M2264" s="22">
        <v>35</v>
      </c>
      <c r="N2264" s="22"/>
      <c r="O2264" s="22"/>
      <c r="P2264" s="22">
        <v>19</v>
      </c>
      <c r="Q2264" s="22">
        <v>171</v>
      </c>
    </row>
    <row r="2265" spans="1:17" ht="12.75" customHeight="1" x14ac:dyDescent="0.25">
      <c r="A2265" s="21" t="s">
        <v>204</v>
      </c>
      <c r="B2265" s="21" t="s">
        <v>291</v>
      </c>
      <c r="C2265" s="21" t="s">
        <v>201</v>
      </c>
      <c r="D2265" s="21">
        <v>2</v>
      </c>
      <c r="E2265" s="22">
        <v>28</v>
      </c>
      <c r="F2265" s="22">
        <v>83</v>
      </c>
      <c r="G2265" s="22">
        <v>15</v>
      </c>
      <c r="H2265" s="22">
        <v>46</v>
      </c>
      <c r="I2265" s="22">
        <v>103</v>
      </c>
      <c r="J2265" s="22">
        <v>43</v>
      </c>
      <c r="K2265" s="22">
        <v>39</v>
      </c>
      <c r="L2265" s="22">
        <v>3</v>
      </c>
      <c r="M2265" s="22">
        <v>41</v>
      </c>
      <c r="N2265" s="22"/>
      <c r="O2265" s="22">
        <v>1</v>
      </c>
      <c r="P2265" s="22">
        <v>4</v>
      </c>
      <c r="Q2265" s="22">
        <v>257</v>
      </c>
    </row>
    <row r="2266" spans="1:17" ht="12.75" customHeight="1" x14ac:dyDescent="0.25">
      <c r="A2266" s="21" t="s">
        <v>634</v>
      </c>
      <c r="B2266" s="21" t="s">
        <v>618</v>
      </c>
      <c r="C2266" s="21" t="s">
        <v>63</v>
      </c>
      <c r="D2266" s="21">
        <v>1</v>
      </c>
      <c r="E2266" s="22">
        <v>3</v>
      </c>
      <c r="F2266" s="22"/>
      <c r="G2266" s="22">
        <v>1</v>
      </c>
      <c r="H2266" s="22"/>
      <c r="I2266" s="22">
        <v>14</v>
      </c>
      <c r="J2266" s="22">
        <v>7</v>
      </c>
      <c r="K2266" s="22">
        <v>2</v>
      </c>
      <c r="L2266" s="22">
        <v>2</v>
      </c>
      <c r="M2266" s="22">
        <v>6</v>
      </c>
      <c r="N2266" s="22">
        <v>0</v>
      </c>
      <c r="O2266" s="22"/>
      <c r="P2266" s="22"/>
      <c r="Q2266" s="22">
        <v>11</v>
      </c>
    </row>
    <row r="2267" spans="1:17" ht="12.75" customHeight="1" x14ac:dyDescent="0.25">
      <c r="A2267" s="21" t="s">
        <v>634</v>
      </c>
      <c r="B2267" s="21" t="s">
        <v>662</v>
      </c>
      <c r="C2267" s="21" t="s">
        <v>101</v>
      </c>
      <c r="D2267" s="21">
        <v>1</v>
      </c>
      <c r="E2267" s="22">
        <v>19</v>
      </c>
      <c r="F2267" s="22"/>
      <c r="G2267" s="22">
        <v>9</v>
      </c>
      <c r="H2267" s="22"/>
      <c r="I2267" s="22">
        <v>107</v>
      </c>
      <c r="J2267" s="22">
        <v>30</v>
      </c>
      <c r="K2267" s="22">
        <v>10</v>
      </c>
      <c r="L2267" s="22">
        <v>13</v>
      </c>
      <c r="M2267" s="22">
        <v>34</v>
      </c>
      <c r="N2267" s="22">
        <v>1</v>
      </c>
      <c r="O2267" s="22"/>
      <c r="P2267" s="22">
        <v>9</v>
      </c>
      <c r="Q2267" s="22">
        <v>233</v>
      </c>
    </row>
    <row r="2268" spans="1:17" ht="12.75" customHeight="1" x14ac:dyDescent="0.25">
      <c r="A2268" s="21" t="s">
        <v>634</v>
      </c>
      <c r="B2268" s="21" t="s">
        <v>714</v>
      </c>
      <c r="C2268" s="21" t="s">
        <v>101</v>
      </c>
      <c r="D2268" s="21">
        <v>1</v>
      </c>
      <c r="E2268" s="22">
        <v>24</v>
      </c>
      <c r="F2268" s="22">
        <v>96</v>
      </c>
      <c r="G2268" s="22">
        <v>10</v>
      </c>
      <c r="H2268" s="22">
        <v>42</v>
      </c>
      <c r="I2268" s="22">
        <v>129</v>
      </c>
      <c r="J2268" s="22">
        <v>50</v>
      </c>
      <c r="K2268" s="22">
        <v>10</v>
      </c>
      <c r="L2268" s="22">
        <v>12</v>
      </c>
      <c r="M2268" s="22">
        <v>31</v>
      </c>
      <c r="N2268" s="22">
        <v>0</v>
      </c>
      <c r="O2268" s="22"/>
      <c r="P2268" s="22"/>
      <c r="Q2268" s="22">
        <v>264</v>
      </c>
    </row>
    <row r="2269" spans="1:17" ht="12.75" customHeight="1" x14ac:dyDescent="0.25">
      <c r="A2269" s="21" t="s">
        <v>634</v>
      </c>
      <c r="B2269" s="21" t="s">
        <v>834</v>
      </c>
      <c r="C2269" s="21" t="s">
        <v>101</v>
      </c>
      <c r="D2269" s="21">
        <v>1</v>
      </c>
      <c r="E2269" s="22">
        <v>16</v>
      </c>
      <c r="F2269" s="22">
        <v>47</v>
      </c>
      <c r="G2269" s="22">
        <v>9</v>
      </c>
      <c r="H2269" s="22">
        <v>13</v>
      </c>
      <c r="I2269" s="22">
        <v>98</v>
      </c>
      <c r="J2269" s="22">
        <v>21</v>
      </c>
      <c r="K2269" s="22">
        <v>5</v>
      </c>
      <c r="L2269" s="22">
        <v>5</v>
      </c>
      <c r="M2269" s="22">
        <v>20</v>
      </c>
      <c r="N2269" s="22">
        <v>0</v>
      </c>
      <c r="O2269" s="22"/>
      <c r="P2269" s="22"/>
      <c r="Q2269" s="22">
        <v>134</v>
      </c>
    </row>
    <row r="2270" spans="1:17" ht="12.75" customHeight="1" x14ac:dyDescent="0.25">
      <c r="A2270" s="21" t="s">
        <v>634</v>
      </c>
      <c r="B2270" s="21" t="s">
        <v>765</v>
      </c>
      <c r="C2270" s="21" t="s">
        <v>106</v>
      </c>
      <c r="D2270" s="21">
        <v>1</v>
      </c>
      <c r="E2270" s="22">
        <v>20</v>
      </c>
      <c r="F2270" s="22">
        <v>50</v>
      </c>
      <c r="G2270" s="22">
        <v>6</v>
      </c>
      <c r="H2270" s="22">
        <v>13</v>
      </c>
      <c r="I2270" s="22">
        <v>86</v>
      </c>
      <c r="J2270" s="22">
        <v>32</v>
      </c>
      <c r="K2270" s="22">
        <v>7</v>
      </c>
      <c r="L2270" s="22">
        <v>9</v>
      </c>
      <c r="M2270" s="22">
        <v>21</v>
      </c>
      <c r="N2270" s="22">
        <v>1</v>
      </c>
      <c r="O2270" s="22"/>
      <c r="P2270" s="22">
        <v>1</v>
      </c>
      <c r="Q2270" s="22">
        <v>131</v>
      </c>
    </row>
    <row r="2271" spans="1:17" ht="12.75" customHeight="1" x14ac:dyDescent="0.25">
      <c r="A2271" s="21" t="s">
        <v>634</v>
      </c>
      <c r="B2271" s="21" t="s">
        <v>881</v>
      </c>
      <c r="C2271" s="21" t="s">
        <v>106</v>
      </c>
      <c r="D2271" s="21">
        <v>1</v>
      </c>
      <c r="E2271" s="22">
        <v>1</v>
      </c>
      <c r="F2271" s="22">
        <v>1</v>
      </c>
      <c r="G2271" s="22">
        <v>0</v>
      </c>
      <c r="H2271" s="22">
        <v>0</v>
      </c>
      <c r="I2271" s="22">
        <v>6</v>
      </c>
      <c r="J2271" s="22">
        <v>0</v>
      </c>
      <c r="K2271" s="22">
        <v>0</v>
      </c>
      <c r="L2271" s="22">
        <v>1</v>
      </c>
      <c r="M2271" s="22">
        <v>2</v>
      </c>
      <c r="N2271" s="22">
        <v>0</v>
      </c>
      <c r="O2271" s="22">
        <v>0</v>
      </c>
      <c r="P2271" s="22">
        <v>0</v>
      </c>
      <c r="Q2271" s="22">
        <v>2</v>
      </c>
    </row>
    <row r="2272" spans="1:17" ht="12.75" customHeight="1" x14ac:dyDescent="0.25">
      <c r="A2272" s="21" t="s">
        <v>634</v>
      </c>
      <c r="B2272" s="21" t="s">
        <v>291</v>
      </c>
      <c r="C2272" s="21" t="s">
        <v>106</v>
      </c>
      <c r="D2272" s="21">
        <v>1</v>
      </c>
      <c r="E2272" s="22">
        <v>1</v>
      </c>
      <c r="F2272" s="22">
        <v>3</v>
      </c>
      <c r="G2272" s="22">
        <v>3</v>
      </c>
      <c r="H2272" s="22"/>
      <c r="I2272" s="22">
        <v>6</v>
      </c>
      <c r="J2272" s="22">
        <v>3</v>
      </c>
      <c r="K2272" s="22"/>
      <c r="L2272" s="22">
        <v>1</v>
      </c>
      <c r="M2272" s="22">
        <v>3</v>
      </c>
      <c r="N2272" s="22"/>
      <c r="O2272" s="22"/>
      <c r="P2272" s="22"/>
      <c r="Q2272" s="22">
        <v>15</v>
      </c>
    </row>
    <row r="2273" spans="1:17" ht="12.75" customHeight="1" x14ac:dyDescent="0.25">
      <c r="A2273" s="21" t="s">
        <v>124</v>
      </c>
      <c r="B2273" s="21" t="s">
        <v>662</v>
      </c>
      <c r="C2273" s="21" t="s">
        <v>123</v>
      </c>
      <c r="D2273" s="21">
        <v>2</v>
      </c>
      <c r="E2273" s="22">
        <v>13</v>
      </c>
      <c r="F2273" s="22"/>
      <c r="G2273" s="22">
        <v>6</v>
      </c>
      <c r="H2273" s="22"/>
      <c r="I2273" s="22">
        <v>35</v>
      </c>
      <c r="J2273" s="22">
        <v>23</v>
      </c>
      <c r="K2273" s="22">
        <v>13</v>
      </c>
      <c r="L2273" s="22">
        <v>0</v>
      </c>
      <c r="M2273" s="22">
        <v>16</v>
      </c>
      <c r="N2273" s="22">
        <v>0</v>
      </c>
      <c r="O2273" s="22"/>
      <c r="P2273" s="22">
        <v>5</v>
      </c>
      <c r="Q2273" s="22">
        <v>83</v>
      </c>
    </row>
    <row r="2274" spans="1:17" ht="12.75" customHeight="1" x14ac:dyDescent="0.25">
      <c r="A2274" s="21" t="s">
        <v>124</v>
      </c>
      <c r="B2274" s="21" t="s">
        <v>714</v>
      </c>
      <c r="C2274" s="21" t="s">
        <v>123</v>
      </c>
      <c r="D2274" s="21">
        <v>2</v>
      </c>
      <c r="E2274" s="22">
        <v>20</v>
      </c>
      <c r="F2274" s="22">
        <v>57</v>
      </c>
      <c r="G2274" s="22">
        <v>15</v>
      </c>
      <c r="H2274" s="22">
        <v>12</v>
      </c>
      <c r="I2274" s="22">
        <v>68</v>
      </c>
      <c r="J2274" s="22">
        <v>36</v>
      </c>
      <c r="K2274" s="22">
        <v>25</v>
      </c>
      <c r="L2274" s="22">
        <v>4</v>
      </c>
      <c r="M2274" s="22">
        <v>18</v>
      </c>
      <c r="N2274" s="22">
        <v>0</v>
      </c>
      <c r="O2274" s="22"/>
      <c r="P2274" s="22"/>
      <c r="Q2274" s="22">
        <v>171</v>
      </c>
    </row>
    <row r="2275" spans="1:17" ht="12.75" customHeight="1" x14ac:dyDescent="0.25">
      <c r="A2275" s="21" t="s">
        <v>124</v>
      </c>
      <c r="B2275" s="21" t="s">
        <v>834</v>
      </c>
      <c r="C2275" s="21" t="s">
        <v>122</v>
      </c>
      <c r="D2275" s="21">
        <v>2</v>
      </c>
      <c r="E2275" s="22">
        <v>28</v>
      </c>
      <c r="F2275" s="22">
        <v>55</v>
      </c>
      <c r="G2275" s="22">
        <v>27</v>
      </c>
      <c r="H2275" s="22">
        <v>26</v>
      </c>
      <c r="I2275" s="22">
        <v>70</v>
      </c>
      <c r="J2275" s="22">
        <v>76</v>
      </c>
      <c r="K2275" s="22">
        <v>29.000000000000004</v>
      </c>
      <c r="L2275" s="22">
        <v>2</v>
      </c>
      <c r="M2275" s="22">
        <v>27</v>
      </c>
      <c r="N2275" s="22">
        <v>0</v>
      </c>
      <c r="O2275" s="22"/>
      <c r="P2275" s="22"/>
      <c r="Q2275" s="22">
        <v>217</v>
      </c>
    </row>
    <row r="2276" spans="1:17" ht="12.75" customHeight="1" x14ac:dyDescent="0.25">
      <c r="A2276" s="21" t="s">
        <v>124</v>
      </c>
      <c r="B2276" s="21" t="s">
        <v>765</v>
      </c>
      <c r="C2276" s="21" t="s">
        <v>122</v>
      </c>
      <c r="D2276" s="21">
        <v>2</v>
      </c>
      <c r="E2276" s="22">
        <v>21</v>
      </c>
      <c r="F2276" s="22">
        <v>48</v>
      </c>
      <c r="G2276" s="22">
        <v>22</v>
      </c>
      <c r="H2276" s="22">
        <v>21</v>
      </c>
      <c r="I2276" s="22">
        <v>52</v>
      </c>
      <c r="J2276" s="22">
        <v>48</v>
      </c>
      <c r="K2276" s="22">
        <v>17</v>
      </c>
      <c r="L2276" s="22">
        <v>0</v>
      </c>
      <c r="M2276" s="22">
        <v>17</v>
      </c>
      <c r="N2276" s="22">
        <v>0</v>
      </c>
      <c r="O2276" s="22"/>
      <c r="P2276" s="22">
        <v>12</v>
      </c>
      <c r="Q2276" s="22">
        <v>183</v>
      </c>
    </row>
    <row r="2277" spans="1:17" ht="12.75" customHeight="1" x14ac:dyDescent="0.25">
      <c r="A2277" s="21" t="s">
        <v>124</v>
      </c>
      <c r="B2277" s="21" t="s">
        <v>881</v>
      </c>
      <c r="C2277" s="21" t="s">
        <v>122</v>
      </c>
      <c r="D2277" s="21">
        <v>2</v>
      </c>
      <c r="E2277" s="22">
        <v>2</v>
      </c>
      <c r="F2277" s="22">
        <v>1</v>
      </c>
      <c r="G2277" s="22">
        <v>2</v>
      </c>
      <c r="H2277" s="22">
        <v>5</v>
      </c>
      <c r="I2277" s="22">
        <v>4</v>
      </c>
      <c r="J2277" s="22">
        <v>3</v>
      </c>
      <c r="K2277" s="22">
        <v>0</v>
      </c>
      <c r="L2277" s="22">
        <v>0</v>
      </c>
      <c r="M2277" s="22">
        <v>3</v>
      </c>
      <c r="N2277" s="22">
        <v>0</v>
      </c>
      <c r="O2277" s="22">
        <v>0</v>
      </c>
      <c r="P2277" s="22">
        <v>1</v>
      </c>
      <c r="Q2277" s="22">
        <v>13</v>
      </c>
    </row>
    <row r="2278" spans="1:17" ht="12.75" customHeight="1" x14ac:dyDescent="0.25">
      <c r="A2278" s="21" t="s">
        <v>124</v>
      </c>
      <c r="B2278" s="21" t="s">
        <v>29</v>
      </c>
      <c r="C2278" s="21" t="s">
        <v>122</v>
      </c>
      <c r="D2278" s="21">
        <v>2</v>
      </c>
      <c r="E2278" s="22">
        <v>4</v>
      </c>
      <c r="F2278" s="22">
        <v>2</v>
      </c>
      <c r="G2278" s="22">
        <v>7</v>
      </c>
      <c r="H2278" s="22">
        <v>3</v>
      </c>
      <c r="I2278" s="22">
        <v>8</v>
      </c>
      <c r="J2278" s="22">
        <v>8</v>
      </c>
      <c r="K2278" s="22">
        <v>1</v>
      </c>
      <c r="L2278" s="22"/>
      <c r="M2278" s="22">
        <v>6</v>
      </c>
      <c r="N2278" s="22"/>
      <c r="O2278" s="22"/>
      <c r="P2278" s="22">
        <v>1</v>
      </c>
      <c r="Q2278" s="22">
        <v>28</v>
      </c>
    </row>
    <row r="2279" spans="1:17" ht="12.75" customHeight="1" x14ac:dyDescent="0.25">
      <c r="A2279" s="21" t="s">
        <v>303</v>
      </c>
      <c r="B2279" s="21" t="s">
        <v>662</v>
      </c>
      <c r="C2279" s="21" t="s">
        <v>63</v>
      </c>
      <c r="D2279" s="21">
        <v>2</v>
      </c>
      <c r="E2279" s="22">
        <v>30</v>
      </c>
      <c r="F2279" s="22"/>
      <c r="G2279" s="22">
        <v>3</v>
      </c>
      <c r="H2279" s="22"/>
      <c r="I2279" s="22">
        <v>104</v>
      </c>
      <c r="J2279" s="22">
        <v>25</v>
      </c>
      <c r="K2279" s="22">
        <v>13</v>
      </c>
      <c r="L2279" s="22">
        <v>1</v>
      </c>
      <c r="M2279" s="22">
        <v>30</v>
      </c>
      <c r="N2279" s="22">
        <v>0</v>
      </c>
      <c r="O2279" s="22"/>
      <c r="P2279" s="22">
        <v>15</v>
      </c>
      <c r="Q2279" s="22">
        <v>228</v>
      </c>
    </row>
    <row r="2280" spans="1:17" ht="12.75" customHeight="1" x14ac:dyDescent="0.25">
      <c r="A2280" s="21" t="s">
        <v>303</v>
      </c>
      <c r="B2280" s="21" t="s">
        <v>714</v>
      </c>
      <c r="C2280" s="21" t="s">
        <v>63</v>
      </c>
      <c r="D2280" s="21">
        <v>2</v>
      </c>
      <c r="E2280" s="22">
        <v>29</v>
      </c>
      <c r="F2280" s="22">
        <v>92</v>
      </c>
      <c r="G2280" s="22">
        <v>10</v>
      </c>
      <c r="H2280" s="22">
        <v>16</v>
      </c>
      <c r="I2280" s="22">
        <v>88</v>
      </c>
      <c r="J2280" s="22">
        <v>75</v>
      </c>
      <c r="K2280" s="22">
        <v>20</v>
      </c>
      <c r="L2280" s="22">
        <v>0</v>
      </c>
      <c r="M2280" s="22">
        <v>38</v>
      </c>
      <c r="N2280" s="22">
        <v>0</v>
      </c>
      <c r="O2280" s="22"/>
      <c r="P2280" s="22"/>
      <c r="Q2280" s="22">
        <v>230</v>
      </c>
    </row>
    <row r="2281" spans="1:17" ht="12.75" customHeight="1" x14ac:dyDescent="0.25">
      <c r="A2281" s="21" t="s">
        <v>303</v>
      </c>
      <c r="B2281" s="21" t="s">
        <v>834</v>
      </c>
      <c r="C2281" s="21" t="s">
        <v>63</v>
      </c>
      <c r="D2281" s="21">
        <v>2</v>
      </c>
      <c r="E2281" s="22">
        <v>28</v>
      </c>
      <c r="F2281" s="22">
        <v>91</v>
      </c>
      <c r="G2281" s="22">
        <v>20</v>
      </c>
      <c r="H2281" s="22">
        <v>31</v>
      </c>
      <c r="I2281" s="22">
        <v>82</v>
      </c>
      <c r="J2281" s="22">
        <v>62</v>
      </c>
      <c r="K2281" s="22">
        <v>29.000000000000004</v>
      </c>
      <c r="L2281" s="22">
        <v>0</v>
      </c>
      <c r="M2281" s="22">
        <v>39</v>
      </c>
      <c r="N2281" s="22">
        <v>0</v>
      </c>
      <c r="O2281" s="22"/>
      <c r="P2281" s="22"/>
      <c r="Q2281" s="22">
        <v>273</v>
      </c>
    </row>
    <row r="2282" spans="1:17" ht="12.75" customHeight="1" x14ac:dyDescent="0.25">
      <c r="A2282" s="21" t="s">
        <v>303</v>
      </c>
      <c r="B2282" s="21" t="s">
        <v>765</v>
      </c>
      <c r="C2282" s="21" t="s">
        <v>63</v>
      </c>
      <c r="D2282" s="21">
        <v>2</v>
      </c>
      <c r="E2282" s="22">
        <v>25</v>
      </c>
      <c r="F2282" s="22">
        <v>30</v>
      </c>
      <c r="G2282" s="22">
        <v>28</v>
      </c>
      <c r="H2282" s="22">
        <v>10</v>
      </c>
      <c r="I2282" s="22">
        <v>85</v>
      </c>
      <c r="J2282" s="22">
        <v>43</v>
      </c>
      <c r="K2282" s="22">
        <v>22</v>
      </c>
      <c r="L2282" s="22">
        <v>5</v>
      </c>
      <c r="M2282" s="22">
        <v>29</v>
      </c>
      <c r="N2282" s="22"/>
      <c r="O2282" s="22"/>
      <c r="P2282" s="22">
        <v>7</v>
      </c>
      <c r="Q2282" s="22">
        <v>154</v>
      </c>
    </row>
    <row r="2283" spans="1:17" ht="12.75" customHeight="1" x14ac:dyDescent="0.25">
      <c r="A2283" s="21" t="s">
        <v>303</v>
      </c>
      <c r="B2283" s="21" t="s">
        <v>29</v>
      </c>
      <c r="C2283" s="21" t="s">
        <v>201</v>
      </c>
      <c r="D2283" s="21">
        <v>2</v>
      </c>
      <c r="E2283" s="22">
        <v>19</v>
      </c>
      <c r="F2283" s="22">
        <v>25</v>
      </c>
      <c r="G2283" s="22">
        <v>4</v>
      </c>
      <c r="H2283" s="22">
        <v>12</v>
      </c>
      <c r="I2283" s="22">
        <v>44</v>
      </c>
      <c r="J2283" s="22">
        <v>18</v>
      </c>
      <c r="K2283" s="22">
        <v>14</v>
      </c>
      <c r="L2283" s="22">
        <v>2</v>
      </c>
      <c r="M2283" s="22">
        <v>18</v>
      </c>
      <c r="N2283" s="22"/>
      <c r="O2283" s="22"/>
      <c r="P2283" s="22">
        <v>3</v>
      </c>
      <c r="Q2283" s="22">
        <v>74</v>
      </c>
    </row>
    <row r="2284" spans="1:17" ht="12.75" customHeight="1" x14ac:dyDescent="0.25">
      <c r="A2284" s="21" t="s">
        <v>303</v>
      </c>
      <c r="B2284" s="21" t="s">
        <v>291</v>
      </c>
      <c r="C2284" s="21" t="s">
        <v>201</v>
      </c>
      <c r="D2284" s="21">
        <v>2</v>
      </c>
      <c r="E2284" s="22">
        <v>32</v>
      </c>
      <c r="F2284" s="22">
        <v>82</v>
      </c>
      <c r="G2284" s="22">
        <v>17</v>
      </c>
      <c r="H2284" s="22">
        <v>19</v>
      </c>
      <c r="I2284" s="22">
        <v>88</v>
      </c>
      <c r="J2284" s="22">
        <v>68</v>
      </c>
      <c r="K2284" s="22">
        <v>24</v>
      </c>
      <c r="L2284" s="22">
        <v>2</v>
      </c>
      <c r="M2284" s="22">
        <v>36</v>
      </c>
      <c r="N2284" s="22"/>
      <c r="O2284" s="22">
        <v>3</v>
      </c>
      <c r="P2284" s="22">
        <v>4</v>
      </c>
      <c r="Q2284" s="22">
        <v>231</v>
      </c>
    </row>
    <row r="2285" spans="1:17" ht="12.75" customHeight="1" x14ac:dyDescent="0.25">
      <c r="A2285" s="21" t="s">
        <v>600</v>
      </c>
      <c r="B2285" s="21" t="s">
        <v>569</v>
      </c>
      <c r="C2285" s="21" t="s">
        <v>111</v>
      </c>
      <c r="D2285" s="21">
        <v>2</v>
      </c>
      <c r="E2285" s="22">
        <v>5</v>
      </c>
      <c r="F2285" s="22"/>
      <c r="G2285" s="22"/>
      <c r="H2285" s="22"/>
      <c r="I2285" s="22">
        <v>16</v>
      </c>
      <c r="J2285" s="22">
        <v>12</v>
      </c>
      <c r="K2285" s="22">
        <v>8</v>
      </c>
      <c r="L2285" s="22">
        <v>0</v>
      </c>
      <c r="M2285" s="22">
        <v>10</v>
      </c>
      <c r="N2285" s="22">
        <v>1</v>
      </c>
      <c r="O2285" s="22"/>
      <c r="P2285" s="22">
        <v>4</v>
      </c>
      <c r="Q2285" s="22">
        <v>50</v>
      </c>
    </row>
    <row r="2286" spans="1:17" ht="12.75" customHeight="1" x14ac:dyDescent="0.25">
      <c r="A2286" s="21" t="s">
        <v>600</v>
      </c>
      <c r="B2286" s="21" t="s">
        <v>618</v>
      </c>
      <c r="C2286" s="21" t="s">
        <v>111</v>
      </c>
      <c r="D2286" s="21">
        <v>2</v>
      </c>
      <c r="E2286" s="22">
        <v>18</v>
      </c>
      <c r="F2286" s="22"/>
      <c r="G2286" s="22">
        <v>29</v>
      </c>
      <c r="H2286" s="22"/>
      <c r="I2286" s="22">
        <v>49</v>
      </c>
      <c r="J2286" s="22">
        <v>40</v>
      </c>
      <c r="K2286" s="22">
        <v>41</v>
      </c>
      <c r="L2286" s="22">
        <v>1</v>
      </c>
      <c r="M2286" s="22">
        <v>38</v>
      </c>
      <c r="N2286" s="22">
        <v>2</v>
      </c>
      <c r="O2286" s="22"/>
      <c r="P2286" s="22"/>
      <c r="Q2286" s="22">
        <v>158</v>
      </c>
    </row>
    <row r="2287" spans="1:17" ht="12.75" customHeight="1" x14ac:dyDescent="0.25">
      <c r="A2287" s="21" t="s">
        <v>600</v>
      </c>
      <c r="B2287" s="21" t="s">
        <v>662</v>
      </c>
      <c r="C2287" s="21" t="s">
        <v>111</v>
      </c>
      <c r="D2287" s="21">
        <v>2</v>
      </c>
      <c r="E2287" s="22">
        <v>10</v>
      </c>
      <c r="F2287" s="22"/>
      <c r="G2287" s="22">
        <v>13</v>
      </c>
      <c r="H2287" s="22"/>
      <c r="I2287" s="22">
        <v>29</v>
      </c>
      <c r="J2287" s="22">
        <v>11</v>
      </c>
      <c r="K2287" s="22">
        <v>13</v>
      </c>
      <c r="L2287" s="22">
        <v>0</v>
      </c>
      <c r="M2287" s="22">
        <v>18</v>
      </c>
      <c r="N2287" s="22">
        <v>3</v>
      </c>
      <c r="O2287" s="22"/>
      <c r="P2287" s="22">
        <v>2</v>
      </c>
      <c r="Q2287" s="22">
        <v>98</v>
      </c>
    </row>
    <row r="2288" spans="1:17" ht="12.75" customHeight="1" x14ac:dyDescent="0.25">
      <c r="A2288" s="21" t="s">
        <v>584</v>
      </c>
      <c r="B2288" s="21" t="s">
        <v>569</v>
      </c>
      <c r="C2288" s="21" t="s">
        <v>583</v>
      </c>
      <c r="D2288" s="21">
        <v>1</v>
      </c>
      <c r="E2288" s="22">
        <v>2</v>
      </c>
      <c r="F2288" s="22"/>
      <c r="G2288" s="22"/>
      <c r="H2288" s="22"/>
      <c r="I2288" s="22">
        <v>1</v>
      </c>
      <c r="J2288" s="22">
        <v>3</v>
      </c>
      <c r="K2288" s="22">
        <v>1</v>
      </c>
      <c r="L2288" s="22">
        <v>0</v>
      </c>
      <c r="M2288" s="22">
        <v>2</v>
      </c>
      <c r="N2288" s="22"/>
      <c r="O2288" s="22"/>
      <c r="P2288" s="22">
        <v>0</v>
      </c>
      <c r="Q2288" s="22">
        <v>23</v>
      </c>
    </row>
    <row r="2289" spans="1:17" ht="12.75" customHeight="1" x14ac:dyDescent="0.25">
      <c r="A2289" s="21" t="s">
        <v>584</v>
      </c>
      <c r="B2289" s="21" t="s">
        <v>662</v>
      </c>
      <c r="C2289" s="21" t="s">
        <v>583</v>
      </c>
      <c r="D2289" s="21">
        <v>1</v>
      </c>
      <c r="E2289" s="22">
        <v>11</v>
      </c>
      <c r="F2289" s="22"/>
      <c r="G2289" s="22">
        <v>4</v>
      </c>
      <c r="H2289" s="22"/>
      <c r="I2289" s="22">
        <v>26</v>
      </c>
      <c r="J2289" s="22">
        <v>44</v>
      </c>
      <c r="K2289" s="22">
        <v>12</v>
      </c>
      <c r="L2289" s="22">
        <v>0</v>
      </c>
      <c r="M2289" s="22">
        <v>12</v>
      </c>
      <c r="N2289" s="22">
        <v>0</v>
      </c>
      <c r="O2289" s="22"/>
      <c r="P2289" s="22">
        <v>5</v>
      </c>
      <c r="Q2289" s="22">
        <v>82</v>
      </c>
    </row>
    <row r="2290" spans="1:17" ht="12.75" customHeight="1" x14ac:dyDescent="0.25">
      <c r="A2290" s="21" t="s">
        <v>710</v>
      </c>
      <c r="B2290" s="21" t="s">
        <v>291</v>
      </c>
      <c r="C2290" s="21" t="s">
        <v>583</v>
      </c>
      <c r="D2290" s="21">
        <v>3</v>
      </c>
      <c r="E2290" s="22">
        <v>22</v>
      </c>
      <c r="F2290" s="22">
        <v>1</v>
      </c>
      <c r="G2290" s="22">
        <v>2</v>
      </c>
      <c r="H2290" s="22"/>
      <c r="I2290" s="22">
        <v>45</v>
      </c>
      <c r="J2290" s="22">
        <v>3</v>
      </c>
      <c r="K2290" s="22">
        <v>5</v>
      </c>
      <c r="L2290" s="22">
        <v>1</v>
      </c>
      <c r="M2290" s="22">
        <v>16</v>
      </c>
      <c r="N2290" s="22"/>
      <c r="O2290" s="22"/>
      <c r="P2290" s="22">
        <v>1</v>
      </c>
      <c r="Q2290" s="22">
        <v>8</v>
      </c>
    </row>
    <row r="2291" spans="1:17" ht="12.75" customHeight="1" x14ac:dyDescent="0.25">
      <c r="A2291" s="21" t="s">
        <v>100</v>
      </c>
      <c r="B2291" s="21" t="s">
        <v>478</v>
      </c>
      <c r="C2291" s="21" t="s">
        <v>86</v>
      </c>
      <c r="D2291" s="21">
        <v>1</v>
      </c>
      <c r="E2291" s="22">
        <v>1</v>
      </c>
      <c r="F2291" s="22"/>
      <c r="G2291" s="22"/>
      <c r="H2291" s="22"/>
      <c r="I2291" s="22">
        <v>1</v>
      </c>
      <c r="J2291" s="22">
        <v>1</v>
      </c>
      <c r="K2291" s="22">
        <v>2</v>
      </c>
      <c r="L2291" s="22">
        <v>1</v>
      </c>
      <c r="M2291" s="22">
        <v>2</v>
      </c>
      <c r="N2291" s="22"/>
      <c r="O2291" s="22"/>
      <c r="P2291" s="22">
        <v>0</v>
      </c>
      <c r="Q2291" s="22">
        <v>3</v>
      </c>
    </row>
    <row r="2292" spans="1:17" ht="12.75" customHeight="1" x14ac:dyDescent="0.25">
      <c r="A2292" s="21" t="s">
        <v>100</v>
      </c>
      <c r="B2292" s="21" t="s">
        <v>569</v>
      </c>
      <c r="C2292" s="21" t="s">
        <v>63</v>
      </c>
      <c r="D2292" s="21">
        <v>1</v>
      </c>
      <c r="E2292" s="22">
        <v>4</v>
      </c>
      <c r="F2292" s="22"/>
      <c r="G2292" s="22"/>
      <c r="H2292" s="22"/>
      <c r="I2292" s="22">
        <v>15</v>
      </c>
      <c r="J2292" s="22">
        <v>22</v>
      </c>
      <c r="K2292" s="22">
        <v>5</v>
      </c>
      <c r="L2292" s="22">
        <v>0</v>
      </c>
      <c r="M2292" s="22">
        <v>3</v>
      </c>
      <c r="N2292" s="22"/>
      <c r="O2292" s="22"/>
      <c r="P2292" s="22">
        <v>2</v>
      </c>
      <c r="Q2292" s="22">
        <v>46</v>
      </c>
    </row>
    <row r="2293" spans="1:17" ht="12.75" customHeight="1" x14ac:dyDescent="0.25">
      <c r="A2293" s="21" t="s">
        <v>100</v>
      </c>
      <c r="B2293" s="21" t="s">
        <v>618</v>
      </c>
      <c r="C2293" s="21" t="s">
        <v>63</v>
      </c>
      <c r="D2293" s="21">
        <v>1</v>
      </c>
      <c r="E2293" s="22">
        <v>26</v>
      </c>
      <c r="F2293" s="22"/>
      <c r="G2293" s="22">
        <v>12</v>
      </c>
      <c r="H2293" s="22"/>
      <c r="I2293" s="22">
        <v>65</v>
      </c>
      <c r="J2293" s="22">
        <v>84</v>
      </c>
      <c r="K2293" s="22">
        <v>57</v>
      </c>
      <c r="L2293" s="22">
        <v>1</v>
      </c>
      <c r="M2293" s="22">
        <v>44</v>
      </c>
      <c r="N2293" s="22">
        <v>1</v>
      </c>
      <c r="O2293" s="22"/>
      <c r="P2293" s="22"/>
      <c r="Q2293" s="22">
        <v>187</v>
      </c>
    </row>
    <row r="2294" spans="1:17" ht="12.75" customHeight="1" x14ac:dyDescent="0.25">
      <c r="A2294" s="21" t="s">
        <v>100</v>
      </c>
      <c r="B2294" s="21" t="s">
        <v>662</v>
      </c>
      <c r="C2294" s="21" t="s">
        <v>101</v>
      </c>
      <c r="D2294" s="21">
        <v>1</v>
      </c>
      <c r="E2294" s="22">
        <v>28</v>
      </c>
      <c r="F2294" s="22"/>
      <c r="G2294" s="22">
        <v>9</v>
      </c>
      <c r="H2294" s="22"/>
      <c r="I2294" s="22">
        <v>56</v>
      </c>
      <c r="J2294" s="22">
        <v>94</v>
      </c>
      <c r="K2294" s="22">
        <v>41</v>
      </c>
      <c r="L2294" s="22">
        <v>2</v>
      </c>
      <c r="M2294" s="22">
        <v>56</v>
      </c>
      <c r="N2294" s="22">
        <v>0</v>
      </c>
      <c r="O2294" s="22"/>
      <c r="P2294" s="22">
        <v>2</v>
      </c>
      <c r="Q2294" s="22">
        <v>129</v>
      </c>
    </row>
    <row r="2295" spans="1:17" ht="12.75" customHeight="1" x14ac:dyDescent="0.25">
      <c r="A2295" s="21" t="s">
        <v>100</v>
      </c>
      <c r="B2295" s="21" t="s">
        <v>714</v>
      </c>
      <c r="C2295" s="21" t="s">
        <v>101</v>
      </c>
      <c r="D2295" s="21">
        <v>1</v>
      </c>
      <c r="E2295" s="22">
        <v>23</v>
      </c>
      <c r="F2295" s="22">
        <v>29</v>
      </c>
      <c r="G2295" s="22">
        <v>1</v>
      </c>
      <c r="H2295" s="22">
        <v>13</v>
      </c>
      <c r="I2295" s="22">
        <v>52</v>
      </c>
      <c r="J2295" s="22">
        <v>63</v>
      </c>
      <c r="K2295" s="22">
        <v>24</v>
      </c>
      <c r="L2295" s="22">
        <v>1</v>
      </c>
      <c r="M2295" s="22">
        <v>28</v>
      </c>
      <c r="N2295" s="22">
        <v>0</v>
      </c>
      <c r="O2295" s="22"/>
      <c r="P2295" s="22"/>
      <c r="Q2295" s="22">
        <v>74</v>
      </c>
    </row>
    <row r="2296" spans="1:17" ht="12.75" customHeight="1" x14ac:dyDescent="0.25">
      <c r="A2296" s="21" t="s">
        <v>100</v>
      </c>
      <c r="B2296" s="21" t="s">
        <v>834</v>
      </c>
      <c r="C2296" s="21" t="s">
        <v>101</v>
      </c>
      <c r="D2296" s="21">
        <v>1</v>
      </c>
      <c r="E2296" s="22">
        <v>25</v>
      </c>
      <c r="F2296" s="22">
        <v>40</v>
      </c>
      <c r="G2296" s="22">
        <v>8</v>
      </c>
      <c r="H2296" s="22">
        <v>7.0000000000000009</v>
      </c>
      <c r="I2296" s="22">
        <v>62</v>
      </c>
      <c r="J2296" s="22">
        <v>84</v>
      </c>
      <c r="K2296" s="22">
        <v>41</v>
      </c>
      <c r="L2296" s="22">
        <v>0</v>
      </c>
      <c r="M2296" s="22">
        <v>33</v>
      </c>
      <c r="N2296" s="22">
        <v>0</v>
      </c>
      <c r="O2296" s="22"/>
      <c r="P2296" s="22"/>
      <c r="Q2296" s="22">
        <v>111.00000000000001</v>
      </c>
    </row>
    <row r="2297" spans="1:17" ht="12.75" customHeight="1" x14ac:dyDescent="0.25">
      <c r="A2297" s="21" t="s">
        <v>100</v>
      </c>
      <c r="B2297" s="21" t="s">
        <v>765</v>
      </c>
      <c r="C2297" s="21" t="s">
        <v>106</v>
      </c>
      <c r="D2297" s="21">
        <v>1</v>
      </c>
      <c r="E2297" s="22">
        <v>25</v>
      </c>
      <c r="F2297" s="22">
        <v>37</v>
      </c>
      <c r="G2297" s="22">
        <v>8</v>
      </c>
      <c r="H2297" s="22">
        <v>12</v>
      </c>
      <c r="I2297" s="22">
        <v>68</v>
      </c>
      <c r="J2297" s="22">
        <v>79</v>
      </c>
      <c r="K2297" s="22">
        <v>32</v>
      </c>
      <c r="L2297" s="22">
        <v>2</v>
      </c>
      <c r="M2297" s="22">
        <v>44</v>
      </c>
      <c r="N2297" s="22">
        <v>3</v>
      </c>
      <c r="O2297" s="22"/>
      <c r="P2297" s="22">
        <v>4</v>
      </c>
      <c r="Q2297" s="22">
        <v>110</v>
      </c>
    </row>
    <row r="2298" spans="1:17" ht="12.75" customHeight="1" x14ac:dyDescent="0.25">
      <c r="A2298" s="21" t="s">
        <v>100</v>
      </c>
      <c r="B2298" s="21" t="s">
        <v>881</v>
      </c>
      <c r="C2298" s="21" t="s">
        <v>106</v>
      </c>
      <c r="D2298" s="21">
        <v>1</v>
      </c>
      <c r="E2298" s="22">
        <v>24</v>
      </c>
      <c r="F2298" s="22">
        <v>27</v>
      </c>
      <c r="G2298" s="22">
        <v>6</v>
      </c>
      <c r="H2298" s="22">
        <v>13</v>
      </c>
      <c r="I2298" s="22">
        <v>60</v>
      </c>
      <c r="J2298" s="22">
        <v>61</v>
      </c>
      <c r="K2298" s="22">
        <v>42</v>
      </c>
      <c r="L2298" s="22">
        <v>0</v>
      </c>
      <c r="M2298" s="22">
        <v>45</v>
      </c>
      <c r="N2298" s="22">
        <v>0</v>
      </c>
      <c r="O2298" s="22">
        <v>0</v>
      </c>
      <c r="P2298" s="22">
        <v>5</v>
      </c>
      <c r="Q2298" s="22">
        <v>85</v>
      </c>
    </row>
    <row r="2299" spans="1:17" ht="12.75" customHeight="1" x14ac:dyDescent="0.25">
      <c r="A2299" s="21" t="s">
        <v>100</v>
      </c>
      <c r="B2299" s="21" t="s">
        <v>29</v>
      </c>
      <c r="C2299" s="21" t="s">
        <v>106</v>
      </c>
      <c r="D2299" s="21">
        <v>1</v>
      </c>
      <c r="E2299" s="22">
        <v>25</v>
      </c>
      <c r="F2299" s="22">
        <v>16</v>
      </c>
      <c r="G2299" s="22">
        <v>12</v>
      </c>
      <c r="H2299" s="22">
        <v>9</v>
      </c>
      <c r="I2299" s="22">
        <v>70</v>
      </c>
      <c r="J2299" s="22">
        <v>57</v>
      </c>
      <c r="K2299" s="22">
        <v>38</v>
      </c>
      <c r="L2299" s="22">
        <v>1</v>
      </c>
      <c r="M2299" s="22">
        <v>60</v>
      </c>
      <c r="N2299" s="22">
        <v>1</v>
      </c>
      <c r="O2299" s="22">
        <v>1</v>
      </c>
      <c r="P2299" s="22">
        <v>8</v>
      </c>
      <c r="Q2299" s="22">
        <v>77</v>
      </c>
    </row>
    <row r="2300" spans="1:17" ht="12.75" customHeight="1" x14ac:dyDescent="0.25">
      <c r="A2300" s="21" t="s">
        <v>100</v>
      </c>
      <c r="B2300" s="21" t="s">
        <v>291</v>
      </c>
      <c r="C2300" s="21" t="s">
        <v>106</v>
      </c>
      <c r="D2300" s="21">
        <v>1</v>
      </c>
      <c r="E2300" s="22">
        <v>31</v>
      </c>
      <c r="F2300" s="22">
        <v>37</v>
      </c>
      <c r="G2300" s="22">
        <v>9</v>
      </c>
      <c r="H2300" s="22">
        <v>22</v>
      </c>
      <c r="I2300" s="22">
        <v>85</v>
      </c>
      <c r="J2300" s="22">
        <v>120</v>
      </c>
      <c r="K2300" s="22">
        <v>53</v>
      </c>
      <c r="L2300" s="22">
        <v>4</v>
      </c>
      <c r="M2300" s="22">
        <v>62</v>
      </c>
      <c r="N2300" s="22"/>
      <c r="O2300" s="22">
        <v>3</v>
      </c>
      <c r="P2300" s="22">
        <v>5</v>
      </c>
      <c r="Q2300" s="22">
        <v>123</v>
      </c>
    </row>
    <row r="2301" spans="1:17" ht="12.75" customHeight="1" x14ac:dyDescent="0.25">
      <c r="A2301" s="21" t="s">
        <v>405</v>
      </c>
      <c r="B2301" s="21" t="s">
        <v>291</v>
      </c>
      <c r="C2301" s="21" t="s">
        <v>292</v>
      </c>
      <c r="D2301" s="21">
        <v>1</v>
      </c>
      <c r="E2301" s="22">
        <v>7</v>
      </c>
      <c r="F2301" s="22">
        <v>16</v>
      </c>
      <c r="G2301" s="22">
        <v>2</v>
      </c>
      <c r="H2301" s="22">
        <v>2</v>
      </c>
      <c r="I2301" s="22">
        <v>37</v>
      </c>
      <c r="J2301" s="22">
        <v>12</v>
      </c>
      <c r="K2301" s="22">
        <v>7</v>
      </c>
      <c r="L2301" s="22">
        <v>1</v>
      </c>
      <c r="M2301" s="22">
        <v>3</v>
      </c>
      <c r="N2301" s="22"/>
      <c r="O2301" s="22"/>
      <c r="P2301" s="22"/>
      <c r="Q2301" s="22">
        <v>40</v>
      </c>
    </row>
    <row r="2302" spans="1:17" ht="12.75" customHeight="1" x14ac:dyDescent="0.25">
      <c r="A2302" s="21" t="s">
        <v>246</v>
      </c>
      <c r="B2302" s="21" t="s">
        <v>478</v>
      </c>
      <c r="C2302" s="21" t="s">
        <v>535</v>
      </c>
      <c r="D2302" s="21">
        <v>2</v>
      </c>
      <c r="E2302" s="22">
        <v>4</v>
      </c>
      <c r="F2302" s="22"/>
      <c r="G2302" s="22"/>
      <c r="H2302" s="22"/>
      <c r="I2302" s="22">
        <v>23</v>
      </c>
      <c r="J2302" s="22">
        <v>9</v>
      </c>
      <c r="K2302" s="22">
        <v>6</v>
      </c>
      <c r="L2302" s="22">
        <v>1</v>
      </c>
      <c r="M2302" s="22">
        <v>4</v>
      </c>
      <c r="N2302" s="22"/>
      <c r="O2302" s="22"/>
      <c r="P2302" s="22">
        <v>0</v>
      </c>
      <c r="Q2302" s="22">
        <v>12</v>
      </c>
    </row>
    <row r="2303" spans="1:17" ht="12.75" customHeight="1" x14ac:dyDescent="0.25">
      <c r="A2303" s="21" t="s">
        <v>246</v>
      </c>
      <c r="B2303" s="21" t="s">
        <v>569</v>
      </c>
      <c r="C2303" s="21" t="s">
        <v>111</v>
      </c>
      <c r="D2303" s="21">
        <v>2</v>
      </c>
      <c r="E2303" s="22">
        <v>15</v>
      </c>
      <c r="F2303" s="22"/>
      <c r="G2303" s="22"/>
      <c r="H2303" s="22"/>
      <c r="I2303" s="22">
        <v>24</v>
      </c>
      <c r="J2303" s="22">
        <v>34</v>
      </c>
      <c r="K2303" s="22">
        <v>17</v>
      </c>
      <c r="L2303" s="22">
        <v>0</v>
      </c>
      <c r="M2303" s="22">
        <v>12</v>
      </c>
      <c r="N2303" s="22"/>
      <c r="O2303" s="22"/>
      <c r="P2303" s="22">
        <v>1</v>
      </c>
      <c r="Q2303" s="22">
        <v>26</v>
      </c>
    </row>
    <row r="2304" spans="1:17" ht="12.75" customHeight="1" x14ac:dyDescent="0.25">
      <c r="A2304" s="21" t="s">
        <v>246</v>
      </c>
      <c r="B2304" s="21" t="s">
        <v>618</v>
      </c>
      <c r="C2304" s="21" t="s">
        <v>111</v>
      </c>
      <c r="D2304" s="21">
        <v>2</v>
      </c>
      <c r="E2304" s="22">
        <v>23</v>
      </c>
      <c r="F2304" s="22"/>
      <c r="G2304" s="22">
        <v>5</v>
      </c>
      <c r="H2304" s="22"/>
      <c r="I2304" s="22">
        <v>27</v>
      </c>
      <c r="J2304" s="22">
        <v>37</v>
      </c>
      <c r="K2304" s="22">
        <v>20</v>
      </c>
      <c r="L2304" s="22">
        <v>2</v>
      </c>
      <c r="M2304" s="22">
        <v>10</v>
      </c>
      <c r="N2304" s="22">
        <v>0</v>
      </c>
      <c r="O2304" s="22"/>
      <c r="P2304" s="22"/>
      <c r="Q2304" s="22">
        <v>36</v>
      </c>
    </row>
    <row r="2305" spans="1:17" ht="12.75" customHeight="1" x14ac:dyDescent="0.25">
      <c r="A2305" s="21" t="s">
        <v>246</v>
      </c>
      <c r="B2305" s="21" t="s">
        <v>662</v>
      </c>
      <c r="C2305" s="21" t="s">
        <v>111</v>
      </c>
      <c r="D2305" s="21">
        <v>2</v>
      </c>
      <c r="E2305" s="22">
        <v>20</v>
      </c>
      <c r="F2305" s="22"/>
      <c r="G2305" s="22">
        <v>3</v>
      </c>
      <c r="H2305" s="22"/>
      <c r="I2305" s="22">
        <v>23</v>
      </c>
      <c r="J2305" s="22">
        <v>15</v>
      </c>
      <c r="K2305" s="22">
        <v>15</v>
      </c>
      <c r="L2305" s="22">
        <v>0</v>
      </c>
      <c r="M2305" s="22">
        <v>20</v>
      </c>
      <c r="N2305" s="22">
        <v>0</v>
      </c>
      <c r="O2305" s="22"/>
      <c r="P2305" s="22">
        <v>1</v>
      </c>
      <c r="Q2305" s="22">
        <v>28</v>
      </c>
    </row>
    <row r="2306" spans="1:17" ht="12.75" customHeight="1" x14ac:dyDescent="0.25">
      <c r="A2306" s="21" t="s">
        <v>246</v>
      </c>
      <c r="B2306" s="21" t="s">
        <v>714</v>
      </c>
      <c r="C2306" s="21" t="s">
        <v>747</v>
      </c>
      <c r="D2306" s="21">
        <v>2</v>
      </c>
      <c r="E2306" s="22">
        <v>23</v>
      </c>
      <c r="F2306" s="22">
        <v>20</v>
      </c>
      <c r="G2306" s="22">
        <v>5</v>
      </c>
      <c r="H2306" s="22">
        <v>0</v>
      </c>
      <c r="I2306" s="22">
        <v>35</v>
      </c>
      <c r="J2306" s="22">
        <v>23</v>
      </c>
      <c r="K2306" s="22">
        <v>13</v>
      </c>
      <c r="L2306" s="22">
        <v>0</v>
      </c>
      <c r="M2306" s="22">
        <v>27</v>
      </c>
      <c r="N2306" s="22">
        <v>0</v>
      </c>
      <c r="O2306" s="22"/>
      <c r="P2306" s="22"/>
      <c r="Q2306" s="22">
        <v>55</v>
      </c>
    </row>
    <row r="2307" spans="1:17" ht="12.75" customHeight="1" x14ac:dyDescent="0.25">
      <c r="A2307" s="21" t="s">
        <v>246</v>
      </c>
      <c r="B2307" s="21" t="s">
        <v>222</v>
      </c>
      <c r="C2307" s="21" t="s">
        <v>240</v>
      </c>
      <c r="D2307" s="21">
        <v>3</v>
      </c>
      <c r="E2307" s="22">
        <v>11</v>
      </c>
      <c r="F2307" s="22">
        <v>2</v>
      </c>
      <c r="G2307" s="22"/>
      <c r="H2307" s="22">
        <v>1</v>
      </c>
      <c r="I2307" s="22">
        <v>28</v>
      </c>
      <c r="J2307" s="22">
        <v>29</v>
      </c>
      <c r="K2307" s="22">
        <v>14</v>
      </c>
      <c r="L2307" s="22">
        <v>5</v>
      </c>
      <c r="M2307" s="22">
        <v>15</v>
      </c>
      <c r="N2307" s="22"/>
      <c r="O2307" s="22"/>
      <c r="P2307" s="22">
        <v>3</v>
      </c>
      <c r="Q2307" s="22">
        <v>5</v>
      </c>
    </row>
    <row r="2308" spans="1:17" ht="12.75" customHeight="1" x14ac:dyDescent="0.25">
      <c r="A2308" s="21" t="s">
        <v>246</v>
      </c>
      <c r="B2308" s="21" t="s">
        <v>291</v>
      </c>
      <c r="C2308" s="21" t="s">
        <v>240</v>
      </c>
      <c r="D2308" s="21">
        <v>3</v>
      </c>
      <c r="E2308" s="22">
        <v>20</v>
      </c>
      <c r="F2308" s="22">
        <v>4</v>
      </c>
      <c r="G2308" s="22">
        <v>7</v>
      </c>
      <c r="H2308" s="22"/>
      <c r="I2308" s="22">
        <v>39</v>
      </c>
      <c r="J2308" s="22">
        <v>49</v>
      </c>
      <c r="K2308" s="22">
        <v>36</v>
      </c>
      <c r="L2308" s="22">
        <v>7</v>
      </c>
      <c r="M2308" s="22">
        <v>24</v>
      </c>
      <c r="N2308" s="22"/>
      <c r="O2308" s="22"/>
      <c r="P2308" s="22">
        <v>1</v>
      </c>
      <c r="Q2308" s="22">
        <v>29</v>
      </c>
    </row>
    <row r="2309" spans="1:17" ht="12.75" customHeight="1" x14ac:dyDescent="0.25">
      <c r="A2309" s="21" t="s">
        <v>571</v>
      </c>
      <c r="B2309" s="21" t="s">
        <v>569</v>
      </c>
      <c r="C2309" s="21" t="s">
        <v>201</v>
      </c>
      <c r="D2309" s="21">
        <v>1</v>
      </c>
      <c r="E2309" s="22">
        <v>12</v>
      </c>
      <c r="F2309" s="22"/>
      <c r="G2309" s="22"/>
      <c r="H2309" s="22"/>
      <c r="I2309" s="22">
        <v>17</v>
      </c>
      <c r="J2309" s="22">
        <v>16</v>
      </c>
      <c r="K2309" s="22">
        <v>14</v>
      </c>
      <c r="L2309" s="22">
        <v>1</v>
      </c>
      <c r="M2309" s="22">
        <v>32</v>
      </c>
      <c r="N2309" s="22"/>
      <c r="O2309" s="22"/>
      <c r="P2309" s="22">
        <v>1</v>
      </c>
      <c r="Q2309" s="22">
        <v>96</v>
      </c>
    </row>
    <row r="2310" spans="1:17" ht="12.75" customHeight="1" x14ac:dyDescent="0.25">
      <c r="A2310" s="21" t="s">
        <v>571</v>
      </c>
      <c r="B2310" s="21" t="s">
        <v>714</v>
      </c>
      <c r="C2310" s="21" t="s">
        <v>64</v>
      </c>
      <c r="D2310" s="21">
        <v>1</v>
      </c>
      <c r="E2310" s="22">
        <v>1</v>
      </c>
      <c r="F2310" s="22">
        <v>0</v>
      </c>
      <c r="G2310" s="22">
        <v>0</v>
      </c>
      <c r="H2310" s="22">
        <v>0</v>
      </c>
      <c r="I2310" s="22">
        <v>0</v>
      </c>
      <c r="J2310" s="22">
        <v>0</v>
      </c>
      <c r="K2310" s="22">
        <v>0</v>
      </c>
      <c r="L2310" s="22">
        <v>0</v>
      </c>
      <c r="M2310" s="22">
        <v>0</v>
      </c>
      <c r="N2310" s="22">
        <v>0</v>
      </c>
      <c r="O2310" s="22"/>
      <c r="P2310" s="22"/>
      <c r="Q2310" s="22">
        <v>0</v>
      </c>
    </row>
    <row r="2311" spans="1:17" ht="12.75" customHeight="1" x14ac:dyDescent="0.25">
      <c r="A2311" s="21" t="s">
        <v>833</v>
      </c>
      <c r="B2311" s="21" t="s">
        <v>834</v>
      </c>
      <c r="C2311" s="21" t="s">
        <v>467</v>
      </c>
      <c r="D2311" s="21">
        <v>1</v>
      </c>
      <c r="E2311" s="22">
        <v>2</v>
      </c>
      <c r="F2311" s="22">
        <v>8</v>
      </c>
      <c r="G2311" s="22">
        <v>9</v>
      </c>
      <c r="H2311" s="22">
        <v>9</v>
      </c>
      <c r="I2311" s="22">
        <v>17</v>
      </c>
      <c r="J2311" s="22">
        <v>5</v>
      </c>
      <c r="K2311" s="22">
        <v>2</v>
      </c>
      <c r="L2311" s="22">
        <v>0</v>
      </c>
      <c r="M2311" s="22">
        <v>2</v>
      </c>
      <c r="N2311" s="22">
        <v>0</v>
      </c>
      <c r="O2311" s="22"/>
      <c r="P2311" s="22"/>
      <c r="Q2311" s="22">
        <v>52</v>
      </c>
    </row>
    <row r="2312" spans="1:17" ht="12.75" customHeight="1" x14ac:dyDescent="0.25">
      <c r="A2312" s="21" t="s">
        <v>290</v>
      </c>
      <c r="B2312" s="21" t="s">
        <v>222</v>
      </c>
      <c r="C2312" s="21" t="s">
        <v>224</v>
      </c>
      <c r="D2312" s="21">
        <v>3</v>
      </c>
      <c r="E2312" s="22">
        <v>1</v>
      </c>
      <c r="F2312" s="22">
        <v>2</v>
      </c>
      <c r="G2312" s="22"/>
      <c r="H2312" s="22"/>
      <c r="I2312" s="22">
        <v>4</v>
      </c>
      <c r="J2312" s="22"/>
      <c r="K2312" s="22"/>
      <c r="L2312" s="22"/>
      <c r="M2312" s="22">
        <v>2</v>
      </c>
      <c r="N2312" s="22"/>
      <c r="O2312" s="22"/>
      <c r="P2312" s="22"/>
      <c r="Q2312" s="22">
        <v>4</v>
      </c>
    </row>
    <row r="2313" spans="1:17" ht="12.75" customHeight="1" x14ac:dyDescent="0.25">
      <c r="A2313" s="21" t="s">
        <v>466</v>
      </c>
      <c r="B2313" s="21" t="s">
        <v>411</v>
      </c>
      <c r="C2313" s="21" t="s">
        <v>63</v>
      </c>
      <c r="D2313" s="21">
        <v>1</v>
      </c>
      <c r="E2313" s="22">
        <v>4</v>
      </c>
      <c r="F2313" s="22"/>
      <c r="G2313" s="22"/>
      <c r="H2313" s="22"/>
      <c r="I2313" s="22">
        <v>20</v>
      </c>
      <c r="J2313" s="22">
        <v>7</v>
      </c>
      <c r="K2313" s="22">
        <v>5</v>
      </c>
      <c r="L2313" s="22">
        <v>2</v>
      </c>
      <c r="M2313" s="22">
        <v>5</v>
      </c>
      <c r="N2313" s="22"/>
      <c r="O2313" s="22"/>
      <c r="P2313" s="22">
        <v>0</v>
      </c>
      <c r="Q2313" s="22">
        <v>25</v>
      </c>
    </row>
    <row r="2314" spans="1:17" ht="12.75" customHeight="1" x14ac:dyDescent="0.25">
      <c r="A2314" s="21" t="s">
        <v>523</v>
      </c>
      <c r="B2314" s="21" t="s">
        <v>478</v>
      </c>
      <c r="C2314" s="21" t="s">
        <v>517</v>
      </c>
      <c r="D2314" s="21">
        <v>2</v>
      </c>
      <c r="E2314" s="22">
        <v>17</v>
      </c>
      <c r="F2314" s="22"/>
      <c r="G2314" s="22"/>
      <c r="H2314" s="22"/>
      <c r="I2314" s="22">
        <v>64</v>
      </c>
      <c r="J2314" s="22">
        <v>5</v>
      </c>
      <c r="K2314" s="22">
        <v>14</v>
      </c>
      <c r="L2314" s="22">
        <v>18</v>
      </c>
      <c r="M2314" s="22">
        <v>30</v>
      </c>
      <c r="N2314" s="22"/>
      <c r="O2314" s="22"/>
      <c r="P2314" s="22">
        <v>5</v>
      </c>
      <c r="Q2314" s="22">
        <v>30</v>
      </c>
    </row>
    <row r="2315" spans="1:17" ht="12.75" customHeight="1" x14ac:dyDescent="0.25">
      <c r="A2315" s="21" t="s">
        <v>523</v>
      </c>
      <c r="B2315" s="21" t="s">
        <v>569</v>
      </c>
      <c r="C2315" s="21" t="s">
        <v>593</v>
      </c>
      <c r="D2315" s="21">
        <v>2</v>
      </c>
      <c r="E2315" s="22">
        <v>12</v>
      </c>
      <c r="F2315" s="22"/>
      <c r="G2315" s="22"/>
      <c r="H2315" s="22"/>
      <c r="I2315" s="22">
        <v>41</v>
      </c>
      <c r="J2315" s="22">
        <v>3</v>
      </c>
      <c r="K2315" s="22">
        <v>12</v>
      </c>
      <c r="L2315" s="22">
        <v>6</v>
      </c>
      <c r="M2315" s="22">
        <v>15</v>
      </c>
      <c r="N2315" s="22"/>
      <c r="O2315" s="22"/>
      <c r="P2315" s="22">
        <v>0</v>
      </c>
      <c r="Q2315" s="22">
        <v>29</v>
      </c>
    </row>
    <row r="2316" spans="1:17" ht="12.75" customHeight="1" x14ac:dyDescent="0.25">
      <c r="A2316" s="21" t="s">
        <v>523</v>
      </c>
      <c r="B2316" s="21" t="s">
        <v>618</v>
      </c>
      <c r="C2316" s="21" t="s">
        <v>593</v>
      </c>
      <c r="D2316" s="21">
        <v>2</v>
      </c>
      <c r="E2316" s="22">
        <v>13</v>
      </c>
      <c r="F2316" s="22"/>
      <c r="G2316" s="22">
        <v>1</v>
      </c>
      <c r="H2316" s="22"/>
      <c r="I2316" s="22">
        <v>44</v>
      </c>
      <c r="J2316" s="22">
        <v>5</v>
      </c>
      <c r="K2316" s="22">
        <v>11</v>
      </c>
      <c r="L2316" s="22">
        <v>8</v>
      </c>
      <c r="M2316" s="22">
        <v>13</v>
      </c>
      <c r="N2316" s="22">
        <v>0</v>
      </c>
      <c r="O2316" s="22"/>
      <c r="P2316" s="22"/>
      <c r="Q2316" s="22">
        <v>29</v>
      </c>
    </row>
    <row r="2317" spans="1:17" ht="12.75" customHeight="1" x14ac:dyDescent="0.25">
      <c r="A2317" s="21" t="s">
        <v>787</v>
      </c>
      <c r="B2317" s="21" t="s">
        <v>834</v>
      </c>
      <c r="C2317" s="21" t="s">
        <v>111</v>
      </c>
      <c r="D2317" s="21">
        <v>1</v>
      </c>
      <c r="E2317" s="22">
        <v>23</v>
      </c>
      <c r="F2317" s="22">
        <v>77</v>
      </c>
      <c r="G2317" s="22">
        <v>1</v>
      </c>
      <c r="H2317" s="22">
        <v>4</v>
      </c>
      <c r="I2317" s="22">
        <v>146</v>
      </c>
      <c r="J2317" s="22">
        <v>32</v>
      </c>
      <c r="K2317" s="22">
        <v>18</v>
      </c>
      <c r="L2317" s="22">
        <v>27.000000000000004</v>
      </c>
      <c r="M2317" s="22">
        <v>38</v>
      </c>
      <c r="N2317" s="22">
        <v>0</v>
      </c>
      <c r="O2317" s="22"/>
      <c r="P2317" s="22"/>
      <c r="Q2317" s="22">
        <v>161</v>
      </c>
    </row>
    <row r="2318" spans="1:17" ht="12.75" customHeight="1" x14ac:dyDescent="0.25">
      <c r="A2318" s="21" t="s">
        <v>787</v>
      </c>
      <c r="B2318" s="21" t="s">
        <v>765</v>
      </c>
      <c r="C2318" s="21" t="s">
        <v>111</v>
      </c>
      <c r="D2318" s="21">
        <v>1</v>
      </c>
      <c r="E2318" s="22">
        <v>19</v>
      </c>
      <c r="F2318" s="22">
        <v>65</v>
      </c>
      <c r="G2318" s="22">
        <v>0</v>
      </c>
      <c r="H2318" s="22">
        <v>6</v>
      </c>
      <c r="I2318" s="22">
        <v>116</v>
      </c>
      <c r="J2318" s="22">
        <v>18</v>
      </c>
      <c r="K2318" s="22">
        <v>23</v>
      </c>
      <c r="L2318" s="22">
        <v>26</v>
      </c>
      <c r="M2318" s="22">
        <v>36</v>
      </c>
      <c r="N2318" s="22"/>
      <c r="O2318" s="22"/>
      <c r="P2318" s="22">
        <v>5</v>
      </c>
      <c r="Q2318" s="22">
        <v>136</v>
      </c>
    </row>
    <row r="2319" spans="1:17" ht="12.75" customHeight="1" x14ac:dyDescent="0.25">
      <c r="A2319" s="21" t="s">
        <v>83</v>
      </c>
      <c r="B2319" s="21" t="s">
        <v>569</v>
      </c>
      <c r="C2319" s="21" t="s">
        <v>552</v>
      </c>
      <c r="D2319" s="21">
        <v>2</v>
      </c>
      <c r="E2319" s="22">
        <v>1</v>
      </c>
      <c r="F2319" s="22"/>
      <c r="G2319" s="22"/>
      <c r="H2319" s="22"/>
      <c r="I2319" s="22">
        <v>0</v>
      </c>
      <c r="J2319" s="22">
        <v>0</v>
      </c>
      <c r="K2319" s="22">
        <v>0</v>
      </c>
      <c r="L2319" s="22">
        <v>0</v>
      </c>
      <c r="M2319" s="22">
        <v>1</v>
      </c>
      <c r="N2319" s="22"/>
      <c r="O2319" s="22"/>
      <c r="P2319" s="22">
        <v>0</v>
      </c>
      <c r="Q2319" s="22">
        <v>3</v>
      </c>
    </row>
    <row r="2320" spans="1:17" ht="12.75" customHeight="1" x14ac:dyDescent="0.25">
      <c r="A2320" s="21" t="s">
        <v>83</v>
      </c>
      <c r="B2320" s="21" t="s">
        <v>618</v>
      </c>
      <c r="C2320" s="21" t="s">
        <v>552</v>
      </c>
      <c r="D2320" s="21">
        <v>2</v>
      </c>
      <c r="E2320" s="22">
        <v>30</v>
      </c>
      <c r="F2320" s="22"/>
      <c r="G2320" s="22">
        <v>15</v>
      </c>
      <c r="H2320" s="22"/>
      <c r="I2320" s="22">
        <v>68</v>
      </c>
      <c r="J2320" s="22">
        <v>36</v>
      </c>
      <c r="K2320" s="22">
        <v>45</v>
      </c>
      <c r="L2320" s="22">
        <v>2</v>
      </c>
      <c r="M2320" s="22">
        <v>39</v>
      </c>
      <c r="N2320" s="22">
        <v>1</v>
      </c>
      <c r="O2320" s="22"/>
      <c r="P2320" s="22"/>
      <c r="Q2320" s="22">
        <v>243</v>
      </c>
    </row>
    <row r="2321" spans="1:17" ht="12.75" customHeight="1" x14ac:dyDescent="0.25">
      <c r="A2321" s="21" t="s">
        <v>83</v>
      </c>
      <c r="B2321" s="21" t="s">
        <v>662</v>
      </c>
      <c r="C2321" s="21" t="s">
        <v>552</v>
      </c>
      <c r="D2321" s="21">
        <v>2</v>
      </c>
      <c r="E2321" s="22">
        <v>24</v>
      </c>
      <c r="F2321" s="22"/>
      <c r="G2321" s="22">
        <v>6</v>
      </c>
      <c r="H2321" s="22"/>
      <c r="I2321" s="22">
        <v>38</v>
      </c>
      <c r="J2321" s="22">
        <v>22</v>
      </c>
      <c r="K2321" s="22">
        <v>28</v>
      </c>
      <c r="L2321" s="22">
        <v>0</v>
      </c>
      <c r="M2321" s="22">
        <v>28</v>
      </c>
      <c r="N2321" s="22">
        <v>4</v>
      </c>
      <c r="O2321" s="22"/>
      <c r="P2321" s="22">
        <v>2</v>
      </c>
      <c r="Q2321" s="22">
        <v>129</v>
      </c>
    </row>
    <row r="2322" spans="1:17" ht="12.75" customHeight="1" x14ac:dyDescent="0.25">
      <c r="A2322" s="21" t="s">
        <v>83</v>
      </c>
      <c r="B2322" s="21" t="s">
        <v>29</v>
      </c>
      <c r="C2322" s="21" t="s">
        <v>64</v>
      </c>
      <c r="D2322" s="21">
        <v>1</v>
      </c>
      <c r="E2322" s="22">
        <v>21</v>
      </c>
      <c r="F2322" s="22">
        <v>25</v>
      </c>
      <c r="G2322" s="22">
        <v>9</v>
      </c>
      <c r="H2322" s="22">
        <v>7</v>
      </c>
      <c r="I2322" s="22">
        <v>65</v>
      </c>
      <c r="J2322" s="22">
        <v>23</v>
      </c>
      <c r="K2322" s="22">
        <v>15</v>
      </c>
      <c r="L2322" s="22">
        <v>2</v>
      </c>
      <c r="M2322" s="22">
        <v>19</v>
      </c>
      <c r="N2322" s="22"/>
      <c r="O2322" s="22"/>
      <c r="P2322" s="22"/>
      <c r="Q2322" s="22">
        <v>84</v>
      </c>
    </row>
    <row r="2323" spans="1:17" ht="12.75" customHeight="1" x14ac:dyDescent="0.25">
      <c r="A2323" s="21" t="s">
        <v>83</v>
      </c>
      <c r="B2323" s="21" t="s">
        <v>291</v>
      </c>
      <c r="C2323" s="21" t="s">
        <v>323</v>
      </c>
      <c r="D2323" s="21">
        <v>1</v>
      </c>
      <c r="E2323" s="22">
        <v>30</v>
      </c>
      <c r="F2323" s="22">
        <v>46</v>
      </c>
      <c r="G2323" s="22">
        <v>26</v>
      </c>
      <c r="H2323" s="22">
        <v>19</v>
      </c>
      <c r="I2323" s="22">
        <v>112</v>
      </c>
      <c r="J2323" s="22">
        <v>50</v>
      </c>
      <c r="K2323" s="22">
        <v>51</v>
      </c>
      <c r="L2323" s="22">
        <v>2</v>
      </c>
      <c r="M2323" s="22">
        <v>34</v>
      </c>
      <c r="N2323" s="22">
        <v>1</v>
      </c>
      <c r="O2323" s="22"/>
      <c r="P2323" s="22">
        <v>6</v>
      </c>
      <c r="Q2323" s="22">
        <v>189</v>
      </c>
    </row>
    <row r="2324" spans="1:17" ht="12.75" customHeight="1" x14ac:dyDescent="0.25">
      <c r="A2324" s="21" t="s">
        <v>210</v>
      </c>
      <c r="B2324" s="21" t="s">
        <v>765</v>
      </c>
      <c r="C2324" s="21" t="s">
        <v>73</v>
      </c>
      <c r="D2324" s="21">
        <v>1</v>
      </c>
      <c r="E2324" s="22">
        <v>12</v>
      </c>
      <c r="F2324" s="22">
        <v>60</v>
      </c>
      <c r="G2324" s="22">
        <v>5</v>
      </c>
      <c r="H2324" s="22">
        <v>11</v>
      </c>
      <c r="I2324" s="22">
        <v>74</v>
      </c>
      <c r="J2324" s="22">
        <v>9</v>
      </c>
      <c r="K2324" s="22">
        <v>10</v>
      </c>
      <c r="L2324" s="22">
        <v>3</v>
      </c>
      <c r="M2324" s="22">
        <v>23</v>
      </c>
      <c r="N2324" s="22">
        <v>3</v>
      </c>
      <c r="O2324" s="22"/>
      <c r="P2324" s="22">
        <v>6</v>
      </c>
      <c r="Q2324" s="22">
        <v>146</v>
      </c>
    </row>
    <row r="2325" spans="1:17" ht="12.75" customHeight="1" x14ac:dyDescent="0.25">
      <c r="A2325" s="21" t="s">
        <v>210</v>
      </c>
      <c r="B2325" s="21" t="s">
        <v>29</v>
      </c>
      <c r="C2325" s="21" t="s">
        <v>135</v>
      </c>
      <c r="D2325" s="21">
        <v>1</v>
      </c>
      <c r="E2325" s="22">
        <v>6</v>
      </c>
      <c r="F2325" s="22">
        <v>16</v>
      </c>
      <c r="G2325" s="22">
        <v>1</v>
      </c>
      <c r="H2325" s="22">
        <v>4</v>
      </c>
      <c r="I2325" s="22">
        <v>63</v>
      </c>
      <c r="J2325" s="22">
        <v>15</v>
      </c>
      <c r="K2325" s="22">
        <v>1</v>
      </c>
      <c r="L2325" s="22">
        <v>3</v>
      </c>
      <c r="M2325" s="22">
        <v>7</v>
      </c>
      <c r="N2325" s="22"/>
      <c r="O2325" s="22"/>
      <c r="P2325" s="22">
        <v>4</v>
      </c>
      <c r="Q2325" s="22">
        <v>39</v>
      </c>
    </row>
    <row r="2326" spans="1:17" ht="12.75" customHeight="1" x14ac:dyDescent="0.25">
      <c r="A2326" s="21" t="s">
        <v>613</v>
      </c>
      <c r="B2326" s="21" t="s">
        <v>834</v>
      </c>
      <c r="C2326" s="21" t="s">
        <v>1889</v>
      </c>
      <c r="D2326" s="21">
        <v>2</v>
      </c>
      <c r="E2326" s="22">
        <v>7</v>
      </c>
      <c r="F2326" s="22">
        <v>21</v>
      </c>
      <c r="G2326" s="22">
        <v>10</v>
      </c>
      <c r="H2326" s="22">
        <v>7</v>
      </c>
      <c r="I2326" s="22">
        <v>40</v>
      </c>
      <c r="J2326" s="22">
        <v>12</v>
      </c>
      <c r="K2326" s="22">
        <v>22</v>
      </c>
      <c r="L2326" s="22">
        <v>4</v>
      </c>
      <c r="M2326" s="22">
        <v>13</v>
      </c>
      <c r="N2326" s="22">
        <v>0</v>
      </c>
      <c r="O2326" s="22"/>
      <c r="P2326" s="22"/>
      <c r="Q2326" s="22">
        <v>79</v>
      </c>
    </row>
    <row r="2327" spans="1:17" ht="12.75" customHeight="1" x14ac:dyDescent="0.25">
      <c r="A2327" s="21" t="s">
        <v>613</v>
      </c>
      <c r="B2327" s="21" t="s">
        <v>834</v>
      </c>
      <c r="C2327" s="21" t="s">
        <v>452</v>
      </c>
      <c r="D2327" s="21">
        <v>2</v>
      </c>
      <c r="E2327" s="22">
        <v>2</v>
      </c>
      <c r="F2327" s="22">
        <v>5</v>
      </c>
      <c r="G2327" s="22">
        <v>3</v>
      </c>
      <c r="H2327" s="22">
        <v>0</v>
      </c>
      <c r="I2327" s="22">
        <v>1</v>
      </c>
      <c r="J2327" s="22">
        <v>2</v>
      </c>
      <c r="K2327" s="22">
        <v>4</v>
      </c>
      <c r="L2327" s="22">
        <v>1</v>
      </c>
      <c r="M2327" s="22">
        <v>3</v>
      </c>
      <c r="N2327" s="22">
        <v>0</v>
      </c>
      <c r="O2327" s="22"/>
      <c r="P2327" s="22"/>
      <c r="Q2327" s="22">
        <v>19</v>
      </c>
    </row>
    <row r="2328" spans="1:17" ht="12.75" customHeight="1" x14ac:dyDescent="0.25">
      <c r="A2328" s="21" t="s">
        <v>613</v>
      </c>
      <c r="B2328" s="21" t="s">
        <v>765</v>
      </c>
      <c r="C2328" s="21" t="s">
        <v>452</v>
      </c>
      <c r="D2328" s="21">
        <v>2</v>
      </c>
      <c r="E2328" s="22">
        <v>19</v>
      </c>
      <c r="F2328" s="22">
        <v>44</v>
      </c>
      <c r="G2328" s="22">
        <v>27</v>
      </c>
      <c r="H2328" s="22">
        <v>27</v>
      </c>
      <c r="I2328" s="22">
        <v>67</v>
      </c>
      <c r="J2328" s="22">
        <v>31</v>
      </c>
      <c r="K2328" s="22">
        <v>33</v>
      </c>
      <c r="L2328" s="22">
        <v>5</v>
      </c>
      <c r="M2328" s="22">
        <v>47</v>
      </c>
      <c r="N2328" s="22"/>
      <c r="O2328" s="22"/>
      <c r="P2328" s="22">
        <v>17</v>
      </c>
      <c r="Q2328" s="22">
        <v>196</v>
      </c>
    </row>
    <row r="2329" spans="1:17" ht="12.75" customHeight="1" x14ac:dyDescent="0.25">
      <c r="A2329" s="21" t="s">
        <v>613</v>
      </c>
      <c r="B2329" s="21" t="s">
        <v>291</v>
      </c>
      <c r="C2329" s="21" t="s">
        <v>122</v>
      </c>
      <c r="D2329" s="21">
        <v>2</v>
      </c>
      <c r="E2329" s="22">
        <v>1</v>
      </c>
      <c r="F2329" s="22"/>
      <c r="G2329" s="22">
        <v>3</v>
      </c>
      <c r="H2329" s="22">
        <v>2</v>
      </c>
      <c r="I2329" s="22">
        <v>7</v>
      </c>
      <c r="J2329" s="22">
        <v>2</v>
      </c>
      <c r="K2329" s="22">
        <v>1</v>
      </c>
      <c r="L2329" s="22"/>
      <c r="M2329" s="22">
        <v>1</v>
      </c>
      <c r="N2329" s="22"/>
      <c r="O2329" s="22"/>
      <c r="P2329" s="22"/>
      <c r="Q2329" s="22">
        <v>11</v>
      </c>
    </row>
    <row r="2330" spans="1:17" ht="12.75" customHeight="1" x14ac:dyDescent="0.25">
      <c r="A2330" s="21" t="s">
        <v>388</v>
      </c>
      <c r="B2330" s="21" t="s">
        <v>29</v>
      </c>
      <c r="C2330" s="21" t="s">
        <v>64</v>
      </c>
      <c r="D2330" s="21">
        <v>1</v>
      </c>
      <c r="E2330" s="22">
        <v>3</v>
      </c>
      <c r="F2330" s="22">
        <v>2</v>
      </c>
      <c r="G2330" s="22">
        <v>3</v>
      </c>
      <c r="H2330" s="22"/>
      <c r="I2330" s="22">
        <v>1</v>
      </c>
      <c r="J2330" s="22">
        <v>2</v>
      </c>
      <c r="K2330" s="22"/>
      <c r="L2330" s="22"/>
      <c r="M2330" s="22">
        <v>2</v>
      </c>
      <c r="N2330" s="22"/>
      <c r="O2330" s="22"/>
      <c r="P2330" s="22"/>
      <c r="Q2330" s="22">
        <v>13</v>
      </c>
    </row>
    <row r="2331" spans="1:17" ht="12.75" customHeight="1" x14ac:dyDescent="0.25">
      <c r="A2331" s="21" t="s">
        <v>877</v>
      </c>
      <c r="B2331" s="21" t="s">
        <v>291</v>
      </c>
      <c r="C2331" s="21" t="s">
        <v>224</v>
      </c>
      <c r="D2331" s="21">
        <v>3</v>
      </c>
      <c r="E2331" s="22">
        <v>12</v>
      </c>
      <c r="F2331" s="22">
        <v>11</v>
      </c>
      <c r="G2331" s="22">
        <v>1</v>
      </c>
      <c r="H2331" s="22"/>
      <c r="I2331" s="22">
        <v>47</v>
      </c>
      <c r="J2331" s="22">
        <v>7</v>
      </c>
      <c r="K2331" s="22">
        <v>5</v>
      </c>
      <c r="L2331" s="22">
        <v>4</v>
      </c>
      <c r="M2331" s="22">
        <v>4</v>
      </c>
      <c r="N2331" s="22"/>
      <c r="O2331" s="22"/>
      <c r="P2331" s="22">
        <v>1</v>
      </c>
      <c r="Q2331" s="22">
        <v>25</v>
      </c>
    </row>
    <row r="2332" spans="1:17" ht="12.75" customHeight="1" x14ac:dyDescent="0.25">
      <c r="A2332" s="21" t="s">
        <v>565</v>
      </c>
      <c r="B2332" s="21" t="s">
        <v>765</v>
      </c>
      <c r="C2332" s="21" t="s">
        <v>191</v>
      </c>
      <c r="D2332" s="21">
        <v>2</v>
      </c>
      <c r="E2332" s="22">
        <v>2</v>
      </c>
      <c r="F2332" s="22">
        <v>2</v>
      </c>
      <c r="G2332" s="22"/>
      <c r="H2332" s="22">
        <v>1</v>
      </c>
      <c r="I2332" s="22">
        <v>7</v>
      </c>
      <c r="J2332" s="22">
        <v>1</v>
      </c>
      <c r="K2332" s="22">
        <v>1</v>
      </c>
      <c r="L2332" s="22"/>
      <c r="M2332" s="22">
        <v>1</v>
      </c>
      <c r="N2332" s="22"/>
      <c r="O2332" s="22"/>
      <c r="P2332" s="22"/>
      <c r="Q2332" s="22">
        <v>5</v>
      </c>
    </row>
    <row r="2333" spans="1:17" ht="12.75" customHeight="1" x14ac:dyDescent="0.25">
      <c r="A2333" s="21" t="s">
        <v>565</v>
      </c>
      <c r="B2333" s="21" t="s">
        <v>29</v>
      </c>
      <c r="C2333" s="21" t="s">
        <v>64</v>
      </c>
      <c r="D2333" s="21">
        <v>1</v>
      </c>
      <c r="E2333" s="22">
        <v>9</v>
      </c>
      <c r="F2333" s="22">
        <v>3</v>
      </c>
      <c r="G2333" s="22">
        <v>10</v>
      </c>
      <c r="H2333" s="22">
        <v>2</v>
      </c>
      <c r="I2333" s="22">
        <v>10</v>
      </c>
      <c r="J2333" s="22">
        <v>4</v>
      </c>
      <c r="K2333" s="22">
        <v>5</v>
      </c>
      <c r="L2333" s="22"/>
      <c r="M2333" s="22">
        <v>2</v>
      </c>
      <c r="N2333" s="22"/>
      <c r="O2333" s="22"/>
      <c r="P2333" s="22"/>
      <c r="Q2333" s="22">
        <v>38</v>
      </c>
    </row>
    <row r="2334" spans="1:17" ht="12.75" customHeight="1" x14ac:dyDescent="0.25">
      <c r="A2334" s="21" t="s">
        <v>425</v>
      </c>
      <c r="B2334" s="21" t="s">
        <v>411</v>
      </c>
      <c r="C2334" s="21" t="s">
        <v>419</v>
      </c>
      <c r="D2334" s="21">
        <v>1</v>
      </c>
      <c r="E2334" s="22">
        <v>6</v>
      </c>
      <c r="F2334" s="22"/>
      <c r="G2334" s="22"/>
      <c r="H2334" s="22"/>
      <c r="I2334" s="22">
        <v>51</v>
      </c>
      <c r="J2334" s="22">
        <v>3</v>
      </c>
      <c r="K2334" s="22">
        <v>7</v>
      </c>
      <c r="L2334" s="22">
        <v>4</v>
      </c>
      <c r="M2334" s="22">
        <v>12</v>
      </c>
      <c r="N2334" s="22"/>
      <c r="O2334" s="22"/>
      <c r="P2334" s="22">
        <v>3</v>
      </c>
      <c r="Q2334" s="22">
        <v>66</v>
      </c>
    </row>
    <row r="2335" spans="1:17" ht="12.75" customHeight="1" x14ac:dyDescent="0.25">
      <c r="A2335" s="21" t="s">
        <v>425</v>
      </c>
      <c r="B2335" s="21" t="s">
        <v>478</v>
      </c>
      <c r="C2335" s="21" t="s">
        <v>491</v>
      </c>
      <c r="D2335" s="21">
        <v>2</v>
      </c>
      <c r="E2335" s="22">
        <v>1</v>
      </c>
      <c r="F2335" s="22"/>
      <c r="G2335" s="22"/>
      <c r="H2335" s="22"/>
      <c r="I2335" s="22">
        <v>10</v>
      </c>
      <c r="J2335" s="22">
        <v>2</v>
      </c>
      <c r="K2335" s="22">
        <v>2</v>
      </c>
      <c r="L2335" s="22">
        <v>0</v>
      </c>
      <c r="M2335" s="22">
        <v>1</v>
      </c>
      <c r="N2335" s="22"/>
      <c r="O2335" s="22"/>
      <c r="P2335" s="22">
        <v>3</v>
      </c>
      <c r="Q2335" s="22">
        <v>18</v>
      </c>
    </row>
    <row r="2336" spans="1:17" ht="12.75" customHeight="1" x14ac:dyDescent="0.25">
      <c r="A2336" s="21" t="s">
        <v>425</v>
      </c>
      <c r="B2336" s="21" t="s">
        <v>478</v>
      </c>
      <c r="C2336" s="21" t="s">
        <v>552</v>
      </c>
      <c r="D2336" s="21">
        <v>2</v>
      </c>
      <c r="E2336" s="22">
        <v>1</v>
      </c>
      <c r="F2336" s="22"/>
      <c r="G2336" s="22"/>
      <c r="H2336" s="22"/>
      <c r="I2336" s="22">
        <v>3</v>
      </c>
      <c r="J2336" s="22">
        <v>0</v>
      </c>
      <c r="K2336" s="22">
        <v>0</v>
      </c>
      <c r="L2336" s="22">
        <v>1</v>
      </c>
      <c r="M2336" s="22">
        <v>1</v>
      </c>
      <c r="N2336" s="22"/>
      <c r="O2336" s="22"/>
      <c r="P2336" s="22">
        <v>0</v>
      </c>
      <c r="Q2336" s="22">
        <v>6</v>
      </c>
    </row>
    <row r="2337" spans="1:17" ht="12.75" customHeight="1" x14ac:dyDescent="0.25">
      <c r="A2337" s="21" t="s">
        <v>425</v>
      </c>
      <c r="B2337" s="21" t="s">
        <v>478</v>
      </c>
      <c r="C2337" s="21" t="s">
        <v>467</v>
      </c>
      <c r="D2337" s="21">
        <v>1</v>
      </c>
      <c r="E2337" s="22">
        <v>16</v>
      </c>
      <c r="F2337" s="22"/>
      <c r="G2337" s="22"/>
      <c r="H2337" s="22"/>
      <c r="I2337" s="22">
        <v>113</v>
      </c>
      <c r="J2337" s="22">
        <v>17</v>
      </c>
      <c r="K2337" s="22">
        <v>19</v>
      </c>
      <c r="L2337" s="22">
        <v>6</v>
      </c>
      <c r="M2337" s="22">
        <v>20</v>
      </c>
      <c r="N2337" s="22"/>
      <c r="O2337" s="22"/>
      <c r="P2337" s="22">
        <v>6</v>
      </c>
      <c r="Q2337" s="22">
        <v>202</v>
      </c>
    </row>
    <row r="2338" spans="1:17" ht="12.75" customHeight="1" x14ac:dyDescent="0.25">
      <c r="A2338" s="21" t="s">
        <v>233</v>
      </c>
      <c r="B2338" s="21" t="s">
        <v>222</v>
      </c>
      <c r="C2338" s="21" t="s">
        <v>224</v>
      </c>
      <c r="D2338" s="21">
        <v>3</v>
      </c>
      <c r="E2338" s="22">
        <v>10</v>
      </c>
      <c r="F2338" s="22">
        <v>24</v>
      </c>
      <c r="G2338" s="22"/>
      <c r="H2338" s="22">
        <v>4</v>
      </c>
      <c r="I2338" s="22">
        <v>18</v>
      </c>
      <c r="J2338" s="22">
        <v>17</v>
      </c>
      <c r="K2338" s="22">
        <v>16</v>
      </c>
      <c r="L2338" s="22">
        <v>1</v>
      </c>
      <c r="M2338" s="22">
        <v>4</v>
      </c>
      <c r="N2338" s="22"/>
      <c r="O2338" s="22"/>
      <c r="P2338" s="22">
        <v>2</v>
      </c>
      <c r="Q2338" s="22">
        <v>52</v>
      </c>
    </row>
    <row r="2339" spans="1:17" ht="12.75" customHeight="1" x14ac:dyDescent="0.25">
      <c r="A2339" s="21" t="s">
        <v>233</v>
      </c>
      <c r="B2339" s="21" t="s">
        <v>291</v>
      </c>
      <c r="C2339" s="21" t="s">
        <v>224</v>
      </c>
      <c r="D2339" s="21">
        <v>3</v>
      </c>
      <c r="E2339" s="22">
        <v>19</v>
      </c>
      <c r="F2339" s="22">
        <v>54</v>
      </c>
      <c r="G2339" s="22"/>
      <c r="H2339" s="22">
        <v>19</v>
      </c>
      <c r="I2339" s="22">
        <v>61</v>
      </c>
      <c r="J2339" s="22">
        <v>44</v>
      </c>
      <c r="K2339" s="22">
        <v>40</v>
      </c>
      <c r="L2339" s="22">
        <v>2</v>
      </c>
      <c r="M2339" s="22">
        <v>26</v>
      </c>
      <c r="N2339" s="22"/>
      <c r="O2339" s="22"/>
      <c r="P2339" s="22">
        <v>7</v>
      </c>
      <c r="Q2339" s="22">
        <v>127</v>
      </c>
    </row>
    <row r="2340" spans="1:17" ht="12.75" customHeight="1" x14ac:dyDescent="0.25">
      <c r="A2340" s="21" t="s">
        <v>619</v>
      </c>
      <c r="B2340" s="21" t="s">
        <v>618</v>
      </c>
      <c r="C2340" s="21" t="s">
        <v>201</v>
      </c>
      <c r="D2340" s="21">
        <v>1</v>
      </c>
      <c r="E2340" s="22">
        <v>18</v>
      </c>
      <c r="F2340" s="22"/>
      <c r="G2340" s="22">
        <v>1</v>
      </c>
      <c r="H2340" s="22"/>
      <c r="I2340" s="22">
        <v>100</v>
      </c>
      <c r="J2340" s="22">
        <v>9</v>
      </c>
      <c r="K2340" s="22">
        <v>10</v>
      </c>
      <c r="L2340" s="22">
        <v>5</v>
      </c>
      <c r="M2340" s="22">
        <v>68</v>
      </c>
      <c r="N2340" s="22">
        <v>1</v>
      </c>
      <c r="O2340" s="22"/>
      <c r="P2340" s="22"/>
      <c r="Q2340" s="22">
        <v>124</v>
      </c>
    </row>
    <row r="2341" spans="1:17" ht="12.75" customHeight="1" x14ac:dyDescent="0.25">
      <c r="A2341" s="21" t="s">
        <v>619</v>
      </c>
      <c r="B2341" s="21" t="s">
        <v>662</v>
      </c>
      <c r="C2341" s="21" t="s">
        <v>201</v>
      </c>
      <c r="D2341" s="21">
        <v>1</v>
      </c>
      <c r="E2341" s="22">
        <v>23</v>
      </c>
      <c r="F2341" s="22"/>
      <c r="G2341" s="22"/>
      <c r="H2341" s="22"/>
      <c r="I2341" s="22">
        <v>127</v>
      </c>
      <c r="J2341" s="22">
        <v>13</v>
      </c>
      <c r="K2341" s="22">
        <v>13</v>
      </c>
      <c r="L2341" s="22">
        <v>7</v>
      </c>
      <c r="M2341" s="22">
        <v>87</v>
      </c>
      <c r="N2341" s="22">
        <v>0</v>
      </c>
      <c r="O2341" s="22"/>
      <c r="P2341" s="22">
        <v>1</v>
      </c>
      <c r="Q2341" s="22">
        <v>168</v>
      </c>
    </row>
    <row r="2342" spans="1:17" ht="12.75" customHeight="1" x14ac:dyDescent="0.25">
      <c r="A2342" s="21" t="s">
        <v>619</v>
      </c>
      <c r="B2342" s="21" t="s">
        <v>714</v>
      </c>
      <c r="C2342" s="21" t="s">
        <v>467</v>
      </c>
      <c r="D2342" s="21">
        <v>1</v>
      </c>
      <c r="E2342" s="22">
        <v>22</v>
      </c>
      <c r="F2342" s="22">
        <v>43</v>
      </c>
      <c r="G2342" s="22">
        <v>0</v>
      </c>
      <c r="H2342" s="22">
        <v>37</v>
      </c>
      <c r="I2342" s="22">
        <v>106</v>
      </c>
      <c r="J2342" s="22">
        <v>22</v>
      </c>
      <c r="K2342" s="22">
        <v>12</v>
      </c>
      <c r="L2342" s="22">
        <v>6</v>
      </c>
      <c r="M2342" s="22">
        <v>75</v>
      </c>
      <c r="N2342" s="22">
        <v>0</v>
      </c>
      <c r="O2342" s="22"/>
      <c r="P2342" s="22"/>
      <c r="Q2342" s="22">
        <v>123</v>
      </c>
    </row>
    <row r="2343" spans="1:17" ht="12.75" customHeight="1" x14ac:dyDescent="0.25">
      <c r="A2343" s="21" t="s">
        <v>619</v>
      </c>
      <c r="B2343" s="21" t="s">
        <v>834</v>
      </c>
      <c r="C2343" s="21" t="s">
        <v>201</v>
      </c>
      <c r="D2343" s="21">
        <v>2</v>
      </c>
      <c r="E2343" s="22">
        <v>24</v>
      </c>
      <c r="F2343" s="22">
        <v>42</v>
      </c>
      <c r="G2343" s="22">
        <v>0</v>
      </c>
      <c r="H2343" s="22">
        <v>35</v>
      </c>
      <c r="I2343" s="22">
        <v>125</v>
      </c>
      <c r="J2343" s="22">
        <v>20</v>
      </c>
      <c r="K2343" s="22">
        <v>13</v>
      </c>
      <c r="L2343" s="22">
        <v>9</v>
      </c>
      <c r="M2343" s="22">
        <v>73</v>
      </c>
      <c r="N2343" s="22">
        <v>0</v>
      </c>
      <c r="O2343" s="22"/>
      <c r="P2343" s="22"/>
      <c r="Q2343" s="22">
        <v>119</v>
      </c>
    </row>
    <row r="2344" spans="1:17" ht="12.75" customHeight="1" x14ac:dyDescent="0.25">
      <c r="A2344" s="21" t="s">
        <v>619</v>
      </c>
      <c r="B2344" s="21" t="s">
        <v>765</v>
      </c>
      <c r="C2344" s="21" t="s">
        <v>201</v>
      </c>
      <c r="D2344" s="21">
        <v>2</v>
      </c>
      <c r="E2344" s="22">
        <v>3</v>
      </c>
      <c r="F2344" s="22">
        <v>7</v>
      </c>
      <c r="G2344" s="22"/>
      <c r="H2344" s="22">
        <v>5</v>
      </c>
      <c r="I2344" s="22">
        <v>19</v>
      </c>
      <c r="J2344" s="22">
        <v>3</v>
      </c>
      <c r="K2344" s="22">
        <v>2</v>
      </c>
      <c r="L2344" s="22">
        <v>1</v>
      </c>
      <c r="M2344" s="22">
        <v>4</v>
      </c>
      <c r="N2344" s="22"/>
      <c r="O2344" s="22"/>
      <c r="P2344" s="22"/>
      <c r="Q2344" s="22">
        <v>19</v>
      </c>
    </row>
    <row r="2345" spans="1:17" ht="12.75" customHeight="1" x14ac:dyDescent="0.25">
      <c r="A2345" s="21" t="s">
        <v>811</v>
      </c>
      <c r="B2345" s="21" t="s">
        <v>765</v>
      </c>
      <c r="C2345" s="21" t="s">
        <v>766</v>
      </c>
      <c r="D2345" s="21">
        <v>2</v>
      </c>
      <c r="E2345" s="22">
        <v>1</v>
      </c>
      <c r="F2345" s="22">
        <v>1</v>
      </c>
      <c r="G2345" s="22"/>
      <c r="H2345" s="22"/>
      <c r="I2345" s="22">
        <v>3</v>
      </c>
      <c r="J2345" s="22"/>
      <c r="K2345" s="22">
        <v>1</v>
      </c>
      <c r="L2345" s="22"/>
      <c r="M2345" s="22">
        <v>2</v>
      </c>
      <c r="N2345" s="22"/>
      <c r="O2345" s="22"/>
      <c r="P2345" s="22"/>
      <c r="Q2345" s="22">
        <v>2</v>
      </c>
    </row>
    <row r="2346" spans="1:17" ht="12.75" customHeight="1" x14ac:dyDescent="0.25">
      <c r="A2346" s="21" t="s">
        <v>481</v>
      </c>
      <c r="B2346" s="21" t="s">
        <v>478</v>
      </c>
      <c r="C2346" s="21" t="s">
        <v>64</v>
      </c>
      <c r="D2346" s="21">
        <v>1</v>
      </c>
      <c r="E2346" s="22">
        <v>4</v>
      </c>
      <c r="F2346" s="22"/>
      <c r="G2346" s="22"/>
      <c r="H2346" s="22"/>
      <c r="I2346" s="22">
        <v>21</v>
      </c>
      <c r="J2346" s="22">
        <v>2</v>
      </c>
      <c r="K2346" s="22">
        <v>2</v>
      </c>
      <c r="L2346" s="22">
        <v>0</v>
      </c>
      <c r="M2346" s="22">
        <v>6</v>
      </c>
      <c r="N2346" s="22"/>
      <c r="O2346" s="22"/>
      <c r="P2346" s="22">
        <v>1</v>
      </c>
      <c r="Q2346" s="22">
        <v>36</v>
      </c>
    </row>
    <row r="2347" spans="1:17" ht="12.75" customHeight="1" x14ac:dyDescent="0.25">
      <c r="A2347" s="21" t="s">
        <v>380</v>
      </c>
      <c r="B2347" s="21" t="s">
        <v>881</v>
      </c>
      <c r="C2347" s="21" t="s">
        <v>191</v>
      </c>
      <c r="D2347" s="21">
        <v>2</v>
      </c>
      <c r="E2347" s="22">
        <v>17</v>
      </c>
      <c r="F2347" s="22">
        <v>56</v>
      </c>
      <c r="G2347" s="22">
        <v>1</v>
      </c>
      <c r="H2347" s="22">
        <v>42</v>
      </c>
      <c r="I2347" s="22">
        <v>89</v>
      </c>
      <c r="J2347" s="22">
        <v>43</v>
      </c>
      <c r="K2347" s="22">
        <v>16</v>
      </c>
      <c r="L2347" s="22">
        <v>2</v>
      </c>
      <c r="M2347" s="22">
        <v>29</v>
      </c>
      <c r="N2347" s="22">
        <v>0</v>
      </c>
      <c r="O2347" s="22">
        <v>0</v>
      </c>
      <c r="P2347" s="22">
        <v>19</v>
      </c>
      <c r="Q2347" s="22">
        <v>157</v>
      </c>
    </row>
    <row r="2348" spans="1:17" ht="12.75" customHeight="1" x14ac:dyDescent="0.25">
      <c r="A2348" s="21" t="s">
        <v>380</v>
      </c>
      <c r="B2348" s="21" t="s">
        <v>29</v>
      </c>
      <c r="C2348" s="21" t="s">
        <v>191</v>
      </c>
      <c r="D2348" s="21">
        <v>1</v>
      </c>
      <c r="E2348" s="22">
        <v>13</v>
      </c>
      <c r="F2348" s="22">
        <v>47</v>
      </c>
      <c r="G2348" s="22"/>
      <c r="H2348" s="22">
        <v>21</v>
      </c>
      <c r="I2348" s="22">
        <v>86</v>
      </c>
      <c r="J2348" s="22">
        <v>20</v>
      </c>
      <c r="K2348" s="22">
        <v>12</v>
      </c>
      <c r="L2348" s="22">
        <v>2</v>
      </c>
      <c r="M2348" s="22">
        <v>14</v>
      </c>
      <c r="N2348" s="22"/>
      <c r="O2348" s="22"/>
      <c r="P2348" s="22">
        <v>3</v>
      </c>
      <c r="Q2348" s="22">
        <v>115</v>
      </c>
    </row>
    <row r="2349" spans="1:17" ht="12.75" customHeight="1" x14ac:dyDescent="0.25">
      <c r="A2349" s="21" t="s">
        <v>380</v>
      </c>
      <c r="B2349" s="21" t="s">
        <v>291</v>
      </c>
      <c r="C2349" s="21" t="s">
        <v>191</v>
      </c>
      <c r="D2349" s="21">
        <v>1</v>
      </c>
      <c r="E2349" s="22">
        <v>17</v>
      </c>
      <c r="F2349" s="22">
        <v>72</v>
      </c>
      <c r="G2349" s="22">
        <v>5</v>
      </c>
      <c r="H2349" s="22">
        <v>22</v>
      </c>
      <c r="I2349" s="22">
        <v>116</v>
      </c>
      <c r="J2349" s="22">
        <v>28</v>
      </c>
      <c r="K2349" s="22">
        <v>16</v>
      </c>
      <c r="L2349" s="22">
        <v>1</v>
      </c>
      <c r="M2349" s="22">
        <v>24</v>
      </c>
      <c r="N2349" s="22"/>
      <c r="O2349" s="22"/>
      <c r="P2349" s="22">
        <v>9</v>
      </c>
      <c r="Q2349" s="22">
        <v>181</v>
      </c>
    </row>
    <row r="2350" spans="1:17" ht="12.75" customHeight="1" x14ac:dyDescent="0.25">
      <c r="A2350" s="21" t="s">
        <v>548</v>
      </c>
      <c r="B2350" s="21" t="s">
        <v>478</v>
      </c>
      <c r="C2350" s="21" t="s">
        <v>452</v>
      </c>
      <c r="D2350" s="21">
        <v>2</v>
      </c>
      <c r="E2350" s="22">
        <v>1</v>
      </c>
      <c r="F2350" s="22"/>
      <c r="G2350" s="22"/>
      <c r="H2350" s="22"/>
      <c r="I2350" s="22">
        <v>0</v>
      </c>
      <c r="J2350" s="22">
        <v>1</v>
      </c>
      <c r="K2350" s="22">
        <v>0</v>
      </c>
      <c r="L2350" s="22">
        <v>0</v>
      </c>
      <c r="M2350" s="22">
        <v>3</v>
      </c>
      <c r="N2350" s="22"/>
      <c r="O2350" s="22"/>
      <c r="P2350" s="22">
        <v>0</v>
      </c>
      <c r="Q2350" s="22">
        <v>2</v>
      </c>
    </row>
    <row r="2351" spans="1:17" ht="12.75" customHeight="1" x14ac:dyDescent="0.25">
      <c r="A2351" s="21" t="s">
        <v>266</v>
      </c>
      <c r="B2351" s="21" t="s">
        <v>222</v>
      </c>
      <c r="C2351" s="21" t="s">
        <v>225</v>
      </c>
      <c r="D2351" s="21">
        <v>3</v>
      </c>
      <c r="E2351" s="22">
        <v>7</v>
      </c>
      <c r="F2351" s="22">
        <v>8</v>
      </c>
      <c r="G2351" s="22"/>
      <c r="H2351" s="22">
        <v>3</v>
      </c>
      <c r="I2351" s="22">
        <v>20</v>
      </c>
      <c r="J2351" s="22">
        <v>9</v>
      </c>
      <c r="K2351" s="22">
        <v>5</v>
      </c>
      <c r="L2351" s="22">
        <v>1</v>
      </c>
      <c r="M2351" s="22">
        <v>7</v>
      </c>
      <c r="N2351" s="22"/>
      <c r="O2351" s="22"/>
      <c r="P2351" s="22"/>
      <c r="Q2351" s="22">
        <v>19</v>
      </c>
    </row>
    <row r="2352" spans="1:17" ht="12.75" customHeight="1" x14ac:dyDescent="0.25">
      <c r="A2352" s="21" t="s">
        <v>844</v>
      </c>
      <c r="B2352" s="21" t="s">
        <v>834</v>
      </c>
      <c r="C2352" s="21" t="s">
        <v>111</v>
      </c>
      <c r="D2352" s="21">
        <v>1</v>
      </c>
      <c r="E2352" s="22">
        <v>1</v>
      </c>
      <c r="F2352" s="22">
        <v>3</v>
      </c>
      <c r="G2352" s="22">
        <v>0</v>
      </c>
      <c r="H2352" s="22">
        <v>1</v>
      </c>
      <c r="I2352" s="22">
        <v>0</v>
      </c>
      <c r="J2352" s="22">
        <v>4</v>
      </c>
      <c r="K2352" s="22">
        <v>1</v>
      </c>
      <c r="L2352" s="22">
        <v>0</v>
      </c>
      <c r="M2352" s="22">
        <v>1</v>
      </c>
      <c r="N2352" s="22">
        <v>0</v>
      </c>
      <c r="O2352" s="22"/>
      <c r="P2352" s="22"/>
      <c r="Q2352" s="22">
        <v>7</v>
      </c>
    </row>
    <row r="2353" spans="1:17" ht="12.75" customHeight="1" x14ac:dyDescent="0.25">
      <c r="A2353" s="21" t="s">
        <v>709</v>
      </c>
      <c r="B2353" s="21" t="s">
        <v>291</v>
      </c>
      <c r="C2353" s="21" t="s">
        <v>583</v>
      </c>
      <c r="D2353" s="21">
        <v>3</v>
      </c>
      <c r="E2353" s="22">
        <v>24</v>
      </c>
      <c r="F2353" s="22">
        <v>11</v>
      </c>
      <c r="G2353" s="22">
        <v>6</v>
      </c>
      <c r="H2353" s="22">
        <v>18</v>
      </c>
      <c r="I2353" s="22">
        <v>82</v>
      </c>
      <c r="J2353" s="22">
        <v>16</v>
      </c>
      <c r="K2353" s="22">
        <v>16</v>
      </c>
      <c r="L2353" s="22">
        <v>2</v>
      </c>
      <c r="M2353" s="22">
        <v>40</v>
      </c>
      <c r="N2353" s="22"/>
      <c r="O2353" s="22"/>
      <c r="P2353" s="22"/>
      <c r="Q2353" s="22">
        <v>58</v>
      </c>
    </row>
    <row r="2354" spans="1:17" ht="12.75" customHeight="1" x14ac:dyDescent="0.25">
      <c r="A2354" s="21" t="s">
        <v>620</v>
      </c>
      <c r="B2354" s="21" t="s">
        <v>618</v>
      </c>
      <c r="C2354" s="21" t="s">
        <v>201</v>
      </c>
      <c r="D2354" s="21">
        <v>1</v>
      </c>
      <c r="E2354" s="22">
        <v>2</v>
      </c>
      <c r="F2354" s="22"/>
      <c r="G2354" s="22"/>
      <c r="H2354" s="22"/>
      <c r="I2354" s="22">
        <v>3</v>
      </c>
      <c r="J2354" s="22">
        <v>0</v>
      </c>
      <c r="K2354" s="22">
        <v>1</v>
      </c>
      <c r="L2354" s="22">
        <v>0</v>
      </c>
      <c r="M2354" s="22">
        <v>5</v>
      </c>
      <c r="N2354" s="22">
        <v>0</v>
      </c>
      <c r="O2354" s="22"/>
      <c r="P2354" s="22"/>
      <c r="Q2354" s="22">
        <v>2</v>
      </c>
    </row>
    <row r="2355" spans="1:17" ht="12.75" customHeight="1" x14ac:dyDescent="0.25">
      <c r="A2355" s="21" t="s">
        <v>89</v>
      </c>
      <c r="B2355" s="21" t="s">
        <v>662</v>
      </c>
      <c r="C2355" s="21" t="s">
        <v>86</v>
      </c>
      <c r="D2355" s="21">
        <v>1</v>
      </c>
      <c r="E2355" s="22">
        <v>15</v>
      </c>
      <c r="F2355" s="22"/>
      <c r="G2355" s="22"/>
      <c r="H2355" s="22"/>
      <c r="I2355" s="22">
        <v>54</v>
      </c>
      <c r="J2355" s="22">
        <v>13</v>
      </c>
      <c r="K2355" s="22">
        <v>12</v>
      </c>
      <c r="L2355" s="22">
        <v>4</v>
      </c>
      <c r="M2355" s="22">
        <v>28</v>
      </c>
      <c r="N2355" s="22">
        <v>0</v>
      </c>
      <c r="O2355" s="22"/>
      <c r="P2355" s="22">
        <v>1</v>
      </c>
      <c r="Q2355" s="22">
        <v>60</v>
      </c>
    </row>
    <row r="2356" spans="1:17" ht="12.75" customHeight="1" x14ac:dyDescent="0.25">
      <c r="A2356" s="21" t="s">
        <v>89</v>
      </c>
      <c r="B2356" s="21" t="s">
        <v>714</v>
      </c>
      <c r="C2356" s="21" t="s">
        <v>86</v>
      </c>
      <c r="D2356" s="21">
        <v>1</v>
      </c>
      <c r="E2356" s="22">
        <v>24</v>
      </c>
      <c r="F2356" s="22">
        <v>75</v>
      </c>
      <c r="G2356" s="22">
        <v>4</v>
      </c>
      <c r="H2356" s="22">
        <v>10</v>
      </c>
      <c r="I2356" s="22">
        <v>104</v>
      </c>
      <c r="J2356" s="22">
        <v>67</v>
      </c>
      <c r="K2356" s="22">
        <v>36</v>
      </c>
      <c r="L2356" s="22">
        <v>5</v>
      </c>
      <c r="M2356" s="22">
        <v>48</v>
      </c>
      <c r="N2356" s="22">
        <v>0</v>
      </c>
      <c r="O2356" s="22"/>
      <c r="P2356" s="22"/>
      <c r="Q2356" s="22">
        <v>172</v>
      </c>
    </row>
    <row r="2357" spans="1:17" ht="12.75" customHeight="1" x14ac:dyDescent="0.25">
      <c r="A2357" s="21" t="s">
        <v>89</v>
      </c>
      <c r="B2357" s="21" t="s">
        <v>834</v>
      </c>
      <c r="C2357" s="21" t="s">
        <v>86</v>
      </c>
      <c r="D2357" s="21">
        <v>1</v>
      </c>
      <c r="E2357" s="22">
        <v>26</v>
      </c>
      <c r="F2357" s="22">
        <v>105</v>
      </c>
      <c r="G2357" s="22">
        <v>8</v>
      </c>
      <c r="H2357" s="22">
        <v>13</v>
      </c>
      <c r="I2357" s="22">
        <v>114.00000000000001</v>
      </c>
      <c r="J2357" s="22">
        <v>70</v>
      </c>
      <c r="K2357" s="22">
        <v>47</v>
      </c>
      <c r="L2357" s="22">
        <v>3</v>
      </c>
      <c r="M2357" s="22">
        <v>42</v>
      </c>
      <c r="N2357" s="22">
        <v>0</v>
      </c>
      <c r="O2357" s="22"/>
      <c r="P2357" s="22"/>
      <c r="Q2357" s="22">
        <v>247</v>
      </c>
    </row>
    <row r="2358" spans="1:17" ht="12.75" customHeight="1" x14ac:dyDescent="0.25">
      <c r="A2358" s="21" t="s">
        <v>89</v>
      </c>
      <c r="B2358" s="21" t="s">
        <v>765</v>
      </c>
      <c r="C2358" s="21" t="s">
        <v>86</v>
      </c>
      <c r="D2358" s="21">
        <v>1</v>
      </c>
      <c r="E2358" s="22">
        <v>30</v>
      </c>
      <c r="F2358" s="22">
        <v>108</v>
      </c>
      <c r="G2358" s="22">
        <v>10</v>
      </c>
      <c r="H2358" s="22">
        <v>20</v>
      </c>
      <c r="I2358" s="22">
        <v>126</v>
      </c>
      <c r="J2358" s="22">
        <v>86</v>
      </c>
      <c r="K2358" s="22">
        <v>54</v>
      </c>
      <c r="L2358" s="22">
        <v>3</v>
      </c>
      <c r="M2358" s="22">
        <v>56</v>
      </c>
      <c r="N2358" s="22"/>
      <c r="O2358" s="22"/>
      <c r="P2358" s="22">
        <v>17</v>
      </c>
      <c r="Q2358" s="22">
        <v>266</v>
      </c>
    </row>
    <row r="2359" spans="1:17" ht="12.75" customHeight="1" x14ac:dyDescent="0.25">
      <c r="A2359" s="21" t="s">
        <v>89</v>
      </c>
      <c r="B2359" s="21" t="s">
        <v>881</v>
      </c>
      <c r="C2359" s="21" t="s">
        <v>86</v>
      </c>
      <c r="D2359" s="21">
        <v>1</v>
      </c>
      <c r="E2359" s="22">
        <v>28</v>
      </c>
      <c r="F2359" s="22">
        <v>102</v>
      </c>
      <c r="G2359" s="22">
        <v>5</v>
      </c>
      <c r="H2359" s="22">
        <v>24</v>
      </c>
      <c r="I2359" s="22">
        <v>125</v>
      </c>
      <c r="J2359" s="22">
        <v>92</v>
      </c>
      <c r="K2359" s="22">
        <v>41</v>
      </c>
      <c r="L2359" s="22">
        <v>2</v>
      </c>
      <c r="M2359" s="22">
        <v>43</v>
      </c>
      <c r="N2359" s="22">
        <v>0</v>
      </c>
      <c r="O2359" s="22">
        <v>0</v>
      </c>
      <c r="P2359" s="22">
        <v>13</v>
      </c>
      <c r="Q2359" s="22">
        <v>243</v>
      </c>
    </row>
    <row r="2360" spans="1:17" ht="12.75" customHeight="1" x14ac:dyDescent="0.25">
      <c r="A2360" s="21" t="s">
        <v>89</v>
      </c>
      <c r="B2360" s="21" t="s">
        <v>29</v>
      </c>
      <c r="C2360" s="21" t="s">
        <v>86</v>
      </c>
      <c r="D2360" s="21">
        <v>1</v>
      </c>
      <c r="E2360" s="22">
        <v>32</v>
      </c>
      <c r="F2360" s="22">
        <v>104</v>
      </c>
      <c r="G2360" s="22">
        <v>6</v>
      </c>
      <c r="H2360" s="22">
        <v>20</v>
      </c>
      <c r="I2360" s="22">
        <v>121</v>
      </c>
      <c r="J2360" s="22">
        <v>85</v>
      </c>
      <c r="K2360" s="22">
        <v>64</v>
      </c>
      <c r="L2360" s="22">
        <v>3</v>
      </c>
      <c r="M2360" s="22">
        <v>86</v>
      </c>
      <c r="N2360" s="22"/>
      <c r="O2360" s="22"/>
      <c r="P2360" s="22">
        <v>20</v>
      </c>
      <c r="Q2360" s="22">
        <v>246</v>
      </c>
    </row>
    <row r="2361" spans="1:17" ht="12.75" customHeight="1" x14ac:dyDescent="0.25">
      <c r="A2361" s="21" t="s">
        <v>89</v>
      </c>
      <c r="B2361" s="21" t="s">
        <v>291</v>
      </c>
      <c r="C2361" s="21" t="s">
        <v>86</v>
      </c>
      <c r="D2361" s="21">
        <v>1</v>
      </c>
      <c r="E2361" s="22">
        <v>25</v>
      </c>
      <c r="F2361" s="22">
        <v>81</v>
      </c>
      <c r="G2361" s="22">
        <v>3</v>
      </c>
      <c r="H2361" s="22">
        <v>14</v>
      </c>
      <c r="I2361" s="22">
        <v>113</v>
      </c>
      <c r="J2361" s="22">
        <v>69</v>
      </c>
      <c r="K2361" s="22">
        <v>40</v>
      </c>
      <c r="L2361" s="22">
        <v>2</v>
      </c>
      <c r="M2361" s="22">
        <v>56</v>
      </c>
      <c r="N2361" s="22"/>
      <c r="O2361" s="22"/>
      <c r="P2361" s="22">
        <v>10</v>
      </c>
      <c r="Q2361" s="22">
        <v>185</v>
      </c>
    </row>
    <row r="2362" spans="1:17" ht="12.75" customHeight="1" x14ac:dyDescent="0.25">
      <c r="A2362" s="21" t="s">
        <v>160</v>
      </c>
      <c r="B2362" s="21" t="s">
        <v>29</v>
      </c>
      <c r="C2362" s="21" t="s">
        <v>146</v>
      </c>
      <c r="D2362" s="21">
        <v>2</v>
      </c>
      <c r="E2362" s="22">
        <v>22</v>
      </c>
      <c r="F2362" s="22">
        <v>3</v>
      </c>
      <c r="G2362" s="22"/>
      <c r="H2362" s="22">
        <v>2</v>
      </c>
      <c r="I2362" s="22">
        <v>25</v>
      </c>
      <c r="J2362" s="22">
        <v>5</v>
      </c>
      <c r="K2362" s="22">
        <v>8</v>
      </c>
      <c r="L2362" s="22"/>
      <c r="M2362" s="22">
        <v>13</v>
      </c>
      <c r="N2362" s="22"/>
      <c r="O2362" s="22"/>
      <c r="P2362" s="22"/>
      <c r="Q2362" s="22">
        <v>8</v>
      </c>
    </row>
    <row r="2363" spans="1:17" ht="12.75" customHeight="1" x14ac:dyDescent="0.25">
      <c r="A2363" s="21" t="s">
        <v>762</v>
      </c>
      <c r="B2363" s="21" t="s">
        <v>881</v>
      </c>
      <c r="C2363" s="21" t="s">
        <v>146</v>
      </c>
      <c r="D2363" s="21">
        <v>2</v>
      </c>
      <c r="E2363" s="22">
        <v>8</v>
      </c>
      <c r="F2363" s="22">
        <v>5</v>
      </c>
      <c r="G2363" s="22">
        <v>0</v>
      </c>
      <c r="H2363" s="22">
        <v>1</v>
      </c>
      <c r="I2363" s="22">
        <v>35</v>
      </c>
      <c r="J2363" s="22">
        <v>3</v>
      </c>
      <c r="K2363" s="22">
        <v>5</v>
      </c>
      <c r="L2363" s="22">
        <v>1</v>
      </c>
      <c r="M2363" s="22">
        <v>11</v>
      </c>
      <c r="N2363" s="22">
        <v>0</v>
      </c>
      <c r="O2363" s="22">
        <v>0</v>
      </c>
      <c r="P2363" s="22">
        <v>0</v>
      </c>
      <c r="Q2363" s="22">
        <v>11</v>
      </c>
    </row>
    <row r="2364" spans="1:17" ht="12.75" customHeight="1" x14ac:dyDescent="0.25">
      <c r="A2364" s="21" t="s">
        <v>762</v>
      </c>
      <c r="B2364" s="21" t="s">
        <v>291</v>
      </c>
      <c r="C2364" s="21" t="s">
        <v>698</v>
      </c>
      <c r="D2364" s="21">
        <v>3</v>
      </c>
      <c r="E2364" s="22">
        <v>19</v>
      </c>
      <c r="F2364" s="22">
        <v>60</v>
      </c>
      <c r="G2364" s="22"/>
      <c r="H2364" s="22">
        <v>19</v>
      </c>
      <c r="I2364" s="22">
        <v>237</v>
      </c>
      <c r="J2364" s="22">
        <v>27</v>
      </c>
      <c r="K2364" s="22">
        <v>28</v>
      </c>
      <c r="L2364" s="22">
        <v>15</v>
      </c>
      <c r="M2364" s="22">
        <v>30</v>
      </c>
      <c r="N2364" s="22"/>
      <c r="O2364" s="22"/>
      <c r="P2364" s="22">
        <v>26</v>
      </c>
      <c r="Q2364" s="22">
        <v>139</v>
      </c>
    </row>
    <row r="2365" spans="1:17" ht="12.75" customHeight="1" x14ac:dyDescent="0.25">
      <c r="A2365" s="21" t="s">
        <v>247</v>
      </c>
      <c r="B2365" s="21" t="s">
        <v>662</v>
      </c>
      <c r="C2365" s="21" t="s">
        <v>111</v>
      </c>
      <c r="D2365" s="21">
        <v>2</v>
      </c>
      <c r="E2365" s="22">
        <v>25</v>
      </c>
      <c r="F2365" s="22"/>
      <c r="G2365" s="22">
        <v>3</v>
      </c>
      <c r="H2365" s="22"/>
      <c r="I2365" s="22">
        <v>182</v>
      </c>
      <c r="J2365" s="22">
        <v>14</v>
      </c>
      <c r="K2365" s="22">
        <v>13</v>
      </c>
      <c r="L2365" s="22">
        <v>14</v>
      </c>
      <c r="M2365" s="22">
        <v>50</v>
      </c>
      <c r="N2365" s="22">
        <v>0</v>
      </c>
      <c r="O2365" s="22"/>
      <c r="P2365" s="22">
        <v>8</v>
      </c>
      <c r="Q2365" s="22">
        <v>101</v>
      </c>
    </row>
    <row r="2366" spans="1:17" ht="12.75" customHeight="1" x14ac:dyDescent="0.25">
      <c r="A2366" s="21" t="s">
        <v>247</v>
      </c>
      <c r="B2366" s="21" t="s">
        <v>714</v>
      </c>
      <c r="C2366" s="21" t="s">
        <v>747</v>
      </c>
      <c r="D2366" s="21">
        <v>2</v>
      </c>
      <c r="E2366" s="22">
        <v>27</v>
      </c>
      <c r="F2366" s="22">
        <v>25</v>
      </c>
      <c r="G2366" s="22">
        <v>2</v>
      </c>
      <c r="H2366" s="22">
        <v>13</v>
      </c>
      <c r="I2366" s="22">
        <v>116</v>
      </c>
      <c r="J2366" s="22">
        <v>20</v>
      </c>
      <c r="K2366" s="22">
        <v>15</v>
      </c>
      <c r="L2366" s="22">
        <v>14</v>
      </c>
      <c r="M2366" s="22">
        <v>41</v>
      </c>
      <c r="N2366" s="22">
        <v>0</v>
      </c>
      <c r="O2366" s="22"/>
      <c r="P2366" s="22"/>
      <c r="Q2366" s="22">
        <v>69</v>
      </c>
    </row>
    <row r="2367" spans="1:17" ht="12.75" customHeight="1" x14ac:dyDescent="0.25">
      <c r="A2367" s="21" t="s">
        <v>247</v>
      </c>
      <c r="B2367" s="21" t="s">
        <v>834</v>
      </c>
      <c r="C2367" s="21" t="s">
        <v>201</v>
      </c>
      <c r="D2367" s="21">
        <v>2</v>
      </c>
      <c r="E2367" s="22">
        <v>1</v>
      </c>
      <c r="F2367" s="22">
        <v>0</v>
      </c>
      <c r="G2367" s="22">
        <v>0</v>
      </c>
      <c r="H2367" s="22">
        <v>0</v>
      </c>
      <c r="I2367" s="22">
        <v>6</v>
      </c>
      <c r="J2367" s="22">
        <v>1</v>
      </c>
      <c r="K2367" s="22">
        <v>0</v>
      </c>
      <c r="L2367" s="22">
        <v>0</v>
      </c>
      <c r="M2367" s="22">
        <v>3</v>
      </c>
      <c r="N2367" s="22">
        <v>0</v>
      </c>
      <c r="O2367" s="22"/>
      <c r="P2367" s="22"/>
      <c r="Q2367" s="22">
        <v>0</v>
      </c>
    </row>
    <row r="2368" spans="1:17" ht="12.75" customHeight="1" x14ac:dyDescent="0.25">
      <c r="A2368" s="21" t="s">
        <v>247</v>
      </c>
      <c r="B2368" s="21" t="s">
        <v>765</v>
      </c>
      <c r="C2368" s="21" t="s">
        <v>766</v>
      </c>
      <c r="D2368" s="21">
        <v>2</v>
      </c>
      <c r="E2368" s="22">
        <v>21</v>
      </c>
      <c r="F2368" s="22">
        <v>26</v>
      </c>
      <c r="G2368" s="22">
        <v>5</v>
      </c>
      <c r="H2368" s="22">
        <v>9</v>
      </c>
      <c r="I2368" s="22">
        <v>99</v>
      </c>
      <c r="J2368" s="22">
        <v>11</v>
      </c>
      <c r="K2368" s="22">
        <v>9</v>
      </c>
      <c r="L2368" s="22">
        <v>15</v>
      </c>
      <c r="M2368" s="22">
        <v>43</v>
      </c>
      <c r="N2368" s="22">
        <v>1</v>
      </c>
      <c r="O2368" s="22"/>
      <c r="P2368" s="22">
        <v>2</v>
      </c>
      <c r="Q2368" s="22">
        <v>76</v>
      </c>
    </row>
    <row r="2369" spans="1:17" ht="12.75" customHeight="1" x14ac:dyDescent="0.25">
      <c r="A2369" s="21" t="s">
        <v>247</v>
      </c>
      <c r="B2369" s="21" t="s">
        <v>881</v>
      </c>
      <c r="C2369" s="21" t="s">
        <v>63</v>
      </c>
      <c r="D2369" s="21">
        <v>2</v>
      </c>
      <c r="E2369" s="22">
        <v>20</v>
      </c>
      <c r="F2369" s="22">
        <v>12</v>
      </c>
      <c r="G2369" s="22">
        <v>1</v>
      </c>
      <c r="H2369" s="22">
        <v>2</v>
      </c>
      <c r="I2369" s="22">
        <v>79</v>
      </c>
      <c r="J2369" s="22">
        <v>10</v>
      </c>
      <c r="K2369" s="22">
        <v>9</v>
      </c>
      <c r="L2369" s="22">
        <v>5</v>
      </c>
      <c r="M2369" s="22">
        <v>30</v>
      </c>
      <c r="N2369" s="22">
        <v>0</v>
      </c>
      <c r="O2369" s="22">
        <v>0</v>
      </c>
      <c r="P2369" s="22">
        <v>0</v>
      </c>
      <c r="Q2369" s="22">
        <v>29</v>
      </c>
    </row>
    <row r="2370" spans="1:17" ht="12.75" customHeight="1" x14ac:dyDescent="0.25">
      <c r="A2370" s="21" t="s">
        <v>247</v>
      </c>
      <c r="B2370" s="21" t="s">
        <v>222</v>
      </c>
      <c r="C2370" s="21" t="s">
        <v>240</v>
      </c>
      <c r="D2370" s="21">
        <v>3</v>
      </c>
      <c r="E2370" s="22">
        <v>12</v>
      </c>
      <c r="F2370" s="22">
        <v>25</v>
      </c>
      <c r="G2370" s="22"/>
      <c r="H2370" s="22">
        <v>10</v>
      </c>
      <c r="I2370" s="22">
        <v>106</v>
      </c>
      <c r="J2370" s="22">
        <v>18</v>
      </c>
      <c r="K2370" s="22">
        <v>11</v>
      </c>
      <c r="L2370" s="22">
        <v>12</v>
      </c>
      <c r="M2370" s="22">
        <v>19</v>
      </c>
      <c r="N2370" s="22">
        <v>1</v>
      </c>
      <c r="O2370" s="22"/>
      <c r="P2370" s="22">
        <v>3</v>
      </c>
      <c r="Q2370" s="22">
        <v>60</v>
      </c>
    </row>
    <row r="2371" spans="1:17" ht="12.75" customHeight="1" x14ac:dyDescent="0.25">
      <c r="A2371" s="21" t="s">
        <v>247</v>
      </c>
      <c r="B2371" s="21" t="s">
        <v>291</v>
      </c>
      <c r="C2371" s="21" t="s">
        <v>240</v>
      </c>
      <c r="D2371" s="21">
        <v>3</v>
      </c>
      <c r="E2371" s="22">
        <v>22</v>
      </c>
      <c r="F2371" s="22">
        <v>41</v>
      </c>
      <c r="G2371" s="22">
        <v>5</v>
      </c>
      <c r="H2371" s="22">
        <v>36</v>
      </c>
      <c r="I2371" s="22">
        <v>241</v>
      </c>
      <c r="J2371" s="22">
        <v>29</v>
      </c>
      <c r="K2371" s="22">
        <v>22</v>
      </c>
      <c r="L2371" s="22">
        <v>35</v>
      </c>
      <c r="M2371" s="22">
        <v>35</v>
      </c>
      <c r="N2371" s="22">
        <v>2</v>
      </c>
      <c r="O2371" s="22">
        <v>3</v>
      </c>
      <c r="P2371" s="22">
        <v>16</v>
      </c>
      <c r="Q2371" s="22">
        <v>133</v>
      </c>
    </row>
    <row r="2372" spans="1:17" ht="12.75" customHeight="1" x14ac:dyDescent="0.25">
      <c r="A2372" s="21" t="s">
        <v>511</v>
      </c>
      <c r="B2372" s="21" t="s">
        <v>478</v>
      </c>
      <c r="C2372" s="21" t="s">
        <v>123</v>
      </c>
      <c r="D2372" s="21">
        <v>2</v>
      </c>
      <c r="E2372" s="22">
        <v>1</v>
      </c>
      <c r="F2372" s="22"/>
      <c r="G2372" s="22"/>
      <c r="H2372" s="22"/>
      <c r="I2372" s="22">
        <v>7</v>
      </c>
      <c r="J2372" s="22">
        <v>0</v>
      </c>
      <c r="K2372" s="22">
        <v>2</v>
      </c>
      <c r="L2372" s="22">
        <v>0</v>
      </c>
      <c r="M2372" s="22">
        <v>2</v>
      </c>
      <c r="N2372" s="22"/>
      <c r="O2372" s="22"/>
      <c r="P2372" s="22">
        <v>0</v>
      </c>
      <c r="Q2372" s="22">
        <v>2</v>
      </c>
    </row>
    <row r="2373" spans="1:17" ht="12.75" customHeight="1" x14ac:dyDescent="0.25">
      <c r="A2373" s="21" t="s">
        <v>818</v>
      </c>
      <c r="B2373" s="21" t="s">
        <v>765</v>
      </c>
      <c r="C2373" s="21" t="s">
        <v>772</v>
      </c>
      <c r="D2373" s="21">
        <v>1</v>
      </c>
      <c r="E2373" s="22">
        <v>2</v>
      </c>
      <c r="F2373" s="22">
        <v>5</v>
      </c>
      <c r="G2373" s="22"/>
      <c r="H2373" s="22">
        <v>1</v>
      </c>
      <c r="I2373" s="22">
        <v>17</v>
      </c>
      <c r="J2373" s="22">
        <v>4</v>
      </c>
      <c r="K2373" s="22">
        <v>3</v>
      </c>
      <c r="L2373" s="22"/>
      <c r="M2373" s="22">
        <v>1</v>
      </c>
      <c r="N2373" s="22"/>
      <c r="O2373" s="22"/>
      <c r="P2373" s="22"/>
      <c r="Q2373" s="22">
        <v>11</v>
      </c>
    </row>
    <row r="2374" spans="1:17" ht="12.75" customHeight="1" x14ac:dyDescent="0.25">
      <c r="A2374" s="21" t="s">
        <v>818</v>
      </c>
      <c r="B2374" s="21" t="s">
        <v>881</v>
      </c>
      <c r="C2374" s="21" t="s">
        <v>882</v>
      </c>
      <c r="D2374" s="21">
        <v>1</v>
      </c>
      <c r="E2374" s="22">
        <v>11</v>
      </c>
      <c r="F2374" s="22">
        <v>18</v>
      </c>
      <c r="G2374" s="22">
        <v>0</v>
      </c>
      <c r="H2374" s="22">
        <v>8</v>
      </c>
      <c r="I2374" s="22">
        <v>56</v>
      </c>
      <c r="J2374" s="22">
        <v>3</v>
      </c>
      <c r="K2374" s="22">
        <v>6</v>
      </c>
      <c r="L2374" s="22">
        <v>7</v>
      </c>
      <c r="M2374" s="22">
        <v>10</v>
      </c>
      <c r="N2374" s="22">
        <v>0</v>
      </c>
      <c r="O2374" s="22">
        <v>1</v>
      </c>
      <c r="P2374" s="22">
        <v>5</v>
      </c>
      <c r="Q2374" s="22">
        <v>44</v>
      </c>
    </row>
    <row r="2375" spans="1:17" ht="12.75" customHeight="1" x14ac:dyDescent="0.25">
      <c r="A2375" s="21" t="s">
        <v>603</v>
      </c>
      <c r="B2375" s="21" t="s">
        <v>569</v>
      </c>
      <c r="C2375" s="21" t="s">
        <v>552</v>
      </c>
      <c r="D2375" s="21">
        <v>2</v>
      </c>
      <c r="E2375" s="22">
        <v>14</v>
      </c>
      <c r="F2375" s="22"/>
      <c r="G2375" s="22"/>
      <c r="H2375" s="22"/>
      <c r="I2375" s="22">
        <v>19</v>
      </c>
      <c r="J2375" s="22">
        <v>2</v>
      </c>
      <c r="K2375" s="22">
        <v>5</v>
      </c>
      <c r="L2375" s="22">
        <v>0</v>
      </c>
      <c r="M2375" s="22">
        <v>18</v>
      </c>
      <c r="N2375" s="22"/>
      <c r="O2375" s="22"/>
      <c r="P2375" s="22">
        <v>0</v>
      </c>
      <c r="Q2375" s="22">
        <v>23</v>
      </c>
    </row>
    <row r="2376" spans="1:17" ht="12.75" customHeight="1" x14ac:dyDescent="0.25">
      <c r="A2376" s="21" t="s">
        <v>603</v>
      </c>
      <c r="B2376" s="21" t="s">
        <v>618</v>
      </c>
      <c r="C2376" s="21" t="s">
        <v>552</v>
      </c>
      <c r="D2376" s="21">
        <v>2</v>
      </c>
      <c r="E2376" s="22">
        <v>18</v>
      </c>
      <c r="F2376" s="22"/>
      <c r="G2376" s="22">
        <v>5</v>
      </c>
      <c r="H2376" s="22"/>
      <c r="I2376" s="22">
        <v>19</v>
      </c>
      <c r="J2376" s="22">
        <v>4</v>
      </c>
      <c r="K2376" s="22">
        <v>4</v>
      </c>
      <c r="L2376" s="22">
        <v>0</v>
      </c>
      <c r="M2376" s="22">
        <v>21</v>
      </c>
      <c r="N2376" s="22">
        <v>0</v>
      </c>
      <c r="O2376" s="22"/>
      <c r="P2376" s="22"/>
      <c r="Q2376" s="22">
        <v>42</v>
      </c>
    </row>
    <row r="2377" spans="1:17" ht="12.75" customHeight="1" x14ac:dyDescent="0.25">
      <c r="A2377" s="21" t="s">
        <v>603</v>
      </c>
      <c r="B2377" s="21" t="s">
        <v>662</v>
      </c>
      <c r="C2377" s="21" t="s">
        <v>552</v>
      </c>
      <c r="D2377" s="21">
        <v>2</v>
      </c>
      <c r="E2377" s="22">
        <v>12</v>
      </c>
      <c r="F2377" s="22"/>
      <c r="G2377" s="22">
        <v>7</v>
      </c>
      <c r="H2377" s="22"/>
      <c r="I2377" s="22">
        <v>10</v>
      </c>
      <c r="J2377" s="22">
        <v>3</v>
      </c>
      <c r="K2377" s="22">
        <v>3</v>
      </c>
      <c r="L2377" s="22">
        <v>0</v>
      </c>
      <c r="M2377" s="22">
        <v>22</v>
      </c>
      <c r="N2377" s="22">
        <v>0</v>
      </c>
      <c r="O2377" s="22"/>
      <c r="P2377" s="22">
        <v>2</v>
      </c>
      <c r="Q2377" s="22">
        <v>25</v>
      </c>
    </row>
    <row r="2378" spans="1:17" ht="12.75" customHeight="1" x14ac:dyDescent="0.25">
      <c r="A2378" s="21" t="s">
        <v>562</v>
      </c>
      <c r="B2378" s="21" t="s">
        <v>291</v>
      </c>
      <c r="C2378" s="21" t="s">
        <v>86</v>
      </c>
      <c r="D2378" s="21">
        <v>1</v>
      </c>
      <c r="E2378" s="22">
        <v>5</v>
      </c>
      <c r="F2378" s="22">
        <v>10</v>
      </c>
      <c r="G2378" s="22">
        <v>3</v>
      </c>
      <c r="H2378" s="22">
        <v>5</v>
      </c>
      <c r="I2378" s="22">
        <v>14</v>
      </c>
      <c r="J2378" s="22">
        <v>12</v>
      </c>
      <c r="K2378" s="22">
        <v>15</v>
      </c>
      <c r="L2378" s="22"/>
      <c r="M2378" s="22">
        <v>7</v>
      </c>
      <c r="N2378" s="22"/>
      <c r="O2378" s="22"/>
      <c r="P2378" s="22"/>
      <c r="Q2378" s="22">
        <v>34</v>
      </c>
    </row>
    <row r="2379" spans="1:17" ht="12.75" customHeight="1" x14ac:dyDescent="0.25">
      <c r="A2379" s="21" t="s">
        <v>940</v>
      </c>
      <c r="B2379" s="21" t="s">
        <v>291</v>
      </c>
      <c r="C2379" s="21" t="s">
        <v>240</v>
      </c>
      <c r="D2379" s="21">
        <v>3</v>
      </c>
      <c r="E2379" s="22">
        <v>2</v>
      </c>
      <c r="F2379" s="22">
        <v>2</v>
      </c>
      <c r="G2379" s="22"/>
      <c r="H2379" s="22"/>
      <c r="I2379" s="22">
        <v>5</v>
      </c>
      <c r="J2379" s="22">
        <v>2</v>
      </c>
      <c r="K2379" s="22"/>
      <c r="L2379" s="22"/>
      <c r="M2379" s="22">
        <v>3</v>
      </c>
      <c r="N2379" s="22"/>
      <c r="O2379" s="22"/>
      <c r="P2379" s="22"/>
      <c r="Q2379" s="22">
        <v>4</v>
      </c>
    </row>
    <row r="2380" spans="1:17" ht="12.75" customHeight="1" x14ac:dyDescent="0.25">
      <c r="A2380" s="21" t="s">
        <v>125</v>
      </c>
      <c r="B2380" s="21" t="s">
        <v>662</v>
      </c>
      <c r="C2380" s="21" t="s">
        <v>535</v>
      </c>
      <c r="D2380" s="21">
        <v>2</v>
      </c>
      <c r="E2380" s="22">
        <v>2</v>
      </c>
      <c r="F2380" s="22"/>
      <c r="G2380" s="22"/>
      <c r="H2380" s="22"/>
      <c r="I2380" s="22">
        <v>14</v>
      </c>
      <c r="J2380" s="22">
        <v>2</v>
      </c>
      <c r="K2380" s="22">
        <v>1</v>
      </c>
      <c r="L2380" s="22">
        <v>1</v>
      </c>
      <c r="M2380" s="22">
        <v>5</v>
      </c>
      <c r="N2380" s="22">
        <v>0</v>
      </c>
      <c r="O2380" s="22"/>
      <c r="P2380" s="22">
        <v>0</v>
      </c>
      <c r="Q2380" s="22">
        <v>30</v>
      </c>
    </row>
    <row r="2381" spans="1:17" ht="12.75" customHeight="1" x14ac:dyDescent="0.25">
      <c r="A2381" s="21" t="s">
        <v>125</v>
      </c>
      <c r="B2381" s="21" t="s">
        <v>834</v>
      </c>
      <c r="C2381" s="21" t="s">
        <v>1889</v>
      </c>
      <c r="D2381" s="21">
        <v>2</v>
      </c>
      <c r="E2381" s="22">
        <v>24</v>
      </c>
      <c r="F2381" s="22">
        <v>60</v>
      </c>
      <c r="G2381" s="22">
        <v>3</v>
      </c>
      <c r="H2381" s="22">
        <v>18</v>
      </c>
      <c r="I2381" s="22">
        <v>124</v>
      </c>
      <c r="J2381" s="22">
        <v>25</v>
      </c>
      <c r="K2381" s="22">
        <v>31</v>
      </c>
      <c r="L2381" s="22">
        <v>6</v>
      </c>
      <c r="M2381" s="22">
        <v>52</v>
      </c>
      <c r="N2381" s="22">
        <v>0</v>
      </c>
      <c r="O2381" s="22"/>
      <c r="P2381" s="22"/>
      <c r="Q2381" s="22">
        <v>147</v>
      </c>
    </row>
    <row r="2382" spans="1:17" ht="12.75" customHeight="1" x14ac:dyDescent="0.25">
      <c r="A2382" s="21" t="s">
        <v>125</v>
      </c>
      <c r="B2382" s="21" t="s">
        <v>765</v>
      </c>
      <c r="C2382" s="21" t="s">
        <v>122</v>
      </c>
      <c r="D2382" s="21">
        <v>2</v>
      </c>
      <c r="E2382" s="22">
        <v>28</v>
      </c>
      <c r="F2382" s="22">
        <v>63</v>
      </c>
      <c r="G2382" s="22">
        <v>6</v>
      </c>
      <c r="H2382" s="22">
        <v>14</v>
      </c>
      <c r="I2382" s="22">
        <v>89</v>
      </c>
      <c r="J2382" s="22">
        <v>16</v>
      </c>
      <c r="K2382" s="22">
        <v>27</v>
      </c>
      <c r="L2382" s="22">
        <v>4</v>
      </c>
      <c r="M2382" s="22">
        <v>56</v>
      </c>
      <c r="N2382" s="22">
        <v>1</v>
      </c>
      <c r="O2382" s="22"/>
      <c r="P2382" s="22">
        <v>3</v>
      </c>
      <c r="Q2382" s="22">
        <v>158</v>
      </c>
    </row>
    <row r="2383" spans="1:17" ht="12.75" customHeight="1" x14ac:dyDescent="0.25">
      <c r="A2383" s="21" t="s">
        <v>125</v>
      </c>
      <c r="B2383" s="21" t="s">
        <v>881</v>
      </c>
      <c r="C2383" s="21" t="s">
        <v>122</v>
      </c>
      <c r="D2383" s="21">
        <v>2</v>
      </c>
      <c r="E2383" s="22">
        <v>27</v>
      </c>
      <c r="F2383" s="22">
        <v>35</v>
      </c>
      <c r="G2383" s="22">
        <v>6</v>
      </c>
      <c r="H2383" s="22">
        <v>21</v>
      </c>
      <c r="I2383" s="22">
        <v>85</v>
      </c>
      <c r="J2383" s="22">
        <v>30</v>
      </c>
      <c r="K2383" s="22">
        <v>15</v>
      </c>
      <c r="L2383" s="22">
        <v>4</v>
      </c>
      <c r="M2383" s="22">
        <v>57</v>
      </c>
      <c r="N2383" s="22">
        <v>3</v>
      </c>
      <c r="O2383" s="22">
        <v>0</v>
      </c>
      <c r="P2383" s="22">
        <v>4</v>
      </c>
      <c r="Q2383" s="22">
        <v>109</v>
      </c>
    </row>
    <row r="2384" spans="1:17" ht="12.75" customHeight="1" x14ac:dyDescent="0.25">
      <c r="A2384" s="21" t="s">
        <v>125</v>
      </c>
      <c r="B2384" s="21" t="s">
        <v>29</v>
      </c>
      <c r="C2384" s="21" t="s">
        <v>122</v>
      </c>
      <c r="D2384" s="21">
        <v>2</v>
      </c>
      <c r="E2384" s="22">
        <v>32</v>
      </c>
      <c r="F2384" s="22">
        <v>81</v>
      </c>
      <c r="G2384" s="22">
        <v>24</v>
      </c>
      <c r="H2384" s="22">
        <v>26</v>
      </c>
      <c r="I2384" s="22">
        <v>135</v>
      </c>
      <c r="J2384" s="22">
        <v>29</v>
      </c>
      <c r="K2384" s="22">
        <v>16</v>
      </c>
      <c r="L2384" s="22">
        <v>2</v>
      </c>
      <c r="M2384" s="22">
        <v>55</v>
      </c>
      <c r="N2384" s="22">
        <v>1</v>
      </c>
      <c r="O2384" s="22"/>
      <c r="P2384" s="22">
        <v>7</v>
      </c>
      <c r="Q2384" s="22">
        <v>260</v>
      </c>
    </row>
    <row r="2385" spans="1:17" ht="12.75" customHeight="1" x14ac:dyDescent="0.25">
      <c r="A2385" s="21" t="s">
        <v>125</v>
      </c>
      <c r="B2385" s="21" t="s">
        <v>291</v>
      </c>
      <c r="C2385" s="21" t="s">
        <v>122</v>
      </c>
      <c r="D2385" s="21">
        <v>2</v>
      </c>
      <c r="E2385" s="22">
        <v>24</v>
      </c>
      <c r="F2385" s="22">
        <v>70</v>
      </c>
      <c r="G2385" s="22">
        <v>2</v>
      </c>
      <c r="H2385" s="22">
        <v>19</v>
      </c>
      <c r="I2385" s="22">
        <v>93</v>
      </c>
      <c r="J2385" s="22">
        <v>21</v>
      </c>
      <c r="K2385" s="22">
        <v>26</v>
      </c>
      <c r="L2385" s="22">
        <v>2</v>
      </c>
      <c r="M2385" s="22">
        <v>43</v>
      </c>
      <c r="N2385" s="22">
        <v>2</v>
      </c>
      <c r="O2385" s="22">
        <v>1</v>
      </c>
      <c r="P2385" s="22">
        <v>3</v>
      </c>
      <c r="Q2385" s="22">
        <v>165</v>
      </c>
    </row>
    <row r="2386" spans="1:17" ht="12.75" customHeight="1" x14ac:dyDescent="0.25">
      <c r="A2386" s="21" t="s">
        <v>74</v>
      </c>
      <c r="B2386" s="21" t="s">
        <v>411</v>
      </c>
      <c r="C2386" s="21" t="s">
        <v>435</v>
      </c>
      <c r="D2386" s="21">
        <v>1</v>
      </c>
      <c r="E2386" s="22">
        <v>13</v>
      </c>
      <c r="F2386" s="22"/>
      <c r="G2386" s="22"/>
      <c r="H2386" s="22"/>
      <c r="I2386" s="22">
        <v>67</v>
      </c>
      <c r="J2386" s="22">
        <v>14</v>
      </c>
      <c r="K2386" s="22">
        <v>25</v>
      </c>
      <c r="L2386" s="22">
        <v>4</v>
      </c>
      <c r="M2386" s="22">
        <v>33</v>
      </c>
      <c r="N2386" s="22"/>
      <c r="O2386" s="22"/>
      <c r="P2386" s="22">
        <v>0</v>
      </c>
      <c r="Q2386" s="22">
        <v>51</v>
      </c>
    </row>
    <row r="2387" spans="1:17" ht="12.75" customHeight="1" x14ac:dyDescent="0.25">
      <c r="A2387" s="21" t="s">
        <v>74</v>
      </c>
      <c r="B2387" s="21" t="s">
        <v>478</v>
      </c>
      <c r="C2387" s="21" t="s">
        <v>435</v>
      </c>
      <c r="D2387" s="21">
        <v>2</v>
      </c>
      <c r="E2387" s="22">
        <v>12</v>
      </c>
      <c r="F2387" s="22"/>
      <c r="G2387" s="22"/>
      <c r="H2387" s="22"/>
      <c r="I2387" s="22">
        <v>48</v>
      </c>
      <c r="J2387" s="22">
        <v>10</v>
      </c>
      <c r="K2387" s="22">
        <v>15</v>
      </c>
      <c r="L2387" s="22">
        <v>2</v>
      </c>
      <c r="M2387" s="22">
        <v>26</v>
      </c>
      <c r="N2387" s="22"/>
      <c r="O2387" s="22"/>
      <c r="P2387" s="22">
        <v>0</v>
      </c>
      <c r="Q2387" s="22">
        <v>38</v>
      </c>
    </row>
    <row r="2388" spans="1:17" ht="12.75" customHeight="1" x14ac:dyDescent="0.25">
      <c r="A2388" s="21" t="s">
        <v>74</v>
      </c>
      <c r="B2388" s="21" t="s">
        <v>478</v>
      </c>
      <c r="C2388" s="21" t="s">
        <v>467</v>
      </c>
      <c r="D2388" s="21">
        <v>1</v>
      </c>
      <c r="E2388" s="22">
        <v>3</v>
      </c>
      <c r="F2388" s="22"/>
      <c r="G2388" s="22"/>
      <c r="H2388" s="22"/>
      <c r="I2388" s="22">
        <v>14</v>
      </c>
      <c r="J2388" s="22">
        <v>2</v>
      </c>
      <c r="K2388" s="22">
        <v>2</v>
      </c>
      <c r="L2388" s="22">
        <v>0</v>
      </c>
      <c r="M2388" s="22">
        <v>8</v>
      </c>
      <c r="N2388" s="22"/>
      <c r="O2388" s="22"/>
      <c r="P2388" s="22">
        <v>0</v>
      </c>
      <c r="Q2388" s="22">
        <v>10</v>
      </c>
    </row>
    <row r="2389" spans="1:17" ht="12.75" customHeight="1" x14ac:dyDescent="0.25">
      <c r="A2389" s="21" t="s">
        <v>74</v>
      </c>
      <c r="B2389" s="21" t="s">
        <v>569</v>
      </c>
      <c r="C2389" s="21" t="s">
        <v>535</v>
      </c>
      <c r="D2389" s="21">
        <v>2</v>
      </c>
      <c r="E2389" s="22">
        <v>10</v>
      </c>
      <c r="F2389" s="22"/>
      <c r="G2389" s="22"/>
      <c r="H2389" s="22"/>
      <c r="I2389" s="22">
        <v>71</v>
      </c>
      <c r="J2389" s="22">
        <v>7</v>
      </c>
      <c r="K2389" s="22">
        <v>15</v>
      </c>
      <c r="L2389" s="22">
        <v>0</v>
      </c>
      <c r="M2389" s="22">
        <v>24</v>
      </c>
      <c r="N2389" s="22"/>
      <c r="O2389" s="22"/>
      <c r="P2389" s="22">
        <v>8</v>
      </c>
      <c r="Q2389" s="22">
        <v>41</v>
      </c>
    </row>
    <row r="2390" spans="1:17" ht="12.75" customHeight="1" x14ac:dyDescent="0.25">
      <c r="A2390" s="21" t="s">
        <v>74</v>
      </c>
      <c r="B2390" s="21" t="s">
        <v>569</v>
      </c>
      <c r="C2390" s="21" t="s">
        <v>63</v>
      </c>
      <c r="D2390" s="21">
        <v>1</v>
      </c>
      <c r="E2390" s="22">
        <v>1</v>
      </c>
      <c r="F2390" s="22"/>
      <c r="G2390" s="22"/>
      <c r="H2390" s="22"/>
      <c r="I2390" s="22">
        <v>3</v>
      </c>
      <c r="J2390" s="22">
        <v>1</v>
      </c>
      <c r="K2390" s="22">
        <v>0</v>
      </c>
      <c r="L2390" s="22">
        <v>0</v>
      </c>
      <c r="M2390" s="22">
        <v>2</v>
      </c>
      <c r="N2390" s="22"/>
      <c r="O2390" s="22"/>
      <c r="P2390" s="22">
        <v>0</v>
      </c>
      <c r="Q2390" s="22">
        <v>2</v>
      </c>
    </row>
    <row r="2391" spans="1:17" ht="12.75" customHeight="1" x14ac:dyDescent="0.25">
      <c r="A2391" s="21" t="s">
        <v>74</v>
      </c>
      <c r="B2391" s="21" t="s">
        <v>569</v>
      </c>
      <c r="C2391" s="21" t="s">
        <v>467</v>
      </c>
      <c r="D2391" s="21">
        <v>1</v>
      </c>
      <c r="E2391" s="22">
        <v>1</v>
      </c>
      <c r="F2391" s="22"/>
      <c r="G2391" s="22"/>
      <c r="H2391" s="22"/>
      <c r="I2391" s="22">
        <v>3</v>
      </c>
      <c r="J2391" s="22">
        <v>2</v>
      </c>
      <c r="K2391" s="22">
        <v>1</v>
      </c>
      <c r="L2391" s="22">
        <v>0</v>
      </c>
      <c r="M2391" s="22">
        <v>0</v>
      </c>
      <c r="N2391" s="22"/>
      <c r="O2391" s="22"/>
      <c r="P2391" s="22">
        <v>0</v>
      </c>
      <c r="Q2391" s="22">
        <v>12</v>
      </c>
    </row>
    <row r="2392" spans="1:17" ht="12.75" customHeight="1" x14ac:dyDescent="0.25">
      <c r="A2392" s="21" t="s">
        <v>74</v>
      </c>
      <c r="B2392" s="21" t="s">
        <v>618</v>
      </c>
      <c r="C2392" s="21" t="s">
        <v>535</v>
      </c>
      <c r="D2392" s="21">
        <v>2</v>
      </c>
      <c r="E2392" s="22">
        <v>19</v>
      </c>
      <c r="F2392" s="22"/>
      <c r="G2392" s="22">
        <v>8</v>
      </c>
      <c r="H2392" s="22"/>
      <c r="I2392" s="22">
        <v>115</v>
      </c>
      <c r="J2392" s="22">
        <v>13</v>
      </c>
      <c r="K2392" s="22">
        <v>34</v>
      </c>
      <c r="L2392" s="22">
        <v>5</v>
      </c>
      <c r="M2392" s="22">
        <v>40</v>
      </c>
      <c r="N2392" s="22">
        <v>0</v>
      </c>
      <c r="O2392" s="22"/>
      <c r="P2392" s="22"/>
      <c r="Q2392" s="22">
        <v>105</v>
      </c>
    </row>
    <row r="2393" spans="1:17" ht="12.75" customHeight="1" x14ac:dyDescent="0.25">
      <c r="A2393" s="21" t="s">
        <v>74</v>
      </c>
      <c r="B2393" s="21" t="s">
        <v>662</v>
      </c>
      <c r="C2393" s="21" t="s">
        <v>535</v>
      </c>
      <c r="D2393" s="21">
        <v>2</v>
      </c>
      <c r="E2393" s="22">
        <v>13</v>
      </c>
      <c r="F2393" s="22"/>
      <c r="G2393" s="22">
        <v>7</v>
      </c>
      <c r="H2393" s="22"/>
      <c r="I2393" s="22">
        <v>85</v>
      </c>
      <c r="J2393" s="22">
        <v>10</v>
      </c>
      <c r="K2393" s="22">
        <v>30</v>
      </c>
      <c r="L2393" s="22">
        <v>1</v>
      </c>
      <c r="M2393" s="22">
        <v>28</v>
      </c>
      <c r="N2393" s="22">
        <v>0</v>
      </c>
      <c r="O2393" s="22"/>
      <c r="P2393" s="22">
        <v>12</v>
      </c>
      <c r="Q2393" s="22">
        <v>114</v>
      </c>
    </row>
    <row r="2394" spans="1:17" ht="12.75" customHeight="1" x14ac:dyDescent="0.25">
      <c r="A2394" s="21" t="s">
        <v>74</v>
      </c>
      <c r="B2394" s="21" t="s">
        <v>714</v>
      </c>
      <c r="C2394" s="21" t="s">
        <v>86</v>
      </c>
      <c r="D2394" s="21">
        <v>1</v>
      </c>
      <c r="E2394" s="22">
        <v>1</v>
      </c>
      <c r="F2394" s="22">
        <v>2</v>
      </c>
      <c r="G2394" s="22">
        <v>0</v>
      </c>
      <c r="H2394" s="22">
        <v>0</v>
      </c>
      <c r="I2394" s="22">
        <v>9</v>
      </c>
      <c r="J2394" s="22">
        <v>1</v>
      </c>
      <c r="K2394" s="22">
        <v>0</v>
      </c>
      <c r="L2394" s="22">
        <v>0</v>
      </c>
      <c r="M2394" s="22">
        <v>0</v>
      </c>
      <c r="N2394" s="22">
        <v>0</v>
      </c>
      <c r="O2394" s="22"/>
      <c r="P2394" s="22"/>
      <c r="Q2394" s="22">
        <v>4</v>
      </c>
    </row>
    <row r="2395" spans="1:17" ht="12.75" customHeight="1" x14ac:dyDescent="0.25">
      <c r="A2395" s="21" t="s">
        <v>74</v>
      </c>
      <c r="B2395" s="21" t="s">
        <v>834</v>
      </c>
      <c r="C2395" s="21" t="s">
        <v>122</v>
      </c>
      <c r="D2395" s="21">
        <v>2</v>
      </c>
      <c r="E2395" s="22">
        <v>1</v>
      </c>
      <c r="F2395" s="22">
        <v>0</v>
      </c>
      <c r="G2395" s="22">
        <v>0</v>
      </c>
      <c r="H2395" s="22">
        <v>0</v>
      </c>
      <c r="I2395" s="22">
        <v>1</v>
      </c>
      <c r="J2395" s="22">
        <v>1</v>
      </c>
      <c r="K2395" s="22">
        <v>0</v>
      </c>
      <c r="L2395" s="22">
        <v>0</v>
      </c>
      <c r="M2395" s="22">
        <v>0</v>
      </c>
      <c r="N2395" s="22">
        <v>0</v>
      </c>
      <c r="O2395" s="22"/>
      <c r="P2395" s="22"/>
      <c r="Q2395" s="22">
        <v>0</v>
      </c>
    </row>
    <row r="2396" spans="1:17" ht="12.75" customHeight="1" x14ac:dyDescent="0.25">
      <c r="A2396" s="21" t="s">
        <v>74</v>
      </c>
      <c r="B2396" s="21" t="s">
        <v>834</v>
      </c>
      <c r="C2396" s="21" t="s">
        <v>123</v>
      </c>
      <c r="D2396" s="21">
        <v>2</v>
      </c>
      <c r="E2396" s="22">
        <v>7</v>
      </c>
      <c r="F2396" s="22">
        <v>10</v>
      </c>
      <c r="G2396" s="22">
        <v>3</v>
      </c>
      <c r="H2396" s="22">
        <v>1</v>
      </c>
      <c r="I2396" s="22">
        <v>33</v>
      </c>
      <c r="J2396" s="22">
        <v>9</v>
      </c>
      <c r="K2396" s="22">
        <v>8</v>
      </c>
      <c r="L2396" s="22">
        <v>1</v>
      </c>
      <c r="M2396" s="22">
        <v>13</v>
      </c>
      <c r="N2396" s="22">
        <v>0</v>
      </c>
      <c r="O2396" s="22"/>
      <c r="P2396" s="22"/>
      <c r="Q2396" s="22">
        <v>30</v>
      </c>
    </row>
    <row r="2397" spans="1:17" ht="12.75" customHeight="1" x14ac:dyDescent="0.25">
      <c r="A2397" s="21" t="s">
        <v>74</v>
      </c>
      <c r="B2397" s="21" t="s">
        <v>834</v>
      </c>
      <c r="C2397" s="21" t="s">
        <v>452</v>
      </c>
      <c r="D2397" s="21">
        <v>2</v>
      </c>
      <c r="E2397" s="22">
        <v>2</v>
      </c>
      <c r="F2397" s="22">
        <v>6</v>
      </c>
      <c r="G2397" s="22">
        <v>0</v>
      </c>
      <c r="H2397" s="22">
        <v>0</v>
      </c>
      <c r="I2397" s="22">
        <v>22</v>
      </c>
      <c r="J2397" s="22">
        <v>2</v>
      </c>
      <c r="K2397" s="22">
        <v>2</v>
      </c>
      <c r="L2397" s="22">
        <v>1</v>
      </c>
      <c r="M2397" s="22">
        <v>5</v>
      </c>
      <c r="N2397" s="22">
        <v>0</v>
      </c>
      <c r="O2397" s="22"/>
      <c r="P2397" s="22"/>
      <c r="Q2397" s="22">
        <v>12</v>
      </c>
    </row>
    <row r="2398" spans="1:17" ht="12.75" customHeight="1" x14ac:dyDescent="0.25">
      <c r="A2398" s="21" t="s">
        <v>74</v>
      </c>
      <c r="B2398" s="21" t="s">
        <v>834</v>
      </c>
      <c r="C2398" s="21" t="s">
        <v>467</v>
      </c>
      <c r="D2398" s="21">
        <v>1</v>
      </c>
      <c r="E2398" s="22">
        <v>1</v>
      </c>
      <c r="F2398" s="22">
        <v>0</v>
      </c>
      <c r="G2398" s="22">
        <v>0</v>
      </c>
      <c r="H2398" s="22">
        <v>0</v>
      </c>
      <c r="I2398" s="22">
        <v>1</v>
      </c>
      <c r="J2398" s="22">
        <v>0</v>
      </c>
      <c r="K2398" s="22">
        <v>0</v>
      </c>
      <c r="L2398" s="22">
        <v>1</v>
      </c>
      <c r="M2398" s="22">
        <v>0</v>
      </c>
      <c r="N2398" s="22">
        <v>0</v>
      </c>
      <c r="O2398" s="22"/>
      <c r="P2398" s="22"/>
      <c r="Q2398" s="22">
        <v>0</v>
      </c>
    </row>
    <row r="2399" spans="1:17" ht="12.75" customHeight="1" x14ac:dyDescent="0.25">
      <c r="A2399" s="21" t="s">
        <v>74</v>
      </c>
      <c r="B2399" s="21" t="s">
        <v>765</v>
      </c>
      <c r="C2399" s="21" t="s">
        <v>766</v>
      </c>
      <c r="D2399" s="21">
        <v>2</v>
      </c>
      <c r="E2399" s="22">
        <v>20</v>
      </c>
      <c r="F2399" s="22">
        <v>35</v>
      </c>
      <c r="G2399" s="22">
        <v>4</v>
      </c>
      <c r="H2399" s="22">
        <v>6</v>
      </c>
      <c r="I2399" s="22">
        <v>126</v>
      </c>
      <c r="J2399" s="22">
        <v>30</v>
      </c>
      <c r="K2399" s="22">
        <v>24</v>
      </c>
      <c r="L2399" s="22">
        <v>3</v>
      </c>
      <c r="M2399" s="22">
        <v>31</v>
      </c>
      <c r="N2399" s="22"/>
      <c r="O2399" s="22"/>
      <c r="P2399" s="22">
        <v>6</v>
      </c>
      <c r="Q2399" s="22">
        <v>88</v>
      </c>
    </row>
    <row r="2400" spans="1:17" ht="12.75" customHeight="1" x14ac:dyDescent="0.25">
      <c r="A2400" s="21" t="s">
        <v>74</v>
      </c>
      <c r="B2400" s="21" t="s">
        <v>881</v>
      </c>
      <c r="C2400" s="21" t="s">
        <v>766</v>
      </c>
      <c r="D2400" s="21">
        <v>1</v>
      </c>
      <c r="E2400" s="22">
        <v>23</v>
      </c>
      <c r="F2400" s="22">
        <v>51</v>
      </c>
      <c r="G2400" s="22">
        <v>5</v>
      </c>
      <c r="H2400" s="22">
        <v>7</v>
      </c>
      <c r="I2400" s="22">
        <v>149</v>
      </c>
      <c r="J2400" s="22">
        <v>27</v>
      </c>
      <c r="K2400" s="22">
        <v>25</v>
      </c>
      <c r="L2400" s="22">
        <v>3</v>
      </c>
      <c r="M2400" s="22">
        <v>52</v>
      </c>
      <c r="N2400" s="22">
        <v>1</v>
      </c>
      <c r="O2400" s="22">
        <v>0</v>
      </c>
      <c r="P2400" s="22">
        <v>5</v>
      </c>
      <c r="Q2400" s="22">
        <v>124</v>
      </c>
    </row>
    <row r="2401" spans="1:17" ht="12.75" customHeight="1" x14ac:dyDescent="0.25">
      <c r="A2401" s="21" t="s">
        <v>74</v>
      </c>
      <c r="B2401" s="21" t="s">
        <v>29</v>
      </c>
      <c r="C2401" s="21" t="s">
        <v>73</v>
      </c>
      <c r="D2401" s="21">
        <v>1</v>
      </c>
      <c r="E2401" s="22">
        <v>29</v>
      </c>
      <c r="F2401" s="22">
        <v>33</v>
      </c>
      <c r="G2401" s="22">
        <v>3</v>
      </c>
      <c r="H2401" s="22">
        <v>6</v>
      </c>
      <c r="I2401" s="22">
        <v>131</v>
      </c>
      <c r="J2401" s="22">
        <v>38</v>
      </c>
      <c r="K2401" s="22">
        <v>24</v>
      </c>
      <c r="L2401" s="22">
        <v>4</v>
      </c>
      <c r="M2401" s="22">
        <v>50</v>
      </c>
      <c r="N2401" s="22"/>
      <c r="O2401" s="22"/>
      <c r="P2401" s="22">
        <v>2</v>
      </c>
      <c r="Q2401" s="22">
        <v>81</v>
      </c>
    </row>
    <row r="2402" spans="1:17" ht="12.75" customHeight="1" x14ac:dyDescent="0.25">
      <c r="A2402" s="21" t="s">
        <v>74</v>
      </c>
      <c r="B2402" s="21" t="s">
        <v>291</v>
      </c>
      <c r="C2402" s="21" t="s">
        <v>122</v>
      </c>
      <c r="D2402" s="21">
        <v>2</v>
      </c>
      <c r="E2402" s="22">
        <v>1</v>
      </c>
      <c r="F2402" s="22"/>
      <c r="G2402" s="22"/>
      <c r="H2402" s="22"/>
      <c r="I2402" s="22">
        <v>9</v>
      </c>
      <c r="J2402" s="22">
        <v>2</v>
      </c>
      <c r="K2402" s="22">
        <v>1</v>
      </c>
      <c r="L2402" s="22"/>
      <c r="M2402" s="22">
        <v>3</v>
      </c>
      <c r="N2402" s="22"/>
      <c r="O2402" s="22"/>
      <c r="P2402" s="22"/>
      <c r="Q2402" s="22">
        <v>0</v>
      </c>
    </row>
    <row r="2403" spans="1:17" ht="12.75" customHeight="1" x14ac:dyDescent="0.25">
      <c r="A2403" s="21" t="s">
        <v>74</v>
      </c>
      <c r="B2403" s="21" t="s">
        <v>291</v>
      </c>
      <c r="C2403" s="21" t="s">
        <v>111</v>
      </c>
      <c r="D2403" s="21">
        <v>1</v>
      </c>
      <c r="E2403" s="22">
        <v>18</v>
      </c>
      <c r="F2403" s="22">
        <v>25</v>
      </c>
      <c r="G2403" s="22">
        <v>10</v>
      </c>
      <c r="H2403" s="22">
        <v>5</v>
      </c>
      <c r="I2403" s="22">
        <v>138</v>
      </c>
      <c r="J2403" s="22">
        <v>31</v>
      </c>
      <c r="K2403" s="22">
        <v>16</v>
      </c>
      <c r="L2403" s="22">
        <v>2</v>
      </c>
      <c r="M2403" s="22">
        <v>47</v>
      </c>
      <c r="N2403" s="22"/>
      <c r="O2403" s="22"/>
      <c r="P2403" s="22">
        <v>1</v>
      </c>
      <c r="Q2403" s="22">
        <v>85</v>
      </c>
    </row>
    <row r="2404" spans="1:17" ht="12.75" customHeight="1" x14ac:dyDescent="0.25">
      <c r="A2404" s="21" t="s">
        <v>38</v>
      </c>
      <c r="B2404" s="21" t="s">
        <v>714</v>
      </c>
      <c r="C2404" s="21" t="s">
        <v>750</v>
      </c>
      <c r="D2404" s="21">
        <v>2</v>
      </c>
      <c r="E2404" s="22">
        <v>1</v>
      </c>
      <c r="F2404" s="22">
        <v>9</v>
      </c>
      <c r="G2404" s="22">
        <v>0</v>
      </c>
      <c r="H2404" s="22">
        <v>1</v>
      </c>
      <c r="I2404" s="22">
        <v>12</v>
      </c>
      <c r="J2404" s="22">
        <v>2</v>
      </c>
      <c r="K2404" s="22">
        <v>3</v>
      </c>
      <c r="L2404" s="22">
        <v>0</v>
      </c>
      <c r="M2404" s="22">
        <v>1</v>
      </c>
      <c r="N2404" s="22">
        <v>0</v>
      </c>
      <c r="O2404" s="22"/>
      <c r="P2404" s="22"/>
      <c r="Q2404" s="22">
        <v>19</v>
      </c>
    </row>
    <row r="2405" spans="1:17" ht="12.75" customHeight="1" x14ac:dyDescent="0.25">
      <c r="A2405" s="21" t="s">
        <v>38</v>
      </c>
      <c r="B2405" s="21" t="s">
        <v>29</v>
      </c>
      <c r="C2405" s="21" t="s">
        <v>30</v>
      </c>
      <c r="D2405" s="21">
        <v>2</v>
      </c>
      <c r="E2405" s="22">
        <v>22</v>
      </c>
      <c r="F2405" s="22">
        <v>93</v>
      </c>
      <c r="G2405" s="22"/>
      <c r="H2405" s="22">
        <v>29</v>
      </c>
      <c r="I2405" s="22">
        <v>200</v>
      </c>
      <c r="J2405" s="22">
        <v>20</v>
      </c>
      <c r="K2405" s="22">
        <v>23</v>
      </c>
      <c r="L2405" s="22">
        <v>12</v>
      </c>
      <c r="M2405" s="22">
        <v>58</v>
      </c>
      <c r="N2405" s="22"/>
      <c r="O2405" s="22"/>
      <c r="P2405" s="22">
        <v>18</v>
      </c>
      <c r="Q2405" s="22">
        <v>215</v>
      </c>
    </row>
    <row r="2406" spans="1:17" ht="12.75" customHeight="1" x14ac:dyDescent="0.25">
      <c r="A2406" s="21" t="s">
        <v>357</v>
      </c>
      <c r="B2406" s="21" t="s">
        <v>291</v>
      </c>
      <c r="C2406" s="21" t="s">
        <v>292</v>
      </c>
      <c r="D2406" s="21">
        <v>1</v>
      </c>
      <c r="E2406" s="22">
        <v>21</v>
      </c>
      <c r="F2406" s="22">
        <v>26</v>
      </c>
      <c r="G2406" s="22"/>
      <c r="H2406" s="22">
        <v>4</v>
      </c>
      <c r="I2406" s="22">
        <v>91</v>
      </c>
      <c r="J2406" s="22">
        <v>12</v>
      </c>
      <c r="K2406" s="22">
        <v>12</v>
      </c>
      <c r="L2406" s="22">
        <v>18</v>
      </c>
      <c r="M2406" s="22">
        <v>55</v>
      </c>
      <c r="N2406" s="22"/>
      <c r="O2406" s="22"/>
      <c r="P2406" s="22"/>
      <c r="Q2406" s="22">
        <v>56</v>
      </c>
    </row>
    <row r="2407" spans="1:17" ht="12.75" customHeight="1" x14ac:dyDescent="0.25">
      <c r="A2407" s="21" t="s">
        <v>942</v>
      </c>
      <c r="B2407" s="21" t="s">
        <v>291</v>
      </c>
      <c r="C2407" s="21" t="s">
        <v>225</v>
      </c>
      <c r="D2407" s="21">
        <v>3</v>
      </c>
      <c r="E2407" s="22">
        <v>1</v>
      </c>
      <c r="F2407" s="22">
        <v>2</v>
      </c>
      <c r="G2407" s="22"/>
      <c r="H2407" s="22"/>
      <c r="I2407" s="22">
        <v>10</v>
      </c>
      <c r="J2407" s="22">
        <v>2</v>
      </c>
      <c r="K2407" s="22">
        <v>1</v>
      </c>
      <c r="L2407" s="22"/>
      <c r="M2407" s="22">
        <v>1</v>
      </c>
      <c r="N2407" s="22"/>
      <c r="O2407" s="22"/>
      <c r="P2407" s="22"/>
      <c r="Q2407" s="22">
        <v>4</v>
      </c>
    </row>
    <row r="2408" spans="1:17" ht="12.75" customHeight="1" x14ac:dyDescent="0.25">
      <c r="A2408" s="21" t="s">
        <v>931</v>
      </c>
      <c r="B2408" s="21" t="s">
        <v>291</v>
      </c>
      <c r="C2408" s="21" t="s">
        <v>224</v>
      </c>
      <c r="D2408" s="21">
        <v>3</v>
      </c>
      <c r="E2408" s="22">
        <v>1</v>
      </c>
      <c r="F2408" s="22">
        <v>2</v>
      </c>
      <c r="G2408" s="22">
        <v>1</v>
      </c>
      <c r="H2408" s="22"/>
      <c r="I2408" s="22">
        <v>5</v>
      </c>
      <c r="J2408" s="22">
        <v>1</v>
      </c>
      <c r="K2408" s="22"/>
      <c r="L2408" s="22"/>
      <c r="M2408" s="22">
        <v>2</v>
      </c>
      <c r="N2408" s="22"/>
      <c r="O2408" s="22"/>
      <c r="P2408" s="22"/>
      <c r="Q2408" s="22">
        <v>7</v>
      </c>
    </row>
    <row r="2409" spans="1:17" ht="12.75" customHeight="1" x14ac:dyDescent="0.25">
      <c r="A2409" s="21" t="s">
        <v>175</v>
      </c>
      <c r="B2409" s="21" t="s">
        <v>411</v>
      </c>
      <c r="C2409" s="21" t="s">
        <v>169</v>
      </c>
      <c r="D2409" s="21">
        <v>1</v>
      </c>
      <c r="E2409" s="22">
        <v>14</v>
      </c>
      <c r="F2409" s="22"/>
      <c r="G2409" s="22"/>
      <c r="H2409" s="22"/>
      <c r="I2409" s="22">
        <v>69</v>
      </c>
      <c r="J2409" s="22">
        <v>16</v>
      </c>
      <c r="K2409" s="22">
        <v>17</v>
      </c>
      <c r="L2409" s="22">
        <v>1</v>
      </c>
      <c r="M2409" s="22">
        <v>30</v>
      </c>
      <c r="N2409" s="22"/>
      <c r="O2409" s="22"/>
      <c r="P2409" s="22">
        <v>3</v>
      </c>
      <c r="Q2409" s="22">
        <v>103</v>
      </c>
    </row>
    <row r="2410" spans="1:17" ht="12.75" customHeight="1" x14ac:dyDescent="0.25">
      <c r="A2410" s="21" t="s">
        <v>175</v>
      </c>
      <c r="B2410" s="21" t="s">
        <v>478</v>
      </c>
      <c r="C2410" s="21" t="s">
        <v>169</v>
      </c>
      <c r="D2410" s="21">
        <v>1</v>
      </c>
      <c r="E2410" s="22">
        <v>14</v>
      </c>
      <c r="F2410" s="22"/>
      <c r="G2410" s="22"/>
      <c r="H2410" s="22"/>
      <c r="I2410" s="22">
        <v>24</v>
      </c>
      <c r="J2410" s="22">
        <v>16</v>
      </c>
      <c r="K2410" s="22">
        <v>8</v>
      </c>
      <c r="L2410" s="22">
        <v>3</v>
      </c>
      <c r="M2410" s="22">
        <v>26</v>
      </c>
      <c r="N2410" s="22"/>
      <c r="O2410" s="22"/>
      <c r="P2410" s="22">
        <v>0</v>
      </c>
      <c r="Q2410" s="22">
        <v>63</v>
      </c>
    </row>
    <row r="2411" spans="1:17" ht="12.75" customHeight="1" x14ac:dyDescent="0.25">
      <c r="A2411" s="21" t="s">
        <v>175</v>
      </c>
      <c r="B2411" s="21" t="s">
        <v>569</v>
      </c>
      <c r="C2411" s="21" t="s">
        <v>169</v>
      </c>
      <c r="D2411" s="21">
        <v>1</v>
      </c>
      <c r="E2411" s="22">
        <v>14</v>
      </c>
      <c r="F2411" s="22"/>
      <c r="G2411" s="22"/>
      <c r="H2411" s="22"/>
      <c r="I2411" s="22">
        <v>34</v>
      </c>
      <c r="J2411" s="22">
        <v>13</v>
      </c>
      <c r="K2411" s="22">
        <v>6</v>
      </c>
      <c r="L2411" s="22">
        <v>2</v>
      </c>
      <c r="M2411" s="22">
        <v>13</v>
      </c>
      <c r="N2411" s="22">
        <v>3</v>
      </c>
      <c r="O2411" s="22"/>
      <c r="P2411" s="22">
        <v>1</v>
      </c>
      <c r="Q2411" s="22">
        <v>47</v>
      </c>
    </row>
    <row r="2412" spans="1:17" ht="12.75" customHeight="1" x14ac:dyDescent="0.25">
      <c r="A2412" s="21" t="s">
        <v>175</v>
      </c>
      <c r="B2412" s="21" t="s">
        <v>569</v>
      </c>
      <c r="C2412" s="21" t="s">
        <v>593</v>
      </c>
      <c r="D2412" s="21">
        <v>2</v>
      </c>
      <c r="E2412" s="22">
        <v>1</v>
      </c>
      <c r="F2412" s="22"/>
      <c r="G2412" s="22"/>
      <c r="H2412" s="22"/>
      <c r="I2412" s="22">
        <v>4</v>
      </c>
      <c r="J2412" s="22">
        <v>1</v>
      </c>
      <c r="K2412" s="22">
        <v>1</v>
      </c>
      <c r="L2412" s="22">
        <v>0</v>
      </c>
      <c r="M2412" s="22">
        <v>2</v>
      </c>
      <c r="N2412" s="22"/>
      <c r="O2412" s="22"/>
      <c r="P2412" s="22">
        <v>0</v>
      </c>
      <c r="Q2412" s="22">
        <v>3</v>
      </c>
    </row>
    <row r="2413" spans="1:17" ht="12.75" customHeight="1" x14ac:dyDescent="0.25">
      <c r="A2413" s="21" t="s">
        <v>175</v>
      </c>
      <c r="B2413" s="21" t="s">
        <v>618</v>
      </c>
      <c r="C2413" s="21" t="s">
        <v>169</v>
      </c>
      <c r="D2413" s="21">
        <v>1</v>
      </c>
      <c r="E2413" s="22">
        <v>28</v>
      </c>
      <c r="F2413" s="22"/>
      <c r="G2413" s="22">
        <v>10</v>
      </c>
      <c r="H2413" s="22"/>
      <c r="I2413" s="22">
        <v>88</v>
      </c>
      <c r="J2413" s="22">
        <v>16</v>
      </c>
      <c r="K2413" s="22">
        <v>17</v>
      </c>
      <c r="L2413" s="22">
        <v>4</v>
      </c>
      <c r="M2413" s="22">
        <v>64</v>
      </c>
      <c r="N2413" s="22">
        <v>4</v>
      </c>
      <c r="O2413" s="22"/>
      <c r="P2413" s="22"/>
      <c r="Q2413" s="22">
        <v>125</v>
      </c>
    </row>
    <row r="2414" spans="1:17" ht="12.75" customHeight="1" x14ac:dyDescent="0.25">
      <c r="A2414" s="21" t="s">
        <v>175</v>
      </c>
      <c r="B2414" s="21" t="s">
        <v>662</v>
      </c>
      <c r="C2414" s="21" t="s">
        <v>169</v>
      </c>
      <c r="D2414" s="21">
        <v>1</v>
      </c>
      <c r="E2414" s="22">
        <v>27</v>
      </c>
      <c r="F2414" s="22"/>
      <c r="G2414" s="22">
        <v>5</v>
      </c>
      <c r="H2414" s="22"/>
      <c r="I2414" s="22">
        <v>64</v>
      </c>
      <c r="J2414" s="22">
        <v>19</v>
      </c>
      <c r="K2414" s="22">
        <v>22</v>
      </c>
      <c r="L2414" s="22">
        <v>3</v>
      </c>
      <c r="M2414" s="22">
        <v>56</v>
      </c>
      <c r="N2414" s="22">
        <v>3</v>
      </c>
      <c r="O2414" s="22"/>
      <c r="P2414" s="22">
        <v>1</v>
      </c>
      <c r="Q2414" s="22">
        <v>67</v>
      </c>
    </row>
    <row r="2415" spans="1:17" ht="12.75" customHeight="1" x14ac:dyDescent="0.25">
      <c r="A2415" s="21" t="s">
        <v>175</v>
      </c>
      <c r="B2415" s="21" t="s">
        <v>714</v>
      </c>
      <c r="C2415" s="21" t="s">
        <v>169</v>
      </c>
      <c r="D2415" s="21">
        <v>1</v>
      </c>
      <c r="E2415" s="22">
        <v>24</v>
      </c>
      <c r="F2415" s="22">
        <v>26</v>
      </c>
      <c r="G2415" s="22">
        <v>5</v>
      </c>
      <c r="H2415" s="22">
        <v>5</v>
      </c>
      <c r="I2415" s="22">
        <v>74</v>
      </c>
      <c r="J2415" s="22">
        <v>15</v>
      </c>
      <c r="K2415" s="22">
        <v>12</v>
      </c>
      <c r="L2415" s="22">
        <v>6</v>
      </c>
      <c r="M2415" s="22">
        <v>40</v>
      </c>
      <c r="N2415" s="22">
        <v>1</v>
      </c>
      <c r="O2415" s="22"/>
      <c r="P2415" s="22"/>
      <c r="Q2415" s="22">
        <v>72</v>
      </c>
    </row>
    <row r="2416" spans="1:17" ht="12.75" customHeight="1" x14ac:dyDescent="0.25">
      <c r="A2416" s="21" t="s">
        <v>175</v>
      </c>
      <c r="B2416" s="21" t="s">
        <v>834</v>
      </c>
      <c r="C2416" s="21" t="s">
        <v>169</v>
      </c>
      <c r="D2416" s="21">
        <v>1</v>
      </c>
      <c r="E2416" s="22">
        <v>23</v>
      </c>
      <c r="F2416" s="22">
        <v>20</v>
      </c>
      <c r="G2416" s="22">
        <v>6</v>
      </c>
      <c r="H2416" s="22">
        <v>6</v>
      </c>
      <c r="I2416" s="22">
        <v>70</v>
      </c>
      <c r="J2416" s="22">
        <v>16</v>
      </c>
      <c r="K2416" s="22">
        <v>17</v>
      </c>
      <c r="L2416" s="22">
        <v>3</v>
      </c>
      <c r="M2416" s="22">
        <v>35</v>
      </c>
      <c r="N2416" s="22">
        <v>2</v>
      </c>
      <c r="O2416" s="22"/>
      <c r="P2416" s="22"/>
      <c r="Q2416" s="22">
        <v>64</v>
      </c>
    </row>
    <row r="2417" spans="1:17" ht="12.75" customHeight="1" x14ac:dyDescent="0.25">
      <c r="A2417" s="21" t="s">
        <v>175</v>
      </c>
      <c r="B2417" s="21" t="s">
        <v>765</v>
      </c>
      <c r="C2417" s="21" t="s">
        <v>772</v>
      </c>
      <c r="D2417" s="21">
        <v>1</v>
      </c>
      <c r="E2417" s="22">
        <v>29</v>
      </c>
      <c r="F2417" s="22">
        <v>16</v>
      </c>
      <c r="G2417" s="22">
        <v>8</v>
      </c>
      <c r="H2417" s="22">
        <v>4</v>
      </c>
      <c r="I2417" s="22">
        <v>84</v>
      </c>
      <c r="J2417" s="22">
        <v>19</v>
      </c>
      <c r="K2417" s="22">
        <v>15</v>
      </c>
      <c r="L2417" s="22">
        <v>1</v>
      </c>
      <c r="M2417" s="22">
        <v>62</v>
      </c>
      <c r="N2417" s="22"/>
      <c r="O2417" s="22"/>
      <c r="P2417" s="22"/>
      <c r="Q2417" s="22">
        <v>60</v>
      </c>
    </row>
    <row r="2418" spans="1:17" ht="12.75" customHeight="1" x14ac:dyDescent="0.25">
      <c r="A2418" s="21" t="s">
        <v>175</v>
      </c>
      <c r="B2418" s="21" t="s">
        <v>881</v>
      </c>
      <c r="C2418" s="21" t="s">
        <v>882</v>
      </c>
      <c r="D2418" s="21">
        <v>1</v>
      </c>
      <c r="E2418" s="22">
        <v>27</v>
      </c>
      <c r="F2418" s="22">
        <v>13</v>
      </c>
      <c r="G2418" s="22">
        <v>6</v>
      </c>
      <c r="H2418" s="22">
        <v>4</v>
      </c>
      <c r="I2418" s="22">
        <v>70</v>
      </c>
      <c r="J2418" s="22">
        <v>9</v>
      </c>
      <c r="K2418" s="22">
        <v>14</v>
      </c>
      <c r="L2418" s="22">
        <v>2</v>
      </c>
      <c r="M2418" s="22">
        <v>56</v>
      </c>
      <c r="N2418" s="22">
        <v>3</v>
      </c>
      <c r="O2418" s="22">
        <v>0</v>
      </c>
      <c r="P2418" s="22">
        <v>0</v>
      </c>
      <c r="Q2418" s="22">
        <v>48</v>
      </c>
    </row>
    <row r="2419" spans="1:17" ht="12.75" customHeight="1" x14ac:dyDescent="0.25">
      <c r="A2419" s="21" t="s">
        <v>175</v>
      </c>
      <c r="B2419" s="21" t="s">
        <v>29</v>
      </c>
      <c r="C2419" s="21" t="s">
        <v>169</v>
      </c>
      <c r="D2419" s="21">
        <v>1</v>
      </c>
      <c r="E2419" s="22">
        <v>31</v>
      </c>
      <c r="F2419" s="22">
        <v>17</v>
      </c>
      <c r="G2419" s="22">
        <v>2</v>
      </c>
      <c r="H2419" s="22">
        <v>6</v>
      </c>
      <c r="I2419" s="22">
        <v>114</v>
      </c>
      <c r="J2419" s="22">
        <v>21</v>
      </c>
      <c r="K2419" s="22">
        <v>19</v>
      </c>
      <c r="L2419" s="22">
        <v>2</v>
      </c>
      <c r="M2419" s="22">
        <v>84</v>
      </c>
      <c r="N2419" s="22">
        <v>2</v>
      </c>
      <c r="O2419" s="22"/>
      <c r="P2419" s="22">
        <v>2</v>
      </c>
      <c r="Q2419" s="22">
        <v>46</v>
      </c>
    </row>
    <row r="2420" spans="1:17" ht="12.75" customHeight="1" x14ac:dyDescent="0.25">
      <c r="A2420" s="21" t="s">
        <v>175</v>
      </c>
      <c r="B2420" s="21" t="s">
        <v>291</v>
      </c>
      <c r="C2420" s="21" t="s">
        <v>169</v>
      </c>
      <c r="D2420" s="21">
        <v>1</v>
      </c>
      <c r="E2420" s="22">
        <v>29</v>
      </c>
      <c r="F2420" s="22">
        <v>19</v>
      </c>
      <c r="G2420" s="22">
        <v>16</v>
      </c>
      <c r="H2420" s="22">
        <v>2</v>
      </c>
      <c r="I2420" s="22">
        <v>88</v>
      </c>
      <c r="J2420" s="22">
        <v>26</v>
      </c>
      <c r="K2420" s="22">
        <v>18</v>
      </c>
      <c r="L2420" s="22"/>
      <c r="M2420" s="22">
        <v>55</v>
      </c>
      <c r="N2420" s="22"/>
      <c r="O2420" s="22"/>
      <c r="P2420" s="22">
        <v>2</v>
      </c>
      <c r="Q2420" s="22">
        <v>88</v>
      </c>
    </row>
    <row r="2421" spans="1:17" ht="12.75" customHeight="1" x14ac:dyDescent="0.25">
      <c r="A2421" s="21" t="s">
        <v>41</v>
      </c>
      <c r="B2421" s="21" t="s">
        <v>834</v>
      </c>
      <c r="C2421" s="21" t="s">
        <v>122</v>
      </c>
      <c r="D2421" s="21">
        <v>2</v>
      </c>
      <c r="E2421" s="22">
        <v>28</v>
      </c>
      <c r="F2421" s="22">
        <v>28</v>
      </c>
      <c r="G2421" s="22">
        <v>56</v>
      </c>
      <c r="H2421" s="22">
        <v>23</v>
      </c>
      <c r="I2421" s="22">
        <v>70</v>
      </c>
      <c r="J2421" s="22">
        <v>57</v>
      </c>
      <c r="K2421" s="22">
        <v>43</v>
      </c>
      <c r="L2421" s="22">
        <v>2</v>
      </c>
      <c r="M2421" s="22">
        <v>53</v>
      </c>
      <c r="N2421" s="22">
        <v>0</v>
      </c>
      <c r="O2421" s="22"/>
      <c r="P2421" s="22"/>
      <c r="Q2421" s="22">
        <v>247</v>
      </c>
    </row>
    <row r="2422" spans="1:17" ht="12.75" customHeight="1" x14ac:dyDescent="0.25">
      <c r="A2422" s="21" t="s">
        <v>41</v>
      </c>
      <c r="B2422" s="21" t="s">
        <v>765</v>
      </c>
      <c r="C2422" s="21" t="s">
        <v>122</v>
      </c>
      <c r="D2422" s="21">
        <v>2</v>
      </c>
      <c r="E2422" s="22">
        <v>29</v>
      </c>
      <c r="F2422" s="22">
        <v>49</v>
      </c>
      <c r="G2422" s="22">
        <v>58</v>
      </c>
      <c r="H2422" s="22">
        <v>29</v>
      </c>
      <c r="I2422" s="22">
        <v>98</v>
      </c>
      <c r="J2422" s="22">
        <v>65</v>
      </c>
      <c r="K2422" s="22">
        <v>52</v>
      </c>
      <c r="L2422" s="22">
        <v>1</v>
      </c>
      <c r="M2422" s="22">
        <v>65</v>
      </c>
      <c r="N2422" s="22">
        <v>1</v>
      </c>
      <c r="O2422" s="22"/>
      <c r="P2422" s="22">
        <v>25</v>
      </c>
      <c r="Q2422" s="22">
        <v>301</v>
      </c>
    </row>
    <row r="2423" spans="1:17" ht="12.75" customHeight="1" x14ac:dyDescent="0.25">
      <c r="A2423" s="21" t="s">
        <v>41</v>
      </c>
      <c r="B2423" s="21" t="s">
        <v>881</v>
      </c>
      <c r="C2423" s="21" t="s">
        <v>122</v>
      </c>
      <c r="D2423" s="21">
        <v>2</v>
      </c>
      <c r="E2423" s="22">
        <v>25</v>
      </c>
      <c r="F2423" s="22">
        <v>44</v>
      </c>
      <c r="G2423" s="22">
        <v>35</v>
      </c>
      <c r="H2423" s="22">
        <v>27</v>
      </c>
      <c r="I2423" s="22">
        <v>62</v>
      </c>
      <c r="J2423" s="22">
        <v>46</v>
      </c>
      <c r="K2423" s="22">
        <v>34</v>
      </c>
      <c r="L2423" s="22">
        <v>2</v>
      </c>
      <c r="M2423" s="22">
        <v>61</v>
      </c>
      <c r="N2423" s="22">
        <v>0</v>
      </c>
      <c r="O2423" s="22">
        <v>0</v>
      </c>
      <c r="P2423" s="22">
        <v>13</v>
      </c>
      <c r="Q2423" s="22">
        <v>220</v>
      </c>
    </row>
    <row r="2424" spans="1:17" ht="12.75" customHeight="1" x14ac:dyDescent="0.25">
      <c r="A2424" s="21" t="s">
        <v>41</v>
      </c>
      <c r="B2424" s="21" t="s">
        <v>29</v>
      </c>
      <c r="C2424" s="21" t="s">
        <v>31</v>
      </c>
      <c r="D2424" s="21">
        <v>2</v>
      </c>
      <c r="E2424" s="22">
        <v>28</v>
      </c>
      <c r="F2424" s="22">
        <v>62</v>
      </c>
      <c r="G2424" s="22">
        <v>39</v>
      </c>
      <c r="H2424" s="22">
        <v>36</v>
      </c>
      <c r="I2424" s="22">
        <v>72</v>
      </c>
      <c r="J2424" s="22">
        <v>37</v>
      </c>
      <c r="K2424" s="22">
        <v>31</v>
      </c>
      <c r="L2424" s="22">
        <v>1</v>
      </c>
      <c r="M2424" s="22">
        <v>51</v>
      </c>
      <c r="N2424" s="22"/>
      <c r="O2424" s="22"/>
      <c r="P2424" s="22">
        <v>17</v>
      </c>
      <c r="Q2424" s="22">
        <v>277</v>
      </c>
    </row>
    <row r="2425" spans="1:17" ht="12.75" customHeight="1" x14ac:dyDescent="0.25">
      <c r="A2425" s="21" t="s">
        <v>41</v>
      </c>
      <c r="B2425" s="21" t="s">
        <v>291</v>
      </c>
      <c r="C2425" s="21" t="s">
        <v>31</v>
      </c>
      <c r="D2425" s="21">
        <v>2</v>
      </c>
      <c r="E2425" s="22">
        <v>24</v>
      </c>
      <c r="F2425" s="22">
        <v>34</v>
      </c>
      <c r="G2425" s="22">
        <v>43</v>
      </c>
      <c r="H2425" s="22">
        <v>37</v>
      </c>
      <c r="I2425" s="22">
        <v>47</v>
      </c>
      <c r="J2425" s="22">
        <v>50</v>
      </c>
      <c r="K2425" s="22">
        <v>44</v>
      </c>
      <c r="L2425" s="22"/>
      <c r="M2425" s="22">
        <v>41</v>
      </c>
      <c r="N2425" s="22">
        <v>1</v>
      </c>
      <c r="O2425" s="22"/>
      <c r="P2425" s="22">
        <v>3</v>
      </c>
      <c r="Q2425" s="22">
        <v>234</v>
      </c>
    </row>
    <row r="2426" spans="1:17" ht="12.75" customHeight="1" x14ac:dyDescent="0.25">
      <c r="A2426" s="21" t="s">
        <v>556</v>
      </c>
      <c r="B2426" s="21" t="s">
        <v>478</v>
      </c>
      <c r="C2426" s="21" t="s">
        <v>552</v>
      </c>
      <c r="D2426" s="21">
        <v>2</v>
      </c>
      <c r="E2426" s="22">
        <v>16</v>
      </c>
      <c r="F2426" s="22"/>
      <c r="G2426" s="22"/>
      <c r="H2426" s="22"/>
      <c r="I2426" s="22">
        <v>24</v>
      </c>
      <c r="J2426" s="22">
        <v>10</v>
      </c>
      <c r="K2426" s="22">
        <v>11</v>
      </c>
      <c r="L2426" s="22">
        <v>0</v>
      </c>
      <c r="M2426" s="22">
        <v>32</v>
      </c>
      <c r="N2426" s="22"/>
      <c r="O2426" s="22"/>
      <c r="P2426" s="22">
        <v>0</v>
      </c>
      <c r="Q2426" s="22">
        <v>25</v>
      </c>
    </row>
    <row r="2427" spans="1:17" ht="12.75" customHeight="1" x14ac:dyDescent="0.25">
      <c r="A2427" s="21" t="s">
        <v>118</v>
      </c>
      <c r="B2427" s="21" t="s">
        <v>881</v>
      </c>
      <c r="C2427" s="21" t="s">
        <v>111</v>
      </c>
      <c r="D2427" s="21">
        <v>1</v>
      </c>
      <c r="E2427" s="22">
        <v>24</v>
      </c>
      <c r="F2427" s="22">
        <v>48</v>
      </c>
      <c r="G2427" s="22">
        <v>4</v>
      </c>
      <c r="H2427" s="22">
        <v>13</v>
      </c>
      <c r="I2427" s="22">
        <v>86</v>
      </c>
      <c r="J2427" s="22">
        <v>20</v>
      </c>
      <c r="K2427" s="22">
        <v>9</v>
      </c>
      <c r="L2427" s="22">
        <v>1</v>
      </c>
      <c r="M2427" s="22">
        <v>25</v>
      </c>
      <c r="N2427" s="22">
        <v>0</v>
      </c>
      <c r="O2427" s="22">
        <v>0</v>
      </c>
      <c r="P2427" s="22">
        <v>0</v>
      </c>
      <c r="Q2427" s="22">
        <v>121</v>
      </c>
    </row>
    <row r="2428" spans="1:17" ht="12.75" customHeight="1" x14ac:dyDescent="0.25">
      <c r="A2428" s="21" t="s">
        <v>118</v>
      </c>
      <c r="B2428" s="21" t="s">
        <v>29</v>
      </c>
      <c r="C2428" s="21" t="s">
        <v>111</v>
      </c>
      <c r="D2428" s="21">
        <v>1</v>
      </c>
      <c r="E2428" s="22">
        <v>25</v>
      </c>
      <c r="F2428" s="22">
        <v>23</v>
      </c>
      <c r="G2428" s="22">
        <v>14</v>
      </c>
      <c r="H2428" s="22">
        <v>7</v>
      </c>
      <c r="I2428" s="22">
        <v>96</v>
      </c>
      <c r="J2428" s="22">
        <v>22</v>
      </c>
      <c r="K2428" s="22">
        <v>8</v>
      </c>
      <c r="L2428" s="22">
        <v>8</v>
      </c>
      <c r="M2428" s="22">
        <v>38</v>
      </c>
      <c r="N2428" s="22"/>
      <c r="O2428" s="22"/>
      <c r="P2428" s="22">
        <v>4</v>
      </c>
      <c r="Q2428" s="22">
        <v>95</v>
      </c>
    </row>
    <row r="2429" spans="1:17" ht="12.75" customHeight="1" x14ac:dyDescent="0.25">
      <c r="A2429" s="21" t="s">
        <v>118</v>
      </c>
      <c r="B2429" s="21" t="s">
        <v>291</v>
      </c>
      <c r="C2429" s="21" t="s">
        <v>111</v>
      </c>
      <c r="D2429" s="21">
        <v>1</v>
      </c>
      <c r="E2429" s="22">
        <v>20</v>
      </c>
      <c r="F2429" s="22">
        <v>40</v>
      </c>
      <c r="G2429" s="22">
        <v>12</v>
      </c>
      <c r="H2429" s="22">
        <v>12</v>
      </c>
      <c r="I2429" s="22">
        <v>102</v>
      </c>
      <c r="J2429" s="22">
        <v>23</v>
      </c>
      <c r="K2429" s="22">
        <v>8</v>
      </c>
      <c r="L2429" s="22">
        <v>3</v>
      </c>
      <c r="M2429" s="22">
        <v>20</v>
      </c>
      <c r="N2429" s="22"/>
      <c r="O2429" s="22"/>
      <c r="P2429" s="22">
        <v>4</v>
      </c>
      <c r="Q2429" s="22">
        <v>128</v>
      </c>
    </row>
    <row r="2430" spans="1:17" ht="12.75" customHeight="1" x14ac:dyDescent="0.25">
      <c r="A2430" s="21" t="s">
        <v>699</v>
      </c>
      <c r="B2430" s="21" t="s">
        <v>291</v>
      </c>
      <c r="C2430" s="21" t="s">
        <v>698</v>
      </c>
      <c r="D2430" s="21">
        <v>3</v>
      </c>
      <c r="E2430" s="22">
        <v>23</v>
      </c>
      <c r="F2430" s="22">
        <v>43</v>
      </c>
      <c r="G2430" s="22">
        <v>16</v>
      </c>
      <c r="H2430" s="22">
        <v>19</v>
      </c>
      <c r="I2430" s="22">
        <v>76</v>
      </c>
      <c r="J2430" s="22">
        <v>56</v>
      </c>
      <c r="K2430" s="22">
        <v>73</v>
      </c>
      <c r="L2430" s="22">
        <v>5</v>
      </c>
      <c r="M2430" s="22">
        <v>37</v>
      </c>
      <c r="N2430" s="22"/>
      <c r="O2430" s="22">
        <v>1</v>
      </c>
      <c r="P2430" s="22">
        <v>11</v>
      </c>
      <c r="Q2430" s="22">
        <v>153</v>
      </c>
    </row>
    <row r="2431" spans="1:17" ht="12.75" customHeight="1" x14ac:dyDescent="0.25">
      <c r="A2431" s="21" t="s">
        <v>219</v>
      </c>
      <c r="B2431" s="21" t="s">
        <v>411</v>
      </c>
      <c r="C2431" s="21" t="s">
        <v>435</v>
      </c>
      <c r="D2431" s="21">
        <v>1</v>
      </c>
      <c r="E2431" s="22">
        <v>12</v>
      </c>
      <c r="F2431" s="22"/>
      <c r="G2431" s="22"/>
      <c r="H2431" s="22"/>
      <c r="I2431" s="22">
        <v>29</v>
      </c>
      <c r="J2431" s="22">
        <v>22</v>
      </c>
      <c r="K2431" s="22">
        <v>33</v>
      </c>
      <c r="L2431" s="22">
        <v>0</v>
      </c>
      <c r="M2431" s="22">
        <v>6</v>
      </c>
      <c r="N2431" s="22"/>
      <c r="O2431" s="22"/>
      <c r="P2431" s="22">
        <v>6</v>
      </c>
      <c r="Q2431" s="22">
        <v>74</v>
      </c>
    </row>
    <row r="2432" spans="1:17" ht="12.75" customHeight="1" x14ac:dyDescent="0.25">
      <c r="A2432" s="21" t="s">
        <v>219</v>
      </c>
      <c r="B2432" s="21" t="s">
        <v>478</v>
      </c>
      <c r="C2432" s="21" t="s">
        <v>86</v>
      </c>
      <c r="D2432" s="21">
        <v>1</v>
      </c>
      <c r="E2432" s="22">
        <v>1</v>
      </c>
      <c r="F2432" s="22"/>
      <c r="G2432" s="22"/>
      <c r="H2432" s="22"/>
      <c r="I2432" s="22">
        <v>7</v>
      </c>
      <c r="J2432" s="22">
        <v>3</v>
      </c>
      <c r="K2432" s="22">
        <v>2</v>
      </c>
      <c r="L2432" s="22">
        <v>0</v>
      </c>
      <c r="M2432" s="22">
        <v>0</v>
      </c>
      <c r="N2432" s="22"/>
      <c r="O2432" s="22"/>
      <c r="P2432" s="22">
        <v>0</v>
      </c>
      <c r="Q2432" s="22">
        <v>2</v>
      </c>
    </row>
    <row r="2433" spans="1:17" ht="12.75" customHeight="1" x14ac:dyDescent="0.25">
      <c r="A2433" s="21" t="s">
        <v>219</v>
      </c>
      <c r="B2433" s="21" t="s">
        <v>478</v>
      </c>
      <c r="C2433" s="21" t="s">
        <v>435</v>
      </c>
      <c r="D2433" s="21">
        <v>2</v>
      </c>
      <c r="E2433" s="22">
        <v>19</v>
      </c>
      <c r="F2433" s="22"/>
      <c r="G2433" s="22"/>
      <c r="H2433" s="22"/>
      <c r="I2433" s="22">
        <v>65</v>
      </c>
      <c r="J2433" s="22">
        <v>56</v>
      </c>
      <c r="K2433" s="22">
        <v>46</v>
      </c>
      <c r="L2433" s="22">
        <v>3</v>
      </c>
      <c r="M2433" s="22">
        <v>17</v>
      </c>
      <c r="N2433" s="22"/>
      <c r="O2433" s="22"/>
      <c r="P2433" s="22">
        <v>16</v>
      </c>
      <c r="Q2433" s="22">
        <v>122</v>
      </c>
    </row>
    <row r="2434" spans="1:17" ht="12.75" customHeight="1" x14ac:dyDescent="0.25">
      <c r="A2434" s="21" t="s">
        <v>219</v>
      </c>
      <c r="B2434" s="21" t="s">
        <v>478</v>
      </c>
      <c r="C2434" s="21" t="s">
        <v>467</v>
      </c>
      <c r="D2434" s="21">
        <v>1</v>
      </c>
      <c r="E2434" s="22">
        <v>1</v>
      </c>
      <c r="F2434" s="22"/>
      <c r="G2434" s="22"/>
      <c r="H2434" s="22"/>
      <c r="I2434" s="22">
        <v>0</v>
      </c>
      <c r="J2434" s="22">
        <v>0</v>
      </c>
      <c r="K2434" s="22">
        <v>0</v>
      </c>
      <c r="L2434" s="22">
        <v>0</v>
      </c>
      <c r="M2434" s="22">
        <v>1</v>
      </c>
      <c r="N2434" s="22"/>
      <c r="O2434" s="22"/>
      <c r="P2434" s="22">
        <v>0</v>
      </c>
      <c r="Q2434" s="22">
        <v>0</v>
      </c>
    </row>
    <row r="2435" spans="1:17" ht="12.75" customHeight="1" x14ac:dyDescent="0.25">
      <c r="A2435" s="21" t="s">
        <v>219</v>
      </c>
      <c r="B2435" s="21" t="s">
        <v>765</v>
      </c>
      <c r="C2435" s="21" t="s">
        <v>766</v>
      </c>
      <c r="D2435" s="21">
        <v>2</v>
      </c>
      <c r="E2435" s="22">
        <v>29</v>
      </c>
      <c r="F2435" s="22">
        <v>57</v>
      </c>
      <c r="G2435" s="22">
        <v>33</v>
      </c>
      <c r="H2435" s="22">
        <v>25</v>
      </c>
      <c r="I2435" s="22">
        <v>70</v>
      </c>
      <c r="J2435" s="22">
        <v>50</v>
      </c>
      <c r="K2435" s="22">
        <v>83</v>
      </c>
      <c r="L2435" s="22">
        <v>2</v>
      </c>
      <c r="M2435" s="22">
        <v>48</v>
      </c>
      <c r="N2435" s="22">
        <v>2</v>
      </c>
      <c r="O2435" s="22"/>
      <c r="P2435" s="22">
        <v>15</v>
      </c>
      <c r="Q2435" s="22">
        <v>238</v>
      </c>
    </row>
    <row r="2436" spans="1:17" ht="12.75" customHeight="1" x14ac:dyDescent="0.25">
      <c r="A2436" s="21" t="s">
        <v>219</v>
      </c>
      <c r="B2436" s="21" t="s">
        <v>881</v>
      </c>
      <c r="C2436" s="21" t="s">
        <v>766</v>
      </c>
      <c r="D2436" s="21">
        <v>1</v>
      </c>
      <c r="E2436" s="22">
        <v>25</v>
      </c>
      <c r="F2436" s="22">
        <v>68</v>
      </c>
      <c r="G2436" s="22">
        <v>47</v>
      </c>
      <c r="H2436" s="22">
        <v>12</v>
      </c>
      <c r="I2436" s="22">
        <v>78</v>
      </c>
      <c r="J2436" s="22">
        <v>46</v>
      </c>
      <c r="K2436" s="22">
        <v>70</v>
      </c>
      <c r="L2436" s="22">
        <v>2</v>
      </c>
      <c r="M2436" s="22">
        <v>33</v>
      </c>
      <c r="N2436" s="22">
        <v>1</v>
      </c>
      <c r="O2436" s="22">
        <v>0</v>
      </c>
      <c r="P2436" s="22">
        <v>14</v>
      </c>
      <c r="Q2436" s="22">
        <v>289</v>
      </c>
    </row>
    <row r="2437" spans="1:17" ht="12.75" customHeight="1" x14ac:dyDescent="0.25">
      <c r="A2437" s="21" t="s">
        <v>219</v>
      </c>
      <c r="B2437" s="21" t="s">
        <v>29</v>
      </c>
      <c r="C2437" s="21" t="s">
        <v>64</v>
      </c>
      <c r="D2437" s="21">
        <v>1</v>
      </c>
      <c r="E2437" s="22">
        <v>1</v>
      </c>
      <c r="F2437" s="22">
        <v>2</v>
      </c>
      <c r="G2437" s="22"/>
      <c r="H2437" s="22"/>
      <c r="I2437" s="22">
        <v>2</v>
      </c>
      <c r="J2437" s="22"/>
      <c r="K2437" s="22">
        <v>1</v>
      </c>
      <c r="L2437" s="22"/>
      <c r="M2437" s="22"/>
      <c r="N2437" s="22"/>
      <c r="O2437" s="22"/>
      <c r="P2437" s="22"/>
      <c r="Q2437" s="22">
        <v>4</v>
      </c>
    </row>
    <row r="2438" spans="1:17" ht="12.75" customHeight="1" x14ac:dyDescent="0.25">
      <c r="A2438" s="21" t="s">
        <v>219</v>
      </c>
      <c r="B2438" s="21" t="s">
        <v>29</v>
      </c>
      <c r="C2438" s="21" t="s">
        <v>122</v>
      </c>
      <c r="D2438" s="21">
        <v>2</v>
      </c>
      <c r="E2438" s="22">
        <v>15</v>
      </c>
      <c r="F2438" s="22">
        <v>36</v>
      </c>
      <c r="G2438" s="22">
        <v>25</v>
      </c>
      <c r="H2438" s="22">
        <v>11</v>
      </c>
      <c r="I2438" s="22">
        <v>49</v>
      </c>
      <c r="J2438" s="22">
        <v>33</v>
      </c>
      <c r="K2438" s="22">
        <v>35</v>
      </c>
      <c r="L2438" s="22">
        <v>1</v>
      </c>
      <c r="M2438" s="22">
        <v>24</v>
      </c>
      <c r="N2438" s="22"/>
      <c r="O2438" s="22"/>
      <c r="P2438" s="22">
        <v>14</v>
      </c>
      <c r="Q2438" s="22">
        <v>158</v>
      </c>
    </row>
    <row r="2439" spans="1:17" ht="12.75" customHeight="1" x14ac:dyDescent="0.25">
      <c r="A2439" s="21" t="s">
        <v>219</v>
      </c>
      <c r="B2439" s="21" t="s">
        <v>291</v>
      </c>
      <c r="C2439" s="21" t="s">
        <v>122</v>
      </c>
      <c r="D2439" s="21">
        <v>2</v>
      </c>
      <c r="E2439" s="22">
        <v>34</v>
      </c>
      <c r="F2439" s="22">
        <v>95</v>
      </c>
      <c r="G2439" s="22">
        <v>69</v>
      </c>
      <c r="H2439" s="22">
        <v>31</v>
      </c>
      <c r="I2439" s="22">
        <v>164</v>
      </c>
      <c r="J2439" s="22">
        <v>103</v>
      </c>
      <c r="K2439" s="22">
        <v>69</v>
      </c>
      <c r="L2439" s="22">
        <v>5</v>
      </c>
      <c r="M2439" s="22">
        <v>49</v>
      </c>
      <c r="N2439" s="22">
        <v>1</v>
      </c>
      <c r="O2439" s="22"/>
      <c r="P2439" s="22">
        <v>31</v>
      </c>
      <c r="Q2439" s="22">
        <v>428</v>
      </c>
    </row>
    <row r="2440" spans="1:17" ht="12.75" customHeight="1" x14ac:dyDescent="0.25">
      <c r="A2440" s="21" t="s">
        <v>653</v>
      </c>
      <c r="B2440" s="21" t="s">
        <v>618</v>
      </c>
      <c r="C2440" s="21" t="s">
        <v>593</v>
      </c>
      <c r="D2440" s="21">
        <v>2</v>
      </c>
      <c r="E2440" s="22">
        <v>6</v>
      </c>
      <c r="F2440" s="22"/>
      <c r="G2440" s="22"/>
      <c r="H2440" s="22"/>
      <c r="I2440" s="22">
        <v>35</v>
      </c>
      <c r="J2440" s="22">
        <v>5</v>
      </c>
      <c r="K2440" s="22">
        <v>5</v>
      </c>
      <c r="L2440" s="22">
        <v>6</v>
      </c>
      <c r="M2440" s="22">
        <v>3</v>
      </c>
      <c r="N2440" s="22">
        <v>0</v>
      </c>
      <c r="O2440" s="22"/>
      <c r="P2440" s="22"/>
      <c r="Q2440" s="22">
        <v>90</v>
      </c>
    </row>
    <row r="2441" spans="1:17" ht="12.75" customHeight="1" x14ac:dyDescent="0.25">
      <c r="A2441" s="21" t="s">
        <v>598</v>
      </c>
      <c r="B2441" s="21" t="s">
        <v>569</v>
      </c>
      <c r="C2441" s="21" t="s">
        <v>111</v>
      </c>
      <c r="D2441" s="21">
        <v>2</v>
      </c>
      <c r="E2441" s="22">
        <v>14</v>
      </c>
      <c r="F2441" s="22"/>
      <c r="G2441" s="22"/>
      <c r="H2441" s="22"/>
      <c r="I2441" s="22">
        <v>20</v>
      </c>
      <c r="J2441" s="22">
        <v>22</v>
      </c>
      <c r="K2441" s="22">
        <v>19</v>
      </c>
      <c r="L2441" s="22">
        <v>1</v>
      </c>
      <c r="M2441" s="22">
        <v>20</v>
      </c>
      <c r="N2441" s="22">
        <v>1</v>
      </c>
      <c r="O2441" s="22"/>
      <c r="P2441" s="22">
        <v>12</v>
      </c>
      <c r="Q2441" s="22">
        <v>178</v>
      </c>
    </row>
    <row r="2442" spans="1:17" ht="12.75" customHeight="1" x14ac:dyDescent="0.25">
      <c r="A2442" s="21" t="s">
        <v>598</v>
      </c>
      <c r="B2442" s="21" t="s">
        <v>618</v>
      </c>
      <c r="C2442" s="21" t="s">
        <v>111</v>
      </c>
      <c r="D2442" s="21">
        <v>2</v>
      </c>
      <c r="E2442" s="22">
        <v>28</v>
      </c>
      <c r="F2442" s="22"/>
      <c r="G2442" s="22">
        <v>1</v>
      </c>
      <c r="H2442" s="22"/>
      <c r="I2442" s="22">
        <v>37</v>
      </c>
      <c r="J2442" s="22">
        <v>48</v>
      </c>
      <c r="K2442" s="22">
        <v>23</v>
      </c>
      <c r="L2442" s="22">
        <v>1</v>
      </c>
      <c r="M2442" s="22">
        <v>31</v>
      </c>
      <c r="N2442" s="22">
        <v>0</v>
      </c>
      <c r="O2442" s="22"/>
      <c r="P2442" s="22"/>
      <c r="Q2442" s="22">
        <v>258</v>
      </c>
    </row>
    <row r="2443" spans="1:17" ht="12.75" customHeight="1" x14ac:dyDescent="0.25">
      <c r="A2443" s="21" t="s">
        <v>598</v>
      </c>
      <c r="B2443" s="21" t="s">
        <v>662</v>
      </c>
      <c r="C2443" s="21" t="s">
        <v>111</v>
      </c>
      <c r="D2443" s="21">
        <v>2</v>
      </c>
      <c r="E2443" s="22">
        <v>28</v>
      </c>
      <c r="F2443" s="22"/>
      <c r="G2443" s="22"/>
      <c r="H2443" s="22"/>
      <c r="I2443" s="22">
        <v>57</v>
      </c>
      <c r="J2443" s="22">
        <v>21</v>
      </c>
      <c r="K2443" s="22">
        <v>20</v>
      </c>
      <c r="L2443" s="22">
        <v>4</v>
      </c>
      <c r="M2443" s="22">
        <v>33</v>
      </c>
      <c r="N2443" s="22">
        <v>1</v>
      </c>
      <c r="O2443" s="22"/>
      <c r="P2443" s="22">
        <v>6</v>
      </c>
      <c r="Q2443" s="22">
        <v>158</v>
      </c>
    </row>
    <row r="2444" spans="1:17" ht="12.75" customHeight="1" x14ac:dyDescent="0.25">
      <c r="A2444" s="21" t="s">
        <v>598</v>
      </c>
      <c r="B2444" s="21" t="s">
        <v>714</v>
      </c>
      <c r="C2444" s="21" t="s">
        <v>747</v>
      </c>
      <c r="D2444" s="21">
        <v>2</v>
      </c>
      <c r="E2444" s="22">
        <v>19</v>
      </c>
      <c r="F2444" s="22">
        <v>67</v>
      </c>
      <c r="G2444" s="22">
        <v>1</v>
      </c>
      <c r="H2444" s="22">
        <v>26</v>
      </c>
      <c r="I2444" s="22">
        <v>21</v>
      </c>
      <c r="J2444" s="22">
        <v>19</v>
      </c>
      <c r="K2444" s="22">
        <v>17</v>
      </c>
      <c r="L2444" s="22">
        <v>6</v>
      </c>
      <c r="M2444" s="22">
        <v>29</v>
      </c>
      <c r="N2444" s="22">
        <v>0</v>
      </c>
      <c r="O2444" s="22"/>
      <c r="P2444" s="22"/>
      <c r="Q2444" s="22">
        <v>163</v>
      </c>
    </row>
    <row r="2445" spans="1:17" ht="12.75" customHeight="1" x14ac:dyDescent="0.25">
      <c r="A2445" s="21" t="s">
        <v>647</v>
      </c>
      <c r="B2445" s="21" t="s">
        <v>618</v>
      </c>
      <c r="C2445" s="21" t="s">
        <v>33</v>
      </c>
      <c r="D2445" s="21">
        <v>2</v>
      </c>
      <c r="E2445" s="22">
        <v>2</v>
      </c>
      <c r="F2445" s="22"/>
      <c r="G2445" s="22"/>
      <c r="H2445" s="22"/>
      <c r="I2445" s="22">
        <v>11</v>
      </c>
      <c r="J2445" s="22">
        <v>3</v>
      </c>
      <c r="K2445" s="22">
        <v>4</v>
      </c>
      <c r="L2445" s="22">
        <v>0</v>
      </c>
      <c r="M2445" s="22">
        <v>8</v>
      </c>
      <c r="N2445" s="22">
        <v>0</v>
      </c>
      <c r="O2445" s="22"/>
      <c r="P2445" s="22"/>
      <c r="Q2445" s="22">
        <v>19</v>
      </c>
    </row>
    <row r="2446" spans="1:17" ht="12.75" customHeight="1" x14ac:dyDescent="0.25">
      <c r="A2446" s="21" t="s">
        <v>647</v>
      </c>
      <c r="B2446" s="21" t="s">
        <v>662</v>
      </c>
      <c r="C2446" s="21" t="s">
        <v>467</v>
      </c>
      <c r="D2446" s="21">
        <v>1</v>
      </c>
      <c r="E2446" s="22">
        <v>24</v>
      </c>
      <c r="F2446" s="22"/>
      <c r="G2446" s="22">
        <v>2</v>
      </c>
      <c r="H2446" s="22"/>
      <c r="I2446" s="22">
        <v>77</v>
      </c>
      <c r="J2446" s="22">
        <v>12</v>
      </c>
      <c r="K2446" s="22">
        <v>11</v>
      </c>
      <c r="L2446" s="22">
        <v>4</v>
      </c>
      <c r="M2446" s="22">
        <v>47</v>
      </c>
      <c r="N2446" s="22">
        <v>0</v>
      </c>
      <c r="O2446" s="22"/>
      <c r="P2446" s="22">
        <v>2</v>
      </c>
      <c r="Q2446" s="22">
        <v>135</v>
      </c>
    </row>
    <row r="2447" spans="1:17" ht="12.75" customHeight="1" x14ac:dyDescent="0.25">
      <c r="A2447" s="21" t="s">
        <v>647</v>
      </c>
      <c r="B2447" s="21" t="s">
        <v>714</v>
      </c>
      <c r="C2447" s="21" t="s">
        <v>467</v>
      </c>
      <c r="D2447" s="21">
        <v>1</v>
      </c>
      <c r="E2447" s="22">
        <v>22</v>
      </c>
      <c r="F2447" s="22">
        <v>37</v>
      </c>
      <c r="G2447" s="22">
        <v>1</v>
      </c>
      <c r="H2447" s="22">
        <v>18</v>
      </c>
      <c r="I2447" s="22">
        <v>61</v>
      </c>
      <c r="J2447" s="22">
        <v>6</v>
      </c>
      <c r="K2447" s="22">
        <v>12</v>
      </c>
      <c r="L2447" s="22">
        <v>1</v>
      </c>
      <c r="M2447" s="22">
        <v>36</v>
      </c>
      <c r="N2447" s="22">
        <v>0</v>
      </c>
      <c r="O2447" s="22"/>
      <c r="P2447" s="22"/>
      <c r="Q2447" s="22">
        <v>95</v>
      </c>
    </row>
    <row r="2448" spans="1:17" ht="12.75" customHeight="1" x14ac:dyDescent="0.25">
      <c r="A2448" s="21" t="s">
        <v>853</v>
      </c>
      <c r="B2448" s="21" t="s">
        <v>834</v>
      </c>
      <c r="C2448" s="21" t="s">
        <v>169</v>
      </c>
      <c r="D2448" s="21">
        <v>1</v>
      </c>
      <c r="E2448" s="22">
        <v>3</v>
      </c>
      <c r="F2448" s="22">
        <v>4</v>
      </c>
      <c r="G2448" s="22">
        <v>1</v>
      </c>
      <c r="H2448" s="22">
        <v>1</v>
      </c>
      <c r="I2448" s="22">
        <v>14</v>
      </c>
      <c r="J2448" s="22">
        <v>11</v>
      </c>
      <c r="K2448" s="22">
        <v>3</v>
      </c>
      <c r="L2448" s="22">
        <v>0</v>
      </c>
      <c r="M2448" s="22">
        <v>4</v>
      </c>
      <c r="N2448" s="22">
        <v>0</v>
      </c>
      <c r="O2448" s="22"/>
      <c r="P2448" s="22"/>
      <c r="Q2448" s="22">
        <v>12</v>
      </c>
    </row>
    <row r="2449" spans="1:17" ht="12.75" customHeight="1" x14ac:dyDescent="0.25">
      <c r="A2449" s="21" t="s">
        <v>853</v>
      </c>
      <c r="B2449" s="21" t="s">
        <v>881</v>
      </c>
      <c r="C2449" s="21" t="s">
        <v>49</v>
      </c>
      <c r="D2449" s="21">
        <v>2</v>
      </c>
      <c r="E2449" s="22">
        <v>1</v>
      </c>
      <c r="F2449" s="22">
        <v>0</v>
      </c>
      <c r="G2449" s="22">
        <v>0</v>
      </c>
      <c r="H2449" s="22">
        <v>4</v>
      </c>
      <c r="I2449" s="22">
        <v>6</v>
      </c>
      <c r="J2449" s="22">
        <v>3</v>
      </c>
      <c r="K2449" s="22">
        <v>4</v>
      </c>
      <c r="L2449" s="22">
        <v>0</v>
      </c>
      <c r="M2449" s="22">
        <v>3</v>
      </c>
      <c r="N2449" s="22">
        <v>0</v>
      </c>
      <c r="O2449" s="22">
        <v>0</v>
      </c>
      <c r="P2449" s="22">
        <v>0</v>
      </c>
      <c r="Q2449" s="22">
        <v>4</v>
      </c>
    </row>
    <row r="2450" spans="1:17" ht="12.75" customHeight="1" x14ac:dyDescent="0.25">
      <c r="A2450" s="21" t="s">
        <v>717</v>
      </c>
      <c r="B2450" s="21" t="s">
        <v>714</v>
      </c>
      <c r="C2450" s="21" t="s">
        <v>49</v>
      </c>
      <c r="D2450" s="21">
        <v>1</v>
      </c>
      <c r="E2450" s="22">
        <v>1</v>
      </c>
      <c r="F2450" s="22">
        <v>2</v>
      </c>
      <c r="G2450" s="22">
        <v>1</v>
      </c>
      <c r="H2450" s="22">
        <v>1</v>
      </c>
      <c r="I2450" s="22">
        <v>6</v>
      </c>
      <c r="J2450" s="22">
        <v>3</v>
      </c>
      <c r="K2450" s="22">
        <v>0</v>
      </c>
      <c r="L2450" s="22">
        <v>0</v>
      </c>
      <c r="M2450" s="22">
        <v>1</v>
      </c>
      <c r="N2450" s="22">
        <v>0</v>
      </c>
      <c r="O2450" s="22"/>
      <c r="P2450" s="22"/>
      <c r="Q2450" s="22">
        <v>8</v>
      </c>
    </row>
    <row r="2451" spans="1:17" ht="12.75" customHeight="1" x14ac:dyDescent="0.25">
      <c r="A2451" s="21" t="s">
        <v>325</v>
      </c>
      <c r="B2451" s="21" t="s">
        <v>291</v>
      </c>
      <c r="C2451" s="21" t="s">
        <v>323</v>
      </c>
      <c r="D2451" s="21">
        <v>1</v>
      </c>
      <c r="E2451" s="22">
        <v>20</v>
      </c>
      <c r="F2451" s="22">
        <v>87</v>
      </c>
      <c r="G2451" s="22">
        <v>41</v>
      </c>
      <c r="H2451" s="22">
        <v>40</v>
      </c>
      <c r="I2451" s="22">
        <v>81</v>
      </c>
      <c r="J2451" s="22">
        <v>34</v>
      </c>
      <c r="K2451" s="22">
        <v>42</v>
      </c>
      <c r="L2451" s="22">
        <v>8</v>
      </c>
      <c r="M2451" s="22">
        <v>24</v>
      </c>
      <c r="N2451" s="22"/>
      <c r="O2451" s="22"/>
      <c r="P2451" s="22">
        <v>24</v>
      </c>
      <c r="Q2451" s="22">
        <v>337</v>
      </c>
    </row>
    <row r="2452" spans="1:17" ht="12.75" customHeight="1" x14ac:dyDescent="0.25">
      <c r="A2452" s="21" t="s">
        <v>526</v>
      </c>
      <c r="B2452" s="21" t="s">
        <v>478</v>
      </c>
      <c r="C2452" s="21" t="s">
        <v>517</v>
      </c>
      <c r="D2452" s="21">
        <v>2</v>
      </c>
      <c r="E2452" s="22">
        <v>1</v>
      </c>
      <c r="F2452" s="22"/>
      <c r="G2452" s="22"/>
      <c r="H2452" s="22"/>
      <c r="I2452" s="22">
        <v>1</v>
      </c>
      <c r="J2452" s="22">
        <v>0</v>
      </c>
      <c r="K2452" s="22">
        <v>1</v>
      </c>
      <c r="L2452" s="22">
        <v>0</v>
      </c>
      <c r="M2452" s="22">
        <v>1</v>
      </c>
      <c r="N2452" s="22"/>
      <c r="O2452" s="22"/>
      <c r="P2452" s="22">
        <v>0</v>
      </c>
      <c r="Q2452" s="22">
        <v>0</v>
      </c>
    </row>
    <row r="2453" spans="1:17" ht="12.75" customHeight="1" x14ac:dyDescent="0.25">
      <c r="A2453" s="21" t="s">
        <v>866</v>
      </c>
      <c r="B2453" s="21" t="s">
        <v>834</v>
      </c>
      <c r="C2453" s="21" t="s">
        <v>1888</v>
      </c>
      <c r="D2453" s="21">
        <v>2</v>
      </c>
      <c r="E2453" s="22">
        <v>1</v>
      </c>
      <c r="F2453" s="22">
        <v>0</v>
      </c>
      <c r="G2453" s="22">
        <v>0</v>
      </c>
      <c r="H2453" s="22">
        <v>1</v>
      </c>
      <c r="I2453" s="22">
        <v>2</v>
      </c>
      <c r="J2453" s="22">
        <v>2</v>
      </c>
      <c r="K2453" s="22">
        <v>2</v>
      </c>
      <c r="L2453" s="22">
        <v>0</v>
      </c>
      <c r="M2453" s="22">
        <v>2</v>
      </c>
      <c r="N2453" s="22">
        <v>0</v>
      </c>
      <c r="O2453" s="22"/>
      <c r="P2453" s="22"/>
      <c r="Q2453" s="22">
        <v>1</v>
      </c>
    </row>
    <row r="2454" spans="1:17" ht="12.75" customHeight="1" x14ac:dyDescent="0.25">
      <c r="A2454" s="21" t="s">
        <v>458</v>
      </c>
      <c r="B2454" s="21" t="s">
        <v>411</v>
      </c>
      <c r="C2454" s="21" t="s">
        <v>452</v>
      </c>
      <c r="D2454" s="21">
        <v>1</v>
      </c>
      <c r="E2454" s="22">
        <v>7</v>
      </c>
      <c r="F2454" s="22"/>
      <c r="G2454" s="22"/>
      <c r="H2454" s="22"/>
      <c r="I2454" s="22">
        <v>5</v>
      </c>
      <c r="J2454" s="22">
        <v>2</v>
      </c>
      <c r="K2454" s="22">
        <v>8</v>
      </c>
      <c r="L2454" s="22">
        <v>0</v>
      </c>
      <c r="M2454" s="22">
        <v>5</v>
      </c>
      <c r="N2454" s="22"/>
      <c r="O2454" s="22"/>
      <c r="P2454" s="22">
        <v>0</v>
      </c>
      <c r="Q2454" s="22">
        <v>10</v>
      </c>
    </row>
    <row r="2455" spans="1:17" ht="12.75" customHeight="1" x14ac:dyDescent="0.25">
      <c r="A2455" s="21" t="s">
        <v>458</v>
      </c>
      <c r="B2455" s="21" t="s">
        <v>478</v>
      </c>
      <c r="C2455" s="21" t="s">
        <v>452</v>
      </c>
      <c r="D2455" s="21">
        <v>2</v>
      </c>
      <c r="E2455" s="22">
        <v>1</v>
      </c>
      <c r="F2455" s="22"/>
      <c r="G2455" s="22"/>
      <c r="H2455" s="22"/>
      <c r="I2455" s="22">
        <v>3</v>
      </c>
      <c r="J2455" s="22">
        <v>0</v>
      </c>
      <c r="K2455" s="22">
        <v>0</v>
      </c>
      <c r="L2455" s="22">
        <v>0</v>
      </c>
      <c r="M2455" s="22">
        <v>2</v>
      </c>
      <c r="N2455" s="22"/>
      <c r="O2455" s="22"/>
      <c r="P2455" s="22">
        <v>0</v>
      </c>
      <c r="Q2455" s="22">
        <v>3</v>
      </c>
    </row>
    <row r="2456" spans="1:17" ht="12.75" customHeight="1" x14ac:dyDescent="0.25">
      <c r="A2456" s="21" t="s">
        <v>638</v>
      </c>
      <c r="B2456" s="21" t="s">
        <v>618</v>
      </c>
      <c r="C2456" s="21" t="s">
        <v>579</v>
      </c>
      <c r="D2456" s="21">
        <v>2</v>
      </c>
      <c r="E2456" s="22">
        <v>23</v>
      </c>
      <c r="F2456" s="22"/>
      <c r="G2456" s="22">
        <v>7</v>
      </c>
      <c r="H2456" s="22"/>
      <c r="I2456" s="22">
        <v>54</v>
      </c>
      <c r="J2456" s="22">
        <v>4</v>
      </c>
      <c r="K2456" s="22">
        <v>11</v>
      </c>
      <c r="L2456" s="22">
        <v>13</v>
      </c>
      <c r="M2456" s="22">
        <v>29</v>
      </c>
      <c r="N2456" s="22">
        <v>0</v>
      </c>
      <c r="O2456" s="22"/>
      <c r="P2456" s="22"/>
      <c r="Q2456" s="22">
        <v>59</v>
      </c>
    </row>
    <row r="2457" spans="1:17" ht="12.75" customHeight="1" x14ac:dyDescent="0.25">
      <c r="A2457" s="21" t="s">
        <v>957</v>
      </c>
      <c r="B2457" s="21" t="s">
        <v>291</v>
      </c>
      <c r="C2457" s="21" t="s">
        <v>265</v>
      </c>
      <c r="D2457" s="21">
        <v>3</v>
      </c>
      <c r="E2457" s="22">
        <v>1</v>
      </c>
      <c r="F2457" s="22">
        <v>1</v>
      </c>
      <c r="G2457" s="22"/>
      <c r="H2457" s="22"/>
      <c r="I2457" s="22">
        <v>9</v>
      </c>
      <c r="J2457" s="22">
        <v>3</v>
      </c>
      <c r="K2457" s="22"/>
      <c r="L2457" s="22"/>
      <c r="M2457" s="22">
        <v>3</v>
      </c>
      <c r="N2457" s="22"/>
      <c r="O2457" s="22"/>
      <c r="P2457" s="22"/>
      <c r="Q2457" s="22">
        <v>2</v>
      </c>
    </row>
    <row r="2458" spans="1:17" ht="12.75" customHeight="1" x14ac:dyDescent="0.25">
      <c r="A2458" s="21" t="s">
        <v>365</v>
      </c>
      <c r="B2458" s="21" t="s">
        <v>29</v>
      </c>
      <c r="C2458" s="21" t="s">
        <v>122</v>
      </c>
      <c r="D2458" s="21">
        <v>2</v>
      </c>
      <c r="E2458" s="22">
        <v>1</v>
      </c>
      <c r="F2458" s="22"/>
      <c r="G2458" s="22"/>
      <c r="H2458" s="22"/>
      <c r="I2458" s="22"/>
      <c r="J2458" s="22"/>
      <c r="K2458" s="22"/>
      <c r="L2458" s="22"/>
      <c r="M2458" s="22">
        <v>2</v>
      </c>
      <c r="N2458" s="22"/>
      <c r="O2458" s="22"/>
      <c r="P2458" s="22"/>
      <c r="Q2458" s="22">
        <v>0</v>
      </c>
    </row>
    <row r="2459" spans="1:17" ht="12.75" customHeight="1" x14ac:dyDescent="0.25">
      <c r="A2459" s="21" t="s">
        <v>442</v>
      </c>
      <c r="B2459" s="21" t="s">
        <v>411</v>
      </c>
      <c r="C2459" s="21" t="s">
        <v>435</v>
      </c>
      <c r="D2459" s="21">
        <v>1</v>
      </c>
      <c r="E2459" s="22">
        <v>3</v>
      </c>
      <c r="F2459" s="22"/>
      <c r="G2459" s="22"/>
      <c r="H2459" s="22"/>
      <c r="I2459" s="22">
        <v>5</v>
      </c>
      <c r="J2459" s="22">
        <v>1</v>
      </c>
      <c r="K2459" s="22">
        <v>3</v>
      </c>
      <c r="L2459" s="22">
        <v>1</v>
      </c>
      <c r="M2459" s="22">
        <v>2</v>
      </c>
      <c r="N2459" s="22"/>
      <c r="O2459" s="22"/>
      <c r="P2459" s="22">
        <v>1</v>
      </c>
      <c r="Q2459" s="22">
        <v>32</v>
      </c>
    </row>
    <row r="2460" spans="1:17" ht="12.75" customHeight="1" x14ac:dyDescent="0.25">
      <c r="A2460" s="21" t="s">
        <v>442</v>
      </c>
      <c r="B2460" s="21" t="s">
        <v>478</v>
      </c>
      <c r="C2460" s="21" t="s">
        <v>435</v>
      </c>
      <c r="D2460" s="21">
        <v>2</v>
      </c>
      <c r="E2460" s="22">
        <v>19</v>
      </c>
      <c r="F2460" s="22"/>
      <c r="G2460" s="22"/>
      <c r="H2460" s="22"/>
      <c r="I2460" s="22">
        <v>50</v>
      </c>
      <c r="J2460" s="22">
        <v>24</v>
      </c>
      <c r="K2460" s="22">
        <v>25</v>
      </c>
      <c r="L2460" s="22">
        <v>14</v>
      </c>
      <c r="M2460" s="22">
        <v>21</v>
      </c>
      <c r="N2460" s="22"/>
      <c r="O2460" s="22"/>
      <c r="P2460" s="22">
        <v>8</v>
      </c>
      <c r="Q2460" s="22">
        <v>206</v>
      </c>
    </row>
    <row r="2461" spans="1:17" ht="12.75" customHeight="1" x14ac:dyDescent="0.25">
      <c r="A2461" s="21" t="s">
        <v>442</v>
      </c>
      <c r="B2461" s="21" t="s">
        <v>478</v>
      </c>
      <c r="C2461" s="21" t="s">
        <v>63</v>
      </c>
      <c r="D2461" s="21">
        <v>1</v>
      </c>
      <c r="E2461" s="22">
        <v>2</v>
      </c>
      <c r="F2461" s="22"/>
      <c r="G2461" s="22"/>
      <c r="H2461" s="22"/>
      <c r="I2461" s="22">
        <v>12</v>
      </c>
      <c r="J2461" s="22">
        <v>3</v>
      </c>
      <c r="K2461" s="22">
        <v>4</v>
      </c>
      <c r="L2461" s="22">
        <v>2</v>
      </c>
      <c r="M2461" s="22">
        <v>2</v>
      </c>
      <c r="N2461" s="22"/>
      <c r="O2461" s="22"/>
      <c r="P2461" s="22">
        <v>0</v>
      </c>
      <c r="Q2461" s="22">
        <v>16</v>
      </c>
    </row>
    <row r="2462" spans="1:17" ht="12.75" customHeight="1" x14ac:dyDescent="0.25">
      <c r="A2462" s="21" t="s">
        <v>442</v>
      </c>
      <c r="B2462" s="21" t="s">
        <v>618</v>
      </c>
      <c r="C2462" s="21" t="s">
        <v>623</v>
      </c>
      <c r="D2462" s="21">
        <v>1</v>
      </c>
      <c r="E2462" s="22">
        <v>1</v>
      </c>
      <c r="F2462" s="22"/>
      <c r="G2462" s="22"/>
      <c r="H2462" s="22"/>
      <c r="I2462" s="22">
        <v>0</v>
      </c>
      <c r="J2462" s="22">
        <v>0</v>
      </c>
      <c r="K2462" s="22">
        <v>0</v>
      </c>
      <c r="L2462" s="22">
        <v>0</v>
      </c>
      <c r="M2462" s="22">
        <v>1</v>
      </c>
      <c r="N2462" s="22">
        <v>0</v>
      </c>
      <c r="O2462" s="22"/>
      <c r="P2462" s="22"/>
      <c r="Q2462" s="22">
        <v>0</v>
      </c>
    </row>
    <row r="2463" spans="1:17" ht="12.75" customHeight="1" x14ac:dyDescent="0.25">
      <c r="A2463" s="21" t="s">
        <v>426</v>
      </c>
      <c r="B2463" s="21" t="s">
        <v>411</v>
      </c>
      <c r="C2463" s="21" t="s">
        <v>419</v>
      </c>
      <c r="D2463" s="21">
        <v>1</v>
      </c>
      <c r="E2463" s="22">
        <v>10</v>
      </c>
      <c r="F2463" s="22"/>
      <c r="G2463" s="22"/>
      <c r="H2463" s="22"/>
      <c r="I2463" s="22">
        <v>24</v>
      </c>
      <c r="J2463" s="22">
        <v>3</v>
      </c>
      <c r="K2463" s="22">
        <v>7</v>
      </c>
      <c r="L2463" s="22">
        <v>0</v>
      </c>
      <c r="M2463" s="22">
        <v>9</v>
      </c>
      <c r="N2463" s="22"/>
      <c r="O2463" s="22"/>
      <c r="P2463" s="22">
        <v>0</v>
      </c>
      <c r="Q2463" s="22">
        <v>32</v>
      </c>
    </row>
    <row r="2464" spans="1:17" ht="12.75" customHeight="1" x14ac:dyDescent="0.25">
      <c r="A2464" s="21" t="s">
        <v>693</v>
      </c>
      <c r="B2464" s="21" t="s">
        <v>662</v>
      </c>
      <c r="C2464" s="21" t="s">
        <v>452</v>
      </c>
      <c r="D2464" s="21">
        <v>2</v>
      </c>
      <c r="E2464" s="22">
        <v>1</v>
      </c>
      <c r="F2464" s="22"/>
      <c r="G2464" s="22">
        <v>2</v>
      </c>
      <c r="H2464" s="22"/>
      <c r="I2464" s="22">
        <v>3</v>
      </c>
      <c r="J2464" s="22">
        <v>0</v>
      </c>
      <c r="K2464" s="22">
        <v>0</v>
      </c>
      <c r="L2464" s="22">
        <v>0</v>
      </c>
      <c r="M2464" s="22">
        <v>5</v>
      </c>
      <c r="N2464" s="22">
        <v>0</v>
      </c>
      <c r="O2464" s="22"/>
      <c r="P2464" s="22">
        <v>0</v>
      </c>
      <c r="Q2464" s="22">
        <v>6</v>
      </c>
    </row>
    <row r="2465" spans="1:17" ht="12.75" customHeight="1" x14ac:dyDescent="0.25">
      <c r="A2465" s="21" t="s">
        <v>490</v>
      </c>
      <c r="B2465" s="21" t="s">
        <v>478</v>
      </c>
      <c r="C2465" s="21" t="s">
        <v>64</v>
      </c>
      <c r="D2465" s="21">
        <v>1</v>
      </c>
      <c r="E2465" s="22">
        <v>7</v>
      </c>
      <c r="F2465" s="22"/>
      <c r="G2465" s="22"/>
      <c r="H2465" s="22"/>
      <c r="I2465" s="22">
        <v>45</v>
      </c>
      <c r="J2465" s="22">
        <v>9</v>
      </c>
      <c r="K2465" s="22">
        <v>12</v>
      </c>
      <c r="L2465" s="22">
        <v>11</v>
      </c>
      <c r="M2465" s="22">
        <v>21</v>
      </c>
      <c r="N2465" s="22"/>
      <c r="O2465" s="22"/>
      <c r="P2465" s="22">
        <v>7</v>
      </c>
      <c r="Q2465" s="22">
        <v>60</v>
      </c>
    </row>
    <row r="2466" spans="1:17" ht="12.75" customHeight="1" x14ac:dyDescent="0.25">
      <c r="A2466" s="21" t="s">
        <v>490</v>
      </c>
      <c r="B2466" s="21" t="s">
        <v>569</v>
      </c>
      <c r="C2466" s="21" t="s">
        <v>64</v>
      </c>
      <c r="D2466" s="21">
        <v>1</v>
      </c>
      <c r="E2466" s="22">
        <v>13</v>
      </c>
      <c r="F2466" s="22"/>
      <c r="G2466" s="22"/>
      <c r="H2466" s="22"/>
      <c r="I2466" s="22">
        <v>103</v>
      </c>
      <c r="J2466" s="22">
        <v>12</v>
      </c>
      <c r="K2466" s="22">
        <v>18</v>
      </c>
      <c r="L2466" s="22">
        <v>8</v>
      </c>
      <c r="M2466" s="22">
        <v>29</v>
      </c>
      <c r="N2466" s="22"/>
      <c r="O2466" s="22"/>
      <c r="P2466" s="22">
        <v>7</v>
      </c>
      <c r="Q2466" s="22">
        <v>112</v>
      </c>
    </row>
    <row r="2467" spans="1:17" ht="12.75" customHeight="1" x14ac:dyDescent="0.25">
      <c r="A2467" s="21" t="s">
        <v>490</v>
      </c>
      <c r="B2467" s="21" t="s">
        <v>618</v>
      </c>
      <c r="C2467" s="21" t="s">
        <v>64</v>
      </c>
      <c r="D2467" s="21">
        <v>1</v>
      </c>
      <c r="E2467" s="22">
        <v>20</v>
      </c>
      <c r="F2467" s="22"/>
      <c r="G2467" s="22">
        <v>1</v>
      </c>
      <c r="H2467" s="22"/>
      <c r="I2467" s="22">
        <v>122</v>
      </c>
      <c r="J2467" s="22">
        <v>22</v>
      </c>
      <c r="K2467" s="22">
        <v>29</v>
      </c>
      <c r="L2467" s="22">
        <v>8</v>
      </c>
      <c r="M2467" s="22">
        <v>49</v>
      </c>
      <c r="N2467" s="22">
        <v>2</v>
      </c>
      <c r="O2467" s="22"/>
      <c r="P2467" s="22"/>
      <c r="Q2467" s="22">
        <v>101</v>
      </c>
    </row>
    <row r="2468" spans="1:17" ht="12.75" customHeight="1" x14ac:dyDescent="0.25">
      <c r="A2468" s="21" t="s">
        <v>490</v>
      </c>
      <c r="B2468" s="21" t="s">
        <v>618</v>
      </c>
      <c r="C2468" s="21" t="s">
        <v>593</v>
      </c>
      <c r="D2468" s="21">
        <v>2</v>
      </c>
      <c r="E2468" s="22">
        <v>2</v>
      </c>
      <c r="F2468" s="22"/>
      <c r="G2468" s="22">
        <v>1</v>
      </c>
      <c r="H2468" s="22"/>
      <c r="I2468" s="22">
        <v>8</v>
      </c>
      <c r="J2468" s="22">
        <v>1</v>
      </c>
      <c r="K2468" s="22">
        <v>1</v>
      </c>
      <c r="L2468" s="22">
        <v>1</v>
      </c>
      <c r="M2468" s="22">
        <v>1</v>
      </c>
      <c r="N2468" s="22">
        <v>0</v>
      </c>
      <c r="O2468" s="22"/>
      <c r="P2468" s="22"/>
      <c r="Q2468" s="22">
        <v>18</v>
      </c>
    </row>
    <row r="2469" spans="1:17" ht="12.75" customHeight="1" x14ac:dyDescent="0.25">
      <c r="A2469" s="21" t="s">
        <v>439</v>
      </c>
      <c r="B2469" s="21" t="s">
        <v>411</v>
      </c>
      <c r="C2469" s="21" t="s">
        <v>435</v>
      </c>
      <c r="D2469" s="21">
        <v>1</v>
      </c>
      <c r="E2469" s="22">
        <v>10</v>
      </c>
      <c r="F2469" s="22"/>
      <c r="G2469" s="22"/>
      <c r="H2469" s="22"/>
      <c r="I2469" s="22">
        <v>10</v>
      </c>
      <c r="J2469" s="22">
        <v>1</v>
      </c>
      <c r="K2469" s="22">
        <v>9</v>
      </c>
      <c r="L2469" s="22">
        <v>1</v>
      </c>
      <c r="M2469" s="22">
        <v>12</v>
      </c>
      <c r="N2469" s="22"/>
      <c r="O2469" s="22"/>
      <c r="P2469" s="22">
        <v>0</v>
      </c>
      <c r="Q2469" s="22">
        <v>9</v>
      </c>
    </row>
    <row r="2470" spans="1:17" ht="12.75" customHeight="1" x14ac:dyDescent="0.25">
      <c r="A2470" s="21" t="s">
        <v>505</v>
      </c>
      <c r="B2470" s="21" t="s">
        <v>478</v>
      </c>
      <c r="C2470" s="21" t="s">
        <v>86</v>
      </c>
      <c r="D2470" s="21">
        <v>1</v>
      </c>
      <c r="E2470" s="22">
        <v>2</v>
      </c>
      <c r="F2470" s="22"/>
      <c r="G2470" s="22"/>
      <c r="H2470" s="22"/>
      <c r="I2470" s="22">
        <v>8</v>
      </c>
      <c r="J2470" s="22">
        <v>1</v>
      </c>
      <c r="K2470" s="22">
        <v>1</v>
      </c>
      <c r="L2470" s="22">
        <v>0</v>
      </c>
      <c r="M2470" s="22">
        <v>4</v>
      </c>
      <c r="N2470" s="22"/>
      <c r="O2470" s="22"/>
      <c r="P2470" s="22">
        <v>0</v>
      </c>
      <c r="Q2470" s="22">
        <v>18</v>
      </c>
    </row>
    <row r="2471" spans="1:17" ht="12.75" customHeight="1" x14ac:dyDescent="0.25">
      <c r="A2471" s="21" t="s">
        <v>775</v>
      </c>
      <c r="B2471" s="21" t="s">
        <v>765</v>
      </c>
      <c r="C2471" s="21" t="s">
        <v>766</v>
      </c>
      <c r="D2471" s="21">
        <v>2</v>
      </c>
      <c r="E2471" s="22">
        <v>25</v>
      </c>
      <c r="F2471" s="22">
        <v>30</v>
      </c>
      <c r="G2471" s="22">
        <v>0</v>
      </c>
      <c r="H2471" s="22">
        <v>11</v>
      </c>
      <c r="I2471" s="22">
        <v>164</v>
      </c>
      <c r="J2471" s="22">
        <v>21</v>
      </c>
      <c r="K2471" s="22">
        <v>31</v>
      </c>
      <c r="L2471" s="22">
        <v>19</v>
      </c>
      <c r="M2471" s="22">
        <v>61</v>
      </c>
      <c r="N2471" s="22"/>
      <c r="O2471" s="22"/>
      <c r="P2471" s="22">
        <v>4</v>
      </c>
      <c r="Q2471" s="22">
        <v>71</v>
      </c>
    </row>
    <row r="2472" spans="1:17" ht="12.75" customHeight="1" x14ac:dyDescent="0.25">
      <c r="A2472" s="21" t="s">
        <v>775</v>
      </c>
      <c r="B2472" s="21" t="s">
        <v>881</v>
      </c>
      <c r="C2472" s="21" t="s">
        <v>766</v>
      </c>
      <c r="D2472" s="21">
        <v>1</v>
      </c>
      <c r="E2472" s="22">
        <v>15</v>
      </c>
      <c r="F2472" s="22">
        <v>15</v>
      </c>
      <c r="G2472" s="22">
        <v>1</v>
      </c>
      <c r="H2472" s="22">
        <v>7</v>
      </c>
      <c r="I2472" s="22">
        <v>110</v>
      </c>
      <c r="J2472" s="22">
        <v>18</v>
      </c>
      <c r="K2472" s="22">
        <v>16</v>
      </c>
      <c r="L2472" s="22">
        <v>5</v>
      </c>
      <c r="M2472" s="22">
        <v>34</v>
      </c>
      <c r="N2472" s="22">
        <v>0</v>
      </c>
      <c r="O2472" s="22">
        <v>0</v>
      </c>
      <c r="P2472" s="22">
        <v>4</v>
      </c>
      <c r="Q2472" s="22">
        <v>40</v>
      </c>
    </row>
    <row r="2473" spans="1:17" ht="12.75" customHeight="1" x14ac:dyDescent="0.25">
      <c r="A2473" s="21" t="s">
        <v>596</v>
      </c>
      <c r="B2473" s="21" t="s">
        <v>569</v>
      </c>
      <c r="C2473" s="21" t="s">
        <v>444</v>
      </c>
      <c r="D2473" s="21">
        <v>1</v>
      </c>
      <c r="E2473" s="22">
        <v>8</v>
      </c>
      <c r="F2473" s="22"/>
      <c r="G2473" s="22"/>
      <c r="H2473" s="22"/>
      <c r="I2473" s="22">
        <v>29</v>
      </c>
      <c r="J2473" s="22">
        <v>28</v>
      </c>
      <c r="K2473" s="22">
        <v>20</v>
      </c>
      <c r="L2473" s="22">
        <v>2</v>
      </c>
      <c r="M2473" s="22">
        <v>16</v>
      </c>
      <c r="N2473" s="22"/>
      <c r="O2473" s="22"/>
      <c r="P2473" s="22">
        <v>7</v>
      </c>
      <c r="Q2473" s="22">
        <v>77</v>
      </c>
    </row>
    <row r="2474" spans="1:17" ht="12.75" customHeight="1" x14ac:dyDescent="0.25">
      <c r="A2474" s="21" t="s">
        <v>596</v>
      </c>
      <c r="B2474" s="21" t="s">
        <v>765</v>
      </c>
      <c r="C2474" s="21" t="s">
        <v>766</v>
      </c>
      <c r="D2474" s="21">
        <v>2</v>
      </c>
      <c r="E2474" s="22">
        <v>1</v>
      </c>
      <c r="F2474" s="22">
        <v>2</v>
      </c>
      <c r="G2474" s="22"/>
      <c r="H2474" s="22"/>
      <c r="I2474" s="22">
        <v>10</v>
      </c>
      <c r="J2474" s="22">
        <v>2</v>
      </c>
      <c r="K2474" s="22">
        <v>2</v>
      </c>
      <c r="L2474" s="22">
        <v>2</v>
      </c>
      <c r="M2474" s="22"/>
      <c r="N2474" s="22"/>
      <c r="O2474" s="22"/>
      <c r="P2474" s="22"/>
      <c r="Q2474" s="22">
        <v>4</v>
      </c>
    </row>
    <row r="2475" spans="1:17" ht="12.75" customHeight="1" x14ac:dyDescent="0.25">
      <c r="A2475" s="21" t="s">
        <v>161</v>
      </c>
      <c r="B2475" s="21" t="s">
        <v>569</v>
      </c>
      <c r="C2475" s="21" t="s">
        <v>64</v>
      </c>
      <c r="D2475" s="21">
        <v>1</v>
      </c>
      <c r="E2475" s="22">
        <v>1</v>
      </c>
      <c r="F2475" s="22"/>
      <c r="G2475" s="22"/>
      <c r="H2475" s="22"/>
      <c r="I2475" s="22">
        <v>4</v>
      </c>
      <c r="J2475" s="22">
        <v>1</v>
      </c>
      <c r="K2475" s="22">
        <v>0</v>
      </c>
      <c r="L2475" s="22">
        <v>0</v>
      </c>
      <c r="M2475" s="22">
        <v>2</v>
      </c>
      <c r="N2475" s="22"/>
      <c r="O2475" s="22"/>
      <c r="P2475" s="22">
        <v>0</v>
      </c>
      <c r="Q2475" s="22">
        <v>2</v>
      </c>
    </row>
    <row r="2476" spans="1:17" ht="12.75" customHeight="1" x14ac:dyDescent="0.25">
      <c r="A2476" s="21" t="s">
        <v>161</v>
      </c>
      <c r="B2476" s="21" t="s">
        <v>569</v>
      </c>
      <c r="C2476" s="21" t="s">
        <v>579</v>
      </c>
      <c r="D2476" s="21">
        <v>2</v>
      </c>
      <c r="E2476" s="22">
        <v>11</v>
      </c>
      <c r="F2476" s="22"/>
      <c r="G2476" s="22"/>
      <c r="H2476" s="22"/>
      <c r="I2476" s="22">
        <v>19</v>
      </c>
      <c r="J2476" s="22">
        <v>11</v>
      </c>
      <c r="K2476" s="22">
        <v>7</v>
      </c>
      <c r="L2476" s="22">
        <v>0</v>
      </c>
      <c r="M2476" s="22">
        <v>26</v>
      </c>
      <c r="N2476" s="22"/>
      <c r="O2476" s="22"/>
      <c r="P2476" s="22">
        <v>1</v>
      </c>
      <c r="Q2476" s="22">
        <v>20</v>
      </c>
    </row>
    <row r="2477" spans="1:17" ht="12.75" customHeight="1" x14ac:dyDescent="0.25">
      <c r="A2477" s="21" t="s">
        <v>161</v>
      </c>
      <c r="B2477" s="21" t="s">
        <v>618</v>
      </c>
      <c r="C2477" s="21" t="s">
        <v>64</v>
      </c>
      <c r="D2477" s="21">
        <v>1</v>
      </c>
      <c r="E2477" s="22">
        <v>27</v>
      </c>
      <c r="F2477" s="22"/>
      <c r="G2477" s="22"/>
      <c r="H2477" s="22"/>
      <c r="I2477" s="22">
        <v>40</v>
      </c>
      <c r="J2477" s="22">
        <v>20</v>
      </c>
      <c r="K2477" s="22">
        <v>16</v>
      </c>
      <c r="L2477" s="22">
        <v>0</v>
      </c>
      <c r="M2477" s="22">
        <v>66</v>
      </c>
      <c r="N2477" s="22">
        <v>0</v>
      </c>
      <c r="O2477" s="22"/>
      <c r="P2477" s="22"/>
      <c r="Q2477" s="22">
        <v>54</v>
      </c>
    </row>
    <row r="2478" spans="1:17" ht="12.75" customHeight="1" x14ac:dyDescent="0.25">
      <c r="A2478" s="21" t="s">
        <v>161</v>
      </c>
      <c r="B2478" s="21" t="s">
        <v>881</v>
      </c>
      <c r="C2478" s="21" t="s">
        <v>146</v>
      </c>
      <c r="D2478" s="21">
        <v>2</v>
      </c>
      <c r="E2478" s="22">
        <v>24</v>
      </c>
      <c r="F2478" s="22">
        <v>27</v>
      </c>
      <c r="G2478" s="22">
        <v>1</v>
      </c>
      <c r="H2478" s="22">
        <v>14</v>
      </c>
      <c r="I2478" s="22">
        <v>60</v>
      </c>
      <c r="J2478" s="22">
        <v>40</v>
      </c>
      <c r="K2478" s="22">
        <v>25</v>
      </c>
      <c r="L2478" s="22">
        <v>1</v>
      </c>
      <c r="M2478" s="22">
        <v>54</v>
      </c>
      <c r="N2478" s="22">
        <v>1</v>
      </c>
      <c r="O2478" s="22">
        <v>0</v>
      </c>
      <c r="P2478" s="22">
        <v>2</v>
      </c>
      <c r="Q2478" s="22">
        <v>71</v>
      </c>
    </row>
    <row r="2479" spans="1:17" ht="12.75" customHeight="1" x14ac:dyDescent="0.25">
      <c r="A2479" s="21" t="s">
        <v>161</v>
      </c>
      <c r="B2479" s="21" t="s">
        <v>29</v>
      </c>
      <c r="C2479" s="21" t="s">
        <v>146</v>
      </c>
      <c r="D2479" s="21">
        <v>2</v>
      </c>
      <c r="E2479" s="22">
        <v>5</v>
      </c>
      <c r="F2479" s="22">
        <v>2</v>
      </c>
      <c r="G2479" s="22">
        <v>1</v>
      </c>
      <c r="H2479" s="22">
        <v>2</v>
      </c>
      <c r="I2479" s="22">
        <v>6</v>
      </c>
      <c r="J2479" s="22">
        <v>3</v>
      </c>
      <c r="K2479" s="22">
        <v>2</v>
      </c>
      <c r="L2479" s="22"/>
      <c r="M2479" s="22">
        <v>12</v>
      </c>
      <c r="N2479" s="22">
        <v>1</v>
      </c>
      <c r="O2479" s="22"/>
      <c r="P2479" s="22">
        <v>1</v>
      </c>
      <c r="Q2479" s="22">
        <v>9</v>
      </c>
    </row>
    <row r="2480" spans="1:17" ht="12.75" customHeight="1" x14ac:dyDescent="0.25">
      <c r="A2480" s="21" t="s">
        <v>318</v>
      </c>
      <c r="B2480" s="21" t="s">
        <v>291</v>
      </c>
      <c r="C2480" s="21" t="s">
        <v>312</v>
      </c>
      <c r="D2480" s="21">
        <v>2</v>
      </c>
      <c r="E2480" s="22">
        <v>30</v>
      </c>
      <c r="F2480" s="22">
        <v>69</v>
      </c>
      <c r="G2480" s="22">
        <v>19</v>
      </c>
      <c r="H2480" s="22">
        <v>45</v>
      </c>
      <c r="I2480" s="22">
        <v>251</v>
      </c>
      <c r="J2480" s="22">
        <v>65</v>
      </c>
      <c r="K2480" s="22">
        <v>88</v>
      </c>
      <c r="L2480" s="22">
        <v>9</v>
      </c>
      <c r="M2480" s="22">
        <v>79</v>
      </c>
      <c r="N2480" s="22"/>
      <c r="O2480" s="22"/>
      <c r="P2480" s="22">
        <v>24</v>
      </c>
      <c r="Q2480" s="22">
        <v>240</v>
      </c>
    </row>
    <row r="2481" spans="1:17" ht="12.75" customHeight="1" x14ac:dyDescent="0.25">
      <c r="A2481" s="21" t="s">
        <v>816</v>
      </c>
      <c r="B2481" s="21" t="s">
        <v>765</v>
      </c>
      <c r="C2481" s="21" t="s">
        <v>766</v>
      </c>
      <c r="D2481" s="21">
        <v>2</v>
      </c>
      <c r="E2481" s="22">
        <v>2</v>
      </c>
      <c r="F2481" s="22">
        <v>6</v>
      </c>
      <c r="G2481" s="22"/>
      <c r="H2481" s="22">
        <v>2</v>
      </c>
      <c r="I2481" s="22">
        <v>7</v>
      </c>
      <c r="J2481" s="22">
        <v>1</v>
      </c>
      <c r="K2481" s="22">
        <v>1</v>
      </c>
      <c r="L2481" s="22"/>
      <c r="M2481" s="22">
        <v>4</v>
      </c>
      <c r="N2481" s="22"/>
      <c r="O2481" s="22"/>
      <c r="P2481" s="22"/>
      <c r="Q2481" s="22">
        <v>14</v>
      </c>
    </row>
    <row r="2482" spans="1:17" ht="12.75" customHeight="1" x14ac:dyDescent="0.25">
      <c r="A2482" s="21" t="s">
        <v>427</v>
      </c>
      <c r="B2482" s="21" t="s">
        <v>411</v>
      </c>
      <c r="C2482" s="21" t="s">
        <v>419</v>
      </c>
      <c r="D2482" s="21">
        <v>1</v>
      </c>
      <c r="E2482" s="22">
        <v>12</v>
      </c>
      <c r="F2482" s="22"/>
      <c r="G2482" s="22"/>
      <c r="H2482" s="22"/>
      <c r="I2482" s="22">
        <v>21</v>
      </c>
      <c r="J2482" s="22">
        <v>11</v>
      </c>
      <c r="K2482" s="22">
        <v>15</v>
      </c>
      <c r="L2482" s="22">
        <v>3</v>
      </c>
      <c r="M2482" s="22">
        <v>14</v>
      </c>
      <c r="N2482" s="22"/>
      <c r="O2482" s="22"/>
      <c r="P2482" s="22">
        <v>2</v>
      </c>
      <c r="Q2482" s="22">
        <v>31</v>
      </c>
    </row>
    <row r="2483" spans="1:17" ht="12.75" customHeight="1" x14ac:dyDescent="0.25">
      <c r="A2483" s="21" t="s">
        <v>331</v>
      </c>
      <c r="B2483" s="21" t="s">
        <v>29</v>
      </c>
      <c r="C2483" s="21" t="s">
        <v>64</v>
      </c>
      <c r="D2483" s="21">
        <v>1</v>
      </c>
      <c r="E2483" s="22">
        <v>1</v>
      </c>
      <c r="F2483" s="22"/>
      <c r="G2483" s="22"/>
      <c r="H2483" s="22">
        <v>2</v>
      </c>
      <c r="I2483" s="22"/>
      <c r="J2483" s="22"/>
      <c r="K2483" s="22"/>
      <c r="L2483" s="22"/>
      <c r="M2483" s="22"/>
      <c r="N2483" s="22"/>
      <c r="O2483" s="22"/>
      <c r="P2483" s="22"/>
      <c r="Q2483" s="22">
        <v>2</v>
      </c>
    </row>
    <row r="2484" spans="1:17" ht="12.75" customHeight="1" x14ac:dyDescent="0.25">
      <c r="A2484" s="21" t="s">
        <v>331</v>
      </c>
      <c r="B2484" s="21" t="s">
        <v>29</v>
      </c>
      <c r="C2484" s="21" t="s">
        <v>146</v>
      </c>
      <c r="D2484" s="21">
        <v>2</v>
      </c>
      <c r="E2484" s="22">
        <v>3</v>
      </c>
      <c r="F2484" s="22">
        <v>8</v>
      </c>
      <c r="G2484" s="22"/>
      <c r="H2484" s="22">
        <v>3</v>
      </c>
      <c r="I2484" s="22">
        <v>15</v>
      </c>
      <c r="J2484" s="22">
        <v>4</v>
      </c>
      <c r="K2484" s="22">
        <v>4</v>
      </c>
      <c r="L2484" s="22">
        <v>2</v>
      </c>
      <c r="M2484" s="22">
        <v>6</v>
      </c>
      <c r="N2484" s="22"/>
      <c r="O2484" s="22"/>
      <c r="P2484" s="22"/>
      <c r="Q2484" s="22">
        <v>19</v>
      </c>
    </row>
    <row r="2485" spans="1:17" ht="12.75" customHeight="1" x14ac:dyDescent="0.25">
      <c r="A2485" s="21" t="s">
        <v>282</v>
      </c>
      <c r="B2485" s="21" t="s">
        <v>222</v>
      </c>
      <c r="C2485" s="21" t="s">
        <v>223</v>
      </c>
      <c r="D2485" s="21">
        <v>3</v>
      </c>
      <c r="E2485" s="22">
        <v>7</v>
      </c>
      <c r="F2485" s="22">
        <v>13</v>
      </c>
      <c r="G2485" s="22">
        <v>7</v>
      </c>
      <c r="H2485" s="22"/>
      <c r="I2485" s="22">
        <v>13</v>
      </c>
      <c r="J2485" s="22">
        <v>5</v>
      </c>
      <c r="K2485" s="22">
        <v>7</v>
      </c>
      <c r="L2485" s="22">
        <v>4</v>
      </c>
      <c r="M2485" s="22">
        <v>10</v>
      </c>
      <c r="N2485" s="22"/>
      <c r="O2485" s="22"/>
      <c r="P2485" s="22">
        <v>4</v>
      </c>
      <c r="Q2485" s="22">
        <v>47</v>
      </c>
    </row>
    <row r="2486" spans="1:17" ht="12.75" customHeight="1" x14ac:dyDescent="0.25">
      <c r="A2486" s="21" t="s">
        <v>282</v>
      </c>
      <c r="B2486" s="21" t="s">
        <v>291</v>
      </c>
      <c r="C2486" s="21" t="s">
        <v>223</v>
      </c>
      <c r="D2486" s="21">
        <v>3</v>
      </c>
      <c r="E2486" s="22">
        <v>20</v>
      </c>
      <c r="F2486" s="22">
        <v>19</v>
      </c>
      <c r="G2486" s="22">
        <v>11</v>
      </c>
      <c r="H2486" s="22">
        <v>12</v>
      </c>
      <c r="I2486" s="22">
        <v>54</v>
      </c>
      <c r="J2486" s="22">
        <v>28</v>
      </c>
      <c r="K2486" s="22">
        <v>33</v>
      </c>
      <c r="L2486" s="22">
        <v>7</v>
      </c>
      <c r="M2486" s="22">
        <v>28</v>
      </c>
      <c r="N2486" s="22"/>
      <c r="O2486" s="22"/>
      <c r="P2486" s="22">
        <v>5</v>
      </c>
      <c r="Q2486" s="22">
        <v>83</v>
      </c>
    </row>
    <row r="2487" spans="1:17" ht="12.75" customHeight="1" x14ac:dyDescent="0.25">
      <c r="A2487" s="21" t="s">
        <v>65</v>
      </c>
      <c r="B2487" s="21" t="s">
        <v>29</v>
      </c>
      <c r="C2487" s="21" t="s">
        <v>63</v>
      </c>
      <c r="D2487" s="21">
        <v>2</v>
      </c>
      <c r="E2487" s="22">
        <v>22</v>
      </c>
      <c r="F2487" s="22">
        <v>53</v>
      </c>
      <c r="G2487" s="22">
        <v>2</v>
      </c>
      <c r="H2487" s="22">
        <v>12</v>
      </c>
      <c r="I2487" s="22">
        <v>127</v>
      </c>
      <c r="J2487" s="22">
        <v>28</v>
      </c>
      <c r="K2487" s="22">
        <v>35</v>
      </c>
      <c r="L2487" s="22">
        <v>7</v>
      </c>
      <c r="M2487" s="22">
        <v>27</v>
      </c>
      <c r="N2487" s="22"/>
      <c r="O2487" s="22"/>
      <c r="P2487" s="22">
        <v>5</v>
      </c>
      <c r="Q2487" s="22">
        <v>124</v>
      </c>
    </row>
    <row r="2488" spans="1:17" ht="12.75" customHeight="1" x14ac:dyDescent="0.25">
      <c r="A2488" s="21" t="s">
        <v>65</v>
      </c>
      <c r="B2488" s="21" t="s">
        <v>291</v>
      </c>
      <c r="C2488" s="21" t="s">
        <v>63</v>
      </c>
      <c r="D2488" s="21">
        <v>2</v>
      </c>
      <c r="E2488" s="22">
        <v>29</v>
      </c>
      <c r="F2488" s="22">
        <v>78</v>
      </c>
      <c r="G2488" s="22">
        <v>1</v>
      </c>
      <c r="H2488" s="22">
        <v>48</v>
      </c>
      <c r="I2488" s="22">
        <v>346</v>
      </c>
      <c r="J2488" s="22">
        <v>38</v>
      </c>
      <c r="K2488" s="22">
        <v>28</v>
      </c>
      <c r="L2488" s="22">
        <v>20</v>
      </c>
      <c r="M2488" s="22">
        <v>89</v>
      </c>
      <c r="N2488" s="22">
        <v>2</v>
      </c>
      <c r="O2488" s="22"/>
      <c r="P2488" s="22">
        <v>16</v>
      </c>
      <c r="Q2488" s="22">
        <v>207</v>
      </c>
    </row>
    <row r="2489" spans="1:17" ht="12.75" customHeight="1" x14ac:dyDescent="0.25">
      <c r="A2489" s="21" t="s">
        <v>326</v>
      </c>
      <c r="B2489" s="21" t="s">
        <v>291</v>
      </c>
      <c r="C2489" s="21" t="s">
        <v>323</v>
      </c>
      <c r="D2489" s="21">
        <v>1</v>
      </c>
      <c r="E2489" s="22">
        <v>14</v>
      </c>
      <c r="F2489" s="22">
        <v>29</v>
      </c>
      <c r="G2489" s="22">
        <v>10</v>
      </c>
      <c r="H2489" s="22">
        <v>17</v>
      </c>
      <c r="I2489" s="22">
        <v>58</v>
      </c>
      <c r="J2489" s="22">
        <v>32</v>
      </c>
      <c r="K2489" s="22">
        <v>19</v>
      </c>
      <c r="L2489" s="22">
        <v>5</v>
      </c>
      <c r="M2489" s="22">
        <v>25</v>
      </c>
      <c r="N2489" s="22"/>
      <c r="O2489" s="22"/>
      <c r="P2489" s="22">
        <v>2</v>
      </c>
      <c r="Q2489" s="22">
        <v>105</v>
      </c>
    </row>
    <row r="2490" spans="1:17" ht="12.75" customHeight="1" x14ac:dyDescent="0.25">
      <c r="A2490" s="21" t="s">
        <v>60</v>
      </c>
      <c r="B2490" s="2" t="s">
        <v>2226</v>
      </c>
      <c r="C2490" t="s">
        <v>33</v>
      </c>
      <c r="D2490" s="21">
        <v>2</v>
      </c>
      <c r="E2490">
        <v>33</v>
      </c>
      <c r="F2490" s="22">
        <v>60</v>
      </c>
      <c r="G2490" s="22">
        <v>105</v>
      </c>
      <c r="H2490" s="22">
        <v>36</v>
      </c>
      <c r="I2490" s="22">
        <v>213</v>
      </c>
      <c r="J2490" s="22">
        <v>41</v>
      </c>
      <c r="K2490" s="22">
        <v>23</v>
      </c>
      <c r="L2490" s="22">
        <v>1</v>
      </c>
      <c r="M2490" s="22">
        <v>7</v>
      </c>
      <c r="N2490" s="22"/>
      <c r="O2490" s="22"/>
      <c r="P2490" s="22">
        <v>28</v>
      </c>
      <c r="Q2490" s="22">
        <v>471</v>
      </c>
    </row>
    <row r="2491" spans="1:17" ht="12.75" customHeight="1" x14ac:dyDescent="0.25">
      <c r="A2491" t="s">
        <v>2071</v>
      </c>
      <c r="B2491" s="2" t="s">
        <v>2226</v>
      </c>
      <c r="C2491" t="s">
        <v>63</v>
      </c>
      <c r="D2491" s="21">
        <v>2</v>
      </c>
      <c r="E2491">
        <v>32</v>
      </c>
      <c r="F2491">
        <v>90</v>
      </c>
      <c r="G2491">
        <v>87</v>
      </c>
      <c r="H2491">
        <v>24</v>
      </c>
      <c r="I2491">
        <v>141</v>
      </c>
      <c r="J2491">
        <v>49</v>
      </c>
      <c r="K2491">
        <v>56</v>
      </c>
      <c r="L2491">
        <v>8</v>
      </c>
      <c r="M2491">
        <v>21</v>
      </c>
      <c r="N2491"/>
      <c r="O2491"/>
      <c r="P2491">
        <v>32</v>
      </c>
      <c r="Q2491">
        <v>465</v>
      </c>
    </row>
    <row r="2492" spans="1:17" ht="12.75" customHeight="1" x14ac:dyDescent="0.25">
      <c r="A2492" t="s">
        <v>298</v>
      </c>
      <c r="B2492" s="2" t="s">
        <v>2226</v>
      </c>
      <c r="C2492" t="s">
        <v>292</v>
      </c>
      <c r="D2492" s="21">
        <v>1</v>
      </c>
      <c r="E2492">
        <v>27</v>
      </c>
      <c r="F2492">
        <v>10</v>
      </c>
      <c r="G2492">
        <v>81</v>
      </c>
      <c r="H2492">
        <v>1</v>
      </c>
      <c r="I2492">
        <v>35</v>
      </c>
      <c r="J2492">
        <v>60</v>
      </c>
      <c r="K2492">
        <v>22</v>
      </c>
      <c r="L2492"/>
      <c r="M2492">
        <v>17</v>
      </c>
      <c r="N2492"/>
      <c r="O2492"/>
      <c r="P2492">
        <v>7</v>
      </c>
      <c r="Q2492">
        <v>264</v>
      </c>
    </row>
    <row r="2493" spans="1:17" ht="12.75" customHeight="1" x14ac:dyDescent="0.25">
      <c r="A2493" t="s">
        <v>180</v>
      </c>
      <c r="B2493" s="2" t="s">
        <v>2226</v>
      </c>
      <c r="C2493" t="s">
        <v>169</v>
      </c>
      <c r="D2493" s="21">
        <v>1</v>
      </c>
      <c r="E2493">
        <v>28</v>
      </c>
      <c r="F2493">
        <v>116</v>
      </c>
      <c r="G2493">
        <v>78</v>
      </c>
      <c r="H2493">
        <v>62</v>
      </c>
      <c r="I2493">
        <v>157</v>
      </c>
      <c r="J2493">
        <v>74</v>
      </c>
      <c r="K2493">
        <v>49</v>
      </c>
      <c r="L2493">
        <v>1</v>
      </c>
      <c r="M2493">
        <v>48</v>
      </c>
      <c r="N2493">
        <v>1</v>
      </c>
      <c r="O2493">
        <v>2</v>
      </c>
      <c r="P2493">
        <v>7</v>
      </c>
      <c r="Q2493">
        <v>528</v>
      </c>
    </row>
    <row r="2494" spans="1:17" ht="12.75" customHeight="1" x14ac:dyDescent="0.25">
      <c r="A2494" t="s">
        <v>2072</v>
      </c>
      <c r="B2494" s="2" t="s">
        <v>2226</v>
      </c>
      <c r="C2494" t="s">
        <v>87</v>
      </c>
      <c r="D2494" s="21">
        <v>1</v>
      </c>
      <c r="E2494">
        <v>21</v>
      </c>
      <c r="F2494">
        <v>69</v>
      </c>
      <c r="G2494">
        <v>72</v>
      </c>
      <c r="H2494">
        <v>23</v>
      </c>
      <c r="I2494">
        <v>154</v>
      </c>
      <c r="J2494">
        <v>76</v>
      </c>
      <c r="K2494">
        <v>49</v>
      </c>
      <c r="L2494">
        <v>2</v>
      </c>
      <c r="M2494">
        <v>16</v>
      </c>
      <c r="N2494"/>
      <c r="O2494"/>
      <c r="P2494">
        <v>32</v>
      </c>
      <c r="Q2494">
        <v>377</v>
      </c>
    </row>
    <row r="2495" spans="1:17" ht="12.75" customHeight="1" x14ac:dyDescent="0.25">
      <c r="A2495" t="s">
        <v>171</v>
      </c>
      <c r="B2495" s="2" t="s">
        <v>2226</v>
      </c>
      <c r="C2495" t="s">
        <v>312</v>
      </c>
      <c r="D2495" s="21">
        <v>2</v>
      </c>
      <c r="E2495">
        <v>29</v>
      </c>
      <c r="F2495">
        <v>147</v>
      </c>
      <c r="G2495">
        <v>63</v>
      </c>
      <c r="H2495">
        <v>110</v>
      </c>
      <c r="I2495">
        <v>92</v>
      </c>
      <c r="J2495">
        <v>44</v>
      </c>
      <c r="K2495">
        <v>56</v>
      </c>
      <c r="L2495">
        <v>8</v>
      </c>
      <c r="M2495">
        <v>33</v>
      </c>
      <c r="N2495"/>
      <c r="O2495"/>
      <c r="P2495">
        <v>30</v>
      </c>
      <c r="Q2495">
        <v>593</v>
      </c>
    </row>
    <row r="2496" spans="1:17" ht="12.75" customHeight="1" x14ac:dyDescent="0.25">
      <c r="A2496" t="s">
        <v>41</v>
      </c>
      <c r="B2496" s="2" t="s">
        <v>2226</v>
      </c>
      <c r="C2496" t="s">
        <v>31</v>
      </c>
      <c r="D2496" s="21">
        <v>2</v>
      </c>
      <c r="E2496">
        <v>30</v>
      </c>
      <c r="F2496">
        <v>37</v>
      </c>
      <c r="G2496">
        <v>63</v>
      </c>
      <c r="H2496">
        <v>32</v>
      </c>
      <c r="I2496">
        <v>115</v>
      </c>
      <c r="J2496">
        <v>53</v>
      </c>
      <c r="K2496">
        <v>40</v>
      </c>
      <c r="L2496">
        <v>2</v>
      </c>
      <c r="M2496">
        <v>37</v>
      </c>
      <c r="N2496"/>
      <c r="O2496"/>
      <c r="P2496">
        <v>17</v>
      </c>
      <c r="Q2496">
        <v>295</v>
      </c>
    </row>
    <row r="2497" spans="1:17" ht="12.75" customHeight="1" x14ac:dyDescent="0.25">
      <c r="A2497" t="s">
        <v>48</v>
      </c>
      <c r="B2497" s="2" t="s">
        <v>2226</v>
      </c>
      <c r="C2497" t="s">
        <v>49</v>
      </c>
      <c r="D2497" s="21">
        <v>2</v>
      </c>
      <c r="E2497">
        <v>33</v>
      </c>
      <c r="F2497">
        <v>25</v>
      </c>
      <c r="G2497">
        <v>60</v>
      </c>
      <c r="H2497">
        <v>2</v>
      </c>
      <c r="I2497">
        <v>66</v>
      </c>
      <c r="J2497">
        <v>80</v>
      </c>
      <c r="K2497">
        <v>45</v>
      </c>
      <c r="L2497"/>
      <c r="M2497">
        <v>44</v>
      </c>
      <c r="N2497"/>
      <c r="O2497">
        <v>1</v>
      </c>
      <c r="P2497">
        <v>5</v>
      </c>
      <c r="Q2497">
        <v>232</v>
      </c>
    </row>
    <row r="2498" spans="1:17" ht="12.75" customHeight="1" x14ac:dyDescent="0.25">
      <c r="A2498" t="s">
        <v>401</v>
      </c>
      <c r="B2498" s="2" t="s">
        <v>2226</v>
      </c>
      <c r="C2498" t="s">
        <v>122</v>
      </c>
      <c r="D2498" s="21">
        <v>2</v>
      </c>
      <c r="E2498">
        <v>29</v>
      </c>
      <c r="F2498">
        <v>84</v>
      </c>
      <c r="G2498">
        <v>56</v>
      </c>
      <c r="H2498">
        <v>52</v>
      </c>
      <c r="I2498">
        <v>187</v>
      </c>
      <c r="J2498">
        <v>84</v>
      </c>
      <c r="K2498">
        <v>57</v>
      </c>
      <c r="L2498">
        <v>17</v>
      </c>
      <c r="M2498">
        <v>28</v>
      </c>
      <c r="N2498"/>
      <c r="O2498"/>
      <c r="P2498">
        <v>44</v>
      </c>
      <c r="Q2498">
        <v>388</v>
      </c>
    </row>
    <row r="2499" spans="1:17" ht="12.75" customHeight="1" x14ac:dyDescent="0.25">
      <c r="A2499" t="s">
        <v>219</v>
      </c>
      <c r="B2499" s="2" t="s">
        <v>2226</v>
      </c>
      <c r="C2499" t="s">
        <v>122</v>
      </c>
      <c r="D2499" s="21">
        <v>2</v>
      </c>
      <c r="E2499">
        <v>31</v>
      </c>
      <c r="F2499">
        <v>112</v>
      </c>
      <c r="G2499">
        <v>55</v>
      </c>
      <c r="H2499">
        <v>39</v>
      </c>
      <c r="I2499">
        <v>158</v>
      </c>
      <c r="J2499">
        <v>83</v>
      </c>
      <c r="K2499">
        <v>76</v>
      </c>
      <c r="L2499"/>
      <c r="M2499">
        <v>39</v>
      </c>
      <c r="N2499">
        <v>3</v>
      </c>
      <c r="O2499"/>
      <c r="P2499">
        <v>23</v>
      </c>
      <c r="Q2499">
        <v>428</v>
      </c>
    </row>
    <row r="2500" spans="1:17" ht="12.75" customHeight="1" x14ac:dyDescent="0.25">
      <c r="A2500" t="s">
        <v>39</v>
      </c>
      <c r="B2500" s="2" t="s">
        <v>2226</v>
      </c>
      <c r="C2500" t="s">
        <v>2073</v>
      </c>
      <c r="D2500" s="21">
        <v>3</v>
      </c>
      <c r="E2500">
        <v>27</v>
      </c>
      <c r="F2500">
        <v>5</v>
      </c>
      <c r="G2500">
        <v>53</v>
      </c>
      <c r="H2500">
        <v>8</v>
      </c>
      <c r="I2500">
        <v>259</v>
      </c>
      <c r="J2500">
        <v>69</v>
      </c>
      <c r="K2500">
        <v>26</v>
      </c>
      <c r="L2500">
        <v>28</v>
      </c>
      <c r="M2500">
        <v>33</v>
      </c>
      <c r="N2500"/>
      <c r="O2500">
        <v>1</v>
      </c>
      <c r="P2500">
        <v>26</v>
      </c>
      <c r="Q2500">
        <v>177</v>
      </c>
    </row>
    <row r="2501" spans="1:17" ht="12.75" customHeight="1" x14ac:dyDescent="0.25">
      <c r="A2501" t="s">
        <v>68</v>
      </c>
      <c r="B2501" s="2" t="s">
        <v>2226</v>
      </c>
      <c r="C2501" t="s">
        <v>31</v>
      </c>
      <c r="D2501" s="21">
        <v>2</v>
      </c>
      <c r="E2501">
        <v>27</v>
      </c>
      <c r="F2501">
        <v>42</v>
      </c>
      <c r="G2501">
        <v>51</v>
      </c>
      <c r="H2501">
        <v>48</v>
      </c>
      <c r="I2501">
        <v>74</v>
      </c>
      <c r="J2501">
        <v>100</v>
      </c>
      <c r="K2501">
        <v>33</v>
      </c>
      <c r="L2501">
        <v>1</v>
      </c>
      <c r="M2501">
        <v>19</v>
      </c>
      <c r="N2501">
        <v>1</v>
      </c>
      <c r="O2501">
        <v>1</v>
      </c>
      <c r="P2501">
        <v>8</v>
      </c>
      <c r="Q2501">
        <v>285</v>
      </c>
    </row>
    <row r="2502" spans="1:17" ht="12.75" customHeight="1" x14ac:dyDescent="0.25">
      <c r="A2502" t="s">
        <v>196</v>
      </c>
      <c r="B2502" s="2" t="s">
        <v>2226</v>
      </c>
      <c r="C2502" t="s">
        <v>191</v>
      </c>
      <c r="D2502" s="21">
        <v>1</v>
      </c>
      <c r="E2502">
        <v>31</v>
      </c>
      <c r="F2502">
        <v>22</v>
      </c>
      <c r="G2502">
        <v>51</v>
      </c>
      <c r="H2502">
        <v>8</v>
      </c>
      <c r="I2502">
        <v>92</v>
      </c>
      <c r="J2502">
        <v>74</v>
      </c>
      <c r="K2502">
        <v>43</v>
      </c>
      <c r="L2502"/>
      <c r="M2502">
        <v>40</v>
      </c>
      <c r="N2502"/>
      <c r="O2502"/>
      <c r="P2502">
        <v>4</v>
      </c>
      <c r="Q2502">
        <v>205</v>
      </c>
    </row>
    <row r="2503" spans="1:17" ht="12.75" customHeight="1" x14ac:dyDescent="0.25">
      <c r="A2503" t="s">
        <v>299</v>
      </c>
      <c r="B2503" s="2" t="s">
        <v>2226</v>
      </c>
      <c r="C2503" t="s">
        <v>292</v>
      </c>
      <c r="D2503" s="21">
        <v>1</v>
      </c>
      <c r="E2503">
        <v>24</v>
      </c>
      <c r="F2503">
        <v>61</v>
      </c>
      <c r="G2503">
        <v>51</v>
      </c>
      <c r="H2503">
        <v>20</v>
      </c>
      <c r="I2503">
        <v>57</v>
      </c>
      <c r="J2503">
        <v>51</v>
      </c>
      <c r="K2503">
        <v>18</v>
      </c>
      <c r="L2503"/>
      <c r="M2503">
        <v>20</v>
      </c>
      <c r="N2503"/>
      <c r="O2503"/>
      <c r="P2503">
        <v>11</v>
      </c>
      <c r="Q2503">
        <v>295</v>
      </c>
    </row>
    <row r="2504" spans="1:17" ht="12.75" customHeight="1" x14ac:dyDescent="0.25">
      <c r="A2504" t="s">
        <v>97</v>
      </c>
      <c r="B2504" s="2" t="s">
        <v>2226</v>
      </c>
      <c r="C2504" t="s">
        <v>292</v>
      </c>
      <c r="D2504" s="21">
        <v>1</v>
      </c>
      <c r="E2504">
        <v>30</v>
      </c>
      <c r="F2504">
        <v>54</v>
      </c>
      <c r="G2504">
        <v>51</v>
      </c>
      <c r="H2504">
        <v>18</v>
      </c>
      <c r="I2504">
        <v>99</v>
      </c>
      <c r="J2504">
        <v>84</v>
      </c>
      <c r="K2504">
        <v>22</v>
      </c>
      <c r="L2504"/>
      <c r="M2504">
        <v>37</v>
      </c>
      <c r="N2504"/>
      <c r="O2504">
        <v>1</v>
      </c>
      <c r="P2504">
        <v>8</v>
      </c>
      <c r="Q2504">
        <v>279</v>
      </c>
    </row>
    <row r="2505" spans="1:17" ht="12.75" customHeight="1" x14ac:dyDescent="0.25">
      <c r="A2505" t="s">
        <v>306</v>
      </c>
      <c r="B2505" s="2" t="s">
        <v>2226</v>
      </c>
      <c r="C2505" t="s">
        <v>86</v>
      </c>
      <c r="D2505" s="21">
        <v>1</v>
      </c>
      <c r="E2505">
        <v>20</v>
      </c>
      <c r="F2505">
        <v>85</v>
      </c>
      <c r="G2505">
        <v>50</v>
      </c>
      <c r="H2505">
        <v>31</v>
      </c>
      <c r="I2505">
        <v>85</v>
      </c>
      <c r="J2505">
        <v>44</v>
      </c>
      <c r="K2505">
        <v>17</v>
      </c>
      <c r="L2505">
        <v>2</v>
      </c>
      <c r="M2505">
        <v>21</v>
      </c>
      <c r="N2505">
        <v>1</v>
      </c>
      <c r="O2505"/>
      <c r="P2505">
        <v>25</v>
      </c>
      <c r="Q2505">
        <v>351</v>
      </c>
    </row>
    <row r="2506" spans="1:17" ht="12.75" customHeight="1" x14ac:dyDescent="0.25">
      <c r="A2506" t="s">
        <v>197</v>
      </c>
      <c r="B2506" s="2" t="s">
        <v>2226</v>
      </c>
      <c r="C2506" t="s">
        <v>191</v>
      </c>
      <c r="D2506" s="21">
        <v>1</v>
      </c>
      <c r="E2506">
        <v>24</v>
      </c>
      <c r="F2506">
        <v>31</v>
      </c>
      <c r="G2506">
        <v>47</v>
      </c>
      <c r="H2506">
        <v>11</v>
      </c>
      <c r="I2506">
        <v>71</v>
      </c>
      <c r="J2506">
        <v>35</v>
      </c>
      <c r="K2506">
        <v>31</v>
      </c>
      <c r="L2506">
        <v>2</v>
      </c>
      <c r="M2506">
        <v>46</v>
      </c>
      <c r="N2506"/>
      <c r="O2506"/>
      <c r="P2506">
        <v>10</v>
      </c>
      <c r="Q2506">
        <v>214</v>
      </c>
    </row>
    <row r="2507" spans="1:17" ht="12.75" customHeight="1" x14ac:dyDescent="0.25">
      <c r="A2507" t="s">
        <v>217</v>
      </c>
      <c r="B2507" s="2" t="s">
        <v>2226</v>
      </c>
      <c r="C2507" t="s">
        <v>293</v>
      </c>
      <c r="D2507" s="21">
        <v>1</v>
      </c>
      <c r="E2507">
        <v>19</v>
      </c>
      <c r="F2507">
        <v>39</v>
      </c>
      <c r="G2507">
        <v>47</v>
      </c>
      <c r="H2507">
        <v>27</v>
      </c>
      <c r="I2507">
        <v>103</v>
      </c>
      <c r="J2507">
        <v>35</v>
      </c>
      <c r="K2507">
        <v>22</v>
      </c>
      <c r="L2507">
        <v>8</v>
      </c>
      <c r="M2507">
        <v>28</v>
      </c>
      <c r="N2507"/>
      <c r="O2507">
        <v>1</v>
      </c>
      <c r="P2507">
        <v>12</v>
      </c>
      <c r="Q2507">
        <v>246</v>
      </c>
    </row>
    <row r="2508" spans="1:17" ht="12.75" customHeight="1" x14ac:dyDescent="0.25">
      <c r="A2508" t="s">
        <v>700</v>
      </c>
      <c r="B2508" s="2" t="s">
        <v>2226</v>
      </c>
      <c r="C2508" t="s">
        <v>698</v>
      </c>
      <c r="D2508" s="21">
        <v>2</v>
      </c>
      <c r="E2508">
        <v>23</v>
      </c>
      <c r="F2508">
        <v>47</v>
      </c>
      <c r="G2508">
        <v>44</v>
      </c>
      <c r="H2508">
        <v>36</v>
      </c>
      <c r="I2508">
        <v>87</v>
      </c>
      <c r="J2508">
        <v>54</v>
      </c>
      <c r="K2508">
        <v>44</v>
      </c>
      <c r="L2508">
        <v>12</v>
      </c>
      <c r="M2508">
        <v>42</v>
      </c>
      <c r="N2508"/>
      <c r="O2508"/>
      <c r="P2508">
        <v>13</v>
      </c>
      <c r="Q2508">
        <v>262</v>
      </c>
    </row>
    <row r="2509" spans="1:17" ht="12.75" customHeight="1" x14ac:dyDescent="0.25">
      <c r="A2509" t="s">
        <v>142</v>
      </c>
      <c r="B2509" s="2" t="s">
        <v>2226</v>
      </c>
      <c r="C2509" t="s">
        <v>293</v>
      </c>
      <c r="D2509" s="21">
        <v>1</v>
      </c>
      <c r="E2509">
        <v>22</v>
      </c>
      <c r="F2509">
        <v>84</v>
      </c>
      <c r="G2509">
        <v>44</v>
      </c>
      <c r="H2509">
        <v>37</v>
      </c>
      <c r="I2509">
        <v>152</v>
      </c>
      <c r="J2509">
        <v>60</v>
      </c>
      <c r="K2509">
        <v>20</v>
      </c>
      <c r="L2509">
        <v>6</v>
      </c>
      <c r="M2509">
        <v>26</v>
      </c>
      <c r="N2509">
        <v>1</v>
      </c>
      <c r="O2509"/>
      <c r="P2509">
        <v>13</v>
      </c>
      <c r="Q2509">
        <v>337</v>
      </c>
    </row>
    <row r="2510" spans="1:17" ht="12.75" customHeight="1" x14ac:dyDescent="0.25">
      <c r="A2510" t="s">
        <v>99</v>
      </c>
      <c r="B2510" s="2" t="s">
        <v>2226</v>
      </c>
      <c r="C2510" t="s">
        <v>87</v>
      </c>
      <c r="D2510" s="21">
        <v>1</v>
      </c>
      <c r="E2510">
        <v>21</v>
      </c>
      <c r="F2510">
        <v>55</v>
      </c>
      <c r="G2510">
        <v>43</v>
      </c>
      <c r="H2510">
        <v>14</v>
      </c>
      <c r="I2510">
        <v>99</v>
      </c>
      <c r="J2510">
        <v>34</v>
      </c>
      <c r="K2510">
        <v>22</v>
      </c>
      <c r="L2510">
        <v>4</v>
      </c>
      <c r="M2510">
        <v>34</v>
      </c>
      <c r="N2510">
        <v>3</v>
      </c>
      <c r="O2510">
        <v>1</v>
      </c>
      <c r="P2510">
        <v>4</v>
      </c>
      <c r="Q2510">
        <v>253</v>
      </c>
    </row>
    <row r="2511" spans="1:17" ht="12.75" customHeight="1" x14ac:dyDescent="0.25">
      <c r="A2511" t="s">
        <v>212</v>
      </c>
      <c r="B2511" s="2" t="s">
        <v>2226</v>
      </c>
      <c r="C2511" t="s">
        <v>293</v>
      </c>
      <c r="D2511" s="21">
        <v>1</v>
      </c>
      <c r="E2511">
        <v>21</v>
      </c>
      <c r="F2511">
        <v>35</v>
      </c>
      <c r="G2511">
        <v>43</v>
      </c>
      <c r="H2511">
        <v>37</v>
      </c>
      <c r="I2511">
        <v>98</v>
      </c>
      <c r="J2511">
        <v>67</v>
      </c>
      <c r="K2511">
        <v>26</v>
      </c>
      <c r="L2511">
        <v>4</v>
      </c>
      <c r="M2511">
        <v>30</v>
      </c>
      <c r="N2511"/>
      <c r="O2511"/>
      <c r="P2511">
        <v>15</v>
      </c>
      <c r="Q2511">
        <v>236</v>
      </c>
    </row>
    <row r="2512" spans="1:17" ht="12.75" customHeight="1" x14ac:dyDescent="0.25">
      <c r="A2512" t="s">
        <v>107</v>
      </c>
      <c r="B2512" s="2" t="s">
        <v>2226</v>
      </c>
      <c r="C2512" t="s">
        <v>106</v>
      </c>
      <c r="D2512" s="21">
        <v>1</v>
      </c>
      <c r="E2512">
        <v>31</v>
      </c>
      <c r="F2512">
        <v>72</v>
      </c>
      <c r="G2512">
        <v>42</v>
      </c>
      <c r="H2512">
        <v>14</v>
      </c>
      <c r="I2512">
        <v>141</v>
      </c>
      <c r="J2512">
        <v>68</v>
      </c>
      <c r="K2512">
        <v>60</v>
      </c>
      <c r="L2512">
        <v>5</v>
      </c>
      <c r="M2512">
        <v>63</v>
      </c>
      <c r="N2512">
        <v>2</v>
      </c>
      <c r="O2512">
        <v>1</v>
      </c>
      <c r="P2512">
        <v>16</v>
      </c>
      <c r="Q2512">
        <v>284</v>
      </c>
    </row>
    <row r="2513" spans="1:17" ht="12.75" customHeight="1" x14ac:dyDescent="0.25">
      <c r="A2513" t="s">
        <v>2074</v>
      </c>
      <c r="B2513" s="2" t="s">
        <v>2226</v>
      </c>
      <c r="C2513" t="s">
        <v>122</v>
      </c>
      <c r="D2513" s="21">
        <v>2</v>
      </c>
      <c r="E2513">
        <v>28</v>
      </c>
      <c r="F2513">
        <v>19</v>
      </c>
      <c r="G2513">
        <v>42</v>
      </c>
      <c r="H2513">
        <v>11</v>
      </c>
      <c r="I2513">
        <v>144</v>
      </c>
      <c r="J2513">
        <v>42</v>
      </c>
      <c r="K2513">
        <v>8</v>
      </c>
      <c r="L2513">
        <v>16</v>
      </c>
      <c r="M2513">
        <v>55</v>
      </c>
      <c r="N2513">
        <v>4</v>
      </c>
      <c r="O2513">
        <v>1</v>
      </c>
      <c r="P2513">
        <v>6</v>
      </c>
      <c r="Q2513">
        <v>175</v>
      </c>
    </row>
    <row r="2514" spans="1:17" ht="12.75" customHeight="1" x14ac:dyDescent="0.25">
      <c r="A2514" t="s">
        <v>2075</v>
      </c>
      <c r="B2514" s="2" t="s">
        <v>2226</v>
      </c>
      <c r="C2514" t="s">
        <v>225</v>
      </c>
      <c r="D2514" s="21">
        <v>3</v>
      </c>
      <c r="E2514">
        <v>28</v>
      </c>
      <c r="F2514">
        <v>18</v>
      </c>
      <c r="G2514">
        <v>41</v>
      </c>
      <c r="H2514">
        <v>21</v>
      </c>
      <c r="I2514">
        <v>55</v>
      </c>
      <c r="J2514">
        <v>53</v>
      </c>
      <c r="K2514">
        <v>43</v>
      </c>
      <c r="L2514">
        <v>1</v>
      </c>
      <c r="M2514">
        <v>32</v>
      </c>
      <c r="N2514"/>
      <c r="O2514">
        <v>1</v>
      </c>
      <c r="P2514">
        <v>6</v>
      </c>
      <c r="Q2514">
        <v>180</v>
      </c>
    </row>
    <row r="2515" spans="1:17" ht="12.75" customHeight="1" x14ac:dyDescent="0.25">
      <c r="A2515" t="s">
        <v>208</v>
      </c>
      <c r="B2515" s="2" t="s">
        <v>2226</v>
      </c>
      <c r="C2515" t="s">
        <v>201</v>
      </c>
      <c r="D2515" s="21">
        <v>2</v>
      </c>
      <c r="E2515">
        <v>30</v>
      </c>
      <c r="F2515">
        <v>14</v>
      </c>
      <c r="G2515">
        <v>41</v>
      </c>
      <c r="H2515">
        <v>7</v>
      </c>
      <c r="I2515">
        <v>77</v>
      </c>
      <c r="J2515">
        <v>46</v>
      </c>
      <c r="K2515">
        <v>25</v>
      </c>
      <c r="L2515">
        <v>2</v>
      </c>
      <c r="M2515">
        <v>45</v>
      </c>
      <c r="N2515"/>
      <c r="O2515"/>
      <c r="P2515">
        <v>3</v>
      </c>
      <c r="Q2515">
        <v>158</v>
      </c>
    </row>
    <row r="2516" spans="1:17" ht="12.75" customHeight="1" x14ac:dyDescent="0.25">
      <c r="A2516" t="s">
        <v>2076</v>
      </c>
      <c r="B2516" s="2" t="s">
        <v>2226</v>
      </c>
      <c r="C2516" t="s">
        <v>169</v>
      </c>
      <c r="D2516" s="21">
        <v>1</v>
      </c>
      <c r="E2516">
        <v>14</v>
      </c>
      <c r="F2516">
        <v>45</v>
      </c>
      <c r="G2516">
        <v>41</v>
      </c>
      <c r="H2516">
        <v>11</v>
      </c>
      <c r="I2516">
        <v>50</v>
      </c>
      <c r="J2516">
        <v>40</v>
      </c>
      <c r="K2516">
        <v>26</v>
      </c>
      <c r="L2516">
        <v>3</v>
      </c>
      <c r="M2516">
        <v>30</v>
      </c>
      <c r="N2516"/>
      <c r="O2516"/>
      <c r="P2516">
        <v>9</v>
      </c>
      <c r="Q2516">
        <v>224</v>
      </c>
    </row>
    <row r="2517" spans="1:17" ht="12.75" customHeight="1" x14ac:dyDescent="0.25">
      <c r="A2517" t="s">
        <v>264</v>
      </c>
      <c r="B2517" s="2" t="s">
        <v>2226</v>
      </c>
      <c r="C2517" t="s">
        <v>292</v>
      </c>
      <c r="D2517" s="21">
        <v>1</v>
      </c>
      <c r="E2517">
        <v>23</v>
      </c>
      <c r="F2517">
        <v>90</v>
      </c>
      <c r="G2517">
        <v>40</v>
      </c>
      <c r="H2517">
        <v>48</v>
      </c>
      <c r="I2517">
        <v>126</v>
      </c>
      <c r="J2517">
        <v>43</v>
      </c>
      <c r="K2517">
        <v>30</v>
      </c>
      <c r="L2517">
        <v>4</v>
      </c>
      <c r="M2517">
        <v>25</v>
      </c>
      <c r="N2517"/>
      <c r="O2517">
        <v>2</v>
      </c>
      <c r="P2517">
        <v>18</v>
      </c>
      <c r="Q2517">
        <v>348</v>
      </c>
    </row>
    <row r="2518" spans="1:17" ht="12.75" customHeight="1" x14ac:dyDescent="0.25">
      <c r="A2518" t="s">
        <v>788</v>
      </c>
      <c r="B2518" s="2" t="s">
        <v>2226</v>
      </c>
      <c r="C2518" t="s">
        <v>2077</v>
      </c>
      <c r="D2518" s="21">
        <v>1</v>
      </c>
      <c r="E2518">
        <v>29</v>
      </c>
      <c r="F2518">
        <v>22</v>
      </c>
      <c r="G2518">
        <v>38</v>
      </c>
      <c r="H2518">
        <v>7</v>
      </c>
      <c r="I2518">
        <v>117</v>
      </c>
      <c r="J2518">
        <v>51</v>
      </c>
      <c r="K2518">
        <v>26</v>
      </c>
      <c r="L2518">
        <v>18</v>
      </c>
      <c r="M2518">
        <v>20</v>
      </c>
      <c r="N2518"/>
      <c r="O2518">
        <v>2</v>
      </c>
      <c r="P2518">
        <v>10</v>
      </c>
      <c r="Q2518">
        <v>165</v>
      </c>
    </row>
    <row r="2519" spans="1:17" ht="12.75" customHeight="1" x14ac:dyDescent="0.25">
      <c r="A2519" t="s">
        <v>408</v>
      </c>
      <c r="B2519" s="2" t="s">
        <v>2226</v>
      </c>
      <c r="C2519" t="s">
        <v>86</v>
      </c>
      <c r="D2519" s="21">
        <v>1</v>
      </c>
      <c r="E2519">
        <v>30</v>
      </c>
      <c r="F2519">
        <v>101</v>
      </c>
      <c r="G2519">
        <v>37</v>
      </c>
      <c r="H2519">
        <v>35</v>
      </c>
      <c r="I2519">
        <v>202</v>
      </c>
      <c r="J2519">
        <v>88</v>
      </c>
      <c r="K2519">
        <v>50</v>
      </c>
      <c r="L2519">
        <v>9</v>
      </c>
      <c r="M2519">
        <v>66</v>
      </c>
      <c r="N2519"/>
      <c r="O2519">
        <v>1</v>
      </c>
      <c r="P2519">
        <v>27</v>
      </c>
      <c r="Q2519">
        <v>348</v>
      </c>
    </row>
    <row r="2520" spans="1:17" ht="12.75" customHeight="1" x14ac:dyDescent="0.25">
      <c r="A2520" t="s">
        <v>282</v>
      </c>
      <c r="B2520" s="2" t="s">
        <v>2226</v>
      </c>
      <c r="C2520" t="s">
        <v>223</v>
      </c>
      <c r="D2520" s="21">
        <v>3</v>
      </c>
      <c r="E2520">
        <v>28</v>
      </c>
      <c r="F2520">
        <v>28</v>
      </c>
      <c r="G2520">
        <v>36</v>
      </c>
      <c r="H2520">
        <v>3</v>
      </c>
      <c r="I2520">
        <v>81</v>
      </c>
      <c r="J2520">
        <v>48</v>
      </c>
      <c r="K2520">
        <v>43</v>
      </c>
      <c r="L2520"/>
      <c r="M2520">
        <v>26</v>
      </c>
      <c r="N2520"/>
      <c r="O2520"/>
      <c r="P2520">
        <v>12</v>
      </c>
      <c r="Q2520">
        <v>167</v>
      </c>
    </row>
    <row r="2521" spans="1:17" ht="15" x14ac:dyDescent="0.25">
      <c r="A2521" t="s">
        <v>55</v>
      </c>
      <c r="B2521" s="2" t="s">
        <v>2226</v>
      </c>
      <c r="C2521" t="s">
        <v>33</v>
      </c>
      <c r="D2521" s="21">
        <v>2</v>
      </c>
      <c r="E2521">
        <v>26</v>
      </c>
      <c r="F2521">
        <v>82</v>
      </c>
      <c r="G2521">
        <v>36</v>
      </c>
      <c r="H2521">
        <v>51</v>
      </c>
      <c r="I2521">
        <v>241</v>
      </c>
      <c r="J2521">
        <v>31</v>
      </c>
      <c r="K2521">
        <v>14</v>
      </c>
      <c r="L2521">
        <v>62</v>
      </c>
      <c r="M2521">
        <v>52</v>
      </c>
      <c r="N2521">
        <v>2</v>
      </c>
      <c r="O2521">
        <v>1</v>
      </c>
      <c r="P2521">
        <v>16</v>
      </c>
      <c r="Q2521">
        <v>323</v>
      </c>
    </row>
    <row r="2522" spans="1:17" ht="12.75" customHeight="1" x14ac:dyDescent="0.25">
      <c r="A2522" t="s">
        <v>303</v>
      </c>
      <c r="B2522" s="2" t="s">
        <v>2226</v>
      </c>
      <c r="C2522" t="s">
        <v>201</v>
      </c>
      <c r="D2522" s="21">
        <v>2</v>
      </c>
      <c r="E2522">
        <v>33</v>
      </c>
      <c r="F2522">
        <v>93</v>
      </c>
      <c r="G2522">
        <v>36</v>
      </c>
      <c r="H2522">
        <v>16</v>
      </c>
      <c r="I2522">
        <v>99</v>
      </c>
      <c r="J2522">
        <v>82</v>
      </c>
      <c r="K2522">
        <v>33</v>
      </c>
      <c r="L2522">
        <v>3</v>
      </c>
      <c r="M2522">
        <v>27</v>
      </c>
      <c r="N2522"/>
      <c r="O2522"/>
      <c r="P2522">
        <v>10</v>
      </c>
      <c r="Q2522">
        <v>310</v>
      </c>
    </row>
    <row r="2523" spans="1:17" ht="12.75" customHeight="1" x14ac:dyDescent="0.25">
      <c r="A2523" t="s">
        <v>2078</v>
      </c>
      <c r="B2523" s="2" t="s">
        <v>2226</v>
      </c>
      <c r="C2523" t="s">
        <v>2077</v>
      </c>
      <c r="D2523" s="21">
        <v>1</v>
      </c>
      <c r="E2523">
        <v>15</v>
      </c>
      <c r="F2523">
        <v>58</v>
      </c>
      <c r="G2523">
        <v>33</v>
      </c>
      <c r="H2523">
        <v>21</v>
      </c>
      <c r="I2523">
        <v>59</v>
      </c>
      <c r="J2523">
        <v>44</v>
      </c>
      <c r="K2523">
        <v>31</v>
      </c>
      <c r="L2523">
        <v>5</v>
      </c>
      <c r="M2523">
        <v>32</v>
      </c>
      <c r="N2523"/>
      <c r="O2523"/>
      <c r="P2523">
        <v>13</v>
      </c>
      <c r="Q2523">
        <v>236</v>
      </c>
    </row>
    <row r="2524" spans="1:17" ht="12.75" customHeight="1" x14ac:dyDescent="0.25">
      <c r="A2524" t="s">
        <v>392</v>
      </c>
      <c r="B2524" s="2" t="s">
        <v>2226</v>
      </c>
      <c r="C2524" t="s">
        <v>106</v>
      </c>
      <c r="D2524" s="21">
        <v>1</v>
      </c>
      <c r="E2524">
        <v>30</v>
      </c>
      <c r="F2524">
        <v>127</v>
      </c>
      <c r="G2524">
        <v>31</v>
      </c>
      <c r="H2524">
        <v>55</v>
      </c>
      <c r="I2524">
        <v>193</v>
      </c>
      <c r="J2524">
        <v>58</v>
      </c>
      <c r="K2524">
        <v>42</v>
      </c>
      <c r="L2524">
        <v>9</v>
      </c>
      <c r="M2524">
        <v>58</v>
      </c>
      <c r="N2524">
        <v>1</v>
      </c>
      <c r="O2524">
        <v>1</v>
      </c>
      <c r="P2524">
        <v>23</v>
      </c>
      <c r="Q2524">
        <v>402</v>
      </c>
    </row>
    <row r="2525" spans="1:17" ht="12.75" customHeight="1" x14ac:dyDescent="0.25">
      <c r="A2525" t="s">
        <v>699</v>
      </c>
      <c r="B2525" s="2" t="s">
        <v>2226</v>
      </c>
      <c r="C2525" t="s">
        <v>698</v>
      </c>
      <c r="D2525" s="21">
        <v>2</v>
      </c>
      <c r="E2525">
        <v>33</v>
      </c>
      <c r="F2525">
        <v>59</v>
      </c>
      <c r="G2525">
        <v>31</v>
      </c>
      <c r="H2525">
        <v>25</v>
      </c>
      <c r="I2525">
        <v>134</v>
      </c>
      <c r="J2525">
        <v>76</v>
      </c>
      <c r="K2525">
        <v>60</v>
      </c>
      <c r="L2525">
        <v>9</v>
      </c>
      <c r="M2525">
        <v>59</v>
      </c>
      <c r="N2525"/>
      <c r="O2525"/>
      <c r="P2525">
        <v>7</v>
      </c>
      <c r="Q2525">
        <v>236</v>
      </c>
    </row>
    <row r="2526" spans="1:17" ht="12.75" customHeight="1" x14ac:dyDescent="0.25">
      <c r="A2526" t="s">
        <v>2079</v>
      </c>
      <c r="B2526" s="2" t="s">
        <v>2226</v>
      </c>
      <c r="C2526" t="s">
        <v>2077</v>
      </c>
      <c r="D2526" s="21">
        <v>1</v>
      </c>
      <c r="E2526">
        <v>30</v>
      </c>
      <c r="F2526">
        <v>197</v>
      </c>
      <c r="G2526">
        <v>31</v>
      </c>
      <c r="H2526">
        <v>56</v>
      </c>
      <c r="I2526">
        <v>258</v>
      </c>
      <c r="J2526">
        <v>73</v>
      </c>
      <c r="K2526">
        <v>40</v>
      </c>
      <c r="L2526">
        <v>20</v>
      </c>
      <c r="M2526">
        <v>39</v>
      </c>
      <c r="N2526">
        <v>2</v>
      </c>
      <c r="O2526"/>
      <c r="P2526">
        <v>44</v>
      </c>
      <c r="Q2526">
        <v>543</v>
      </c>
    </row>
    <row r="2527" spans="1:17" ht="12.75" customHeight="1" x14ac:dyDescent="0.25">
      <c r="A2527" t="s">
        <v>2080</v>
      </c>
      <c r="B2527" s="2" t="s">
        <v>2226</v>
      </c>
      <c r="C2527" t="s">
        <v>292</v>
      </c>
      <c r="D2527" s="21">
        <v>1</v>
      </c>
      <c r="E2527">
        <v>22</v>
      </c>
      <c r="F2527">
        <v>26</v>
      </c>
      <c r="G2527">
        <v>30</v>
      </c>
      <c r="H2527">
        <v>10</v>
      </c>
      <c r="I2527">
        <v>182</v>
      </c>
      <c r="J2527">
        <v>43</v>
      </c>
      <c r="K2527">
        <v>25</v>
      </c>
      <c r="L2527">
        <v>21</v>
      </c>
      <c r="M2527">
        <v>43</v>
      </c>
      <c r="N2527">
        <v>1</v>
      </c>
      <c r="O2527"/>
      <c r="P2527">
        <v>8</v>
      </c>
      <c r="Q2527">
        <v>152</v>
      </c>
    </row>
    <row r="2528" spans="1:17" ht="12.75" customHeight="1" x14ac:dyDescent="0.25">
      <c r="A2528" t="s">
        <v>2081</v>
      </c>
      <c r="B2528" s="2" t="s">
        <v>2226</v>
      </c>
      <c r="C2528" t="s">
        <v>2077</v>
      </c>
      <c r="D2528" s="21">
        <v>1</v>
      </c>
      <c r="E2528">
        <v>26</v>
      </c>
      <c r="F2528">
        <v>29</v>
      </c>
      <c r="G2528">
        <v>30</v>
      </c>
      <c r="H2528">
        <v>12</v>
      </c>
      <c r="I2528">
        <v>78</v>
      </c>
      <c r="J2528">
        <v>95</v>
      </c>
      <c r="K2528">
        <v>40</v>
      </c>
      <c r="L2528">
        <v>2</v>
      </c>
      <c r="M2528">
        <v>54</v>
      </c>
      <c r="N2528">
        <v>1</v>
      </c>
      <c r="O2528">
        <v>1</v>
      </c>
      <c r="P2528">
        <v>17</v>
      </c>
      <c r="Q2528">
        <v>160</v>
      </c>
    </row>
    <row r="2529" spans="1:17" ht="12.75" customHeight="1" x14ac:dyDescent="0.25">
      <c r="A2529" t="s">
        <v>2082</v>
      </c>
      <c r="B2529" s="2" t="s">
        <v>2226</v>
      </c>
      <c r="C2529" t="s">
        <v>223</v>
      </c>
      <c r="D2529" s="21">
        <v>3</v>
      </c>
      <c r="E2529">
        <v>22</v>
      </c>
      <c r="F2529">
        <v>48</v>
      </c>
      <c r="G2529">
        <v>29</v>
      </c>
      <c r="H2529">
        <v>7</v>
      </c>
      <c r="I2529">
        <v>130</v>
      </c>
      <c r="J2529">
        <v>55</v>
      </c>
      <c r="K2529">
        <v>26</v>
      </c>
      <c r="L2529">
        <v>12</v>
      </c>
      <c r="M2529">
        <v>17</v>
      </c>
      <c r="N2529"/>
      <c r="O2529"/>
      <c r="P2529">
        <v>13</v>
      </c>
      <c r="Q2529">
        <v>190</v>
      </c>
    </row>
    <row r="2530" spans="1:17" ht="12.75" customHeight="1" x14ac:dyDescent="0.25">
      <c r="A2530" t="s">
        <v>757</v>
      </c>
      <c r="B2530" s="2" t="s">
        <v>2226</v>
      </c>
      <c r="C2530" t="s">
        <v>2083</v>
      </c>
      <c r="D2530" s="21">
        <v>1</v>
      </c>
      <c r="E2530">
        <v>21</v>
      </c>
      <c r="F2530">
        <v>16</v>
      </c>
      <c r="G2530">
        <v>28</v>
      </c>
      <c r="H2530">
        <v>9</v>
      </c>
      <c r="I2530">
        <v>69</v>
      </c>
      <c r="J2530">
        <v>22</v>
      </c>
      <c r="K2530">
        <v>7</v>
      </c>
      <c r="L2530">
        <v>3</v>
      </c>
      <c r="M2530">
        <v>15</v>
      </c>
      <c r="N2530"/>
      <c r="O2530"/>
      <c r="P2530">
        <v>3</v>
      </c>
      <c r="Q2530">
        <v>125</v>
      </c>
    </row>
    <row r="2531" spans="1:17" ht="12.75" customHeight="1" x14ac:dyDescent="0.25">
      <c r="A2531" t="s">
        <v>181</v>
      </c>
      <c r="B2531" s="2" t="s">
        <v>2226</v>
      </c>
      <c r="C2531" t="s">
        <v>169</v>
      </c>
      <c r="D2531" s="21">
        <v>1</v>
      </c>
      <c r="E2531">
        <v>1</v>
      </c>
      <c r="F2531">
        <v>1</v>
      </c>
      <c r="G2531">
        <v>3</v>
      </c>
      <c r="H2531"/>
      <c r="I2531">
        <v>12</v>
      </c>
      <c r="J2531">
        <v>3</v>
      </c>
      <c r="K2531">
        <v>2</v>
      </c>
      <c r="L2531"/>
      <c r="M2531"/>
      <c r="N2531"/>
      <c r="O2531"/>
      <c r="P2531"/>
      <c r="Q2531">
        <v>11</v>
      </c>
    </row>
    <row r="2532" spans="1:17" ht="12.75" customHeight="1" x14ac:dyDescent="0.25">
      <c r="A2532" t="s">
        <v>181</v>
      </c>
      <c r="B2532" s="2" t="s">
        <v>2226</v>
      </c>
      <c r="C2532" t="s">
        <v>31</v>
      </c>
      <c r="D2532" s="21">
        <v>2</v>
      </c>
      <c r="E2532">
        <v>20</v>
      </c>
      <c r="F2532">
        <v>64</v>
      </c>
      <c r="G2532">
        <v>24</v>
      </c>
      <c r="H2532">
        <v>14</v>
      </c>
      <c r="I2532">
        <v>137</v>
      </c>
      <c r="J2532">
        <v>52</v>
      </c>
      <c r="K2532">
        <v>15</v>
      </c>
      <c r="L2532">
        <v>10</v>
      </c>
      <c r="M2532">
        <v>30</v>
      </c>
      <c r="N2532"/>
      <c r="O2532">
        <v>1</v>
      </c>
      <c r="P2532">
        <v>17</v>
      </c>
      <c r="Q2532">
        <v>214</v>
      </c>
    </row>
    <row r="2533" spans="1:17" ht="12.75" customHeight="1" x14ac:dyDescent="0.25">
      <c r="A2533" t="s">
        <v>47</v>
      </c>
      <c r="B2533" s="2" t="s">
        <v>2226</v>
      </c>
      <c r="C2533" t="s">
        <v>31</v>
      </c>
      <c r="D2533" s="21">
        <v>2</v>
      </c>
      <c r="E2533">
        <v>30</v>
      </c>
      <c r="F2533">
        <v>33</v>
      </c>
      <c r="G2533">
        <v>27</v>
      </c>
      <c r="H2533">
        <v>6</v>
      </c>
      <c r="I2533">
        <v>150</v>
      </c>
      <c r="J2533">
        <v>67</v>
      </c>
      <c r="K2533">
        <v>41</v>
      </c>
      <c r="L2533">
        <v>14</v>
      </c>
      <c r="M2533">
        <v>35</v>
      </c>
      <c r="N2533">
        <v>1</v>
      </c>
      <c r="O2533"/>
      <c r="P2533">
        <v>14</v>
      </c>
      <c r="Q2533">
        <v>153</v>
      </c>
    </row>
    <row r="2534" spans="1:17" ht="12.75" customHeight="1" x14ac:dyDescent="0.25">
      <c r="A2534" t="s">
        <v>245</v>
      </c>
      <c r="B2534" s="2" t="s">
        <v>2226</v>
      </c>
      <c r="C2534" t="s">
        <v>225</v>
      </c>
      <c r="D2534" s="21">
        <v>3</v>
      </c>
      <c r="E2534">
        <v>26</v>
      </c>
      <c r="F2534">
        <v>24</v>
      </c>
      <c r="G2534">
        <v>26</v>
      </c>
      <c r="H2534">
        <v>44</v>
      </c>
      <c r="I2534">
        <v>47</v>
      </c>
      <c r="J2534">
        <v>38</v>
      </c>
      <c r="K2534">
        <v>38</v>
      </c>
      <c r="L2534"/>
      <c r="M2534">
        <v>33</v>
      </c>
      <c r="N2534"/>
      <c r="O2534">
        <v>1</v>
      </c>
      <c r="P2534">
        <v>11</v>
      </c>
      <c r="Q2534">
        <v>170</v>
      </c>
    </row>
    <row r="2535" spans="1:17" ht="12.75" customHeight="1" x14ac:dyDescent="0.25">
      <c r="A2535" t="s">
        <v>2084</v>
      </c>
      <c r="B2535" s="2" t="s">
        <v>2226</v>
      </c>
      <c r="C2535" t="s">
        <v>2083</v>
      </c>
      <c r="D2535" s="21">
        <v>1</v>
      </c>
      <c r="E2535">
        <v>21</v>
      </c>
      <c r="F2535">
        <v>59</v>
      </c>
      <c r="G2535">
        <v>26</v>
      </c>
      <c r="H2535">
        <v>24</v>
      </c>
      <c r="I2535">
        <v>113</v>
      </c>
      <c r="J2535">
        <v>45</v>
      </c>
      <c r="K2535">
        <v>23</v>
      </c>
      <c r="L2535">
        <v>5</v>
      </c>
      <c r="M2535">
        <v>36</v>
      </c>
      <c r="N2535"/>
      <c r="O2535"/>
      <c r="P2535">
        <v>13</v>
      </c>
      <c r="Q2535">
        <v>220</v>
      </c>
    </row>
    <row r="2536" spans="1:17" ht="12.75" customHeight="1" x14ac:dyDescent="0.25">
      <c r="A2536" t="s">
        <v>56</v>
      </c>
      <c r="B2536" s="2" t="s">
        <v>2226</v>
      </c>
      <c r="C2536" t="s">
        <v>33</v>
      </c>
      <c r="D2536" s="21">
        <v>2</v>
      </c>
      <c r="E2536">
        <v>32</v>
      </c>
      <c r="F2536">
        <v>66</v>
      </c>
      <c r="G2536">
        <v>26</v>
      </c>
      <c r="H2536">
        <v>85</v>
      </c>
      <c r="I2536">
        <v>117</v>
      </c>
      <c r="J2536">
        <v>93</v>
      </c>
      <c r="K2536">
        <v>32</v>
      </c>
      <c r="L2536">
        <v>2</v>
      </c>
      <c r="M2536">
        <v>54</v>
      </c>
      <c r="N2536"/>
      <c r="O2536"/>
      <c r="P2536">
        <v>9</v>
      </c>
      <c r="Q2536">
        <v>295</v>
      </c>
    </row>
    <row r="2537" spans="1:17" ht="12.75" customHeight="1" x14ac:dyDescent="0.25">
      <c r="A2537" t="s">
        <v>2085</v>
      </c>
      <c r="B2537" s="2" t="s">
        <v>2226</v>
      </c>
      <c r="C2537" t="s">
        <v>2086</v>
      </c>
      <c r="D2537" s="21">
        <v>3</v>
      </c>
      <c r="E2537">
        <v>25</v>
      </c>
      <c r="F2537">
        <v>42</v>
      </c>
      <c r="G2537">
        <v>25</v>
      </c>
      <c r="H2537">
        <v>6</v>
      </c>
      <c r="I2537">
        <v>81</v>
      </c>
      <c r="J2537">
        <v>39</v>
      </c>
      <c r="K2537">
        <v>45</v>
      </c>
      <c r="L2537">
        <v>8</v>
      </c>
      <c r="M2537">
        <v>47</v>
      </c>
      <c r="N2537"/>
      <c r="O2537">
        <v>1</v>
      </c>
      <c r="P2537">
        <v>8</v>
      </c>
      <c r="Q2537">
        <v>165</v>
      </c>
    </row>
    <row r="2538" spans="1:17" ht="12.75" customHeight="1" x14ac:dyDescent="0.25">
      <c r="A2538" t="s">
        <v>50</v>
      </c>
      <c r="B2538" s="2" t="s">
        <v>2226</v>
      </c>
      <c r="C2538" t="s">
        <v>49</v>
      </c>
      <c r="D2538" s="21">
        <v>2</v>
      </c>
      <c r="E2538">
        <v>17</v>
      </c>
      <c r="F2538">
        <v>73</v>
      </c>
      <c r="G2538">
        <v>25</v>
      </c>
      <c r="H2538">
        <v>8</v>
      </c>
      <c r="I2538">
        <v>113</v>
      </c>
      <c r="J2538">
        <v>47</v>
      </c>
      <c r="K2538">
        <v>25</v>
      </c>
      <c r="L2538">
        <v>8</v>
      </c>
      <c r="M2538">
        <v>10</v>
      </c>
      <c r="N2538"/>
      <c r="O2538"/>
      <c r="P2538">
        <v>15</v>
      </c>
      <c r="Q2538">
        <v>229</v>
      </c>
    </row>
    <row r="2539" spans="1:17" ht="12.75" customHeight="1" x14ac:dyDescent="0.25">
      <c r="A2539" t="s">
        <v>316</v>
      </c>
      <c r="B2539" s="2" t="s">
        <v>2226</v>
      </c>
      <c r="C2539" t="s">
        <v>312</v>
      </c>
      <c r="D2539" s="21">
        <v>2</v>
      </c>
      <c r="E2539">
        <v>23</v>
      </c>
      <c r="F2539">
        <v>24</v>
      </c>
      <c r="G2539">
        <v>25</v>
      </c>
      <c r="H2539">
        <v>18</v>
      </c>
      <c r="I2539">
        <v>89</v>
      </c>
      <c r="J2539">
        <v>9</v>
      </c>
      <c r="K2539">
        <v>8</v>
      </c>
      <c r="L2539">
        <v>1</v>
      </c>
      <c r="M2539">
        <v>10</v>
      </c>
      <c r="N2539"/>
      <c r="O2539"/>
      <c r="P2539">
        <v>1</v>
      </c>
      <c r="Q2539">
        <v>141</v>
      </c>
    </row>
    <row r="2540" spans="1:17" ht="12.75" customHeight="1" x14ac:dyDescent="0.25">
      <c r="A2540" t="s">
        <v>28</v>
      </c>
      <c r="B2540" s="2" t="s">
        <v>2226</v>
      </c>
      <c r="C2540" t="s">
        <v>30</v>
      </c>
      <c r="D2540" s="21">
        <v>2</v>
      </c>
      <c r="E2540">
        <v>32</v>
      </c>
      <c r="F2540">
        <v>28</v>
      </c>
      <c r="G2540">
        <v>25</v>
      </c>
      <c r="H2540">
        <v>11</v>
      </c>
      <c r="I2540">
        <v>66</v>
      </c>
      <c r="J2540">
        <v>87</v>
      </c>
      <c r="K2540">
        <v>33</v>
      </c>
      <c r="L2540">
        <v>5</v>
      </c>
      <c r="M2540">
        <v>39</v>
      </c>
      <c r="N2540">
        <v>1</v>
      </c>
      <c r="O2540">
        <v>1</v>
      </c>
      <c r="P2540">
        <v>5</v>
      </c>
      <c r="Q2540">
        <v>142</v>
      </c>
    </row>
    <row r="2541" spans="1:17" ht="12.75" customHeight="1" x14ac:dyDescent="0.25">
      <c r="A2541" t="s">
        <v>109</v>
      </c>
      <c r="B2541" s="2" t="s">
        <v>2226</v>
      </c>
      <c r="C2541" t="s">
        <v>106</v>
      </c>
      <c r="D2541" s="21">
        <v>1</v>
      </c>
      <c r="E2541">
        <v>23</v>
      </c>
      <c r="F2541">
        <v>15</v>
      </c>
      <c r="G2541">
        <v>23</v>
      </c>
      <c r="H2541">
        <v>6</v>
      </c>
      <c r="I2541">
        <v>104</v>
      </c>
      <c r="J2541">
        <v>21</v>
      </c>
      <c r="K2541">
        <v>15</v>
      </c>
      <c r="L2541">
        <v>33</v>
      </c>
      <c r="M2541">
        <v>28</v>
      </c>
      <c r="N2541"/>
      <c r="O2541">
        <v>1</v>
      </c>
      <c r="P2541">
        <v>2</v>
      </c>
      <c r="Q2541">
        <v>105</v>
      </c>
    </row>
    <row r="2542" spans="1:17" ht="12.75" customHeight="1" x14ac:dyDescent="0.25">
      <c r="A2542" t="s">
        <v>400</v>
      </c>
      <c r="B2542" s="2" t="s">
        <v>2226</v>
      </c>
      <c r="C2542" t="s">
        <v>698</v>
      </c>
      <c r="D2542" s="21">
        <v>2</v>
      </c>
      <c r="E2542">
        <v>8</v>
      </c>
      <c r="F2542">
        <v>22</v>
      </c>
      <c r="G2542">
        <v>22</v>
      </c>
      <c r="H2542">
        <v>23</v>
      </c>
      <c r="I2542">
        <v>22</v>
      </c>
      <c r="J2542">
        <v>22</v>
      </c>
      <c r="K2542">
        <v>14</v>
      </c>
      <c r="L2542">
        <v>3</v>
      </c>
      <c r="M2542">
        <v>15</v>
      </c>
      <c r="N2542"/>
      <c r="O2542">
        <v>1</v>
      </c>
      <c r="P2542">
        <v>14</v>
      </c>
      <c r="Q2542">
        <v>133</v>
      </c>
    </row>
    <row r="2543" spans="1:17" ht="12.75" customHeight="1" x14ac:dyDescent="0.25">
      <c r="A2543" t="s">
        <v>2087</v>
      </c>
      <c r="B2543" s="2" t="s">
        <v>2226</v>
      </c>
      <c r="C2543" t="s">
        <v>2083</v>
      </c>
      <c r="D2543" s="21">
        <v>1</v>
      </c>
      <c r="E2543">
        <v>23</v>
      </c>
      <c r="F2543">
        <v>37</v>
      </c>
      <c r="G2543">
        <v>22</v>
      </c>
      <c r="H2543">
        <v>16</v>
      </c>
      <c r="I2543">
        <v>76</v>
      </c>
      <c r="J2543">
        <v>47</v>
      </c>
      <c r="K2543">
        <v>22</v>
      </c>
      <c r="L2543">
        <v>4</v>
      </c>
      <c r="M2543">
        <v>18</v>
      </c>
      <c r="N2543"/>
      <c r="O2543"/>
      <c r="P2543">
        <v>3</v>
      </c>
      <c r="Q2543">
        <v>156</v>
      </c>
    </row>
    <row r="2544" spans="1:17" ht="12.75" customHeight="1" x14ac:dyDescent="0.25">
      <c r="A2544" t="s">
        <v>267</v>
      </c>
      <c r="B2544" s="2" t="s">
        <v>2226</v>
      </c>
      <c r="C2544" t="s">
        <v>265</v>
      </c>
      <c r="D2544" s="21">
        <v>3</v>
      </c>
      <c r="E2544">
        <v>25</v>
      </c>
      <c r="F2544">
        <v>44</v>
      </c>
      <c r="G2544">
        <v>22</v>
      </c>
      <c r="H2544">
        <v>9</v>
      </c>
      <c r="I2544">
        <v>148</v>
      </c>
      <c r="J2544">
        <v>63</v>
      </c>
      <c r="K2544">
        <v>37</v>
      </c>
      <c r="L2544">
        <v>1</v>
      </c>
      <c r="M2544">
        <v>17</v>
      </c>
      <c r="N2544"/>
      <c r="O2544">
        <v>1</v>
      </c>
      <c r="P2544">
        <v>11</v>
      </c>
      <c r="Q2544">
        <v>163</v>
      </c>
    </row>
    <row r="2545" spans="1:17" ht="12.75" customHeight="1" x14ac:dyDescent="0.25">
      <c r="A2545" t="s">
        <v>384</v>
      </c>
      <c r="B2545" s="2" t="s">
        <v>2226</v>
      </c>
      <c r="C2545" t="s">
        <v>30</v>
      </c>
      <c r="D2545" s="21">
        <v>2</v>
      </c>
      <c r="E2545">
        <v>22</v>
      </c>
      <c r="F2545">
        <v>1</v>
      </c>
      <c r="G2545">
        <v>21</v>
      </c>
      <c r="H2545"/>
      <c r="I2545">
        <v>35</v>
      </c>
      <c r="J2545">
        <v>12</v>
      </c>
      <c r="K2545">
        <v>15</v>
      </c>
      <c r="L2545">
        <v>1</v>
      </c>
      <c r="M2545">
        <v>11</v>
      </c>
      <c r="N2545"/>
      <c r="O2545">
        <v>1</v>
      </c>
      <c r="P2545"/>
      <c r="Q2545">
        <v>65</v>
      </c>
    </row>
    <row r="2546" spans="1:17" ht="12.75" customHeight="1" x14ac:dyDescent="0.25">
      <c r="A2546" t="s">
        <v>96</v>
      </c>
      <c r="B2546" s="2" t="s">
        <v>2226</v>
      </c>
      <c r="C2546" t="s">
        <v>87</v>
      </c>
      <c r="D2546" s="21">
        <v>1</v>
      </c>
      <c r="E2546">
        <v>20</v>
      </c>
      <c r="F2546">
        <v>44</v>
      </c>
      <c r="G2546">
        <v>21</v>
      </c>
      <c r="H2546">
        <v>18</v>
      </c>
      <c r="I2546">
        <v>123</v>
      </c>
      <c r="J2546">
        <v>70</v>
      </c>
      <c r="K2546">
        <v>26</v>
      </c>
      <c r="L2546">
        <v>2</v>
      </c>
      <c r="M2546">
        <v>25</v>
      </c>
      <c r="N2546"/>
      <c r="O2546"/>
      <c r="P2546">
        <v>10</v>
      </c>
      <c r="Q2546">
        <v>169</v>
      </c>
    </row>
    <row r="2547" spans="1:17" ht="12.75" customHeight="1" x14ac:dyDescent="0.25">
      <c r="A2547" t="s">
        <v>318</v>
      </c>
      <c r="B2547" s="2" t="s">
        <v>2226</v>
      </c>
      <c r="C2547" t="s">
        <v>312</v>
      </c>
      <c r="D2547" s="21">
        <v>2</v>
      </c>
      <c r="E2547">
        <v>30</v>
      </c>
      <c r="F2547">
        <v>92</v>
      </c>
      <c r="G2547">
        <v>20</v>
      </c>
      <c r="H2547">
        <v>30</v>
      </c>
      <c r="I2547">
        <v>248</v>
      </c>
      <c r="J2547">
        <v>74</v>
      </c>
      <c r="K2547">
        <v>58</v>
      </c>
      <c r="L2547">
        <v>21</v>
      </c>
      <c r="M2547">
        <v>68</v>
      </c>
      <c r="N2547"/>
      <c r="O2547">
        <v>1</v>
      </c>
      <c r="P2547">
        <v>22</v>
      </c>
      <c r="Q2547">
        <v>274</v>
      </c>
    </row>
    <row r="2548" spans="1:17" ht="12.75" customHeight="1" x14ac:dyDescent="0.25">
      <c r="A2548" t="s">
        <v>175</v>
      </c>
      <c r="B2548" s="2" t="s">
        <v>2226</v>
      </c>
      <c r="C2548" t="s">
        <v>169</v>
      </c>
      <c r="D2548" s="21">
        <v>1</v>
      </c>
      <c r="E2548">
        <v>29</v>
      </c>
      <c r="F2548">
        <v>15</v>
      </c>
      <c r="G2548">
        <v>20</v>
      </c>
      <c r="H2548"/>
      <c r="I2548">
        <v>98</v>
      </c>
      <c r="J2548">
        <v>29</v>
      </c>
      <c r="K2548">
        <v>29</v>
      </c>
      <c r="L2548">
        <v>3</v>
      </c>
      <c r="M2548">
        <v>50</v>
      </c>
      <c r="N2548">
        <v>1</v>
      </c>
      <c r="O2548">
        <v>1</v>
      </c>
      <c r="P2548">
        <v>1</v>
      </c>
      <c r="Q2548">
        <v>90</v>
      </c>
    </row>
    <row r="2549" spans="1:17" ht="12.75" customHeight="1" x14ac:dyDescent="0.25">
      <c r="A2549" t="s">
        <v>214</v>
      </c>
      <c r="B2549" s="2" t="s">
        <v>2226</v>
      </c>
      <c r="C2549" t="s">
        <v>169</v>
      </c>
      <c r="D2549" s="21">
        <v>1</v>
      </c>
      <c r="E2549">
        <v>8</v>
      </c>
      <c r="F2549">
        <v>20</v>
      </c>
      <c r="G2549">
        <v>20</v>
      </c>
      <c r="H2549">
        <v>24</v>
      </c>
      <c r="I2549">
        <v>34</v>
      </c>
      <c r="J2549">
        <v>8</v>
      </c>
      <c r="K2549">
        <v>9</v>
      </c>
      <c r="L2549">
        <v>2</v>
      </c>
      <c r="M2549">
        <v>9</v>
      </c>
      <c r="N2549"/>
      <c r="O2549"/>
      <c r="P2549">
        <v>5</v>
      </c>
      <c r="Q2549">
        <v>124</v>
      </c>
    </row>
    <row r="2550" spans="1:17" ht="12.75" customHeight="1" x14ac:dyDescent="0.25">
      <c r="A2550" t="s">
        <v>2088</v>
      </c>
      <c r="B2550" s="2" t="s">
        <v>2226</v>
      </c>
      <c r="C2550" t="s">
        <v>31</v>
      </c>
      <c r="D2550" s="21">
        <v>2</v>
      </c>
      <c r="E2550">
        <v>13</v>
      </c>
      <c r="F2550">
        <v>22</v>
      </c>
      <c r="G2550">
        <v>20</v>
      </c>
      <c r="H2550">
        <v>11</v>
      </c>
      <c r="I2550">
        <v>16</v>
      </c>
      <c r="J2550">
        <v>7</v>
      </c>
      <c r="K2550">
        <v>4</v>
      </c>
      <c r="L2550">
        <v>1</v>
      </c>
      <c r="M2550">
        <v>12</v>
      </c>
      <c r="N2550"/>
      <c r="O2550"/>
      <c r="P2550"/>
      <c r="Q2550">
        <v>115</v>
      </c>
    </row>
    <row r="2551" spans="1:17" ht="12.75" customHeight="1" x14ac:dyDescent="0.25">
      <c r="A2551" t="s">
        <v>928</v>
      </c>
      <c r="B2551" s="2" t="s">
        <v>2226</v>
      </c>
      <c r="C2551" t="s">
        <v>87</v>
      </c>
      <c r="D2551" s="21">
        <v>1</v>
      </c>
      <c r="E2551">
        <v>11</v>
      </c>
      <c r="F2551">
        <v>48</v>
      </c>
      <c r="G2551">
        <v>19</v>
      </c>
      <c r="H2551">
        <v>19</v>
      </c>
      <c r="I2551">
        <v>70</v>
      </c>
      <c r="J2551">
        <v>43</v>
      </c>
      <c r="K2551">
        <v>14</v>
      </c>
      <c r="L2551">
        <v>7</v>
      </c>
      <c r="M2551">
        <v>17</v>
      </c>
      <c r="N2551"/>
      <c r="O2551"/>
      <c r="P2551">
        <v>13</v>
      </c>
      <c r="Q2551">
        <v>172</v>
      </c>
    </row>
    <row r="2552" spans="1:17" ht="12.75" customHeight="1" x14ac:dyDescent="0.25">
      <c r="A2552" t="s">
        <v>268</v>
      </c>
      <c r="B2552" s="2" t="s">
        <v>2226</v>
      </c>
      <c r="C2552" t="s">
        <v>265</v>
      </c>
      <c r="D2552" s="21">
        <v>3</v>
      </c>
      <c r="E2552">
        <v>22</v>
      </c>
      <c r="F2552">
        <v>14</v>
      </c>
      <c r="G2552">
        <v>19</v>
      </c>
      <c r="H2552">
        <v>5</v>
      </c>
      <c r="I2552">
        <v>67</v>
      </c>
      <c r="J2552">
        <v>21</v>
      </c>
      <c r="K2552">
        <v>25</v>
      </c>
      <c r="L2552">
        <v>3</v>
      </c>
      <c r="M2552">
        <v>28</v>
      </c>
      <c r="N2552"/>
      <c r="O2552"/>
      <c r="P2552">
        <v>6</v>
      </c>
      <c r="Q2552">
        <v>90</v>
      </c>
    </row>
    <row r="2553" spans="1:17" ht="12.75" customHeight="1" x14ac:dyDescent="0.25">
      <c r="A2553" t="s">
        <v>2089</v>
      </c>
      <c r="B2553" s="2" t="s">
        <v>2226</v>
      </c>
      <c r="C2553" t="s">
        <v>2086</v>
      </c>
      <c r="D2553" s="21">
        <v>3</v>
      </c>
      <c r="E2553">
        <v>21</v>
      </c>
      <c r="F2553">
        <v>35</v>
      </c>
      <c r="G2553">
        <v>18</v>
      </c>
      <c r="H2553">
        <v>28</v>
      </c>
      <c r="I2553">
        <v>54</v>
      </c>
      <c r="J2553">
        <v>46</v>
      </c>
      <c r="K2553">
        <v>26</v>
      </c>
      <c r="L2553">
        <v>2</v>
      </c>
      <c r="M2553">
        <v>22</v>
      </c>
      <c r="N2553"/>
      <c r="O2553"/>
      <c r="P2553">
        <v>10</v>
      </c>
      <c r="Q2553">
        <v>152</v>
      </c>
    </row>
    <row r="2554" spans="1:17" ht="12.75" customHeight="1" x14ac:dyDescent="0.25">
      <c r="A2554" t="s">
        <v>46</v>
      </c>
      <c r="B2554" s="2" t="s">
        <v>2226</v>
      </c>
      <c r="C2554" t="s">
        <v>31</v>
      </c>
      <c r="D2554" s="21">
        <v>2</v>
      </c>
      <c r="E2554">
        <v>10</v>
      </c>
      <c r="F2554">
        <v>13</v>
      </c>
      <c r="G2554">
        <v>18</v>
      </c>
      <c r="H2554">
        <v>11</v>
      </c>
      <c r="I2554">
        <v>54</v>
      </c>
      <c r="J2554">
        <v>8</v>
      </c>
      <c r="K2554">
        <v>4</v>
      </c>
      <c r="L2554">
        <v>5</v>
      </c>
      <c r="M2554">
        <v>15</v>
      </c>
      <c r="N2554">
        <v>2</v>
      </c>
      <c r="O2554"/>
      <c r="P2554">
        <v>6</v>
      </c>
      <c r="Q2554">
        <v>91</v>
      </c>
    </row>
    <row r="2555" spans="1:17" ht="12.75" customHeight="1" x14ac:dyDescent="0.25">
      <c r="A2555" t="s">
        <v>83</v>
      </c>
      <c r="B2555" s="2" t="s">
        <v>2226</v>
      </c>
      <c r="C2555" t="s">
        <v>191</v>
      </c>
      <c r="D2555" s="21">
        <v>1</v>
      </c>
      <c r="E2555">
        <v>22</v>
      </c>
      <c r="F2555">
        <v>23</v>
      </c>
      <c r="G2555">
        <v>18</v>
      </c>
      <c r="H2555">
        <v>3</v>
      </c>
      <c r="I2555">
        <v>68</v>
      </c>
      <c r="J2555">
        <v>41</v>
      </c>
      <c r="K2555">
        <v>27</v>
      </c>
      <c r="L2555">
        <v>1</v>
      </c>
      <c r="M2555">
        <v>21</v>
      </c>
      <c r="N2555"/>
      <c r="O2555"/>
      <c r="P2555"/>
      <c r="Q2555">
        <v>103</v>
      </c>
    </row>
    <row r="2556" spans="1:17" ht="12.75" customHeight="1" x14ac:dyDescent="0.25">
      <c r="A2556" t="s">
        <v>531</v>
      </c>
      <c r="B2556" s="2" t="s">
        <v>2226</v>
      </c>
      <c r="C2556" t="s">
        <v>87</v>
      </c>
      <c r="D2556" s="21">
        <v>1</v>
      </c>
      <c r="E2556">
        <v>20</v>
      </c>
      <c r="F2556">
        <v>54</v>
      </c>
      <c r="G2556">
        <v>18</v>
      </c>
      <c r="H2556">
        <v>20</v>
      </c>
      <c r="I2556">
        <v>101</v>
      </c>
      <c r="J2556">
        <v>54</v>
      </c>
      <c r="K2556">
        <v>20</v>
      </c>
      <c r="L2556">
        <v>3</v>
      </c>
      <c r="M2556">
        <v>19</v>
      </c>
      <c r="N2556">
        <v>1</v>
      </c>
      <c r="O2556">
        <v>1</v>
      </c>
      <c r="P2556">
        <v>4</v>
      </c>
      <c r="Q2556">
        <v>182</v>
      </c>
    </row>
    <row r="2557" spans="1:17" ht="12.75" customHeight="1" x14ac:dyDescent="0.25">
      <c r="A2557" t="s">
        <v>36</v>
      </c>
      <c r="B2557" s="2" t="s">
        <v>2226</v>
      </c>
      <c r="C2557" t="s">
        <v>30</v>
      </c>
      <c r="D2557" s="21">
        <v>2</v>
      </c>
      <c r="E2557">
        <v>21</v>
      </c>
      <c r="F2557">
        <v>17</v>
      </c>
      <c r="G2557">
        <v>18</v>
      </c>
      <c r="H2557">
        <v>3</v>
      </c>
      <c r="I2557">
        <v>81</v>
      </c>
      <c r="J2557">
        <v>21</v>
      </c>
      <c r="K2557">
        <v>11</v>
      </c>
      <c r="L2557">
        <v>2</v>
      </c>
      <c r="M2557">
        <v>23</v>
      </c>
      <c r="N2557"/>
      <c r="O2557"/>
      <c r="P2557">
        <v>1</v>
      </c>
      <c r="Q2557">
        <v>91</v>
      </c>
    </row>
    <row r="2558" spans="1:17" ht="12.75" customHeight="1" x14ac:dyDescent="0.25">
      <c r="A2558" t="s">
        <v>704</v>
      </c>
      <c r="B2558" s="2" t="s">
        <v>2226</v>
      </c>
      <c r="C2558" t="s">
        <v>698</v>
      </c>
      <c r="D2558" s="21">
        <v>2</v>
      </c>
      <c r="E2558">
        <v>18</v>
      </c>
      <c r="F2558">
        <v>39</v>
      </c>
      <c r="G2558">
        <v>17</v>
      </c>
      <c r="H2558">
        <v>29</v>
      </c>
      <c r="I2558">
        <v>77</v>
      </c>
      <c r="J2558">
        <v>20</v>
      </c>
      <c r="K2558">
        <v>20</v>
      </c>
      <c r="L2558">
        <v>7</v>
      </c>
      <c r="M2558">
        <v>26</v>
      </c>
      <c r="N2558">
        <v>1</v>
      </c>
      <c r="O2558">
        <v>1</v>
      </c>
      <c r="P2558">
        <v>5</v>
      </c>
      <c r="Q2558">
        <v>158</v>
      </c>
    </row>
    <row r="2559" spans="1:17" ht="12.75" customHeight="1" x14ac:dyDescent="0.25">
      <c r="A2559" t="s">
        <v>94</v>
      </c>
      <c r="B2559" s="2" t="s">
        <v>2226</v>
      </c>
      <c r="C2559" t="s">
        <v>87</v>
      </c>
      <c r="D2559" s="21">
        <v>1</v>
      </c>
      <c r="E2559">
        <v>20</v>
      </c>
      <c r="F2559">
        <v>13</v>
      </c>
      <c r="G2559">
        <v>17</v>
      </c>
      <c r="H2559">
        <v>1</v>
      </c>
      <c r="I2559">
        <v>55</v>
      </c>
      <c r="J2559">
        <v>23</v>
      </c>
      <c r="K2559">
        <v>9</v>
      </c>
      <c r="L2559">
        <v>3</v>
      </c>
      <c r="M2559">
        <v>22</v>
      </c>
      <c r="N2559">
        <v>1</v>
      </c>
      <c r="O2559"/>
      <c r="P2559">
        <v>4</v>
      </c>
      <c r="Q2559">
        <v>78</v>
      </c>
    </row>
    <row r="2560" spans="1:17" ht="12.75" customHeight="1" x14ac:dyDescent="0.25">
      <c r="A2560" t="s">
        <v>134</v>
      </c>
      <c r="B2560" s="2" t="s">
        <v>2226</v>
      </c>
      <c r="C2560" t="s">
        <v>30</v>
      </c>
      <c r="D2560" s="21">
        <v>2</v>
      </c>
      <c r="E2560">
        <v>28</v>
      </c>
      <c r="F2560">
        <v>36</v>
      </c>
      <c r="G2560">
        <v>17</v>
      </c>
      <c r="H2560">
        <v>8</v>
      </c>
      <c r="I2560">
        <v>154</v>
      </c>
      <c r="J2560">
        <v>55</v>
      </c>
      <c r="K2560">
        <v>19</v>
      </c>
      <c r="L2560">
        <v>5</v>
      </c>
      <c r="M2560">
        <v>37</v>
      </c>
      <c r="N2560"/>
      <c r="O2560"/>
      <c r="P2560">
        <v>10</v>
      </c>
      <c r="Q2560">
        <v>131</v>
      </c>
    </row>
    <row r="2561" spans="1:17" ht="12.75" customHeight="1" x14ac:dyDescent="0.25">
      <c r="A2561" t="s">
        <v>2090</v>
      </c>
      <c r="B2561" s="2" t="s">
        <v>2226</v>
      </c>
      <c r="C2561" t="s">
        <v>63</v>
      </c>
      <c r="D2561" s="21">
        <v>2</v>
      </c>
      <c r="E2561">
        <v>19</v>
      </c>
      <c r="F2561">
        <v>29</v>
      </c>
      <c r="G2561">
        <v>17</v>
      </c>
      <c r="H2561">
        <v>10</v>
      </c>
      <c r="I2561">
        <v>57</v>
      </c>
      <c r="J2561">
        <v>65</v>
      </c>
      <c r="K2561">
        <v>36</v>
      </c>
      <c r="L2561">
        <v>2</v>
      </c>
      <c r="M2561">
        <v>15</v>
      </c>
      <c r="N2561"/>
      <c r="O2561"/>
      <c r="P2561">
        <v>3</v>
      </c>
      <c r="Q2561">
        <v>119</v>
      </c>
    </row>
    <row r="2562" spans="1:17" ht="12.75" customHeight="1" x14ac:dyDescent="0.25">
      <c r="A2562" t="s">
        <v>130</v>
      </c>
      <c r="B2562" s="2" t="s">
        <v>2226</v>
      </c>
      <c r="C2562" t="s">
        <v>33</v>
      </c>
      <c r="D2562" s="21">
        <v>2</v>
      </c>
      <c r="E2562">
        <v>30</v>
      </c>
      <c r="F2562">
        <v>26</v>
      </c>
      <c r="G2562">
        <v>17</v>
      </c>
      <c r="H2562">
        <v>5</v>
      </c>
      <c r="I2562">
        <v>61</v>
      </c>
      <c r="J2562">
        <v>36</v>
      </c>
      <c r="K2562">
        <v>22</v>
      </c>
      <c r="L2562">
        <v>1</v>
      </c>
      <c r="M2562">
        <v>48</v>
      </c>
      <c r="N2562"/>
      <c r="O2562"/>
      <c r="P2562">
        <v>2</v>
      </c>
      <c r="Q2562">
        <v>108</v>
      </c>
    </row>
    <row r="2563" spans="1:17" ht="12.75" customHeight="1" x14ac:dyDescent="0.25">
      <c r="A2563" t="s">
        <v>74</v>
      </c>
      <c r="B2563" s="2" t="s">
        <v>2226</v>
      </c>
      <c r="C2563" t="s">
        <v>49</v>
      </c>
      <c r="D2563" s="21">
        <v>2</v>
      </c>
      <c r="E2563">
        <v>30</v>
      </c>
      <c r="F2563">
        <v>74</v>
      </c>
      <c r="G2563">
        <v>17</v>
      </c>
      <c r="H2563">
        <v>7</v>
      </c>
      <c r="I2563">
        <v>192</v>
      </c>
      <c r="J2563">
        <v>47</v>
      </c>
      <c r="K2563">
        <v>25</v>
      </c>
      <c r="L2563">
        <v>3</v>
      </c>
      <c r="M2563">
        <v>41</v>
      </c>
      <c r="N2563"/>
      <c r="O2563"/>
      <c r="P2563">
        <v>8</v>
      </c>
      <c r="Q2563">
        <v>206</v>
      </c>
    </row>
    <row r="2564" spans="1:17" ht="12.75" customHeight="1" x14ac:dyDescent="0.25">
      <c r="A2564" t="s">
        <v>2091</v>
      </c>
      <c r="B2564" s="2" t="s">
        <v>2226</v>
      </c>
      <c r="C2564" t="s">
        <v>293</v>
      </c>
      <c r="D2564" s="21">
        <v>1</v>
      </c>
      <c r="E2564">
        <v>7</v>
      </c>
      <c r="F2564">
        <v>26</v>
      </c>
      <c r="G2564">
        <v>17</v>
      </c>
      <c r="H2564">
        <v>8</v>
      </c>
      <c r="I2564">
        <v>54</v>
      </c>
      <c r="J2564">
        <v>16</v>
      </c>
      <c r="K2564">
        <v>19</v>
      </c>
      <c r="L2564">
        <v>3</v>
      </c>
      <c r="M2564">
        <v>14</v>
      </c>
      <c r="N2564"/>
      <c r="O2564"/>
      <c r="P2564">
        <v>8</v>
      </c>
      <c r="Q2564">
        <v>111</v>
      </c>
    </row>
    <row r="2565" spans="1:17" ht="12.75" customHeight="1" x14ac:dyDescent="0.25">
      <c r="A2565" t="s">
        <v>482</v>
      </c>
      <c r="B2565" s="2" t="s">
        <v>2226</v>
      </c>
      <c r="C2565" t="s">
        <v>86</v>
      </c>
      <c r="D2565" s="21">
        <v>1</v>
      </c>
      <c r="E2565">
        <v>17</v>
      </c>
      <c r="F2565">
        <v>10</v>
      </c>
      <c r="G2565">
        <v>16</v>
      </c>
      <c r="H2565">
        <v>19</v>
      </c>
      <c r="I2565">
        <v>48</v>
      </c>
      <c r="J2565">
        <v>60</v>
      </c>
      <c r="K2565">
        <v>22</v>
      </c>
      <c r="L2565">
        <v>3</v>
      </c>
      <c r="M2565">
        <v>36</v>
      </c>
      <c r="N2565"/>
      <c r="O2565">
        <v>2</v>
      </c>
      <c r="P2565">
        <v>2</v>
      </c>
      <c r="Q2565">
        <v>87</v>
      </c>
    </row>
    <row r="2566" spans="1:17" ht="12.75" customHeight="1" x14ac:dyDescent="0.25">
      <c r="A2566" t="s">
        <v>2092</v>
      </c>
      <c r="B2566" s="2" t="s">
        <v>2226</v>
      </c>
      <c r="C2566" t="s">
        <v>2077</v>
      </c>
      <c r="D2566" s="21">
        <v>1</v>
      </c>
      <c r="E2566">
        <v>8</v>
      </c>
      <c r="F2566">
        <v>29</v>
      </c>
      <c r="G2566">
        <v>15</v>
      </c>
      <c r="H2566">
        <v>14</v>
      </c>
      <c r="I2566">
        <v>31</v>
      </c>
      <c r="J2566">
        <v>28</v>
      </c>
      <c r="K2566">
        <v>9</v>
      </c>
      <c r="L2566">
        <v>5</v>
      </c>
      <c r="M2566">
        <v>16</v>
      </c>
      <c r="N2566"/>
      <c r="O2566"/>
      <c r="P2566">
        <v>10</v>
      </c>
      <c r="Q2566">
        <v>117</v>
      </c>
    </row>
    <row r="2567" spans="1:17" ht="12.75" customHeight="1" x14ac:dyDescent="0.25">
      <c r="A2567" t="s">
        <v>59</v>
      </c>
      <c r="B2567" s="2" t="s">
        <v>2226</v>
      </c>
      <c r="C2567" t="s">
        <v>2077</v>
      </c>
      <c r="D2567" s="21">
        <v>1</v>
      </c>
      <c r="E2567">
        <v>32</v>
      </c>
      <c r="F2567">
        <v>31</v>
      </c>
      <c r="G2567">
        <v>14</v>
      </c>
      <c r="H2567">
        <v>10</v>
      </c>
      <c r="I2567">
        <v>119</v>
      </c>
      <c r="J2567">
        <v>66</v>
      </c>
      <c r="K2567">
        <v>56</v>
      </c>
      <c r="L2567">
        <v>14</v>
      </c>
      <c r="M2567">
        <v>49</v>
      </c>
      <c r="N2567"/>
      <c r="O2567"/>
      <c r="P2567">
        <v>4</v>
      </c>
      <c r="Q2567">
        <v>114</v>
      </c>
    </row>
    <row r="2568" spans="1:17" ht="12.75" customHeight="1" x14ac:dyDescent="0.25">
      <c r="A2568" t="s">
        <v>2093</v>
      </c>
      <c r="B2568" s="2" t="s">
        <v>2226</v>
      </c>
      <c r="C2568" t="s">
        <v>2094</v>
      </c>
      <c r="D2568" s="21">
        <v>3</v>
      </c>
      <c r="E2568">
        <v>16</v>
      </c>
      <c r="F2568">
        <v>23</v>
      </c>
      <c r="G2568">
        <v>14</v>
      </c>
      <c r="H2568">
        <v>12</v>
      </c>
      <c r="I2568">
        <v>38</v>
      </c>
      <c r="J2568">
        <v>19</v>
      </c>
      <c r="K2568">
        <v>16</v>
      </c>
      <c r="L2568">
        <v>2</v>
      </c>
      <c r="M2568">
        <v>18</v>
      </c>
      <c r="N2568"/>
      <c r="O2568"/>
      <c r="P2568">
        <v>4</v>
      </c>
      <c r="Q2568">
        <v>100</v>
      </c>
    </row>
    <row r="2569" spans="1:17" ht="12.75" customHeight="1" x14ac:dyDescent="0.25">
      <c r="A2569" t="s">
        <v>105</v>
      </c>
      <c r="B2569" s="2" t="s">
        <v>2226</v>
      </c>
      <c r="C2569" t="s">
        <v>106</v>
      </c>
      <c r="D2569" s="21">
        <v>1</v>
      </c>
      <c r="E2569">
        <v>18</v>
      </c>
      <c r="F2569">
        <v>68</v>
      </c>
      <c r="G2569">
        <v>14</v>
      </c>
      <c r="H2569">
        <v>20</v>
      </c>
      <c r="I2569">
        <v>149</v>
      </c>
      <c r="J2569">
        <v>36</v>
      </c>
      <c r="K2569">
        <v>34</v>
      </c>
      <c r="L2569">
        <v>15</v>
      </c>
      <c r="M2569">
        <v>22</v>
      </c>
      <c r="N2569">
        <v>1</v>
      </c>
      <c r="O2569"/>
      <c r="P2569">
        <v>15</v>
      </c>
      <c r="Q2569">
        <v>198</v>
      </c>
    </row>
    <row r="2570" spans="1:17" ht="12.75" customHeight="1" x14ac:dyDescent="0.25">
      <c r="A2570" t="s">
        <v>34</v>
      </c>
      <c r="B2570" s="2" t="s">
        <v>2226</v>
      </c>
      <c r="C2570" t="s">
        <v>30</v>
      </c>
      <c r="D2570" s="21">
        <v>2</v>
      </c>
      <c r="E2570">
        <v>33</v>
      </c>
      <c r="F2570">
        <v>34</v>
      </c>
      <c r="G2570">
        <v>13</v>
      </c>
      <c r="H2570">
        <v>6</v>
      </c>
      <c r="I2570">
        <v>177</v>
      </c>
      <c r="J2570">
        <v>58</v>
      </c>
      <c r="K2570">
        <v>59</v>
      </c>
      <c r="L2570">
        <v>22</v>
      </c>
      <c r="M2570">
        <v>66</v>
      </c>
      <c r="N2570"/>
      <c r="O2570">
        <v>1</v>
      </c>
      <c r="P2570">
        <v>7</v>
      </c>
      <c r="Q2570">
        <v>113</v>
      </c>
    </row>
    <row r="2571" spans="1:17" ht="12.75" customHeight="1" x14ac:dyDescent="0.25">
      <c r="A2571" t="s">
        <v>52</v>
      </c>
      <c r="B2571" s="2" t="s">
        <v>2226</v>
      </c>
      <c r="C2571" t="s">
        <v>49</v>
      </c>
      <c r="D2571" s="21">
        <v>2</v>
      </c>
      <c r="E2571">
        <v>27</v>
      </c>
      <c r="F2571">
        <v>14</v>
      </c>
      <c r="G2571">
        <v>13</v>
      </c>
      <c r="H2571">
        <v>3</v>
      </c>
      <c r="I2571">
        <v>129</v>
      </c>
      <c r="J2571">
        <v>71</v>
      </c>
      <c r="K2571">
        <v>32</v>
      </c>
      <c r="L2571">
        <v>25</v>
      </c>
      <c r="M2571">
        <v>38</v>
      </c>
      <c r="N2571"/>
      <c r="O2571"/>
      <c r="P2571">
        <v>8</v>
      </c>
      <c r="Q2571">
        <v>70</v>
      </c>
    </row>
    <row r="2572" spans="1:17" ht="12.75" customHeight="1" x14ac:dyDescent="0.25">
      <c r="A2572" t="s">
        <v>75</v>
      </c>
      <c r="B2572" s="2" t="s">
        <v>2226</v>
      </c>
      <c r="C2572" t="s">
        <v>293</v>
      </c>
      <c r="D2572" s="21">
        <v>1</v>
      </c>
      <c r="E2572">
        <v>26</v>
      </c>
      <c r="F2572">
        <v>116</v>
      </c>
      <c r="G2572">
        <v>13</v>
      </c>
      <c r="H2572">
        <v>24</v>
      </c>
      <c r="I2572">
        <v>86</v>
      </c>
      <c r="J2572">
        <v>68</v>
      </c>
      <c r="K2572">
        <v>62</v>
      </c>
      <c r="L2572">
        <v>4</v>
      </c>
      <c r="M2572">
        <v>28</v>
      </c>
      <c r="N2572"/>
      <c r="O2572"/>
      <c r="P2572">
        <v>17</v>
      </c>
      <c r="Q2572">
        <v>295</v>
      </c>
    </row>
    <row r="2573" spans="1:17" ht="12.75" customHeight="1" x14ac:dyDescent="0.25">
      <c r="A2573" t="s">
        <v>2095</v>
      </c>
      <c r="B2573" s="2" t="s">
        <v>2226</v>
      </c>
      <c r="C2573" t="s">
        <v>31</v>
      </c>
      <c r="D2573" s="21">
        <v>2</v>
      </c>
      <c r="E2573">
        <v>21</v>
      </c>
      <c r="F2573">
        <v>49</v>
      </c>
      <c r="G2573">
        <v>13</v>
      </c>
      <c r="H2573">
        <v>7</v>
      </c>
      <c r="I2573">
        <v>134</v>
      </c>
      <c r="J2573">
        <v>31</v>
      </c>
      <c r="K2573">
        <v>33</v>
      </c>
      <c r="L2573">
        <v>9</v>
      </c>
      <c r="M2573">
        <v>37</v>
      </c>
      <c r="N2573">
        <v>1</v>
      </c>
      <c r="O2573"/>
      <c r="P2573">
        <v>5</v>
      </c>
      <c r="Q2573">
        <v>144</v>
      </c>
    </row>
    <row r="2574" spans="1:17" ht="12.75" customHeight="1" x14ac:dyDescent="0.25">
      <c r="A2574" t="s">
        <v>58</v>
      </c>
      <c r="B2574" s="2" t="s">
        <v>2226</v>
      </c>
      <c r="C2574" t="s">
        <v>33</v>
      </c>
      <c r="D2574" s="21">
        <v>2</v>
      </c>
      <c r="E2574">
        <v>26</v>
      </c>
      <c r="F2574">
        <v>9</v>
      </c>
      <c r="G2574">
        <v>13</v>
      </c>
      <c r="H2574">
        <v>18</v>
      </c>
      <c r="I2574">
        <v>124</v>
      </c>
      <c r="J2574">
        <v>52</v>
      </c>
      <c r="K2574">
        <v>28</v>
      </c>
      <c r="L2574">
        <v>7</v>
      </c>
      <c r="M2574">
        <v>56</v>
      </c>
      <c r="N2574"/>
      <c r="O2574">
        <v>1</v>
      </c>
      <c r="P2574"/>
      <c r="Q2574">
        <v>75</v>
      </c>
    </row>
    <row r="2575" spans="1:17" ht="12.75" customHeight="1" x14ac:dyDescent="0.25">
      <c r="A2575" t="s">
        <v>198</v>
      </c>
      <c r="B2575" s="2" t="s">
        <v>2226</v>
      </c>
      <c r="C2575" t="s">
        <v>191</v>
      </c>
      <c r="D2575" s="21">
        <v>1</v>
      </c>
      <c r="E2575">
        <v>29</v>
      </c>
      <c r="F2575">
        <v>37</v>
      </c>
      <c r="G2575">
        <v>12</v>
      </c>
      <c r="H2575">
        <v>20</v>
      </c>
      <c r="I2575">
        <v>99</v>
      </c>
      <c r="J2575">
        <v>48</v>
      </c>
      <c r="K2575">
        <v>36</v>
      </c>
      <c r="L2575">
        <v>1</v>
      </c>
      <c r="M2575">
        <v>39</v>
      </c>
      <c r="N2575"/>
      <c r="O2575">
        <v>1</v>
      </c>
      <c r="P2575">
        <v>1</v>
      </c>
      <c r="Q2575">
        <v>130</v>
      </c>
    </row>
    <row r="2576" spans="1:17" ht="12.75" customHeight="1" x14ac:dyDescent="0.25">
      <c r="A2576" t="s">
        <v>2096</v>
      </c>
      <c r="B2576" s="2" t="s">
        <v>2226</v>
      </c>
      <c r="C2576" t="s">
        <v>2094</v>
      </c>
      <c r="D2576" s="21">
        <v>3</v>
      </c>
      <c r="E2576">
        <v>30</v>
      </c>
      <c r="F2576">
        <v>1</v>
      </c>
      <c r="G2576">
        <v>12</v>
      </c>
      <c r="H2576">
        <v>3</v>
      </c>
      <c r="I2576">
        <v>53</v>
      </c>
      <c r="J2576">
        <v>4</v>
      </c>
      <c r="K2576">
        <v>14</v>
      </c>
      <c r="L2576">
        <v>8</v>
      </c>
      <c r="M2576">
        <v>19</v>
      </c>
      <c r="N2576"/>
      <c r="O2576"/>
      <c r="P2576"/>
      <c r="Q2576">
        <v>41</v>
      </c>
    </row>
    <row r="2577" spans="1:17" ht="12.75" customHeight="1" x14ac:dyDescent="0.25">
      <c r="A2577" t="s">
        <v>780</v>
      </c>
      <c r="B2577" s="2" t="s">
        <v>2226</v>
      </c>
      <c r="C2577" t="s">
        <v>122</v>
      </c>
      <c r="D2577" s="21">
        <v>2</v>
      </c>
      <c r="E2577">
        <v>22</v>
      </c>
      <c r="F2577">
        <v>32</v>
      </c>
      <c r="G2577">
        <v>12</v>
      </c>
      <c r="H2577">
        <v>22</v>
      </c>
      <c r="I2577">
        <v>120</v>
      </c>
      <c r="J2577">
        <v>69</v>
      </c>
      <c r="K2577">
        <v>30</v>
      </c>
      <c r="L2577">
        <v>3</v>
      </c>
      <c r="M2577">
        <v>50</v>
      </c>
      <c r="N2577">
        <v>3</v>
      </c>
      <c r="O2577">
        <v>1</v>
      </c>
      <c r="P2577">
        <v>6</v>
      </c>
      <c r="Q2577">
        <v>122</v>
      </c>
    </row>
    <row r="2578" spans="1:17" ht="12.75" customHeight="1" x14ac:dyDescent="0.25">
      <c r="A2578" t="s">
        <v>163</v>
      </c>
      <c r="B2578" s="2" t="s">
        <v>2226</v>
      </c>
      <c r="C2578" t="s">
        <v>191</v>
      </c>
      <c r="D2578" s="21">
        <v>1</v>
      </c>
      <c r="E2578">
        <v>15</v>
      </c>
      <c r="F2578">
        <v>19</v>
      </c>
      <c r="G2578">
        <v>12</v>
      </c>
      <c r="H2578">
        <v>10</v>
      </c>
      <c r="I2578">
        <v>76</v>
      </c>
      <c r="J2578">
        <v>24</v>
      </c>
      <c r="K2578">
        <v>19</v>
      </c>
      <c r="L2578">
        <v>2</v>
      </c>
      <c r="M2578">
        <v>34</v>
      </c>
      <c r="N2578"/>
      <c r="O2578"/>
      <c r="P2578">
        <v>1</v>
      </c>
      <c r="Q2578">
        <v>84</v>
      </c>
    </row>
    <row r="2579" spans="1:17" ht="12.75" customHeight="1" x14ac:dyDescent="0.25">
      <c r="A2579" t="s">
        <v>103</v>
      </c>
      <c r="B2579" s="2" t="s">
        <v>2226</v>
      </c>
      <c r="C2579" t="s">
        <v>106</v>
      </c>
      <c r="D2579" s="21">
        <v>1</v>
      </c>
      <c r="E2579">
        <v>30</v>
      </c>
      <c r="F2579">
        <v>40</v>
      </c>
      <c r="G2579">
        <v>12</v>
      </c>
      <c r="H2579">
        <v>33</v>
      </c>
      <c r="I2579">
        <v>91</v>
      </c>
      <c r="J2579">
        <v>117</v>
      </c>
      <c r="K2579">
        <v>43</v>
      </c>
      <c r="L2579">
        <v>3</v>
      </c>
      <c r="M2579">
        <v>34</v>
      </c>
      <c r="N2579">
        <v>1</v>
      </c>
      <c r="O2579">
        <v>1</v>
      </c>
      <c r="P2579">
        <v>3</v>
      </c>
      <c r="Q2579">
        <v>149</v>
      </c>
    </row>
    <row r="2580" spans="1:17" ht="12.75" customHeight="1" x14ac:dyDescent="0.25">
      <c r="A2580" t="s">
        <v>875</v>
      </c>
      <c r="B2580" s="2" t="s">
        <v>2226</v>
      </c>
      <c r="C2580" t="s">
        <v>312</v>
      </c>
      <c r="D2580" s="21">
        <v>2</v>
      </c>
      <c r="E2580">
        <v>26</v>
      </c>
      <c r="F2580">
        <v>29</v>
      </c>
      <c r="G2580">
        <v>12</v>
      </c>
      <c r="H2580">
        <v>11</v>
      </c>
      <c r="I2580">
        <v>62</v>
      </c>
      <c r="J2580">
        <v>66</v>
      </c>
      <c r="K2580">
        <v>31</v>
      </c>
      <c r="L2580">
        <v>3</v>
      </c>
      <c r="M2580">
        <v>37</v>
      </c>
      <c r="N2580"/>
      <c r="O2580"/>
      <c r="P2580">
        <v>5</v>
      </c>
      <c r="Q2580">
        <v>105</v>
      </c>
    </row>
    <row r="2581" spans="1:17" ht="12.75" customHeight="1" x14ac:dyDescent="0.25">
      <c r="A2581" t="s">
        <v>230</v>
      </c>
      <c r="B2581" s="2" t="s">
        <v>2226</v>
      </c>
      <c r="C2581" t="s">
        <v>265</v>
      </c>
      <c r="D2581" s="21">
        <v>3</v>
      </c>
      <c r="E2581">
        <v>23</v>
      </c>
      <c r="F2581">
        <v>44</v>
      </c>
      <c r="G2581">
        <v>12</v>
      </c>
      <c r="H2581">
        <v>18</v>
      </c>
      <c r="I2581">
        <v>51</v>
      </c>
      <c r="J2581">
        <v>30</v>
      </c>
      <c r="K2581">
        <v>26</v>
      </c>
      <c r="L2581">
        <v>7</v>
      </c>
      <c r="M2581">
        <v>11</v>
      </c>
      <c r="N2581"/>
      <c r="O2581"/>
      <c r="P2581">
        <v>6</v>
      </c>
      <c r="Q2581">
        <v>142</v>
      </c>
    </row>
    <row r="2582" spans="1:17" ht="12.75" customHeight="1" x14ac:dyDescent="0.25">
      <c r="A2582" t="s">
        <v>2097</v>
      </c>
      <c r="B2582" s="2" t="s">
        <v>2226</v>
      </c>
      <c r="C2582" t="s">
        <v>2086</v>
      </c>
      <c r="D2582" s="21">
        <v>3</v>
      </c>
      <c r="E2582">
        <v>20</v>
      </c>
      <c r="F2582">
        <v>27</v>
      </c>
      <c r="G2582">
        <v>11</v>
      </c>
      <c r="H2582">
        <v>1</v>
      </c>
      <c r="I2582">
        <v>74</v>
      </c>
      <c r="J2582">
        <v>17</v>
      </c>
      <c r="K2582">
        <v>20</v>
      </c>
      <c r="L2582">
        <v>4</v>
      </c>
      <c r="M2582">
        <v>26</v>
      </c>
      <c r="N2582">
        <v>1</v>
      </c>
      <c r="O2582"/>
      <c r="P2582">
        <v>2</v>
      </c>
      <c r="Q2582">
        <v>88</v>
      </c>
    </row>
    <row r="2583" spans="1:17" ht="12.75" customHeight="1" x14ac:dyDescent="0.25">
      <c r="A2583" t="s">
        <v>2098</v>
      </c>
      <c r="B2583" s="2" t="s">
        <v>2226</v>
      </c>
      <c r="C2583" t="s">
        <v>2083</v>
      </c>
      <c r="D2583" s="21">
        <v>1</v>
      </c>
      <c r="E2583">
        <v>30</v>
      </c>
      <c r="F2583">
        <v>102</v>
      </c>
      <c r="G2583">
        <v>11</v>
      </c>
      <c r="H2583">
        <v>26</v>
      </c>
      <c r="I2583">
        <v>211</v>
      </c>
      <c r="J2583">
        <v>76</v>
      </c>
      <c r="K2583">
        <v>52</v>
      </c>
      <c r="L2583">
        <v>53</v>
      </c>
      <c r="M2583">
        <v>77</v>
      </c>
      <c r="N2583">
        <v>1</v>
      </c>
      <c r="O2583"/>
      <c r="P2583">
        <v>28</v>
      </c>
      <c r="Q2583">
        <v>263</v>
      </c>
    </row>
    <row r="2584" spans="1:17" ht="12.75" customHeight="1" x14ac:dyDescent="0.25">
      <c r="A2584" t="s">
        <v>2099</v>
      </c>
      <c r="B2584" s="2" t="s">
        <v>2226</v>
      </c>
      <c r="C2584" t="s">
        <v>2083</v>
      </c>
      <c r="D2584" s="21">
        <v>1</v>
      </c>
      <c r="E2584">
        <v>11</v>
      </c>
      <c r="F2584">
        <v>34</v>
      </c>
      <c r="G2584">
        <v>11</v>
      </c>
      <c r="H2584">
        <v>5</v>
      </c>
      <c r="I2584">
        <v>91</v>
      </c>
      <c r="J2584">
        <v>15</v>
      </c>
      <c r="K2584">
        <v>14</v>
      </c>
      <c r="L2584">
        <v>20</v>
      </c>
      <c r="M2584">
        <v>22</v>
      </c>
      <c r="N2584"/>
      <c r="O2584"/>
      <c r="P2584">
        <v>3</v>
      </c>
      <c r="Q2584">
        <v>106</v>
      </c>
    </row>
    <row r="2585" spans="1:17" ht="12.75" customHeight="1" x14ac:dyDescent="0.25">
      <c r="A2585" t="s">
        <v>133</v>
      </c>
      <c r="B2585" s="2" t="s">
        <v>2226</v>
      </c>
      <c r="C2585" t="s">
        <v>63</v>
      </c>
      <c r="D2585" s="21">
        <v>2</v>
      </c>
      <c r="E2585">
        <v>16</v>
      </c>
      <c r="F2585">
        <v>54</v>
      </c>
      <c r="G2585">
        <v>11</v>
      </c>
      <c r="H2585">
        <v>29</v>
      </c>
      <c r="I2585">
        <v>47</v>
      </c>
      <c r="J2585">
        <v>30</v>
      </c>
      <c r="K2585">
        <v>14</v>
      </c>
      <c r="L2585"/>
      <c r="M2585">
        <v>22</v>
      </c>
      <c r="N2585"/>
      <c r="O2585"/>
      <c r="P2585">
        <v>2</v>
      </c>
      <c r="Q2585">
        <v>170</v>
      </c>
    </row>
    <row r="2586" spans="1:17" ht="12.75" customHeight="1" x14ac:dyDescent="0.25">
      <c r="A2586" t="s">
        <v>194</v>
      </c>
      <c r="B2586" s="2" t="s">
        <v>2226</v>
      </c>
      <c r="C2586" t="s">
        <v>122</v>
      </c>
      <c r="D2586" s="21">
        <v>2</v>
      </c>
      <c r="E2586">
        <v>16</v>
      </c>
      <c r="F2586">
        <v>35</v>
      </c>
      <c r="G2586">
        <v>11</v>
      </c>
      <c r="H2586">
        <v>23</v>
      </c>
      <c r="I2586">
        <v>74</v>
      </c>
      <c r="J2586">
        <v>31</v>
      </c>
      <c r="K2586">
        <v>20</v>
      </c>
      <c r="L2586">
        <v>2</v>
      </c>
      <c r="M2586">
        <v>27</v>
      </c>
      <c r="N2586"/>
      <c r="O2586">
        <v>1</v>
      </c>
      <c r="P2586">
        <v>9</v>
      </c>
      <c r="Q2586">
        <v>126</v>
      </c>
    </row>
    <row r="2587" spans="1:17" ht="12.75" customHeight="1" x14ac:dyDescent="0.25">
      <c r="A2587" t="s">
        <v>705</v>
      </c>
      <c r="B2587" s="2" t="s">
        <v>2226</v>
      </c>
      <c r="C2587" t="s">
        <v>698</v>
      </c>
      <c r="D2587" s="21">
        <v>2</v>
      </c>
      <c r="E2587">
        <v>34</v>
      </c>
      <c r="F2587">
        <v>45</v>
      </c>
      <c r="G2587">
        <v>10</v>
      </c>
      <c r="H2587">
        <v>14</v>
      </c>
      <c r="I2587">
        <v>99</v>
      </c>
      <c r="J2587">
        <v>40</v>
      </c>
      <c r="K2587">
        <v>35</v>
      </c>
      <c r="L2587">
        <v>1</v>
      </c>
      <c r="M2587">
        <v>68</v>
      </c>
      <c r="N2587"/>
      <c r="O2587"/>
      <c r="P2587">
        <v>9</v>
      </c>
      <c r="Q2587">
        <v>134</v>
      </c>
    </row>
    <row r="2588" spans="1:17" ht="12.75" customHeight="1" x14ac:dyDescent="0.25">
      <c r="A2588" t="s">
        <v>98</v>
      </c>
      <c r="B2588" s="2" t="s">
        <v>2226</v>
      </c>
      <c r="C2588" t="s">
        <v>87</v>
      </c>
      <c r="D2588" s="21">
        <v>1</v>
      </c>
      <c r="E2588">
        <v>30</v>
      </c>
      <c r="F2588">
        <v>72</v>
      </c>
      <c r="G2588">
        <v>10</v>
      </c>
      <c r="H2588">
        <v>18</v>
      </c>
      <c r="I2588">
        <v>168</v>
      </c>
      <c r="J2588">
        <v>57</v>
      </c>
      <c r="K2588">
        <v>24</v>
      </c>
      <c r="L2588">
        <v>8</v>
      </c>
      <c r="M2588">
        <v>29</v>
      </c>
      <c r="N2588"/>
      <c r="O2588">
        <v>1</v>
      </c>
      <c r="P2588">
        <v>4</v>
      </c>
      <c r="Q2588">
        <v>192</v>
      </c>
    </row>
    <row r="2589" spans="1:17" ht="12.75" customHeight="1" x14ac:dyDescent="0.25">
      <c r="A2589" t="s">
        <v>227</v>
      </c>
      <c r="B2589" s="2" t="s">
        <v>2226</v>
      </c>
      <c r="C2589" t="s">
        <v>223</v>
      </c>
      <c r="D2589" s="21">
        <v>3</v>
      </c>
      <c r="E2589">
        <v>27</v>
      </c>
      <c r="F2589">
        <v>63</v>
      </c>
      <c r="G2589">
        <v>10</v>
      </c>
      <c r="H2589">
        <v>9</v>
      </c>
      <c r="I2589">
        <v>112</v>
      </c>
      <c r="J2589">
        <v>60</v>
      </c>
      <c r="K2589">
        <v>64</v>
      </c>
      <c r="L2589">
        <v>10</v>
      </c>
      <c r="M2589">
        <v>27</v>
      </c>
      <c r="N2589"/>
      <c r="O2589"/>
      <c r="P2589">
        <v>16</v>
      </c>
      <c r="Q2589">
        <v>165</v>
      </c>
    </row>
    <row r="2590" spans="1:17" ht="12.75" customHeight="1" x14ac:dyDescent="0.25">
      <c r="A2590" t="s">
        <v>778</v>
      </c>
      <c r="B2590" s="2" t="s">
        <v>2226</v>
      </c>
      <c r="C2590" t="s">
        <v>292</v>
      </c>
      <c r="D2590" s="21">
        <v>1</v>
      </c>
      <c r="E2590">
        <v>33</v>
      </c>
      <c r="F2590">
        <v>18</v>
      </c>
      <c r="G2590">
        <v>10</v>
      </c>
      <c r="H2590">
        <v>6</v>
      </c>
      <c r="I2590">
        <v>118</v>
      </c>
      <c r="J2590">
        <v>35</v>
      </c>
      <c r="K2590">
        <v>15</v>
      </c>
      <c r="L2590">
        <v>1</v>
      </c>
      <c r="M2590">
        <v>19</v>
      </c>
      <c r="N2590"/>
      <c r="O2590"/>
      <c r="P2590"/>
      <c r="Q2590">
        <v>72</v>
      </c>
    </row>
    <row r="2591" spans="1:17" ht="12.75" customHeight="1" x14ac:dyDescent="0.25">
      <c r="A2591" t="s">
        <v>281</v>
      </c>
      <c r="B2591" s="2" t="s">
        <v>2226</v>
      </c>
      <c r="C2591" t="s">
        <v>223</v>
      </c>
      <c r="D2591" s="21">
        <v>3</v>
      </c>
      <c r="E2591">
        <v>29</v>
      </c>
      <c r="F2591">
        <v>36</v>
      </c>
      <c r="G2591">
        <v>10</v>
      </c>
      <c r="H2591">
        <v>12</v>
      </c>
      <c r="I2591">
        <v>175</v>
      </c>
      <c r="J2591">
        <v>29</v>
      </c>
      <c r="K2591">
        <v>60</v>
      </c>
      <c r="L2591">
        <v>7</v>
      </c>
      <c r="M2591">
        <v>26</v>
      </c>
      <c r="N2591"/>
      <c r="O2591"/>
      <c r="P2591">
        <v>8</v>
      </c>
      <c r="Q2591">
        <v>114</v>
      </c>
    </row>
    <row r="2592" spans="1:17" ht="12.75" customHeight="1" x14ac:dyDescent="0.25">
      <c r="A2592" t="s">
        <v>221</v>
      </c>
      <c r="B2592" s="2" t="s">
        <v>2226</v>
      </c>
      <c r="C2592" t="s">
        <v>223</v>
      </c>
      <c r="D2592" s="21">
        <v>3</v>
      </c>
      <c r="E2592">
        <v>12</v>
      </c>
      <c r="F2592">
        <v>36</v>
      </c>
      <c r="G2592">
        <v>10</v>
      </c>
      <c r="H2592">
        <v>7</v>
      </c>
      <c r="I2592">
        <v>40</v>
      </c>
      <c r="J2592">
        <v>26</v>
      </c>
      <c r="K2592">
        <v>30</v>
      </c>
      <c r="L2592">
        <v>6</v>
      </c>
      <c r="M2592">
        <v>8</v>
      </c>
      <c r="N2592"/>
      <c r="O2592"/>
      <c r="P2592">
        <v>9</v>
      </c>
      <c r="Q2592">
        <v>109</v>
      </c>
    </row>
    <row r="2593" spans="1:17" ht="12.75" customHeight="1" x14ac:dyDescent="0.25">
      <c r="A2593" t="s">
        <v>2100</v>
      </c>
      <c r="B2593" s="2" t="s">
        <v>2226</v>
      </c>
      <c r="C2593" t="s">
        <v>33</v>
      </c>
      <c r="D2593" s="21">
        <v>2</v>
      </c>
      <c r="E2593">
        <v>3</v>
      </c>
      <c r="F2593">
        <v>4</v>
      </c>
      <c r="G2593">
        <v>9</v>
      </c>
      <c r="H2593">
        <v>1</v>
      </c>
      <c r="I2593">
        <v>5</v>
      </c>
      <c r="J2593">
        <v>7</v>
      </c>
      <c r="K2593">
        <v>4</v>
      </c>
      <c r="L2593">
        <v>1</v>
      </c>
      <c r="M2593">
        <v>2</v>
      </c>
      <c r="N2593"/>
      <c r="O2593"/>
      <c r="P2593"/>
      <c r="Q2593">
        <v>36</v>
      </c>
    </row>
    <row r="2594" spans="1:17" ht="12.75" customHeight="1" x14ac:dyDescent="0.25">
      <c r="A2594" t="s">
        <v>90</v>
      </c>
      <c r="B2594" s="2" t="s">
        <v>2226</v>
      </c>
      <c r="C2594" t="s">
        <v>86</v>
      </c>
      <c r="D2594" s="21">
        <v>1</v>
      </c>
      <c r="E2594">
        <v>16</v>
      </c>
      <c r="F2594">
        <v>27</v>
      </c>
      <c r="G2594">
        <v>9</v>
      </c>
      <c r="H2594">
        <v>15</v>
      </c>
      <c r="I2594">
        <v>72</v>
      </c>
      <c r="J2594">
        <v>71</v>
      </c>
      <c r="K2594">
        <v>32</v>
      </c>
      <c r="L2594">
        <v>5</v>
      </c>
      <c r="M2594">
        <v>27</v>
      </c>
      <c r="N2594"/>
      <c r="O2594"/>
      <c r="P2594">
        <v>19</v>
      </c>
      <c r="Q2594">
        <v>96</v>
      </c>
    </row>
    <row r="2595" spans="1:17" ht="12.75" customHeight="1" x14ac:dyDescent="0.25">
      <c r="A2595" t="s">
        <v>310</v>
      </c>
      <c r="B2595" s="2" t="s">
        <v>2226</v>
      </c>
      <c r="C2595" t="s">
        <v>87</v>
      </c>
      <c r="D2595" s="21">
        <v>1</v>
      </c>
      <c r="E2595">
        <v>5</v>
      </c>
      <c r="F2595">
        <v>6</v>
      </c>
      <c r="G2595">
        <v>9</v>
      </c>
      <c r="H2595"/>
      <c r="I2595">
        <v>19</v>
      </c>
      <c r="J2595">
        <v>17</v>
      </c>
      <c r="K2595">
        <v>9</v>
      </c>
      <c r="L2595"/>
      <c r="M2595">
        <v>7</v>
      </c>
      <c r="N2595"/>
      <c r="O2595"/>
      <c r="P2595">
        <v>1</v>
      </c>
      <c r="Q2595">
        <v>39</v>
      </c>
    </row>
    <row r="2596" spans="1:17" ht="12.75" customHeight="1" x14ac:dyDescent="0.25">
      <c r="A2596" t="s">
        <v>193</v>
      </c>
      <c r="B2596" s="2" t="s">
        <v>2226</v>
      </c>
      <c r="C2596" t="s">
        <v>87</v>
      </c>
      <c r="D2596" s="21">
        <v>1</v>
      </c>
      <c r="E2596">
        <v>19</v>
      </c>
      <c r="F2596">
        <v>61</v>
      </c>
      <c r="G2596">
        <v>9</v>
      </c>
      <c r="H2596">
        <v>17</v>
      </c>
      <c r="I2596">
        <v>115</v>
      </c>
      <c r="J2596">
        <v>33</v>
      </c>
      <c r="K2596">
        <v>22</v>
      </c>
      <c r="L2596">
        <v>3</v>
      </c>
      <c r="M2596">
        <v>27</v>
      </c>
      <c r="N2596">
        <v>1</v>
      </c>
      <c r="O2596">
        <v>1</v>
      </c>
      <c r="P2596">
        <v>6</v>
      </c>
      <c r="Q2596">
        <v>166</v>
      </c>
    </row>
    <row r="2597" spans="1:17" ht="12.75" customHeight="1" x14ac:dyDescent="0.25">
      <c r="A2597" t="s">
        <v>2101</v>
      </c>
      <c r="B2597" s="2" t="s">
        <v>2226</v>
      </c>
      <c r="C2597" t="s">
        <v>191</v>
      </c>
      <c r="D2597" s="21">
        <v>1</v>
      </c>
      <c r="E2597">
        <v>23</v>
      </c>
      <c r="F2597">
        <v>114</v>
      </c>
      <c r="G2597">
        <v>9</v>
      </c>
      <c r="H2597">
        <v>52</v>
      </c>
      <c r="I2597">
        <v>157</v>
      </c>
      <c r="J2597">
        <v>24</v>
      </c>
      <c r="K2597">
        <v>24</v>
      </c>
      <c r="L2597">
        <v>10</v>
      </c>
      <c r="M2597">
        <v>44</v>
      </c>
      <c r="N2597">
        <v>1</v>
      </c>
      <c r="O2597"/>
      <c r="P2597">
        <v>17</v>
      </c>
      <c r="Q2597">
        <v>307</v>
      </c>
    </row>
    <row r="2598" spans="1:17" ht="12.75" customHeight="1" x14ac:dyDescent="0.25">
      <c r="A2598" t="s">
        <v>959</v>
      </c>
      <c r="B2598" s="2" t="s">
        <v>2226</v>
      </c>
      <c r="C2598" t="s">
        <v>224</v>
      </c>
      <c r="D2598" s="21">
        <v>3</v>
      </c>
      <c r="E2598">
        <v>22</v>
      </c>
      <c r="F2598">
        <v>16</v>
      </c>
      <c r="G2598">
        <v>9</v>
      </c>
      <c r="H2598"/>
      <c r="I2598">
        <v>38</v>
      </c>
      <c r="J2598">
        <v>27</v>
      </c>
      <c r="K2598">
        <v>24</v>
      </c>
      <c r="L2598"/>
      <c r="M2598">
        <v>27</v>
      </c>
      <c r="N2598"/>
      <c r="O2598"/>
      <c r="P2598">
        <v>1</v>
      </c>
      <c r="Q2598">
        <v>59</v>
      </c>
    </row>
    <row r="2599" spans="1:17" ht="12.75" customHeight="1" x14ac:dyDescent="0.25">
      <c r="A2599" t="s">
        <v>35</v>
      </c>
      <c r="B2599" s="2" t="s">
        <v>2226</v>
      </c>
      <c r="C2599" t="s">
        <v>30</v>
      </c>
      <c r="D2599" s="21">
        <v>2</v>
      </c>
      <c r="E2599">
        <v>31</v>
      </c>
      <c r="F2599">
        <v>115</v>
      </c>
      <c r="G2599">
        <v>9</v>
      </c>
      <c r="H2599">
        <v>73</v>
      </c>
      <c r="I2599">
        <v>153</v>
      </c>
      <c r="J2599">
        <v>98</v>
      </c>
      <c r="K2599">
        <v>79</v>
      </c>
      <c r="L2599">
        <v>12</v>
      </c>
      <c r="M2599">
        <v>80</v>
      </c>
      <c r="N2599">
        <v>3</v>
      </c>
      <c r="O2599">
        <v>2</v>
      </c>
      <c r="P2599">
        <v>31</v>
      </c>
      <c r="Q2599">
        <v>330</v>
      </c>
    </row>
    <row r="2600" spans="1:17" ht="12.75" customHeight="1" x14ac:dyDescent="0.25">
      <c r="A2600" t="s">
        <v>2102</v>
      </c>
      <c r="B2600" s="2" t="s">
        <v>2226</v>
      </c>
      <c r="C2600" t="s">
        <v>63</v>
      </c>
      <c r="D2600" s="21">
        <v>2</v>
      </c>
      <c r="E2600">
        <v>4</v>
      </c>
      <c r="F2600">
        <v>1</v>
      </c>
      <c r="G2600">
        <v>9</v>
      </c>
      <c r="H2600">
        <v>3</v>
      </c>
      <c r="I2600">
        <v>14</v>
      </c>
      <c r="J2600">
        <v>8</v>
      </c>
      <c r="K2600">
        <v>1</v>
      </c>
      <c r="L2600">
        <v>1</v>
      </c>
      <c r="M2600">
        <v>7</v>
      </c>
      <c r="N2600"/>
      <c r="O2600"/>
      <c r="P2600">
        <v>1</v>
      </c>
      <c r="Q2600">
        <v>32</v>
      </c>
    </row>
    <row r="2601" spans="1:17" ht="12.75" customHeight="1" x14ac:dyDescent="0.25">
      <c r="A2601" t="s">
        <v>115</v>
      </c>
      <c r="B2601" s="2" t="s">
        <v>2226</v>
      </c>
      <c r="C2601" t="s">
        <v>2083</v>
      </c>
      <c r="D2601" s="21">
        <v>1</v>
      </c>
      <c r="E2601">
        <v>7</v>
      </c>
      <c r="F2601">
        <v>6</v>
      </c>
      <c r="G2601">
        <v>9</v>
      </c>
      <c r="H2601">
        <v>2</v>
      </c>
      <c r="I2601">
        <v>19</v>
      </c>
      <c r="J2601">
        <v>22</v>
      </c>
      <c r="K2601">
        <v>8</v>
      </c>
      <c r="L2601">
        <v>2</v>
      </c>
      <c r="M2601">
        <v>17</v>
      </c>
      <c r="N2601"/>
      <c r="O2601"/>
      <c r="P2601">
        <v>3</v>
      </c>
      <c r="Q2601">
        <v>41</v>
      </c>
    </row>
    <row r="2602" spans="1:17" ht="12.75" customHeight="1" x14ac:dyDescent="0.25">
      <c r="A2602" t="s">
        <v>72</v>
      </c>
      <c r="B2602" s="2" t="s">
        <v>2226</v>
      </c>
      <c r="C2602" t="s">
        <v>293</v>
      </c>
      <c r="D2602" s="21">
        <v>1</v>
      </c>
      <c r="E2602">
        <v>30</v>
      </c>
      <c r="F2602">
        <v>51</v>
      </c>
      <c r="G2602">
        <v>9</v>
      </c>
      <c r="H2602">
        <v>27</v>
      </c>
      <c r="I2602">
        <v>87</v>
      </c>
      <c r="J2602">
        <v>123</v>
      </c>
      <c r="K2602">
        <v>50</v>
      </c>
      <c r="L2602">
        <v>3</v>
      </c>
      <c r="M2602">
        <v>17</v>
      </c>
      <c r="N2602">
        <v>1</v>
      </c>
      <c r="O2602"/>
      <c r="P2602">
        <v>4</v>
      </c>
      <c r="Q2602">
        <v>156</v>
      </c>
    </row>
    <row r="2603" spans="1:17" ht="12.75" customHeight="1" x14ac:dyDescent="0.25">
      <c r="A2603" t="s">
        <v>2103</v>
      </c>
      <c r="B2603" s="2" t="s">
        <v>2226</v>
      </c>
      <c r="C2603" t="s">
        <v>2073</v>
      </c>
      <c r="D2603" s="21">
        <v>3</v>
      </c>
      <c r="E2603">
        <v>30</v>
      </c>
      <c r="F2603">
        <v>45</v>
      </c>
      <c r="G2603">
        <v>8</v>
      </c>
      <c r="H2603">
        <v>22</v>
      </c>
      <c r="I2603">
        <v>82</v>
      </c>
      <c r="J2603">
        <v>30</v>
      </c>
      <c r="K2603">
        <v>39</v>
      </c>
      <c r="L2603">
        <v>4</v>
      </c>
      <c r="M2603">
        <v>43</v>
      </c>
      <c r="N2603"/>
      <c r="O2603"/>
      <c r="P2603">
        <v>7</v>
      </c>
      <c r="Q2603">
        <v>136</v>
      </c>
    </row>
    <row r="2604" spans="1:17" ht="12.75" customHeight="1" x14ac:dyDescent="0.25">
      <c r="A2604" t="s">
        <v>137</v>
      </c>
      <c r="B2604" s="2" t="s">
        <v>2226</v>
      </c>
      <c r="C2604" t="s">
        <v>122</v>
      </c>
      <c r="D2604" s="21">
        <v>2</v>
      </c>
      <c r="E2604">
        <v>21</v>
      </c>
      <c r="F2604">
        <v>33</v>
      </c>
      <c r="G2604">
        <v>8</v>
      </c>
      <c r="H2604">
        <v>8</v>
      </c>
      <c r="I2604">
        <v>107</v>
      </c>
      <c r="J2604">
        <v>67</v>
      </c>
      <c r="K2604">
        <v>16</v>
      </c>
      <c r="L2604">
        <v>2</v>
      </c>
      <c r="M2604">
        <v>17</v>
      </c>
      <c r="N2604">
        <v>3</v>
      </c>
      <c r="O2604"/>
      <c r="P2604">
        <v>3</v>
      </c>
      <c r="Q2604">
        <v>98</v>
      </c>
    </row>
    <row r="2605" spans="1:17" ht="12.75" customHeight="1" x14ac:dyDescent="0.25">
      <c r="A2605" t="s">
        <v>294</v>
      </c>
      <c r="B2605" s="2" t="s">
        <v>2226</v>
      </c>
      <c r="C2605" t="s">
        <v>2083</v>
      </c>
      <c r="D2605" s="21">
        <v>1</v>
      </c>
      <c r="E2605">
        <v>11</v>
      </c>
      <c r="F2605">
        <v>24</v>
      </c>
      <c r="G2605">
        <v>8</v>
      </c>
      <c r="H2605">
        <v>7</v>
      </c>
      <c r="I2605">
        <v>63</v>
      </c>
      <c r="J2605">
        <v>17</v>
      </c>
      <c r="K2605">
        <v>19</v>
      </c>
      <c r="L2605">
        <v>5</v>
      </c>
      <c r="M2605">
        <v>13</v>
      </c>
      <c r="N2605">
        <v>1</v>
      </c>
      <c r="O2605"/>
      <c r="P2605">
        <v>4</v>
      </c>
      <c r="Q2605">
        <v>79</v>
      </c>
    </row>
    <row r="2606" spans="1:17" ht="12.75" customHeight="1" x14ac:dyDescent="0.25">
      <c r="A2606" t="s">
        <v>2104</v>
      </c>
      <c r="B2606" s="2" t="s">
        <v>2226</v>
      </c>
      <c r="C2606" t="s">
        <v>63</v>
      </c>
      <c r="D2606" s="21">
        <v>2</v>
      </c>
      <c r="E2606">
        <v>33</v>
      </c>
      <c r="F2606">
        <v>18</v>
      </c>
      <c r="G2606">
        <v>8</v>
      </c>
      <c r="H2606">
        <v>5</v>
      </c>
      <c r="I2606">
        <v>158</v>
      </c>
      <c r="J2606">
        <v>52</v>
      </c>
      <c r="K2606">
        <v>28</v>
      </c>
      <c r="L2606">
        <v>7</v>
      </c>
      <c r="M2606">
        <v>58</v>
      </c>
      <c r="N2606"/>
      <c r="O2606"/>
      <c r="P2606">
        <v>2</v>
      </c>
      <c r="Q2606">
        <v>65</v>
      </c>
    </row>
    <row r="2607" spans="1:17" ht="12.75" customHeight="1" x14ac:dyDescent="0.25">
      <c r="A2607" t="s">
        <v>345</v>
      </c>
      <c r="B2607" s="2" t="s">
        <v>2226</v>
      </c>
      <c r="C2607" t="s">
        <v>86</v>
      </c>
      <c r="D2607" s="21">
        <v>1</v>
      </c>
      <c r="E2607">
        <v>2</v>
      </c>
      <c r="F2607">
        <v>2</v>
      </c>
      <c r="G2607">
        <v>8</v>
      </c>
      <c r="H2607">
        <v>4</v>
      </c>
      <c r="I2607">
        <v>11</v>
      </c>
      <c r="J2607">
        <v>7</v>
      </c>
      <c r="K2607">
        <v>5</v>
      </c>
      <c r="L2607"/>
      <c r="M2607"/>
      <c r="N2607"/>
      <c r="O2607"/>
      <c r="P2607">
        <v>4</v>
      </c>
      <c r="Q2607">
        <v>32</v>
      </c>
    </row>
    <row r="2608" spans="1:17" ht="12.75" customHeight="1" x14ac:dyDescent="0.25">
      <c r="A2608" t="s">
        <v>88</v>
      </c>
      <c r="B2608" s="2" t="s">
        <v>2226</v>
      </c>
      <c r="C2608" t="s">
        <v>86</v>
      </c>
      <c r="D2608" s="21">
        <v>1</v>
      </c>
      <c r="E2608">
        <v>22</v>
      </c>
      <c r="F2608">
        <v>46</v>
      </c>
      <c r="G2608">
        <v>8</v>
      </c>
      <c r="H2608">
        <v>29</v>
      </c>
      <c r="I2608">
        <v>108</v>
      </c>
      <c r="J2608">
        <v>61</v>
      </c>
      <c r="K2608">
        <v>42</v>
      </c>
      <c r="L2608">
        <v>5</v>
      </c>
      <c r="M2608">
        <v>23</v>
      </c>
      <c r="N2608"/>
      <c r="O2608"/>
      <c r="P2608">
        <v>6</v>
      </c>
      <c r="Q2608">
        <v>145</v>
      </c>
    </row>
    <row r="2609" spans="1:17" ht="12.75" customHeight="1" x14ac:dyDescent="0.25">
      <c r="A2609" t="s">
        <v>2105</v>
      </c>
      <c r="B2609" s="2" t="s">
        <v>2226</v>
      </c>
      <c r="C2609" t="s">
        <v>63</v>
      </c>
      <c r="D2609" s="21">
        <v>2</v>
      </c>
      <c r="E2609">
        <v>22</v>
      </c>
      <c r="F2609">
        <v>50</v>
      </c>
      <c r="G2609">
        <v>8</v>
      </c>
      <c r="H2609">
        <v>17</v>
      </c>
      <c r="I2609">
        <v>75</v>
      </c>
      <c r="J2609">
        <v>29</v>
      </c>
      <c r="K2609">
        <v>14</v>
      </c>
      <c r="L2609">
        <v>1</v>
      </c>
      <c r="M2609">
        <v>40</v>
      </c>
      <c r="N2609"/>
      <c r="O2609"/>
      <c r="P2609">
        <v>2</v>
      </c>
      <c r="Q2609">
        <v>141</v>
      </c>
    </row>
    <row r="2610" spans="1:17" ht="12.75" customHeight="1" x14ac:dyDescent="0.25">
      <c r="A2610" t="s">
        <v>2106</v>
      </c>
      <c r="B2610" s="2" t="s">
        <v>2226</v>
      </c>
      <c r="C2610" t="s">
        <v>169</v>
      </c>
      <c r="D2610" s="21">
        <v>1</v>
      </c>
      <c r="E2610">
        <v>4</v>
      </c>
      <c r="F2610">
        <v>8</v>
      </c>
      <c r="G2610">
        <v>8</v>
      </c>
      <c r="H2610">
        <v>1</v>
      </c>
      <c r="I2610">
        <v>21</v>
      </c>
      <c r="J2610">
        <v>7</v>
      </c>
      <c r="K2610">
        <v>5</v>
      </c>
      <c r="L2610">
        <v>2</v>
      </c>
      <c r="M2610">
        <v>9</v>
      </c>
      <c r="N2610"/>
      <c r="O2610"/>
      <c r="P2610">
        <v>2</v>
      </c>
      <c r="Q2610">
        <v>41</v>
      </c>
    </row>
    <row r="2611" spans="1:17" ht="12.75" customHeight="1" x14ac:dyDescent="0.25">
      <c r="A2611" t="s">
        <v>943</v>
      </c>
      <c r="B2611" s="2" t="s">
        <v>2226</v>
      </c>
      <c r="C2611" t="s">
        <v>225</v>
      </c>
      <c r="D2611" s="21">
        <v>3</v>
      </c>
      <c r="E2611">
        <v>19</v>
      </c>
      <c r="F2611">
        <v>29</v>
      </c>
      <c r="G2611">
        <v>8</v>
      </c>
      <c r="H2611">
        <v>26</v>
      </c>
      <c r="I2611">
        <v>87</v>
      </c>
      <c r="J2611">
        <v>17</v>
      </c>
      <c r="K2611">
        <v>24</v>
      </c>
      <c r="L2611">
        <v>2</v>
      </c>
      <c r="M2611">
        <v>34</v>
      </c>
      <c r="N2611"/>
      <c r="O2611"/>
      <c r="P2611">
        <v>3</v>
      </c>
      <c r="Q2611">
        <v>108</v>
      </c>
    </row>
    <row r="2612" spans="1:17" ht="12.75" customHeight="1" x14ac:dyDescent="0.25">
      <c r="A2612" t="s">
        <v>2107</v>
      </c>
      <c r="B2612" s="2" t="s">
        <v>2226</v>
      </c>
      <c r="C2612" t="s">
        <v>2083</v>
      </c>
      <c r="D2612" s="21">
        <v>1</v>
      </c>
      <c r="E2612">
        <v>29</v>
      </c>
      <c r="F2612">
        <v>68</v>
      </c>
      <c r="G2612">
        <v>8</v>
      </c>
      <c r="H2612">
        <v>18</v>
      </c>
      <c r="I2612">
        <v>186</v>
      </c>
      <c r="J2612">
        <v>60</v>
      </c>
      <c r="K2612">
        <v>24</v>
      </c>
      <c r="L2612">
        <v>15</v>
      </c>
      <c r="M2612">
        <v>69</v>
      </c>
      <c r="N2612"/>
      <c r="O2612"/>
      <c r="P2612">
        <v>9</v>
      </c>
      <c r="Q2612">
        <v>178</v>
      </c>
    </row>
    <row r="2613" spans="1:17" ht="12.75" customHeight="1" x14ac:dyDescent="0.25">
      <c r="A2613" t="s">
        <v>102</v>
      </c>
      <c r="B2613" s="2" t="s">
        <v>2226</v>
      </c>
      <c r="C2613" t="s">
        <v>106</v>
      </c>
      <c r="D2613" s="21">
        <v>1</v>
      </c>
      <c r="E2613">
        <v>31</v>
      </c>
      <c r="F2613">
        <v>37</v>
      </c>
      <c r="G2613">
        <v>7</v>
      </c>
      <c r="H2613">
        <v>19</v>
      </c>
      <c r="I2613">
        <v>137</v>
      </c>
      <c r="J2613">
        <v>72</v>
      </c>
      <c r="K2613">
        <v>41</v>
      </c>
      <c r="L2613">
        <v>5</v>
      </c>
      <c r="M2613">
        <v>64</v>
      </c>
      <c r="N2613">
        <v>1</v>
      </c>
      <c r="O2613">
        <v>2</v>
      </c>
      <c r="P2613">
        <v>3</v>
      </c>
      <c r="Q2613">
        <v>114</v>
      </c>
    </row>
    <row r="2614" spans="1:17" ht="12.75" customHeight="1" x14ac:dyDescent="0.25">
      <c r="A2614" t="s">
        <v>321</v>
      </c>
      <c r="B2614" s="2" t="s">
        <v>2226</v>
      </c>
      <c r="C2614" t="s">
        <v>49</v>
      </c>
      <c r="D2614" s="21">
        <v>2</v>
      </c>
      <c r="E2614">
        <v>23</v>
      </c>
      <c r="F2614">
        <v>43</v>
      </c>
      <c r="G2614">
        <v>7</v>
      </c>
      <c r="H2614">
        <v>18</v>
      </c>
      <c r="I2614">
        <v>79</v>
      </c>
      <c r="J2614">
        <v>94</v>
      </c>
      <c r="K2614">
        <v>49</v>
      </c>
      <c r="L2614">
        <v>4</v>
      </c>
      <c r="M2614">
        <v>22</v>
      </c>
      <c r="N2614">
        <v>1</v>
      </c>
      <c r="O2614"/>
      <c r="P2614">
        <v>9</v>
      </c>
      <c r="Q2614">
        <v>125</v>
      </c>
    </row>
    <row r="2615" spans="1:17" ht="12.75" customHeight="1" x14ac:dyDescent="0.25">
      <c r="A2615" t="s">
        <v>228</v>
      </c>
      <c r="B2615" s="2" t="s">
        <v>2226</v>
      </c>
      <c r="C2615" t="s">
        <v>223</v>
      </c>
      <c r="D2615" s="21">
        <v>3</v>
      </c>
      <c r="E2615">
        <v>29</v>
      </c>
      <c r="F2615">
        <v>101</v>
      </c>
      <c r="G2615">
        <v>7</v>
      </c>
      <c r="H2615">
        <v>20</v>
      </c>
      <c r="I2615">
        <v>210</v>
      </c>
      <c r="J2615">
        <v>36</v>
      </c>
      <c r="K2615">
        <v>29</v>
      </c>
      <c r="L2615">
        <v>11</v>
      </c>
      <c r="M2615">
        <v>10</v>
      </c>
      <c r="N2615"/>
      <c r="O2615"/>
      <c r="P2615">
        <v>18</v>
      </c>
      <c r="Q2615">
        <v>243</v>
      </c>
    </row>
    <row r="2616" spans="1:17" ht="12.75" customHeight="1" x14ac:dyDescent="0.25">
      <c r="A2616" t="s">
        <v>2108</v>
      </c>
      <c r="B2616" s="2" t="s">
        <v>2226</v>
      </c>
      <c r="C2616" t="s">
        <v>2094</v>
      </c>
      <c r="D2616" s="21">
        <v>3</v>
      </c>
      <c r="E2616">
        <v>17</v>
      </c>
      <c r="F2616">
        <v>2</v>
      </c>
      <c r="G2616">
        <v>7</v>
      </c>
      <c r="H2616">
        <v>1</v>
      </c>
      <c r="I2616">
        <v>39</v>
      </c>
      <c r="J2616">
        <v>9</v>
      </c>
      <c r="K2616">
        <v>25</v>
      </c>
      <c r="L2616"/>
      <c r="M2616">
        <v>27</v>
      </c>
      <c r="N2616"/>
      <c r="O2616"/>
      <c r="P2616"/>
      <c r="Q2616">
        <v>26</v>
      </c>
    </row>
    <row r="2617" spans="1:17" ht="12.75" customHeight="1" x14ac:dyDescent="0.25">
      <c r="A2617" t="s">
        <v>338</v>
      </c>
      <c r="B2617" s="2" t="s">
        <v>2226</v>
      </c>
      <c r="C2617" t="s">
        <v>698</v>
      </c>
      <c r="D2617" s="21">
        <v>2</v>
      </c>
      <c r="E2617">
        <v>4</v>
      </c>
      <c r="F2617">
        <v>13</v>
      </c>
      <c r="G2617">
        <v>7</v>
      </c>
      <c r="H2617">
        <v>5</v>
      </c>
      <c r="I2617">
        <v>20</v>
      </c>
      <c r="J2617">
        <v>5</v>
      </c>
      <c r="K2617">
        <v>4</v>
      </c>
      <c r="L2617">
        <v>1</v>
      </c>
      <c r="M2617">
        <v>5</v>
      </c>
      <c r="N2617"/>
      <c r="O2617"/>
      <c r="P2617">
        <v>2</v>
      </c>
      <c r="Q2617">
        <v>52</v>
      </c>
    </row>
    <row r="2618" spans="1:17" ht="12.75" customHeight="1" x14ac:dyDescent="0.25">
      <c r="A2618" t="s">
        <v>2109</v>
      </c>
      <c r="B2618" s="2" t="s">
        <v>2226</v>
      </c>
      <c r="C2618" t="s">
        <v>2083</v>
      </c>
      <c r="D2618" s="21">
        <v>1</v>
      </c>
      <c r="E2618">
        <v>3</v>
      </c>
      <c r="F2618">
        <v>4</v>
      </c>
      <c r="G2618">
        <v>7</v>
      </c>
      <c r="H2618">
        <v>1</v>
      </c>
      <c r="I2618">
        <v>10</v>
      </c>
      <c r="J2618">
        <v>11</v>
      </c>
      <c r="K2618">
        <v>1</v>
      </c>
      <c r="L2618"/>
      <c r="M2618">
        <v>3</v>
      </c>
      <c r="N2618"/>
      <c r="O2618"/>
      <c r="P2618">
        <v>1</v>
      </c>
      <c r="Q2618">
        <v>30</v>
      </c>
    </row>
    <row r="2619" spans="1:17" ht="12.75" customHeight="1" x14ac:dyDescent="0.25">
      <c r="A2619" t="s">
        <v>614</v>
      </c>
      <c r="B2619" s="2" t="s">
        <v>2226</v>
      </c>
      <c r="C2619" t="s">
        <v>292</v>
      </c>
      <c r="D2619" s="21">
        <v>1</v>
      </c>
      <c r="E2619">
        <v>8</v>
      </c>
      <c r="F2619">
        <v>12</v>
      </c>
      <c r="G2619">
        <v>7</v>
      </c>
      <c r="H2619">
        <v>5</v>
      </c>
      <c r="I2619">
        <v>16</v>
      </c>
      <c r="J2619">
        <v>17</v>
      </c>
      <c r="K2619">
        <v>11</v>
      </c>
      <c r="L2619">
        <v>3</v>
      </c>
      <c r="M2619">
        <v>8</v>
      </c>
      <c r="N2619"/>
      <c r="O2619"/>
      <c r="P2619">
        <v>3</v>
      </c>
      <c r="Q2619">
        <v>50</v>
      </c>
    </row>
    <row r="2620" spans="1:17" ht="12.75" customHeight="1" x14ac:dyDescent="0.25">
      <c r="A2620" t="s">
        <v>204</v>
      </c>
      <c r="B2620" s="2" t="s">
        <v>2226</v>
      </c>
      <c r="C2620" t="s">
        <v>201</v>
      </c>
      <c r="D2620" s="21">
        <v>2</v>
      </c>
      <c r="E2620">
        <v>27</v>
      </c>
      <c r="F2620">
        <v>105</v>
      </c>
      <c r="G2620">
        <v>7</v>
      </c>
      <c r="H2620">
        <v>29</v>
      </c>
      <c r="I2620">
        <v>121</v>
      </c>
      <c r="J2620">
        <v>69</v>
      </c>
      <c r="K2620">
        <v>38</v>
      </c>
      <c r="L2620">
        <v>2</v>
      </c>
      <c r="M2620">
        <v>25</v>
      </c>
      <c r="N2620"/>
      <c r="O2620"/>
      <c r="P2620">
        <v>18</v>
      </c>
      <c r="Q2620">
        <v>260</v>
      </c>
    </row>
    <row r="2621" spans="1:17" ht="12.75" customHeight="1" x14ac:dyDescent="0.25">
      <c r="A2621" t="s">
        <v>232</v>
      </c>
      <c r="B2621" s="2" t="s">
        <v>2226</v>
      </c>
      <c r="C2621" t="s">
        <v>224</v>
      </c>
      <c r="D2621" s="21">
        <v>3</v>
      </c>
      <c r="E2621">
        <v>24</v>
      </c>
      <c r="F2621">
        <v>88</v>
      </c>
      <c r="G2621">
        <v>7</v>
      </c>
      <c r="H2621">
        <v>40</v>
      </c>
      <c r="I2621">
        <v>182</v>
      </c>
      <c r="J2621">
        <v>35</v>
      </c>
      <c r="K2621">
        <v>40</v>
      </c>
      <c r="L2621">
        <v>5</v>
      </c>
      <c r="M2621">
        <v>51</v>
      </c>
      <c r="N2621">
        <v>2</v>
      </c>
      <c r="O2621"/>
      <c r="P2621">
        <v>12</v>
      </c>
      <c r="Q2621">
        <v>237</v>
      </c>
    </row>
    <row r="2622" spans="1:17" ht="12.75" customHeight="1" x14ac:dyDescent="0.25">
      <c r="A2622" t="s">
        <v>2110</v>
      </c>
      <c r="B2622" s="2" t="s">
        <v>2226</v>
      </c>
      <c r="C2622" t="s">
        <v>2094</v>
      </c>
      <c r="D2622" s="21">
        <v>3</v>
      </c>
      <c r="E2622">
        <v>27</v>
      </c>
      <c r="F2622">
        <v>32</v>
      </c>
      <c r="G2622">
        <v>7</v>
      </c>
      <c r="H2622">
        <v>5</v>
      </c>
      <c r="I2622">
        <v>79</v>
      </c>
      <c r="J2622">
        <v>22</v>
      </c>
      <c r="K2622">
        <v>29</v>
      </c>
      <c r="L2622">
        <v>2</v>
      </c>
      <c r="M2622">
        <v>32</v>
      </c>
      <c r="N2622"/>
      <c r="O2622"/>
      <c r="P2622">
        <v>3</v>
      </c>
      <c r="Q2622">
        <v>90</v>
      </c>
    </row>
    <row r="2623" spans="1:17" ht="12.75" customHeight="1" x14ac:dyDescent="0.25">
      <c r="A2623" t="s">
        <v>2111</v>
      </c>
      <c r="B2623" s="2" t="s">
        <v>2226</v>
      </c>
      <c r="C2623" t="s">
        <v>33</v>
      </c>
      <c r="D2623" s="21">
        <v>2</v>
      </c>
      <c r="E2623">
        <v>18</v>
      </c>
      <c r="F2623">
        <v>26</v>
      </c>
      <c r="G2623">
        <v>7</v>
      </c>
      <c r="H2623">
        <v>17</v>
      </c>
      <c r="I2623">
        <v>123</v>
      </c>
      <c r="J2623">
        <v>84</v>
      </c>
      <c r="K2623">
        <v>45</v>
      </c>
      <c r="L2623">
        <v>10</v>
      </c>
      <c r="M2623">
        <v>38</v>
      </c>
      <c r="N2623"/>
      <c r="O2623">
        <v>1</v>
      </c>
      <c r="P2623">
        <v>11</v>
      </c>
      <c r="Q2623">
        <v>90</v>
      </c>
    </row>
    <row r="2624" spans="1:17" ht="15" x14ac:dyDescent="0.25">
      <c r="A2624" t="s">
        <v>178</v>
      </c>
      <c r="B2624" s="2" t="s">
        <v>2226</v>
      </c>
      <c r="C2624" t="s">
        <v>169</v>
      </c>
      <c r="D2624" s="21">
        <v>1</v>
      </c>
      <c r="E2624">
        <v>8</v>
      </c>
      <c r="F2624">
        <v>17</v>
      </c>
      <c r="G2624">
        <v>6</v>
      </c>
      <c r="H2624">
        <v>18</v>
      </c>
      <c r="I2624">
        <v>40</v>
      </c>
      <c r="J2624">
        <v>14</v>
      </c>
      <c r="K2624">
        <v>6</v>
      </c>
      <c r="L2624">
        <v>13</v>
      </c>
      <c r="M2624">
        <v>18</v>
      </c>
      <c r="N2624">
        <v>2</v>
      </c>
      <c r="O2624">
        <v>1</v>
      </c>
      <c r="P2624">
        <v>1</v>
      </c>
      <c r="Q2624">
        <v>70</v>
      </c>
    </row>
    <row r="2625" spans="1:17" ht="12.75" customHeight="1" x14ac:dyDescent="0.25">
      <c r="A2625" t="s">
        <v>2112</v>
      </c>
      <c r="B2625" s="2" t="s">
        <v>2226</v>
      </c>
      <c r="C2625" t="s">
        <v>2083</v>
      </c>
      <c r="D2625" s="21">
        <v>1</v>
      </c>
      <c r="E2625">
        <v>20</v>
      </c>
      <c r="F2625">
        <v>78</v>
      </c>
      <c r="G2625">
        <v>6</v>
      </c>
      <c r="H2625">
        <v>12</v>
      </c>
      <c r="I2625">
        <v>44</v>
      </c>
      <c r="J2625">
        <v>22</v>
      </c>
      <c r="K2625">
        <v>14</v>
      </c>
      <c r="L2625">
        <v>1</v>
      </c>
      <c r="M2625">
        <v>20</v>
      </c>
      <c r="N2625"/>
      <c r="O2625"/>
      <c r="P2625">
        <v>4</v>
      </c>
      <c r="Q2625">
        <v>186</v>
      </c>
    </row>
    <row r="2626" spans="1:17" ht="12.75" customHeight="1" x14ac:dyDescent="0.25">
      <c r="A2626" t="s">
        <v>2113</v>
      </c>
      <c r="B2626" s="2" t="s">
        <v>2226</v>
      </c>
      <c r="C2626" t="s">
        <v>31</v>
      </c>
      <c r="D2626" s="21">
        <v>2</v>
      </c>
      <c r="E2626">
        <v>5</v>
      </c>
      <c r="F2626">
        <v>6</v>
      </c>
      <c r="G2626">
        <v>6</v>
      </c>
      <c r="H2626">
        <v>1</v>
      </c>
      <c r="I2626">
        <v>28</v>
      </c>
      <c r="J2626">
        <v>8</v>
      </c>
      <c r="K2626">
        <v>6</v>
      </c>
      <c r="L2626"/>
      <c r="M2626">
        <v>5</v>
      </c>
      <c r="N2626"/>
      <c r="O2626"/>
      <c r="P2626"/>
      <c r="Q2626">
        <v>31</v>
      </c>
    </row>
    <row r="2627" spans="1:17" ht="12.75" customHeight="1" x14ac:dyDescent="0.25">
      <c r="A2627" t="s">
        <v>272</v>
      </c>
      <c r="B2627" s="2" t="s">
        <v>2226</v>
      </c>
      <c r="C2627" t="s">
        <v>265</v>
      </c>
      <c r="D2627" s="21">
        <v>3</v>
      </c>
      <c r="E2627">
        <v>27</v>
      </c>
      <c r="F2627">
        <v>40</v>
      </c>
      <c r="G2627">
        <v>6</v>
      </c>
      <c r="H2627">
        <v>11</v>
      </c>
      <c r="I2627">
        <v>164</v>
      </c>
      <c r="J2627">
        <v>26</v>
      </c>
      <c r="K2627">
        <v>27</v>
      </c>
      <c r="L2627">
        <v>8</v>
      </c>
      <c r="M2627">
        <v>57</v>
      </c>
      <c r="N2627"/>
      <c r="O2627">
        <v>1</v>
      </c>
      <c r="P2627">
        <v>22</v>
      </c>
      <c r="Q2627">
        <v>109</v>
      </c>
    </row>
    <row r="2628" spans="1:17" ht="12.75" customHeight="1" x14ac:dyDescent="0.25">
      <c r="A2628" t="s">
        <v>89</v>
      </c>
      <c r="B2628" s="2" t="s">
        <v>2226</v>
      </c>
      <c r="C2628" t="s">
        <v>86</v>
      </c>
      <c r="D2628" s="21">
        <v>1</v>
      </c>
      <c r="E2628">
        <v>22</v>
      </c>
      <c r="F2628">
        <v>55</v>
      </c>
      <c r="G2628">
        <v>6</v>
      </c>
      <c r="H2628">
        <v>13</v>
      </c>
      <c r="I2628">
        <v>76</v>
      </c>
      <c r="J2628">
        <v>56</v>
      </c>
      <c r="K2628">
        <v>34</v>
      </c>
      <c r="L2628">
        <v>2</v>
      </c>
      <c r="M2628">
        <v>36</v>
      </c>
      <c r="N2628"/>
      <c r="O2628">
        <v>1</v>
      </c>
      <c r="P2628">
        <v>6</v>
      </c>
      <c r="Q2628">
        <v>141</v>
      </c>
    </row>
    <row r="2629" spans="1:17" ht="12.75" customHeight="1" x14ac:dyDescent="0.25">
      <c r="A2629" t="s">
        <v>566</v>
      </c>
      <c r="B2629" s="2" t="s">
        <v>2226</v>
      </c>
      <c r="C2629" t="s">
        <v>293</v>
      </c>
      <c r="D2629" s="21">
        <v>1</v>
      </c>
      <c r="E2629">
        <v>2</v>
      </c>
      <c r="F2629">
        <v>11</v>
      </c>
      <c r="G2629">
        <v>6</v>
      </c>
      <c r="H2629">
        <v>2</v>
      </c>
      <c r="I2629">
        <v>12</v>
      </c>
      <c r="J2629">
        <v>7</v>
      </c>
      <c r="K2629">
        <v>3</v>
      </c>
      <c r="L2629">
        <v>2</v>
      </c>
      <c r="M2629">
        <v>3</v>
      </c>
      <c r="N2629"/>
      <c r="O2629"/>
      <c r="P2629">
        <v>1</v>
      </c>
      <c r="Q2629">
        <v>42</v>
      </c>
    </row>
    <row r="2630" spans="1:17" ht="12.75" customHeight="1" x14ac:dyDescent="0.25">
      <c r="A2630" t="s">
        <v>2114</v>
      </c>
      <c r="B2630" s="2" t="s">
        <v>2226</v>
      </c>
      <c r="C2630" t="s">
        <v>2086</v>
      </c>
      <c r="D2630" s="21">
        <v>3</v>
      </c>
      <c r="E2630">
        <v>28</v>
      </c>
      <c r="F2630">
        <v>38</v>
      </c>
      <c r="G2630">
        <v>6</v>
      </c>
      <c r="H2630">
        <v>6</v>
      </c>
      <c r="I2630">
        <v>88</v>
      </c>
      <c r="J2630">
        <v>34</v>
      </c>
      <c r="K2630">
        <v>30</v>
      </c>
      <c r="L2630">
        <v>3</v>
      </c>
      <c r="M2630">
        <v>37</v>
      </c>
      <c r="N2630"/>
      <c r="O2630"/>
      <c r="P2630"/>
      <c r="Q2630">
        <v>100</v>
      </c>
    </row>
    <row r="2631" spans="1:17" ht="12.75" customHeight="1" x14ac:dyDescent="0.25">
      <c r="A2631" t="s">
        <v>2115</v>
      </c>
      <c r="B2631" s="2" t="s">
        <v>2226</v>
      </c>
      <c r="C2631" t="s">
        <v>169</v>
      </c>
      <c r="D2631" s="21">
        <v>1</v>
      </c>
      <c r="E2631">
        <v>24</v>
      </c>
      <c r="F2631">
        <v>21</v>
      </c>
      <c r="G2631">
        <v>6</v>
      </c>
      <c r="H2631">
        <v>2</v>
      </c>
      <c r="I2631">
        <v>55</v>
      </c>
      <c r="J2631">
        <v>15</v>
      </c>
      <c r="K2631">
        <v>29</v>
      </c>
      <c r="L2631"/>
      <c r="M2631">
        <v>29</v>
      </c>
      <c r="N2631"/>
      <c r="O2631"/>
      <c r="P2631"/>
      <c r="Q2631">
        <v>62</v>
      </c>
    </row>
    <row r="2632" spans="1:17" ht="12.75" customHeight="1" x14ac:dyDescent="0.25">
      <c r="A2632" t="s">
        <v>309</v>
      </c>
      <c r="B2632" s="2" t="s">
        <v>2226</v>
      </c>
      <c r="C2632" t="s">
        <v>293</v>
      </c>
      <c r="D2632" s="21">
        <v>1</v>
      </c>
      <c r="E2632">
        <v>12</v>
      </c>
      <c r="F2632">
        <v>33</v>
      </c>
      <c r="G2632">
        <v>5</v>
      </c>
      <c r="H2632">
        <v>14</v>
      </c>
      <c r="I2632">
        <v>91</v>
      </c>
      <c r="J2632">
        <v>24</v>
      </c>
      <c r="K2632">
        <v>6</v>
      </c>
      <c r="L2632">
        <v>13</v>
      </c>
      <c r="M2632">
        <v>14</v>
      </c>
      <c r="N2632"/>
      <c r="O2632"/>
      <c r="P2632">
        <v>9</v>
      </c>
      <c r="Q2632">
        <v>95</v>
      </c>
    </row>
    <row r="2633" spans="1:17" ht="12.75" customHeight="1" x14ac:dyDescent="0.25">
      <c r="A2633" t="s">
        <v>253</v>
      </c>
      <c r="B2633" s="2" t="s">
        <v>2226</v>
      </c>
      <c r="C2633" t="s">
        <v>2077</v>
      </c>
      <c r="D2633" s="21">
        <v>1</v>
      </c>
      <c r="E2633">
        <v>1</v>
      </c>
      <c r="F2633">
        <v>6</v>
      </c>
      <c r="G2633">
        <v>5</v>
      </c>
      <c r="H2633"/>
      <c r="I2633">
        <v>25</v>
      </c>
      <c r="J2633">
        <v>6</v>
      </c>
      <c r="K2633"/>
      <c r="L2633">
        <v>1</v>
      </c>
      <c r="M2633"/>
      <c r="N2633"/>
      <c r="O2633"/>
      <c r="P2633">
        <v>1</v>
      </c>
      <c r="Q2633">
        <v>27</v>
      </c>
    </row>
    <row r="2634" spans="1:17" ht="12.75" customHeight="1" x14ac:dyDescent="0.25">
      <c r="A2634" t="s">
        <v>45</v>
      </c>
      <c r="B2634" s="2" t="s">
        <v>2226</v>
      </c>
      <c r="C2634" t="s">
        <v>31</v>
      </c>
      <c r="D2634" s="21">
        <v>2</v>
      </c>
      <c r="E2634">
        <v>13</v>
      </c>
      <c r="F2634">
        <v>19</v>
      </c>
      <c r="G2634">
        <v>5</v>
      </c>
      <c r="H2634">
        <v>5</v>
      </c>
      <c r="I2634">
        <v>50</v>
      </c>
      <c r="J2634">
        <v>30</v>
      </c>
      <c r="K2634">
        <v>7</v>
      </c>
      <c r="L2634">
        <v>5</v>
      </c>
      <c r="M2634">
        <v>12</v>
      </c>
      <c r="N2634">
        <v>1</v>
      </c>
      <c r="O2634"/>
      <c r="P2634">
        <v>1</v>
      </c>
      <c r="Q2634">
        <v>58</v>
      </c>
    </row>
    <row r="2635" spans="1:17" ht="12.75" customHeight="1" x14ac:dyDescent="0.25">
      <c r="A2635" t="s">
        <v>304</v>
      </c>
      <c r="B2635" s="2" t="s">
        <v>2226</v>
      </c>
      <c r="C2635" t="s">
        <v>201</v>
      </c>
      <c r="D2635" s="21">
        <v>2</v>
      </c>
      <c r="E2635">
        <v>29</v>
      </c>
      <c r="F2635">
        <v>116</v>
      </c>
      <c r="G2635">
        <v>5</v>
      </c>
      <c r="H2635">
        <v>26</v>
      </c>
      <c r="I2635">
        <v>186</v>
      </c>
      <c r="J2635">
        <v>55</v>
      </c>
      <c r="K2635">
        <v>29</v>
      </c>
      <c r="L2635">
        <v>50</v>
      </c>
      <c r="M2635">
        <v>37</v>
      </c>
      <c r="N2635"/>
      <c r="O2635"/>
      <c r="P2635">
        <v>21</v>
      </c>
      <c r="Q2635">
        <v>273</v>
      </c>
    </row>
    <row r="2636" spans="1:17" ht="12.75" customHeight="1" x14ac:dyDescent="0.25">
      <c r="A2636" t="s">
        <v>271</v>
      </c>
      <c r="B2636" s="2" t="s">
        <v>2226</v>
      </c>
      <c r="C2636" t="s">
        <v>265</v>
      </c>
      <c r="D2636" s="21">
        <v>3</v>
      </c>
      <c r="E2636">
        <v>24</v>
      </c>
      <c r="F2636">
        <v>11</v>
      </c>
      <c r="G2636">
        <v>5</v>
      </c>
      <c r="H2636">
        <v>5</v>
      </c>
      <c r="I2636">
        <v>23</v>
      </c>
      <c r="J2636">
        <v>12</v>
      </c>
      <c r="K2636">
        <v>36</v>
      </c>
      <c r="L2636"/>
      <c r="M2636">
        <v>46</v>
      </c>
      <c r="N2636"/>
      <c r="O2636"/>
      <c r="P2636"/>
      <c r="Q2636">
        <v>42</v>
      </c>
    </row>
    <row r="2637" spans="1:17" ht="12.75" customHeight="1" x14ac:dyDescent="0.25">
      <c r="A2637" t="s">
        <v>70</v>
      </c>
      <c r="B2637" s="2" t="s">
        <v>2226</v>
      </c>
      <c r="C2637" t="s">
        <v>63</v>
      </c>
      <c r="D2637" s="21">
        <v>2</v>
      </c>
      <c r="E2637">
        <v>6</v>
      </c>
      <c r="F2637">
        <v>3</v>
      </c>
      <c r="G2637">
        <v>5</v>
      </c>
      <c r="H2637">
        <v>4</v>
      </c>
      <c r="I2637">
        <v>16</v>
      </c>
      <c r="J2637">
        <v>4</v>
      </c>
      <c r="K2637">
        <v>2</v>
      </c>
      <c r="L2637">
        <v>1</v>
      </c>
      <c r="M2637">
        <v>15</v>
      </c>
      <c r="N2637"/>
      <c r="O2637"/>
      <c r="P2637"/>
      <c r="Q2637">
        <v>25</v>
      </c>
    </row>
    <row r="2638" spans="1:17" ht="12.75" customHeight="1" x14ac:dyDescent="0.25">
      <c r="A2638" t="s">
        <v>2116</v>
      </c>
      <c r="B2638" s="2" t="s">
        <v>2226</v>
      </c>
      <c r="C2638" t="s">
        <v>225</v>
      </c>
      <c r="D2638" s="21">
        <v>3</v>
      </c>
      <c r="E2638">
        <v>5</v>
      </c>
      <c r="F2638">
        <v>5</v>
      </c>
      <c r="G2638">
        <v>5</v>
      </c>
      <c r="H2638">
        <v>1</v>
      </c>
      <c r="I2638">
        <v>12</v>
      </c>
      <c r="J2638">
        <v>1</v>
      </c>
      <c r="K2638">
        <v>7</v>
      </c>
      <c r="L2638"/>
      <c r="M2638">
        <v>11</v>
      </c>
      <c r="N2638"/>
      <c r="O2638"/>
      <c r="P2638">
        <v>1</v>
      </c>
      <c r="Q2638">
        <v>26</v>
      </c>
    </row>
    <row r="2639" spans="1:17" ht="12.75" customHeight="1" x14ac:dyDescent="0.25">
      <c r="A2639" t="s">
        <v>2117</v>
      </c>
      <c r="B2639" s="2" t="s">
        <v>2226</v>
      </c>
      <c r="C2639" t="s">
        <v>86</v>
      </c>
      <c r="D2639" s="21">
        <v>1</v>
      </c>
      <c r="E2639">
        <v>4</v>
      </c>
      <c r="F2639">
        <v>9</v>
      </c>
      <c r="G2639">
        <v>5</v>
      </c>
      <c r="H2639">
        <v>3</v>
      </c>
      <c r="I2639">
        <v>11</v>
      </c>
      <c r="J2639">
        <v>10</v>
      </c>
      <c r="K2639">
        <v>10</v>
      </c>
      <c r="L2639">
        <v>1</v>
      </c>
      <c r="M2639">
        <v>1</v>
      </c>
      <c r="N2639"/>
      <c r="O2639"/>
      <c r="P2639"/>
      <c r="Q2639">
        <v>36</v>
      </c>
    </row>
    <row r="2640" spans="1:17" ht="12.75" customHeight="1" x14ac:dyDescent="0.25">
      <c r="A2640" t="s">
        <v>562</v>
      </c>
      <c r="B2640" s="2" t="s">
        <v>2226</v>
      </c>
      <c r="C2640" t="s">
        <v>86</v>
      </c>
      <c r="D2640" s="21">
        <v>1</v>
      </c>
      <c r="E2640">
        <v>3</v>
      </c>
      <c r="F2640">
        <v>4</v>
      </c>
      <c r="G2640">
        <v>5</v>
      </c>
      <c r="H2640">
        <v>1</v>
      </c>
      <c r="I2640">
        <v>16</v>
      </c>
      <c r="J2640">
        <v>13</v>
      </c>
      <c r="K2640">
        <v>9</v>
      </c>
      <c r="L2640"/>
      <c r="M2640">
        <v>6</v>
      </c>
      <c r="N2640"/>
      <c r="O2640"/>
      <c r="P2640">
        <v>1</v>
      </c>
      <c r="Q2640">
        <v>24</v>
      </c>
    </row>
    <row r="2641" spans="1:17" ht="12.75" customHeight="1" x14ac:dyDescent="0.25">
      <c r="A2641" t="s">
        <v>2118</v>
      </c>
      <c r="B2641" s="2" t="s">
        <v>2226</v>
      </c>
      <c r="C2641" t="s">
        <v>2086</v>
      </c>
      <c r="D2641" s="21">
        <v>3</v>
      </c>
      <c r="E2641">
        <v>27</v>
      </c>
      <c r="F2641">
        <v>45</v>
      </c>
      <c r="G2641">
        <v>5</v>
      </c>
      <c r="H2641">
        <v>8</v>
      </c>
      <c r="I2641">
        <v>201</v>
      </c>
      <c r="J2641">
        <v>55</v>
      </c>
      <c r="K2641">
        <v>86</v>
      </c>
      <c r="L2641">
        <v>16</v>
      </c>
      <c r="M2641">
        <v>45</v>
      </c>
      <c r="N2641"/>
      <c r="O2641"/>
      <c r="P2641">
        <v>20</v>
      </c>
      <c r="Q2641">
        <v>113</v>
      </c>
    </row>
    <row r="2642" spans="1:17" ht="12.75" customHeight="1" x14ac:dyDescent="0.25">
      <c r="A2642" t="s">
        <v>924</v>
      </c>
      <c r="B2642" s="2" t="s">
        <v>2226</v>
      </c>
      <c r="C2642" t="s">
        <v>223</v>
      </c>
      <c r="D2642" s="21">
        <v>3</v>
      </c>
      <c r="E2642">
        <v>18</v>
      </c>
      <c r="F2642">
        <v>13</v>
      </c>
      <c r="G2642">
        <v>5</v>
      </c>
      <c r="H2642">
        <v>12</v>
      </c>
      <c r="I2642">
        <v>54</v>
      </c>
      <c r="J2642">
        <v>19</v>
      </c>
      <c r="K2642">
        <v>37</v>
      </c>
      <c r="L2642"/>
      <c r="M2642">
        <v>20</v>
      </c>
      <c r="N2642">
        <v>1</v>
      </c>
      <c r="O2642"/>
      <c r="P2642">
        <v>2</v>
      </c>
      <c r="Q2642">
        <v>53</v>
      </c>
    </row>
    <row r="2643" spans="1:17" ht="12.75" customHeight="1" x14ac:dyDescent="0.25">
      <c r="A2643" t="s">
        <v>182</v>
      </c>
      <c r="B2643" s="2" t="s">
        <v>2226</v>
      </c>
      <c r="C2643" t="s">
        <v>49</v>
      </c>
      <c r="D2643" s="21">
        <v>2</v>
      </c>
      <c r="E2643">
        <v>5</v>
      </c>
      <c r="F2643">
        <v>5</v>
      </c>
      <c r="G2643">
        <v>4</v>
      </c>
      <c r="H2643">
        <v>4</v>
      </c>
      <c r="I2643">
        <v>12</v>
      </c>
      <c r="J2643">
        <v>14</v>
      </c>
      <c r="K2643">
        <v>11</v>
      </c>
      <c r="L2643"/>
      <c r="M2643">
        <v>8</v>
      </c>
      <c r="N2643">
        <v>1</v>
      </c>
      <c r="O2643"/>
      <c r="P2643">
        <v>1</v>
      </c>
      <c r="Q2643">
        <v>26</v>
      </c>
    </row>
    <row r="2644" spans="1:17" ht="12.75" customHeight="1" x14ac:dyDescent="0.25">
      <c r="A2644" t="s">
        <v>2119</v>
      </c>
      <c r="B2644" s="2" t="s">
        <v>2226</v>
      </c>
      <c r="C2644" t="s">
        <v>30</v>
      </c>
      <c r="D2644" s="21">
        <v>2</v>
      </c>
      <c r="E2644">
        <v>1</v>
      </c>
      <c r="F2644">
        <v>7</v>
      </c>
      <c r="G2644">
        <v>4</v>
      </c>
      <c r="H2644"/>
      <c r="I2644">
        <v>13</v>
      </c>
      <c r="J2644">
        <v>1</v>
      </c>
      <c r="K2644"/>
      <c r="L2644">
        <v>1</v>
      </c>
      <c r="M2644">
        <v>4</v>
      </c>
      <c r="N2644"/>
      <c r="O2644"/>
      <c r="P2644">
        <v>3</v>
      </c>
      <c r="Q2644">
        <v>26</v>
      </c>
    </row>
    <row r="2645" spans="1:17" ht="12.75" customHeight="1" x14ac:dyDescent="0.25">
      <c r="A2645" t="s">
        <v>696</v>
      </c>
      <c r="B2645" s="2" t="s">
        <v>2226</v>
      </c>
      <c r="C2645" t="s">
        <v>201</v>
      </c>
      <c r="D2645" s="21">
        <v>2</v>
      </c>
      <c r="E2645">
        <v>2</v>
      </c>
      <c r="F2645">
        <v>6</v>
      </c>
      <c r="G2645">
        <v>4</v>
      </c>
      <c r="H2645">
        <v>1</v>
      </c>
      <c r="I2645">
        <v>7</v>
      </c>
      <c r="J2645">
        <v>1</v>
      </c>
      <c r="K2645">
        <v>3</v>
      </c>
      <c r="L2645"/>
      <c r="M2645">
        <v>5</v>
      </c>
      <c r="N2645"/>
      <c r="O2645"/>
      <c r="P2645"/>
      <c r="Q2645">
        <v>25</v>
      </c>
    </row>
    <row r="2646" spans="1:17" ht="12.75" customHeight="1" x14ac:dyDescent="0.25">
      <c r="A2646" t="s">
        <v>793</v>
      </c>
      <c r="B2646" s="2" t="s">
        <v>2226</v>
      </c>
      <c r="C2646" t="s">
        <v>2073</v>
      </c>
      <c r="D2646" s="21">
        <v>3</v>
      </c>
      <c r="E2646">
        <v>5</v>
      </c>
      <c r="F2646">
        <v>12</v>
      </c>
      <c r="G2646">
        <v>4</v>
      </c>
      <c r="H2646">
        <v>1</v>
      </c>
      <c r="I2646">
        <v>29</v>
      </c>
      <c r="J2646">
        <v>7</v>
      </c>
      <c r="K2646">
        <v>9</v>
      </c>
      <c r="L2646">
        <v>1</v>
      </c>
      <c r="M2646">
        <v>2</v>
      </c>
      <c r="N2646"/>
      <c r="O2646"/>
      <c r="P2646">
        <v>3</v>
      </c>
      <c r="Q2646">
        <v>37</v>
      </c>
    </row>
    <row r="2647" spans="1:17" ht="12.75" customHeight="1" x14ac:dyDescent="0.25">
      <c r="A2647" t="s">
        <v>676</v>
      </c>
      <c r="B2647" s="2" t="s">
        <v>2226</v>
      </c>
      <c r="C2647" t="s">
        <v>698</v>
      </c>
      <c r="D2647" s="21">
        <v>2</v>
      </c>
      <c r="E2647">
        <v>4</v>
      </c>
      <c r="F2647">
        <v>3</v>
      </c>
      <c r="G2647">
        <v>4</v>
      </c>
      <c r="H2647">
        <v>1</v>
      </c>
      <c r="I2647">
        <v>18</v>
      </c>
      <c r="J2647">
        <v>13</v>
      </c>
      <c r="K2647">
        <v>6</v>
      </c>
      <c r="L2647">
        <v>3</v>
      </c>
      <c r="M2647">
        <v>2</v>
      </c>
      <c r="N2647"/>
      <c r="O2647"/>
      <c r="P2647"/>
      <c r="Q2647">
        <v>19</v>
      </c>
    </row>
    <row r="2648" spans="1:17" ht="12.75" customHeight="1" x14ac:dyDescent="0.25">
      <c r="A2648" t="s">
        <v>612</v>
      </c>
      <c r="B2648" s="2" t="s">
        <v>2226</v>
      </c>
      <c r="C2648" t="s">
        <v>87</v>
      </c>
      <c r="D2648" s="21">
        <v>1</v>
      </c>
      <c r="E2648">
        <v>7</v>
      </c>
      <c r="F2648">
        <v>21</v>
      </c>
      <c r="G2648">
        <v>4</v>
      </c>
      <c r="H2648">
        <v>7</v>
      </c>
      <c r="I2648">
        <v>31</v>
      </c>
      <c r="J2648">
        <v>31</v>
      </c>
      <c r="K2648">
        <v>15</v>
      </c>
      <c r="L2648">
        <v>2</v>
      </c>
      <c r="M2648">
        <v>15</v>
      </c>
      <c r="N2648">
        <v>1</v>
      </c>
      <c r="O2648"/>
      <c r="P2648">
        <v>6</v>
      </c>
      <c r="Q2648">
        <v>61</v>
      </c>
    </row>
    <row r="2649" spans="1:17" ht="12.75" customHeight="1" x14ac:dyDescent="0.25">
      <c r="A2649" t="s">
        <v>195</v>
      </c>
      <c r="B2649" s="2" t="s">
        <v>2226</v>
      </c>
      <c r="C2649" t="s">
        <v>191</v>
      </c>
      <c r="D2649" s="21">
        <v>1</v>
      </c>
      <c r="E2649">
        <v>26</v>
      </c>
      <c r="F2649">
        <v>52</v>
      </c>
      <c r="G2649">
        <v>4</v>
      </c>
      <c r="H2649">
        <v>11</v>
      </c>
      <c r="I2649">
        <v>127</v>
      </c>
      <c r="J2649">
        <v>21</v>
      </c>
      <c r="K2649">
        <v>20</v>
      </c>
      <c r="L2649">
        <v>13</v>
      </c>
      <c r="M2649">
        <v>62</v>
      </c>
      <c r="N2649">
        <v>2</v>
      </c>
      <c r="O2649">
        <v>2</v>
      </c>
      <c r="P2649">
        <v>2</v>
      </c>
      <c r="Q2649">
        <v>127</v>
      </c>
    </row>
    <row r="2650" spans="1:17" ht="12.75" customHeight="1" x14ac:dyDescent="0.25">
      <c r="A2650" t="s">
        <v>274</v>
      </c>
      <c r="B2650" s="2" t="s">
        <v>2226</v>
      </c>
      <c r="C2650" t="s">
        <v>224</v>
      </c>
      <c r="D2650" s="21">
        <v>3</v>
      </c>
      <c r="E2650">
        <v>22</v>
      </c>
      <c r="F2650">
        <v>33</v>
      </c>
      <c r="G2650">
        <v>4</v>
      </c>
      <c r="H2650">
        <v>14</v>
      </c>
      <c r="I2650">
        <v>73</v>
      </c>
      <c r="J2650">
        <v>18</v>
      </c>
      <c r="K2650">
        <v>39</v>
      </c>
      <c r="L2650">
        <v>3</v>
      </c>
      <c r="M2650">
        <v>32</v>
      </c>
      <c r="N2650"/>
      <c r="O2650"/>
      <c r="P2650">
        <v>6</v>
      </c>
      <c r="Q2650">
        <v>92</v>
      </c>
    </row>
    <row r="2651" spans="1:17" ht="12.75" customHeight="1" x14ac:dyDescent="0.25">
      <c r="A2651" t="s">
        <v>78</v>
      </c>
      <c r="B2651" s="2" t="s">
        <v>2226</v>
      </c>
      <c r="C2651" t="s">
        <v>293</v>
      </c>
      <c r="D2651" s="21">
        <v>1</v>
      </c>
      <c r="E2651">
        <v>27</v>
      </c>
      <c r="F2651">
        <v>76</v>
      </c>
      <c r="G2651">
        <v>4</v>
      </c>
      <c r="H2651">
        <v>28</v>
      </c>
      <c r="I2651">
        <v>210</v>
      </c>
      <c r="J2651">
        <v>74</v>
      </c>
      <c r="K2651">
        <v>29</v>
      </c>
      <c r="L2651">
        <v>2</v>
      </c>
      <c r="M2651">
        <v>24</v>
      </c>
      <c r="N2651"/>
      <c r="O2651"/>
      <c r="P2651">
        <v>6</v>
      </c>
      <c r="Q2651">
        <v>192</v>
      </c>
    </row>
    <row r="2652" spans="1:17" ht="12.75" customHeight="1" x14ac:dyDescent="0.25">
      <c r="A2652" t="s">
        <v>341</v>
      </c>
      <c r="B2652" s="2" t="s">
        <v>2226</v>
      </c>
      <c r="C2652" t="s">
        <v>87</v>
      </c>
      <c r="D2652" s="21">
        <v>1</v>
      </c>
      <c r="E2652">
        <v>21</v>
      </c>
      <c r="F2652">
        <v>19</v>
      </c>
      <c r="G2652">
        <v>4</v>
      </c>
      <c r="H2652">
        <v>8</v>
      </c>
      <c r="I2652">
        <v>107</v>
      </c>
      <c r="J2652">
        <v>33</v>
      </c>
      <c r="K2652">
        <v>15</v>
      </c>
      <c r="L2652">
        <v>5</v>
      </c>
      <c r="M2652">
        <v>49</v>
      </c>
      <c r="N2652">
        <v>1</v>
      </c>
      <c r="O2652">
        <v>3</v>
      </c>
      <c r="P2652">
        <v>3</v>
      </c>
      <c r="Q2652">
        <v>58</v>
      </c>
    </row>
    <row r="2653" spans="1:17" ht="12.75" customHeight="1" x14ac:dyDescent="0.25">
      <c r="A2653" t="s">
        <v>315</v>
      </c>
      <c r="B2653" s="2" t="s">
        <v>2226</v>
      </c>
      <c r="C2653" t="s">
        <v>312</v>
      </c>
      <c r="D2653" s="21">
        <v>2</v>
      </c>
      <c r="E2653">
        <v>31</v>
      </c>
      <c r="F2653">
        <v>24</v>
      </c>
      <c r="G2653">
        <v>4</v>
      </c>
      <c r="H2653">
        <v>4</v>
      </c>
      <c r="I2653">
        <v>95</v>
      </c>
      <c r="J2653">
        <v>8</v>
      </c>
      <c r="K2653">
        <v>11</v>
      </c>
      <c r="L2653">
        <v>1</v>
      </c>
      <c r="M2653">
        <v>47</v>
      </c>
      <c r="N2653"/>
      <c r="O2653">
        <v>1</v>
      </c>
      <c r="P2653">
        <v>1</v>
      </c>
      <c r="Q2653">
        <v>64</v>
      </c>
    </row>
    <row r="2654" spans="1:17" ht="12.75" customHeight="1" x14ac:dyDescent="0.25">
      <c r="A2654" t="s">
        <v>2120</v>
      </c>
      <c r="B2654" s="2" t="s">
        <v>2226</v>
      </c>
      <c r="C2654" t="s">
        <v>2094</v>
      </c>
      <c r="D2654" s="21">
        <v>3</v>
      </c>
      <c r="E2654">
        <v>25</v>
      </c>
      <c r="F2654">
        <v>22</v>
      </c>
      <c r="G2654">
        <v>4</v>
      </c>
      <c r="H2654">
        <v>3</v>
      </c>
      <c r="I2654">
        <v>69</v>
      </c>
      <c r="J2654">
        <v>13</v>
      </c>
      <c r="K2654">
        <v>19</v>
      </c>
      <c r="L2654">
        <v>1</v>
      </c>
      <c r="M2654">
        <v>28</v>
      </c>
      <c r="N2654"/>
      <c r="O2654"/>
      <c r="P2654">
        <v>3</v>
      </c>
      <c r="Q2654">
        <v>59</v>
      </c>
    </row>
    <row r="2655" spans="1:17" ht="12.75" customHeight="1" x14ac:dyDescent="0.25">
      <c r="A2655" t="s">
        <v>2121</v>
      </c>
      <c r="B2655" s="2" t="s">
        <v>2226</v>
      </c>
      <c r="C2655" t="s">
        <v>2083</v>
      </c>
      <c r="D2655" s="21">
        <v>1</v>
      </c>
      <c r="E2655">
        <v>1</v>
      </c>
      <c r="F2655">
        <v>1</v>
      </c>
      <c r="G2655">
        <v>4</v>
      </c>
      <c r="H2655"/>
      <c r="I2655">
        <v>1</v>
      </c>
      <c r="J2655">
        <v>1</v>
      </c>
      <c r="K2655"/>
      <c r="L2655"/>
      <c r="M2655">
        <v>1</v>
      </c>
      <c r="N2655"/>
      <c r="O2655"/>
      <c r="P2655"/>
      <c r="Q2655">
        <v>14</v>
      </c>
    </row>
    <row r="2656" spans="1:17" ht="12.75" customHeight="1" x14ac:dyDescent="0.25">
      <c r="A2656" t="s">
        <v>955</v>
      </c>
      <c r="B2656" s="2" t="s">
        <v>2226</v>
      </c>
      <c r="C2656" t="s">
        <v>2086</v>
      </c>
      <c r="D2656" s="21">
        <v>3</v>
      </c>
      <c r="E2656">
        <v>18</v>
      </c>
      <c r="F2656">
        <v>79</v>
      </c>
      <c r="G2656">
        <v>4</v>
      </c>
      <c r="H2656">
        <v>19</v>
      </c>
      <c r="I2656">
        <v>55</v>
      </c>
      <c r="J2656">
        <v>34</v>
      </c>
      <c r="K2656">
        <v>40</v>
      </c>
      <c r="L2656">
        <v>2</v>
      </c>
      <c r="M2656">
        <v>38</v>
      </c>
      <c r="N2656">
        <v>1</v>
      </c>
      <c r="O2656">
        <v>3</v>
      </c>
      <c r="P2656">
        <v>11</v>
      </c>
      <c r="Q2656">
        <v>189</v>
      </c>
    </row>
    <row r="2657" spans="1:17" ht="12.75" customHeight="1" x14ac:dyDescent="0.25">
      <c r="A2657" t="s">
        <v>313</v>
      </c>
      <c r="B2657" s="2" t="s">
        <v>2226</v>
      </c>
      <c r="C2657" t="s">
        <v>63</v>
      </c>
      <c r="D2657" s="21">
        <v>2</v>
      </c>
      <c r="E2657">
        <v>21</v>
      </c>
      <c r="F2657">
        <v>43</v>
      </c>
      <c r="G2657">
        <v>4</v>
      </c>
      <c r="H2657">
        <v>18</v>
      </c>
      <c r="I2657">
        <v>119</v>
      </c>
      <c r="J2657">
        <v>57</v>
      </c>
      <c r="K2657">
        <v>49</v>
      </c>
      <c r="L2657">
        <v>7</v>
      </c>
      <c r="M2657">
        <v>36</v>
      </c>
      <c r="N2657"/>
      <c r="O2657"/>
      <c r="P2657">
        <v>19</v>
      </c>
      <c r="Q2657">
        <v>116</v>
      </c>
    </row>
    <row r="2658" spans="1:17" ht="12.75" customHeight="1" x14ac:dyDescent="0.25">
      <c r="A2658" t="s">
        <v>136</v>
      </c>
      <c r="B2658" s="2" t="s">
        <v>2226</v>
      </c>
      <c r="C2658" t="s">
        <v>169</v>
      </c>
      <c r="D2658" s="21">
        <v>1</v>
      </c>
      <c r="E2658">
        <v>8</v>
      </c>
      <c r="F2658">
        <v>15</v>
      </c>
      <c r="G2658">
        <v>4</v>
      </c>
      <c r="H2658">
        <v>6</v>
      </c>
      <c r="I2658">
        <v>53</v>
      </c>
      <c r="J2658">
        <v>11</v>
      </c>
      <c r="K2658">
        <v>8</v>
      </c>
      <c r="L2658">
        <v>1</v>
      </c>
      <c r="M2658">
        <v>13</v>
      </c>
      <c r="N2658">
        <v>2</v>
      </c>
      <c r="O2658"/>
      <c r="P2658"/>
      <c r="Q2658">
        <v>48</v>
      </c>
    </row>
    <row r="2659" spans="1:17" ht="12.75" customHeight="1" x14ac:dyDescent="0.25">
      <c r="A2659" t="s">
        <v>2122</v>
      </c>
      <c r="B2659" s="2" t="s">
        <v>2226</v>
      </c>
      <c r="C2659" t="s">
        <v>2077</v>
      </c>
      <c r="D2659" s="21">
        <v>1</v>
      </c>
      <c r="E2659">
        <v>6</v>
      </c>
      <c r="F2659">
        <v>15</v>
      </c>
      <c r="G2659">
        <v>3</v>
      </c>
      <c r="H2659">
        <v>9</v>
      </c>
      <c r="I2659">
        <v>23</v>
      </c>
      <c r="J2659">
        <v>16</v>
      </c>
      <c r="K2659">
        <v>8</v>
      </c>
      <c r="L2659"/>
      <c r="M2659">
        <v>10</v>
      </c>
      <c r="N2659"/>
      <c r="O2659"/>
      <c r="P2659">
        <v>3</v>
      </c>
      <c r="Q2659">
        <v>48</v>
      </c>
    </row>
    <row r="2660" spans="1:17" ht="12.75" customHeight="1" x14ac:dyDescent="0.25">
      <c r="A2660" t="s">
        <v>153</v>
      </c>
      <c r="B2660" s="2" t="s">
        <v>2226</v>
      </c>
      <c r="C2660" t="s">
        <v>122</v>
      </c>
      <c r="D2660" s="21">
        <v>2</v>
      </c>
      <c r="E2660">
        <v>2</v>
      </c>
      <c r="F2660">
        <v>1</v>
      </c>
      <c r="G2660">
        <v>3</v>
      </c>
      <c r="H2660">
        <v>2</v>
      </c>
      <c r="I2660">
        <v>2</v>
      </c>
      <c r="J2660">
        <v>4</v>
      </c>
      <c r="K2660">
        <v>3</v>
      </c>
      <c r="L2660">
        <v>1</v>
      </c>
      <c r="M2660">
        <v>2</v>
      </c>
      <c r="N2660"/>
      <c r="O2660"/>
      <c r="P2660"/>
      <c r="Q2660">
        <v>13</v>
      </c>
    </row>
    <row r="2661" spans="1:17" ht="12.75" customHeight="1" x14ac:dyDescent="0.25">
      <c r="A2661" t="s">
        <v>54</v>
      </c>
      <c r="B2661" s="2" t="s">
        <v>2226</v>
      </c>
      <c r="C2661" t="s">
        <v>49</v>
      </c>
      <c r="D2661" s="21">
        <v>2</v>
      </c>
      <c r="E2661">
        <v>28</v>
      </c>
      <c r="F2661">
        <v>121</v>
      </c>
      <c r="G2661">
        <v>3</v>
      </c>
      <c r="H2661">
        <v>84</v>
      </c>
      <c r="I2661">
        <v>229</v>
      </c>
      <c r="J2661">
        <v>17</v>
      </c>
      <c r="K2661">
        <v>13</v>
      </c>
      <c r="L2661">
        <v>7</v>
      </c>
      <c r="M2661">
        <v>60</v>
      </c>
      <c r="N2661">
        <v>1</v>
      </c>
      <c r="O2661">
        <v>2</v>
      </c>
      <c r="P2661">
        <v>21</v>
      </c>
      <c r="Q2661">
        <v>335</v>
      </c>
    </row>
    <row r="2662" spans="1:17" ht="12.75" customHeight="1" x14ac:dyDescent="0.25">
      <c r="A2662" t="s">
        <v>172</v>
      </c>
      <c r="B2662" s="2" t="s">
        <v>2226</v>
      </c>
      <c r="C2662" t="s">
        <v>86</v>
      </c>
      <c r="D2662" s="21">
        <v>1</v>
      </c>
      <c r="E2662">
        <v>29</v>
      </c>
      <c r="F2662">
        <v>145</v>
      </c>
      <c r="G2662">
        <v>3</v>
      </c>
      <c r="H2662">
        <v>53</v>
      </c>
      <c r="I2662">
        <v>201</v>
      </c>
      <c r="J2662">
        <v>48</v>
      </c>
      <c r="K2662">
        <v>19</v>
      </c>
      <c r="L2662">
        <v>26</v>
      </c>
      <c r="M2662">
        <v>49</v>
      </c>
      <c r="N2662"/>
      <c r="O2662">
        <v>1</v>
      </c>
      <c r="P2662">
        <v>24</v>
      </c>
      <c r="Q2662">
        <v>352</v>
      </c>
    </row>
    <row r="2663" spans="1:17" ht="12.75" customHeight="1" x14ac:dyDescent="0.25">
      <c r="A2663" t="s">
        <v>249</v>
      </c>
      <c r="B2663" s="2" t="s">
        <v>2226</v>
      </c>
      <c r="C2663" t="s">
        <v>2073</v>
      </c>
      <c r="D2663" s="21">
        <v>3</v>
      </c>
      <c r="E2663">
        <v>26</v>
      </c>
      <c r="F2663">
        <v>34</v>
      </c>
      <c r="G2663">
        <v>3</v>
      </c>
      <c r="H2663">
        <v>14</v>
      </c>
      <c r="I2663">
        <v>41</v>
      </c>
      <c r="J2663">
        <v>21</v>
      </c>
      <c r="K2663">
        <v>31</v>
      </c>
      <c r="L2663">
        <v>1</v>
      </c>
      <c r="M2663">
        <v>23</v>
      </c>
      <c r="N2663"/>
      <c r="O2663"/>
      <c r="P2663">
        <v>2</v>
      </c>
      <c r="Q2663">
        <v>91</v>
      </c>
    </row>
    <row r="2664" spans="1:17" ht="12.75" customHeight="1" x14ac:dyDescent="0.25">
      <c r="A2664" t="s">
        <v>2123</v>
      </c>
      <c r="B2664" s="2" t="s">
        <v>2226</v>
      </c>
      <c r="C2664" t="s">
        <v>2077</v>
      </c>
      <c r="D2664" s="21">
        <v>1</v>
      </c>
      <c r="E2664">
        <v>2</v>
      </c>
      <c r="F2664">
        <v>1</v>
      </c>
      <c r="G2664">
        <v>3</v>
      </c>
      <c r="H2664">
        <v>3</v>
      </c>
      <c r="I2664">
        <v>3</v>
      </c>
      <c r="J2664">
        <v>3</v>
      </c>
      <c r="K2664"/>
      <c r="L2664"/>
      <c r="M2664">
        <v>1</v>
      </c>
      <c r="N2664"/>
      <c r="O2664"/>
      <c r="P2664"/>
      <c r="Q2664">
        <v>14</v>
      </c>
    </row>
    <row r="2665" spans="1:17" ht="12.75" customHeight="1" x14ac:dyDescent="0.25">
      <c r="A2665" t="s">
        <v>2124</v>
      </c>
      <c r="B2665" s="2" t="s">
        <v>2226</v>
      </c>
      <c r="C2665" t="s">
        <v>2083</v>
      </c>
      <c r="D2665" s="21">
        <v>1</v>
      </c>
      <c r="E2665">
        <v>10</v>
      </c>
      <c r="F2665">
        <v>12</v>
      </c>
      <c r="G2665">
        <v>3</v>
      </c>
      <c r="H2665">
        <v>3</v>
      </c>
      <c r="I2665">
        <v>43</v>
      </c>
      <c r="J2665">
        <v>24</v>
      </c>
      <c r="K2665">
        <v>7</v>
      </c>
      <c r="L2665">
        <v>9</v>
      </c>
      <c r="M2665">
        <v>17</v>
      </c>
      <c r="N2665"/>
      <c r="O2665">
        <v>1</v>
      </c>
      <c r="P2665">
        <v>1</v>
      </c>
      <c r="Q2665">
        <v>36</v>
      </c>
    </row>
    <row r="2666" spans="1:17" ht="12.75" customHeight="1" x14ac:dyDescent="0.25">
      <c r="A2666" t="s">
        <v>305</v>
      </c>
      <c r="B2666" s="2" t="s">
        <v>2226</v>
      </c>
      <c r="C2666" t="s">
        <v>122</v>
      </c>
      <c r="D2666" s="21">
        <v>2</v>
      </c>
      <c r="E2666">
        <v>20</v>
      </c>
      <c r="F2666">
        <v>35</v>
      </c>
      <c r="G2666">
        <v>3</v>
      </c>
      <c r="H2666">
        <v>16</v>
      </c>
      <c r="I2666">
        <v>117</v>
      </c>
      <c r="J2666">
        <v>13</v>
      </c>
      <c r="K2666">
        <v>10</v>
      </c>
      <c r="L2666">
        <v>7</v>
      </c>
      <c r="M2666">
        <v>34</v>
      </c>
      <c r="N2666"/>
      <c r="O2666"/>
      <c r="P2666">
        <v>2</v>
      </c>
      <c r="Q2666">
        <v>95</v>
      </c>
    </row>
    <row r="2667" spans="1:17" ht="12.75" customHeight="1" x14ac:dyDescent="0.25">
      <c r="A2667" t="s">
        <v>2125</v>
      </c>
      <c r="B2667" s="2" t="s">
        <v>2226</v>
      </c>
      <c r="C2667" t="s">
        <v>2086</v>
      </c>
      <c r="D2667" s="21">
        <v>3</v>
      </c>
      <c r="E2667">
        <v>5</v>
      </c>
      <c r="F2667">
        <v>2</v>
      </c>
      <c r="G2667">
        <v>3</v>
      </c>
      <c r="H2667"/>
      <c r="I2667">
        <v>3</v>
      </c>
      <c r="J2667">
        <v>1</v>
      </c>
      <c r="K2667">
        <v>4</v>
      </c>
      <c r="L2667"/>
      <c r="M2667">
        <v>7</v>
      </c>
      <c r="N2667">
        <v>3</v>
      </c>
      <c r="O2667"/>
      <c r="P2667"/>
      <c r="Q2667">
        <v>13</v>
      </c>
    </row>
    <row r="2668" spans="1:17" ht="12.75" customHeight="1" x14ac:dyDescent="0.25">
      <c r="A2668" t="s">
        <v>100</v>
      </c>
      <c r="B2668" s="2" t="s">
        <v>2226</v>
      </c>
      <c r="C2668" t="s">
        <v>106</v>
      </c>
      <c r="D2668" s="21">
        <v>1</v>
      </c>
      <c r="E2668">
        <v>30</v>
      </c>
      <c r="F2668">
        <v>17</v>
      </c>
      <c r="G2668">
        <v>3</v>
      </c>
      <c r="H2668">
        <v>6</v>
      </c>
      <c r="I2668">
        <v>71</v>
      </c>
      <c r="J2668">
        <v>87</v>
      </c>
      <c r="K2668">
        <v>37</v>
      </c>
      <c r="L2668"/>
      <c r="M2668">
        <v>56</v>
      </c>
      <c r="N2668">
        <v>1</v>
      </c>
      <c r="O2668">
        <v>5</v>
      </c>
      <c r="P2668">
        <v>2</v>
      </c>
      <c r="Q2668">
        <v>49</v>
      </c>
    </row>
    <row r="2669" spans="1:17" ht="12.75" customHeight="1" x14ac:dyDescent="0.25">
      <c r="A2669" t="s">
        <v>2126</v>
      </c>
      <c r="B2669" s="2" t="s">
        <v>2226</v>
      </c>
      <c r="C2669" t="s">
        <v>191</v>
      </c>
      <c r="D2669" s="21">
        <v>1</v>
      </c>
      <c r="E2669">
        <v>2</v>
      </c>
      <c r="F2669">
        <v>1</v>
      </c>
      <c r="G2669">
        <v>3</v>
      </c>
      <c r="H2669"/>
      <c r="I2669">
        <v>9</v>
      </c>
      <c r="J2669">
        <v>2</v>
      </c>
      <c r="K2669"/>
      <c r="L2669">
        <v>2</v>
      </c>
      <c r="M2669">
        <v>2</v>
      </c>
      <c r="N2669"/>
      <c r="O2669"/>
      <c r="P2669"/>
      <c r="Q2669">
        <v>11</v>
      </c>
    </row>
    <row r="2670" spans="1:17" ht="12.75" customHeight="1" x14ac:dyDescent="0.25">
      <c r="A2670" t="s">
        <v>877</v>
      </c>
      <c r="B2670" s="2" t="s">
        <v>2226</v>
      </c>
      <c r="C2670" t="s">
        <v>224</v>
      </c>
      <c r="D2670" s="21">
        <v>3</v>
      </c>
      <c r="E2670">
        <v>26</v>
      </c>
      <c r="F2670">
        <v>23</v>
      </c>
      <c r="G2670">
        <v>3</v>
      </c>
      <c r="H2670">
        <v>1</v>
      </c>
      <c r="I2670">
        <v>72</v>
      </c>
      <c r="J2670">
        <v>26</v>
      </c>
      <c r="K2670">
        <v>22</v>
      </c>
      <c r="L2670">
        <v>3</v>
      </c>
      <c r="M2670">
        <v>11</v>
      </c>
      <c r="N2670"/>
      <c r="O2670"/>
      <c r="P2670">
        <v>1</v>
      </c>
      <c r="Q2670">
        <v>56</v>
      </c>
    </row>
    <row r="2671" spans="1:17" ht="12.75" customHeight="1" x14ac:dyDescent="0.25">
      <c r="A2671" t="s">
        <v>247</v>
      </c>
      <c r="B2671" s="2" t="s">
        <v>2226</v>
      </c>
      <c r="C2671" t="s">
        <v>2073</v>
      </c>
      <c r="D2671" s="21">
        <v>3</v>
      </c>
      <c r="E2671">
        <v>29</v>
      </c>
      <c r="F2671">
        <v>95</v>
      </c>
      <c r="G2671">
        <v>3</v>
      </c>
      <c r="H2671">
        <v>44</v>
      </c>
      <c r="I2671">
        <v>368</v>
      </c>
      <c r="J2671">
        <v>41</v>
      </c>
      <c r="K2671">
        <v>28</v>
      </c>
      <c r="L2671">
        <v>27</v>
      </c>
      <c r="M2671">
        <v>44</v>
      </c>
      <c r="N2671"/>
      <c r="O2671"/>
      <c r="P2671">
        <v>26</v>
      </c>
      <c r="Q2671">
        <v>243</v>
      </c>
    </row>
    <row r="2672" spans="1:17" ht="12.75" customHeight="1" x14ac:dyDescent="0.25">
      <c r="A2672" t="s">
        <v>2127</v>
      </c>
      <c r="B2672" s="2" t="s">
        <v>2226</v>
      </c>
      <c r="C2672" t="s">
        <v>2094</v>
      </c>
      <c r="D2672" s="21">
        <v>3</v>
      </c>
      <c r="E2672">
        <v>3</v>
      </c>
      <c r="F2672">
        <v>4</v>
      </c>
      <c r="G2672">
        <v>2</v>
      </c>
      <c r="H2672">
        <v>3</v>
      </c>
      <c r="I2672">
        <v>15</v>
      </c>
      <c r="J2672">
        <v>3</v>
      </c>
      <c r="K2672">
        <v>4</v>
      </c>
      <c r="L2672">
        <v>1</v>
      </c>
      <c r="M2672">
        <v>4</v>
      </c>
      <c r="N2672"/>
      <c r="O2672"/>
      <c r="P2672"/>
      <c r="Q2672">
        <v>17</v>
      </c>
    </row>
    <row r="2673" spans="1:17" ht="12.75" customHeight="1" x14ac:dyDescent="0.25">
      <c r="A2673" t="s">
        <v>634</v>
      </c>
      <c r="B2673" s="2" t="s">
        <v>2226</v>
      </c>
      <c r="C2673" t="s">
        <v>2083</v>
      </c>
      <c r="D2673" s="21">
        <v>1</v>
      </c>
      <c r="E2673">
        <v>1</v>
      </c>
      <c r="F2673">
        <v>7</v>
      </c>
      <c r="G2673">
        <v>2</v>
      </c>
      <c r="H2673"/>
      <c r="I2673">
        <v>11</v>
      </c>
      <c r="J2673">
        <v>4</v>
      </c>
      <c r="K2673"/>
      <c r="L2673"/>
      <c r="M2673"/>
      <c r="N2673"/>
      <c r="O2673"/>
      <c r="P2673"/>
      <c r="Q2673">
        <v>20</v>
      </c>
    </row>
    <row r="2674" spans="1:17" ht="12.75" customHeight="1" x14ac:dyDescent="0.25">
      <c r="A2674" t="s">
        <v>2128</v>
      </c>
      <c r="B2674" s="2" t="s">
        <v>2226</v>
      </c>
      <c r="C2674" t="s">
        <v>292</v>
      </c>
      <c r="D2674" s="21">
        <v>1</v>
      </c>
      <c r="E2674">
        <v>1</v>
      </c>
      <c r="F2674">
        <v>3</v>
      </c>
      <c r="G2674">
        <v>2</v>
      </c>
      <c r="H2674"/>
      <c r="I2674">
        <v>6</v>
      </c>
      <c r="J2674"/>
      <c r="K2674">
        <v>2</v>
      </c>
      <c r="L2674"/>
      <c r="M2674">
        <v>2</v>
      </c>
      <c r="N2674"/>
      <c r="O2674"/>
      <c r="P2674"/>
      <c r="Q2674">
        <v>12</v>
      </c>
    </row>
    <row r="2675" spans="1:17" ht="12.75" customHeight="1" x14ac:dyDescent="0.25">
      <c r="A2675" t="s">
        <v>246</v>
      </c>
      <c r="B2675" s="2" t="s">
        <v>2226</v>
      </c>
      <c r="C2675" t="s">
        <v>2073</v>
      </c>
      <c r="D2675" s="21">
        <v>3</v>
      </c>
      <c r="E2675">
        <v>26</v>
      </c>
      <c r="F2675">
        <v>12</v>
      </c>
      <c r="G2675">
        <v>2</v>
      </c>
      <c r="H2675">
        <v>3</v>
      </c>
      <c r="I2675">
        <v>53</v>
      </c>
      <c r="J2675">
        <v>86</v>
      </c>
      <c r="K2675">
        <v>50</v>
      </c>
      <c r="L2675">
        <v>3</v>
      </c>
      <c r="M2675">
        <v>30</v>
      </c>
      <c r="N2675"/>
      <c r="O2675">
        <v>1</v>
      </c>
      <c r="P2675">
        <v>1</v>
      </c>
      <c r="Q2675">
        <v>33</v>
      </c>
    </row>
    <row r="2676" spans="1:17" ht="12.75" customHeight="1" x14ac:dyDescent="0.25">
      <c r="A2676" t="s">
        <v>2129</v>
      </c>
      <c r="B2676" s="2" t="s">
        <v>2226</v>
      </c>
      <c r="C2676" t="s">
        <v>698</v>
      </c>
      <c r="D2676" s="21">
        <v>2</v>
      </c>
      <c r="E2676">
        <v>3</v>
      </c>
      <c r="F2676">
        <v>12</v>
      </c>
      <c r="G2676">
        <v>2</v>
      </c>
      <c r="H2676">
        <v>2</v>
      </c>
      <c r="I2676">
        <v>21</v>
      </c>
      <c r="J2676">
        <v>8</v>
      </c>
      <c r="K2676">
        <v>2</v>
      </c>
      <c r="L2676">
        <v>1</v>
      </c>
      <c r="M2676">
        <v>1</v>
      </c>
      <c r="N2676"/>
      <c r="O2676"/>
      <c r="P2676">
        <v>1</v>
      </c>
      <c r="Q2676">
        <v>32</v>
      </c>
    </row>
    <row r="2677" spans="1:17" ht="12.75" customHeight="1" x14ac:dyDescent="0.25">
      <c r="A2677" t="s">
        <v>279</v>
      </c>
      <c r="B2677" s="2" t="s">
        <v>2226</v>
      </c>
      <c r="C2677" t="s">
        <v>223</v>
      </c>
      <c r="D2677" s="21">
        <v>3</v>
      </c>
      <c r="E2677">
        <v>26</v>
      </c>
      <c r="F2677">
        <v>11</v>
      </c>
      <c r="G2677">
        <v>2</v>
      </c>
      <c r="H2677">
        <v>4</v>
      </c>
      <c r="I2677">
        <v>85</v>
      </c>
      <c r="J2677">
        <v>10</v>
      </c>
      <c r="K2677">
        <v>14</v>
      </c>
      <c r="L2677">
        <v>8</v>
      </c>
      <c r="M2677">
        <v>28</v>
      </c>
      <c r="N2677"/>
      <c r="O2677"/>
      <c r="P2677">
        <v>1</v>
      </c>
      <c r="Q2677">
        <v>32</v>
      </c>
    </row>
    <row r="2678" spans="1:17" ht="12.75" customHeight="1" x14ac:dyDescent="0.25">
      <c r="A2678" t="s">
        <v>283</v>
      </c>
      <c r="B2678" s="2" t="s">
        <v>2226</v>
      </c>
      <c r="C2678" t="s">
        <v>224</v>
      </c>
      <c r="D2678" s="21">
        <v>3</v>
      </c>
      <c r="E2678">
        <v>18</v>
      </c>
      <c r="F2678">
        <v>40</v>
      </c>
      <c r="G2678">
        <v>2</v>
      </c>
      <c r="H2678">
        <v>6</v>
      </c>
      <c r="I2678">
        <v>26</v>
      </c>
      <c r="J2678">
        <v>22</v>
      </c>
      <c r="K2678">
        <v>17</v>
      </c>
      <c r="L2678"/>
      <c r="M2678">
        <v>33</v>
      </c>
      <c r="N2678"/>
      <c r="O2678"/>
      <c r="P2678"/>
      <c r="Q2678">
        <v>92</v>
      </c>
    </row>
    <row r="2679" spans="1:17" ht="12.75" customHeight="1" x14ac:dyDescent="0.25">
      <c r="A2679" t="s">
        <v>2130</v>
      </c>
      <c r="B2679" s="2" t="s">
        <v>2226</v>
      </c>
      <c r="C2679" t="s">
        <v>2094</v>
      </c>
      <c r="D2679" s="21">
        <v>3</v>
      </c>
      <c r="E2679">
        <v>21</v>
      </c>
      <c r="F2679">
        <v>10</v>
      </c>
      <c r="G2679">
        <v>2</v>
      </c>
      <c r="H2679">
        <v>2</v>
      </c>
      <c r="I2679">
        <v>84</v>
      </c>
      <c r="J2679">
        <v>9</v>
      </c>
      <c r="K2679">
        <v>19</v>
      </c>
      <c r="L2679">
        <v>3</v>
      </c>
      <c r="M2679">
        <v>19</v>
      </c>
      <c r="N2679"/>
      <c r="O2679"/>
      <c r="P2679"/>
      <c r="Q2679">
        <v>28</v>
      </c>
    </row>
    <row r="2680" spans="1:17" ht="12.75" customHeight="1" x14ac:dyDescent="0.25">
      <c r="A2680" t="s">
        <v>200</v>
      </c>
      <c r="B2680" s="2" t="s">
        <v>2226</v>
      </c>
      <c r="C2680" t="s">
        <v>2077</v>
      </c>
      <c r="D2680" s="21">
        <v>1</v>
      </c>
      <c r="E2680">
        <v>24</v>
      </c>
      <c r="F2680">
        <v>59</v>
      </c>
      <c r="G2680">
        <v>2</v>
      </c>
      <c r="H2680">
        <v>7</v>
      </c>
      <c r="I2680">
        <v>137</v>
      </c>
      <c r="J2680">
        <v>39</v>
      </c>
      <c r="K2680">
        <v>16</v>
      </c>
      <c r="L2680">
        <v>8</v>
      </c>
      <c r="M2680">
        <v>21</v>
      </c>
      <c r="N2680"/>
      <c r="O2680">
        <v>2</v>
      </c>
      <c r="P2680">
        <v>4</v>
      </c>
      <c r="Q2680">
        <v>131</v>
      </c>
    </row>
    <row r="2681" spans="1:17" ht="12.75" customHeight="1" x14ac:dyDescent="0.25">
      <c r="A2681" t="s">
        <v>188</v>
      </c>
      <c r="B2681" s="2" t="s">
        <v>2226</v>
      </c>
      <c r="C2681" t="s">
        <v>293</v>
      </c>
      <c r="D2681" s="21">
        <v>1</v>
      </c>
      <c r="E2681">
        <v>3</v>
      </c>
      <c r="F2681">
        <v>10</v>
      </c>
      <c r="G2681">
        <v>2</v>
      </c>
      <c r="H2681">
        <v>2</v>
      </c>
      <c r="I2681">
        <v>32</v>
      </c>
      <c r="J2681">
        <v>6</v>
      </c>
      <c r="K2681">
        <v>4</v>
      </c>
      <c r="L2681">
        <v>3</v>
      </c>
      <c r="M2681">
        <v>6</v>
      </c>
      <c r="N2681"/>
      <c r="O2681"/>
      <c r="P2681">
        <v>2</v>
      </c>
      <c r="Q2681">
        <v>28</v>
      </c>
    </row>
    <row r="2682" spans="1:17" ht="12.75" customHeight="1" x14ac:dyDescent="0.25">
      <c r="A2682" t="s">
        <v>2131</v>
      </c>
      <c r="B2682" s="2" t="s">
        <v>2226</v>
      </c>
      <c r="C2682" t="s">
        <v>2083</v>
      </c>
      <c r="D2682" s="21">
        <v>1</v>
      </c>
      <c r="E2682">
        <v>5</v>
      </c>
      <c r="F2682">
        <v>1</v>
      </c>
      <c r="G2682">
        <v>2</v>
      </c>
      <c r="H2682"/>
      <c r="I2682">
        <v>7</v>
      </c>
      <c r="J2682">
        <v>1</v>
      </c>
      <c r="K2682">
        <v>3</v>
      </c>
      <c r="L2682"/>
      <c r="M2682">
        <v>3</v>
      </c>
      <c r="N2682"/>
      <c r="O2682"/>
      <c r="P2682"/>
      <c r="Q2682">
        <v>8</v>
      </c>
    </row>
    <row r="2683" spans="1:17" ht="12.75" customHeight="1" x14ac:dyDescent="0.25">
      <c r="A2683" t="s">
        <v>2132</v>
      </c>
      <c r="B2683" s="2" t="s">
        <v>2226</v>
      </c>
      <c r="C2683" t="s">
        <v>87</v>
      </c>
      <c r="D2683" s="21">
        <v>1</v>
      </c>
      <c r="E2683">
        <v>1</v>
      </c>
      <c r="F2683">
        <v>2</v>
      </c>
      <c r="G2683">
        <v>2</v>
      </c>
      <c r="H2683"/>
      <c r="I2683">
        <v>5</v>
      </c>
      <c r="J2683">
        <v>1</v>
      </c>
      <c r="K2683"/>
      <c r="L2683"/>
      <c r="M2683"/>
      <c r="N2683"/>
      <c r="O2683"/>
      <c r="P2683"/>
      <c r="Q2683">
        <v>10</v>
      </c>
    </row>
    <row r="2684" spans="1:17" ht="12.75" customHeight="1" x14ac:dyDescent="0.25">
      <c r="A2684" t="s">
        <v>2133</v>
      </c>
      <c r="B2684" s="2" t="s">
        <v>2226</v>
      </c>
      <c r="C2684" t="s">
        <v>191</v>
      </c>
      <c r="D2684" s="21">
        <v>1</v>
      </c>
      <c r="E2684">
        <v>7</v>
      </c>
      <c r="F2684">
        <v>18</v>
      </c>
      <c r="G2684">
        <v>2</v>
      </c>
      <c r="H2684">
        <v>12</v>
      </c>
      <c r="I2684">
        <v>41</v>
      </c>
      <c r="J2684">
        <v>9</v>
      </c>
      <c r="K2684">
        <v>8</v>
      </c>
      <c r="L2684"/>
      <c r="M2684">
        <v>19</v>
      </c>
      <c r="N2684"/>
      <c r="O2684"/>
      <c r="P2684">
        <v>2</v>
      </c>
      <c r="Q2684">
        <v>54</v>
      </c>
    </row>
    <row r="2685" spans="1:17" ht="12.75" customHeight="1" x14ac:dyDescent="0.25">
      <c r="A2685" t="s">
        <v>2134</v>
      </c>
      <c r="B2685" s="2" t="s">
        <v>2226</v>
      </c>
      <c r="C2685" t="s">
        <v>2083</v>
      </c>
      <c r="D2685" s="21">
        <v>1</v>
      </c>
      <c r="E2685">
        <v>3</v>
      </c>
      <c r="F2685">
        <v>2</v>
      </c>
      <c r="G2685">
        <v>2</v>
      </c>
      <c r="H2685"/>
      <c r="I2685">
        <v>5</v>
      </c>
      <c r="J2685">
        <v>1</v>
      </c>
      <c r="K2685"/>
      <c r="L2685"/>
      <c r="M2685">
        <v>7</v>
      </c>
      <c r="N2685"/>
      <c r="O2685"/>
      <c r="P2685"/>
      <c r="Q2685">
        <v>10</v>
      </c>
    </row>
    <row r="2686" spans="1:17" ht="12.75" customHeight="1" x14ac:dyDescent="0.25">
      <c r="A2686" t="s">
        <v>2135</v>
      </c>
      <c r="B2686" s="2" t="s">
        <v>2226</v>
      </c>
      <c r="C2686" t="s">
        <v>2086</v>
      </c>
      <c r="D2686" s="21">
        <v>3</v>
      </c>
      <c r="E2686">
        <v>2</v>
      </c>
      <c r="F2686"/>
      <c r="G2686">
        <v>2</v>
      </c>
      <c r="H2686"/>
      <c r="I2686">
        <v>6</v>
      </c>
      <c r="J2686">
        <v>1</v>
      </c>
      <c r="K2686">
        <v>5</v>
      </c>
      <c r="L2686"/>
      <c r="M2686">
        <v>5</v>
      </c>
      <c r="N2686"/>
      <c r="O2686"/>
      <c r="P2686"/>
      <c r="Q2686">
        <v>6</v>
      </c>
    </row>
    <row r="2687" spans="1:17" ht="12.75" customHeight="1" x14ac:dyDescent="0.25">
      <c r="A2687" t="s">
        <v>2136</v>
      </c>
      <c r="B2687" s="2" t="s">
        <v>2226</v>
      </c>
      <c r="C2687" t="s">
        <v>2077</v>
      </c>
      <c r="D2687" s="21">
        <v>1</v>
      </c>
      <c r="E2687">
        <v>13</v>
      </c>
      <c r="F2687">
        <v>3</v>
      </c>
      <c r="G2687">
        <v>2</v>
      </c>
      <c r="H2687"/>
      <c r="I2687">
        <v>29</v>
      </c>
      <c r="J2687">
        <v>22</v>
      </c>
      <c r="K2687">
        <v>5</v>
      </c>
      <c r="L2687">
        <v>1</v>
      </c>
      <c r="M2687">
        <v>11</v>
      </c>
      <c r="N2687"/>
      <c r="O2687"/>
      <c r="P2687"/>
      <c r="Q2687">
        <v>12</v>
      </c>
    </row>
    <row r="2688" spans="1:17" ht="12.75" customHeight="1" x14ac:dyDescent="0.25">
      <c r="A2688" t="s">
        <v>229</v>
      </c>
      <c r="B2688" s="2" t="s">
        <v>2226</v>
      </c>
      <c r="C2688" t="s">
        <v>223</v>
      </c>
      <c r="D2688" s="21">
        <v>3</v>
      </c>
      <c r="E2688">
        <v>25</v>
      </c>
      <c r="F2688">
        <v>47</v>
      </c>
      <c r="G2688">
        <v>2</v>
      </c>
      <c r="H2688">
        <v>14</v>
      </c>
      <c r="I2688">
        <v>73</v>
      </c>
      <c r="J2688">
        <v>36</v>
      </c>
      <c r="K2688">
        <v>42</v>
      </c>
      <c r="L2688">
        <v>27</v>
      </c>
      <c r="M2688">
        <v>65</v>
      </c>
      <c r="N2688">
        <v>2</v>
      </c>
      <c r="O2688">
        <v>1</v>
      </c>
      <c r="P2688">
        <v>8</v>
      </c>
      <c r="Q2688">
        <v>114</v>
      </c>
    </row>
    <row r="2689" spans="1:17" ht="12.75" customHeight="1" x14ac:dyDescent="0.25">
      <c r="A2689" t="s">
        <v>329</v>
      </c>
      <c r="B2689" s="2" t="s">
        <v>2226</v>
      </c>
      <c r="C2689" t="s">
        <v>33</v>
      </c>
      <c r="D2689" s="21">
        <v>2</v>
      </c>
      <c r="E2689">
        <v>11</v>
      </c>
      <c r="F2689">
        <v>39</v>
      </c>
      <c r="G2689">
        <v>2</v>
      </c>
      <c r="H2689">
        <v>19</v>
      </c>
      <c r="I2689">
        <v>60</v>
      </c>
      <c r="J2689">
        <v>33</v>
      </c>
      <c r="K2689">
        <v>13</v>
      </c>
      <c r="L2689">
        <v>2</v>
      </c>
      <c r="M2689">
        <v>17</v>
      </c>
      <c r="N2689"/>
      <c r="O2689"/>
      <c r="P2689">
        <v>2</v>
      </c>
      <c r="Q2689">
        <v>103</v>
      </c>
    </row>
    <row r="2690" spans="1:17" ht="12.75" customHeight="1" x14ac:dyDescent="0.25">
      <c r="A2690" t="s">
        <v>114</v>
      </c>
      <c r="B2690" s="2" t="s">
        <v>2226</v>
      </c>
      <c r="C2690" t="s">
        <v>30</v>
      </c>
      <c r="D2690" s="21">
        <v>2</v>
      </c>
      <c r="E2690">
        <v>2</v>
      </c>
      <c r="F2690">
        <v>10</v>
      </c>
      <c r="G2690">
        <v>1</v>
      </c>
      <c r="H2690"/>
      <c r="I2690">
        <v>13</v>
      </c>
      <c r="J2690">
        <v>4</v>
      </c>
      <c r="K2690">
        <v>2</v>
      </c>
      <c r="L2690">
        <v>1</v>
      </c>
      <c r="M2690">
        <v>1</v>
      </c>
      <c r="N2690"/>
      <c r="O2690"/>
      <c r="P2690">
        <v>1</v>
      </c>
      <c r="Q2690">
        <v>23</v>
      </c>
    </row>
    <row r="2691" spans="1:17" ht="12.75" customHeight="1" x14ac:dyDescent="0.25">
      <c r="A2691" t="s">
        <v>114</v>
      </c>
      <c r="B2691" s="2" t="s">
        <v>2226</v>
      </c>
      <c r="C2691" t="s">
        <v>2077</v>
      </c>
      <c r="D2691" s="21">
        <v>1</v>
      </c>
      <c r="E2691">
        <v>2</v>
      </c>
      <c r="F2691">
        <v>6</v>
      </c>
      <c r="G2691">
        <v>1</v>
      </c>
      <c r="H2691"/>
      <c r="I2691">
        <v>6</v>
      </c>
      <c r="J2691">
        <v>6</v>
      </c>
      <c r="K2691">
        <v>2</v>
      </c>
      <c r="L2691"/>
      <c r="M2691">
        <v>2</v>
      </c>
      <c r="N2691"/>
      <c r="O2691"/>
      <c r="P2691"/>
      <c r="Q2691">
        <v>15</v>
      </c>
    </row>
    <row r="2692" spans="1:17" ht="12.75" customHeight="1" x14ac:dyDescent="0.25">
      <c r="A2692" t="s">
        <v>149</v>
      </c>
      <c r="B2692" s="2" t="s">
        <v>2226</v>
      </c>
      <c r="C2692" t="s">
        <v>698</v>
      </c>
      <c r="D2692" s="21">
        <v>2</v>
      </c>
      <c r="E2692">
        <v>24</v>
      </c>
      <c r="F2692">
        <v>72</v>
      </c>
      <c r="G2692">
        <v>2</v>
      </c>
      <c r="H2692">
        <v>27</v>
      </c>
      <c r="I2692">
        <v>156</v>
      </c>
      <c r="J2692">
        <v>24</v>
      </c>
      <c r="K2692">
        <v>14</v>
      </c>
      <c r="L2692">
        <v>7</v>
      </c>
      <c r="M2692">
        <v>27</v>
      </c>
      <c r="N2692"/>
      <c r="O2692">
        <v>1</v>
      </c>
      <c r="P2692">
        <v>2</v>
      </c>
      <c r="Q2692">
        <v>177</v>
      </c>
    </row>
    <row r="2693" spans="1:17" ht="12.75" customHeight="1" x14ac:dyDescent="0.25">
      <c r="A2693" t="s">
        <v>2137</v>
      </c>
      <c r="B2693" s="2" t="s">
        <v>2226</v>
      </c>
      <c r="C2693" t="s">
        <v>312</v>
      </c>
      <c r="D2693" s="21">
        <v>2</v>
      </c>
      <c r="E2693">
        <v>2</v>
      </c>
      <c r="F2693"/>
      <c r="G2693">
        <v>2</v>
      </c>
      <c r="H2693"/>
      <c r="I2693">
        <v>10</v>
      </c>
      <c r="J2693">
        <v>3</v>
      </c>
      <c r="K2693">
        <v>3</v>
      </c>
      <c r="L2693"/>
      <c r="M2693">
        <v>1</v>
      </c>
      <c r="N2693"/>
      <c r="O2693"/>
      <c r="P2693"/>
      <c r="Q2693">
        <v>6</v>
      </c>
    </row>
    <row r="2694" spans="1:17" ht="12.75" customHeight="1" x14ac:dyDescent="0.25">
      <c r="A2694" t="s">
        <v>2138</v>
      </c>
      <c r="B2694" s="2" t="s">
        <v>2226</v>
      </c>
      <c r="C2694" t="s">
        <v>30</v>
      </c>
      <c r="D2694" s="21">
        <v>2</v>
      </c>
      <c r="E2694">
        <v>27</v>
      </c>
      <c r="F2694">
        <v>133</v>
      </c>
      <c r="G2694">
        <v>2</v>
      </c>
      <c r="H2694">
        <v>43</v>
      </c>
      <c r="I2694">
        <v>227</v>
      </c>
      <c r="J2694">
        <v>25</v>
      </c>
      <c r="K2694">
        <v>34</v>
      </c>
      <c r="L2694">
        <v>30</v>
      </c>
      <c r="M2694">
        <v>91</v>
      </c>
      <c r="N2694">
        <v>3</v>
      </c>
      <c r="O2694">
        <v>2</v>
      </c>
      <c r="P2694">
        <v>22</v>
      </c>
      <c r="Q2694">
        <v>315</v>
      </c>
    </row>
    <row r="2695" spans="1:17" ht="12.75" customHeight="1" x14ac:dyDescent="0.25">
      <c r="A2695" t="s">
        <v>301</v>
      </c>
      <c r="B2695" s="2" t="s">
        <v>2226</v>
      </c>
      <c r="C2695" t="s">
        <v>292</v>
      </c>
      <c r="D2695" s="21">
        <v>1</v>
      </c>
      <c r="E2695">
        <v>9</v>
      </c>
      <c r="F2695">
        <v>9</v>
      </c>
      <c r="G2695">
        <v>2</v>
      </c>
      <c r="H2695">
        <v>1</v>
      </c>
      <c r="I2695">
        <v>26</v>
      </c>
      <c r="J2695">
        <v>14</v>
      </c>
      <c r="K2695">
        <v>5</v>
      </c>
      <c r="L2695"/>
      <c r="M2695">
        <v>4</v>
      </c>
      <c r="N2695"/>
      <c r="O2695"/>
      <c r="P2695"/>
      <c r="Q2695">
        <v>25</v>
      </c>
    </row>
    <row r="2696" spans="1:17" ht="12.75" customHeight="1" x14ac:dyDescent="0.25">
      <c r="A2696" t="s">
        <v>57</v>
      </c>
      <c r="B2696" s="2" t="s">
        <v>2226</v>
      </c>
      <c r="C2696" t="s">
        <v>2077</v>
      </c>
      <c r="D2696" s="21">
        <v>1</v>
      </c>
      <c r="E2696">
        <v>32</v>
      </c>
      <c r="F2696">
        <v>40</v>
      </c>
      <c r="G2696">
        <v>2</v>
      </c>
      <c r="H2696">
        <v>17</v>
      </c>
      <c r="I2696">
        <v>100</v>
      </c>
      <c r="J2696">
        <v>49</v>
      </c>
      <c r="K2696">
        <v>28</v>
      </c>
      <c r="L2696">
        <v>6</v>
      </c>
      <c r="M2696">
        <v>38</v>
      </c>
      <c r="N2696"/>
      <c r="O2696"/>
      <c r="P2696">
        <v>4</v>
      </c>
      <c r="Q2696">
        <v>103</v>
      </c>
    </row>
    <row r="2697" spans="1:17" ht="12.75" customHeight="1" x14ac:dyDescent="0.25">
      <c r="A2697" t="s">
        <v>2139</v>
      </c>
      <c r="B2697" s="2" t="s">
        <v>2226</v>
      </c>
      <c r="C2697" t="s">
        <v>293</v>
      </c>
      <c r="D2697" s="21">
        <v>1</v>
      </c>
      <c r="E2697">
        <v>1</v>
      </c>
      <c r="F2697"/>
      <c r="G2697">
        <v>2</v>
      </c>
      <c r="H2697"/>
      <c r="I2697">
        <v>2</v>
      </c>
      <c r="J2697">
        <v>3</v>
      </c>
      <c r="K2697">
        <v>1</v>
      </c>
      <c r="L2697"/>
      <c r="M2697">
        <v>2</v>
      </c>
      <c r="N2697"/>
      <c r="O2697"/>
      <c r="P2697"/>
      <c r="Q2697">
        <v>6</v>
      </c>
    </row>
    <row r="2698" spans="1:17" ht="12.75" customHeight="1" x14ac:dyDescent="0.25">
      <c r="A2698" t="s">
        <v>2140</v>
      </c>
      <c r="B2698" s="2" t="s">
        <v>2226</v>
      </c>
      <c r="C2698" t="s">
        <v>265</v>
      </c>
      <c r="D2698" s="21">
        <v>3</v>
      </c>
      <c r="E2698">
        <v>5</v>
      </c>
      <c r="F2698">
        <v>14</v>
      </c>
      <c r="G2698">
        <v>2</v>
      </c>
      <c r="H2698">
        <v>2</v>
      </c>
      <c r="I2698">
        <v>33</v>
      </c>
      <c r="J2698">
        <v>3</v>
      </c>
      <c r="K2698">
        <v>7</v>
      </c>
      <c r="L2698">
        <v>1</v>
      </c>
      <c r="M2698">
        <v>2</v>
      </c>
      <c r="N2698"/>
      <c r="O2698"/>
      <c r="P2698">
        <v>5</v>
      </c>
      <c r="Q2698">
        <v>36</v>
      </c>
    </row>
    <row r="2699" spans="1:17" ht="12.75" customHeight="1" x14ac:dyDescent="0.25">
      <c r="A2699" t="s">
        <v>2141</v>
      </c>
      <c r="B2699" s="2" t="s">
        <v>2226</v>
      </c>
      <c r="C2699" t="s">
        <v>2086</v>
      </c>
      <c r="D2699" s="21">
        <v>3</v>
      </c>
      <c r="E2699">
        <v>15</v>
      </c>
      <c r="F2699">
        <v>26</v>
      </c>
      <c r="G2699">
        <v>2</v>
      </c>
      <c r="H2699">
        <v>11</v>
      </c>
      <c r="I2699">
        <v>41</v>
      </c>
      <c r="J2699">
        <v>26</v>
      </c>
      <c r="K2699">
        <v>24</v>
      </c>
      <c r="L2699">
        <v>1</v>
      </c>
      <c r="M2699">
        <v>23</v>
      </c>
      <c r="N2699"/>
      <c r="O2699"/>
      <c r="P2699">
        <v>7</v>
      </c>
      <c r="Q2699">
        <v>69</v>
      </c>
    </row>
    <row r="2700" spans="1:17" ht="12.75" customHeight="1" x14ac:dyDescent="0.25">
      <c r="A2700" t="s">
        <v>899</v>
      </c>
      <c r="B2700" s="2" t="s">
        <v>2226</v>
      </c>
      <c r="C2700" t="s">
        <v>122</v>
      </c>
      <c r="D2700" s="21">
        <v>2</v>
      </c>
      <c r="E2700">
        <v>2</v>
      </c>
      <c r="F2700">
        <v>2</v>
      </c>
      <c r="G2700">
        <v>2</v>
      </c>
      <c r="H2700"/>
      <c r="I2700">
        <v>7</v>
      </c>
      <c r="J2700">
        <v>1</v>
      </c>
      <c r="K2700">
        <v>2</v>
      </c>
      <c r="L2700"/>
      <c r="M2700">
        <v>1</v>
      </c>
      <c r="N2700"/>
      <c r="O2700"/>
      <c r="P2700"/>
      <c r="Q2700">
        <v>10</v>
      </c>
    </row>
    <row r="2701" spans="1:17" ht="12.75" customHeight="1" x14ac:dyDescent="0.25">
      <c r="A2701" t="s">
        <v>2142</v>
      </c>
      <c r="B2701" s="2" t="s">
        <v>2226</v>
      </c>
      <c r="C2701" t="s">
        <v>698</v>
      </c>
      <c r="D2701" s="21">
        <v>2</v>
      </c>
      <c r="E2701">
        <v>1</v>
      </c>
      <c r="F2701"/>
      <c r="G2701">
        <v>2</v>
      </c>
      <c r="H2701"/>
      <c r="I2701"/>
      <c r="J2701"/>
      <c r="K2701">
        <v>1</v>
      </c>
      <c r="L2701">
        <v>1</v>
      </c>
      <c r="M2701"/>
      <c r="N2701"/>
      <c r="O2701"/>
      <c r="P2701"/>
      <c r="Q2701">
        <v>6</v>
      </c>
    </row>
    <row r="2702" spans="1:17" ht="12.75" customHeight="1" x14ac:dyDescent="0.25">
      <c r="A2702" t="s">
        <v>2143</v>
      </c>
      <c r="B2702" s="2" t="s">
        <v>2226</v>
      </c>
      <c r="C2702" t="s">
        <v>31</v>
      </c>
      <c r="D2702" s="21">
        <v>2</v>
      </c>
      <c r="E2702">
        <v>9</v>
      </c>
      <c r="F2702">
        <v>4</v>
      </c>
      <c r="G2702">
        <v>2</v>
      </c>
      <c r="H2702">
        <v>3</v>
      </c>
      <c r="I2702">
        <v>32</v>
      </c>
      <c r="J2702">
        <v>9</v>
      </c>
      <c r="K2702">
        <v>2</v>
      </c>
      <c r="L2702">
        <v>5</v>
      </c>
      <c r="M2702">
        <v>9</v>
      </c>
      <c r="N2702"/>
      <c r="O2702"/>
      <c r="P2702"/>
      <c r="Q2702">
        <v>17</v>
      </c>
    </row>
    <row r="2703" spans="1:17" ht="12.75" customHeight="1" x14ac:dyDescent="0.25">
      <c r="A2703" t="s">
        <v>174</v>
      </c>
      <c r="B2703" s="2" t="s">
        <v>2226</v>
      </c>
      <c r="C2703" t="s">
        <v>169</v>
      </c>
      <c r="D2703" s="21">
        <v>1</v>
      </c>
      <c r="E2703">
        <v>21</v>
      </c>
      <c r="F2703">
        <v>27</v>
      </c>
      <c r="G2703">
        <v>2</v>
      </c>
      <c r="H2703"/>
      <c r="I2703">
        <v>155</v>
      </c>
      <c r="J2703">
        <v>74</v>
      </c>
      <c r="K2703">
        <v>31</v>
      </c>
      <c r="L2703">
        <v>35</v>
      </c>
      <c r="M2703">
        <v>19</v>
      </c>
      <c r="N2703">
        <v>5</v>
      </c>
      <c r="O2703"/>
      <c r="P2703">
        <v>6</v>
      </c>
      <c r="Q2703">
        <v>60</v>
      </c>
    </row>
    <row r="2704" spans="1:17" ht="12.75" customHeight="1" x14ac:dyDescent="0.25">
      <c r="A2704" t="s">
        <v>2144</v>
      </c>
      <c r="B2704" s="2" t="s">
        <v>2226</v>
      </c>
      <c r="C2704" t="s">
        <v>191</v>
      </c>
      <c r="D2704" s="21">
        <v>1</v>
      </c>
      <c r="E2704">
        <v>3</v>
      </c>
      <c r="F2704">
        <v>4</v>
      </c>
      <c r="G2704">
        <v>1</v>
      </c>
      <c r="H2704">
        <v>1</v>
      </c>
      <c r="I2704">
        <v>14</v>
      </c>
      <c r="J2704">
        <v>1</v>
      </c>
      <c r="K2704">
        <v>1</v>
      </c>
      <c r="L2704">
        <v>2</v>
      </c>
      <c r="M2704">
        <v>6</v>
      </c>
      <c r="N2704"/>
      <c r="O2704"/>
      <c r="P2704"/>
      <c r="Q2704">
        <v>12</v>
      </c>
    </row>
    <row r="2705" spans="1:17" ht="12.75" customHeight="1" x14ac:dyDescent="0.25">
      <c r="A2705" t="s">
        <v>2145</v>
      </c>
      <c r="B2705" s="2" t="s">
        <v>2226</v>
      </c>
      <c r="C2705" t="s">
        <v>63</v>
      </c>
      <c r="D2705" s="21">
        <v>2</v>
      </c>
      <c r="E2705">
        <v>3</v>
      </c>
      <c r="F2705">
        <v>12</v>
      </c>
      <c r="G2705">
        <v>1</v>
      </c>
      <c r="H2705">
        <v>1</v>
      </c>
      <c r="I2705">
        <v>14</v>
      </c>
      <c r="J2705">
        <v>2</v>
      </c>
      <c r="K2705">
        <v>3</v>
      </c>
      <c r="L2705">
        <v>4</v>
      </c>
      <c r="M2705">
        <v>4</v>
      </c>
      <c r="N2705"/>
      <c r="O2705"/>
      <c r="P2705"/>
      <c r="Q2705">
        <v>28</v>
      </c>
    </row>
    <row r="2706" spans="1:17" ht="12.75" customHeight="1" x14ac:dyDescent="0.25">
      <c r="A2706" t="s">
        <v>132</v>
      </c>
      <c r="B2706" s="2" t="s">
        <v>2226</v>
      </c>
      <c r="C2706" t="s">
        <v>63</v>
      </c>
      <c r="D2706" s="21">
        <v>2</v>
      </c>
      <c r="E2706">
        <v>7</v>
      </c>
      <c r="F2706">
        <v>22</v>
      </c>
      <c r="G2706">
        <v>1</v>
      </c>
      <c r="H2706">
        <v>11</v>
      </c>
      <c r="I2706">
        <v>36</v>
      </c>
      <c r="J2706">
        <v>16</v>
      </c>
      <c r="K2706">
        <v>16</v>
      </c>
      <c r="L2706">
        <v>1</v>
      </c>
      <c r="M2706">
        <v>15</v>
      </c>
      <c r="N2706"/>
      <c r="O2706"/>
      <c r="P2706">
        <v>4</v>
      </c>
      <c r="Q2706">
        <v>58</v>
      </c>
    </row>
    <row r="2707" spans="1:17" ht="12.75" customHeight="1" x14ac:dyDescent="0.25">
      <c r="A2707" t="s">
        <v>242</v>
      </c>
      <c r="B2707" s="2" t="s">
        <v>2226</v>
      </c>
      <c r="C2707" t="s">
        <v>225</v>
      </c>
      <c r="D2707" s="21">
        <v>3</v>
      </c>
      <c r="E2707">
        <v>28</v>
      </c>
      <c r="F2707">
        <v>70</v>
      </c>
      <c r="G2707">
        <v>1</v>
      </c>
      <c r="H2707">
        <v>22</v>
      </c>
      <c r="I2707">
        <v>318</v>
      </c>
      <c r="J2707">
        <v>25</v>
      </c>
      <c r="K2707">
        <v>76</v>
      </c>
      <c r="L2707">
        <v>19</v>
      </c>
      <c r="M2707">
        <v>67</v>
      </c>
      <c r="N2707">
        <v>1</v>
      </c>
      <c r="O2707"/>
      <c r="P2707">
        <v>28</v>
      </c>
      <c r="Q2707">
        <v>165</v>
      </c>
    </row>
    <row r="2708" spans="1:17" ht="12.75" customHeight="1" x14ac:dyDescent="0.25">
      <c r="A2708" t="s">
        <v>328</v>
      </c>
      <c r="B2708" s="2" t="s">
        <v>2226</v>
      </c>
      <c r="C2708" t="s">
        <v>30</v>
      </c>
      <c r="D2708" s="21">
        <v>2</v>
      </c>
      <c r="E2708">
        <v>22</v>
      </c>
      <c r="F2708">
        <v>80</v>
      </c>
      <c r="G2708">
        <v>1</v>
      </c>
      <c r="H2708">
        <v>32</v>
      </c>
      <c r="I2708">
        <v>144</v>
      </c>
      <c r="J2708">
        <v>38</v>
      </c>
      <c r="K2708">
        <v>27</v>
      </c>
      <c r="L2708">
        <v>5</v>
      </c>
      <c r="M2708">
        <v>48</v>
      </c>
      <c r="N2708">
        <v>1</v>
      </c>
      <c r="O2708">
        <v>1</v>
      </c>
      <c r="P2708">
        <v>15</v>
      </c>
      <c r="Q2708">
        <v>195</v>
      </c>
    </row>
    <row r="2709" spans="1:17" ht="12.75" customHeight="1" x14ac:dyDescent="0.25">
      <c r="A2709" t="s">
        <v>534</v>
      </c>
      <c r="B2709" s="2" t="s">
        <v>2226</v>
      </c>
      <c r="C2709" t="s">
        <v>122</v>
      </c>
      <c r="D2709" s="21">
        <v>2</v>
      </c>
      <c r="E2709">
        <v>1</v>
      </c>
      <c r="F2709">
        <v>2</v>
      </c>
      <c r="G2709">
        <v>1</v>
      </c>
      <c r="H2709"/>
      <c r="I2709"/>
      <c r="J2709"/>
      <c r="K2709">
        <v>1</v>
      </c>
      <c r="L2709"/>
      <c r="M2709">
        <v>1</v>
      </c>
      <c r="N2709"/>
      <c r="O2709"/>
      <c r="P2709"/>
      <c r="Q2709">
        <v>7</v>
      </c>
    </row>
    <row r="2710" spans="1:17" ht="12.75" customHeight="1" x14ac:dyDescent="0.25">
      <c r="A2710" t="s">
        <v>44</v>
      </c>
      <c r="B2710" s="2" t="s">
        <v>2226</v>
      </c>
      <c r="C2710" t="s">
        <v>698</v>
      </c>
      <c r="D2710" s="21">
        <v>2</v>
      </c>
      <c r="E2710">
        <v>23</v>
      </c>
      <c r="F2710">
        <v>3</v>
      </c>
      <c r="G2710">
        <v>1</v>
      </c>
      <c r="H2710">
        <v>1</v>
      </c>
      <c r="I2710">
        <v>24</v>
      </c>
      <c r="J2710">
        <v>10</v>
      </c>
      <c r="K2710">
        <v>6</v>
      </c>
      <c r="L2710">
        <v>4</v>
      </c>
      <c r="M2710">
        <v>33</v>
      </c>
      <c r="N2710"/>
      <c r="O2710">
        <v>2</v>
      </c>
      <c r="P2710">
        <v>1</v>
      </c>
      <c r="Q2710">
        <v>10</v>
      </c>
    </row>
    <row r="2711" spans="1:17" ht="12.75" customHeight="1" x14ac:dyDescent="0.25">
      <c r="A2711" t="s">
        <v>320</v>
      </c>
      <c r="B2711" s="2" t="s">
        <v>2226</v>
      </c>
      <c r="C2711" t="s">
        <v>312</v>
      </c>
      <c r="D2711" s="21">
        <v>2</v>
      </c>
      <c r="E2711">
        <v>25</v>
      </c>
      <c r="F2711">
        <v>36</v>
      </c>
      <c r="G2711">
        <v>1</v>
      </c>
      <c r="H2711">
        <v>8</v>
      </c>
      <c r="I2711">
        <v>118</v>
      </c>
      <c r="J2711">
        <v>67</v>
      </c>
      <c r="K2711">
        <v>25</v>
      </c>
      <c r="L2711">
        <v>3</v>
      </c>
      <c r="M2711">
        <v>39</v>
      </c>
      <c r="N2711">
        <v>1</v>
      </c>
      <c r="O2711"/>
      <c r="P2711">
        <v>6</v>
      </c>
      <c r="Q2711">
        <v>83</v>
      </c>
    </row>
    <row r="2712" spans="1:17" ht="12.75" customHeight="1" x14ac:dyDescent="0.25">
      <c r="A2712" t="s">
        <v>2146</v>
      </c>
      <c r="B2712" s="2" t="s">
        <v>2226</v>
      </c>
      <c r="C2712" t="s">
        <v>2086</v>
      </c>
      <c r="D2712" s="21">
        <v>3</v>
      </c>
      <c r="E2712">
        <v>3</v>
      </c>
      <c r="F2712">
        <v>7</v>
      </c>
      <c r="G2712">
        <v>1</v>
      </c>
      <c r="H2712">
        <v>1</v>
      </c>
      <c r="I2712">
        <v>5</v>
      </c>
      <c r="J2712">
        <v>2</v>
      </c>
      <c r="K2712">
        <v>6</v>
      </c>
      <c r="L2712"/>
      <c r="M2712">
        <v>4</v>
      </c>
      <c r="N2712"/>
      <c r="O2712"/>
      <c r="P2712">
        <v>2</v>
      </c>
      <c r="Q2712">
        <v>18</v>
      </c>
    </row>
    <row r="2713" spans="1:17" ht="12.75" customHeight="1" x14ac:dyDescent="0.25">
      <c r="A2713" t="s">
        <v>926</v>
      </c>
      <c r="B2713" s="2" t="s">
        <v>2226</v>
      </c>
      <c r="C2713" t="s">
        <v>122</v>
      </c>
      <c r="D2713" s="21">
        <v>2</v>
      </c>
      <c r="E2713">
        <v>2</v>
      </c>
      <c r="F2713">
        <v>5</v>
      </c>
      <c r="G2713">
        <v>1</v>
      </c>
      <c r="H2713"/>
      <c r="I2713">
        <v>10</v>
      </c>
      <c r="J2713">
        <v>4</v>
      </c>
      <c r="K2713">
        <v>5</v>
      </c>
      <c r="L2713"/>
      <c r="M2713">
        <v>3</v>
      </c>
      <c r="N2713"/>
      <c r="O2713"/>
      <c r="P2713"/>
      <c r="Q2713">
        <v>13</v>
      </c>
    </row>
    <row r="2714" spans="1:17" ht="12.75" customHeight="1" x14ac:dyDescent="0.25">
      <c r="A2714" t="s">
        <v>314</v>
      </c>
      <c r="B2714" s="2" t="s">
        <v>2226</v>
      </c>
      <c r="C2714" t="s">
        <v>312</v>
      </c>
      <c r="D2714" s="21">
        <v>2</v>
      </c>
      <c r="E2714">
        <v>15</v>
      </c>
      <c r="F2714">
        <v>8</v>
      </c>
      <c r="G2714">
        <v>1</v>
      </c>
      <c r="H2714">
        <v>4</v>
      </c>
      <c r="I2714">
        <v>26</v>
      </c>
      <c r="J2714">
        <v>9</v>
      </c>
      <c r="K2714">
        <v>6</v>
      </c>
      <c r="L2714"/>
      <c r="M2714">
        <v>14</v>
      </c>
      <c r="N2714"/>
      <c r="O2714"/>
      <c r="P2714"/>
      <c r="Q2714">
        <v>23</v>
      </c>
    </row>
    <row r="2715" spans="1:17" ht="12.75" customHeight="1" x14ac:dyDescent="0.25">
      <c r="A2715" t="s">
        <v>322</v>
      </c>
      <c r="B2715" s="2" t="s">
        <v>2226</v>
      </c>
      <c r="C2715" t="s">
        <v>49</v>
      </c>
      <c r="D2715" s="21">
        <v>2</v>
      </c>
      <c r="E2715">
        <v>20</v>
      </c>
      <c r="F2715">
        <v>79</v>
      </c>
      <c r="G2715">
        <v>1</v>
      </c>
      <c r="H2715">
        <v>20</v>
      </c>
      <c r="I2715">
        <v>127</v>
      </c>
      <c r="J2715">
        <v>50</v>
      </c>
      <c r="K2715">
        <v>30</v>
      </c>
      <c r="L2715">
        <v>5</v>
      </c>
      <c r="M2715">
        <v>16</v>
      </c>
      <c r="N2715"/>
      <c r="O2715"/>
      <c r="P2715">
        <v>16</v>
      </c>
      <c r="Q2715">
        <v>181</v>
      </c>
    </row>
    <row r="2716" spans="1:17" ht="12.75" customHeight="1" x14ac:dyDescent="0.25">
      <c r="A2716" t="s">
        <v>179</v>
      </c>
      <c r="B2716" s="2" t="s">
        <v>2226</v>
      </c>
      <c r="C2716" t="s">
        <v>169</v>
      </c>
      <c r="D2716" s="21">
        <v>1</v>
      </c>
      <c r="E2716">
        <v>21</v>
      </c>
      <c r="F2716">
        <v>15</v>
      </c>
      <c r="G2716">
        <v>1</v>
      </c>
      <c r="H2716">
        <v>10</v>
      </c>
      <c r="I2716">
        <v>107</v>
      </c>
      <c r="J2716">
        <v>9</v>
      </c>
      <c r="K2716">
        <v>5</v>
      </c>
      <c r="L2716">
        <v>1</v>
      </c>
      <c r="M2716">
        <v>38</v>
      </c>
      <c r="N2716"/>
      <c r="O2716"/>
      <c r="P2716">
        <v>1</v>
      </c>
      <c r="Q2716">
        <v>43</v>
      </c>
    </row>
    <row r="2717" spans="1:17" ht="12.75" customHeight="1" x14ac:dyDescent="0.25">
      <c r="A2717" t="s">
        <v>239</v>
      </c>
      <c r="B2717" s="2" t="s">
        <v>2226</v>
      </c>
      <c r="C2717" t="s">
        <v>225</v>
      </c>
      <c r="D2717" s="21">
        <v>3</v>
      </c>
      <c r="E2717">
        <v>22</v>
      </c>
      <c r="F2717">
        <v>57</v>
      </c>
      <c r="G2717">
        <v>1</v>
      </c>
      <c r="H2717">
        <v>5</v>
      </c>
      <c r="I2717">
        <v>209</v>
      </c>
      <c r="J2717">
        <v>11</v>
      </c>
      <c r="K2717">
        <v>12</v>
      </c>
      <c r="L2717">
        <v>10</v>
      </c>
      <c r="M2717">
        <v>29</v>
      </c>
      <c r="N2717"/>
      <c r="O2717"/>
      <c r="P2717">
        <v>12</v>
      </c>
      <c r="Q2717">
        <v>122</v>
      </c>
    </row>
    <row r="2718" spans="1:17" ht="12.75" customHeight="1" x14ac:dyDescent="0.25">
      <c r="A2718" t="s">
        <v>211</v>
      </c>
      <c r="B2718" s="2" t="s">
        <v>2226</v>
      </c>
      <c r="C2718" t="s">
        <v>87</v>
      </c>
      <c r="D2718" s="21">
        <v>1</v>
      </c>
      <c r="E2718">
        <v>21</v>
      </c>
      <c r="F2718">
        <v>88</v>
      </c>
      <c r="G2718">
        <v>1</v>
      </c>
      <c r="H2718">
        <v>31</v>
      </c>
      <c r="I2718">
        <v>102</v>
      </c>
      <c r="J2718">
        <v>44</v>
      </c>
      <c r="K2718">
        <v>39</v>
      </c>
      <c r="L2718">
        <v>2</v>
      </c>
      <c r="M2718">
        <v>52</v>
      </c>
      <c r="N2718"/>
      <c r="O2718">
        <v>1</v>
      </c>
      <c r="P2718">
        <v>11</v>
      </c>
      <c r="Q2718">
        <v>210</v>
      </c>
    </row>
    <row r="2719" spans="1:17" ht="12.75" customHeight="1" x14ac:dyDescent="0.25">
      <c r="A2719" t="s">
        <v>560</v>
      </c>
      <c r="B2719" s="2" t="s">
        <v>2226</v>
      </c>
      <c r="C2719" t="s">
        <v>312</v>
      </c>
      <c r="D2719" s="21">
        <v>2</v>
      </c>
      <c r="E2719">
        <v>18</v>
      </c>
      <c r="F2719">
        <v>17</v>
      </c>
      <c r="G2719">
        <v>1</v>
      </c>
      <c r="H2719"/>
      <c r="I2719">
        <v>20</v>
      </c>
      <c r="J2719">
        <v>5</v>
      </c>
      <c r="K2719">
        <v>2</v>
      </c>
      <c r="L2719"/>
      <c r="M2719">
        <v>36</v>
      </c>
      <c r="N2719"/>
      <c r="O2719">
        <v>1</v>
      </c>
      <c r="P2719"/>
      <c r="Q2719">
        <v>37</v>
      </c>
    </row>
    <row r="2720" spans="1:17" ht="12.75" customHeight="1" x14ac:dyDescent="0.25">
      <c r="A2720" t="s">
        <v>962</v>
      </c>
      <c r="B2720" s="2" t="s">
        <v>2226</v>
      </c>
      <c r="C2720" t="s">
        <v>265</v>
      </c>
      <c r="D2720" s="21">
        <v>3</v>
      </c>
      <c r="E2720">
        <v>10</v>
      </c>
      <c r="F2720">
        <v>31</v>
      </c>
      <c r="G2720">
        <v>1</v>
      </c>
      <c r="H2720">
        <v>5</v>
      </c>
      <c r="I2720">
        <v>99</v>
      </c>
      <c r="J2720">
        <v>5</v>
      </c>
      <c r="K2720">
        <v>12</v>
      </c>
      <c r="L2720">
        <v>5</v>
      </c>
      <c r="M2720">
        <v>26</v>
      </c>
      <c r="N2720"/>
      <c r="O2720"/>
      <c r="P2720">
        <v>8</v>
      </c>
      <c r="Q2720">
        <v>70</v>
      </c>
    </row>
    <row r="2721" spans="1:17" ht="12.75" customHeight="1" x14ac:dyDescent="0.25">
      <c r="A2721" t="s">
        <v>2147</v>
      </c>
      <c r="B2721" s="2" t="s">
        <v>2226</v>
      </c>
      <c r="C2721" t="s">
        <v>2086</v>
      </c>
      <c r="D2721" s="21">
        <v>3</v>
      </c>
      <c r="E2721">
        <v>25</v>
      </c>
      <c r="F2721">
        <v>80</v>
      </c>
      <c r="G2721">
        <v>1</v>
      </c>
      <c r="H2721">
        <v>10</v>
      </c>
      <c r="I2721">
        <v>202</v>
      </c>
      <c r="J2721">
        <v>49</v>
      </c>
      <c r="K2721">
        <v>62</v>
      </c>
      <c r="L2721">
        <v>4</v>
      </c>
      <c r="M2721">
        <v>32</v>
      </c>
      <c r="N2721"/>
      <c r="O2721"/>
      <c r="P2721">
        <v>22</v>
      </c>
      <c r="Q2721">
        <v>173</v>
      </c>
    </row>
    <row r="2722" spans="1:17" ht="12.75" customHeight="1" x14ac:dyDescent="0.25">
      <c r="A2722" t="s">
        <v>2148</v>
      </c>
      <c r="B2722" s="2" t="s">
        <v>2226</v>
      </c>
      <c r="C2722" t="s">
        <v>2094</v>
      </c>
      <c r="D2722" s="21">
        <v>3</v>
      </c>
      <c r="E2722">
        <v>1</v>
      </c>
      <c r="F2722">
        <v>2</v>
      </c>
      <c r="G2722">
        <v>1</v>
      </c>
      <c r="H2722">
        <v>2</v>
      </c>
      <c r="I2722">
        <v>1</v>
      </c>
      <c r="J2722"/>
      <c r="K2722">
        <v>4</v>
      </c>
      <c r="L2722"/>
      <c r="M2722">
        <v>1</v>
      </c>
      <c r="N2722"/>
      <c r="O2722"/>
      <c r="P2722"/>
      <c r="Q2722">
        <v>9</v>
      </c>
    </row>
    <row r="2723" spans="1:17" ht="12.75" customHeight="1" x14ac:dyDescent="0.25">
      <c r="A2723" t="s">
        <v>280</v>
      </c>
      <c r="B2723" s="2" t="s">
        <v>2226</v>
      </c>
      <c r="C2723" t="s">
        <v>265</v>
      </c>
      <c r="D2723" s="21">
        <v>3</v>
      </c>
      <c r="E2723">
        <v>20</v>
      </c>
      <c r="F2723">
        <v>28</v>
      </c>
      <c r="G2723">
        <v>1</v>
      </c>
      <c r="H2723">
        <v>13</v>
      </c>
      <c r="I2723">
        <v>96</v>
      </c>
      <c r="J2723">
        <v>14</v>
      </c>
      <c r="K2723">
        <v>19</v>
      </c>
      <c r="L2723">
        <v>2</v>
      </c>
      <c r="M2723">
        <v>23</v>
      </c>
      <c r="N2723"/>
      <c r="O2723"/>
      <c r="P2723"/>
      <c r="Q2723">
        <v>72</v>
      </c>
    </row>
    <row r="2724" spans="1:17" ht="12.75" customHeight="1" x14ac:dyDescent="0.25">
      <c r="A2724" t="s">
        <v>2149</v>
      </c>
      <c r="B2724" s="2" t="s">
        <v>2226</v>
      </c>
      <c r="C2724" t="s">
        <v>312</v>
      </c>
      <c r="D2724" s="21">
        <v>2</v>
      </c>
      <c r="E2724">
        <v>3</v>
      </c>
      <c r="F2724">
        <v>1</v>
      </c>
      <c r="G2724">
        <v>1</v>
      </c>
      <c r="H2724"/>
      <c r="I2724">
        <v>10</v>
      </c>
      <c r="J2724">
        <v>5</v>
      </c>
      <c r="K2724">
        <v>1</v>
      </c>
      <c r="L2724"/>
      <c r="M2724">
        <v>5</v>
      </c>
      <c r="N2724"/>
      <c r="O2724"/>
      <c r="P2724"/>
      <c r="Q2724">
        <v>5</v>
      </c>
    </row>
    <row r="2725" spans="1:17" ht="12.75" customHeight="1" x14ac:dyDescent="0.25">
      <c r="A2725" t="s">
        <v>2150</v>
      </c>
      <c r="B2725" s="2" t="s">
        <v>2226</v>
      </c>
      <c r="C2725" t="s">
        <v>2094</v>
      </c>
      <c r="D2725" s="21">
        <v>3</v>
      </c>
      <c r="E2725">
        <v>14</v>
      </c>
      <c r="F2725"/>
      <c r="G2725">
        <v>1</v>
      </c>
      <c r="H2725"/>
      <c r="I2725">
        <v>21</v>
      </c>
      <c r="J2725">
        <v>4</v>
      </c>
      <c r="K2725">
        <v>7</v>
      </c>
      <c r="L2725"/>
      <c r="M2725">
        <v>11</v>
      </c>
      <c r="N2725"/>
      <c r="O2725"/>
      <c r="P2725"/>
      <c r="Q2725">
        <v>3</v>
      </c>
    </row>
    <row r="2726" spans="1:17" ht="12.75" customHeight="1" x14ac:dyDescent="0.25">
      <c r="A2726" t="s">
        <v>2151</v>
      </c>
      <c r="B2726" s="2" t="s">
        <v>2226</v>
      </c>
      <c r="C2726" t="s">
        <v>265</v>
      </c>
      <c r="D2726" s="21">
        <v>3</v>
      </c>
      <c r="E2726">
        <v>2</v>
      </c>
      <c r="F2726">
        <v>2</v>
      </c>
      <c r="G2726">
        <v>1</v>
      </c>
      <c r="H2726"/>
      <c r="I2726">
        <v>3</v>
      </c>
      <c r="J2726">
        <v>3</v>
      </c>
      <c r="K2726">
        <v>2</v>
      </c>
      <c r="L2726"/>
      <c r="M2726">
        <v>4</v>
      </c>
      <c r="N2726"/>
      <c r="O2726"/>
      <c r="P2726"/>
      <c r="Q2726">
        <v>7</v>
      </c>
    </row>
    <row r="2727" spans="1:17" ht="12.75" customHeight="1" x14ac:dyDescent="0.25">
      <c r="A2727" t="s">
        <v>92</v>
      </c>
      <c r="B2727" s="2" t="s">
        <v>2226</v>
      </c>
      <c r="C2727" t="s">
        <v>86</v>
      </c>
      <c r="D2727" s="21">
        <v>1</v>
      </c>
      <c r="E2727">
        <v>34</v>
      </c>
      <c r="F2727">
        <v>101</v>
      </c>
      <c r="G2727">
        <v>1</v>
      </c>
      <c r="H2727">
        <v>31</v>
      </c>
      <c r="I2727">
        <v>172</v>
      </c>
      <c r="J2727">
        <v>41</v>
      </c>
      <c r="K2727">
        <v>24</v>
      </c>
      <c r="L2727">
        <v>15</v>
      </c>
      <c r="M2727">
        <v>38</v>
      </c>
      <c r="N2727"/>
      <c r="O2727"/>
      <c r="P2727">
        <v>14</v>
      </c>
      <c r="Q2727">
        <v>236</v>
      </c>
    </row>
    <row r="2728" spans="1:17" ht="12.75" customHeight="1" x14ac:dyDescent="0.25">
      <c r="A2728" t="s">
        <v>383</v>
      </c>
      <c r="B2728" s="2" t="s">
        <v>2226</v>
      </c>
      <c r="C2728" t="s">
        <v>201</v>
      </c>
      <c r="D2728" s="21">
        <v>2</v>
      </c>
      <c r="E2728">
        <v>21</v>
      </c>
      <c r="F2728">
        <v>79</v>
      </c>
      <c r="G2728">
        <v>1</v>
      </c>
      <c r="H2728">
        <v>52</v>
      </c>
      <c r="I2728">
        <v>164</v>
      </c>
      <c r="J2728">
        <v>39</v>
      </c>
      <c r="K2728">
        <v>25</v>
      </c>
      <c r="L2728">
        <v>9</v>
      </c>
      <c r="M2728">
        <v>65</v>
      </c>
      <c r="N2728"/>
      <c r="O2728"/>
      <c r="P2728">
        <v>17</v>
      </c>
      <c r="Q2728">
        <v>213</v>
      </c>
    </row>
    <row r="2729" spans="1:17" ht="12.75" customHeight="1" x14ac:dyDescent="0.25">
      <c r="A2729" t="s">
        <v>237</v>
      </c>
      <c r="B2729" s="2" t="s">
        <v>2226</v>
      </c>
      <c r="C2729" t="s">
        <v>224</v>
      </c>
      <c r="D2729" s="21">
        <v>3</v>
      </c>
      <c r="E2729">
        <v>29</v>
      </c>
      <c r="F2729">
        <v>103</v>
      </c>
      <c r="G2729">
        <v>1</v>
      </c>
      <c r="H2729">
        <v>27</v>
      </c>
      <c r="I2729">
        <v>206</v>
      </c>
      <c r="J2729">
        <v>82</v>
      </c>
      <c r="K2729">
        <v>86</v>
      </c>
      <c r="L2729">
        <v>17</v>
      </c>
      <c r="M2729">
        <v>48</v>
      </c>
      <c r="N2729"/>
      <c r="O2729"/>
      <c r="P2729">
        <v>25</v>
      </c>
      <c r="Q2729">
        <v>236</v>
      </c>
    </row>
    <row r="2730" spans="1:17" ht="12.75" customHeight="1" x14ac:dyDescent="0.25">
      <c r="A2730" t="s">
        <v>145</v>
      </c>
      <c r="B2730" s="2" t="s">
        <v>2226</v>
      </c>
      <c r="C2730" t="s">
        <v>31</v>
      </c>
      <c r="D2730" s="21">
        <v>2</v>
      </c>
      <c r="E2730">
        <v>20</v>
      </c>
      <c r="F2730">
        <v>49</v>
      </c>
      <c r="G2730">
        <v>1</v>
      </c>
      <c r="H2730">
        <v>18</v>
      </c>
      <c r="I2730">
        <v>153</v>
      </c>
      <c r="J2730">
        <v>24</v>
      </c>
      <c r="K2730">
        <v>10</v>
      </c>
      <c r="L2730">
        <v>23</v>
      </c>
      <c r="M2730">
        <v>49</v>
      </c>
      <c r="N2730"/>
      <c r="O2730"/>
      <c r="P2730">
        <v>4</v>
      </c>
      <c r="Q2730">
        <v>119</v>
      </c>
    </row>
    <row r="2731" spans="1:17" ht="12.75" customHeight="1" x14ac:dyDescent="0.25">
      <c r="A2731" t="s">
        <v>205</v>
      </c>
      <c r="B2731" s="2" t="s">
        <v>2226</v>
      </c>
      <c r="C2731" t="s">
        <v>201</v>
      </c>
      <c r="D2731" s="21">
        <v>2</v>
      </c>
      <c r="E2731">
        <v>28</v>
      </c>
      <c r="F2731">
        <v>26</v>
      </c>
      <c r="G2731">
        <v>1</v>
      </c>
      <c r="H2731">
        <v>14</v>
      </c>
      <c r="I2731">
        <v>153</v>
      </c>
      <c r="J2731">
        <v>97</v>
      </c>
      <c r="K2731">
        <v>46</v>
      </c>
      <c r="L2731">
        <v>11</v>
      </c>
      <c r="M2731">
        <v>77</v>
      </c>
      <c r="N2731">
        <v>2</v>
      </c>
      <c r="O2731">
        <v>2</v>
      </c>
      <c r="P2731">
        <v>3</v>
      </c>
      <c r="Q2731">
        <v>69</v>
      </c>
    </row>
    <row r="2732" spans="1:17" ht="12.75" customHeight="1" x14ac:dyDescent="0.25">
      <c r="A2732" t="s">
        <v>2152</v>
      </c>
      <c r="B2732" s="2" t="s">
        <v>2226</v>
      </c>
      <c r="C2732" t="s">
        <v>2083</v>
      </c>
      <c r="D2732" s="21">
        <v>1</v>
      </c>
      <c r="E2732">
        <v>8</v>
      </c>
      <c r="F2732">
        <v>27</v>
      </c>
      <c r="G2732">
        <v>1</v>
      </c>
      <c r="H2732">
        <v>13</v>
      </c>
      <c r="I2732">
        <v>17</v>
      </c>
      <c r="J2732">
        <v>18</v>
      </c>
      <c r="K2732">
        <v>7</v>
      </c>
      <c r="L2732">
        <v>3</v>
      </c>
      <c r="M2732">
        <v>9</v>
      </c>
      <c r="N2732"/>
      <c r="O2732"/>
      <c r="P2732">
        <v>3</v>
      </c>
      <c r="Q2732">
        <v>70</v>
      </c>
    </row>
    <row r="2733" spans="1:17" ht="12.75" customHeight="1" x14ac:dyDescent="0.25">
      <c r="A2733" t="s">
        <v>878</v>
      </c>
      <c r="B2733" s="2" t="s">
        <v>2226</v>
      </c>
      <c r="C2733" t="s">
        <v>2073</v>
      </c>
      <c r="D2733" s="21">
        <v>3</v>
      </c>
      <c r="E2733">
        <v>21</v>
      </c>
      <c r="F2733">
        <v>25</v>
      </c>
      <c r="G2733">
        <v>1</v>
      </c>
      <c r="H2733">
        <v>14</v>
      </c>
      <c r="I2733">
        <v>94</v>
      </c>
      <c r="J2733">
        <v>33</v>
      </c>
      <c r="K2733">
        <v>20</v>
      </c>
      <c r="L2733">
        <v>6</v>
      </c>
      <c r="M2733">
        <v>18</v>
      </c>
      <c r="N2733"/>
      <c r="O2733"/>
      <c r="P2733">
        <v>2</v>
      </c>
      <c r="Q2733">
        <v>67</v>
      </c>
    </row>
    <row r="2734" spans="1:17" ht="12.75" customHeight="1" x14ac:dyDescent="0.25">
      <c r="A2734" t="s">
        <v>257</v>
      </c>
      <c r="B2734" s="2" t="s">
        <v>2226</v>
      </c>
      <c r="C2734" t="s">
        <v>201</v>
      </c>
      <c r="D2734" s="21">
        <v>2</v>
      </c>
      <c r="E2734">
        <v>32</v>
      </c>
      <c r="F2734">
        <v>105</v>
      </c>
      <c r="G2734">
        <v>1</v>
      </c>
      <c r="H2734">
        <v>44</v>
      </c>
      <c r="I2734">
        <v>220</v>
      </c>
      <c r="J2734">
        <v>44</v>
      </c>
      <c r="K2734">
        <v>31</v>
      </c>
      <c r="L2734">
        <v>22</v>
      </c>
      <c r="M2734">
        <v>83</v>
      </c>
      <c r="N2734"/>
      <c r="O2734">
        <v>1</v>
      </c>
      <c r="P2734">
        <v>17</v>
      </c>
      <c r="Q2734">
        <v>257</v>
      </c>
    </row>
    <row r="2735" spans="1:17" ht="12.75" customHeight="1" x14ac:dyDescent="0.25">
      <c r="A2735" t="s">
        <v>284</v>
      </c>
      <c r="B2735" s="2" t="s">
        <v>2226</v>
      </c>
      <c r="C2735" t="s">
        <v>224</v>
      </c>
      <c r="D2735" s="21">
        <v>3</v>
      </c>
      <c r="E2735">
        <v>21</v>
      </c>
      <c r="F2735">
        <v>12</v>
      </c>
      <c r="G2735">
        <v>1</v>
      </c>
      <c r="H2735">
        <v>7</v>
      </c>
      <c r="I2735">
        <v>75</v>
      </c>
      <c r="J2735">
        <v>18</v>
      </c>
      <c r="K2735">
        <v>13</v>
      </c>
      <c r="L2735">
        <v>7</v>
      </c>
      <c r="M2735">
        <v>22</v>
      </c>
      <c r="N2735"/>
      <c r="O2735"/>
      <c r="P2735">
        <v>2</v>
      </c>
      <c r="Q2735">
        <v>34</v>
      </c>
    </row>
    <row r="2736" spans="1:17" ht="12.75" customHeight="1" x14ac:dyDescent="0.25">
      <c r="A2736" t="s">
        <v>405</v>
      </c>
      <c r="B2736" s="2" t="s">
        <v>2226</v>
      </c>
      <c r="C2736" t="s">
        <v>292</v>
      </c>
      <c r="D2736" s="21">
        <v>1</v>
      </c>
      <c r="E2736">
        <v>1</v>
      </c>
      <c r="F2736">
        <v>3</v>
      </c>
      <c r="G2736">
        <v>1</v>
      </c>
      <c r="H2736"/>
      <c r="I2736">
        <v>7</v>
      </c>
      <c r="J2736">
        <v>2</v>
      </c>
      <c r="K2736">
        <v>2</v>
      </c>
      <c r="L2736"/>
      <c r="M2736">
        <v>3</v>
      </c>
      <c r="N2736"/>
      <c r="O2736"/>
      <c r="P2736"/>
      <c r="Q2736">
        <v>9</v>
      </c>
    </row>
    <row r="2737" spans="1:17" ht="12.75" customHeight="1" x14ac:dyDescent="0.25">
      <c r="A2737" t="s">
        <v>177</v>
      </c>
      <c r="B2737" s="2" t="s">
        <v>2226</v>
      </c>
      <c r="C2737" t="s">
        <v>169</v>
      </c>
      <c r="D2737" s="21">
        <v>1</v>
      </c>
      <c r="E2737">
        <v>11</v>
      </c>
      <c r="F2737">
        <v>16</v>
      </c>
      <c r="G2737">
        <v>1</v>
      </c>
      <c r="H2737">
        <v>5</v>
      </c>
      <c r="I2737">
        <v>27</v>
      </c>
      <c r="J2737">
        <v>19</v>
      </c>
      <c r="K2737">
        <v>10</v>
      </c>
      <c r="L2737"/>
      <c r="M2737">
        <v>12</v>
      </c>
      <c r="N2737"/>
      <c r="O2737"/>
      <c r="P2737"/>
      <c r="Q2737">
        <v>40</v>
      </c>
    </row>
    <row r="2738" spans="1:17" ht="12.75" customHeight="1" x14ac:dyDescent="0.25">
      <c r="A2738" t="s">
        <v>125</v>
      </c>
      <c r="B2738" s="2" t="s">
        <v>2226</v>
      </c>
      <c r="C2738" t="s">
        <v>122</v>
      </c>
      <c r="D2738" s="21">
        <v>2</v>
      </c>
      <c r="E2738">
        <v>27</v>
      </c>
      <c r="F2738">
        <v>86</v>
      </c>
      <c r="G2738">
        <v>1</v>
      </c>
      <c r="H2738">
        <v>29</v>
      </c>
      <c r="I2738">
        <v>139</v>
      </c>
      <c r="J2738">
        <v>22</v>
      </c>
      <c r="K2738">
        <v>19</v>
      </c>
      <c r="L2738">
        <v>2</v>
      </c>
      <c r="M2738">
        <v>49</v>
      </c>
      <c r="N2738">
        <v>2</v>
      </c>
      <c r="O2738"/>
      <c r="P2738">
        <v>5</v>
      </c>
      <c r="Q2738">
        <v>204</v>
      </c>
    </row>
    <row r="2739" spans="1:17" ht="12.75" customHeight="1" x14ac:dyDescent="0.25">
      <c r="A2739" t="s">
        <v>2153</v>
      </c>
      <c r="B2739" s="2" t="s">
        <v>2226</v>
      </c>
      <c r="C2739" t="s">
        <v>292</v>
      </c>
      <c r="D2739" s="21">
        <v>1</v>
      </c>
      <c r="E2739">
        <v>3</v>
      </c>
      <c r="F2739">
        <v>8</v>
      </c>
      <c r="G2739">
        <v>1</v>
      </c>
      <c r="H2739">
        <v>3</v>
      </c>
      <c r="I2739">
        <v>6</v>
      </c>
      <c r="J2739">
        <v>9</v>
      </c>
      <c r="K2739">
        <v>4</v>
      </c>
      <c r="L2739">
        <v>1</v>
      </c>
      <c r="M2739">
        <v>4</v>
      </c>
      <c r="N2739"/>
      <c r="O2739"/>
      <c r="P2739"/>
      <c r="Q2739">
        <v>22</v>
      </c>
    </row>
    <row r="2740" spans="1:17" ht="12.75" customHeight="1" x14ac:dyDescent="0.25">
      <c r="A2740" t="s">
        <v>332</v>
      </c>
      <c r="B2740" s="2" t="s">
        <v>2226</v>
      </c>
      <c r="C2740" t="s">
        <v>33</v>
      </c>
      <c r="D2740" s="21">
        <v>2</v>
      </c>
      <c r="E2740">
        <v>1</v>
      </c>
      <c r="F2740">
        <v>2</v>
      </c>
      <c r="G2740">
        <v>1</v>
      </c>
      <c r="H2740"/>
      <c r="I2740">
        <v>2</v>
      </c>
      <c r="J2740">
        <v>1</v>
      </c>
      <c r="K2740"/>
      <c r="L2740"/>
      <c r="M2740">
        <v>3</v>
      </c>
      <c r="N2740"/>
      <c r="O2740">
        <v>1</v>
      </c>
      <c r="P2740"/>
      <c r="Q2740">
        <v>7</v>
      </c>
    </row>
    <row r="2741" spans="1:17" ht="12.75" customHeight="1" x14ac:dyDescent="0.25">
      <c r="A2741" t="s">
        <v>2154</v>
      </c>
      <c r="B2741" s="2" t="s">
        <v>2226</v>
      </c>
      <c r="C2741" t="s">
        <v>224</v>
      </c>
      <c r="D2741" s="21">
        <v>3</v>
      </c>
      <c r="E2741">
        <v>16</v>
      </c>
      <c r="F2741">
        <v>23</v>
      </c>
      <c r="G2741">
        <v>1</v>
      </c>
      <c r="H2741">
        <v>13</v>
      </c>
      <c r="I2741">
        <v>96</v>
      </c>
      <c r="J2741">
        <v>13</v>
      </c>
      <c r="K2741">
        <v>11</v>
      </c>
      <c r="L2741">
        <v>11</v>
      </c>
      <c r="M2741">
        <v>12</v>
      </c>
      <c r="N2741"/>
      <c r="O2741"/>
      <c r="P2741">
        <v>5</v>
      </c>
      <c r="Q2741">
        <v>62</v>
      </c>
    </row>
    <row r="2742" spans="1:17" ht="12.75" customHeight="1" x14ac:dyDescent="0.25">
      <c r="A2742" t="s">
        <v>927</v>
      </c>
      <c r="B2742" s="2" t="s">
        <v>2226</v>
      </c>
      <c r="C2742" t="s">
        <v>169</v>
      </c>
      <c r="D2742" s="21">
        <v>1</v>
      </c>
      <c r="E2742">
        <v>21</v>
      </c>
      <c r="F2742">
        <v>49</v>
      </c>
      <c r="G2742">
        <v>1</v>
      </c>
      <c r="H2742">
        <v>18</v>
      </c>
      <c r="I2742">
        <v>114</v>
      </c>
      <c r="J2742">
        <v>59</v>
      </c>
      <c r="K2742">
        <v>47</v>
      </c>
      <c r="L2742">
        <v>3</v>
      </c>
      <c r="M2742">
        <v>24</v>
      </c>
      <c r="N2742"/>
      <c r="O2742">
        <v>2</v>
      </c>
      <c r="P2742">
        <v>3</v>
      </c>
      <c r="Q2742">
        <v>119</v>
      </c>
    </row>
    <row r="2743" spans="1:17" ht="12.75" customHeight="1" x14ac:dyDescent="0.25">
      <c r="A2743" t="s">
        <v>91</v>
      </c>
      <c r="B2743" s="2" t="s">
        <v>2226</v>
      </c>
      <c r="C2743" t="s">
        <v>86</v>
      </c>
      <c r="D2743" s="21">
        <v>1</v>
      </c>
      <c r="E2743">
        <v>28</v>
      </c>
      <c r="F2743">
        <v>19</v>
      </c>
      <c r="G2743">
        <v>1</v>
      </c>
      <c r="H2743">
        <v>15</v>
      </c>
      <c r="I2743">
        <v>116</v>
      </c>
      <c r="J2743">
        <v>36</v>
      </c>
      <c r="K2743">
        <v>10</v>
      </c>
      <c r="L2743">
        <v>7</v>
      </c>
      <c r="M2743">
        <v>55</v>
      </c>
      <c r="N2743"/>
      <c r="O2743">
        <v>1</v>
      </c>
      <c r="P2743"/>
      <c r="Q2743">
        <v>56</v>
      </c>
    </row>
    <row r="2744" spans="1:17" ht="12.75" customHeight="1" x14ac:dyDescent="0.25">
      <c r="A2744" t="s">
        <v>373</v>
      </c>
      <c r="B2744" s="2" t="s">
        <v>2226</v>
      </c>
      <c r="C2744" t="s">
        <v>191</v>
      </c>
      <c r="D2744" s="21">
        <v>1</v>
      </c>
      <c r="E2744">
        <v>3</v>
      </c>
      <c r="F2744">
        <v>9</v>
      </c>
      <c r="G2744">
        <v>1</v>
      </c>
      <c r="H2744">
        <v>3</v>
      </c>
      <c r="I2744">
        <v>12</v>
      </c>
      <c r="J2744">
        <v>3</v>
      </c>
      <c r="K2744">
        <v>4</v>
      </c>
      <c r="L2744"/>
      <c r="M2744">
        <v>5</v>
      </c>
      <c r="N2744"/>
      <c r="O2744"/>
      <c r="P2744"/>
      <c r="Q2744">
        <v>24</v>
      </c>
    </row>
    <row r="2745" spans="1:17" ht="12.75" customHeight="1" x14ac:dyDescent="0.25">
      <c r="A2745" t="s">
        <v>353</v>
      </c>
      <c r="B2745" s="2" t="s">
        <v>2226</v>
      </c>
      <c r="C2745" t="s">
        <v>312</v>
      </c>
      <c r="D2745" s="21">
        <v>2</v>
      </c>
      <c r="E2745">
        <v>27</v>
      </c>
      <c r="F2745">
        <v>16</v>
      </c>
      <c r="G2745">
        <v>1</v>
      </c>
      <c r="H2745">
        <v>6</v>
      </c>
      <c r="I2745">
        <v>155</v>
      </c>
      <c r="J2745">
        <v>16</v>
      </c>
      <c r="K2745">
        <v>12</v>
      </c>
      <c r="L2745">
        <v>12</v>
      </c>
      <c r="M2745">
        <v>62</v>
      </c>
      <c r="N2745"/>
      <c r="O2745"/>
      <c r="P2745"/>
      <c r="Q2745">
        <v>41</v>
      </c>
    </row>
    <row r="2746" spans="1:17" ht="12.75" customHeight="1" x14ac:dyDescent="0.25">
      <c r="A2746" t="s">
        <v>65</v>
      </c>
      <c r="B2746" s="2" t="s">
        <v>2226</v>
      </c>
      <c r="C2746" t="s">
        <v>63</v>
      </c>
      <c r="D2746" s="21">
        <v>2</v>
      </c>
      <c r="E2746">
        <v>8</v>
      </c>
      <c r="F2746">
        <v>26</v>
      </c>
      <c r="G2746">
        <v>1</v>
      </c>
      <c r="H2746">
        <v>13</v>
      </c>
      <c r="I2746">
        <v>77</v>
      </c>
      <c r="J2746">
        <v>15</v>
      </c>
      <c r="K2746">
        <v>9</v>
      </c>
      <c r="L2746">
        <v>4</v>
      </c>
      <c r="M2746">
        <v>24</v>
      </c>
      <c r="N2746"/>
      <c r="O2746">
        <v>1</v>
      </c>
      <c r="P2746">
        <v>10</v>
      </c>
      <c r="Q2746">
        <v>68</v>
      </c>
    </row>
    <row r="2747" spans="1:17" ht="12.75" customHeight="1" x14ac:dyDescent="0.25">
      <c r="A2747" t="s">
        <v>2155</v>
      </c>
      <c r="B2747" s="2" t="s">
        <v>2226</v>
      </c>
      <c r="C2747" t="s">
        <v>698</v>
      </c>
      <c r="D2747" s="21">
        <v>2</v>
      </c>
      <c r="E2747">
        <v>1</v>
      </c>
      <c r="F2747"/>
      <c r="G2747">
        <v>1</v>
      </c>
      <c r="H2747"/>
      <c r="I2747">
        <v>1</v>
      </c>
      <c r="J2747"/>
      <c r="K2747"/>
      <c r="L2747"/>
      <c r="M2747"/>
      <c r="N2747"/>
      <c r="O2747"/>
      <c r="P2747"/>
      <c r="Q2747">
        <v>3</v>
      </c>
    </row>
    <row r="2748" spans="1:17" ht="12.75" customHeight="1" x14ac:dyDescent="0.25">
      <c r="A2748" t="s">
        <v>2156</v>
      </c>
      <c r="B2748" s="2" t="s">
        <v>2226</v>
      </c>
      <c r="C2748" t="s">
        <v>31</v>
      </c>
      <c r="D2748" s="21">
        <v>2</v>
      </c>
      <c r="E2748">
        <v>1</v>
      </c>
      <c r="F2748"/>
      <c r="G2748">
        <v>1</v>
      </c>
      <c r="H2748"/>
      <c r="I2748"/>
      <c r="J2748">
        <v>2</v>
      </c>
      <c r="K2748">
        <v>1</v>
      </c>
      <c r="L2748"/>
      <c r="M2748">
        <v>1</v>
      </c>
      <c r="N2748"/>
      <c r="O2748"/>
      <c r="P2748"/>
      <c r="Q2748">
        <v>3</v>
      </c>
    </row>
    <row r="2749" spans="1:17" ht="12.75" customHeight="1" x14ac:dyDescent="0.25">
      <c r="A2749" t="s">
        <v>120</v>
      </c>
      <c r="B2749" s="2" t="s">
        <v>2226</v>
      </c>
      <c r="C2749" t="s">
        <v>2077</v>
      </c>
      <c r="D2749" s="21">
        <v>1</v>
      </c>
      <c r="E2749">
        <v>28</v>
      </c>
      <c r="F2749">
        <v>82</v>
      </c>
      <c r="G2749">
        <v>1</v>
      </c>
      <c r="H2749">
        <v>54</v>
      </c>
      <c r="I2749">
        <v>191</v>
      </c>
      <c r="J2749">
        <v>51</v>
      </c>
      <c r="K2749">
        <v>35</v>
      </c>
      <c r="L2749">
        <v>17</v>
      </c>
      <c r="M2749">
        <v>22</v>
      </c>
      <c r="N2749"/>
      <c r="O2749"/>
      <c r="P2749">
        <v>10</v>
      </c>
      <c r="Q2749">
        <v>221</v>
      </c>
    </row>
    <row r="2750" spans="1:17" ht="12.75" customHeight="1" x14ac:dyDescent="0.25">
      <c r="A2750" t="s">
        <v>2157</v>
      </c>
      <c r="B2750" s="2" t="s">
        <v>2226</v>
      </c>
      <c r="C2750" t="s">
        <v>63</v>
      </c>
      <c r="D2750" s="21">
        <v>2</v>
      </c>
      <c r="E2750">
        <v>1</v>
      </c>
      <c r="F2750">
        <v>1</v>
      </c>
      <c r="G2750">
        <v>1</v>
      </c>
      <c r="H2750">
        <v>2</v>
      </c>
      <c r="I2750">
        <v>3</v>
      </c>
      <c r="J2750"/>
      <c r="K2750">
        <v>1</v>
      </c>
      <c r="L2750"/>
      <c r="M2750"/>
      <c r="N2750"/>
      <c r="O2750"/>
      <c r="P2750"/>
      <c r="Q2750">
        <v>7</v>
      </c>
    </row>
    <row r="2751" spans="1:17" ht="12.75" customHeight="1" x14ac:dyDescent="0.25">
      <c r="A2751" t="s">
        <v>308</v>
      </c>
      <c r="B2751" s="2" t="s">
        <v>2226</v>
      </c>
      <c r="C2751" t="s">
        <v>293</v>
      </c>
      <c r="D2751" s="21">
        <v>1</v>
      </c>
      <c r="E2751">
        <v>5</v>
      </c>
      <c r="F2751">
        <v>13</v>
      </c>
      <c r="G2751">
        <v>1</v>
      </c>
      <c r="H2751">
        <v>7</v>
      </c>
      <c r="I2751">
        <v>27</v>
      </c>
      <c r="J2751">
        <v>3</v>
      </c>
      <c r="K2751">
        <v>2</v>
      </c>
      <c r="L2751">
        <v>1</v>
      </c>
      <c r="M2751">
        <v>3</v>
      </c>
      <c r="N2751"/>
      <c r="O2751"/>
      <c r="P2751">
        <v>1</v>
      </c>
      <c r="Q2751">
        <v>36</v>
      </c>
    </row>
    <row r="2752" spans="1:17" ht="12.75" customHeight="1" x14ac:dyDescent="0.25">
      <c r="A2752" t="s">
        <v>2158</v>
      </c>
      <c r="B2752" s="2" t="s">
        <v>2226</v>
      </c>
      <c r="C2752" t="s">
        <v>225</v>
      </c>
      <c r="D2752" s="21">
        <v>3</v>
      </c>
      <c r="E2752">
        <v>3</v>
      </c>
      <c r="F2752">
        <v>2</v>
      </c>
      <c r="G2752">
        <v>1</v>
      </c>
      <c r="H2752"/>
      <c r="I2752">
        <v>11</v>
      </c>
      <c r="J2752">
        <v>1</v>
      </c>
      <c r="K2752">
        <v>5</v>
      </c>
      <c r="L2752"/>
      <c r="M2752">
        <v>1</v>
      </c>
      <c r="N2752"/>
      <c r="O2752"/>
      <c r="P2752"/>
      <c r="Q2752">
        <v>7</v>
      </c>
    </row>
    <row r="2753" spans="1:17" ht="12.75" customHeight="1" x14ac:dyDescent="0.25">
      <c r="A2753" t="s">
        <v>380</v>
      </c>
      <c r="B2753" s="2" t="s">
        <v>2226</v>
      </c>
      <c r="C2753" t="s">
        <v>191</v>
      </c>
      <c r="D2753" s="21">
        <v>1</v>
      </c>
      <c r="E2753">
        <v>1</v>
      </c>
      <c r="F2753">
        <v>6</v>
      </c>
      <c r="G2753"/>
      <c r="H2753">
        <v>1</v>
      </c>
      <c r="I2753">
        <v>7</v>
      </c>
      <c r="J2753">
        <v>4</v>
      </c>
      <c r="K2753">
        <v>1</v>
      </c>
      <c r="L2753">
        <v>1</v>
      </c>
      <c r="M2753">
        <v>1</v>
      </c>
      <c r="N2753"/>
      <c r="O2753"/>
      <c r="P2753">
        <v>1</v>
      </c>
      <c r="Q2753">
        <v>13</v>
      </c>
    </row>
    <row r="2754" spans="1:17" ht="12.75" customHeight="1" x14ac:dyDescent="0.25">
      <c r="A2754" t="s">
        <v>842</v>
      </c>
      <c r="B2754" s="2" t="s">
        <v>2226</v>
      </c>
      <c r="C2754" t="s">
        <v>122</v>
      </c>
      <c r="D2754" s="21">
        <v>2</v>
      </c>
      <c r="E2754">
        <v>1</v>
      </c>
      <c r="F2754">
        <v>2</v>
      </c>
      <c r="G2754"/>
      <c r="H2754"/>
      <c r="I2754"/>
      <c r="J2754">
        <v>1</v>
      </c>
      <c r="K2754"/>
      <c r="L2754"/>
      <c r="M2754">
        <v>2</v>
      </c>
      <c r="N2754"/>
      <c r="O2754"/>
      <c r="P2754"/>
      <c r="Q2754">
        <v>4</v>
      </c>
    </row>
    <row r="2755" spans="1:17" ht="12.75" customHeight="1" x14ac:dyDescent="0.25">
      <c r="A2755" t="s">
        <v>2159</v>
      </c>
      <c r="B2755" s="2" t="s">
        <v>2226</v>
      </c>
      <c r="C2755" t="s">
        <v>30</v>
      </c>
      <c r="D2755" s="21">
        <v>2</v>
      </c>
      <c r="E2755">
        <v>2</v>
      </c>
      <c r="F2755">
        <v>4</v>
      </c>
      <c r="G2755"/>
      <c r="H2755">
        <v>1</v>
      </c>
      <c r="I2755">
        <v>9</v>
      </c>
      <c r="J2755">
        <v>2</v>
      </c>
      <c r="K2755"/>
      <c r="L2755"/>
      <c r="M2755">
        <v>1</v>
      </c>
      <c r="N2755"/>
      <c r="O2755"/>
      <c r="P2755"/>
      <c r="Q2755">
        <v>9</v>
      </c>
    </row>
    <row r="2756" spans="1:17" ht="12.75" customHeight="1" x14ac:dyDescent="0.25">
      <c r="A2756" t="s">
        <v>319</v>
      </c>
      <c r="B2756" s="2" t="s">
        <v>2226</v>
      </c>
      <c r="C2756" t="s">
        <v>312</v>
      </c>
      <c r="D2756" s="21">
        <v>2</v>
      </c>
      <c r="E2756">
        <v>23</v>
      </c>
      <c r="F2756">
        <v>16</v>
      </c>
      <c r="G2756"/>
      <c r="H2756"/>
      <c r="I2756">
        <v>86</v>
      </c>
      <c r="J2756">
        <v>13</v>
      </c>
      <c r="K2756">
        <v>11</v>
      </c>
      <c r="L2756">
        <v>5</v>
      </c>
      <c r="M2756">
        <v>23</v>
      </c>
      <c r="N2756"/>
      <c r="O2756"/>
      <c r="P2756"/>
      <c r="Q2756">
        <v>32</v>
      </c>
    </row>
    <row r="2757" spans="1:17" ht="12.75" customHeight="1" x14ac:dyDescent="0.25">
      <c r="A2757" t="s">
        <v>2160</v>
      </c>
      <c r="B2757" s="2" t="s">
        <v>2226</v>
      </c>
      <c r="C2757" t="s">
        <v>2086</v>
      </c>
      <c r="D2757" s="21">
        <v>3</v>
      </c>
      <c r="E2757">
        <v>3</v>
      </c>
      <c r="F2757"/>
      <c r="G2757"/>
      <c r="H2757"/>
      <c r="I2757">
        <v>6</v>
      </c>
      <c r="J2757">
        <v>2</v>
      </c>
      <c r="K2757"/>
      <c r="L2757"/>
      <c r="M2757">
        <v>1</v>
      </c>
      <c r="N2757"/>
      <c r="O2757"/>
      <c r="P2757"/>
      <c r="Q2757">
        <v>0</v>
      </c>
    </row>
    <row r="2758" spans="1:17" ht="12.75" customHeight="1" x14ac:dyDescent="0.25">
      <c r="A2758" t="s">
        <v>2161</v>
      </c>
      <c r="B2758" s="2" t="s">
        <v>2226</v>
      </c>
      <c r="C2758" t="s">
        <v>2094</v>
      </c>
      <c r="D2758" s="21">
        <v>3</v>
      </c>
      <c r="E2758">
        <v>1</v>
      </c>
      <c r="F2758">
        <v>1</v>
      </c>
      <c r="G2758"/>
      <c r="H2758"/>
      <c r="I2758">
        <v>8</v>
      </c>
      <c r="J2758"/>
      <c r="K2758">
        <v>2</v>
      </c>
      <c r="L2758">
        <v>1</v>
      </c>
      <c r="M2758">
        <v>2</v>
      </c>
      <c r="N2758"/>
      <c r="O2758"/>
      <c r="P2758"/>
      <c r="Q2758">
        <v>2</v>
      </c>
    </row>
    <row r="2759" spans="1:17" ht="12.75" customHeight="1" x14ac:dyDescent="0.25">
      <c r="A2759" t="s">
        <v>404</v>
      </c>
      <c r="B2759" s="2" t="s">
        <v>2226</v>
      </c>
      <c r="C2759" t="s">
        <v>292</v>
      </c>
      <c r="D2759" s="21">
        <v>1</v>
      </c>
      <c r="E2759">
        <v>28</v>
      </c>
      <c r="F2759">
        <v>49</v>
      </c>
      <c r="G2759"/>
      <c r="H2759">
        <v>4</v>
      </c>
      <c r="I2759">
        <v>241</v>
      </c>
      <c r="J2759">
        <v>48</v>
      </c>
      <c r="K2759">
        <v>32</v>
      </c>
      <c r="L2759">
        <v>24</v>
      </c>
      <c r="M2759">
        <v>61</v>
      </c>
      <c r="N2759"/>
      <c r="O2759">
        <v>1</v>
      </c>
      <c r="P2759">
        <v>2</v>
      </c>
      <c r="Q2759">
        <v>102</v>
      </c>
    </row>
    <row r="2760" spans="1:17" ht="12.75" customHeight="1" x14ac:dyDescent="0.25">
      <c r="A2760" t="s">
        <v>311</v>
      </c>
      <c r="B2760" s="2" t="s">
        <v>2226</v>
      </c>
      <c r="C2760" t="s">
        <v>87</v>
      </c>
      <c r="D2760" s="21">
        <v>1</v>
      </c>
      <c r="E2760">
        <v>1</v>
      </c>
      <c r="F2760"/>
      <c r="G2760"/>
      <c r="H2760"/>
      <c r="I2760">
        <v>3</v>
      </c>
      <c r="J2760">
        <v>5</v>
      </c>
      <c r="K2760">
        <v>1</v>
      </c>
      <c r="L2760"/>
      <c r="M2760"/>
      <c r="N2760"/>
      <c r="O2760"/>
      <c r="P2760"/>
      <c r="Q2760">
        <v>0</v>
      </c>
    </row>
    <row r="2761" spans="1:17" ht="15" x14ac:dyDescent="0.25">
      <c r="A2761" t="s">
        <v>2162</v>
      </c>
      <c r="B2761" s="2" t="s">
        <v>2226</v>
      </c>
      <c r="C2761" t="s">
        <v>2094</v>
      </c>
      <c r="D2761" s="21">
        <v>3</v>
      </c>
      <c r="E2761">
        <v>26</v>
      </c>
      <c r="F2761">
        <v>35</v>
      </c>
      <c r="G2761"/>
      <c r="H2761">
        <v>12</v>
      </c>
      <c r="I2761">
        <v>47</v>
      </c>
      <c r="J2761">
        <v>15</v>
      </c>
      <c r="K2761">
        <v>27</v>
      </c>
      <c r="L2761"/>
      <c r="M2761">
        <v>34</v>
      </c>
      <c r="N2761"/>
      <c r="O2761">
        <v>1</v>
      </c>
      <c r="P2761">
        <v>2</v>
      </c>
      <c r="Q2761">
        <v>82</v>
      </c>
    </row>
    <row r="2762" spans="1:17" ht="12.75" customHeight="1" x14ac:dyDescent="0.25">
      <c r="A2762" t="s">
        <v>544</v>
      </c>
      <c r="B2762" s="2" t="s">
        <v>2226</v>
      </c>
      <c r="C2762" t="s">
        <v>63</v>
      </c>
      <c r="D2762" s="21">
        <v>2</v>
      </c>
      <c r="E2762">
        <v>1</v>
      </c>
      <c r="F2762">
        <v>1</v>
      </c>
      <c r="G2762"/>
      <c r="H2762"/>
      <c r="I2762">
        <v>3</v>
      </c>
      <c r="J2762">
        <v>2</v>
      </c>
      <c r="K2762">
        <v>2</v>
      </c>
      <c r="L2762"/>
      <c r="M2762">
        <v>1</v>
      </c>
      <c r="N2762"/>
      <c r="O2762"/>
      <c r="P2762"/>
      <c r="Q2762">
        <v>2</v>
      </c>
    </row>
    <row r="2763" spans="1:17" ht="12.75" customHeight="1" x14ac:dyDescent="0.25">
      <c r="A2763" t="s">
        <v>2163</v>
      </c>
      <c r="B2763" s="2" t="s">
        <v>2226</v>
      </c>
      <c r="C2763" t="s">
        <v>293</v>
      </c>
      <c r="D2763" s="21">
        <v>1</v>
      </c>
      <c r="E2763">
        <v>1</v>
      </c>
      <c r="F2763">
        <v>6</v>
      </c>
      <c r="G2763"/>
      <c r="H2763"/>
      <c r="I2763">
        <v>3</v>
      </c>
      <c r="J2763">
        <v>2</v>
      </c>
      <c r="K2763">
        <v>1</v>
      </c>
      <c r="L2763"/>
      <c r="M2763">
        <v>1</v>
      </c>
      <c r="N2763"/>
      <c r="O2763"/>
      <c r="P2763"/>
      <c r="Q2763">
        <v>12</v>
      </c>
    </row>
    <row r="2764" spans="1:17" ht="12.75" customHeight="1" x14ac:dyDescent="0.25">
      <c r="A2764" t="s">
        <v>351</v>
      </c>
      <c r="B2764" s="2" t="s">
        <v>2226</v>
      </c>
      <c r="C2764" t="s">
        <v>87</v>
      </c>
      <c r="D2764" s="21">
        <v>1</v>
      </c>
      <c r="E2764">
        <v>1</v>
      </c>
      <c r="F2764"/>
      <c r="G2764"/>
      <c r="H2764"/>
      <c r="I2764">
        <v>3</v>
      </c>
      <c r="J2764"/>
      <c r="K2764">
        <v>1</v>
      </c>
      <c r="L2764"/>
      <c r="M2764">
        <v>1</v>
      </c>
      <c r="N2764"/>
      <c r="O2764"/>
      <c r="P2764"/>
      <c r="Q2764">
        <v>0</v>
      </c>
    </row>
    <row r="2765" spans="1:17" ht="12.75" customHeight="1" x14ac:dyDescent="0.25">
      <c r="A2765" t="s">
        <v>2164</v>
      </c>
      <c r="B2765" s="2" t="s">
        <v>2226</v>
      </c>
      <c r="C2765" t="s">
        <v>2077</v>
      </c>
      <c r="D2765" s="21">
        <v>1</v>
      </c>
      <c r="E2765">
        <v>1</v>
      </c>
      <c r="F2765"/>
      <c r="G2765"/>
      <c r="H2765"/>
      <c r="I2765">
        <v>2</v>
      </c>
      <c r="J2765">
        <v>1</v>
      </c>
      <c r="K2765">
        <v>1</v>
      </c>
      <c r="L2765"/>
      <c r="M2765">
        <v>2</v>
      </c>
      <c r="N2765"/>
      <c r="O2765"/>
      <c r="P2765"/>
      <c r="Q2765">
        <v>0</v>
      </c>
    </row>
    <row r="2766" spans="1:17" ht="12.75" customHeight="1" x14ac:dyDescent="0.25">
      <c r="A2766" t="s">
        <v>327</v>
      </c>
      <c r="B2766" s="2" t="s">
        <v>2226</v>
      </c>
      <c r="C2766" t="s">
        <v>191</v>
      </c>
      <c r="D2766" s="21">
        <v>1</v>
      </c>
      <c r="E2766">
        <v>16</v>
      </c>
      <c r="F2766">
        <v>29</v>
      </c>
      <c r="G2766"/>
      <c r="H2766">
        <v>11</v>
      </c>
      <c r="I2766">
        <v>90</v>
      </c>
      <c r="J2766">
        <v>15</v>
      </c>
      <c r="K2766">
        <v>17</v>
      </c>
      <c r="L2766">
        <v>15</v>
      </c>
      <c r="M2766">
        <v>39</v>
      </c>
      <c r="N2766">
        <v>1</v>
      </c>
      <c r="O2766"/>
      <c r="P2766">
        <v>1</v>
      </c>
      <c r="Q2766">
        <v>69</v>
      </c>
    </row>
    <row r="2767" spans="1:17" ht="12.75" customHeight="1" x14ac:dyDescent="0.25">
      <c r="A2767" t="s">
        <v>104</v>
      </c>
      <c r="B2767" s="2" t="s">
        <v>2226</v>
      </c>
      <c r="C2767" t="s">
        <v>106</v>
      </c>
      <c r="D2767" s="21">
        <v>1</v>
      </c>
      <c r="E2767">
        <v>27</v>
      </c>
      <c r="F2767">
        <v>164</v>
      </c>
      <c r="G2767"/>
      <c r="H2767">
        <v>24</v>
      </c>
      <c r="I2767">
        <v>74</v>
      </c>
      <c r="J2767">
        <v>81</v>
      </c>
      <c r="K2767">
        <v>28</v>
      </c>
      <c r="L2767">
        <v>3</v>
      </c>
      <c r="M2767">
        <v>12</v>
      </c>
      <c r="N2767"/>
      <c r="O2767"/>
      <c r="P2767">
        <v>21</v>
      </c>
      <c r="Q2767">
        <v>352</v>
      </c>
    </row>
    <row r="2768" spans="1:17" ht="12.75" customHeight="1" x14ac:dyDescent="0.25">
      <c r="A2768" t="s">
        <v>701</v>
      </c>
      <c r="B2768" s="2" t="s">
        <v>2226</v>
      </c>
      <c r="C2768" t="s">
        <v>698</v>
      </c>
      <c r="D2768" s="21">
        <v>2</v>
      </c>
      <c r="E2768">
        <v>31</v>
      </c>
      <c r="F2768">
        <v>61</v>
      </c>
      <c r="G2768"/>
      <c r="H2768">
        <v>2</v>
      </c>
      <c r="I2768">
        <v>168</v>
      </c>
      <c r="J2768">
        <v>34</v>
      </c>
      <c r="K2768">
        <v>26</v>
      </c>
      <c r="L2768">
        <v>5</v>
      </c>
      <c r="M2768">
        <v>53</v>
      </c>
      <c r="N2768"/>
      <c r="O2768"/>
      <c r="P2768">
        <v>2</v>
      </c>
      <c r="Q2768">
        <v>124</v>
      </c>
    </row>
    <row r="2769" spans="1:17" ht="12.75" customHeight="1" x14ac:dyDescent="0.25">
      <c r="A2769" t="s">
        <v>2165</v>
      </c>
      <c r="B2769" s="2" t="s">
        <v>2226</v>
      </c>
      <c r="C2769" t="s">
        <v>49</v>
      </c>
      <c r="D2769" s="21">
        <v>2</v>
      </c>
      <c r="E2769">
        <v>5</v>
      </c>
      <c r="F2769">
        <v>11</v>
      </c>
      <c r="G2769"/>
      <c r="H2769">
        <v>3</v>
      </c>
      <c r="I2769">
        <v>24</v>
      </c>
      <c r="J2769">
        <v>2</v>
      </c>
      <c r="K2769">
        <v>8</v>
      </c>
      <c r="L2769"/>
      <c r="M2769">
        <v>10</v>
      </c>
      <c r="N2769"/>
      <c r="O2769"/>
      <c r="P2769"/>
      <c r="Q2769">
        <v>25</v>
      </c>
    </row>
    <row r="2770" spans="1:17" ht="12.75" customHeight="1" x14ac:dyDescent="0.25">
      <c r="A2770" t="s">
        <v>71</v>
      </c>
      <c r="B2770" s="2" t="s">
        <v>2226</v>
      </c>
      <c r="C2770" t="s">
        <v>31</v>
      </c>
      <c r="D2770" s="21">
        <v>2</v>
      </c>
      <c r="E2770">
        <v>17</v>
      </c>
      <c r="F2770">
        <v>51</v>
      </c>
      <c r="G2770"/>
      <c r="H2770">
        <v>17</v>
      </c>
      <c r="I2770">
        <v>163</v>
      </c>
      <c r="J2770">
        <v>13</v>
      </c>
      <c r="K2770">
        <v>18</v>
      </c>
      <c r="L2770">
        <v>11</v>
      </c>
      <c r="M2770">
        <v>9</v>
      </c>
      <c r="N2770"/>
      <c r="O2770"/>
      <c r="P2770">
        <v>9</v>
      </c>
      <c r="Q2770">
        <v>119</v>
      </c>
    </row>
    <row r="2771" spans="1:17" ht="12.75" customHeight="1" x14ac:dyDescent="0.25">
      <c r="A2771" t="s">
        <v>2166</v>
      </c>
      <c r="B2771" s="2" t="s">
        <v>2226</v>
      </c>
      <c r="C2771" t="s">
        <v>2094</v>
      </c>
      <c r="D2771" s="21">
        <v>3</v>
      </c>
      <c r="E2771">
        <v>1</v>
      </c>
      <c r="F2771"/>
      <c r="G2771"/>
      <c r="H2771"/>
      <c r="I2771">
        <v>6</v>
      </c>
      <c r="J2771"/>
      <c r="K2771">
        <v>2</v>
      </c>
      <c r="L2771"/>
      <c r="M2771">
        <v>2</v>
      </c>
      <c r="N2771"/>
      <c r="O2771"/>
      <c r="P2771"/>
      <c r="Q2771">
        <v>0</v>
      </c>
    </row>
    <row r="2772" spans="1:17" ht="12.75" customHeight="1" x14ac:dyDescent="0.25">
      <c r="A2772" t="s">
        <v>2167</v>
      </c>
      <c r="B2772" s="2" t="s">
        <v>2226</v>
      </c>
      <c r="C2772" t="s">
        <v>2094</v>
      </c>
      <c r="D2772" s="21">
        <v>3</v>
      </c>
      <c r="E2772">
        <v>9</v>
      </c>
      <c r="F2772">
        <v>19</v>
      </c>
      <c r="G2772"/>
      <c r="H2772">
        <v>1</v>
      </c>
      <c r="I2772">
        <v>78</v>
      </c>
      <c r="J2772">
        <v>5</v>
      </c>
      <c r="K2772">
        <v>20</v>
      </c>
      <c r="L2772">
        <v>4</v>
      </c>
      <c r="M2772">
        <v>6</v>
      </c>
      <c r="N2772"/>
      <c r="O2772"/>
      <c r="P2772">
        <v>5</v>
      </c>
      <c r="Q2772">
        <v>39</v>
      </c>
    </row>
    <row r="2773" spans="1:17" ht="12.75" customHeight="1" x14ac:dyDescent="0.25">
      <c r="A2773" t="s">
        <v>498</v>
      </c>
      <c r="B2773" s="2" t="s">
        <v>2226</v>
      </c>
      <c r="C2773" t="s">
        <v>87</v>
      </c>
      <c r="D2773" s="21">
        <v>1</v>
      </c>
      <c r="E2773">
        <v>1</v>
      </c>
      <c r="F2773"/>
      <c r="G2773"/>
      <c r="H2773"/>
      <c r="I2773">
        <v>8</v>
      </c>
      <c r="J2773"/>
      <c r="K2773"/>
      <c r="L2773"/>
      <c r="M2773">
        <v>2</v>
      </c>
      <c r="N2773"/>
      <c r="O2773"/>
      <c r="P2773"/>
      <c r="Q2773">
        <v>0</v>
      </c>
    </row>
    <row r="2774" spans="1:17" ht="12.75" customHeight="1" x14ac:dyDescent="0.25">
      <c r="A2774" t="s">
        <v>2168</v>
      </c>
      <c r="B2774" s="2" t="s">
        <v>2226</v>
      </c>
      <c r="C2774" t="s">
        <v>265</v>
      </c>
      <c r="D2774" s="21">
        <v>3</v>
      </c>
      <c r="E2774">
        <v>1</v>
      </c>
      <c r="F2774"/>
      <c r="G2774"/>
      <c r="H2774"/>
      <c r="I2774">
        <v>4</v>
      </c>
      <c r="J2774">
        <v>1</v>
      </c>
      <c r="K2774">
        <v>2</v>
      </c>
      <c r="L2774"/>
      <c r="M2774">
        <v>1</v>
      </c>
      <c r="N2774"/>
      <c r="O2774"/>
      <c r="P2774"/>
      <c r="Q2774">
        <v>0</v>
      </c>
    </row>
    <row r="2775" spans="1:17" ht="12.75" customHeight="1" x14ac:dyDescent="0.25">
      <c r="A2775" t="s">
        <v>2169</v>
      </c>
      <c r="B2775" s="2" t="s">
        <v>2226</v>
      </c>
      <c r="C2775" t="s">
        <v>63</v>
      </c>
      <c r="D2775" s="21">
        <v>2</v>
      </c>
      <c r="E2775">
        <v>1</v>
      </c>
      <c r="F2775">
        <v>2</v>
      </c>
      <c r="G2775"/>
      <c r="H2775">
        <v>3</v>
      </c>
      <c r="I2775"/>
      <c r="J2775">
        <v>1</v>
      </c>
      <c r="K2775">
        <v>1</v>
      </c>
      <c r="L2775"/>
      <c r="M2775">
        <v>2</v>
      </c>
      <c r="N2775"/>
      <c r="O2775"/>
      <c r="P2775"/>
      <c r="Q2775">
        <v>7</v>
      </c>
    </row>
    <row r="2776" spans="1:17" ht="12.75" customHeight="1" x14ac:dyDescent="0.25">
      <c r="A2776" t="s">
        <v>317</v>
      </c>
      <c r="B2776" s="2" t="s">
        <v>2226</v>
      </c>
      <c r="C2776" t="s">
        <v>312</v>
      </c>
      <c r="D2776" s="21">
        <v>2</v>
      </c>
      <c r="E2776">
        <v>9</v>
      </c>
      <c r="F2776">
        <v>10</v>
      </c>
      <c r="G2776"/>
      <c r="H2776"/>
      <c r="I2776">
        <v>10</v>
      </c>
      <c r="J2776">
        <v>2</v>
      </c>
      <c r="K2776">
        <v>1</v>
      </c>
      <c r="L2776"/>
      <c r="M2776">
        <v>12</v>
      </c>
      <c r="N2776"/>
      <c r="O2776">
        <v>1</v>
      </c>
      <c r="P2776">
        <v>3</v>
      </c>
      <c r="Q2776">
        <v>20</v>
      </c>
    </row>
    <row r="2777" spans="1:17" ht="12.75" customHeight="1" x14ac:dyDescent="0.25">
      <c r="A2777" t="s">
        <v>2170</v>
      </c>
      <c r="B2777" s="2" t="s">
        <v>2226</v>
      </c>
      <c r="C2777" t="s">
        <v>63</v>
      </c>
      <c r="D2777" s="21">
        <v>2</v>
      </c>
      <c r="E2777">
        <v>1</v>
      </c>
      <c r="F2777">
        <v>5</v>
      </c>
      <c r="G2777"/>
      <c r="H2777">
        <v>1</v>
      </c>
      <c r="I2777">
        <v>3</v>
      </c>
      <c r="J2777">
        <v>3</v>
      </c>
      <c r="K2777">
        <v>1</v>
      </c>
      <c r="L2777">
        <v>1</v>
      </c>
      <c r="M2777">
        <v>3</v>
      </c>
      <c r="N2777"/>
      <c r="O2777"/>
      <c r="P2777"/>
      <c r="Q2777">
        <v>11</v>
      </c>
    </row>
    <row r="2778" spans="1:17" ht="12.75" customHeight="1" x14ac:dyDescent="0.25">
      <c r="A2778" t="s">
        <v>243</v>
      </c>
      <c r="B2778" s="2" t="s">
        <v>2226</v>
      </c>
      <c r="C2778" t="s">
        <v>225</v>
      </c>
      <c r="D2778" s="21">
        <v>3</v>
      </c>
      <c r="E2778">
        <v>25</v>
      </c>
      <c r="F2778">
        <v>2</v>
      </c>
      <c r="G2778"/>
      <c r="H2778">
        <v>1</v>
      </c>
      <c r="I2778">
        <v>62</v>
      </c>
      <c r="J2778">
        <v>9</v>
      </c>
      <c r="K2778">
        <v>14</v>
      </c>
      <c r="L2778">
        <v>1</v>
      </c>
      <c r="M2778">
        <v>45</v>
      </c>
      <c r="N2778"/>
      <c r="O2778"/>
      <c r="P2778"/>
      <c r="Q2778">
        <v>5</v>
      </c>
    </row>
    <row r="2779" spans="1:17" ht="12.75" customHeight="1" x14ac:dyDescent="0.25">
      <c r="A2779" t="s">
        <v>2171</v>
      </c>
      <c r="B2779" s="2" t="s">
        <v>2226</v>
      </c>
      <c r="C2779" t="s">
        <v>30</v>
      </c>
      <c r="D2779" s="21">
        <v>2</v>
      </c>
      <c r="E2779">
        <v>2</v>
      </c>
      <c r="F2779">
        <v>3</v>
      </c>
      <c r="G2779"/>
      <c r="H2779">
        <v>1</v>
      </c>
      <c r="I2779">
        <v>15</v>
      </c>
      <c r="J2779"/>
      <c r="K2779">
        <v>1</v>
      </c>
      <c r="L2779"/>
      <c r="M2779">
        <v>4</v>
      </c>
      <c r="N2779"/>
      <c r="O2779"/>
      <c r="P2779"/>
      <c r="Q2779">
        <v>7</v>
      </c>
    </row>
    <row r="2780" spans="1:17" ht="12.75" customHeight="1" x14ac:dyDescent="0.25">
      <c r="A2780" t="s">
        <v>2172</v>
      </c>
      <c r="B2780" s="2" t="s">
        <v>2226</v>
      </c>
      <c r="C2780" t="s">
        <v>2086</v>
      </c>
      <c r="D2780" s="21">
        <v>3</v>
      </c>
      <c r="E2780">
        <v>1</v>
      </c>
      <c r="F2780"/>
      <c r="G2780"/>
      <c r="H2780"/>
      <c r="I2780">
        <v>2</v>
      </c>
      <c r="J2780"/>
      <c r="K2780">
        <v>2</v>
      </c>
      <c r="L2780"/>
      <c r="M2780"/>
      <c r="N2780"/>
      <c r="O2780"/>
      <c r="P2780"/>
      <c r="Q2780">
        <v>0</v>
      </c>
    </row>
    <row r="2781" spans="1:17" ht="12.75" customHeight="1" x14ac:dyDescent="0.25">
      <c r="A2781" t="s">
        <v>2173</v>
      </c>
      <c r="B2781" s="2" t="s">
        <v>2226</v>
      </c>
      <c r="C2781" t="s">
        <v>312</v>
      </c>
      <c r="D2781" s="21">
        <v>2</v>
      </c>
      <c r="E2781">
        <v>2</v>
      </c>
      <c r="F2781">
        <v>2</v>
      </c>
      <c r="G2781"/>
      <c r="H2781">
        <v>1</v>
      </c>
      <c r="I2781">
        <v>5</v>
      </c>
      <c r="J2781"/>
      <c r="K2781">
        <v>1</v>
      </c>
      <c r="L2781">
        <v>1</v>
      </c>
      <c r="M2781">
        <v>3</v>
      </c>
      <c r="N2781"/>
      <c r="O2781"/>
      <c r="P2781"/>
      <c r="Q2781">
        <v>5</v>
      </c>
    </row>
    <row r="2782" spans="1:17" ht="12.75" customHeight="1" x14ac:dyDescent="0.25">
      <c r="A2782" t="s">
        <v>2174</v>
      </c>
      <c r="B2782" s="2" t="s">
        <v>2226</v>
      </c>
      <c r="C2782" t="s">
        <v>31</v>
      </c>
      <c r="D2782" s="21">
        <v>2</v>
      </c>
      <c r="E2782">
        <v>13</v>
      </c>
      <c r="F2782">
        <v>13</v>
      </c>
      <c r="G2782"/>
      <c r="H2782">
        <v>5</v>
      </c>
      <c r="I2782">
        <v>59</v>
      </c>
      <c r="J2782">
        <v>12</v>
      </c>
      <c r="K2782">
        <v>6</v>
      </c>
      <c r="L2782">
        <v>2</v>
      </c>
      <c r="M2782">
        <v>27</v>
      </c>
      <c r="N2782"/>
      <c r="O2782">
        <v>1</v>
      </c>
      <c r="P2782"/>
      <c r="Q2782">
        <v>31</v>
      </c>
    </row>
    <row r="2783" spans="1:17" ht="12.75" customHeight="1" x14ac:dyDescent="0.25">
      <c r="A2783" t="s">
        <v>2175</v>
      </c>
      <c r="B2783" s="2" t="s">
        <v>2226</v>
      </c>
      <c r="C2783" t="s">
        <v>2083</v>
      </c>
      <c r="D2783" s="21">
        <v>1</v>
      </c>
      <c r="E2783">
        <v>12</v>
      </c>
      <c r="F2783">
        <v>31</v>
      </c>
      <c r="G2783"/>
      <c r="H2783">
        <v>13</v>
      </c>
      <c r="I2783">
        <v>62</v>
      </c>
      <c r="J2783">
        <v>14</v>
      </c>
      <c r="K2783">
        <v>11</v>
      </c>
      <c r="L2783">
        <v>3</v>
      </c>
      <c r="M2783">
        <v>13</v>
      </c>
      <c r="N2783"/>
      <c r="O2783"/>
      <c r="P2783">
        <v>1</v>
      </c>
      <c r="Q2783">
        <v>75</v>
      </c>
    </row>
    <row r="2784" spans="1:17" ht="12.75" customHeight="1" x14ac:dyDescent="0.25">
      <c r="A2784" t="s">
        <v>61</v>
      </c>
      <c r="B2784" s="2" t="s">
        <v>2226</v>
      </c>
      <c r="C2784" t="s">
        <v>33</v>
      </c>
      <c r="D2784" s="21">
        <v>2</v>
      </c>
      <c r="E2784">
        <v>19</v>
      </c>
      <c r="F2784">
        <v>73</v>
      </c>
      <c r="G2784"/>
      <c r="H2784">
        <v>29</v>
      </c>
      <c r="I2784">
        <v>157</v>
      </c>
      <c r="J2784">
        <v>19</v>
      </c>
      <c r="K2784">
        <v>13</v>
      </c>
      <c r="L2784">
        <v>28</v>
      </c>
      <c r="M2784">
        <v>26</v>
      </c>
      <c r="N2784"/>
      <c r="O2784"/>
      <c r="P2784">
        <v>8</v>
      </c>
      <c r="Q2784">
        <v>175</v>
      </c>
    </row>
    <row r="2785" spans="1:17" ht="12.75" customHeight="1" x14ac:dyDescent="0.25">
      <c r="A2785" t="s">
        <v>2176</v>
      </c>
      <c r="B2785" s="2" t="s">
        <v>2226</v>
      </c>
      <c r="C2785" t="s">
        <v>201</v>
      </c>
      <c r="D2785" s="21">
        <v>2</v>
      </c>
      <c r="E2785">
        <v>1</v>
      </c>
      <c r="F2785">
        <v>1</v>
      </c>
      <c r="G2785"/>
      <c r="H2785"/>
      <c r="I2785">
        <v>3</v>
      </c>
      <c r="J2785"/>
      <c r="K2785">
        <v>1</v>
      </c>
      <c r="L2785"/>
      <c r="M2785">
        <v>2</v>
      </c>
      <c r="N2785"/>
      <c r="O2785"/>
      <c r="P2785"/>
      <c r="Q2785">
        <v>2</v>
      </c>
    </row>
    <row r="2786" spans="1:17" ht="12.75" customHeight="1" x14ac:dyDescent="0.25">
      <c r="A2786" t="s">
        <v>956</v>
      </c>
      <c r="B2786" s="2" t="s">
        <v>2226</v>
      </c>
      <c r="C2786" t="s">
        <v>87</v>
      </c>
      <c r="D2786" s="21">
        <v>1</v>
      </c>
      <c r="E2786">
        <v>4</v>
      </c>
      <c r="F2786">
        <v>6</v>
      </c>
      <c r="G2786"/>
      <c r="H2786">
        <v>6</v>
      </c>
      <c r="I2786">
        <v>27</v>
      </c>
      <c r="J2786">
        <v>6</v>
      </c>
      <c r="K2786">
        <v>4</v>
      </c>
      <c r="L2786"/>
      <c r="M2786">
        <v>8</v>
      </c>
      <c r="N2786"/>
      <c r="O2786">
        <v>1</v>
      </c>
      <c r="P2786">
        <v>2</v>
      </c>
      <c r="Q2786">
        <v>18</v>
      </c>
    </row>
    <row r="2787" spans="1:17" ht="12.75" customHeight="1" x14ac:dyDescent="0.25">
      <c r="A2787" t="s">
        <v>567</v>
      </c>
      <c r="B2787" s="2" t="s">
        <v>2226</v>
      </c>
      <c r="C2787" t="s">
        <v>31</v>
      </c>
      <c r="D2787" s="21">
        <v>2</v>
      </c>
      <c r="E2787">
        <v>2</v>
      </c>
      <c r="F2787">
        <v>6</v>
      </c>
      <c r="G2787"/>
      <c r="H2787"/>
      <c r="I2787">
        <v>19</v>
      </c>
      <c r="J2787">
        <v>2</v>
      </c>
      <c r="K2787">
        <v>3</v>
      </c>
      <c r="L2787">
        <v>1</v>
      </c>
      <c r="M2787">
        <v>5</v>
      </c>
      <c r="N2787"/>
      <c r="O2787"/>
      <c r="P2787"/>
      <c r="Q2787">
        <v>12</v>
      </c>
    </row>
    <row r="2788" spans="1:17" ht="15" x14ac:dyDescent="0.25">
      <c r="A2788" t="s">
        <v>2177</v>
      </c>
      <c r="B2788" s="2" t="s">
        <v>2226</v>
      </c>
      <c r="C2788" t="s">
        <v>265</v>
      </c>
      <c r="D2788" s="21">
        <v>3</v>
      </c>
      <c r="E2788">
        <v>2</v>
      </c>
      <c r="F2788">
        <v>1</v>
      </c>
      <c r="G2788"/>
      <c r="H2788"/>
      <c r="I2788">
        <v>12</v>
      </c>
      <c r="J2788">
        <v>1</v>
      </c>
      <c r="K2788">
        <v>2</v>
      </c>
      <c r="L2788"/>
      <c r="M2788"/>
      <c r="N2788"/>
      <c r="O2788"/>
      <c r="P2788"/>
      <c r="Q2788">
        <v>2</v>
      </c>
    </row>
    <row r="2789" spans="1:17" ht="12.75" customHeight="1" x14ac:dyDescent="0.25">
      <c r="A2789" t="s">
        <v>375</v>
      </c>
      <c r="B2789" s="2" t="s">
        <v>2226</v>
      </c>
      <c r="C2789" t="s">
        <v>169</v>
      </c>
      <c r="D2789" s="21">
        <v>1</v>
      </c>
      <c r="E2789">
        <v>4</v>
      </c>
      <c r="F2789">
        <v>6</v>
      </c>
      <c r="G2789"/>
      <c r="H2789"/>
      <c r="I2789">
        <v>23</v>
      </c>
      <c r="J2789">
        <v>2</v>
      </c>
      <c r="K2789"/>
      <c r="L2789">
        <v>2</v>
      </c>
      <c r="M2789">
        <v>6</v>
      </c>
      <c r="N2789"/>
      <c r="O2789"/>
      <c r="P2789"/>
      <c r="Q2789">
        <v>12</v>
      </c>
    </row>
    <row r="2790" spans="1:17" ht="12.75" customHeight="1" x14ac:dyDescent="0.25">
      <c r="A2790" t="s">
        <v>37</v>
      </c>
      <c r="B2790" s="2" t="s">
        <v>2226</v>
      </c>
      <c r="C2790" t="s">
        <v>30</v>
      </c>
      <c r="D2790" s="21">
        <v>2</v>
      </c>
      <c r="E2790">
        <v>8</v>
      </c>
      <c r="F2790">
        <v>21</v>
      </c>
      <c r="G2790"/>
      <c r="H2790">
        <v>11</v>
      </c>
      <c r="I2790">
        <v>69</v>
      </c>
      <c r="J2790">
        <v>4</v>
      </c>
      <c r="K2790">
        <v>11</v>
      </c>
      <c r="L2790">
        <v>1</v>
      </c>
      <c r="M2790">
        <v>15</v>
      </c>
      <c r="N2790"/>
      <c r="O2790"/>
      <c r="P2790">
        <v>1</v>
      </c>
      <c r="Q2790">
        <v>53</v>
      </c>
    </row>
    <row r="2791" spans="1:17" ht="12.75" customHeight="1" x14ac:dyDescent="0.25">
      <c r="A2791" t="s">
        <v>236</v>
      </c>
      <c r="B2791" s="2" t="s">
        <v>2226</v>
      </c>
      <c r="C2791" t="s">
        <v>224</v>
      </c>
      <c r="D2791" s="21">
        <v>3</v>
      </c>
      <c r="E2791">
        <v>21</v>
      </c>
      <c r="F2791">
        <v>45</v>
      </c>
      <c r="G2791"/>
      <c r="H2791">
        <v>9</v>
      </c>
      <c r="I2791">
        <v>68</v>
      </c>
      <c r="J2791">
        <v>30</v>
      </c>
      <c r="K2791">
        <v>58</v>
      </c>
      <c r="L2791">
        <v>3</v>
      </c>
      <c r="M2791">
        <v>54</v>
      </c>
      <c r="N2791"/>
      <c r="O2791"/>
      <c r="P2791">
        <v>6</v>
      </c>
      <c r="Q2791">
        <v>99</v>
      </c>
    </row>
    <row r="2792" spans="1:17" ht="12.75" customHeight="1" x14ac:dyDescent="0.25">
      <c r="A2792" t="s">
        <v>2178</v>
      </c>
      <c r="B2792" s="2" t="s">
        <v>2226</v>
      </c>
      <c r="C2792" t="s">
        <v>698</v>
      </c>
      <c r="D2792" s="21">
        <v>2</v>
      </c>
      <c r="E2792">
        <v>1</v>
      </c>
      <c r="F2792"/>
      <c r="G2792"/>
      <c r="H2792"/>
      <c r="I2792"/>
      <c r="J2792">
        <v>1</v>
      </c>
      <c r="K2792"/>
      <c r="L2792"/>
      <c r="M2792"/>
      <c r="N2792"/>
      <c r="O2792"/>
      <c r="P2792"/>
      <c r="Q2792">
        <v>0</v>
      </c>
    </row>
    <row r="2793" spans="1:17" ht="12.75" customHeight="1" x14ac:dyDescent="0.25">
      <c r="A2793" t="s">
        <v>936</v>
      </c>
      <c r="B2793" s="2" t="s">
        <v>2226</v>
      </c>
      <c r="C2793" t="s">
        <v>223</v>
      </c>
      <c r="D2793" s="21">
        <v>3</v>
      </c>
      <c r="E2793">
        <v>4</v>
      </c>
      <c r="F2793">
        <v>4</v>
      </c>
      <c r="G2793"/>
      <c r="H2793">
        <v>2</v>
      </c>
      <c r="I2793">
        <v>9</v>
      </c>
      <c r="J2793">
        <v>4</v>
      </c>
      <c r="K2793">
        <v>8</v>
      </c>
      <c r="L2793"/>
      <c r="M2793">
        <v>2</v>
      </c>
      <c r="N2793"/>
      <c r="O2793"/>
      <c r="P2793"/>
      <c r="Q2793">
        <v>10</v>
      </c>
    </row>
    <row r="2794" spans="1:17" ht="12.75" customHeight="1" x14ac:dyDescent="0.25">
      <c r="A2794" t="s">
        <v>828</v>
      </c>
      <c r="B2794" s="2" t="s">
        <v>2226</v>
      </c>
      <c r="C2794" t="s">
        <v>201</v>
      </c>
      <c r="D2794" s="21">
        <v>2</v>
      </c>
      <c r="E2794">
        <v>10</v>
      </c>
      <c r="F2794">
        <v>33</v>
      </c>
      <c r="G2794"/>
      <c r="H2794">
        <v>8</v>
      </c>
      <c r="I2794">
        <v>78</v>
      </c>
      <c r="J2794">
        <v>13</v>
      </c>
      <c r="K2794">
        <v>15</v>
      </c>
      <c r="L2794">
        <v>4</v>
      </c>
      <c r="M2794">
        <v>18</v>
      </c>
      <c r="N2794"/>
      <c r="O2794"/>
      <c r="P2794">
        <v>3</v>
      </c>
      <c r="Q2794">
        <v>74</v>
      </c>
    </row>
    <row r="2795" spans="1:17" ht="12.75" customHeight="1" x14ac:dyDescent="0.25">
      <c r="A2795" t="s">
        <v>231</v>
      </c>
      <c r="B2795" s="2" t="s">
        <v>2226</v>
      </c>
      <c r="C2795" t="s">
        <v>223</v>
      </c>
      <c r="D2795" s="21">
        <v>3</v>
      </c>
      <c r="E2795">
        <v>1</v>
      </c>
      <c r="F2795">
        <v>3</v>
      </c>
      <c r="G2795"/>
      <c r="H2795">
        <v>2</v>
      </c>
      <c r="I2795">
        <v>4</v>
      </c>
      <c r="J2795">
        <v>3</v>
      </c>
      <c r="K2795">
        <v>2</v>
      </c>
      <c r="L2795"/>
      <c r="M2795">
        <v>2</v>
      </c>
      <c r="N2795"/>
      <c r="O2795"/>
      <c r="P2795"/>
      <c r="Q2795">
        <v>8</v>
      </c>
    </row>
    <row r="2796" spans="1:17" ht="12.75" customHeight="1" x14ac:dyDescent="0.25">
      <c r="A2796" t="s">
        <v>2179</v>
      </c>
      <c r="B2796" s="2" t="s">
        <v>2226</v>
      </c>
      <c r="C2796" t="s">
        <v>312</v>
      </c>
      <c r="D2796" s="21">
        <v>2</v>
      </c>
      <c r="E2796">
        <v>1</v>
      </c>
      <c r="F2796">
        <v>3</v>
      </c>
      <c r="G2796"/>
      <c r="H2796">
        <v>2</v>
      </c>
      <c r="I2796">
        <v>4</v>
      </c>
      <c r="J2796">
        <v>1</v>
      </c>
      <c r="K2796">
        <v>2</v>
      </c>
      <c r="L2796">
        <v>2</v>
      </c>
      <c r="M2796">
        <v>2</v>
      </c>
      <c r="N2796"/>
      <c r="O2796"/>
      <c r="P2796"/>
      <c r="Q2796">
        <v>8</v>
      </c>
    </row>
    <row r="2797" spans="1:17" ht="12.75" customHeight="1" x14ac:dyDescent="0.25">
      <c r="A2797" t="s">
        <v>2180</v>
      </c>
      <c r="B2797" s="2" t="s">
        <v>2226</v>
      </c>
      <c r="C2797" t="s">
        <v>2094</v>
      </c>
      <c r="D2797" s="21">
        <v>3</v>
      </c>
      <c r="E2797">
        <v>8</v>
      </c>
      <c r="F2797">
        <v>1</v>
      </c>
      <c r="G2797"/>
      <c r="H2797"/>
      <c r="I2797">
        <v>41</v>
      </c>
      <c r="J2797">
        <v>4</v>
      </c>
      <c r="K2797">
        <v>7</v>
      </c>
      <c r="L2797">
        <v>1</v>
      </c>
      <c r="M2797">
        <v>4</v>
      </c>
      <c r="N2797"/>
      <c r="O2797"/>
      <c r="P2797"/>
      <c r="Q2797">
        <v>2</v>
      </c>
    </row>
    <row r="2798" spans="1:17" ht="12.75" customHeight="1" x14ac:dyDescent="0.25">
      <c r="A2798" t="s">
        <v>2181</v>
      </c>
      <c r="B2798" s="2" t="s">
        <v>2226</v>
      </c>
      <c r="C2798" t="s">
        <v>63</v>
      </c>
      <c r="D2798" s="21">
        <v>2</v>
      </c>
      <c r="E2798">
        <v>25</v>
      </c>
      <c r="F2798">
        <v>27</v>
      </c>
      <c r="G2798"/>
      <c r="H2798">
        <v>15</v>
      </c>
      <c r="I2798">
        <v>109</v>
      </c>
      <c r="J2798">
        <v>21</v>
      </c>
      <c r="K2798">
        <v>25</v>
      </c>
      <c r="L2798">
        <v>5</v>
      </c>
      <c r="M2798">
        <v>49</v>
      </c>
      <c r="N2798"/>
      <c r="O2798"/>
      <c r="P2798">
        <v>2</v>
      </c>
      <c r="Q2798">
        <v>69</v>
      </c>
    </row>
    <row r="2799" spans="1:17" ht="12.75" customHeight="1" x14ac:dyDescent="0.25">
      <c r="A2799" t="s">
        <v>2182</v>
      </c>
      <c r="B2799" s="2" t="s">
        <v>2226</v>
      </c>
      <c r="C2799" t="s">
        <v>86</v>
      </c>
      <c r="D2799" s="21">
        <v>1</v>
      </c>
      <c r="E2799">
        <v>1</v>
      </c>
      <c r="F2799"/>
      <c r="G2799"/>
      <c r="H2799"/>
      <c r="I2799"/>
      <c r="J2799"/>
      <c r="K2799"/>
      <c r="L2799"/>
      <c r="M2799"/>
      <c r="N2799"/>
      <c r="O2799"/>
      <c r="P2799"/>
      <c r="Q2799">
        <v>10</v>
      </c>
    </row>
    <row r="2800" spans="1:17" ht="12.75" customHeight="1" x14ac:dyDescent="0.25">
      <c r="A2800" t="s">
        <v>2183</v>
      </c>
      <c r="B2800" s="2" t="s">
        <v>2226</v>
      </c>
      <c r="C2800" t="s">
        <v>191</v>
      </c>
      <c r="D2800" s="21">
        <v>1</v>
      </c>
      <c r="E2800">
        <v>3</v>
      </c>
      <c r="F2800">
        <v>9</v>
      </c>
      <c r="G2800"/>
      <c r="H2800"/>
      <c r="I2800">
        <v>9</v>
      </c>
      <c r="J2800">
        <v>1</v>
      </c>
      <c r="K2800">
        <v>1</v>
      </c>
      <c r="L2800"/>
      <c r="M2800">
        <v>5</v>
      </c>
      <c r="N2800"/>
      <c r="O2800"/>
      <c r="P2800"/>
      <c r="Q2800">
        <v>18</v>
      </c>
    </row>
    <row r="2801" spans="1:17" ht="12.75" customHeight="1" x14ac:dyDescent="0.25">
      <c r="A2801" t="s">
        <v>2184</v>
      </c>
      <c r="B2801" s="2" t="s">
        <v>2226</v>
      </c>
      <c r="C2801" t="s">
        <v>2094</v>
      </c>
      <c r="D2801" s="21">
        <v>3</v>
      </c>
      <c r="E2801">
        <v>1</v>
      </c>
      <c r="F2801">
        <v>2</v>
      </c>
      <c r="G2801"/>
      <c r="H2801">
        <v>1</v>
      </c>
      <c r="I2801">
        <v>2</v>
      </c>
      <c r="J2801">
        <v>2</v>
      </c>
      <c r="K2801"/>
      <c r="L2801"/>
      <c r="M2801"/>
      <c r="N2801"/>
      <c r="O2801"/>
      <c r="P2801">
        <v>1</v>
      </c>
      <c r="Q2801">
        <v>5</v>
      </c>
    </row>
    <row r="2802" spans="1:17" ht="12.75" customHeight="1" x14ac:dyDescent="0.25">
      <c r="A2802" t="s">
        <v>62</v>
      </c>
      <c r="B2802" s="2" t="s">
        <v>2226</v>
      </c>
      <c r="C2802" t="s">
        <v>63</v>
      </c>
      <c r="D2802" s="21">
        <v>2</v>
      </c>
      <c r="E2802">
        <v>6</v>
      </c>
      <c r="F2802">
        <v>19</v>
      </c>
      <c r="G2802"/>
      <c r="H2802">
        <v>7</v>
      </c>
      <c r="I2802">
        <v>25</v>
      </c>
      <c r="J2802">
        <v>9</v>
      </c>
      <c r="K2802">
        <v>4</v>
      </c>
      <c r="L2802">
        <v>1</v>
      </c>
      <c r="M2802">
        <v>4</v>
      </c>
      <c r="N2802"/>
      <c r="O2802"/>
      <c r="P2802">
        <v>1</v>
      </c>
      <c r="Q2802">
        <v>45</v>
      </c>
    </row>
    <row r="2803" spans="1:17" ht="12.75" customHeight="1" x14ac:dyDescent="0.25">
      <c r="A2803" t="s">
        <v>2185</v>
      </c>
      <c r="B2803" s="2" t="s">
        <v>2226</v>
      </c>
      <c r="C2803" t="s">
        <v>2086</v>
      </c>
      <c r="D2803" s="21">
        <v>3</v>
      </c>
      <c r="E2803">
        <v>2</v>
      </c>
      <c r="F2803">
        <v>3</v>
      </c>
      <c r="G2803"/>
      <c r="H2803">
        <v>1</v>
      </c>
      <c r="I2803">
        <v>12</v>
      </c>
      <c r="J2803"/>
      <c r="K2803">
        <v>6</v>
      </c>
      <c r="L2803"/>
      <c r="M2803">
        <v>6</v>
      </c>
      <c r="N2803"/>
      <c r="O2803"/>
      <c r="P2803"/>
      <c r="Q2803">
        <v>7</v>
      </c>
    </row>
    <row r="2804" spans="1:17" ht="12.75" customHeight="1" x14ac:dyDescent="0.25">
      <c r="A2804" t="s">
        <v>2186</v>
      </c>
      <c r="B2804" s="2" t="s">
        <v>2226</v>
      </c>
      <c r="C2804" t="s">
        <v>2083</v>
      </c>
      <c r="D2804" s="21">
        <v>1</v>
      </c>
      <c r="E2804">
        <v>3</v>
      </c>
      <c r="F2804">
        <v>3</v>
      </c>
      <c r="G2804"/>
      <c r="H2804"/>
      <c r="I2804">
        <v>10</v>
      </c>
      <c r="J2804">
        <v>7</v>
      </c>
      <c r="K2804">
        <v>3</v>
      </c>
      <c r="L2804">
        <v>2</v>
      </c>
      <c r="M2804">
        <v>7</v>
      </c>
      <c r="N2804"/>
      <c r="O2804"/>
      <c r="P2804"/>
      <c r="Q2804">
        <v>6</v>
      </c>
    </row>
    <row r="2805" spans="1:17" ht="12.75" customHeight="1" x14ac:dyDescent="0.25">
      <c r="A2805" t="s">
        <v>608</v>
      </c>
      <c r="B2805" s="2" t="s">
        <v>2226</v>
      </c>
      <c r="C2805" t="s">
        <v>106</v>
      </c>
      <c r="D2805" s="21">
        <v>1</v>
      </c>
      <c r="E2805">
        <v>1</v>
      </c>
      <c r="F2805">
        <v>1</v>
      </c>
      <c r="G2805"/>
      <c r="H2805">
        <v>2</v>
      </c>
      <c r="I2805">
        <v>4</v>
      </c>
      <c r="J2805">
        <v>1</v>
      </c>
      <c r="K2805">
        <v>1</v>
      </c>
      <c r="L2805"/>
      <c r="M2805">
        <v>1</v>
      </c>
      <c r="N2805"/>
      <c r="O2805"/>
      <c r="P2805"/>
      <c r="Q2805">
        <v>4</v>
      </c>
    </row>
    <row r="2806" spans="1:17" ht="12.75" customHeight="1" x14ac:dyDescent="0.25">
      <c r="A2806" t="s">
        <v>203</v>
      </c>
      <c r="B2806" s="2" t="s">
        <v>2226</v>
      </c>
      <c r="C2806" t="s">
        <v>201</v>
      </c>
      <c r="D2806" s="21">
        <v>2</v>
      </c>
      <c r="E2806">
        <v>25</v>
      </c>
      <c r="F2806">
        <v>9</v>
      </c>
      <c r="G2806"/>
      <c r="H2806"/>
      <c r="I2806">
        <v>30</v>
      </c>
      <c r="J2806">
        <v>9</v>
      </c>
      <c r="K2806">
        <v>10</v>
      </c>
      <c r="L2806"/>
      <c r="M2806">
        <v>18</v>
      </c>
      <c r="N2806"/>
      <c r="O2806"/>
      <c r="P2806">
        <v>1</v>
      </c>
      <c r="Q2806">
        <v>18</v>
      </c>
    </row>
    <row r="2807" spans="1:17" ht="12.75" customHeight="1" x14ac:dyDescent="0.25">
      <c r="A2807" t="s">
        <v>2187</v>
      </c>
      <c r="B2807" s="2" t="s">
        <v>2226</v>
      </c>
      <c r="C2807" t="s">
        <v>63</v>
      </c>
      <c r="D2807" s="21">
        <v>2</v>
      </c>
      <c r="E2807">
        <v>10</v>
      </c>
      <c r="F2807">
        <v>43</v>
      </c>
      <c r="G2807"/>
      <c r="H2807">
        <v>8</v>
      </c>
      <c r="I2807">
        <v>140</v>
      </c>
      <c r="J2807">
        <v>9</v>
      </c>
      <c r="K2807">
        <v>13</v>
      </c>
      <c r="L2807">
        <v>18</v>
      </c>
      <c r="M2807">
        <v>26</v>
      </c>
      <c r="N2807"/>
      <c r="O2807"/>
      <c r="P2807">
        <v>15</v>
      </c>
      <c r="Q2807">
        <v>94</v>
      </c>
    </row>
    <row r="2808" spans="1:17" ht="12.75" customHeight="1" x14ac:dyDescent="0.25">
      <c r="A2808" t="s">
        <v>147</v>
      </c>
      <c r="B2808" s="2" t="s">
        <v>2226</v>
      </c>
      <c r="C2808" t="s">
        <v>312</v>
      </c>
      <c r="D2808" s="21">
        <v>2</v>
      </c>
      <c r="E2808">
        <v>1</v>
      </c>
      <c r="F2808"/>
      <c r="G2808"/>
      <c r="H2808">
        <v>2</v>
      </c>
      <c r="I2808">
        <v>4</v>
      </c>
      <c r="J2808"/>
      <c r="K2808">
        <v>3</v>
      </c>
      <c r="L2808">
        <v>1</v>
      </c>
      <c r="M2808">
        <v>1</v>
      </c>
      <c r="N2808"/>
      <c r="O2808"/>
      <c r="P2808"/>
      <c r="Q2808">
        <v>2</v>
      </c>
    </row>
    <row r="2809" spans="1:17" ht="12.75" customHeight="1" x14ac:dyDescent="0.25">
      <c r="A2809" t="s">
        <v>2188</v>
      </c>
      <c r="B2809" s="2" t="s">
        <v>2226</v>
      </c>
      <c r="C2809" t="s">
        <v>225</v>
      </c>
      <c r="D2809" s="21">
        <v>3</v>
      </c>
      <c r="E2809">
        <v>1</v>
      </c>
      <c r="F2809">
        <v>1</v>
      </c>
      <c r="G2809"/>
      <c r="H2809"/>
      <c r="I2809">
        <v>7</v>
      </c>
      <c r="J2809">
        <v>1</v>
      </c>
      <c r="K2809"/>
      <c r="L2809"/>
      <c r="M2809">
        <v>2</v>
      </c>
      <c r="N2809"/>
      <c r="O2809"/>
      <c r="P2809"/>
      <c r="Q2809">
        <v>2</v>
      </c>
    </row>
    <row r="2810" spans="1:17" ht="12.75" customHeight="1" x14ac:dyDescent="0.25">
      <c r="A2810" t="s">
        <v>275</v>
      </c>
      <c r="B2810" s="2" t="s">
        <v>2226</v>
      </c>
      <c r="C2810" t="s">
        <v>265</v>
      </c>
      <c r="D2810" s="21">
        <v>3</v>
      </c>
      <c r="E2810">
        <v>21</v>
      </c>
      <c r="F2810">
        <v>49</v>
      </c>
      <c r="G2810"/>
      <c r="H2810">
        <v>34</v>
      </c>
      <c r="I2810">
        <v>139</v>
      </c>
      <c r="J2810">
        <v>27</v>
      </c>
      <c r="K2810">
        <v>23</v>
      </c>
      <c r="L2810">
        <v>1</v>
      </c>
      <c r="M2810">
        <v>55</v>
      </c>
      <c r="N2810"/>
      <c r="O2810">
        <v>1</v>
      </c>
      <c r="P2810">
        <v>10</v>
      </c>
      <c r="Q2810">
        <v>132</v>
      </c>
    </row>
    <row r="2811" spans="1:17" ht="12.75" customHeight="1" x14ac:dyDescent="0.25">
      <c r="A2811" t="s">
        <v>2189</v>
      </c>
      <c r="B2811" s="2" t="s">
        <v>2226</v>
      </c>
      <c r="C2811" t="s">
        <v>63</v>
      </c>
      <c r="D2811" s="21">
        <v>2</v>
      </c>
      <c r="E2811">
        <v>1</v>
      </c>
      <c r="F2811"/>
      <c r="G2811"/>
      <c r="H2811"/>
      <c r="I2811">
        <v>3</v>
      </c>
      <c r="J2811">
        <v>2</v>
      </c>
      <c r="K2811">
        <v>3</v>
      </c>
      <c r="L2811"/>
      <c r="M2811">
        <v>2</v>
      </c>
      <c r="N2811"/>
      <c r="O2811"/>
      <c r="P2811"/>
      <c r="Q2811">
        <v>0</v>
      </c>
    </row>
    <row r="2812" spans="1:17" ht="12.75" customHeight="1" x14ac:dyDescent="0.25">
      <c r="A2812" t="s">
        <v>119</v>
      </c>
      <c r="B2812" s="2" t="s">
        <v>2226</v>
      </c>
      <c r="C2812" t="s">
        <v>698</v>
      </c>
      <c r="D2812" s="21">
        <v>2</v>
      </c>
      <c r="E2812">
        <v>1</v>
      </c>
      <c r="F2812">
        <v>1</v>
      </c>
      <c r="G2812"/>
      <c r="H2812">
        <v>2</v>
      </c>
      <c r="I2812">
        <v>2</v>
      </c>
      <c r="J2812">
        <v>1</v>
      </c>
      <c r="K2812"/>
      <c r="L2812"/>
      <c r="M2812">
        <v>1</v>
      </c>
      <c r="N2812"/>
      <c r="O2812"/>
      <c r="P2812"/>
      <c r="Q2812">
        <v>4</v>
      </c>
    </row>
    <row r="2813" spans="1:17" ht="12.75" customHeight="1" x14ac:dyDescent="0.25">
      <c r="A2813" t="s">
        <v>2190</v>
      </c>
      <c r="B2813" s="2" t="s">
        <v>2226</v>
      </c>
      <c r="C2813" t="s">
        <v>2077</v>
      </c>
      <c r="D2813" s="21">
        <v>1</v>
      </c>
      <c r="E2813">
        <v>1</v>
      </c>
      <c r="F2813"/>
      <c r="G2813"/>
      <c r="H2813"/>
      <c r="I2813"/>
      <c r="J2813">
        <v>1</v>
      </c>
      <c r="K2813"/>
      <c r="L2813"/>
      <c r="M2813">
        <v>1</v>
      </c>
      <c r="N2813"/>
      <c r="O2813"/>
      <c r="P2813"/>
      <c r="Q2813">
        <v>0</v>
      </c>
    </row>
    <row r="2814" spans="1:17" ht="12.75" customHeight="1" x14ac:dyDescent="0.25">
      <c r="A2814" t="s">
        <v>476</v>
      </c>
      <c r="B2814" s="2" t="s">
        <v>2226</v>
      </c>
      <c r="C2814" t="s">
        <v>2073</v>
      </c>
      <c r="D2814" s="21">
        <v>3</v>
      </c>
      <c r="E2814">
        <v>29</v>
      </c>
      <c r="F2814">
        <v>41</v>
      </c>
      <c r="G2814"/>
      <c r="H2814">
        <v>3</v>
      </c>
      <c r="I2814">
        <v>123</v>
      </c>
      <c r="J2814">
        <v>26</v>
      </c>
      <c r="K2814">
        <v>24</v>
      </c>
      <c r="L2814">
        <v>2</v>
      </c>
      <c r="M2814">
        <v>14</v>
      </c>
      <c r="N2814"/>
      <c r="O2814"/>
      <c r="P2814">
        <v>1</v>
      </c>
      <c r="Q2814">
        <v>85</v>
      </c>
    </row>
    <row r="2815" spans="1:17" ht="12.75" customHeight="1" x14ac:dyDescent="0.25">
      <c r="A2815" t="s">
        <v>266</v>
      </c>
      <c r="B2815" s="2" t="s">
        <v>2226</v>
      </c>
      <c r="C2815" t="s">
        <v>225</v>
      </c>
      <c r="D2815" s="21">
        <v>3</v>
      </c>
      <c r="E2815">
        <v>10</v>
      </c>
      <c r="F2815">
        <v>8</v>
      </c>
      <c r="G2815"/>
      <c r="H2815">
        <v>6</v>
      </c>
      <c r="I2815">
        <v>39</v>
      </c>
      <c r="J2815">
        <v>11</v>
      </c>
      <c r="K2815">
        <v>12</v>
      </c>
      <c r="L2815">
        <v>1</v>
      </c>
      <c r="M2815">
        <v>11</v>
      </c>
      <c r="N2815"/>
      <c r="O2815"/>
      <c r="P2815">
        <v>1</v>
      </c>
      <c r="Q2815">
        <v>22</v>
      </c>
    </row>
    <row r="2816" spans="1:17" ht="12.75" customHeight="1" x14ac:dyDescent="0.25">
      <c r="A2816" t="s">
        <v>2191</v>
      </c>
      <c r="B2816" s="2" t="s">
        <v>2226</v>
      </c>
      <c r="C2816" t="s">
        <v>2086</v>
      </c>
      <c r="D2816" s="21">
        <v>3</v>
      </c>
      <c r="E2816">
        <v>3</v>
      </c>
      <c r="F2816">
        <v>13</v>
      </c>
      <c r="G2816"/>
      <c r="H2816">
        <v>1</v>
      </c>
      <c r="I2816">
        <v>15</v>
      </c>
      <c r="J2816"/>
      <c r="K2816">
        <v>1</v>
      </c>
      <c r="L2816">
        <v>1</v>
      </c>
      <c r="M2816">
        <v>3</v>
      </c>
      <c r="N2816"/>
      <c r="O2816"/>
      <c r="P2816">
        <v>5</v>
      </c>
      <c r="Q2816">
        <v>27</v>
      </c>
    </row>
    <row r="2817" spans="1:17" ht="12.75" customHeight="1" x14ac:dyDescent="0.25">
      <c r="A2817" t="s">
        <v>762</v>
      </c>
      <c r="B2817" s="2" t="s">
        <v>2226</v>
      </c>
      <c r="C2817" t="s">
        <v>698</v>
      </c>
      <c r="D2817" s="21">
        <v>2</v>
      </c>
      <c r="E2817">
        <v>7</v>
      </c>
      <c r="F2817">
        <v>16</v>
      </c>
      <c r="G2817"/>
      <c r="H2817">
        <v>1</v>
      </c>
      <c r="I2817">
        <v>64</v>
      </c>
      <c r="J2817">
        <v>6</v>
      </c>
      <c r="K2817">
        <v>5</v>
      </c>
      <c r="L2817">
        <v>6</v>
      </c>
      <c r="M2817">
        <v>10</v>
      </c>
      <c r="N2817"/>
      <c r="O2817"/>
      <c r="P2817">
        <v>1</v>
      </c>
      <c r="Q2817">
        <v>33</v>
      </c>
    </row>
    <row r="2818" spans="1:17" ht="12.75" customHeight="1" x14ac:dyDescent="0.25">
      <c r="A2818" t="s">
        <v>781</v>
      </c>
      <c r="B2818" s="2" t="s">
        <v>2226</v>
      </c>
      <c r="C2818" t="s">
        <v>33</v>
      </c>
      <c r="D2818" s="21">
        <v>2</v>
      </c>
      <c r="E2818">
        <v>4</v>
      </c>
      <c r="F2818">
        <v>3</v>
      </c>
      <c r="G2818"/>
      <c r="H2818">
        <v>1</v>
      </c>
      <c r="I2818">
        <v>18</v>
      </c>
      <c r="J2818">
        <v>12</v>
      </c>
      <c r="K2818">
        <v>3</v>
      </c>
      <c r="L2818"/>
      <c r="M2818">
        <v>8</v>
      </c>
      <c r="N2818">
        <v>1</v>
      </c>
      <c r="O2818"/>
      <c r="P2818"/>
      <c r="Q2818">
        <v>7</v>
      </c>
    </row>
    <row r="2819" spans="1:17" ht="12.75" customHeight="1" x14ac:dyDescent="0.25">
      <c r="A2819" t="s">
        <v>269</v>
      </c>
      <c r="B2819" s="2" t="s">
        <v>2226</v>
      </c>
      <c r="C2819" t="s">
        <v>265</v>
      </c>
      <c r="D2819" s="21">
        <v>3</v>
      </c>
      <c r="E2819">
        <v>20</v>
      </c>
      <c r="F2819">
        <v>9</v>
      </c>
      <c r="G2819"/>
      <c r="H2819"/>
      <c r="I2819">
        <v>77</v>
      </c>
      <c r="J2819">
        <v>10</v>
      </c>
      <c r="K2819">
        <v>7</v>
      </c>
      <c r="L2819">
        <v>10</v>
      </c>
      <c r="M2819">
        <v>20</v>
      </c>
      <c r="N2819"/>
      <c r="O2819"/>
      <c r="P2819">
        <v>1</v>
      </c>
      <c r="Q2819">
        <v>18</v>
      </c>
    </row>
    <row r="2820" spans="1:17" ht="12.75" customHeight="1" x14ac:dyDescent="0.25">
      <c r="A2820" t="s">
        <v>126</v>
      </c>
      <c r="B2820" s="2" t="s">
        <v>2226</v>
      </c>
      <c r="C2820" t="s">
        <v>2073</v>
      </c>
      <c r="D2820" s="21">
        <v>3</v>
      </c>
      <c r="E2820">
        <v>28</v>
      </c>
      <c r="F2820">
        <v>90</v>
      </c>
      <c r="G2820"/>
      <c r="H2820">
        <v>41</v>
      </c>
      <c r="I2820">
        <v>154</v>
      </c>
      <c r="J2820">
        <v>53</v>
      </c>
      <c r="K2820">
        <v>76</v>
      </c>
      <c r="L2820">
        <v>5</v>
      </c>
      <c r="M2820">
        <v>41</v>
      </c>
      <c r="N2820"/>
      <c r="O2820"/>
      <c r="P2820">
        <v>18</v>
      </c>
      <c r="Q2820">
        <v>221</v>
      </c>
    </row>
    <row r="2821" spans="1:17" ht="12.75" customHeight="1" x14ac:dyDescent="0.25">
      <c r="A2821" t="s">
        <v>386</v>
      </c>
      <c r="B2821" s="2" t="s">
        <v>2226</v>
      </c>
      <c r="C2821" t="s">
        <v>225</v>
      </c>
      <c r="D2821" s="21">
        <v>3</v>
      </c>
      <c r="E2821">
        <v>8</v>
      </c>
      <c r="F2821">
        <v>7</v>
      </c>
      <c r="G2821"/>
      <c r="H2821">
        <v>8</v>
      </c>
      <c r="I2821">
        <v>45</v>
      </c>
      <c r="J2821">
        <v>21</v>
      </c>
      <c r="K2821">
        <v>11</v>
      </c>
      <c r="L2821">
        <v>7</v>
      </c>
      <c r="M2821">
        <v>9</v>
      </c>
      <c r="N2821"/>
      <c r="O2821"/>
      <c r="P2821"/>
      <c r="Q2821">
        <v>22</v>
      </c>
    </row>
    <row r="2822" spans="1:17" ht="12.75" customHeight="1" x14ac:dyDescent="0.25">
      <c r="A2822" t="s">
        <v>270</v>
      </c>
      <c r="B2822" s="2" t="s">
        <v>2226</v>
      </c>
      <c r="C2822" t="s">
        <v>265</v>
      </c>
      <c r="D2822" s="21">
        <v>3</v>
      </c>
      <c r="E2822">
        <v>26</v>
      </c>
      <c r="F2822">
        <v>18</v>
      </c>
      <c r="G2822"/>
      <c r="H2822">
        <v>2</v>
      </c>
      <c r="I2822">
        <v>34</v>
      </c>
      <c r="J2822">
        <v>26</v>
      </c>
      <c r="K2822">
        <v>17</v>
      </c>
      <c r="L2822">
        <v>1</v>
      </c>
      <c r="M2822">
        <v>27</v>
      </c>
      <c r="N2822"/>
      <c r="O2822"/>
      <c r="P2822">
        <v>1</v>
      </c>
      <c r="Q2822">
        <v>38</v>
      </c>
    </row>
    <row r="2823" spans="1:17" ht="12.75" customHeight="1" x14ac:dyDescent="0.25">
      <c r="A2823" t="s">
        <v>2192</v>
      </c>
      <c r="B2823" s="2" t="s">
        <v>2226</v>
      </c>
      <c r="C2823" t="s">
        <v>49</v>
      </c>
      <c r="D2823" s="21">
        <v>2</v>
      </c>
      <c r="E2823">
        <v>1</v>
      </c>
      <c r="F2823"/>
      <c r="G2823"/>
      <c r="H2823">
        <v>2</v>
      </c>
      <c r="I2823">
        <v>3</v>
      </c>
      <c r="J2823"/>
      <c r="K2823">
        <v>1</v>
      </c>
      <c r="L2823"/>
      <c r="M2823">
        <v>1</v>
      </c>
      <c r="N2823"/>
      <c r="O2823"/>
      <c r="P2823"/>
      <c r="Q2823">
        <v>2</v>
      </c>
    </row>
    <row r="2824" spans="1:17" ht="12.75" customHeight="1" x14ac:dyDescent="0.25">
      <c r="A2824" t="s">
        <v>300</v>
      </c>
      <c r="B2824" s="2" t="s">
        <v>2226</v>
      </c>
      <c r="C2824" t="s">
        <v>292</v>
      </c>
      <c r="D2824" s="21">
        <v>1</v>
      </c>
      <c r="E2824">
        <v>3</v>
      </c>
      <c r="F2824">
        <v>15</v>
      </c>
      <c r="G2824"/>
      <c r="H2824">
        <v>2</v>
      </c>
      <c r="I2824">
        <v>12</v>
      </c>
      <c r="J2824">
        <v>4</v>
      </c>
      <c r="K2824">
        <v>1</v>
      </c>
      <c r="L2824"/>
      <c r="M2824">
        <v>7</v>
      </c>
      <c r="N2824"/>
      <c r="O2824"/>
      <c r="P2824">
        <v>1</v>
      </c>
      <c r="Q2824">
        <v>32</v>
      </c>
    </row>
    <row r="2825" spans="1:17" ht="12.75" customHeight="1" x14ac:dyDescent="0.25">
      <c r="A2825" t="s">
        <v>357</v>
      </c>
      <c r="B2825" s="2" t="s">
        <v>2226</v>
      </c>
      <c r="C2825" t="s">
        <v>292</v>
      </c>
      <c r="D2825" s="21">
        <v>1</v>
      </c>
      <c r="E2825">
        <v>21</v>
      </c>
      <c r="F2825">
        <v>12</v>
      </c>
      <c r="G2825"/>
      <c r="H2825">
        <v>5</v>
      </c>
      <c r="I2825">
        <v>98</v>
      </c>
      <c r="J2825">
        <v>14</v>
      </c>
      <c r="K2825">
        <v>10</v>
      </c>
      <c r="L2825">
        <v>15</v>
      </c>
      <c r="M2825">
        <v>52</v>
      </c>
      <c r="N2825"/>
      <c r="O2825"/>
      <c r="P2825">
        <v>1</v>
      </c>
      <c r="Q2825">
        <v>29</v>
      </c>
    </row>
    <row r="2826" spans="1:17" ht="12.75" customHeight="1" x14ac:dyDescent="0.25">
      <c r="A2826" t="s">
        <v>2193</v>
      </c>
      <c r="B2826" s="2" t="s">
        <v>2226</v>
      </c>
      <c r="C2826" t="s">
        <v>2094</v>
      </c>
      <c r="D2826" s="21">
        <v>3</v>
      </c>
      <c r="E2826">
        <v>1</v>
      </c>
      <c r="F2826"/>
      <c r="G2826"/>
      <c r="H2826"/>
      <c r="I2826">
        <v>3</v>
      </c>
      <c r="J2826">
        <v>2</v>
      </c>
      <c r="K2826">
        <v>2</v>
      </c>
      <c r="L2826"/>
      <c r="M2826">
        <v>3</v>
      </c>
      <c r="N2826"/>
      <c r="O2826"/>
      <c r="P2826"/>
      <c r="Q2826">
        <v>0</v>
      </c>
    </row>
    <row r="2827" spans="1:17" ht="12.75" customHeight="1" x14ac:dyDescent="0.25">
      <c r="A2827" t="s">
        <v>2194</v>
      </c>
      <c r="B2827" s="2" t="s">
        <v>2226</v>
      </c>
      <c r="C2827" t="s">
        <v>33</v>
      </c>
      <c r="D2827" s="21">
        <v>2</v>
      </c>
      <c r="E2827">
        <v>1</v>
      </c>
      <c r="F2827">
        <v>1</v>
      </c>
      <c r="G2827"/>
      <c r="H2827">
        <v>1</v>
      </c>
      <c r="I2827">
        <v>6</v>
      </c>
      <c r="J2827"/>
      <c r="K2827"/>
      <c r="L2827"/>
      <c r="M2827"/>
      <c r="N2827"/>
      <c r="O2827"/>
      <c r="P2827">
        <v>1</v>
      </c>
      <c r="Q2827">
        <v>3</v>
      </c>
    </row>
    <row r="2828" spans="1:17" ht="12.75" customHeight="1" x14ac:dyDescent="0.25">
      <c r="A2828" t="s">
        <v>2195</v>
      </c>
      <c r="B2828" s="2" t="s">
        <v>2226</v>
      </c>
      <c r="C2828" t="s">
        <v>698</v>
      </c>
      <c r="D2828" s="21">
        <v>2</v>
      </c>
      <c r="E2828">
        <v>1</v>
      </c>
      <c r="F2828">
        <v>1</v>
      </c>
      <c r="G2828"/>
      <c r="H2828"/>
      <c r="I2828">
        <v>5</v>
      </c>
      <c r="J2828"/>
      <c r="K2828">
        <v>2</v>
      </c>
      <c r="L2828"/>
      <c r="M2828">
        <v>1</v>
      </c>
      <c r="N2828"/>
      <c r="O2828"/>
      <c r="P2828"/>
      <c r="Q2828">
        <v>2</v>
      </c>
    </row>
    <row r="2829" spans="1:17" ht="12.75" customHeight="1" x14ac:dyDescent="0.25">
      <c r="A2829" t="s">
        <v>2196</v>
      </c>
      <c r="B2829" s="2" t="s">
        <v>2226</v>
      </c>
      <c r="C2829" t="s">
        <v>2086</v>
      </c>
      <c r="D2829" s="21">
        <v>3</v>
      </c>
      <c r="E2829">
        <v>1</v>
      </c>
      <c r="F2829">
        <v>3</v>
      </c>
      <c r="G2829"/>
      <c r="H2829"/>
      <c r="I2829">
        <v>1</v>
      </c>
      <c r="J2829">
        <v>1</v>
      </c>
      <c r="K2829">
        <v>1</v>
      </c>
      <c r="L2829">
        <v>1</v>
      </c>
      <c r="M2829">
        <v>3</v>
      </c>
      <c r="N2829"/>
      <c r="O2829"/>
      <c r="P2829">
        <v>1</v>
      </c>
      <c r="Q2829">
        <v>6</v>
      </c>
    </row>
    <row r="2830" spans="1:17" ht="12.75" customHeight="1" x14ac:dyDescent="0.25">
      <c r="A2830" t="s">
        <v>241</v>
      </c>
      <c r="B2830" s="2" t="s">
        <v>2226</v>
      </c>
      <c r="C2830" t="s">
        <v>225</v>
      </c>
      <c r="D2830" s="21">
        <v>3</v>
      </c>
      <c r="E2830">
        <v>26</v>
      </c>
      <c r="F2830">
        <v>35</v>
      </c>
      <c r="G2830"/>
      <c r="H2830">
        <v>8</v>
      </c>
      <c r="I2830">
        <v>149</v>
      </c>
      <c r="J2830">
        <v>8</v>
      </c>
      <c r="K2830">
        <v>14</v>
      </c>
      <c r="L2830">
        <v>8</v>
      </c>
      <c r="M2830">
        <v>36</v>
      </c>
      <c r="N2830"/>
      <c r="O2830"/>
      <c r="P2830">
        <v>3</v>
      </c>
      <c r="Q2830">
        <v>78</v>
      </c>
    </row>
    <row r="2831" spans="1:17" ht="12.75" customHeight="1" x14ac:dyDescent="0.25">
      <c r="A2831" t="s">
        <v>703</v>
      </c>
      <c r="B2831" s="2" t="s">
        <v>2226</v>
      </c>
      <c r="C2831" t="s">
        <v>698</v>
      </c>
      <c r="D2831" s="21">
        <v>2</v>
      </c>
      <c r="E2831">
        <v>9</v>
      </c>
      <c r="F2831">
        <v>5</v>
      </c>
      <c r="G2831"/>
      <c r="H2831"/>
      <c r="I2831">
        <v>10</v>
      </c>
      <c r="J2831">
        <v>1</v>
      </c>
      <c r="K2831">
        <v>2</v>
      </c>
      <c r="L2831"/>
      <c r="M2831"/>
      <c r="N2831"/>
      <c r="O2831"/>
      <c r="P2831"/>
      <c r="Q2831">
        <v>10</v>
      </c>
    </row>
    <row r="2832" spans="1:17" ht="12.75" customHeight="1" x14ac:dyDescent="0.25">
      <c r="A2832" t="s">
        <v>363</v>
      </c>
      <c r="B2832" s="2" t="s">
        <v>2226</v>
      </c>
      <c r="C2832" t="s">
        <v>2094</v>
      </c>
      <c r="D2832" s="21">
        <v>3</v>
      </c>
      <c r="E2832">
        <v>3</v>
      </c>
      <c r="F2832">
        <v>4</v>
      </c>
      <c r="G2832"/>
      <c r="H2832"/>
      <c r="I2832">
        <v>17</v>
      </c>
      <c r="J2832"/>
      <c r="K2832">
        <v>1</v>
      </c>
      <c r="L2832">
        <v>3</v>
      </c>
      <c r="M2832">
        <v>1</v>
      </c>
      <c r="N2832"/>
      <c r="O2832"/>
      <c r="P2832">
        <v>1</v>
      </c>
      <c r="Q2832">
        <v>8</v>
      </c>
    </row>
    <row r="2833" spans="1:17" ht="12.75" customHeight="1" x14ac:dyDescent="0.25">
      <c r="A2833" t="s">
        <v>363</v>
      </c>
      <c r="B2833" s="2" t="s">
        <v>2226</v>
      </c>
      <c r="C2833" t="s">
        <v>265</v>
      </c>
      <c r="D2833" s="21">
        <v>3</v>
      </c>
      <c r="E2833">
        <v>1</v>
      </c>
      <c r="F2833">
        <v>1</v>
      </c>
      <c r="G2833"/>
      <c r="H2833"/>
      <c r="I2833">
        <v>5</v>
      </c>
      <c r="J2833"/>
      <c r="K2833"/>
      <c r="L2833"/>
      <c r="M2833">
        <v>1</v>
      </c>
      <c r="N2833"/>
      <c r="O2833"/>
      <c r="P2833"/>
      <c r="Q2833">
        <v>2</v>
      </c>
    </row>
    <row r="2834" spans="1:17" ht="12.75" customHeight="1" x14ac:dyDescent="0.25">
      <c r="A2834" t="s">
        <v>85</v>
      </c>
      <c r="B2834" s="2" t="s">
        <v>2226</v>
      </c>
      <c r="C2834" t="s">
        <v>2083</v>
      </c>
      <c r="D2834" s="21">
        <v>1</v>
      </c>
      <c r="E2834">
        <v>1</v>
      </c>
      <c r="F2834"/>
      <c r="G2834"/>
      <c r="H2834">
        <v>2</v>
      </c>
      <c r="I2834">
        <v>4</v>
      </c>
      <c r="J2834"/>
      <c r="K2834">
        <v>1</v>
      </c>
      <c r="L2834"/>
      <c r="M2834">
        <v>3</v>
      </c>
      <c r="N2834"/>
      <c r="O2834"/>
      <c r="P2834"/>
      <c r="Q2834">
        <v>2</v>
      </c>
    </row>
    <row r="2835" spans="1:17" ht="12.75" customHeight="1" x14ac:dyDescent="0.25">
      <c r="A2835" t="s">
        <v>2197</v>
      </c>
      <c r="B2835" s="2" t="s">
        <v>2226</v>
      </c>
      <c r="C2835" t="s">
        <v>2086</v>
      </c>
      <c r="D2835" s="21">
        <v>3</v>
      </c>
      <c r="E2835">
        <v>1</v>
      </c>
      <c r="F2835"/>
      <c r="G2835"/>
      <c r="H2835"/>
      <c r="I2835"/>
      <c r="J2835">
        <v>1</v>
      </c>
      <c r="K2835"/>
      <c r="L2835"/>
      <c r="M2835"/>
      <c r="N2835"/>
      <c r="O2835"/>
      <c r="P2835"/>
      <c r="Q2835">
        <v>0</v>
      </c>
    </row>
    <row r="2836" spans="1:17" ht="12.75" customHeight="1" x14ac:dyDescent="0.25">
      <c r="A2836" t="s">
        <v>2198</v>
      </c>
      <c r="B2836" s="2" t="s">
        <v>2226</v>
      </c>
      <c r="C2836" t="s">
        <v>292</v>
      </c>
      <c r="D2836" s="21">
        <v>1</v>
      </c>
      <c r="E2836">
        <v>1</v>
      </c>
      <c r="F2836">
        <v>1</v>
      </c>
      <c r="G2836"/>
      <c r="H2836"/>
      <c r="I2836">
        <v>3</v>
      </c>
      <c r="J2836">
        <v>1</v>
      </c>
      <c r="K2836">
        <v>1</v>
      </c>
      <c r="L2836"/>
      <c r="M2836"/>
      <c r="N2836"/>
      <c r="O2836"/>
      <c r="P2836"/>
      <c r="Q2836">
        <v>2</v>
      </c>
    </row>
    <row r="2837" spans="1:17" ht="12.75" customHeight="1" x14ac:dyDescent="0.25">
      <c r="A2837" t="s">
        <v>121</v>
      </c>
      <c r="B2837" s="2" t="s">
        <v>2226</v>
      </c>
      <c r="C2837" t="s">
        <v>122</v>
      </c>
      <c r="D2837" s="21">
        <v>2</v>
      </c>
      <c r="E2837">
        <v>31</v>
      </c>
      <c r="F2837">
        <v>24</v>
      </c>
      <c r="G2837"/>
      <c r="H2837">
        <v>11</v>
      </c>
      <c r="I2837">
        <v>194</v>
      </c>
      <c r="J2837">
        <v>40</v>
      </c>
      <c r="K2837">
        <v>24</v>
      </c>
      <c r="L2837">
        <v>31</v>
      </c>
      <c r="M2837">
        <v>70</v>
      </c>
      <c r="N2837"/>
      <c r="O2837">
        <v>1</v>
      </c>
      <c r="P2837">
        <v>2</v>
      </c>
      <c r="Q2837">
        <v>59</v>
      </c>
    </row>
    <row r="2838" spans="1:17" ht="12.75" customHeight="1" x14ac:dyDescent="0.25">
      <c r="A2838" t="s">
        <v>2199</v>
      </c>
      <c r="B2838" s="2" t="s">
        <v>2226</v>
      </c>
      <c r="C2838" t="s">
        <v>2086</v>
      </c>
      <c r="D2838" s="21">
        <v>3</v>
      </c>
      <c r="E2838">
        <v>13</v>
      </c>
      <c r="F2838">
        <v>32</v>
      </c>
      <c r="G2838"/>
      <c r="H2838">
        <v>12</v>
      </c>
      <c r="I2838">
        <v>70</v>
      </c>
      <c r="J2838">
        <v>6</v>
      </c>
      <c r="K2838">
        <v>23</v>
      </c>
      <c r="L2838">
        <v>2</v>
      </c>
      <c r="M2838">
        <v>18</v>
      </c>
      <c r="N2838">
        <v>1</v>
      </c>
      <c r="O2838"/>
      <c r="P2838">
        <v>1</v>
      </c>
      <c r="Q2838">
        <v>76</v>
      </c>
    </row>
    <row r="2839" spans="1:17" ht="12.75" customHeight="1" x14ac:dyDescent="0.25">
      <c r="A2839" t="s">
        <v>2200</v>
      </c>
      <c r="B2839" s="2" t="s">
        <v>2226</v>
      </c>
      <c r="C2839" t="s">
        <v>698</v>
      </c>
      <c r="D2839" s="21">
        <v>2</v>
      </c>
      <c r="E2839">
        <v>20</v>
      </c>
      <c r="F2839">
        <v>30</v>
      </c>
      <c r="G2839"/>
      <c r="H2839">
        <v>13</v>
      </c>
      <c r="I2839">
        <v>100</v>
      </c>
      <c r="J2839">
        <v>27</v>
      </c>
      <c r="K2839">
        <v>15</v>
      </c>
      <c r="L2839">
        <v>5</v>
      </c>
      <c r="M2839">
        <v>21</v>
      </c>
      <c r="N2839"/>
      <c r="O2839"/>
      <c r="P2839"/>
      <c r="Q2839">
        <v>73</v>
      </c>
    </row>
    <row r="2840" spans="1:17" ht="12.75" customHeight="1" x14ac:dyDescent="0.25">
      <c r="A2840" t="s">
        <v>2201</v>
      </c>
      <c r="B2840" s="2" t="s">
        <v>2226</v>
      </c>
      <c r="C2840" t="s">
        <v>224</v>
      </c>
      <c r="D2840" s="21">
        <v>3</v>
      </c>
      <c r="E2840">
        <v>1</v>
      </c>
      <c r="F2840"/>
      <c r="G2840"/>
      <c r="H2840"/>
      <c r="I2840">
        <v>5</v>
      </c>
      <c r="J2840">
        <v>2</v>
      </c>
      <c r="K2840"/>
      <c r="L2840"/>
      <c r="M2840">
        <v>2</v>
      </c>
      <c r="N2840"/>
      <c r="O2840"/>
      <c r="P2840"/>
      <c r="Q2840">
        <v>0</v>
      </c>
    </row>
    <row r="2841" spans="1:17" ht="12.75" customHeight="1" x14ac:dyDescent="0.25">
      <c r="A2841" t="s">
        <v>344</v>
      </c>
      <c r="B2841" s="2" t="s">
        <v>2226</v>
      </c>
      <c r="C2841" t="s">
        <v>191</v>
      </c>
      <c r="D2841" s="21">
        <v>1</v>
      </c>
      <c r="E2841">
        <v>3</v>
      </c>
      <c r="F2841">
        <v>5</v>
      </c>
      <c r="G2841"/>
      <c r="H2841"/>
      <c r="I2841">
        <v>12</v>
      </c>
      <c r="J2841">
        <v>2</v>
      </c>
      <c r="K2841">
        <v>2</v>
      </c>
      <c r="L2841">
        <v>2</v>
      </c>
      <c r="M2841">
        <v>1</v>
      </c>
      <c r="N2841"/>
      <c r="O2841"/>
      <c r="P2841"/>
      <c r="Q2841">
        <v>10</v>
      </c>
    </row>
    <row r="2842" spans="1:17" ht="12.75" customHeight="1" x14ac:dyDescent="0.25">
      <c r="A2842" t="s">
        <v>42</v>
      </c>
      <c r="B2842" s="2" t="s">
        <v>2226</v>
      </c>
      <c r="C2842" t="s">
        <v>2073</v>
      </c>
      <c r="D2842" s="21">
        <v>3</v>
      </c>
      <c r="E2842">
        <v>2</v>
      </c>
      <c r="F2842">
        <v>11</v>
      </c>
      <c r="G2842"/>
      <c r="H2842">
        <v>2</v>
      </c>
      <c r="I2842">
        <v>26</v>
      </c>
      <c r="J2842">
        <v>3</v>
      </c>
      <c r="K2842"/>
      <c r="L2842">
        <v>1</v>
      </c>
      <c r="M2842">
        <v>8</v>
      </c>
      <c r="N2842">
        <v>1</v>
      </c>
      <c r="O2842"/>
      <c r="P2842">
        <v>3</v>
      </c>
      <c r="Q2842">
        <v>24</v>
      </c>
    </row>
    <row r="2843" spans="1:17" ht="12.75" customHeight="1" x14ac:dyDescent="0.25">
      <c r="A2843" t="s">
        <v>157</v>
      </c>
      <c r="B2843" s="2" t="s">
        <v>2226</v>
      </c>
      <c r="C2843" t="s">
        <v>106</v>
      </c>
      <c r="D2843" s="21">
        <v>1</v>
      </c>
      <c r="E2843">
        <v>32</v>
      </c>
      <c r="F2843">
        <v>136</v>
      </c>
      <c r="G2843"/>
      <c r="H2843">
        <v>30</v>
      </c>
      <c r="I2843">
        <v>293</v>
      </c>
      <c r="J2843">
        <v>25</v>
      </c>
      <c r="K2843">
        <v>14</v>
      </c>
      <c r="L2843">
        <v>40</v>
      </c>
      <c r="M2843">
        <v>46</v>
      </c>
      <c r="N2843">
        <v>2</v>
      </c>
      <c r="O2843"/>
      <c r="P2843">
        <v>24</v>
      </c>
      <c r="Q2843">
        <v>302</v>
      </c>
    </row>
    <row r="2844" spans="1:17" ht="12.75" customHeight="1" x14ac:dyDescent="0.25">
      <c r="A2844" t="s">
        <v>2202</v>
      </c>
      <c r="B2844" s="2" t="s">
        <v>2226</v>
      </c>
      <c r="C2844" t="s">
        <v>31</v>
      </c>
      <c r="D2844" s="21">
        <v>2</v>
      </c>
      <c r="E2844">
        <v>1</v>
      </c>
      <c r="F2844"/>
      <c r="G2844"/>
      <c r="H2844"/>
      <c r="I2844">
        <v>1</v>
      </c>
      <c r="J2844">
        <v>1</v>
      </c>
      <c r="K2844">
        <v>2</v>
      </c>
      <c r="L2844"/>
      <c r="M2844"/>
      <c r="N2844"/>
      <c r="O2844"/>
      <c r="P2844"/>
      <c r="Q2844">
        <v>0</v>
      </c>
    </row>
    <row r="2845" spans="1:17" ht="12.75" customHeight="1" x14ac:dyDescent="0.25">
      <c r="A2845" t="s">
        <v>2203</v>
      </c>
      <c r="B2845" s="2" t="s">
        <v>2226</v>
      </c>
      <c r="C2845" t="s">
        <v>225</v>
      </c>
      <c r="D2845" s="21">
        <v>3</v>
      </c>
      <c r="E2845">
        <v>1</v>
      </c>
      <c r="F2845"/>
      <c r="G2845"/>
      <c r="H2845">
        <v>1</v>
      </c>
      <c r="I2845">
        <v>4</v>
      </c>
      <c r="J2845"/>
      <c r="K2845">
        <v>2</v>
      </c>
      <c r="L2845">
        <v>3</v>
      </c>
      <c r="M2845">
        <v>1</v>
      </c>
      <c r="N2845"/>
      <c r="O2845"/>
      <c r="P2845">
        <v>1</v>
      </c>
      <c r="Q2845">
        <v>1</v>
      </c>
    </row>
    <row r="2846" spans="1:17" ht="12.75" customHeight="1" x14ac:dyDescent="0.25">
      <c r="A2846" t="s">
        <v>2204</v>
      </c>
      <c r="B2846" s="2" t="s">
        <v>2226</v>
      </c>
      <c r="C2846" t="s">
        <v>2086</v>
      </c>
      <c r="D2846" s="21">
        <v>3</v>
      </c>
      <c r="E2846">
        <v>1</v>
      </c>
      <c r="F2846">
        <v>1</v>
      </c>
      <c r="G2846"/>
      <c r="H2846"/>
      <c r="I2846">
        <v>3</v>
      </c>
      <c r="J2846"/>
      <c r="K2846">
        <v>1</v>
      </c>
      <c r="L2846"/>
      <c r="M2846">
        <v>1</v>
      </c>
      <c r="N2846"/>
      <c r="O2846"/>
      <c r="P2846"/>
      <c r="Q2846">
        <v>2</v>
      </c>
    </row>
    <row r="2847" spans="1:17" ht="12.75" customHeight="1" x14ac:dyDescent="0.25">
      <c r="A2847" t="s">
        <v>852</v>
      </c>
      <c r="B2847" s="2" t="s">
        <v>2226</v>
      </c>
      <c r="C2847" t="s">
        <v>31</v>
      </c>
      <c r="D2847" s="21">
        <v>2</v>
      </c>
      <c r="E2847">
        <v>1</v>
      </c>
      <c r="F2847">
        <v>1</v>
      </c>
      <c r="G2847"/>
      <c r="H2847"/>
      <c r="I2847">
        <v>4</v>
      </c>
      <c r="J2847"/>
      <c r="K2847"/>
      <c r="L2847"/>
      <c r="M2847">
        <v>4</v>
      </c>
      <c r="N2847"/>
      <c r="O2847"/>
      <c r="P2847"/>
      <c r="Q2847">
        <v>2</v>
      </c>
    </row>
    <row r="2848" spans="1:17" ht="12.75" customHeight="1" x14ac:dyDescent="0.25">
      <c r="A2848" t="s">
        <v>2205</v>
      </c>
      <c r="B2848" s="2" t="s">
        <v>2226</v>
      </c>
      <c r="C2848" t="s">
        <v>122</v>
      </c>
      <c r="D2848" s="21">
        <v>2</v>
      </c>
      <c r="E2848">
        <v>1</v>
      </c>
      <c r="F2848"/>
      <c r="G2848"/>
      <c r="H2848">
        <v>1</v>
      </c>
      <c r="I2848">
        <v>5</v>
      </c>
      <c r="J2848">
        <v>1</v>
      </c>
      <c r="K2848">
        <v>1</v>
      </c>
      <c r="L2848"/>
      <c r="M2848">
        <v>1</v>
      </c>
      <c r="N2848"/>
      <c r="O2848"/>
      <c r="P2848"/>
      <c r="Q2848">
        <v>1</v>
      </c>
    </row>
    <row r="2849" spans="1:17" ht="12.75" customHeight="1" x14ac:dyDescent="0.25">
      <c r="A2849" t="s">
        <v>128</v>
      </c>
      <c r="B2849" s="2" t="s">
        <v>2226</v>
      </c>
      <c r="C2849" t="s">
        <v>86</v>
      </c>
      <c r="D2849" s="21">
        <v>1</v>
      </c>
      <c r="E2849">
        <v>2</v>
      </c>
      <c r="F2849">
        <v>6</v>
      </c>
      <c r="G2849"/>
      <c r="H2849">
        <v>1</v>
      </c>
      <c r="I2849">
        <v>9</v>
      </c>
      <c r="J2849"/>
      <c r="K2849">
        <v>2</v>
      </c>
      <c r="L2849">
        <v>2</v>
      </c>
      <c r="M2849">
        <v>5</v>
      </c>
      <c r="N2849"/>
      <c r="O2849"/>
      <c r="P2849">
        <v>2</v>
      </c>
      <c r="Q2849">
        <v>13</v>
      </c>
    </row>
    <row r="2850" spans="1:17" ht="12.75" customHeight="1" x14ac:dyDescent="0.25">
      <c r="A2850" t="s">
        <v>2206</v>
      </c>
      <c r="B2850" s="2" t="s">
        <v>2226</v>
      </c>
      <c r="C2850" t="s">
        <v>63</v>
      </c>
      <c r="D2850" s="21">
        <v>2</v>
      </c>
      <c r="E2850">
        <v>1</v>
      </c>
      <c r="F2850">
        <v>1</v>
      </c>
      <c r="G2850"/>
      <c r="H2850"/>
      <c r="I2850">
        <v>5</v>
      </c>
      <c r="J2850">
        <v>1</v>
      </c>
      <c r="K2850">
        <v>2</v>
      </c>
      <c r="L2850"/>
      <c r="M2850">
        <v>1</v>
      </c>
      <c r="N2850"/>
      <c r="O2850"/>
      <c r="P2850"/>
      <c r="Q2850">
        <v>2</v>
      </c>
    </row>
    <row r="2851" spans="1:17" ht="12.75" customHeight="1" x14ac:dyDescent="0.25">
      <c r="A2851" t="s">
        <v>2207</v>
      </c>
      <c r="B2851" s="2" t="s">
        <v>2226</v>
      </c>
      <c r="C2851" t="s">
        <v>2086</v>
      </c>
      <c r="D2851" s="21">
        <v>3</v>
      </c>
      <c r="E2851">
        <v>14</v>
      </c>
      <c r="F2851">
        <v>19</v>
      </c>
      <c r="G2851"/>
      <c r="H2851"/>
      <c r="I2851">
        <v>75</v>
      </c>
      <c r="J2851">
        <v>6</v>
      </c>
      <c r="K2851">
        <v>9</v>
      </c>
      <c r="L2851">
        <v>3</v>
      </c>
      <c r="M2851">
        <v>16</v>
      </c>
      <c r="N2851"/>
      <c r="O2851"/>
      <c r="P2851">
        <v>1</v>
      </c>
      <c r="Q2851">
        <v>38</v>
      </c>
    </row>
    <row r="2852" spans="1:17" ht="12.75" customHeight="1" x14ac:dyDescent="0.25">
      <c r="A2852" t="s">
        <v>2208</v>
      </c>
      <c r="B2852" s="2" t="s">
        <v>2226</v>
      </c>
      <c r="C2852" t="s">
        <v>63</v>
      </c>
      <c r="D2852" s="21">
        <v>2</v>
      </c>
      <c r="E2852">
        <v>3</v>
      </c>
      <c r="F2852">
        <v>2</v>
      </c>
      <c r="G2852"/>
      <c r="H2852"/>
      <c r="I2852">
        <v>2</v>
      </c>
      <c r="J2852">
        <v>4</v>
      </c>
      <c r="K2852">
        <v>3</v>
      </c>
      <c r="L2852"/>
      <c r="M2852">
        <v>3</v>
      </c>
      <c r="N2852"/>
      <c r="O2852"/>
      <c r="P2852"/>
      <c r="Q2852">
        <v>4</v>
      </c>
    </row>
    <row r="2853" spans="1:17" ht="12.75" customHeight="1" x14ac:dyDescent="0.25">
      <c r="A2853" t="s">
        <v>2209</v>
      </c>
      <c r="B2853" s="2" t="s">
        <v>2226</v>
      </c>
      <c r="C2853" t="s">
        <v>63</v>
      </c>
      <c r="D2853" s="21">
        <v>2</v>
      </c>
      <c r="E2853">
        <v>1</v>
      </c>
      <c r="F2853"/>
      <c r="G2853"/>
      <c r="H2853"/>
      <c r="I2853"/>
      <c r="J2853"/>
      <c r="K2853"/>
      <c r="L2853"/>
      <c r="M2853"/>
      <c r="N2853"/>
      <c r="O2853"/>
      <c r="P2853"/>
      <c r="Q2853">
        <v>0</v>
      </c>
    </row>
    <row r="2854" spans="1:17" ht="12.75" customHeight="1" x14ac:dyDescent="0.25">
      <c r="A2854" t="s">
        <v>2210</v>
      </c>
      <c r="B2854" s="2" t="s">
        <v>2226</v>
      </c>
      <c r="C2854" t="s">
        <v>698</v>
      </c>
      <c r="D2854" s="21">
        <v>2</v>
      </c>
      <c r="E2854">
        <v>1</v>
      </c>
      <c r="F2854"/>
      <c r="G2854"/>
      <c r="H2854"/>
      <c r="I2854">
        <v>2</v>
      </c>
      <c r="J2854">
        <v>1</v>
      </c>
      <c r="K2854">
        <v>1</v>
      </c>
      <c r="L2854"/>
      <c r="M2854">
        <v>2</v>
      </c>
      <c r="N2854"/>
      <c r="O2854"/>
      <c r="P2854"/>
      <c r="Q2854">
        <v>0</v>
      </c>
    </row>
    <row r="2855" spans="1:17" ht="12.75" customHeight="1" x14ac:dyDescent="0.25">
      <c r="A2855" t="s">
        <v>77</v>
      </c>
      <c r="B2855" s="2" t="s">
        <v>2226</v>
      </c>
      <c r="C2855" t="s">
        <v>293</v>
      </c>
      <c r="D2855" s="21">
        <v>1</v>
      </c>
      <c r="E2855">
        <v>1</v>
      </c>
      <c r="F2855"/>
      <c r="G2855"/>
      <c r="H2855"/>
      <c r="I2855"/>
      <c r="J2855"/>
      <c r="K2855"/>
      <c r="L2855"/>
      <c r="M2855"/>
      <c r="N2855"/>
      <c r="O2855"/>
      <c r="P2855"/>
      <c r="Q2855">
        <v>0</v>
      </c>
    </row>
    <row r="2856" spans="1:17" ht="12.75" customHeight="1" x14ac:dyDescent="0.25">
      <c r="A2856" t="s">
        <v>2211</v>
      </c>
      <c r="B2856" s="2" t="s">
        <v>2226</v>
      </c>
      <c r="C2856" t="s">
        <v>2094</v>
      </c>
      <c r="D2856" s="21">
        <v>3</v>
      </c>
      <c r="E2856">
        <v>26</v>
      </c>
      <c r="F2856">
        <v>24</v>
      </c>
      <c r="G2856"/>
      <c r="H2856">
        <v>3</v>
      </c>
      <c r="I2856">
        <v>159</v>
      </c>
      <c r="J2856">
        <v>5</v>
      </c>
      <c r="K2856">
        <v>17</v>
      </c>
      <c r="L2856">
        <v>20</v>
      </c>
      <c r="M2856">
        <v>49</v>
      </c>
      <c r="N2856"/>
      <c r="O2856"/>
      <c r="P2856">
        <v>5</v>
      </c>
      <c r="Q2856">
        <v>51</v>
      </c>
    </row>
    <row r="2857" spans="1:17" ht="12.75" customHeight="1" x14ac:dyDescent="0.25">
      <c r="A2857" t="s">
        <v>792</v>
      </c>
      <c r="B2857" s="2" t="s">
        <v>2226</v>
      </c>
      <c r="C2857" t="s">
        <v>106</v>
      </c>
      <c r="D2857" s="21">
        <v>1</v>
      </c>
      <c r="E2857">
        <v>3</v>
      </c>
      <c r="F2857">
        <v>3</v>
      </c>
      <c r="G2857"/>
      <c r="H2857">
        <v>4</v>
      </c>
      <c r="I2857">
        <v>15</v>
      </c>
      <c r="J2857"/>
      <c r="K2857"/>
      <c r="L2857">
        <v>1</v>
      </c>
      <c r="M2857">
        <v>1</v>
      </c>
      <c r="N2857"/>
      <c r="O2857"/>
      <c r="P2857"/>
      <c r="Q2857">
        <v>10</v>
      </c>
    </row>
    <row r="2858" spans="1:17" ht="12.75" customHeight="1" x14ac:dyDescent="0.25">
      <c r="A2858" t="s">
        <v>587</v>
      </c>
      <c r="B2858" s="2" t="s">
        <v>2226</v>
      </c>
      <c r="C2858" t="s">
        <v>169</v>
      </c>
      <c r="D2858" s="21">
        <v>1</v>
      </c>
      <c r="E2858">
        <v>4</v>
      </c>
      <c r="F2858">
        <v>16</v>
      </c>
      <c r="G2858"/>
      <c r="H2858">
        <v>2</v>
      </c>
      <c r="I2858">
        <v>23</v>
      </c>
      <c r="J2858">
        <v>6</v>
      </c>
      <c r="K2858">
        <v>4</v>
      </c>
      <c r="L2858">
        <v>2</v>
      </c>
      <c r="M2858">
        <v>6</v>
      </c>
      <c r="N2858"/>
      <c r="O2858"/>
      <c r="P2858"/>
      <c r="Q2858">
        <v>34</v>
      </c>
    </row>
    <row r="2859" spans="1:17" ht="12.75" customHeight="1" x14ac:dyDescent="0.25">
      <c r="A2859" t="s">
        <v>93</v>
      </c>
      <c r="B2859" s="2" t="s">
        <v>2226</v>
      </c>
      <c r="C2859" t="s">
        <v>86</v>
      </c>
      <c r="D2859" s="21">
        <v>1</v>
      </c>
      <c r="E2859">
        <v>2</v>
      </c>
      <c r="F2859">
        <v>3</v>
      </c>
      <c r="G2859"/>
      <c r="H2859"/>
      <c r="I2859">
        <v>3</v>
      </c>
      <c r="J2859">
        <v>4</v>
      </c>
      <c r="K2859"/>
      <c r="L2859">
        <v>1</v>
      </c>
      <c r="M2859">
        <v>4</v>
      </c>
      <c r="N2859"/>
      <c r="O2859"/>
      <c r="P2859">
        <v>1</v>
      </c>
      <c r="Q2859">
        <v>6</v>
      </c>
    </row>
    <row r="2860" spans="1:17" ht="12.75" customHeight="1" x14ac:dyDescent="0.25">
      <c r="A2860" t="s">
        <v>2212</v>
      </c>
      <c r="B2860" s="2" t="s">
        <v>2226</v>
      </c>
      <c r="C2860" t="s">
        <v>2094</v>
      </c>
      <c r="D2860" s="21">
        <v>3</v>
      </c>
      <c r="E2860">
        <v>2</v>
      </c>
      <c r="F2860">
        <v>1</v>
      </c>
      <c r="G2860"/>
      <c r="H2860">
        <v>1</v>
      </c>
      <c r="I2860">
        <v>12</v>
      </c>
      <c r="J2860">
        <v>1</v>
      </c>
      <c r="K2860"/>
      <c r="L2860"/>
      <c r="M2860">
        <v>2</v>
      </c>
      <c r="N2860"/>
      <c r="O2860"/>
      <c r="P2860"/>
      <c r="Q2860">
        <v>3</v>
      </c>
    </row>
    <row r="2861" spans="1:17" ht="12.75" customHeight="1" x14ac:dyDescent="0.25">
      <c r="A2861" t="s">
        <v>2213</v>
      </c>
      <c r="B2861" s="2" t="s">
        <v>2226</v>
      </c>
      <c r="C2861" t="s">
        <v>2094</v>
      </c>
      <c r="D2861" s="21">
        <v>3</v>
      </c>
      <c r="E2861">
        <v>3</v>
      </c>
      <c r="F2861">
        <v>11</v>
      </c>
      <c r="G2861"/>
      <c r="H2861">
        <v>5</v>
      </c>
      <c r="I2861">
        <v>8</v>
      </c>
      <c r="J2861">
        <v>4</v>
      </c>
      <c r="K2861">
        <v>7</v>
      </c>
      <c r="L2861"/>
      <c r="M2861">
        <v>6</v>
      </c>
      <c r="N2861"/>
      <c r="O2861"/>
      <c r="P2861"/>
      <c r="Q2861">
        <v>27</v>
      </c>
    </row>
    <row r="2862" spans="1:17" ht="12.75" customHeight="1" x14ac:dyDescent="0.25">
      <c r="A2862" t="s">
        <v>2214</v>
      </c>
      <c r="B2862" s="2" t="s">
        <v>2226</v>
      </c>
      <c r="C2862" t="s">
        <v>224</v>
      </c>
      <c r="D2862" s="21">
        <v>3</v>
      </c>
      <c r="E2862">
        <v>14</v>
      </c>
      <c r="F2862">
        <v>64</v>
      </c>
      <c r="G2862"/>
      <c r="H2862">
        <v>9</v>
      </c>
      <c r="I2862">
        <v>148</v>
      </c>
      <c r="J2862">
        <v>21</v>
      </c>
      <c r="K2862">
        <v>40</v>
      </c>
      <c r="L2862">
        <v>13</v>
      </c>
      <c r="M2862">
        <v>12</v>
      </c>
      <c r="N2862"/>
      <c r="O2862"/>
      <c r="P2862">
        <v>23</v>
      </c>
      <c r="Q2862">
        <v>137</v>
      </c>
    </row>
    <row r="2863" spans="1:17" ht="12.75" customHeight="1" x14ac:dyDescent="0.25">
      <c r="A2863" t="s">
        <v>807</v>
      </c>
      <c r="B2863" s="2" t="s">
        <v>2226</v>
      </c>
      <c r="C2863" t="s">
        <v>2077</v>
      </c>
      <c r="D2863" s="21">
        <v>1</v>
      </c>
      <c r="E2863">
        <v>1</v>
      </c>
      <c r="F2863"/>
      <c r="G2863"/>
      <c r="H2863"/>
      <c r="I2863">
        <v>6</v>
      </c>
      <c r="J2863">
        <v>3</v>
      </c>
      <c r="K2863">
        <v>3</v>
      </c>
      <c r="L2863"/>
      <c r="M2863"/>
      <c r="N2863"/>
      <c r="O2863"/>
      <c r="P2863"/>
      <c r="Q2863">
        <v>0</v>
      </c>
    </row>
    <row r="2864" spans="1:17" ht="12.75" customHeight="1" x14ac:dyDescent="0.25">
      <c r="A2864" t="s">
        <v>2215</v>
      </c>
      <c r="B2864" s="2" t="s">
        <v>2226</v>
      </c>
      <c r="C2864" t="s">
        <v>293</v>
      </c>
      <c r="D2864" s="21">
        <v>1</v>
      </c>
      <c r="E2864">
        <v>1</v>
      </c>
      <c r="F2864">
        <v>1</v>
      </c>
      <c r="G2864"/>
      <c r="H2864"/>
      <c r="I2864">
        <v>3</v>
      </c>
      <c r="J2864">
        <v>1</v>
      </c>
      <c r="K2864"/>
      <c r="L2864"/>
      <c r="M2864"/>
      <c r="N2864"/>
      <c r="O2864"/>
      <c r="P2864"/>
      <c r="Q2864">
        <v>2</v>
      </c>
    </row>
    <row r="2865" spans="1:17" ht="12.75" customHeight="1" x14ac:dyDescent="0.25">
      <c r="A2865" t="s">
        <v>139</v>
      </c>
      <c r="B2865" s="2" t="s">
        <v>2226</v>
      </c>
      <c r="C2865" t="s">
        <v>293</v>
      </c>
      <c r="D2865" s="21">
        <v>1</v>
      </c>
      <c r="E2865">
        <v>27</v>
      </c>
      <c r="F2865">
        <v>89</v>
      </c>
      <c r="G2865"/>
      <c r="H2865">
        <v>12</v>
      </c>
      <c r="I2865">
        <v>112</v>
      </c>
      <c r="J2865">
        <v>41</v>
      </c>
      <c r="K2865">
        <v>38</v>
      </c>
      <c r="L2865">
        <v>3</v>
      </c>
      <c r="M2865">
        <v>39</v>
      </c>
      <c r="N2865"/>
      <c r="O2865"/>
      <c r="P2865">
        <v>10</v>
      </c>
      <c r="Q2865">
        <v>190</v>
      </c>
    </row>
    <row r="2866" spans="1:17" ht="12.75" customHeight="1" x14ac:dyDescent="0.25">
      <c r="A2866" t="s">
        <v>2216</v>
      </c>
      <c r="B2866" s="2" t="s">
        <v>2226</v>
      </c>
      <c r="C2866" t="s">
        <v>698</v>
      </c>
      <c r="D2866" s="21">
        <v>2</v>
      </c>
      <c r="E2866">
        <v>2</v>
      </c>
      <c r="F2866">
        <v>4</v>
      </c>
      <c r="G2866"/>
      <c r="H2866">
        <v>1</v>
      </c>
      <c r="I2866">
        <v>7</v>
      </c>
      <c r="J2866">
        <v>1</v>
      </c>
      <c r="K2866">
        <v>1</v>
      </c>
      <c r="L2866">
        <v>2</v>
      </c>
      <c r="M2866">
        <v>4</v>
      </c>
      <c r="N2866"/>
      <c r="O2866"/>
      <c r="P2866"/>
      <c r="Q2866">
        <v>9</v>
      </c>
    </row>
    <row r="2867" spans="1:17" ht="12.75" customHeight="1" x14ac:dyDescent="0.25">
      <c r="A2867" t="s">
        <v>278</v>
      </c>
      <c r="B2867" s="2" t="s">
        <v>2226</v>
      </c>
      <c r="C2867" t="s">
        <v>223</v>
      </c>
      <c r="D2867" s="21">
        <v>3</v>
      </c>
      <c r="E2867">
        <v>9</v>
      </c>
      <c r="F2867">
        <v>6</v>
      </c>
      <c r="G2867"/>
      <c r="H2867">
        <v>9</v>
      </c>
      <c r="I2867">
        <v>54</v>
      </c>
      <c r="J2867">
        <v>11</v>
      </c>
      <c r="K2867">
        <v>7</v>
      </c>
      <c r="L2867">
        <v>2</v>
      </c>
      <c r="M2867">
        <v>9</v>
      </c>
      <c r="N2867"/>
      <c r="O2867"/>
      <c r="P2867">
        <v>3</v>
      </c>
      <c r="Q2867">
        <v>21</v>
      </c>
    </row>
    <row r="2868" spans="1:17" ht="12.75" customHeight="1" x14ac:dyDescent="0.25">
      <c r="A2868" t="s">
        <v>2217</v>
      </c>
      <c r="B2868" s="2" t="s">
        <v>2226</v>
      </c>
      <c r="C2868" t="s">
        <v>2086</v>
      </c>
      <c r="D2868" s="21">
        <v>3</v>
      </c>
      <c r="E2868">
        <v>1</v>
      </c>
      <c r="F2868"/>
      <c r="G2868"/>
      <c r="H2868"/>
      <c r="I2868">
        <v>2</v>
      </c>
      <c r="J2868">
        <v>2</v>
      </c>
      <c r="K2868">
        <v>3</v>
      </c>
      <c r="L2868"/>
      <c r="M2868"/>
      <c r="N2868"/>
      <c r="O2868"/>
      <c r="P2868"/>
      <c r="Q2868">
        <v>0</v>
      </c>
    </row>
    <row r="2869" spans="1:17" ht="12.75" customHeight="1" x14ac:dyDescent="0.25">
      <c r="A2869" t="s">
        <v>594</v>
      </c>
      <c r="B2869" s="2" t="s">
        <v>2226</v>
      </c>
      <c r="C2869" t="s">
        <v>86</v>
      </c>
      <c r="D2869" s="21">
        <v>1</v>
      </c>
      <c r="E2869">
        <v>2</v>
      </c>
      <c r="F2869">
        <v>2</v>
      </c>
      <c r="G2869"/>
      <c r="H2869">
        <v>1</v>
      </c>
      <c r="I2869">
        <v>2</v>
      </c>
      <c r="J2869">
        <v>2</v>
      </c>
      <c r="K2869">
        <v>1</v>
      </c>
      <c r="L2869"/>
      <c r="M2869">
        <v>5</v>
      </c>
      <c r="N2869"/>
      <c r="O2869"/>
      <c r="P2869"/>
      <c r="Q2869">
        <v>5</v>
      </c>
    </row>
    <row r="2870" spans="1:17" ht="12.75" customHeight="1" x14ac:dyDescent="0.25">
      <c r="A2870" t="s">
        <v>2218</v>
      </c>
      <c r="B2870" s="2" t="s">
        <v>2226</v>
      </c>
      <c r="C2870" t="s">
        <v>2086</v>
      </c>
      <c r="D2870" s="21">
        <v>3</v>
      </c>
      <c r="E2870">
        <v>1</v>
      </c>
      <c r="F2870"/>
      <c r="G2870"/>
      <c r="H2870">
        <v>3</v>
      </c>
      <c r="I2870">
        <v>3</v>
      </c>
      <c r="J2870"/>
      <c r="K2870">
        <v>1</v>
      </c>
      <c r="L2870"/>
      <c r="M2870">
        <v>4</v>
      </c>
      <c r="N2870"/>
      <c r="O2870"/>
      <c r="P2870"/>
      <c r="Q2870">
        <v>3</v>
      </c>
    </row>
    <row r="2871" spans="1:17" ht="12.75" customHeight="1" x14ac:dyDescent="0.25">
      <c r="A2871" t="s">
        <v>2219</v>
      </c>
      <c r="B2871" s="2" t="s">
        <v>2226</v>
      </c>
      <c r="C2871" t="s">
        <v>2094</v>
      </c>
      <c r="D2871" s="21">
        <v>3</v>
      </c>
      <c r="E2871">
        <v>0</v>
      </c>
      <c r="F2871"/>
      <c r="G2871"/>
      <c r="H2871"/>
      <c r="I2871"/>
      <c r="J2871"/>
      <c r="K2871"/>
      <c r="L2871"/>
      <c r="M2871"/>
      <c r="N2871"/>
      <c r="O2871"/>
      <c r="P2871"/>
      <c r="Q2871">
        <v>0</v>
      </c>
    </row>
    <row r="2872" spans="1:17" ht="12.75" customHeight="1" x14ac:dyDescent="0.25">
      <c r="A2872" t="s">
        <v>53</v>
      </c>
      <c r="B2872" s="2" t="s">
        <v>2226</v>
      </c>
      <c r="C2872" t="s">
        <v>49</v>
      </c>
      <c r="D2872" s="21">
        <v>2</v>
      </c>
      <c r="E2872">
        <v>16</v>
      </c>
      <c r="F2872">
        <v>65</v>
      </c>
      <c r="G2872"/>
      <c r="H2872">
        <v>23</v>
      </c>
      <c r="I2872">
        <v>84</v>
      </c>
      <c r="J2872">
        <v>16</v>
      </c>
      <c r="K2872">
        <v>24</v>
      </c>
      <c r="L2872">
        <v>6</v>
      </c>
      <c r="M2872">
        <v>12</v>
      </c>
      <c r="N2872"/>
      <c r="O2872"/>
      <c r="P2872">
        <v>5</v>
      </c>
      <c r="Q2872">
        <v>153</v>
      </c>
    </row>
    <row r="2873" spans="1:17" ht="12.75" customHeight="1" x14ac:dyDescent="0.25">
      <c r="A2873" t="s">
        <v>233</v>
      </c>
      <c r="B2873" s="2" t="s">
        <v>2226</v>
      </c>
      <c r="C2873" t="s">
        <v>224</v>
      </c>
      <c r="D2873" s="21">
        <v>3</v>
      </c>
      <c r="E2873">
        <v>21</v>
      </c>
      <c r="F2873">
        <v>69</v>
      </c>
      <c r="G2873"/>
      <c r="H2873">
        <v>18</v>
      </c>
      <c r="I2873">
        <v>60</v>
      </c>
      <c r="J2873">
        <v>46</v>
      </c>
      <c r="K2873">
        <v>38</v>
      </c>
      <c r="L2873">
        <v>7</v>
      </c>
      <c r="M2873">
        <v>20</v>
      </c>
      <c r="N2873"/>
      <c r="O2873"/>
      <c r="P2873">
        <v>9</v>
      </c>
      <c r="Q2873">
        <v>156</v>
      </c>
    </row>
    <row r="2874" spans="1:17" ht="12.75" customHeight="1" x14ac:dyDescent="0.25">
      <c r="A2874" t="s">
        <v>2220</v>
      </c>
      <c r="B2874" s="2" t="s">
        <v>2226</v>
      </c>
      <c r="C2874" t="s">
        <v>2094</v>
      </c>
      <c r="D2874" s="21">
        <v>3</v>
      </c>
      <c r="E2874">
        <v>1</v>
      </c>
      <c r="F2874"/>
      <c r="G2874"/>
      <c r="H2874"/>
      <c r="I2874">
        <v>2</v>
      </c>
      <c r="J2874"/>
      <c r="K2874"/>
      <c r="L2874"/>
      <c r="M2874">
        <v>3</v>
      </c>
      <c r="N2874"/>
      <c r="O2874"/>
      <c r="P2874"/>
      <c r="Q2874">
        <v>0</v>
      </c>
    </row>
    <row r="2875" spans="1:17" ht="12.75" customHeight="1" x14ac:dyDescent="0.25">
      <c r="A2875" t="s">
        <v>2221</v>
      </c>
      <c r="B2875" s="2" t="s">
        <v>2226</v>
      </c>
      <c r="C2875" t="s">
        <v>2083</v>
      </c>
      <c r="D2875" s="21">
        <v>1</v>
      </c>
      <c r="E2875">
        <v>2</v>
      </c>
      <c r="F2875">
        <v>2</v>
      </c>
      <c r="G2875"/>
      <c r="H2875"/>
      <c r="I2875">
        <v>5</v>
      </c>
      <c r="J2875">
        <v>2</v>
      </c>
      <c r="K2875">
        <v>1</v>
      </c>
      <c r="L2875"/>
      <c r="M2875"/>
      <c r="N2875"/>
      <c r="O2875"/>
      <c r="P2875"/>
      <c r="Q2875">
        <v>4</v>
      </c>
    </row>
    <row r="2876" spans="1:17" ht="12.75" customHeight="1" x14ac:dyDescent="0.25">
      <c r="A2876" t="s">
        <v>810</v>
      </c>
      <c r="B2876" s="2" t="s">
        <v>2226</v>
      </c>
      <c r="C2876" t="s">
        <v>191</v>
      </c>
      <c r="D2876" s="21">
        <v>1</v>
      </c>
      <c r="E2876">
        <v>2</v>
      </c>
      <c r="F2876">
        <v>5</v>
      </c>
      <c r="G2876"/>
      <c r="H2876">
        <v>1</v>
      </c>
      <c r="I2876">
        <v>18</v>
      </c>
      <c r="J2876">
        <v>1</v>
      </c>
      <c r="K2876">
        <v>2</v>
      </c>
      <c r="L2876"/>
      <c r="M2876">
        <v>3</v>
      </c>
      <c r="N2876"/>
      <c r="O2876"/>
      <c r="P2876"/>
      <c r="Q2876">
        <v>11</v>
      </c>
    </row>
    <row r="2877" spans="1:17" ht="12.75" customHeight="1" x14ac:dyDescent="0.25">
      <c r="A2877" t="s">
        <v>2222</v>
      </c>
      <c r="B2877" s="2" t="s">
        <v>2226</v>
      </c>
      <c r="C2877" t="s">
        <v>265</v>
      </c>
      <c r="D2877" s="21">
        <v>3</v>
      </c>
      <c r="E2877">
        <v>1</v>
      </c>
      <c r="F2877"/>
      <c r="G2877"/>
      <c r="H2877"/>
      <c r="I2877"/>
      <c r="J2877"/>
      <c r="K2877"/>
      <c r="L2877"/>
      <c r="M2877"/>
      <c r="N2877"/>
      <c r="O2877"/>
      <c r="P2877"/>
      <c r="Q2877">
        <v>10</v>
      </c>
    </row>
    <row r="2878" spans="1:17" ht="12.75" customHeight="1" x14ac:dyDescent="0.25">
      <c r="A2878" t="s">
        <v>2223</v>
      </c>
      <c r="B2878" s="2" t="s">
        <v>2226</v>
      </c>
      <c r="C2878" t="s">
        <v>225</v>
      </c>
      <c r="D2878" s="21">
        <v>3</v>
      </c>
      <c r="E2878">
        <v>1</v>
      </c>
      <c r="F2878"/>
      <c r="G2878"/>
      <c r="H2878"/>
      <c r="I2878">
        <v>1</v>
      </c>
      <c r="J2878">
        <v>4</v>
      </c>
      <c r="K2878">
        <v>1</v>
      </c>
      <c r="L2878"/>
      <c r="M2878">
        <v>1</v>
      </c>
      <c r="N2878"/>
      <c r="O2878"/>
      <c r="P2878"/>
      <c r="Q2878">
        <v>0</v>
      </c>
    </row>
    <row r="2879" spans="1:17" ht="12.75" customHeight="1" x14ac:dyDescent="0.25">
      <c r="A2879" t="s">
        <v>2224</v>
      </c>
      <c r="B2879" s="2" t="s">
        <v>2226</v>
      </c>
      <c r="C2879" t="s">
        <v>63</v>
      </c>
      <c r="D2879" s="21">
        <v>2</v>
      </c>
      <c r="E2879">
        <v>1</v>
      </c>
      <c r="F2879">
        <v>3</v>
      </c>
      <c r="G2879"/>
      <c r="H2879"/>
      <c r="I2879">
        <v>6</v>
      </c>
      <c r="J2879">
        <v>3</v>
      </c>
      <c r="K2879">
        <v>2</v>
      </c>
      <c r="L2879">
        <v>2</v>
      </c>
      <c r="M2879">
        <v>3</v>
      </c>
      <c r="N2879"/>
      <c r="O2879"/>
      <c r="P2879"/>
      <c r="Q2879">
        <v>6</v>
      </c>
    </row>
    <row r="2880" spans="1:17" ht="12.75" customHeight="1" x14ac:dyDescent="0.25">
      <c r="A2880" t="s">
        <v>2225</v>
      </c>
      <c r="B2880" s="2" t="s">
        <v>2226</v>
      </c>
      <c r="C2880" t="s">
        <v>312</v>
      </c>
      <c r="D2880" s="21">
        <v>2</v>
      </c>
      <c r="E2880">
        <v>1</v>
      </c>
      <c r="F2880"/>
      <c r="G2880"/>
      <c r="H2880"/>
      <c r="I2880">
        <v>2</v>
      </c>
      <c r="J2880">
        <v>1</v>
      </c>
      <c r="K2880">
        <v>3</v>
      </c>
      <c r="L2880"/>
      <c r="M2880">
        <v>3</v>
      </c>
      <c r="N2880"/>
      <c r="O2880"/>
      <c r="P2880">
        <v>1</v>
      </c>
      <c r="Q2880">
        <v>0</v>
      </c>
    </row>
    <row r="2881" spans="1:17" ht="12.75" customHeight="1" x14ac:dyDescent="0.25">
      <c r="A2881" t="s">
        <v>396</v>
      </c>
      <c r="B2881" s="2" t="s">
        <v>2226</v>
      </c>
      <c r="C2881" t="s">
        <v>122</v>
      </c>
      <c r="D2881" s="21">
        <v>2</v>
      </c>
      <c r="E2881">
        <v>1</v>
      </c>
      <c r="F2881">
        <v>2</v>
      </c>
      <c r="G2881"/>
      <c r="H2881"/>
      <c r="I2881">
        <v>4</v>
      </c>
      <c r="J2881">
        <v>1</v>
      </c>
      <c r="K2881"/>
      <c r="L2881"/>
      <c r="M2881">
        <v>1</v>
      </c>
      <c r="N2881"/>
      <c r="O2881"/>
      <c r="P2881">
        <v>1</v>
      </c>
      <c r="Q2881">
        <v>4</v>
      </c>
    </row>
    <row r="2882" spans="1:17" ht="12.75" customHeight="1" x14ac:dyDescent="0.25">
      <c r="A2882"/>
      <c r="B2882"/>
      <c r="C2882"/>
      <c r="D2882"/>
      <c r="E2882"/>
      <c r="F2882"/>
      <c r="G2882"/>
      <c r="H2882"/>
      <c r="I2882"/>
      <c r="J2882"/>
      <c r="K2882"/>
      <c r="L2882"/>
      <c r="M2882"/>
      <c r="N2882"/>
      <c r="O2882"/>
      <c r="P2882"/>
    </row>
    <row r="2883" spans="1:17" ht="12.75" customHeight="1" x14ac:dyDescent="0.25">
      <c r="A2883"/>
      <c r="B2883"/>
      <c r="C2883"/>
      <c r="D2883"/>
      <c r="E2883"/>
      <c r="F2883"/>
      <c r="G2883"/>
      <c r="H2883"/>
      <c r="I2883"/>
      <c r="J2883"/>
      <c r="K2883"/>
      <c r="L2883"/>
      <c r="M2883"/>
      <c r="N2883"/>
      <c r="O2883"/>
      <c r="P2883"/>
    </row>
    <row r="2884" spans="1:17" ht="12.75" customHeight="1" x14ac:dyDescent="0.25">
      <c r="A2884"/>
      <c r="B2884"/>
      <c r="C2884"/>
      <c r="D2884"/>
      <c r="E2884"/>
      <c r="F2884"/>
      <c r="G2884"/>
      <c r="H2884"/>
      <c r="I2884"/>
      <c r="J2884"/>
      <c r="K2884"/>
      <c r="L2884"/>
      <c r="M2884"/>
      <c r="N2884"/>
      <c r="O2884"/>
      <c r="P2884"/>
    </row>
    <row r="2885" spans="1:17" ht="12.75" customHeight="1" x14ac:dyDescent="0.25">
      <c r="A2885"/>
      <c r="B2885"/>
      <c r="C2885"/>
      <c r="D2885"/>
      <c r="E2885"/>
      <c r="F2885"/>
      <c r="G2885"/>
      <c r="H2885"/>
      <c r="I2885"/>
      <c r="J2885"/>
      <c r="K2885"/>
      <c r="L2885"/>
      <c r="M2885"/>
      <c r="N2885"/>
      <c r="O2885"/>
      <c r="P2885"/>
    </row>
    <row r="2886" spans="1:17" ht="12.75" customHeight="1" x14ac:dyDescent="0.25">
      <c r="A2886"/>
      <c r="B2886"/>
      <c r="C2886"/>
      <c r="D2886"/>
      <c r="E2886"/>
      <c r="F2886"/>
      <c r="G2886"/>
      <c r="H2886"/>
      <c r="I2886"/>
      <c r="J2886"/>
      <c r="K2886"/>
      <c r="L2886"/>
      <c r="M2886"/>
      <c r="N2886"/>
      <c r="O2886"/>
      <c r="P2886"/>
    </row>
    <row r="2887" spans="1:17" ht="12.75" customHeight="1" x14ac:dyDescent="0.25">
      <c r="A2887"/>
      <c r="B2887"/>
      <c r="C2887"/>
      <c r="D2887"/>
      <c r="E2887"/>
      <c r="F2887"/>
      <c r="G2887"/>
      <c r="H2887"/>
      <c r="I2887"/>
      <c r="J2887"/>
      <c r="K2887"/>
      <c r="L2887"/>
      <c r="M2887"/>
      <c r="N2887"/>
      <c r="O2887"/>
      <c r="P2887"/>
    </row>
    <row r="2888" spans="1:17" ht="12.75" customHeight="1" x14ac:dyDescent="0.25">
      <c r="A2888"/>
      <c r="B2888"/>
      <c r="C2888"/>
      <c r="D2888"/>
      <c r="E2888"/>
      <c r="F2888"/>
      <c r="G2888"/>
      <c r="H2888"/>
      <c r="I2888"/>
      <c r="J2888"/>
      <c r="K2888"/>
      <c r="L2888"/>
      <c r="M2888"/>
      <c r="N2888"/>
      <c r="O2888"/>
      <c r="P2888"/>
    </row>
    <row r="2889" spans="1:17" ht="12.75" customHeight="1" x14ac:dyDescent="0.25">
      <c r="A2889"/>
      <c r="B2889"/>
      <c r="C2889"/>
      <c r="D2889"/>
      <c r="E2889"/>
      <c r="F2889"/>
      <c r="G2889"/>
      <c r="H2889"/>
      <c r="I2889"/>
      <c r="J2889"/>
      <c r="K2889"/>
      <c r="L2889"/>
      <c r="M2889"/>
      <c r="N2889"/>
      <c r="O2889"/>
      <c r="P2889"/>
    </row>
    <row r="2890" spans="1:17" ht="12.75" customHeight="1" x14ac:dyDescent="0.25">
      <c r="A2890"/>
      <c r="B2890"/>
      <c r="C2890"/>
      <c r="D2890"/>
      <c r="E2890"/>
      <c r="F2890"/>
      <c r="G2890"/>
      <c r="H2890"/>
      <c r="I2890"/>
      <c r="J2890"/>
      <c r="K2890"/>
      <c r="L2890"/>
      <c r="M2890"/>
      <c r="N2890"/>
      <c r="O2890"/>
      <c r="P2890"/>
    </row>
    <row r="2891" spans="1:17" ht="12.75" customHeight="1" x14ac:dyDescent="0.25">
      <c r="A2891"/>
      <c r="B2891"/>
      <c r="C2891"/>
      <c r="D2891"/>
      <c r="E2891"/>
      <c r="F2891"/>
      <c r="G2891"/>
      <c r="H2891"/>
      <c r="I2891"/>
      <c r="J2891"/>
      <c r="K2891"/>
      <c r="L2891"/>
      <c r="M2891"/>
      <c r="N2891"/>
      <c r="O2891"/>
      <c r="P2891"/>
    </row>
    <row r="2892" spans="1:17" ht="12.75" customHeight="1" x14ac:dyDescent="0.25">
      <c r="A2892"/>
      <c r="B2892"/>
      <c r="C2892"/>
      <c r="D2892"/>
      <c r="E2892"/>
      <c r="F2892"/>
      <c r="G2892"/>
      <c r="H2892"/>
      <c r="I2892"/>
      <c r="J2892"/>
      <c r="K2892"/>
      <c r="L2892"/>
      <c r="M2892"/>
      <c r="N2892"/>
      <c r="O2892"/>
      <c r="P2892"/>
    </row>
    <row r="2893" spans="1:17" ht="12.75" customHeight="1" x14ac:dyDescent="0.25">
      <c r="A2893"/>
      <c r="B2893"/>
      <c r="C2893"/>
      <c r="D2893"/>
      <c r="E2893"/>
      <c r="F2893"/>
      <c r="G2893"/>
      <c r="H2893"/>
      <c r="I2893"/>
      <c r="J2893"/>
      <c r="K2893"/>
      <c r="L2893"/>
      <c r="M2893"/>
      <c r="N2893"/>
      <c r="O2893"/>
      <c r="P2893"/>
    </row>
    <row r="2894" spans="1:17" ht="12.75" customHeight="1" x14ac:dyDescent="0.25">
      <c r="A2894"/>
      <c r="B2894"/>
      <c r="C2894"/>
      <c r="D2894"/>
      <c r="E2894"/>
      <c r="F2894"/>
      <c r="G2894"/>
      <c r="H2894"/>
      <c r="I2894"/>
      <c r="J2894"/>
      <c r="K2894"/>
      <c r="L2894"/>
      <c r="M2894"/>
      <c r="N2894"/>
      <c r="O2894"/>
      <c r="P2894"/>
    </row>
    <row r="2895" spans="1:17" ht="12.75" customHeight="1" x14ac:dyDescent="0.25">
      <c r="A2895"/>
      <c r="B2895"/>
      <c r="C2895"/>
      <c r="D2895"/>
      <c r="E2895"/>
      <c r="F2895"/>
      <c r="G2895"/>
      <c r="H2895"/>
      <c r="I2895"/>
      <c r="J2895"/>
      <c r="K2895"/>
      <c r="L2895"/>
      <c r="M2895"/>
      <c r="N2895"/>
      <c r="O2895"/>
      <c r="P2895"/>
    </row>
    <row r="2896" spans="1:17" ht="12.75" customHeight="1" x14ac:dyDescent="0.25">
      <c r="A2896"/>
      <c r="B2896"/>
      <c r="C2896"/>
      <c r="D2896"/>
      <c r="E2896"/>
      <c r="F2896"/>
      <c r="G2896"/>
      <c r="H2896"/>
      <c r="I2896"/>
      <c r="J2896"/>
      <c r="K2896"/>
      <c r="L2896"/>
      <c r="M2896"/>
      <c r="N2896"/>
      <c r="O2896"/>
      <c r="P2896"/>
    </row>
    <row r="2897" spans="1:16" ht="12.75" customHeight="1" x14ac:dyDescent="0.25">
      <c r="A2897"/>
      <c r="B2897"/>
      <c r="C2897"/>
      <c r="D2897"/>
      <c r="E2897"/>
      <c r="F2897"/>
      <c r="G2897"/>
      <c r="H2897"/>
      <c r="I2897"/>
      <c r="J2897"/>
      <c r="K2897"/>
      <c r="L2897"/>
      <c r="M2897"/>
      <c r="N2897"/>
      <c r="O2897"/>
      <c r="P2897"/>
    </row>
    <row r="2898" spans="1:16" ht="12.75" customHeight="1" x14ac:dyDescent="0.25">
      <c r="A2898"/>
      <c r="B2898"/>
      <c r="C2898"/>
      <c r="D2898"/>
      <c r="E2898"/>
      <c r="F2898"/>
      <c r="G2898"/>
      <c r="H2898"/>
      <c r="I2898"/>
      <c r="J2898"/>
      <c r="K2898"/>
      <c r="L2898"/>
      <c r="M2898"/>
      <c r="N2898"/>
      <c r="O2898"/>
      <c r="P2898"/>
    </row>
    <row r="2899" spans="1:16" ht="12.75" customHeight="1" x14ac:dyDescent="0.25">
      <c r="A2899"/>
      <c r="B2899"/>
      <c r="C2899"/>
      <c r="D2899"/>
      <c r="E2899"/>
      <c r="F2899"/>
      <c r="G2899"/>
      <c r="H2899"/>
      <c r="I2899"/>
      <c r="J2899"/>
      <c r="K2899"/>
      <c r="L2899"/>
      <c r="M2899"/>
      <c r="N2899"/>
      <c r="O2899"/>
      <c r="P2899"/>
    </row>
    <row r="2900" spans="1:16" ht="12.75" customHeight="1" x14ac:dyDescent="0.25">
      <c r="A2900"/>
      <c r="B2900"/>
      <c r="C2900"/>
      <c r="D2900"/>
      <c r="E2900"/>
      <c r="F2900"/>
      <c r="G2900"/>
      <c r="H2900"/>
      <c r="I2900"/>
      <c r="J2900"/>
      <c r="K2900"/>
      <c r="L2900"/>
      <c r="M2900"/>
      <c r="N2900"/>
      <c r="O2900"/>
      <c r="P2900"/>
    </row>
    <row r="2901" spans="1:16" ht="12.75" customHeight="1" x14ac:dyDescent="0.25">
      <c r="A2901"/>
      <c r="B2901"/>
      <c r="C2901"/>
      <c r="D2901"/>
      <c r="E2901"/>
      <c r="F2901"/>
      <c r="G2901"/>
      <c r="H2901"/>
      <c r="I2901"/>
      <c r="J2901"/>
      <c r="K2901"/>
      <c r="L2901"/>
      <c r="M2901"/>
      <c r="N2901"/>
      <c r="O2901"/>
      <c r="P2901"/>
    </row>
    <row r="2902" spans="1:16" ht="12.75" customHeight="1" x14ac:dyDescent="0.25">
      <c r="A2902"/>
      <c r="B2902"/>
      <c r="C2902"/>
      <c r="D2902"/>
      <c r="E2902"/>
      <c r="F2902"/>
      <c r="G2902"/>
      <c r="H2902"/>
      <c r="I2902"/>
      <c r="J2902"/>
      <c r="K2902"/>
      <c r="L2902"/>
      <c r="M2902"/>
      <c r="N2902"/>
      <c r="O2902"/>
      <c r="P2902"/>
    </row>
    <row r="2903" spans="1:16" ht="12.75" customHeight="1" x14ac:dyDescent="0.25">
      <c r="A2903"/>
      <c r="B2903"/>
      <c r="C2903"/>
      <c r="D2903"/>
      <c r="E2903"/>
      <c r="F2903"/>
      <c r="G2903"/>
      <c r="H2903"/>
      <c r="I2903"/>
      <c r="J2903"/>
      <c r="K2903"/>
      <c r="L2903"/>
      <c r="M2903"/>
      <c r="N2903"/>
      <c r="O2903"/>
      <c r="P2903"/>
    </row>
    <row r="2904" spans="1:16" ht="12.75" customHeight="1" x14ac:dyDescent="0.25">
      <c r="A2904"/>
      <c r="B2904"/>
      <c r="C2904"/>
      <c r="D2904"/>
      <c r="E2904"/>
      <c r="F2904"/>
      <c r="G2904"/>
      <c r="H2904"/>
      <c r="I2904"/>
      <c r="J2904"/>
      <c r="K2904"/>
      <c r="L2904"/>
      <c r="M2904"/>
      <c r="N2904"/>
      <c r="O2904"/>
      <c r="P2904"/>
    </row>
    <row r="2905" spans="1:16" ht="12.75" customHeight="1" x14ac:dyDescent="0.25">
      <c r="A2905"/>
      <c r="B2905"/>
      <c r="C2905"/>
      <c r="D2905"/>
      <c r="E2905"/>
      <c r="F2905"/>
      <c r="G2905"/>
      <c r="H2905"/>
      <c r="I2905"/>
      <c r="J2905"/>
      <c r="K2905"/>
      <c r="L2905"/>
      <c r="M2905"/>
      <c r="N2905"/>
      <c r="O2905"/>
      <c r="P2905"/>
    </row>
    <row r="2906" spans="1:16" ht="12.75" customHeight="1" x14ac:dyDescent="0.25">
      <c r="A2906"/>
      <c r="B2906"/>
      <c r="C2906"/>
      <c r="D2906"/>
      <c r="E2906"/>
      <c r="F2906"/>
      <c r="G2906"/>
      <c r="H2906"/>
      <c r="I2906"/>
      <c r="J2906"/>
      <c r="K2906"/>
      <c r="L2906"/>
      <c r="M2906"/>
      <c r="N2906"/>
      <c r="O2906"/>
      <c r="P2906"/>
    </row>
    <row r="2907" spans="1:16" ht="12.75" customHeight="1" x14ac:dyDescent="0.25">
      <c r="A2907"/>
      <c r="B2907"/>
      <c r="C2907"/>
      <c r="D2907"/>
      <c r="E2907"/>
      <c r="F2907"/>
      <c r="G2907"/>
      <c r="H2907"/>
      <c r="I2907"/>
      <c r="J2907"/>
      <c r="K2907"/>
      <c r="L2907"/>
      <c r="M2907"/>
      <c r="N2907"/>
      <c r="O2907"/>
      <c r="P2907"/>
    </row>
    <row r="2908" spans="1:16" ht="15" x14ac:dyDescent="0.25">
      <c r="A2908"/>
      <c r="B2908"/>
      <c r="C2908"/>
      <c r="D2908"/>
      <c r="E2908"/>
      <c r="F2908"/>
      <c r="G2908"/>
      <c r="H2908"/>
      <c r="I2908"/>
      <c r="J2908"/>
      <c r="K2908"/>
      <c r="L2908"/>
      <c r="M2908"/>
      <c r="N2908"/>
      <c r="O2908"/>
      <c r="P2908"/>
    </row>
    <row r="2909" spans="1:16" ht="12.75" customHeight="1" x14ac:dyDescent="0.25">
      <c r="A2909"/>
      <c r="B2909"/>
      <c r="C2909"/>
      <c r="D2909"/>
      <c r="E2909"/>
      <c r="F2909"/>
      <c r="G2909"/>
      <c r="H2909"/>
      <c r="I2909"/>
      <c r="J2909"/>
      <c r="K2909"/>
      <c r="L2909"/>
      <c r="M2909"/>
      <c r="N2909"/>
      <c r="O2909"/>
      <c r="P2909"/>
    </row>
    <row r="2910" spans="1:16" ht="12.75" customHeight="1" x14ac:dyDescent="0.25">
      <c r="A2910"/>
      <c r="B2910"/>
      <c r="C2910"/>
      <c r="D2910"/>
      <c r="E2910"/>
      <c r="F2910"/>
      <c r="G2910"/>
      <c r="H2910"/>
      <c r="I2910"/>
      <c r="J2910"/>
      <c r="K2910"/>
      <c r="L2910"/>
      <c r="M2910"/>
      <c r="N2910"/>
      <c r="O2910"/>
      <c r="P2910"/>
    </row>
    <row r="2911" spans="1:16" ht="12.75" customHeight="1" x14ac:dyDescent="0.25">
      <c r="A2911"/>
      <c r="B2911"/>
      <c r="C2911"/>
      <c r="D2911"/>
      <c r="E2911"/>
      <c r="F2911"/>
      <c r="G2911"/>
      <c r="H2911"/>
      <c r="I2911"/>
      <c r="J2911"/>
      <c r="K2911"/>
      <c r="L2911"/>
      <c r="M2911"/>
      <c r="N2911"/>
      <c r="O2911"/>
      <c r="P2911"/>
    </row>
    <row r="2912" spans="1:16" ht="12.75" customHeight="1" x14ac:dyDescent="0.25">
      <c r="A2912"/>
      <c r="B2912"/>
      <c r="C2912"/>
      <c r="D2912"/>
      <c r="E2912"/>
      <c r="F2912"/>
      <c r="G2912"/>
      <c r="H2912"/>
      <c r="I2912"/>
      <c r="J2912"/>
      <c r="K2912"/>
      <c r="L2912"/>
      <c r="M2912"/>
      <c r="N2912"/>
      <c r="O2912"/>
      <c r="P2912"/>
    </row>
    <row r="2913" spans="1:16" ht="12.75" customHeight="1" x14ac:dyDescent="0.25">
      <c r="A2913"/>
      <c r="B2913"/>
      <c r="C2913"/>
      <c r="D2913"/>
      <c r="E2913"/>
      <c r="F2913"/>
      <c r="G2913"/>
      <c r="H2913"/>
      <c r="I2913"/>
      <c r="J2913"/>
      <c r="K2913"/>
      <c r="L2913"/>
      <c r="M2913"/>
      <c r="N2913"/>
      <c r="O2913"/>
      <c r="P2913"/>
    </row>
    <row r="2914" spans="1:16" ht="12.75" customHeight="1" x14ac:dyDescent="0.25">
      <c r="A2914"/>
      <c r="B2914"/>
      <c r="C2914"/>
      <c r="D2914"/>
      <c r="E2914"/>
      <c r="F2914"/>
      <c r="G2914"/>
      <c r="H2914"/>
      <c r="I2914"/>
      <c r="J2914"/>
      <c r="K2914"/>
      <c r="L2914"/>
      <c r="M2914"/>
      <c r="N2914"/>
      <c r="O2914"/>
      <c r="P2914"/>
    </row>
    <row r="2915" spans="1:16" ht="12.75" customHeight="1" x14ac:dyDescent="0.25">
      <c r="A2915"/>
      <c r="B2915"/>
      <c r="C2915"/>
      <c r="D2915"/>
      <c r="E2915"/>
      <c r="F2915"/>
      <c r="G2915"/>
      <c r="H2915"/>
      <c r="I2915"/>
      <c r="J2915"/>
      <c r="K2915"/>
      <c r="L2915"/>
      <c r="M2915"/>
      <c r="N2915"/>
      <c r="O2915"/>
      <c r="P2915"/>
    </row>
    <row r="2916" spans="1:16" ht="12.75" customHeight="1" x14ac:dyDescent="0.25">
      <c r="A2916"/>
      <c r="B2916"/>
      <c r="C2916"/>
      <c r="D2916"/>
      <c r="E2916"/>
      <c r="F2916"/>
      <c r="G2916"/>
      <c r="H2916"/>
      <c r="I2916"/>
      <c r="J2916"/>
      <c r="K2916"/>
      <c r="L2916"/>
      <c r="M2916"/>
      <c r="N2916"/>
      <c r="O2916"/>
      <c r="P2916"/>
    </row>
    <row r="2917" spans="1:16" ht="12.75" customHeight="1" x14ac:dyDescent="0.25">
      <c r="A2917"/>
      <c r="B2917"/>
      <c r="C2917"/>
      <c r="D2917"/>
      <c r="E2917"/>
      <c r="F2917"/>
      <c r="G2917"/>
      <c r="H2917"/>
      <c r="I2917"/>
      <c r="J2917"/>
      <c r="K2917"/>
      <c r="L2917"/>
      <c r="M2917"/>
      <c r="N2917"/>
      <c r="O2917"/>
      <c r="P2917"/>
    </row>
    <row r="2918" spans="1:16" ht="12.75" customHeight="1" x14ac:dyDescent="0.25">
      <c r="A2918"/>
      <c r="B2918"/>
      <c r="C2918"/>
      <c r="D2918"/>
      <c r="E2918"/>
      <c r="F2918"/>
      <c r="G2918"/>
      <c r="H2918"/>
      <c r="I2918"/>
      <c r="J2918"/>
      <c r="K2918"/>
      <c r="L2918"/>
      <c r="M2918"/>
      <c r="N2918"/>
      <c r="O2918"/>
      <c r="P2918"/>
    </row>
    <row r="2919" spans="1:16" ht="12.75" customHeight="1" x14ac:dyDescent="0.25">
      <c r="A2919"/>
      <c r="B2919"/>
      <c r="C2919"/>
      <c r="D2919"/>
      <c r="E2919"/>
      <c r="F2919"/>
      <c r="G2919"/>
      <c r="H2919"/>
      <c r="I2919"/>
      <c r="J2919"/>
      <c r="K2919"/>
      <c r="L2919"/>
      <c r="M2919"/>
      <c r="N2919"/>
      <c r="O2919"/>
      <c r="P2919"/>
    </row>
    <row r="2920" spans="1:16" ht="12.75" customHeight="1" x14ac:dyDescent="0.25">
      <c r="A2920"/>
      <c r="B2920"/>
      <c r="C2920"/>
      <c r="D2920"/>
      <c r="E2920"/>
      <c r="F2920"/>
      <c r="G2920"/>
      <c r="H2920"/>
      <c r="I2920"/>
      <c r="J2920"/>
      <c r="K2920"/>
      <c r="L2920"/>
      <c r="M2920"/>
      <c r="N2920"/>
      <c r="O2920"/>
      <c r="P2920"/>
    </row>
    <row r="2921" spans="1:16" ht="12.75" customHeight="1" x14ac:dyDescent="0.25">
      <c r="A2921"/>
      <c r="B2921"/>
      <c r="C2921"/>
      <c r="D2921"/>
      <c r="E2921"/>
      <c r="F2921"/>
      <c r="G2921"/>
      <c r="H2921"/>
      <c r="I2921"/>
      <c r="J2921"/>
      <c r="K2921"/>
      <c r="L2921"/>
      <c r="M2921"/>
      <c r="N2921"/>
      <c r="O2921"/>
      <c r="P2921"/>
    </row>
    <row r="2922" spans="1:16" ht="12.75" customHeight="1" x14ac:dyDescent="0.25">
      <c r="A2922"/>
      <c r="B2922"/>
      <c r="C2922"/>
      <c r="D2922"/>
      <c r="E2922"/>
      <c r="F2922"/>
      <c r="G2922"/>
      <c r="H2922"/>
      <c r="I2922"/>
      <c r="J2922"/>
      <c r="K2922"/>
      <c r="L2922"/>
      <c r="M2922"/>
      <c r="N2922"/>
      <c r="O2922"/>
      <c r="P2922"/>
    </row>
    <row r="2923" spans="1:16" ht="12.75" customHeight="1" x14ac:dyDescent="0.25">
      <c r="A2923"/>
      <c r="B2923"/>
      <c r="C2923"/>
      <c r="D2923"/>
      <c r="E2923"/>
      <c r="F2923"/>
      <c r="G2923"/>
      <c r="H2923"/>
      <c r="I2923"/>
      <c r="J2923"/>
      <c r="K2923"/>
      <c r="L2923"/>
      <c r="M2923"/>
      <c r="N2923"/>
      <c r="O2923"/>
      <c r="P2923"/>
    </row>
    <row r="2924" spans="1:16" ht="12.75" customHeight="1" x14ac:dyDescent="0.25">
      <c r="A2924"/>
      <c r="B2924"/>
      <c r="C2924"/>
      <c r="D2924"/>
      <c r="E2924"/>
      <c r="F2924"/>
      <c r="G2924"/>
      <c r="H2924"/>
      <c r="I2924"/>
      <c r="J2924"/>
      <c r="K2924"/>
      <c r="L2924"/>
      <c r="M2924"/>
      <c r="N2924"/>
      <c r="O2924"/>
      <c r="P2924"/>
    </row>
    <row r="2925" spans="1:16" ht="12.75" customHeight="1" x14ac:dyDescent="0.25">
      <c r="A2925"/>
      <c r="B2925"/>
      <c r="C2925"/>
      <c r="D2925"/>
      <c r="E2925"/>
      <c r="F2925"/>
      <c r="G2925"/>
      <c r="H2925"/>
      <c r="I2925"/>
      <c r="J2925"/>
      <c r="K2925"/>
      <c r="L2925"/>
      <c r="M2925"/>
      <c r="N2925"/>
      <c r="O2925"/>
      <c r="P2925"/>
    </row>
    <row r="2926" spans="1:16" ht="12.75" customHeight="1" x14ac:dyDescent="0.25">
      <c r="A2926"/>
      <c r="B2926"/>
      <c r="C2926"/>
      <c r="D2926"/>
      <c r="E2926"/>
      <c r="F2926"/>
      <c r="G2926"/>
      <c r="H2926"/>
      <c r="I2926"/>
      <c r="J2926"/>
      <c r="K2926"/>
      <c r="L2926"/>
      <c r="M2926"/>
      <c r="N2926"/>
      <c r="O2926"/>
      <c r="P2926"/>
    </row>
    <row r="2927" spans="1:16" ht="12.75" customHeight="1" x14ac:dyDescent="0.25">
      <c r="A2927"/>
      <c r="B2927"/>
      <c r="C2927"/>
      <c r="D2927"/>
      <c r="E2927"/>
      <c r="F2927"/>
      <c r="G2927"/>
      <c r="H2927"/>
      <c r="I2927"/>
      <c r="J2927"/>
      <c r="K2927"/>
      <c r="L2927"/>
      <c r="M2927"/>
      <c r="N2927"/>
      <c r="O2927"/>
      <c r="P2927"/>
    </row>
    <row r="2928" spans="1:16" ht="12.75" customHeight="1" x14ac:dyDescent="0.25">
      <c r="A2928"/>
      <c r="B2928"/>
      <c r="C2928"/>
      <c r="D2928"/>
      <c r="E2928"/>
      <c r="F2928"/>
      <c r="G2928"/>
      <c r="H2928"/>
      <c r="I2928"/>
      <c r="J2928"/>
      <c r="K2928"/>
      <c r="L2928"/>
      <c r="M2928"/>
      <c r="N2928"/>
      <c r="O2928"/>
      <c r="P2928"/>
    </row>
    <row r="2929" spans="1:16" ht="12.75" customHeight="1" x14ac:dyDescent="0.25">
      <c r="A2929"/>
      <c r="B2929"/>
      <c r="C2929"/>
      <c r="D2929"/>
      <c r="E2929"/>
      <c r="F2929"/>
      <c r="G2929"/>
      <c r="H2929"/>
      <c r="I2929"/>
      <c r="J2929"/>
      <c r="K2929"/>
      <c r="L2929"/>
      <c r="M2929"/>
      <c r="N2929"/>
      <c r="O2929"/>
      <c r="P2929"/>
    </row>
    <row r="2930" spans="1:16" ht="12.75" customHeight="1" x14ac:dyDescent="0.25">
      <c r="A2930"/>
      <c r="B2930"/>
      <c r="C2930"/>
      <c r="D2930"/>
      <c r="E2930"/>
      <c r="F2930"/>
      <c r="G2930"/>
      <c r="H2930"/>
      <c r="I2930"/>
      <c r="J2930"/>
      <c r="K2930"/>
      <c r="L2930"/>
      <c r="M2930"/>
      <c r="N2930"/>
      <c r="O2930"/>
      <c r="P2930"/>
    </row>
    <row r="2931" spans="1:16" ht="12.75" customHeight="1" x14ac:dyDescent="0.25">
      <c r="A2931"/>
      <c r="B2931"/>
      <c r="C2931"/>
      <c r="D2931"/>
      <c r="E2931"/>
      <c r="F2931"/>
      <c r="G2931"/>
      <c r="H2931"/>
      <c r="I2931"/>
      <c r="J2931"/>
      <c r="K2931"/>
      <c r="L2931"/>
      <c r="M2931"/>
      <c r="N2931"/>
      <c r="O2931"/>
      <c r="P2931"/>
    </row>
    <row r="2932" spans="1:16" ht="12.75" customHeight="1" x14ac:dyDescent="0.25">
      <c r="A2932"/>
      <c r="B2932"/>
      <c r="C2932"/>
      <c r="D2932"/>
      <c r="E2932"/>
      <c r="F2932"/>
      <c r="G2932"/>
      <c r="H2932"/>
      <c r="I2932"/>
      <c r="J2932"/>
      <c r="K2932"/>
      <c r="L2932"/>
      <c r="M2932"/>
      <c r="N2932"/>
      <c r="O2932"/>
      <c r="P2932"/>
    </row>
    <row r="2933" spans="1:16" ht="12.75" customHeight="1" x14ac:dyDescent="0.25">
      <c r="A2933"/>
      <c r="B2933"/>
      <c r="C2933"/>
      <c r="D2933"/>
      <c r="E2933"/>
      <c r="F2933"/>
      <c r="G2933"/>
      <c r="H2933"/>
      <c r="I2933"/>
      <c r="J2933"/>
      <c r="K2933"/>
      <c r="L2933"/>
      <c r="M2933"/>
      <c r="N2933"/>
      <c r="O2933"/>
      <c r="P2933"/>
    </row>
    <row r="2934" spans="1:16" ht="12.75" customHeight="1" x14ac:dyDescent="0.25">
      <c r="A2934"/>
      <c r="B2934"/>
      <c r="C2934"/>
      <c r="D2934"/>
      <c r="E2934"/>
      <c r="F2934"/>
      <c r="G2934"/>
      <c r="H2934"/>
      <c r="I2934"/>
      <c r="J2934"/>
      <c r="K2934"/>
      <c r="L2934"/>
      <c r="M2934"/>
      <c r="N2934"/>
      <c r="O2934"/>
      <c r="P2934"/>
    </row>
    <row r="2935" spans="1:16" ht="12.75" customHeight="1" x14ac:dyDescent="0.25">
      <c r="A2935"/>
      <c r="B2935"/>
      <c r="C2935"/>
      <c r="D2935"/>
      <c r="E2935"/>
      <c r="F2935"/>
      <c r="G2935"/>
      <c r="H2935"/>
      <c r="I2935"/>
      <c r="J2935"/>
      <c r="K2935"/>
      <c r="L2935"/>
      <c r="M2935"/>
      <c r="N2935"/>
      <c r="O2935"/>
      <c r="P2935"/>
    </row>
    <row r="2936" spans="1:16" ht="12.75" customHeight="1" x14ac:dyDescent="0.25">
      <c r="A2936"/>
      <c r="B2936"/>
      <c r="C2936"/>
      <c r="D2936"/>
      <c r="E2936"/>
      <c r="F2936"/>
      <c r="G2936"/>
      <c r="H2936"/>
      <c r="I2936"/>
      <c r="J2936"/>
      <c r="K2936"/>
      <c r="L2936"/>
      <c r="M2936"/>
      <c r="N2936"/>
      <c r="O2936"/>
      <c r="P2936"/>
    </row>
    <row r="2937" spans="1:16" ht="12.75" customHeight="1" x14ac:dyDescent="0.25">
      <c r="A2937"/>
      <c r="B2937"/>
      <c r="C2937"/>
      <c r="D2937"/>
      <c r="E2937"/>
      <c r="F2937"/>
      <c r="G2937"/>
      <c r="H2937"/>
      <c r="I2937"/>
      <c r="J2937"/>
      <c r="K2937"/>
      <c r="L2937"/>
      <c r="M2937"/>
      <c r="N2937"/>
      <c r="O2937"/>
      <c r="P2937"/>
    </row>
    <row r="2938" spans="1:16" ht="12.75" customHeight="1" x14ac:dyDescent="0.25">
      <c r="A2938"/>
      <c r="B2938"/>
      <c r="C2938"/>
      <c r="D2938"/>
      <c r="E2938"/>
      <c r="F2938"/>
      <c r="G2938"/>
      <c r="H2938"/>
      <c r="I2938"/>
      <c r="J2938"/>
      <c r="K2938"/>
      <c r="L2938"/>
      <c r="M2938"/>
      <c r="N2938"/>
      <c r="O2938"/>
      <c r="P2938"/>
    </row>
    <row r="2939" spans="1:16" ht="12.75" customHeight="1" x14ac:dyDescent="0.25">
      <c r="A2939"/>
      <c r="B2939"/>
      <c r="C2939"/>
      <c r="D2939"/>
      <c r="E2939"/>
      <c r="F2939"/>
      <c r="G2939"/>
      <c r="H2939"/>
      <c r="I2939"/>
      <c r="J2939"/>
      <c r="K2939"/>
      <c r="L2939"/>
      <c r="M2939"/>
      <c r="N2939"/>
      <c r="O2939"/>
      <c r="P2939"/>
    </row>
    <row r="2940" spans="1:16" ht="12.75" customHeight="1" x14ac:dyDescent="0.25">
      <c r="A2940"/>
      <c r="B2940"/>
      <c r="C2940"/>
      <c r="D2940"/>
      <c r="E2940"/>
      <c r="F2940"/>
      <c r="G2940"/>
      <c r="H2940"/>
      <c r="I2940"/>
      <c r="J2940"/>
      <c r="K2940"/>
      <c r="L2940"/>
      <c r="M2940"/>
      <c r="N2940"/>
      <c r="O2940"/>
      <c r="P2940"/>
    </row>
    <row r="2941" spans="1:16" ht="12.75" customHeight="1" x14ac:dyDescent="0.25">
      <c r="A2941"/>
      <c r="B2941"/>
      <c r="C2941"/>
      <c r="D2941"/>
      <c r="E2941"/>
      <c r="F2941"/>
      <c r="G2941"/>
      <c r="H2941"/>
      <c r="I2941"/>
      <c r="J2941"/>
      <c r="K2941"/>
      <c r="L2941"/>
      <c r="M2941"/>
      <c r="N2941"/>
      <c r="O2941"/>
      <c r="P2941"/>
    </row>
    <row r="2942" spans="1:16" ht="12.75" customHeight="1" x14ac:dyDescent="0.25">
      <c r="A2942"/>
      <c r="B2942"/>
      <c r="C2942"/>
      <c r="D2942"/>
      <c r="E2942"/>
      <c r="F2942"/>
      <c r="G2942"/>
      <c r="H2942"/>
      <c r="I2942"/>
      <c r="J2942"/>
      <c r="K2942"/>
      <c r="L2942"/>
      <c r="M2942"/>
      <c r="N2942"/>
      <c r="O2942"/>
      <c r="P2942"/>
    </row>
    <row r="2943" spans="1:16" ht="12.75" customHeight="1" x14ac:dyDescent="0.25">
      <c r="A2943"/>
      <c r="B2943"/>
      <c r="C2943"/>
      <c r="D2943"/>
      <c r="E2943"/>
      <c r="F2943"/>
      <c r="G2943"/>
      <c r="H2943"/>
      <c r="I2943"/>
      <c r="J2943"/>
      <c r="K2943"/>
      <c r="L2943"/>
      <c r="M2943"/>
      <c r="N2943"/>
      <c r="O2943"/>
      <c r="P2943"/>
    </row>
    <row r="2944" spans="1:16" ht="12.75" customHeight="1" x14ac:dyDescent="0.25">
      <c r="A2944"/>
      <c r="B2944"/>
      <c r="C2944"/>
      <c r="D2944"/>
      <c r="E2944"/>
      <c r="F2944"/>
      <c r="G2944"/>
      <c r="H2944"/>
      <c r="I2944"/>
      <c r="J2944"/>
      <c r="K2944"/>
      <c r="L2944"/>
      <c r="M2944"/>
      <c r="N2944"/>
      <c r="O2944"/>
      <c r="P2944"/>
    </row>
    <row r="2945" spans="1:16" ht="12.75" customHeight="1" x14ac:dyDescent="0.25">
      <c r="A2945"/>
      <c r="B2945"/>
      <c r="C2945"/>
      <c r="D2945"/>
      <c r="E2945"/>
      <c r="F2945"/>
      <c r="G2945"/>
      <c r="H2945"/>
      <c r="I2945"/>
      <c r="J2945"/>
      <c r="K2945"/>
      <c r="L2945"/>
      <c r="M2945"/>
      <c r="N2945"/>
      <c r="O2945"/>
      <c r="P2945"/>
    </row>
    <row r="2946" spans="1:16" ht="12.75" customHeight="1" x14ac:dyDescent="0.25">
      <c r="A2946"/>
      <c r="B2946"/>
      <c r="C2946"/>
      <c r="D2946"/>
      <c r="E2946"/>
      <c r="F2946"/>
      <c r="G2946"/>
      <c r="H2946"/>
      <c r="I2946"/>
      <c r="J2946"/>
      <c r="K2946"/>
      <c r="L2946"/>
      <c r="M2946"/>
      <c r="N2946"/>
      <c r="O2946"/>
      <c r="P2946"/>
    </row>
    <row r="2947" spans="1:16" ht="12.75" customHeight="1" x14ac:dyDescent="0.25">
      <c r="A2947"/>
      <c r="B2947"/>
      <c r="C2947"/>
      <c r="D2947"/>
      <c r="E2947"/>
      <c r="F2947"/>
      <c r="G2947"/>
      <c r="H2947"/>
      <c r="I2947"/>
      <c r="J2947"/>
      <c r="K2947"/>
      <c r="L2947"/>
      <c r="M2947"/>
      <c r="N2947"/>
      <c r="O2947"/>
      <c r="P2947"/>
    </row>
    <row r="2948" spans="1:16" ht="12.75" customHeight="1" x14ac:dyDescent="0.25">
      <c r="A2948"/>
      <c r="B2948"/>
      <c r="C2948"/>
      <c r="D2948"/>
      <c r="E2948"/>
      <c r="F2948"/>
      <c r="G2948"/>
      <c r="H2948"/>
      <c r="I2948"/>
      <c r="J2948"/>
      <c r="K2948"/>
      <c r="L2948"/>
      <c r="M2948"/>
      <c r="N2948"/>
      <c r="O2948"/>
      <c r="P2948"/>
    </row>
    <row r="2949" spans="1:16" ht="12.75" customHeight="1" x14ac:dyDescent="0.25">
      <c r="A2949"/>
      <c r="B2949"/>
      <c r="C2949"/>
      <c r="D2949"/>
      <c r="E2949"/>
      <c r="F2949"/>
      <c r="G2949"/>
      <c r="H2949"/>
      <c r="I2949"/>
      <c r="J2949"/>
      <c r="K2949"/>
      <c r="L2949"/>
      <c r="M2949"/>
      <c r="N2949"/>
      <c r="O2949"/>
      <c r="P2949"/>
    </row>
    <row r="2950" spans="1:16" ht="12.75" customHeight="1" x14ac:dyDescent="0.25">
      <c r="A2950"/>
      <c r="B2950"/>
      <c r="C2950"/>
      <c r="D2950"/>
      <c r="E2950"/>
      <c r="F2950"/>
      <c r="G2950"/>
      <c r="H2950"/>
      <c r="I2950"/>
      <c r="J2950"/>
      <c r="K2950"/>
      <c r="L2950"/>
      <c r="M2950"/>
      <c r="N2950"/>
      <c r="O2950"/>
      <c r="P2950"/>
    </row>
    <row r="2951" spans="1:16" ht="12.75" customHeight="1" x14ac:dyDescent="0.25">
      <c r="A2951"/>
      <c r="B2951"/>
      <c r="C2951"/>
      <c r="D2951"/>
      <c r="E2951"/>
      <c r="F2951"/>
      <c r="G2951"/>
      <c r="H2951"/>
      <c r="I2951"/>
      <c r="J2951"/>
      <c r="K2951"/>
      <c r="L2951"/>
      <c r="M2951"/>
      <c r="N2951"/>
      <c r="O2951"/>
      <c r="P2951"/>
    </row>
    <row r="2952" spans="1:16" ht="12.75" customHeight="1" x14ac:dyDescent="0.25">
      <c r="A2952"/>
      <c r="B2952"/>
      <c r="C2952"/>
      <c r="D2952"/>
      <c r="E2952"/>
      <c r="F2952"/>
      <c r="G2952"/>
      <c r="H2952"/>
      <c r="I2952"/>
      <c r="J2952"/>
      <c r="K2952"/>
      <c r="L2952"/>
      <c r="M2952"/>
      <c r="N2952"/>
      <c r="O2952"/>
      <c r="P2952"/>
    </row>
    <row r="2953" spans="1:16" ht="12.75" customHeight="1" x14ac:dyDescent="0.25">
      <c r="A2953"/>
      <c r="B2953"/>
      <c r="C2953"/>
      <c r="D2953"/>
      <c r="E2953"/>
      <c r="F2953"/>
      <c r="G2953"/>
      <c r="H2953"/>
      <c r="I2953"/>
      <c r="J2953"/>
      <c r="K2953"/>
      <c r="L2953"/>
      <c r="M2953"/>
      <c r="N2953"/>
      <c r="O2953"/>
      <c r="P2953"/>
    </row>
    <row r="2954" spans="1:16" ht="12.75" customHeight="1" x14ac:dyDescent="0.25">
      <c r="A2954"/>
      <c r="B2954"/>
      <c r="C2954"/>
      <c r="D2954"/>
      <c r="E2954"/>
      <c r="F2954"/>
      <c r="G2954"/>
      <c r="H2954"/>
      <c r="I2954"/>
      <c r="J2954"/>
      <c r="K2954"/>
      <c r="L2954"/>
      <c r="M2954"/>
      <c r="N2954"/>
      <c r="O2954"/>
      <c r="P2954"/>
    </row>
    <row r="2955" spans="1:16" ht="12.75" customHeight="1" x14ac:dyDescent="0.25">
      <c r="A2955"/>
      <c r="B2955"/>
      <c r="C2955"/>
      <c r="D2955"/>
      <c r="E2955"/>
      <c r="F2955"/>
      <c r="G2955"/>
      <c r="H2955"/>
      <c r="I2955"/>
      <c r="J2955"/>
      <c r="K2955"/>
      <c r="L2955"/>
      <c r="M2955"/>
      <c r="N2955"/>
      <c r="O2955"/>
      <c r="P2955"/>
    </row>
    <row r="2956" spans="1:16" ht="12.75" customHeight="1" x14ac:dyDescent="0.25">
      <c r="A2956"/>
      <c r="B2956"/>
      <c r="C2956"/>
      <c r="D2956"/>
      <c r="E2956"/>
      <c r="F2956"/>
      <c r="G2956"/>
      <c r="H2956"/>
      <c r="I2956"/>
      <c r="J2956"/>
      <c r="K2956"/>
      <c r="L2956"/>
      <c r="M2956"/>
      <c r="N2956"/>
      <c r="O2956"/>
      <c r="P2956"/>
    </row>
    <row r="2957" spans="1:16" ht="12.75" customHeight="1" x14ac:dyDescent="0.25">
      <c r="A2957"/>
      <c r="B2957"/>
      <c r="C2957"/>
      <c r="D2957"/>
      <c r="E2957"/>
      <c r="F2957"/>
      <c r="G2957"/>
      <c r="H2957"/>
      <c r="I2957"/>
      <c r="J2957"/>
      <c r="K2957"/>
      <c r="L2957"/>
      <c r="M2957"/>
      <c r="N2957"/>
      <c r="O2957"/>
      <c r="P2957"/>
    </row>
    <row r="2958" spans="1:16" ht="12.75" customHeight="1" x14ac:dyDescent="0.25">
      <c r="A2958"/>
      <c r="B2958"/>
      <c r="C2958"/>
      <c r="D2958"/>
      <c r="E2958"/>
      <c r="F2958"/>
      <c r="G2958"/>
      <c r="H2958"/>
      <c r="I2958"/>
      <c r="J2958"/>
      <c r="K2958"/>
      <c r="L2958"/>
      <c r="M2958"/>
      <c r="N2958"/>
      <c r="O2958"/>
      <c r="P2958"/>
    </row>
    <row r="2959" spans="1:16" ht="12.75" customHeight="1" x14ac:dyDescent="0.25">
      <c r="A2959"/>
      <c r="B2959"/>
      <c r="C2959"/>
      <c r="D2959"/>
      <c r="E2959"/>
      <c r="F2959"/>
      <c r="G2959"/>
      <c r="H2959"/>
      <c r="I2959"/>
      <c r="J2959"/>
      <c r="K2959"/>
      <c r="L2959"/>
      <c r="M2959"/>
      <c r="N2959"/>
      <c r="O2959"/>
      <c r="P2959"/>
    </row>
    <row r="2960" spans="1:16" ht="12.75" customHeight="1" x14ac:dyDescent="0.25">
      <c r="A2960"/>
      <c r="B2960"/>
      <c r="C2960"/>
      <c r="D2960"/>
      <c r="E2960"/>
      <c r="F2960"/>
      <c r="G2960"/>
      <c r="H2960"/>
      <c r="I2960"/>
      <c r="J2960"/>
      <c r="K2960"/>
      <c r="L2960"/>
      <c r="M2960"/>
      <c r="N2960"/>
      <c r="O2960"/>
      <c r="P2960"/>
    </row>
    <row r="2961" spans="1:16" ht="12.75" customHeight="1" x14ac:dyDescent="0.25">
      <c r="A2961"/>
      <c r="B2961"/>
      <c r="C2961"/>
      <c r="D2961"/>
      <c r="E2961"/>
      <c r="F2961"/>
      <c r="G2961"/>
      <c r="H2961"/>
      <c r="I2961"/>
      <c r="J2961"/>
      <c r="K2961"/>
      <c r="L2961"/>
      <c r="M2961"/>
      <c r="N2961"/>
      <c r="O2961"/>
      <c r="P2961"/>
    </row>
    <row r="2962" spans="1:16" ht="12.75" customHeight="1" x14ac:dyDescent="0.25">
      <c r="A2962"/>
      <c r="B2962"/>
      <c r="C2962"/>
      <c r="D2962"/>
      <c r="E2962"/>
      <c r="F2962"/>
      <c r="G2962"/>
      <c r="H2962"/>
      <c r="I2962"/>
      <c r="J2962"/>
      <c r="K2962"/>
      <c r="L2962"/>
      <c r="M2962"/>
      <c r="N2962"/>
      <c r="O2962"/>
      <c r="P2962"/>
    </row>
    <row r="2963" spans="1:16" ht="12.75" customHeight="1" x14ac:dyDescent="0.25">
      <c r="A2963"/>
      <c r="B2963"/>
      <c r="C2963"/>
      <c r="D2963"/>
      <c r="E2963"/>
      <c r="F2963"/>
      <c r="G2963"/>
      <c r="H2963"/>
      <c r="I2963"/>
      <c r="J2963"/>
      <c r="K2963"/>
      <c r="L2963"/>
      <c r="M2963"/>
      <c r="N2963"/>
      <c r="O2963"/>
      <c r="P2963"/>
    </row>
    <row r="2964" spans="1:16" ht="12.75" customHeight="1" x14ac:dyDescent="0.25">
      <c r="A2964"/>
      <c r="B2964"/>
      <c r="C2964"/>
      <c r="D2964"/>
      <c r="E2964"/>
      <c r="F2964"/>
      <c r="G2964"/>
      <c r="H2964"/>
      <c r="I2964"/>
      <c r="J2964"/>
      <c r="K2964"/>
      <c r="L2964"/>
      <c r="M2964"/>
      <c r="N2964"/>
      <c r="O2964"/>
      <c r="P2964"/>
    </row>
    <row r="2965" spans="1:16" ht="15" x14ac:dyDescent="0.25">
      <c r="A2965"/>
      <c r="B2965"/>
      <c r="C2965"/>
      <c r="D2965"/>
      <c r="E2965"/>
      <c r="F2965"/>
      <c r="G2965"/>
      <c r="H2965"/>
      <c r="I2965"/>
      <c r="J2965"/>
      <c r="K2965"/>
      <c r="L2965"/>
      <c r="M2965"/>
      <c r="N2965"/>
      <c r="O2965"/>
      <c r="P2965"/>
    </row>
    <row r="2966" spans="1:16" ht="15" x14ac:dyDescent="0.25">
      <c r="A2966"/>
      <c r="B2966"/>
      <c r="C2966"/>
      <c r="D2966"/>
      <c r="E2966"/>
      <c r="F2966"/>
      <c r="G2966"/>
      <c r="H2966"/>
      <c r="I2966"/>
      <c r="J2966"/>
      <c r="K2966"/>
      <c r="L2966"/>
      <c r="M2966"/>
      <c r="N2966"/>
      <c r="O2966"/>
      <c r="P2966"/>
    </row>
    <row r="2967" spans="1:16" ht="15" x14ac:dyDescent="0.25">
      <c r="A2967"/>
      <c r="B2967"/>
      <c r="C2967"/>
      <c r="D2967"/>
      <c r="E2967"/>
      <c r="F2967"/>
      <c r="G2967"/>
      <c r="H2967"/>
      <c r="I2967"/>
      <c r="J2967"/>
      <c r="K2967"/>
      <c r="L2967"/>
      <c r="M2967"/>
      <c r="N2967"/>
      <c r="O2967"/>
      <c r="P2967"/>
    </row>
    <row r="2968" spans="1:16" ht="15" x14ac:dyDescent="0.25">
      <c r="A2968"/>
      <c r="B2968"/>
      <c r="C2968"/>
      <c r="D2968"/>
      <c r="E2968"/>
      <c r="F2968"/>
      <c r="G2968"/>
      <c r="H2968"/>
      <c r="I2968"/>
      <c r="J2968"/>
      <c r="K2968"/>
      <c r="L2968"/>
      <c r="M2968"/>
      <c r="N2968"/>
      <c r="O2968"/>
      <c r="P2968"/>
    </row>
    <row r="2969" spans="1:16" ht="15" x14ac:dyDescent="0.25">
      <c r="A2969"/>
      <c r="B2969"/>
      <c r="C2969"/>
      <c r="D2969"/>
      <c r="E2969"/>
      <c r="F2969"/>
      <c r="G2969"/>
      <c r="H2969"/>
      <c r="I2969"/>
      <c r="J2969"/>
      <c r="K2969"/>
      <c r="L2969"/>
      <c r="M2969"/>
      <c r="N2969"/>
      <c r="O2969"/>
      <c r="P2969"/>
    </row>
    <row r="2970" spans="1:16" ht="15" x14ac:dyDescent="0.25">
      <c r="A2970"/>
      <c r="B2970"/>
      <c r="C2970"/>
      <c r="D2970"/>
      <c r="E2970"/>
      <c r="F2970"/>
      <c r="G2970"/>
      <c r="H2970"/>
      <c r="I2970"/>
      <c r="J2970"/>
      <c r="K2970"/>
      <c r="L2970"/>
      <c r="M2970"/>
      <c r="N2970"/>
      <c r="O2970"/>
      <c r="P2970"/>
    </row>
    <row r="2971" spans="1:16" ht="15" x14ac:dyDescent="0.25">
      <c r="A2971"/>
      <c r="B2971"/>
      <c r="C2971"/>
      <c r="D2971"/>
      <c r="E2971"/>
      <c r="F2971"/>
      <c r="G2971"/>
      <c r="H2971"/>
      <c r="I2971"/>
      <c r="J2971"/>
      <c r="K2971"/>
      <c r="L2971"/>
      <c r="M2971"/>
      <c r="N2971"/>
      <c r="O2971"/>
      <c r="P2971"/>
    </row>
    <row r="2972" spans="1:16" ht="15" x14ac:dyDescent="0.25">
      <c r="A2972"/>
      <c r="B2972"/>
      <c r="C2972"/>
      <c r="D2972"/>
      <c r="E2972"/>
      <c r="F2972"/>
      <c r="G2972"/>
      <c r="H2972"/>
      <c r="I2972"/>
      <c r="J2972"/>
      <c r="K2972"/>
      <c r="L2972"/>
      <c r="M2972"/>
      <c r="N2972"/>
      <c r="O2972"/>
      <c r="P2972"/>
    </row>
    <row r="2973" spans="1:16" ht="15" x14ac:dyDescent="0.25">
      <c r="A2973"/>
      <c r="B2973"/>
      <c r="C2973"/>
      <c r="D2973"/>
      <c r="E2973"/>
      <c r="F2973"/>
      <c r="G2973"/>
      <c r="H2973"/>
      <c r="I2973"/>
      <c r="J2973"/>
      <c r="K2973"/>
      <c r="L2973"/>
      <c r="M2973"/>
      <c r="N2973"/>
      <c r="O2973"/>
      <c r="P2973"/>
    </row>
    <row r="2974" spans="1:16" ht="15" x14ac:dyDescent="0.25">
      <c r="A2974"/>
      <c r="B2974"/>
      <c r="C2974"/>
      <c r="D2974"/>
      <c r="E2974"/>
      <c r="F2974"/>
      <c r="G2974"/>
      <c r="H2974"/>
      <c r="I2974"/>
      <c r="J2974"/>
      <c r="K2974"/>
      <c r="L2974"/>
      <c r="M2974"/>
      <c r="N2974"/>
      <c r="O2974"/>
      <c r="P2974"/>
    </row>
    <row r="2975" spans="1:16" ht="15" x14ac:dyDescent="0.25">
      <c r="A2975"/>
      <c r="B2975"/>
      <c r="C2975"/>
      <c r="D2975"/>
      <c r="E2975"/>
      <c r="F2975"/>
      <c r="G2975"/>
      <c r="H2975"/>
      <c r="I2975"/>
      <c r="J2975"/>
      <c r="K2975"/>
      <c r="L2975"/>
      <c r="M2975"/>
      <c r="N2975"/>
      <c r="O2975"/>
      <c r="P2975"/>
    </row>
    <row r="2976" spans="1:16" ht="15" x14ac:dyDescent="0.25">
      <c r="A2976"/>
      <c r="B2976"/>
      <c r="C2976"/>
      <c r="D2976"/>
      <c r="E2976"/>
      <c r="F2976"/>
      <c r="G2976"/>
      <c r="H2976"/>
      <c r="I2976"/>
      <c r="J2976"/>
      <c r="K2976"/>
      <c r="L2976"/>
      <c r="M2976"/>
      <c r="N2976"/>
      <c r="O2976"/>
      <c r="P2976"/>
    </row>
    <row r="2977" spans="1:16" ht="15" x14ac:dyDescent="0.25">
      <c r="A2977"/>
      <c r="B2977"/>
      <c r="C2977"/>
      <c r="D2977"/>
      <c r="E2977"/>
      <c r="F2977"/>
      <c r="G2977"/>
      <c r="H2977"/>
      <c r="I2977"/>
      <c r="J2977"/>
      <c r="K2977"/>
      <c r="L2977"/>
      <c r="M2977"/>
      <c r="N2977"/>
      <c r="O2977"/>
      <c r="P2977"/>
    </row>
    <row r="2978" spans="1:16" ht="15" x14ac:dyDescent="0.25">
      <c r="A2978"/>
      <c r="B2978"/>
      <c r="C2978"/>
      <c r="D2978"/>
      <c r="E2978"/>
      <c r="F2978"/>
      <c r="G2978"/>
      <c r="H2978"/>
      <c r="I2978"/>
      <c r="J2978"/>
      <c r="K2978"/>
      <c r="L2978"/>
      <c r="M2978"/>
      <c r="N2978"/>
      <c r="O2978"/>
      <c r="P2978"/>
    </row>
    <row r="2979" spans="1:16" ht="15" x14ac:dyDescent="0.25">
      <c r="A2979"/>
      <c r="B2979"/>
      <c r="C2979"/>
      <c r="D2979"/>
      <c r="E2979"/>
      <c r="F2979"/>
      <c r="G2979"/>
      <c r="H2979"/>
      <c r="I2979"/>
      <c r="J2979"/>
      <c r="K2979"/>
      <c r="L2979"/>
      <c r="M2979"/>
      <c r="N2979"/>
      <c r="O2979"/>
      <c r="P2979"/>
    </row>
    <row r="2980" spans="1:16" ht="15" x14ac:dyDescent="0.25">
      <c r="A2980"/>
      <c r="B2980"/>
      <c r="C2980"/>
      <c r="D2980"/>
      <c r="E2980"/>
      <c r="F2980"/>
      <c r="G2980"/>
      <c r="H2980"/>
      <c r="I2980"/>
      <c r="J2980"/>
      <c r="K2980"/>
      <c r="L2980"/>
      <c r="M2980"/>
      <c r="N2980"/>
      <c r="O2980"/>
      <c r="P2980"/>
    </row>
    <row r="2981" spans="1:16" ht="15" x14ac:dyDescent="0.25">
      <c r="A2981"/>
      <c r="B2981"/>
      <c r="C2981"/>
      <c r="D2981"/>
      <c r="E2981"/>
      <c r="F2981"/>
      <c r="G2981"/>
      <c r="H2981"/>
      <c r="I2981"/>
      <c r="J2981"/>
      <c r="K2981"/>
      <c r="L2981"/>
      <c r="M2981"/>
      <c r="N2981"/>
      <c r="O2981"/>
      <c r="P2981"/>
    </row>
    <row r="2982" spans="1:16" ht="15" x14ac:dyDescent="0.25">
      <c r="A2982"/>
      <c r="B2982"/>
      <c r="C2982"/>
      <c r="D2982"/>
      <c r="E2982"/>
      <c r="F2982"/>
      <c r="G2982"/>
      <c r="H2982"/>
      <c r="I2982"/>
      <c r="J2982"/>
      <c r="K2982"/>
      <c r="L2982"/>
      <c r="M2982"/>
      <c r="N2982"/>
      <c r="O2982"/>
      <c r="P2982"/>
    </row>
    <row r="2983" spans="1:16" ht="15" x14ac:dyDescent="0.25">
      <c r="A2983"/>
      <c r="B2983"/>
      <c r="C2983"/>
      <c r="D2983"/>
      <c r="E2983"/>
      <c r="F2983"/>
      <c r="G2983"/>
      <c r="H2983"/>
      <c r="I2983"/>
      <c r="J2983"/>
      <c r="K2983"/>
      <c r="L2983"/>
      <c r="M2983"/>
      <c r="N2983"/>
      <c r="O2983"/>
      <c r="P2983"/>
    </row>
    <row r="2984" spans="1:16" ht="15" x14ac:dyDescent="0.25">
      <c r="A2984"/>
      <c r="B2984"/>
      <c r="C2984"/>
      <c r="D2984"/>
      <c r="E2984"/>
      <c r="F2984"/>
      <c r="G2984"/>
      <c r="H2984"/>
      <c r="I2984"/>
      <c r="J2984"/>
      <c r="K2984"/>
      <c r="L2984"/>
      <c r="M2984"/>
      <c r="N2984"/>
      <c r="O2984"/>
      <c r="P2984"/>
    </row>
    <row r="2985" spans="1:16" ht="15" x14ac:dyDescent="0.25">
      <c r="A2985"/>
      <c r="B2985"/>
      <c r="C2985"/>
      <c r="D2985"/>
      <c r="E2985"/>
      <c r="F2985"/>
      <c r="G2985"/>
      <c r="H2985"/>
      <c r="I2985"/>
      <c r="J2985"/>
      <c r="K2985"/>
      <c r="L2985"/>
      <c r="M2985"/>
      <c r="N2985"/>
      <c r="O2985"/>
      <c r="P2985"/>
    </row>
    <row r="2986" spans="1:16" ht="15" x14ac:dyDescent="0.25">
      <c r="A2986"/>
      <c r="B2986"/>
      <c r="C2986"/>
      <c r="D2986"/>
      <c r="E2986"/>
      <c r="F2986"/>
      <c r="G2986"/>
      <c r="H2986"/>
      <c r="I2986"/>
      <c r="J2986"/>
      <c r="K2986"/>
      <c r="L2986"/>
      <c r="M2986"/>
      <c r="N2986"/>
      <c r="O2986"/>
      <c r="P2986"/>
    </row>
    <row r="2987" spans="1:16" ht="15" x14ac:dyDescent="0.25">
      <c r="A2987"/>
      <c r="B2987"/>
      <c r="C2987"/>
      <c r="D2987"/>
      <c r="E2987"/>
      <c r="F2987"/>
      <c r="G2987"/>
      <c r="H2987"/>
      <c r="I2987"/>
      <c r="J2987"/>
      <c r="K2987"/>
      <c r="L2987"/>
      <c r="M2987"/>
      <c r="N2987"/>
      <c r="O2987"/>
      <c r="P2987"/>
    </row>
    <row r="2988" spans="1:16" ht="15" x14ac:dyDescent="0.25">
      <c r="A2988"/>
      <c r="B2988"/>
      <c r="C2988"/>
      <c r="D2988"/>
      <c r="E2988"/>
      <c r="F2988"/>
      <c r="G2988"/>
      <c r="H2988"/>
      <c r="I2988"/>
      <c r="J2988"/>
      <c r="K2988"/>
      <c r="L2988"/>
      <c r="M2988"/>
      <c r="N2988"/>
      <c r="O2988"/>
      <c r="P2988"/>
    </row>
    <row r="2989" spans="1:16" ht="15" x14ac:dyDescent="0.25">
      <c r="A2989"/>
      <c r="B2989"/>
      <c r="C2989"/>
      <c r="D2989"/>
      <c r="E2989"/>
      <c r="F2989"/>
      <c r="G2989"/>
      <c r="H2989"/>
      <c r="I2989"/>
      <c r="J2989"/>
      <c r="K2989"/>
      <c r="L2989"/>
      <c r="M2989"/>
      <c r="N2989"/>
      <c r="O2989"/>
      <c r="P2989"/>
    </row>
    <row r="2990" spans="1:16" ht="15" x14ac:dyDescent="0.25">
      <c r="A2990"/>
      <c r="B2990"/>
      <c r="C2990"/>
      <c r="D2990"/>
      <c r="E2990"/>
      <c r="F2990"/>
      <c r="G2990"/>
      <c r="H2990"/>
      <c r="I2990"/>
      <c r="J2990"/>
      <c r="K2990"/>
      <c r="L2990"/>
      <c r="M2990"/>
      <c r="N2990"/>
      <c r="O2990"/>
      <c r="P2990"/>
    </row>
    <row r="2991" spans="1:16" ht="15" x14ac:dyDescent="0.25">
      <c r="A2991"/>
      <c r="B2991"/>
      <c r="C2991"/>
      <c r="D2991"/>
      <c r="E2991"/>
      <c r="F2991"/>
      <c r="G2991"/>
      <c r="H2991"/>
      <c r="I2991"/>
      <c r="J2991"/>
      <c r="K2991"/>
      <c r="L2991"/>
      <c r="M2991"/>
      <c r="N2991"/>
      <c r="O2991"/>
      <c r="P2991"/>
    </row>
    <row r="2992" spans="1:16" ht="15" x14ac:dyDescent="0.25">
      <c r="A2992"/>
      <c r="B2992"/>
      <c r="C2992"/>
      <c r="D2992"/>
      <c r="E2992"/>
      <c r="F2992"/>
      <c r="G2992"/>
      <c r="H2992"/>
      <c r="I2992"/>
      <c r="J2992"/>
      <c r="K2992"/>
      <c r="L2992"/>
      <c r="M2992"/>
      <c r="N2992"/>
      <c r="O2992"/>
      <c r="P2992"/>
    </row>
    <row r="2993" spans="1:16" ht="15" x14ac:dyDescent="0.25">
      <c r="A2993"/>
      <c r="B2993"/>
      <c r="C2993"/>
      <c r="D2993"/>
      <c r="E2993"/>
      <c r="F2993"/>
      <c r="G2993"/>
      <c r="H2993"/>
      <c r="I2993"/>
      <c r="J2993"/>
      <c r="K2993"/>
      <c r="L2993"/>
      <c r="M2993"/>
      <c r="N2993"/>
      <c r="O2993"/>
      <c r="P2993"/>
    </row>
    <row r="2994" spans="1:16" ht="15" x14ac:dyDescent="0.25">
      <c r="A2994"/>
      <c r="B2994"/>
      <c r="C2994"/>
      <c r="D2994"/>
      <c r="E2994"/>
      <c r="F2994"/>
      <c r="G2994"/>
      <c r="H2994"/>
      <c r="I2994"/>
      <c r="J2994"/>
      <c r="K2994"/>
      <c r="L2994"/>
      <c r="M2994"/>
      <c r="N2994"/>
      <c r="O2994"/>
      <c r="P2994"/>
    </row>
    <row r="2995" spans="1:16" ht="15" x14ac:dyDescent="0.25">
      <c r="A2995"/>
      <c r="B2995"/>
      <c r="C2995"/>
      <c r="D2995"/>
      <c r="E2995"/>
      <c r="F2995"/>
      <c r="G2995"/>
      <c r="H2995"/>
      <c r="I2995"/>
      <c r="J2995"/>
      <c r="K2995"/>
      <c r="L2995"/>
      <c r="M2995"/>
      <c r="N2995"/>
      <c r="O2995"/>
      <c r="P2995"/>
    </row>
    <row r="2996" spans="1:16" ht="15" x14ac:dyDescent="0.25">
      <c r="A2996"/>
      <c r="B2996"/>
      <c r="C2996"/>
      <c r="D2996"/>
      <c r="E2996"/>
      <c r="F2996"/>
      <c r="G2996"/>
      <c r="H2996"/>
      <c r="I2996"/>
      <c r="J2996"/>
      <c r="K2996"/>
      <c r="L2996"/>
      <c r="M2996"/>
      <c r="N2996"/>
      <c r="O2996"/>
      <c r="P2996"/>
    </row>
    <row r="2997" spans="1:16" ht="15" x14ac:dyDescent="0.25">
      <c r="A2997"/>
      <c r="B2997"/>
      <c r="C2997"/>
      <c r="D2997"/>
      <c r="E2997"/>
      <c r="F2997"/>
      <c r="G2997"/>
      <c r="H2997"/>
      <c r="I2997"/>
      <c r="J2997"/>
      <c r="K2997"/>
      <c r="L2997"/>
      <c r="M2997"/>
      <c r="N2997"/>
      <c r="O2997"/>
      <c r="P2997"/>
    </row>
    <row r="2998" spans="1:16" ht="15" x14ac:dyDescent="0.25">
      <c r="A2998"/>
      <c r="B2998"/>
      <c r="C2998"/>
      <c r="D2998"/>
      <c r="E2998"/>
      <c r="F2998"/>
      <c r="G2998"/>
      <c r="H2998"/>
      <c r="I2998"/>
      <c r="J2998"/>
      <c r="K2998"/>
      <c r="L2998"/>
      <c r="M2998"/>
      <c r="N2998"/>
      <c r="O2998"/>
      <c r="P2998"/>
    </row>
    <row r="2999" spans="1:16" ht="15" x14ac:dyDescent="0.25">
      <c r="A2999"/>
      <c r="B2999"/>
      <c r="C2999"/>
      <c r="D2999"/>
      <c r="E2999"/>
      <c r="F2999"/>
      <c r="G2999"/>
      <c r="H2999"/>
      <c r="I2999"/>
      <c r="J2999"/>
      <c r="K2999"/>
      <c r="L2999"/>
      <c r="M2999"/>
      <c r="N2999"/>
      <c r="O2999"/>
      <c r="P2999"/>
    </row>
    <row r="3000" spans="1:16" ht="15" x14ac:dyDescent="0.25">
      <c r="A3000"/>
      <c r="B3000"/>
      <c r="C3000"/>
      <c r="D3000"/>
      <c r="E3000"/>
      <c r="F3000"/>
      <c r="G3000"/>
      <c r="H3000"/>
      <c r="I3000"/>
      <c r="J3000"/>
      <c r="K3000"/>
      <c r="L3000"/>
      <c r="M3000"/>
      <c r="N3000"/>
      <c r="O3000"/>
      <c r="P3000"/>
    </row>
    <row r="3001" spans="1:16" ht="15" x14ac:dyDescent="0.25">
      <c r="A3001"/>
      <c r="B3001"/>
      <c r="C3001"/>
      <c r="D3001"/>
      <c r="E3001"/>
      <c r="F3001"/>
      <c r="G3001"/>
      <c r="H3001"/>
      <c r="I3001"/>
      <c r="J3001"/>
      <c r="K3001"/>
      <c r="L3001"/>
      <c r="M3001"/>
      <c r="N3001"/>
      <c r="O3001"/>
      <c r="P3001"/>
    </row>
    <row r="3002" spans="1:16" ht="15" x14ac:dyDescent="0.25">
      <c r="A3002"/>
      <c r="B3002"/>
      <c r="C3002"/>
      <c r="D3002"/>
      <c r="E3002"/>
      <c r="F3002"/>
      <c r="G3002"/>
      <c r="H3002"/>
      <c r="I3002"/>
      <c r="J3002"/>
      <c r="K3002"/>
      <c r="L3002"/>
      <c r="M3002"/>
      <c r="N3002"/>
      <c r="O3002"/>
      <c r="P3002"/>
    </row>
    <row r="3003" spans="1:16" ht="15" x14ac:dyDescent="0.25">
      <c r="A3003"/>
      <c r="B3003"/>
      <c r="C3003"/>
      <c r="D3003"/>
      <c r="E3003"/>
      <c r="F3003"/>
      <c r="G3003"/>
      <c r="H3003"/>
      <c r="I3003"/>
      <c r="J3003"/>
      <c r="K3003"/>
      <c r="L3003"/>
      <c r="M3003"/>
      <c r="N3003"/>
      <c r="O3003"/>
      <c r="P3003"/>
    </row>
    <row r="3004" spans="1:16" ht="15" x14ac:dyDescent="0.25">
      <c r="A3004"/>
      <c r="B3004"/>
      <c r="C3004"/>
      <c r="D3004"/>
      <c r="E3004"/>
      <c r="F3004"/>
      <c r="G3004"/>
      <c r="H3004"/>
      <c r="I3004"/>
      <c r="J3004"/>
      <c r="K3004"/>
      <c r="L3004"/>
      <c r="M3004"/>
      <c r="N3004"/>
      <c r="O3004"/>
      <c r="P3004"/>
    </row>
    <row r="3005" spans="1:16" ht="15" x14ac:dyDescent="0.25">
      <c r="A3005"/>
      <c r="B3005"/>
      <c r="C3005"/>
      <c r="D3005"/>
      <c r="E3005"/>
      <c r="F3005"/>
      <c r="G3005"/>
      <c r="H3005"/>
      <c r="I3005"/>
      <c r="J3005"/>
      <c r="K3005"/>
      <c r="L3005"/>
      <c r="M3005"/>
      <c r="N3005"/>
      <c r="O3005"/>
      <c r="P3005"/>
    </row>
    <row r="3006" spans="1:16" ht="15" x14ac:dyDescent="0.25">
      <c r="A3006"/>
      <c r="B3006"/>
      <c r="C3006"/>
      <c r="D3006"/>
      <c r="E3006"/>
      <c r="F3006"/>
      <c r="G3006"/>
      <c r="H3006"/>
      <c r="I3006"/>
      <c r="J3006"/>
      <c r="K3006"/>
      <c r="L3006"/>
      <c r="M3006"/>
      <c r="N3006"/>
      <c r="O3006"/>
      <c r="P3006"/>
    </row>
    <row r="3007" spans="1:16" ht="15" x14ac:dyDescent="0.25">
      <c r="A3007"/>
      <c r="B3007"/>
      <c r="C3007"/>
      <c r="D3007"/>
      <c r="E3007"/>
      <c r="F3007"/>
      <c r="G3007"/>
      <c r="H3007"/>
      <c r="I3007"/>
      <c r="J3007"/>
      <c r="K3007"/>
      <c r="L3007"/>
      <c r="M3007"/>
      <c r="N3007"/>
      <c r="O3007"/>
      <c r="P3007"/>
    </row>
    <row r="3008" spans="1:16" ht="15" x14ac:dyDescent="0.25">
      <c r="A3008"/>
      <c r="B3008"/>
      <c r="C3008"/>
      <c r="D3008"/>
      <c r="E3008"/>
      <c r="F3008"/>
      <c r="G3008"/>
      <c r="H3008"/>
      <c r="I3008"/>
      <c r="J3008"/>
      <c r="K3008"/>
      <c r="L3008"/>
      <c r="M3008"/>
      <c r="N3008"/>
      <c r="O3008"/>
      <c r="P3008"/>
    </row>
    <row r="3009" spans="1:16" ht="15" x14ac:dyDescent="0.25">
      <c r="A3009"/>
      <c r="B3009"/>
      <c r="C3009"/>
      <c r="D3009"/>
      <c r="E3009"/>
      <c r="F3009"/>
      <c r="G3009"/>
      <c r="H3009"/>
      <c r="I3009"/>
      <c r="J3009"/>
      <c r="K3009"/>
      <c r="L3009"/>
      <c r="M3009"/>
      <c r="N3009"/>
      <c r="O3009"/>
      <c r="P3009"/>
    </row>
    <row r="3010" spans="1:16" ht="15" x14ac:dyDescent="0.25">
      <c r="A3010"/>
      <c r="B3010"/>
      <c r="C3010"/>
      <c r="D3010"/>
      <c r="E3010"/>
      <c r="F3010"/>
      <c r="G3010"/>
      <c r="H3010"/>
      <c r="I3010"/>
      <c r="J3010"/>
      <c r="K3010"/>
      <c r="L3010"/>
      <c r="M3010"/>
      <c r="N3010"/>
      <c r="O3010"/>
      <c r="P3010"/>
    </row>
    <row r="3011" spans="1:16" ht="15" x14ac:dyDescent="0.25">
      <c r="A3011"/>
      <c r="B3011"/>
      <c r="C3011"/>
      <c r="D3011"/>
      <c r="E3011"/>
      <c r="F3011"/>
      <c r="G3011"/>
      <c r="H3011"/>
      <c r="I3011"/>
      <c r="J3011"/>
      <c r="K3011"/>
      <c r="L3011"/>
      <c r="M3011"/>
      <c r="N3011"/>
      <c r="O3011"/>
      <c r="P3011"/>
    </row>
    <row r="3012" spans="1:16" ht="15" x14ac:dyDescent="0.25">
      <c r="A3012"/>
      <c r="B3012"/>
      <c r="C3012"/>
      <c r="D3012"/>
      <c r="E3012"/>
      <c r="F3012"/>
      <c r="G3012"/>
      <c r="H3012"/>
      <c r="I3012"/>
      <c r="J3012"/>
      <c r="K3012"/>
      <c r="L3012"/>
      <c r="M3012"/>
      <c r="N3012"/>
      <c r="O3012"/>
      <c r="P3012"/>
    </row>
    <row r="3013" spans="1:16" ht="15" x14ac:dyDescent="0.25">
      <c r="A3013"/>
      <c r="B3013"/>
      <c r="C3013"/>
      <c r="D3013"/>
      <c r="E3013"/>
      <c r="F3013"/>
      <c r="G3013"/>
      <c r="H3013"/>
      <c r="I3013"/>
      <c r="J3013"/>
      <c r="K3013"/>
      <c r="L3013"/>
      <c r="M3013"/>
      <c r="N3013"/>
      <c r="O3013"/>
      <c r="P3013"/>
    </row>
    <row r="3014" spans="1:16" ht="15" x14ac:dyDescent="0.25">
      <c r="A3014"/>
      <c r="B3014"/>
      <c r="C3014"/>
      <c r="D3014"/>
      <c r="E3014"/>
      <c r="F3014"/>
      <c r="G3014"/>
      <c r="H3014"/>
      <c r="I3014"/>
      <c r="J3014"/>
      <c r="K3014"/>
      <c r="L3014"/>
      <c r="M3014"/>
      <c r="N3014"/>
      <c r="O3014"/>
      <c r="P3014"/>
    </row>
    <row r="3015" spans="1:16" ht="15" x14ac:dyDescent="0.25">
      <c r="A3015"/>
      <c r="B3015"/>
      <c r="C3015"/>
      <c r="D3015"/>
      <c r="E3015"/>
      <c r="F3015"/>
      <c r="G3015"/>
      <c r="H3015"/>
      <c r="I3015"/>
      <c r="J3015"/>
      <c r="K3015"/>
      <c r="L3015"/>
      <c r="M3015"/>
      <c r="N3015"/>
      <c r="O3015"/>
      <c r="P3015"/>
    </row>
    <row r="3016" spans="1:16" ht="15" x14ac:dyDescent="0.25">
      <c r="A3016"/>
      <c r="B3016"/>
      <c r="C3016"/>
      <c r="D3016"/>
      <c r="E3016"/>
      <c r="F3016"/>
      <c r="G3016"/>
      <c r="H3016"/>
      <c r="I3016"/>
      <c r="J3016"/>
      <c r="K3016"/>
      <c r="L3016"/>
      <c r="M3016"/>
      <c r="N3016"/>
      <c r="O3016"/>
      <c r="P3016"/>
    </row>
    <row r="3017" spans="1:16" ht="15" x14ac:dyDescent="0.25">
      <c r="A3017"/>
      <c r="B3017"/>
      <c r="C3017"/>
      <c r="D3017"/>
      <c r="E3017"/>
      <c r="F3017"/>
      <c r="G3017"/>
      <c r="H3017"/>
      <c r="I3017"/>
      <c r="J3017"/>
      <c r="K3017"/>
      <c r="L3017"/>
      <c r="M3017"/>
      <c r="N3017"/>
      <c r="O3017"/>
      <c r="P3017"/>
    </row>
    <row r="3018" spans="1:16" ht="15" x14ac:dyDescent="0.25">
      <c r="A3018"/>
      <c r="B3018"/>
      <c r="C3018"/>
      <c r="D3018"/>
      <c r="E3018"/>
      <c r="F3018"/>
      <c r="G3018"/>
      <c r="H3018"/>
      <c r="I3018"/>
      <c r="J3018"/>
      <c r="K3018"/>
      <c r="L3018"/>
      <c r="M3018"/>
      <c r="N3018"/>
      <c r="O3018"/>
      <c r="P3018"/>
    </row>
    <row r="3019" spans="1:16" ht="15" x14ac:dyDescent="0.25">
      <c r="A3019"/>
      <c r="B3019"/>
      <c r="C3019"/>
      <c r="D3019"/>
      <c r="E3019"/>
      <c r="F3019"/>
      <c r="G3019"/>
      <c r="H3019"/>
      <c r="I3019"/>
      <c r="J3019"/>
      <c r="K3019"/>
      <c r="L3019"/>
      <c r="M3019"/>
      <c r="N3019"/>
      <c r="O3019"/>
      <c r="P3019"/>
    </row>
    <row r="3020" spans="1:16" ht="15" x14ac:dyDescent="0.25">
      <c r="A3020"/>
      <c r="B3020"/>
      <c r="C3020"/>
      <c r="D3020"/>
      <c r="E3020"/>
      <c r="F3020"/>
      <c r="G3020"/>
      <c r="H3020"/>
      <c r="I3020"/>
      <c r="J3020"/>
      <c r="K3020"/>
      <c r="L3020"/>
      <c r="M3020"/>
      <c r="N3020"/>
      <c r="O3020"/>
      <c r="P3020"/>
    </row>
    <row r="3021" spans="1:16" ht="15" x14ac:dyDescent="0.25">
      <c r="A3021"/>
      <c r="B3021"/>
      <c r="C3021"/>
      <c r="D3021"/>
      <c r="E3021"/>
      <c r="F3021"/>
      <c r="G3021"/>
      <c r="H3021"/>
      <c r="I3021"/>
      <c r="J3021"/>
      <c r="K3021"/>
      <c r="L3021"/>
      <c r="M3021"/>
      <c r="N3021"/>
      <c r="O3021"/>
      <c r="P3021"/>
    </row>
    <row r="3022" spans="1:16" ht="15" x14ac:dyDescent="0.25">
      <c r="A3022"/>
      <c r="B3022"/>
      <c r="C3022"/>
      <c r="D3022"/>
      <c r="E3022"/>
      <c r="F3022"/>
      <c r="G3022"/>
      <c r="H3022"/>
      <c r="I3022"/>
      <c r="J3022"/>
      <c r="K3022"/>
      <c r="L3022"/>
      <c r="M3022"/>
      <c r="N3022"/>
      <c r="O3022"/>
      <c r="P3022"/>
    </row>
    <row r="3023" spans="1:16" ht="15" x14ac:dyDescent="0.25">
      <c r="A3023"/>
      <c r="B3023"/>
      <c r="C3023"/>
      <c r="D3023"/>
      <c r="E3023"/>
      <c r="F3023"/>
      <c r="G3023"/>
      <c r="H3023"/>
      <c r="I3023"/>
      <c r="J3023"/>
      <c r="K3023"/>
      <c r="L3023"/>
      <c r="M3023"/>
      <c r="N3023"/>
      <c r="O3023"/>
      <c r="P3023"/>
    </row>
    <row r="3024" spans="1:16" ht="15" x14ac:dyDescent="0.25">
      <c r="A3024"/>
      <c r="B3024"/>
      <c r="C3024"/>
      <c r="D3024"/>
      <c r="E3024"/>
      <c r="F3024"/>
      <c r="G3024"/>
      <c r="H3024"/>
      <c r="I3024"/>
      <c r="J3024"/>
      <c r="K3024"/>
      <c r="L3024"/>
      <c r="M3024"/>
      <c r="N3024"/>
      <c r="O3024"/>
      <c r="P3024"/>
    </row>
    <row r="3025" spans="1:16" ht="15" x14ac:dyDescent="0.25">
      <c r="A3025"/>
      <c r="B3025"/>
      <c r="C3025"/>
      <c r="D3025"/>
      <c r="E3025"/>
      <c r="F3025"/>
      <c r="G3025"/>
      <c r="H3025"/>
      <c r="I3025"/>
      <c r="J3025"/>
      <c r="K3025"/>
      <c r="L3025"/>
      <c r="M3025"/>
      <c r="N3025"/>
      <c r="O3025"/>
      <c r="P3025"/>
    </row>
    <row r="3026" spans="1:16" ht="15" x14ac:dyDescent="0.25">
      <c r="A3026"/>
      <c r="B3026"/>
      <c r="C3026"/>
      <c r="D3026"/>
      <c r="E3026"/>
      <c r="F3026"/>
      <c r="G3026"/>
      <c r="H3026"/>
      <c r="I3026"/>
      <c r="J3026"/>
      <c r="K3026"/>
      <c r="L3026"/>
      <c r="M3026"/>
      <c r="N3026"/>
      <c r="O3026"/>
      <c r="P3026"/>
    </row>
    <row r="3027" spans="1:16" ht="15" x14ac:dyDescent="0.25">
      <c r="A3027"/>
      <c r="B3027"/>
      <c r="C3027"/>
      <c r="D3027"/>
      <c r="E3027"/>
      <c r="F3027"/>
      <c r="G3027"/>
      <c r="H3027"/>
      <c r="I3027"/>
      <c r="J3027"/>
      <c r="K3027"/>
      <c r="L3027"/>
      <c r="M3027"/>
      <c r="N3027"/>
      <c r="O3027"/>
      <c r="P3027"/>
    </row>
    <row r="3028" spans="1:16" ht="15" x14ac:dyDescent="0.25">
      <c r="A3028"/>
      <c r="B3028"/>
      <c r="C3028"/>
      <c r="D3028"/>
      <c r="E3028"/>
      <c r="F3028"/>
      <c r="G3028"/>
      <c r="H3028"/>
      <c r="I3028"/>
      <c r="J3028"/>
      <c r="K3028"/>
      <c r="L3028"/>
      <c r="M3028"/>
      <c r="N3028"/>
      <c r="O3028"/>
      <c r="P3028"/>
    </row>
    <row r="3029" spans="1:16" ht="15" x14ac:dyDescent="0.25">
      <c r="A3029"/>
      <c r="B3029"/>
      <c r="C3029"/>
      <c r="D3029"/>
      <c r="E3029"/>
      <c r="F3029"/>
      <c r="G3029"/>
      <c r="H3029"/>
      <c r="I3029"/>
      <c r="J3029"/>
      <c r="K3029"/>
      <c r="L3029"/>
      <c r="M3029"/>
      <c r="N3029"/>
      <c r="O3029"/>
      <c r="P3029"/>
    </row>
    <row r="3030" spans="1:16" ht="15" x14ac:dyDescent="0.25">
      <c r="A3030"/>
      <c r="B3030"/>
      <c r="C3030"/>
      <c r="D3030"/>
      <c r="E3030"/>
      <c r="F3030"/>
      <c r="G3030"/>
      <c r="H3030"/>
      <c r="I3030"/>
      <c r="J3030"/>
      <c r="K3030"/>
      <c r="L3030"/>
      <c r="M3030"/>
      <c r="N3030"/>
      <c r="O3030"/>
      <c r="P3030"/>
    </row>
    <row r="3031" spans="1:16" ht="15" x14ac:dyDescent="0.25">
      <c r="A3031"/>
      <c r="B3031"/>
      <c r="C3031"/>
      <c r="D3031"/>
      <c r="E3031"/>
      <c r="F3031"/>
      <c r="G3031"/>
      <c r="H3031"/>
      <c r="I3031"/>
      <c r="J3031"/>
      <c r="K3031"/>
      <c r="L3031"/>
      <c r="M3031"/>
      <c r="N3031"/>
      <c r="O3031"/>
      <c r="P3031"/>
    </row>
    <row r="3032" spans="1:16" ht="15" x14ac:dyDescent="0.25">
      <c r="A3032"/>
      <c r="B3032"/>
      <c r="C3032"/>
      <c r="D3032"/>
      <c r="E3032"/>
      <c r="F3032"/>
      <c r="G3032"/>
      <c r="H3032"/>
      <c r="I3032"/>
      <c r="J3032"/>
      <c r="K3032"/>
      <c r="L3032"/>
      <c r="M3032"/>
      <c r="N3032"/>
      <c r="O3032"/>
      <c r="P3032"/>
    </row>
    <row r="3033" spans="1:16" ht="15" x14ac:dyDescent="0.25">
      <c r="A3033"/>
      <c r="B3033"/>
      <c r="C3033"/>
      <c r="D3033"/>
      <c r="E3033"/>
      <c r="F3033"/>
      <c r="G3033"/>
      <c r="H3033"/>
      <c r="I3033"/>
      <c r="J3033"/>
      <c r="K3033"/>
      <c r="L3033"/>
      <c r="M3033"/>
      <c r="N3033"/>
      <c r="O3033"/>
      <c r="P3033"/>
    </row>
    <row r="3034" spans="1:16" ht="15" x14ac:dyDescent="0.25">
      <c r="A3034"/>
      <c r="B3034"/>
      <c r="C3034"/>
      <c r="D3034"/>
      <c r="E3034"/>
      <c r="F3034"/>
      <c r="G3034"/>
      <c r="H3034"/>
      <c r="I3034"/>
      <c r="J3034"/>
      <c r="K3034"/>
      <c r="L3034"/>
      <c r="M3034"/>
      <c r="N3034"/>
      <c r="O3034"/>
      <c r="P3034"/>
    </row>
    <row r="3035" spans="1:16" ht="15" x14ac:dyDescent="0.25">
      <c r="A3035"/>
      <c r="B3035"/>
      <c r="C3035"/>
      <c r="D3035"/>
      <c r="E3035"/>
      <c r="F3035"/>
      <c r="G3035"/>
      <c r="H3035"/>
      <c r="I3035"/>
      <c r="J3035"/>
      <c r="K3035"/>
      <c r="L3035"/>
      <c r="M3035"/>
      <c r="N3035"/>
      <c r="O3035"/>
      <c r="P3035"/>
    </row>
    <row r="3036" spans="1:16" ht="15" x14ac:dyDescent="0.25">
      <c r="A3036"/>
      <c r="B3036"/>
      <c r="C3036"/>
      <c r="D3036"/>
      <c r="E3036"/>
      <c r="F3036"/>
      <c r="G3036"/>
      <c r="H3036"/>
      <c r="I3036"/>
      <c r="J3036"/>
      <c r="K3036"/>
      <c r="L3036"/>
      <c r="M3036"/>
      <c r="N3036"/>
      <c r="O3036"/>
      <c r="P3036"/>
    </row>
    <row r="3037" spans="1:16" ht="15" x14ac:dyDescent="0.25">
      <c r="A3037"/>
      <c r="B3037"/>
      <c r="C3037"/>
      <c r="D3037"/>
      <c r="E3037"/>
      <c r="F3037"/>
      <c r="G3037"/>
      <c r="H3037"/>
      <c r="I3037"/>
      <c r="J3037"/>
      <c r="K3037"/>
      <c r="L3037"/>
      <c r="M3037"/>
      <c r="N3037"/>
      <c r="O3037"/>
      <c r="P3037"/>
    </row>
    <row r="3038" spans="1:16" ht="15" x14ac:dyDescent="0.25">
      <c r="A3038"/>
      <c r="B3038"/>
      <c r="C3038"/>
      <c r="D3038"/>
      <c r="E3038"/>
      <c r="F3038"/>
      <c r="G3038"/>
      <c r="H3038"/>
      <c r="I3038"/>
      <c r="J3038"/>
      <c r="K3038"/>
      <c r="L3038"/>
      <c r="M3038"/>
      <c r="N3038"/>
      <c r="O3038"/>
      <c r="P3038"/>
    </row>
    <row r="3039" spans="1:16" ht="15" x14ac:dyDescent="0.25">
      <c r="A3039"/>
      <c r="B3039"/>
      <c r="C3039"/>
      <c r="D3039"/>
      <c r="E3039"/>
      <c r="F3039"/>
      <c r="G3039"/>
      <c r="H3039"/>
      <c r="I3039"/>
      <c r="J3039"/>
      <c r="K3039"/>
      <c r="L3039"/>
      <c r="M3039"/>
      <c r="N3039"/>
      <c r="O3039"/>
      <c r="P3039"/>
    </row>
    <row r="3040" spans="1:16" ht="15" x14ac:dyDescent="0.25">
      <c r="A3040"/>
      <c r="B3040"/>
      <c r="C3040"/>
      <c r="D3040"/>
      <c r="E3040"/>
      <c r="F3040"/>
      <c r="G3040"/>
      <c r="H3040"/>
      <c r="I3040"/>
      <c r="J3040"/>
      <c r="K3040"/>
      <c r="L3040"/>
      <c r="M3040"/>
      <c r="N3040"/>
      <c r="O3040"/>
      <c r="P3040"/>
    </row>
    <row r="3041" spans="1:16" ht="15" x14ac:dyDescent="0.25">
      <c r="A3041"/>
      <c r="B3041"/>
      <c r="C3041"/>
      <c r="D3041"/>
      <c r="E3041"/>
      <c r="F3041"/>
      <c r="G3041"/>
      <c r="H3041"/>
      <c r="I3041"/>
      <c r="J3041"/>
      <c r="K3041"/>
      <c r="L3041"/>
      <c r="M3041"/>
      <c r="N3041"/>
      <c r="O3041"/>
      <c r="P3041"/>
    </row>
    <row r="3042" spans="1:16" ht="15" x14ac:dyDescent="0.25">
      <c r="A3042"/>
      <c r="B3042"/>
      <c r="C3042"/>
      <c r="D3042"/>
      <c r="E3042"/>
      <c r="F3042"/>
      <c r="G3042"/>
      <c r="H3042"/>
      <c r="I3042"/>
      <c r="J3042"/>
      <c r="K3042"/>
      <c r="L3042"/>
      <c r="M3042"/>
      <c r="N3042"/>
      <c r="O3042"/>
      <c r="P3042"/>
    </row>
    <row r="3043" spans="1:16" ht="15" x14ac:dyDescent="0.25">
      <c r="A3043"/>
      <c r="B3043"/>
      <c r="C3043"/>
      <c r="D3043"/>
      <c r="E3043"/>
      <c r="F3043"/>
      <c r="G3043"/>
      <c r="H3043"/>
      <c r="I3043"/>
      <c r="J3043"/>
      <c r="K3043"/>
      <c r="L3043"/>
      <c r="M3043"/>
      <c r="N3043"/>
      <c r="O3043"/>
      <c r="P3043"/>
    </row>
    <row r="3044" spans="1:16" ht="15" x14ac:dyDescent="0.25">
      <c r="A3044"/>
      <c r="B3044"/>
      <c r="C3044"/>
      <c r="D3044"/>
      <c r="E3044"/>
      <c r="F3044"/>
      <c r="G3044"/>
      <c r="H3044"/>
      <c r="I3044"/>
      <c r="J3044"/>
      <c r="K3044"/>
      <c r="L3044"/>
      <c r="M3044"/>
      <c r="N3044"/>
      <c r="O3044"/>
      <c r="P3044"/>
    </row>
    <row r="3045" spans="1:16" ht="15" x14ac:dyDescent="0.25">
      <c r="A3045"/>
      <c r="B3045"/>
      <c r="C3045"/>
      <c r="D3045"/>
      <c r="E3045"/>
      <c r="F3045"/>
      <c r="G3045"/>
      <c r="H3045"/>
      <c r="I3045"/>
      <c r="J3045"/>
      <c r="K3045"/>
      <c r="L3045"/>
      <c r="M3045"/>
      <c r="N3045"/>
      <c r="O3045"/>
      <c r="P3045"/>
    </row>
    <row r="3046" spans="1:16" ht="15" x14ac:dyDescent="0.25">
      <c r="A3046"/>
      <c r="B3046"/>
      <c r="C3046"/>
      <c r="D3046"/>
      <c r="E3046"/>
      <c r="F3046"/>
      <c r="G3046"/>
      <c r="H3046"/>
      <c r="I3046"/>
      <c r="J3046"/>
      <c r="K3046"/>
      <c r="L3046"/>
      <c r="M3046"/>
      <c r="N3046"/>
      <c r="O3046"/>
      <c r="P3046"/>
    </row>
    <row r="3047" spans="1:16" ht="15" x14ac:dyDescent="0.25">
      <c r="A3047"/>
      <c r="B3047"/>
      <c r="C3047"/>
      <c r="D3047"/>
      <c r="E3047"/>
      <c r="F3047"/>
      <c r="G3047"/>
      <c r="H3047"/>
      <c r="I3047"/>
      <c r="J3047"/>
      <c r="K3047"/>
      <c r="L3047"/>
      <c r="M3047"/>
      <c r="N3047"/>
      <c r="O3047"/>
      <c r="P3047"/>
    </row>
    <row r="3048" spans="1:16" ht="15" x14ac:dyDescent="0.25">
      <c r="A3048"/>
      <c r="B3048"/>
      <c r="C3048"/>
      <c r="D3048"/>
      <c r="E3048"/>
      <c r="F3048"/>
      <c r="G3048"/>
      <c r="H3048"/>
      <c r="I3048"/>
      <c r="J3048"/>
      <c r="K3048"/>
      <c r="L3048"/>
      <c r="M3048"/>
      <c r="N3048"/>
      <c r="O3048"/>
      <c r="P3048"/>
    </row>
    <row r="3049" spans="1:16" ht="15" x14ac:dyDescent="0.25">
      <c r="A3049"/>
      <c r="B3049"/>
      <c r="C3049"/>
      <c r="D3049"/>
      <c r="E3049"/>
      <c r="F3049"/>
      <c r="G3049"/>
      <c r="H3049"/>
      <c r="I3049"/>
      <c r="J3049"/>
      <c r="K3049"/>
      <c r="L3049"/>
      <c r="M3049"/>
      <c r="N3049"/>
      <c r="O3049"/>
      <c r="P3049"/>
    </row>
    <row r="3050" spans="1:16" ht="15" x14ac:dyDescent="0.25">
      <c r="A3050"/>
      <c r="B3050"/>
      <c r="C3050"/>
      <c r="D3050"/>
      <c r="E3050"/>
      <c r="F3050"/>
      <c r="G3050"/>
      <c r="H3050"/>
      <c r="I3050"/>
      <c r="J3050"/>
      <c r="K3050"/>
      <c r="L3050"/>
      <c r="M3050"/>
      <c r="N3050"/>
      <c r="O3050"/>
      <c r="P3050"/>
    </row>
    <row r="3051" spans="1:16" ht="15" x14ac:dyDescent="0.25">
      <c r="A3051"/>
      <c r="B3051"/>
      <c r="C3051"/>
      <c r="D3051"/>
      <c r="E3051"/>
      <c r="F3051"/>
      <c r="G3051"/>
      <c r="H3051"/>
      <c r="I3051"/>
      <c r="J3051"/>
      <c r="K3051"/>
      <c r="L3051"/>
      <c r="M3051"/>
      <c r="N3051"/>
      <c r="O3051"/>
      <c r="P3051"/>
    </row>
    <row r="3052" spans="1:16" ht="15" x14ac:dyDescent="0.25">
      <c r="A3052"/>
      <c r="B3052"/>
      <c r="C3052"/>
      <c r="D3052"/>
      <c r="E3052"/>
      <c r="F3052"/>
      <c r="G3052"/>
      <c r="H3052"/>
      <c r="I3052"/>
      <c r="J3052"/>
      <c r="K3052"/>
      <c r="L3052"/>
      <c r="M3052"/>
      <c r="N3052"/>
      <c r="O3052"/>
      <c r="P3052"/>
    </row>
    <row r="3053" spans="1:16" ht="15" x14ac:dyDescent="0.25">
      <c r="A3053"/>
      <c r="B3053"/>
      <c r="C3053"/>
      <c r="D3053"/>
      <c r="E3053"/>
      <c r="F3053"/>
      <c r="G3053"/>
      <c r="H3053"/>
      <c r="I3053"/>
      <c r="J3053"/>
      <c r="K3053"/>
      <c r="L3053"/>
      <c r="M3053"/>
      <c r="N3053"/>
      <c r="O3053"/>
      <c r="P3053"/>
    </row>
    <row r="3054" spans="1:16" ht="15" x14ac:dyDescent="0.25">
      <c r="A3054"/>
      <c r="B3054"/>
      <c r="C3054"/>
      <c r="D3054"/>
      <c r="E3054"/>
      <c r="F3054"/>
      <c r="G3054"/>
      <c r="H3054"/>
      <c r="I3054"/>
      <c r="J3054"/>
      <c r="K3054"/>
      <c r="L3054"/>
      <c r="M3054"/>
      <c r="N3054"/>
      <c r="O3054"/>
      <c r="P3054"/>
    </row>
    <row r="3055" spans="1:16" ht="15" x14ac:dyDescent="0.25">
      <c r="A3055"/>
      <c r="B3055"/>
      <c r="C3055"/>
      <c r="D3055"/>
      <c r="E3055"/>
      <c r="F3055"/>
      <c r="G3055"/>
      <c r="H3055"/>
      <c r="I3055"/>
      <c r="J3055"/>
      <c r="K3055"/>
      <c r="L3055"/>
      <c r="M3055"/>
      <c r="N3055"/>
      <c r="O3055"/>
      <c r="P3055"/>
    </row>
    <row r="3056" spans="1:16" ht="15" x14ac:dyDescent="0.25">
      <c r="A3056"/>
      <c r="B3056"/>
      <c r="C3056"/>
      <c r="D3056"/>
      <c r="E3056"/>
      <c r="F3056"/>
      <c r="G3056"/>
      <c r="H3056"/>
      <c r="I3056"/>
      <c r="J3056"/>
      <c r="K3056"/>
      <c r="L3056"/>
      <c r="M3056"/>
      <c r="N3056"/>
      <c r="O3056"/>
      <c r="P3056"/>
    </row>
    <row r="3057" spans="1:16" ht="15" x14ac:dyDescent="0.25">
      <c r="A3057"/>
      <c r="B3057"/>
      <c r="C3057"/>
      <c r="D3057"/>
      <c r="E3057"/>
      <c r="F3057"/>
      <c r="G3057"/>
      <c r="H3057"/>
      <c r="I3057"/>
      <c r="J3057"/>
      <c r="K3057"/>
      <c r="L3057"/>
      <c r="M3057"/>
      <c r="N3057"/>
      <c r="O3057"/>
      <c r="P3057"/>
    </row>
    <row r="3058" spans="1:16" ht="15" x14ac:dyDescent="0.25">
      <c r="A3058"/>
      <c r="B3058"/>
      <c r="C3058"/>
      <c r="D3058"/>
      <c r="E3058"/>
      <c r="F3058"/>
      <c r="G3058"/>
      <c r="H3058"/>
      <c r="I3058"/>
      <c r="J3058"/>
      <c r="K3058"/>
      <c r="L3058"/>
      <c r="M3058"/>
      <c r="N3058"/>
      <c r="O3058"/>
      <c r="P3058"/>
    </row>
    <row r="3059" spans="1:16" ht="15" x14ac:dyDescent="0.25">
      <c r="A3059"/>
      <c r="B3059"/>
      <c r="C3059"/>
      <c r="D3059"/>
      <c r="E3059"/>
      <c r="F3059"/>
      <c r="G3059"/>
      <c r="H3059"/>
      <c r="I3059"/>
      <c r="J3059"/>
      <c r="K3059"/>
      <c r="L3059"/>
      <c r="M3059"/>
      <c r="N3059"/>
      <c r="O3059"/>
      <c r="P3059"/>
    </row>
    <row r="3060" spans="1:16" ht="15" x14ac:dyDescent="0.25">
      <c r="A3060"/>
      <c r="B3060"/>
      <c r="C3060"/>
      <c r="D3060"/>
      <c r="E3060"/>
      <c r="F3060"/>
      <c r="G3060"/>
      <c r="H3060"/>
      <c r="I3060"/>
      <c r="J3060"/>
      <c r="K3060"/>
      <c r="L3060"/>
      <c r="M3060"/>
      <c r="N3060"/>
      <c r="O3060"/>
      <c r="P3060"/>
    </row>
    <row r="3061" spans="1:16" ht="15" x14ac:dyDescent="0.25">
      <c r="A3061"/>
      <c r="B3061"/>
      <c r="C3061"/>
      <c r="D3061"/>
      <c r="E3061"/>
      <c r="F3061"/>
      <c r="G3061"/>
      <c r="H3061"/>
      <c r="I3061"/>
      <c r="J3061"/>
      <c r="K3061"/>
      <c r="L3061"/>
      <c r="M3061"/>
      <c r="N3061"/>
      <c r="O3061"/>
      <c r="P3061"/>
    </row>
    <row r="3062" spans="1:16" ht="15" x14ac:dyDescent="0.25">
      <c r="A3062"/>
      <c r="B3062"/>
      <c r="C3062"/>
      <c r="D3062"/>
      <c r="E3062"/>
      <c r="F3062"/>
      <c r="G3062"/>
      <c r="H3062"/>
      <c r="I3062"/>
      <c r="J3062"/>
      <c r="K3062"/>
      <c r="L3062"/>
      <c r="M3062"/>
      <c r="N3062"/>
      <c r="O3062"/>
      <c r="P3062"/>
    </row>
    <row r="3063" spans="1:16" ht="15" x14ac:dyDescent="0.25">
      <c r="A3063"/>
      <c r="B3063"/>
      <c r="C3063"/>
      <c r="D3063"/>
      <c r="E3063"/>
      <c r="F3063"/>
      <c r="G3063"/>
      <c r="H3063"/>
      <c r="I3063"/>
      <c r="J3063"/>
      <c r="K3063"/>
      <c r="L3063"/>
      <c r="M3063"/>
      <c r="N3063"/>
      <c r="O3063"/>
      <c r="P3063"/>
    </row>
    <row r="3064" spans="1:16" ht="15" x14ac:dyDescent="0.25">
      <c r="A3064"/>
      <c r="B3064"/>
      <c r="C3064"/>
      <c r="D3064"/>
      <c r="E3064"/>
      <c r="F3064"/>
      <c r="G3064"/>
      <c r="H3064"/>
      <c r="I3064"/>
      <c r="J3064"/>
      <c r="K3064"/>
      <c r="L3064"/>
      <c r="M3064"/>
      <c r="N3064"/>
      <c r="O3064"/>
      <c r="P3064"/>
    </row>
    <row r="3065" spans="1:16" ht="15" x14ac:dyDescent="0.25">
      <c r="A3065"/>
      <c r="B3065"/>
      <c r="C3065"/>
      <c r="D3065"/>
      <c r="E3065"/>
      <c r="F3065"/>
      <c r="G3065"/>
      <c r="H3065"/>
      <c r="I3065"/>
      <c r="J3065"/>
      <c r="K3065"/>
      <c r="L3065"/>
      <c r="M3065"/>
      <c r="N3065"/>
      <c r="O3065"/>
      <c r="P3065"/>
    </row>
    <row r="3066" spans="1:16" ht="15" x14ac:dyDescent="0.25">
      <c r="A3066"/>
      <c r="B3066"/>
      <c r="C3066"/>
      <c r="D3066"/>
      <c r="E3066"/>
      <c r="F3066"/>
      <c r="G3066"/>
      <c r="H3066"/>
      <c r="I3066"/>
      <c r="J3066"/>
      <c r="K3066"/>
      <c r="L3066"/>
      <c r="M3066"/>
      <c r="N3066"/>
      <c r="O3066"/>
      <c r="P3066"/>
    </row>
    <row r="3067" spans="1:16" ht="15" x14ac:dyDescent="0.25">
      <c r="A3067"/>
      <c r="B3067"/>
      <c r="C3067"/>
      <c r="D3067"/>
      <c r="E3067"/>
      <c r="F3067"/>
      <c r="G3067"/>
      <c r="H3067"/>
      <c r="I3067"/>
      <c r="J3067"/>
      <c r="K3067"/>
      <c r="L3067"/>
      <c r="M3067"/>
      <c r="N3067"/>
      <c r="O3067"/>
      <c r="P3067"/>
    </row>
    <row r="3068" spans="1:16" ht="15" x14ac:dyDescent="0.25">
      <c r="A3068"/>
      <c r="B3068"/>
      <c r="C3068"/>
      <c r="D3068"/>
      <c r="E3068"/>
      <c r="F3068"/>
      <c r="G3068"/>
      <c r="H3068"/>
      <c r="I3068"/>
      <c r="J3068"/>
      <c r="K3068"/>
      <c r="L3068"/>
      <c r="M3068"/>
      <c r="N3068"/>
      <c r="O3068"/>
      <c r="P3068"/>
    </row>
    <row r="3069" spans="1:16" ht="15" x14ac:dyDescent="0.25">
      <c r="A3069"/>
      <c r="B3069"/>
      <c r="C3069"/>
      <c r="D3069"/>
      <c r="E3069"/>
      <c r="F3069"/>
      <c r="G3069"/>
      <c r="H3069"/>
      <c r="I3069"/>
      <c r="J3069"/>
      <c r="K3069"/>
      <c r="L3069"/>
      <c r="M3069"/>
      <c r="N3069"/>
      <c r="O3069"/>
      <c r="P3069"/>
    </row>
    <row r="3070" spans="1:16" ht="15" x14ac:dyDescent="0.25">
      <c r="A3070"/>
      <c r="B3070"/>
      <c r="C3070"/>
      <c r="D3070"/>
      <c r="E3070"/>
      <c r="F3070"/>
      <c r="G3070"/>
      <c r="H3070"/>
      <c r="I3070"/>
      <c r="J3070"/>
      <c r="K3070"/>
      <c r="L3070"/>
      <c r="M3070"/>
      <c r="N3070"/>
      <c r="O3070"/>
      <c r="P3070"/>
    </row>
    <row r="3071" spans="1:16" ht="15" x14ac:dyDescent="0.25">
      <c r="A3071"/>
      <c r="B3071"/>
      <c r="C3071"/>
      <c r="D3071"/>
      <c r="E3071"/>
      <c r="F3071"/>
      <c r="G3071"/>
      <c r="H3071"/>
      <c r="I3071"/>
      <c r="J3071"/>
      <c r="K3071"/>
      <c r="L3071"/>
      <c r="M3071"/>
      <c r="N3071"/>
      <c r="O3071"/>
      <c r="P3071"/>
    </row>
    <row r="3072" spans="1:16" ht="15" x14ac:dyDescent="0.25">
      <c r="A3072"/>
      <c r="B3072"/>
      <c r="C3072"/>
      <c r="D3072"/>
      <c r="E3072"/>
      <c r="F3072"/>
      <c r="G3072"/>
      <c r="H3072"/>
      <c r="I3072"/>
      <c r="J3072"/>
      <c r="K3072"/>
      <c r="L3072"/>
      <c r="M3072"/>
      <c r="N3072"/>
      <c r="O3072"/>
      <c r="P3072"/>
    </row>
    <row r="3073" spans="1:16" ht="15" x14ac:dyDescent="0.25">
      <c r="A3073"/>
      <c r="B3073"/>
      <c r="C3073"/>
      <c r="D3073"/>
      <c r="E3073"/>
      <c r="F3073"/>
      <c r="G3073"/>
      <c r="H3073"/>
      <c r="I3073"/>
      <c r="J3073"/>
      <c r="K3073"/>
      <c r="L3073"/>
      <c r="M3073"/>
      <c r="N3073"/>
      <c r="O3073"/>
      <c r="P3073"/>
    </row>
    <row r="3074" spans="1:16" ht="15" x14ac:dyDescent="0.25">
      <c r="A3074"/>
      <c r="B3074"/>
      <c r="C3074"/>
      <c r="D3074"/>
      <c r="E3074"/>
      <c r="F3074"/>
      <c r="G3074"/>
      <c r="H3074"/>
      <c r="I3074"/>
      <c r="J3074"/>
      <c r="K3074"/>
      <c r="L3074"/>
      <c r="M3074"/>
      <c r="N3074"/>
      <c r="O3074"/>
      <c r="P3074"/>
    </row>
    <row r="3075" spans="1:16" ht="15" x14ac:dyDescent="0.25">
      <c r="A3075"/>
      <c r="B3075"/>
      <c r="C3075"/>
      <c r="D3075"/>
      <c r="E3075"/>
      <c r="F3075"/>
      <c r="G3075"/>
      <c r="H3075"/>
      <c r="I3075"/>
      <c r="J3075"/>
      <c r="K3075"/>
      <c r="L3075"/>
      <c r="M3075"/>
      <c r="N3075"/>
      <c r="O3075"/>
      <c r="P3075"/>
    </row>
    <row r="3076" spans="1:16" ht="15" x14ac:dyDescent="0.25">
      <c r="A3076"/>
      <c r="B3076"/>
      <c r="C3076"/>
      <c r="D3076"/>
      <c r="E3076"/>
      <c r="F3076"/>
      <c r="G3076"/>
      <c r="H3076"/>
      <c r="I3076"/>
      <c r="J3076"/>
      <c r="K3076"/>
      <c r="L3076"/>
      <c r="M3076"/>
      <c r="N3076"/>
      <c r="O3076"/>
      <c r="P3076"/>
    </row>
    <row r="3077" spans="1:16" ht="15" x14ac:dyDescent="0.25">
      <c r="A3077"/>
      <c r="B3077"/>
      <c r="C3077"/>
      <c r="D3077"/>
      <c r="E3077"/>
      <c r="F3077"/>
      <c r="G3077"/>
      <c r="H3077"/>
      <c r="I3077"/>
      <c r="J3077"/>
      <c r="K3077"/>
      <c r="L3077"/>
      <c r="M3077"/>
      <c r="N3077"/>
      <c r="O3077"/>
      <c r="P3077"/>
    </row>
    <row r="3078" spans="1:16" ht="15" x14ac:dyDescent="0.25">
      <c r="A3078"/>
      <c r="B3078"/>
      <c r="C3078"/>
      <c r="D3078"/>
      <c r="E3078"/>
      <c r="F3078"/>
      <c r="G3078"/>
      <c r="H3078"/>
      <c r="I3078"/>
      <c r="J3078"/>
      <c r="K3078"/>
      <c r="L3078"/>
      <c r="M3078"/>
      <c r="N3078"/>
      <c r="O3078"/>
      <c r="P3078"/>
    </row>
    <row r="3079" spans="1:16" ht="15" x14ac:dyDescent="0.25">
      <c r="A3079"/>
      <c r="B3079"/>
      <c r="C3079"/>
      <c r="D3079"/>
      <c r="E3079"/>
      <c r="F3079"/>
      <c r="G3079"/>
      <c r="H3079"/>
      <c r="I3079"/>
      <c r="J3079"/>
      <c r="K3079"/>
      <c r="L3079"/>
      <c r="M3079"/>
      <c r="N3079"/>
      <c r="O3079"/>
      <c r="P3079"/>
    </row>
    <row r="3080" spans="1:16" ht="15" x14ac:dyDescent="0.25">
      <c r="A3080"/>
      <c r="B3080"/>
      <c r="C3080"/>
      <c r="D3080"/>
      <c r="E3080"/>
      <c r="F3080"/>
      <c r="G3080"/>
      <c r="H3080"/>
      <c r="I3080"/>
      <c r="J3080"/>
      <c r="K3080"/>
      <c r="L3080"/>
      <c r="M3080"/>
      <c r="N3080"/>
      <c r="O3080"/>
      <c r="P3080"/>
    </row>
    <row r="3081" spans="1:16" ht="15" x14ac:dyDescent="0.25">
      <c r="A3081"/>
      <c r="B3081"/>
      <c r="C3081"/>
      <c r="D3081"/>
      <c r="E3081"/>
      <c r="F3081"/>
      <c r="G3081"/>
      <c r="H3081"/>
      <c r="I3081"/>
      <c r="J3081"/>
      <c r="K3081"/>
      <c r="L3081"/>
      <c r="M3081"/>
      <c r="N3081"/>
      <c r="O3081"/>
      <c r="P3081"/>
    </row>
    <row r="3082" spans="1:16" ht="15" x14ac:dyDescent="0.25">
      <c r="A3082"/>
      <c r="B3082"/>
      <c r="C3082"/>
      <c r="D3082"/>
      <c r="E3082"/>
      <c r="F3082"/>
      <c r="G3082"/>
      <c r="H3082"/>
      <c r="I3082"/>
      <c r="J3082"/>
      <c r="K3082"/>
      <c r="L3082"/>
      <c r="M3082"/>
      <c r="N3082"/>
      <c r="O3082"/>
      <c r="P3082"/>
    </row>
    <row r="3083" spans="1:16" ht="15" x14ac:dyDescent="0.25">
      <c r="A3083"/>
      <c r="B3083"/>
      <c r="C3083"/>
      <c r="D3083"/>
      <c r="E3083"/>
      <c r="F3083"/>
      <c r="G3083"/>
      <c r="H3083"/>
      <c r="I3083"/>
      <c r="J3083"/>
      <c r="K3083"/>
      <c r="L3083"/>
      <c r="M3083"/>
      <c r="N3083"/>
      <c r="O3083"/>
      <c r="P3083"/>
    </row>
    <row r="3084" spans="1:16" ht="15" x14ac:dyDescent="0.25">
      <c r="A3084"/>
      <c r="B3084"/>
      <c r="C3084"/>
      <c r="D3084"/>
      <c r="E3084"/>
      <c r="F3084"/>
      <c r="G3084"/>
      <c r="H3084"/>
      <c r="I3084"/>
      <c r="J3084"/>
      <c r="K3084"/>
      <c r="L3084"/>
      <c r="M3084"/>
      <c r="N3084"/>
      <c r="O3084"/>
      <c r="P3084"/>
    </row>
    <row r="3085" spans="1:16" ht="15" x14ac:dyDescent="0.25">
      <c r="A3085"/>
      <c r="B3085"/>
      <c r="C3085"/>
      <c r="D3085"/>
      <c r="E3085"/>
      <c r="F3085"/>
      <c r="G3085"/>
      <c r="H3085"/>
      <c r="I3085"/>
      <c r="J3085"/>
      <c r="K3085"/>
      <c r="L3085"/>
      <c r="M3085"/>
      <c r="N3085"/>
      <c r="O3085"/>
      <c r="P3085"/>
    </row>
    <row r="3086" spans="1:16" ht="15" x14ac:dyDescent="0.25">
      <c r="A3086"/>
      <c r="B3086"/>
      <c r="C3086"/>
      <c r="D3086"/>
      <c r="E3086"/>
      <c r="F3086"/>
      <c r="G3086"/>
      <c r="H3086"/>
      <c r="I3086"/>
      <c r="J3086"/>
      <c r="K3086"/>
      <c r="L3086"/>
      <c r="M3086"/>
      <c r="N3086"/>
      <c r="O3086"/>
      <c r="P3086"/>
    </row>
    <row r="3087" spans="1:16" ht="15" x14ac:dyDescent="0.25">
      <c r="A3087"/>
      <c r="B3087"/>
      <c r="C3087"/>
      <c r="D3087"/>
      <c r="E3087"/>
      <c r="F3087"/>
      <c r="G3087"/>
      <c r="H3087"/>
      <c r="I3087"/>
      <c r="J3087"/>
      <c r="K3087"/>
      <c r="L3087"/>
      <c r="M3087"/>
      <c r="N3087"/>
      <c r="O3087"/>
      <c r="P3087"/>
    </row>
    <row r="3088" spans="1:16" ht="15" x14ac:dyDescent="0.25">
      <c r="A3088"/>
      <c r="B3088"/>
      <c r="C3088"/>
      <c r="D3088"/>
      <c r="E3088"/>
      <c r="F3088"/>
      <c r="G3088"/>
      <c r="H3088"/>
      <c r="I3088"/>
      <c r="J3088"/>
      <c r="K3088"/>
      <c r="L3088"/>
      <c r="M3088"/>
      <c r="N3088"/>
      <c r="O3088"/>
      <c r="P3088"/>
    </row>
    <row r="3089" spans="1:16" ht="15" x14ac:dyDescent="0.25">
      <c r="A3089"/>
      <c r="B3089"/>
      <c r="C3089"/>
      <c r="D3089"/>
      <c r="E3089"/>
      <c r="F3089"/>
      <c r="G3089"/>
      <c r="H3089"/>
      <c r="I3089"/>
      <c r="J3089"/>
      <c r="K3089"/>
      <c r="L3089"/>
      <c r="M3089"/>
      <c r="N3089"/>
      <c r="O3089"/>
      <c r="P3089"/>
    </row>
    <row r="3090" spans="1:16" ht="15" x14ac:dyDescent="0.25">
      <c r="A3090"/>
      <c r="B3090"/>
      <c r="C3090"/>
      <c r="D3090"/>
      <c r="E3090"/>
      <c r="F3090"/>
      <c r="G3090"/>
      <c r="H3090"/>
      <c r="I3090"/>
      <c r="J3090"/>
      <c r="K3090"/>
      <c r="L3090"/>
      <c r="M3090"/>
      <c r="N3090"/>
      <c r="O3090"/>
      <c r="P3090"/>
    </row>
    <row r="3091" spans="1:16" ht="15" x14ac:dyDescent="0.25">
      <c r="A3091"/>
      <c r="B3091"/>
      <c r="C3091"/>
      <c r="D3091"/>
      <c r="E3091"/>
      <c r="F3091"/>
      <c r="G3091"/>
      <c r="H3091"/>
      <c r="I3091"/>
      <c r="J3091"/>
      <c r="K3091"/>
      <c r="L3091"/>
      <c r="M3091"/>
      <c r="N3091"/>
      <c r="O3091"/>
      <c r="P3091"/>
    </row>
    <row r="3092" spans="1:16" ht="15" x14ac:dyDescent="0.25">
      <c r="A3092"/>
      <c r="B3092"/>
      <c r="C3092"/>
      <c r="D3092"/>
      <c r="E3092"/>
      <c r="F3092"/>
      <c r="G3092"/>
      <c r="H3092"/>
      <c r="I3092"/>
      <c r="J3092"/>
      <c r="K3092"/>
      <c r="L3092"/>
      <c r="M3092"/>
      <c r="N3092"/>
      <c r="O3092"/>
      <c r="P3092"/>
    </row>
    <row r="3093" spans="1:16" ht="15" x14ac:dyDescent="0.25">
      <c r="A3093"/>
      <c r="B3093"/>
      <c r="C3093"/>
      <c r="D3093"/>
      <c r="E3093"/>
      <c r="F3093"/>
      <c r="G3093"/>
      <c r="H3093"/>
      <c r="I3093"/>
      <c r="J3093"/>
      <c r="K3093"/>
      <c r="L3093"/>
      <c r="M3093"/>
      <c r="N3093"/>
      <c r="O3093"/>
      <c r="P3093"/>
    </row>
    <row r="3094" spans="1:16" ht="15" x14ac:dyDescent="0.25">
      <c r="A3094"/>
      <c r="B3094"/>
      <c r="C3094"/>
      <c r="D3094"/>
      <c r="E3094"/>
      <c r="F3094"/>
      <c r="G3094"/>
      <c r="H3094"/>
      <c r="I3094"/>
      <c r="J3094"/>
      <c r="K3094"/>
      <c r="L3094"/>
      <c r="M3094"/>
      <c r="N3094"/>
      <c r="O3094"/>
      <c r="P3094"/>
    </row>
    <row r="3095" spans="1:16" ht="15" x14ac:dyDescent="0.25">
      <c r="A3095"/>
      <c r="B3095"/>
      <c r="C3095"/>
      <c r="D3095"/>
      <c r="E3095"/>
      <c r="F3095"/>
      <c r="G3095"/>
      <c r="H3095"/>
      <c r="I3095"/>
      <c r="J3095"/>
      <c r="K3095"/>
      <c r="L3095"/>
      <c r="M3095"/>
      <c r="N3095"/>
      <c r="O3095"/>
      <c r="P3095"/>
    </row>
    <row r="3096" spans="1:16" ht="15" x14ac:dyDescent="0.25">
      <c r="A3096"/>
      <c r="B3096"/>
      <c r="C3096"/>
      <c r="D3096"/>
      <c r="E3096"/>
      <c r="F3096"/>
      <c r="G3096"/>
      <c r="H3096"/>
      <c r="I3096"/>
      <c r="J3096"/>
      <c r="K3096"/>
      <c r="L3096"/>
      <c r="M3096"/>
      <c r="N3096"/>
      <c r="O3096"/>
      <c r="P3096"/>
    </row>
    <row r="3097" spans="1:16" ht="15" x14ac:dyDescent="0.25">
      <c r="A3097"/>
      <c r="B3097"/>
      <c r="C3097"/>
      <c r="D3097"/>
      <c r="E3097"/>
      <c r="F3097"/>
      <c r="G3097"/>
      <c r="H3097"/>
      <c r="I3097"/>
      <c r="J3097"/>
      <c r="K3097"/>
      <c r="L3097"/>
      <c r="M3097"/>
      <c r="N3097"/>
      <c r="O3097"/>
      <c r="P3097"/>
    </row>
    <row r="3098" spans="1:16" ht="15" x14ac:dyDescent="0.25">
      <c r="A3098"/>
      <c r="B3098"/>
      <c r="C3098"/>
      <c r="D3098"/>
      <c r="E3098"/>
      <c r="F3098"/>
      <c r="G3098"/>
      <c r="H3098"/>
      <c r="I3098"/>
      <c r="J3098"/>
      <c r="K3098"/>
      <c r="L3098"/>
      <c r="M3098"/>
      <c r="N3098"/>
      <c r="O3098"/>
      <c r="P3098"/>
    </row>
    <row r="3099" spans="1:16" ht="15" x14ac:dyDescent="0.25">
      <c r="A3099"/>
      <c r="B3099"/>
      <c r="C3099"/>
      <c r="D3099"/>
      <c r="E3099"/>
      <c r="F3099"/>
      <c r="G3099"/>
      <c r="H3099"/>
      <c r="I3099"/>
      <c r="J3099"/>
      <c r="K3099"/>
      <c r="L3099"/>
      <c r="M3099"/>
      <c r="N3099"/>
      <c r="O3099"/>
      <c r="P3099"/>
    </row>
    <row r="3100" spans="1:16" ht="15" x14ac:dyDescent="0.25">
      <c r="A3100"/>
      <c r="B3100"/>
      <c r="C3100"/>
      <c r="D3100"/>
      <c r="E3100"/>
      <c r="F3100"/>
      <c r="G3100"/>
      <c r="H3100"/>
      <c r="I3100"/>
      <c r="J3100"/>
      <c r="K3100"/>
      <c r="L3100"/>
      <c r="M3100"/>
      <c r="N3100"/>
      <c r="O3100"/>
      <c r="P3100"/>
    </row>
    <row r="3101" spans="1:16" ht="15" x14ac:dyDescent="0.25">
      <c r="A3101"/>
      <c r="B3101"/>
      <c r="C3101"/>
      <c r="D3101"/>
      <c r="E3101"/>
      <c r="F3101"/>
      <c r="G3101"/>
      <c r="H3101"/>
      <c r="I3101"/>
      <c r="J3101"/>
      <c r="K3101"/>
      <c r="L3101"/>
      <c r="M3101"/>
      <c r="N3101"/>
      <c r="O3101"/>
      <c r="P3101"/>
    </row>
    <row r="3102" spans="1:16" ht="15" x14ac:dyDescent="0.25">
      <c r="A3102"/>
      <c r="B3102"/>
      <c r="C3102"/>
      <c r="D3102"/>
      <c r="E3102"/>
      <c r="F3102"/>
      <c r="G3102"/>
      <c r="H3102"/>
      <c r="I3102"/>
      <c r="J3102"/>
      <c r="K3102"/>
      <c r="L3102"/>
      <c r="M3102"/>
      <c r="N3102"/>
      <c r="O3102"/>
      <c r="P3102"/>
    </row>
    <row r="3103" spans="1:16" ht="15" x14ac:dyDescent="0.25">
      <c r="A3103"/>
      <c r="B3103"/>
      <c r="C3103"/>
      <c r="D3103"/>
      <c r="E3103"/>
      <c r="F3103"/>
      <c r="G3103"/>
      <c r="H3103"/>
      <c r="I3103"/>
      <c r="J3103"/>
      <c r="K3103"/>
      <c r="L3103"/>
      <c r="M3103"/>
      <c r="N3103"/>
      <c r="O3103"/>
      <c r="P3103"/>
    </row>
    <row r="3104" spans="1:16" ht="15" x14ac:dyDescent="0.25">
      <c r="A3104"/>
      <c r="B3104"/>
      <c r="C3104"/>
      <c r="D3104"/>
      <c r="E3104"/>
      <c r="F3104"/>
      <c r="G3104"/>
      <c r="H3104"/>
      <c r="I3104"/>
      <c r="J3104"/>
      <c r="K3104"/>
      <c r="L3104"/>
      <c r="M3104"/>
      <c r="N3104"/>
      <c r="O3104"/>
      <c r="P3104"/>
    </row>
    <row r="3105" spans="1:16" ht="15" x14ac:dyDescent="0.25">
      <c r="A3105"/>
      <c r="B3105"/>
      <c r="C3105"/>
      <c r="D3105"/>
      <c r="E3105"/>
      <c r="F3105"/>
      <c r="G3105"/>
      <c r="H3105"/>
      <c r="I3105"/>
      <c r="J3105"/>
      <c r="K3105"/>
      <c r="L3105"/>
      <c r="M3105"/>
      <c r="N3105"/>
      <c r="O3105"/>
      <c r="P3105"/>
    </row>
    <row r="3106" spans="1:16" ht="15" x14ac:dyDescent="0.25">
      <c r="A3106"/>
      <c r="B3106"/>
      <c r="C3106"/>
      <c r="D3106"/>
      <c r="E3106"/>
      <c r="F3106"/>
      <c r="G3106"/>
      <c r="H3106"/>
      <c r="I3106"/>
      <c r="J3106"/>
      <c r="K3106"/>
      <c r="L3106"/>
      <c r="M3106"/>
      <c r="N3106"/>
      <c r="O3106"/>
      <c r="P3106"/>
    </row>
    <row r="3107" spans="1:16" ht="15" x14ac:dyDescent="0.25">
      <c r="A3107"/>
      <c r="B3107"/>
      <c r="C3107"/>
      <c r="D3107"/>
      <c r="E3107"/>
      <c r="F3107"/>
      <c r="G3107"/>
      <c r="H3107"/>
      <c r="I3107"/>
      <c r="J3107"/>
      <c r="K3107"/>
      <c r="L3107"/>
      <c r="M3107"/>
      <c r="N3107"/>
      <c r="O3107"/>
      <c r="P3107"/>
    </row>
    <row r="3108" spans="1:16" ht="15" x14ac:dyDescent="0.25">
      <c r="A3108"/>
      <c r="B3108"/>
      <c r="C3108"/>
      <c r="D3108"/>
      <c r="E3108"/>
      <c r="F3108"/>
      <c r="G3108"/>
      <c r="H3108"/>
      <c r="I3108"/>
      <c r="J3108"/>
      <c r="K3108"/>
      <c r="L3108"/>
      <c r="M3108"/>
      <c r="N3108"/>
      <c r="O3108"/>
      <c r="P3108"/>
    </row>
    <row r="3109" spans="1:16" ht="15" x14ac:dyDescent="0.25">
      <c r="A3109"/>
      <c r="B3109"/>
      <c r="C3109"/>
      <c r="D3109"/>
      <c r="E3109"/>
      <c r="F3109"/>
      <c r="G3109"/>
      <c r="H3109"/>
      <c r="I3109"/>
      <c r="J3109"/>
      <c r="K3109"/>
      <c r="L3109"/>
      <c r="M3109"/>
      <c r="N3109"/>
      <c r="O3109"/>
      <c r="P3109"/>
    </row>
    <row r="3110" spans="1:16" ht="15" x14ac:dyDescent="0.25">
      <c r="A3110"/>
      <c r="B3110"/>
      <c r="C3110"/>
      <c r="D3110"/>
      <c r="E3110"/>
      <c r="F3110"/>
      <c r="G3110"/>
      <c r="H3110"/>
      <c r="I3110"/>
      <c r="J3110"/>
      <c r="K3110"/>
      <c r="L3110"/>
      <c r="M3110"/>
      <c r="N3110"/>
      <c r="O3110"/>
      <c r="P3110"/>
    </row>
    <row r="3111" spans="1:16" ht="15" x14ac:dyDescent="0.25">
      <c r="A3111"/>
      <c r="B3111"/>
      <c r="C3111"/>
      <c r="D3111"/>
      <c r="E3111"/>
      <c r="F3111"/>
      <c r="G3111"/>
      <c r="H3111"/>
      <c r="I3111"/>
      <c r="J3111"/>
      <c r="K3111"/>
      <c r="L3111"/>
      <c r="M3111"/>
      <c r="N3111"/>
      <c r="O3111"/>
      <c r="P3111"/>
    </row>
    <row r="3112" spans="1:16" ht="15" x14ac:dyDescent="0.25">
      <c r="A3112"/>
      <c r="B3112"/>
      <c r="C3112"/>
      <c r="D3112"/>
      <c r="E3112"/>
      <c r="F3112"/>
      <c r="G3112"/>
      <c r="H3112"/>
      <c r="I3112"/>
      <c r="J3112"/>
      <c r="K3112"/>
      <c r="L3112"/>
      <c r="M3112"/>
      <c r="N3112"/>
      <c r="O3112"/>
      <c r="P3112"/>
    </row>
    <row r="3113" spans="1:16" ht="15" x14ac:dyDescent="0.25">
      <c r="A3113"/>
      <c r="B3113"/>
      <c r="C3113"/>
      <c r="D3113"/>
      <c r="E3113"/>
      <c r="F3113"/>
      <c r="G3113"/>
      <c r="H3113"/>
      <c r="I3113"/>
      <c r="J3113"/>
      <c r="K3113"/>
      <c r="L3113"/>
      <c r="M3113"/>
      <c r="N3113"/>
      <c r="O3113"/>
      <c r="P3113"/>
    </row>
    <row r="3114" spans="1:16" ht="15" x14ac:dyDescent="0.25">
      <c r="A3114"/>
      <c r="B3114"/>
      <c r="C3114"/>
      <c r="D3114"/>
      <c r="E3114"/>
      <c r="F3114"/>
      <c r="G3114"/>
      <c r="H3114"/>
      <c r="I3114"/>
      <c r="J3114"/>
      <c r="K3114"/>
      <c r="L3114"/>
      <c r="M3114"/>
      <c r="N3114"/>
      <c r="O3114"/>
      <c r="P3114"/>
    </row>
    <row r="3115" spans="1:16" ht="15" x14ac:dyDescent="0.25">
      <c r="A3115"/>
      <c r="B3115"/>
      <c r="C3115"/>
      <c r="D3115"/>
      <c r="E3115"/>
      <c r="F3115"/>
      <c r="G3115"/>
      <c r="H3115"/>
      <c r="I3115"/>
      <c r="J3115"/>
      <c r="K3115"/>
      <c r="L3115"/>
      <c r="M3115"/>
      <c r="N3115"/>
      <c r="O3115"/>
      <c r="P3115"/>
    </row>
    <row r="3116" spans="1:16" ht="15" x14ac:dyDescent="0.25">
      <c r="A3116"/>
      <c r="B3116"/>
      <c r="C3116"/>
      <c r="D3116"/>
      <c r="E3116"/>
      <c r="F3116"/>
      <c r="G3116"/>
      <c r="H3116"/>
      <c r="I3116"/>
      <c r="J3116"/>
      <c r="K3116"/>
      <c r="L3116"/>
      <c r="M3116"/>
      <c r="N3116"/>
      <c r="O3116"/>
      <c r="P3116"/>
    </row>
    <row r="3117" spans="1:16" ht="15" x14ac:dyDescent="0.25">
      <c r="A3117"/>
      <c r="B3117"/>
      <c r="C3117"/>
      <c r="D3117"/>
      <c r="E3117"/>
      <c r="F3117"/>
      <c r="G3117"/>
      <c r="H3117"/>
      <c r="I3117"/>
      <c r="J3117"/>
      <c r="K3117"/>
      <c r="L3117"/>
      <c r="M3117"/>
      <c r="N3117"/>
      <c r="O3117"/>
      <c r="P3117"/>
    </row>
    <row r="3118" spans="1:16" ht="15" x14ac:dyDescent="0.25">
      <c r="A3118"/>
      <c r="B3118"/>
      <c r="C3118"/>
      <c r="D3118"/>
      <c r="E3118"/>
      <c r="F3118"/>
      <c r="G3118"/>
      <c r="H3118"/>
      <c r="I3118"/>
      <c r="J3118"/>
      <c r="K3118"/>
      <c r="L3118"/>
      <c r="M3118"/>
      <c r="N3118"/>
      <c r="O3118"/>
      <c r="P3118"/>
    </row>
    <row r="3119" spans="1:16" ht="15" x14ac:dyDescent="0.25">
      <c r="A3119"/>
      <c r="B3119"/>
      <c r="C3119"/>
      <c r="D3119"/>
      <c r="E3119"/>
      <c r="F3119"/>
      <c r="G3119"/>
      <c r="H3119"/>
      <c r="I3119"/>
      <c r="J3119"/>
      <c r="K3119"/>
      <c r="L3119"/>
      <c r="M3119"/>
      <c r="N3119"/>
      <c r="O3119"/>
      <c r="P3119"/>
    </row>
    <row r="3120" spans="1:16" ht="15" x14ac:dyDescent="0.25">
      <c r="A3120"/>
      <c r="B3120"/>
      <c r="C3120"/>
      <c r="D3120"/>
      <c r="E3120"/>
      <c r="F3120"/>
      <c r="G3120"/>
      <c r="H3120"/>
      <c r="I3120"/>
      <c r="J3120"/>
      <c r="K3120"/>
      <c r="L3120"/>
      <c r="M3120"/>
      <c r="N3120"/>
      <c r="O3120"/>
      <c r="P3120"/>
    </row>
    <row r="3121" spans="1:16" ht="15" x14ac:dyDescent="0.25">
      <c r="A3121"/>
      <c r="B3121"/>
      <c r="C3121"/>
      <c r="D3121"/>
      <c r="E3121"/>
      <c r="F3121"/>
      <c r="G3121"/>
      <c r="H3121"/>
      <c r="I3121"/>
      <c r="J3121"/>
      <c r="K3121"/>
      <c r="L3121"/>
      <c r="M3121"/>
      <c r="N3121"/>
      <c r="O3121"/>
      <c r="P3121"/>
    </row>
    <row r="3122" spans="1:16" ht="15" x14ac:dyDescent="0.25">
      <c r="A3122"/>
      <c r="B3122"/>
      <c r="C3122"/>
      <c r="D3122"/>
      <c r="E3122"/>
      <c r="F3122"/>
      <c r="G3122"/>
      <c r="H3122"/>
      <c r="I3122"/>
      <c r="J3122"/>
      <c r="K3122"/>
      <c r="L3122"/>
      <c r="M3122"/>
      <c r="N3122"/>
      <c r="O3122"/>
      <c r="P3122"/>
    </row>
    <row r="3123" spans="1:16" ht="15" x14ac:dyDescent="0.25">
      <c r="A3123"/>
      <c r="B3123"/>
      <c r="C3123"/>
      <c r="D3123"/>
      <c r="E3123"/>
      <c r="F3123"/>
      <c r="G3123"/>
      <c r="H3123"/>
      <c r="I3123"/>
      <c r="J3123"/>
      <c r="K3123"/>
      <c r="L3123"/>
      <c r="M3123"/>
      <c r="N3123"/>
      <c r="O3123"/>
      <c r="P3123"/>
    </row>
    <row r="3124" spans="1:16" ht="15" x14ac:dyDescent="0.25">
      <c r="A3124"/>
      <c r="B3124"/>
      <c r="C3124"/>
      <c r="D3124"/>
      <c r="E3124"/>
      <c r="F3124"/>
      <c r="G3124"/>
      <c r="H3124"/>
      <c r="I3124"/>
      <c r="J3124"/>
      <c r="K3124"/>
      <c r="L3124"/>
      <c r="M3124"/>
      <c r="N3124"/>
      <c r="O3124"/>
      <c r="P3124"/>
    </row>
    <row r="3125" spans="1:16" ht="15" x14ac:dyDescent="0.25">
      <c r="A3125"/>
      <c r="B3125"/>
      <c r="C3125"/>
      <c r="D3125"/>
      <c r="E3125"/>
      <c r="F3125"/>
      <c r="G3125"/>
      <c r="H3125"/>
      <c r="I3125"/>
      <c r="J3125"/>
      <c r="K3125"/>
      <c r="L3125"/>
      <c r="M3125"/>
      <c r="N3125"/>
      <c r="O3125"/>
      <c r="P3125"/>
    </row>
    <row r="3126" spans="1:16" ht="15" x14ac:dyDescent="0.25">
      <c r="A3126"/>
      <c r="B3126"/>
      <c r="C3126"/>
      <c r="D3126"/>
      <c r="E3126"/>
      <c r="F3126"/>
      <c r="G3126"/>
      <c r="H3126"/>
      <c r="I3126"/>
      <c r="J3126"/>
      <c r="K3126"/>
      <c r="L3126"/>
      <c r="M3126"/>
      <c r="N3126"/>
      <c r="O3126"/>
      <c r="P3126"/>
    </row>
    <row r="3127" spans="1:16" ht="15" x14ac:dyDescent="0.25">
      <c r="A3127"/>
      <c r="B3127"/>
      <c r="C3127"/>
      <c r="D3127"/>
      <c r="E3127"/>
      <c r="F3127"/>
      <c r="G3127"/>
      <c r="H3127"/>
      <c r="I3127"/>
      <c r="J3127"/>
      <c r="K3127"/>
      <c r="L3127"/>
      <c r="M3127"/>
      <c r="N3127"/>
      <c r="O3127"/>
      <c r="P3127"/>
    </row>
    <row r="3128" spans="1:16" ht="15" x14ac:dyDescent="0.25">
      <c r="A3128"/>
      <c r="B3128"/>
      <c r="C3128"/>
      <c r="D3128"/>
      <c r="E3128"/>
      <c r="F3128"/>
      <c r="G3128"/>
      <c r="H3128"/>
      <c r="I3128"/>
      <c r="J3128"/>
      <c r="K3128"/>
      <c r="L3128"/>
      <c r="M3128"/>
      <c r="N3128"/>
      <c r="O3128"/>
      <c r="P3128"/>
    </row>
    <row r="3129" spans="1:16" ht="15" x14ac:dyDescent="0.25">
      <c r="A3129"/>
      <c r="B3129"/>
      <c r="C3129"/>
      <c r="D3129"/>
      <c r="E3129"/>
      <c r="F3129"/>
      <c r="G3129"/>
      <c r="H3129"/>
      <c r="I3129"/>
      <c r="J3129"/>
      <c r="K3129"/>
      <c r="L3129"/>
      <c r="M3129"/>
      <c r="N3129"/>
      <c r="O3129"/>
      <c r="P3129"/>
    </row>
    <row r="3130" spans="1:16" ht="15" x14ac:dyDescent="0.25">
      <c r="A3130"/>
      <c r="B3130"/>
      <c r="C3130"/>
      <c r="D3130"/>
      <c r="E3130"/>
      <c r="F3130"/>
      <c r="G3130"/>
      <c r="H3130"/>
      <c r="I3130"/>
      <c r="J3130"/>
      <c r="K3130"/>
      <c r="L3130"/>
      <c r="M3130"/>
      <c r="N3130"/>
      <c r="O3130"/>
      <c r="P3130"/>
    </row>
    <row r="3131" spans="1:16" ht="15" x14ac:dyDescent="0.25">
      <c r="A3131"/>
      <c r="B3131"/>
      <c r="C3131"/>
      <c r="D3131"/>
      <c r="E3131"/>
      <c r="F3131"/>
      <c r="G3131"/>
      <c r="H3131"/>
      <c r="I3131"/>
      <c r="J3131"/>
      <c r="K3131"/>
      <c r="L3131"/>
      <c r="M3131"/>
      <c r="N3131"/>
      <c r="O3131"/>
      <c r="P3131"/>
    </row>
    <row r="3132" spans="1:16" ht="15" x14ac:dyDescent="0.25">
      <c r="A3132"/>
      <c r="B3132"/>
      <c r="C3132"/>
      <c r="D3132"/>
      <c r="E3132"/>
      <c r="F3132"/>
      <c r="G3132"/>
      <c r="H3132"/>
      <c r="I3132"/>
      <c r="J3132"/>
      <c r="K3132"/>
      <c r="L3132"/>
      <c r="M3132"/>
      <c r="N3132"/>
      <c r="O3132"/>
      <c r="P3132"/>
    </row>
    <row r="3133" spans="1:16" ht="15" x14ac:dyDescent="0.25">
      <c r="A3133"/>
      <c r="B3133"/>
      <c r="C3133"/>
      <c r="D3133"/>
      <c r="E3133"/>
      <c r="F3133"/>
      <c r="G3133"/>
      <c r="H3133"/>
      <c r="I3133"/>
      <c r="J3133"/>
      <c r="K3133"/>
      <c r="L3133"/>
      <c r="M3133"/>
      <c r="N3133"/>
      <c r="O3133"/>
      <c r="P3133"/>
    </row>
    <row r="3134" spans="1:16" ht="15" x14ac:dyDescent="0.25">
      <c r="A3134"/>
      <c r="B3134"/>
      <c r="C3134"/>
      <c r="D3134"/>
      <c r="E3134"/>
      <c r="F3134"/>
      <c r="G3134"/>
      <c r="H3134"/>
      <c r="I3134"/>
      <c r="J3134"/>
      <c r="K3134"/>
      <c r="L3134"/>
      <c r="M3134"/>
      <c r="N3134"/>
      <c r="O3134"/>
      <c r="P3134"/>
    </row>
    <row r="3135" spans="1:16" ht="15" x14ac:dyDescent="0.25">
      <c r="A3135"/>
      <c r="B3135"/>
      <c r="C3135"/>
      <c r="D3135"/>
      <c r="E3135"/>
      <c r="F3135"/>
      <c r="G3135"/>
      <c r="H3135"/>
      <c r="I3135"/>
      <c r="J3135"/>
      <c r="K3135"/>
      <c r="L3135"/>
      <c r="M3135"/>
      <c r="N3135"/>
      <c r="O3135"/>
      <c r="P3135"/>
    </row>
    <row r="3136" spans="1:16" ht="15" x14ac:dyDescent="0.25">
      <c r="A3136"/>
      <c r="B3136"/>
      <c r="C3136"/>
      <c r="D3136"/>
      <c r="E3136"/>
      <c r="F3136"/>
      <c r="G3136"/>
      <c r="H3136"/>
      <c r="I3136"/>
      <c r="J3136"/>
      <c r="K3136"/>
      <c r="L3136"/>
      <c r="M3136"/>
      <c r="N3136"/>
      <c r="O3136"/>
      <c r="P3136"/>
    </row>
    <row r="3137" spans="1:16" ht="15" x14ac:dyDescent="0.25">
      <c r="A3137"/>
      <c r="B3137"/>
      <c r="C3137"/>
      <c r="D3137"/>
      <c r="E3137"/>
      <c r="F3137"/>
      <c r="G3137"/>
      <c r="H3137"/>
      <c r="I3137"/>
      <c r="J3137"/>
      <c r="K3137"/>
      <c r="L3137"/>
      <c r="M3137"/>
      <c r="N3137"/>
      <c r="O3137"/>
      <c r="P3137"/>
    </row>
    <row r="3138" spans="1:16" ht="15" x14ac:dyDescent="0.25">
      <c r="A3138"/>
      <c r="B3138"/>
      <c r="C3138"/>
      <c r="D3138"/>
      <c r="E3138"/>
      <c r="F3138"/>
      <c r="G3138"/>
      <c r="H3138"/>
      <c r="I3138"/>
      <c r="J3138"/>
      <c r="K3138"/>
      <c r="L3138"/>
      <c r="M3138"/>
      <c r="N3138"/>
      <c r="O3138"/>
      <c r="P3138"/>
    </row>
    <row r="3139" spans="1:16" ht="15" x14ac:dyDescent="0.25">
      <c r="A3139"/>
      <c r="B3139"/>
      <c r="C3139"/>
      <c r="D3139"/>
      <c r="E3139"/>
      <c r="F3139"/>
      <c r="G3139"/>
      <c r="H3139"/>
      <c r="I3139"/>
      <c r="J3139"/>
      <c r="K3139"/>
      <c r="L3139"/>
      <c r="M3139"/>
      <c r="N3139"/>
      <c r="O3139"/>
      <c r="P3139"/>
    </row>
    <row r="3140" spans="1:16" ht="15" x14ac:dyDescent="0.25">
      <c r="A3140"/>
      <c r="B3140"/>
      <c r="C3140"/>
      <c r="D3140"/>
      <c r="E3140"/>
      <c r="F3140"/>
      <c r="G3140"/>
      <c r="H3140"/>
      <c r="I3140"/>
      <c r="J3140"/>
      <c r="K3140"/>
      <c r="L3140"/>
      <c r="M3140"/>
      <c r="N3140"/>
      <c r="O3140"/>
      <c r="P3140"/>
    </row>
    <row r="3141" spans="1:16" ht="15" x14ac:dyDescent="0.25">
      <c r="A3141"/>
      <c r="B3141"/>
      <c r="C3141"/>
      <c r="D3141"/>
      <c r="E3141"/>
      <c r="F3141"/>
      <c r="G3141"/>
      <c r="H3141"/>
      <c r="I3141"/>
      <c r="J3141"/>
      <c r="K3141"/>
      <c r="L3141"/>
      <c r="M3141"/>
      <c r="N3141"/>
      <c r="O3141"/>
      <c r="P3141"/>
    </row>
    <row r="3142" spans="1:16" ht="15" x14ac:dyDescent="0.25">
      <c r="A3142"/>
      <c r="B3142"/>
      <c r="C3142"/>
      <c r="D3142"/>
      <c r="E3142"/>
      <c r="F3142"/>
      <c r="G3142"/>
      <c r="H3142"/>
      <c r="I3142"/>
      <c r="J3142"/>
      <c r="K3142"/>
      <c r="L3142"/>
      <c r="M3142"/>
      <c r="N3142"/>
      <c r="O3142"/>
      <c r="P3142"/>
    </row>
    <row r="3143" spans="1:16" ht="15" x14ac:dyDescent="0.25">
      <c r="A3143"/>
      <c r="B3143"/>
      <c r="C3143"/>
      <c r="D3143"/>
      <c r="E3143"/>
      <c r="F3143"/>
      <c r="G3143"/>
      <c r="H3143"/>
      <c r="I3143"/>
      <c r="J3143"/>
      <c r="K3143"/>
      <c r="L3143"/>
      <c r="M3143"/>
      <c r="N3143"/>
      <c r="O3143"/>
      <c r="P3143"/>
    </row>
    <row r="3144" spans="1:16" ht="15" x14ac:dyDescent="0.25">
      <c r="A3144"/>
      <c r="B3144"/>
      <c r="C3144"/>
      <c r="D3144"/>
      <c r="E3144"/>
      <c r="F3144"/>
      <c r="G3144"/>
      <c r="H3144"/>
      <c r="I3144"/>
      <c r="J3144"/>
      <c r="K3144"/>
      <c r="L3144"/>
      <c r="M3144"/>
      <c r="N3144"/>
      <c r="O3144"/>
      <c r="P3144"/>
    </row>
    <row r="3145" spans="1:16" ht="15" x14ac:dyDescent="0.25">
      <c r="A3145"/>
      <c r="B3145"/>
      <c r="C3145"/>
      <c r="D3145"/>
      <c r="E3145"/>
      <c r="F3145"/>
      <c r="G3145"/>
      <c r="H3145"/>
      <c r="I3145"/>
      <c r="J3145"/>
      <c r="K3145"/>
      <c r="L3145"/>
      <c r="M3145"/>
      <c r="N3145"/>
      <c r="O3145"/>
      <c r="P3145"/>
    </row>
    <row r="3146" spans="1:16" ht="15" x14ac:dyDescent="0.25">
      <c r="A3146"/>
      <c r="B3146"/>
      <c r="C3146"/>
      <c r="D3146"/>
      <c r="E3146"/>
      <c r="F3146"/>
      <c r="G3146"/>
      <c r="H3146"/>
      <c r="I3146"/>
      <c r="J3146"/>
      <c r="K3146"/>
      <c r="L3146"/>
      <c r="M3146"/>
      <c r="N3146"/>
      <c r="O3146"/>
      <c r="P3146"/>
    </row>
    <row r="3147" spans="1:16" ht="15" x14ac:dyDescent="0.25">
      <c r="A3147"/>
      <c r="B3147"/>
      <c r="C3147"/>
      <c r="D3147"/>
      <c r="E3147"/>
      <c r="F3147"/>
      <c r="G3147"/>
      <c r="H3147"/>
      <c r="I3147"/>
      <c r="J3147"/>
      <c r="K3147"/>
      <c r="L3147"/>
      <c r="M3147"/>
      <c r="N3147"/>
      <c r="O3147"/>
      <c r="P3147"/>
    </row>
    <row r="3148" spans="1:16" ht="15" x14ac:dyDescent="0.25">
      <c r="A3148"/>
      <c r="B3148"/>
      <c r="C3148"/>
      <c r="D3148"/>
      <c r="E3148"/>
      <c r="F3148"/>
      <c r="G3148"/>
      <c r="H3148"/>
      <c r="I3148"/>
      <c r="J3148"/>
      <c r="K3148"/>
      <c r="L3148"/>
      <c r="M3148"/>
      <c r="N3148"/>
      <c r="O3148"/>
      <c r="P3148"/>
    </row>
    <row r="3149" spans="1:16" ht="15" x14ac:dyDescent="0.25">
      <c r="A3149"/>
      <c r="B3149"/>
      <c r="C3149"/>
      <c r="D3149"/>
      <c r="E3149"/>
      <c r="F3149"/>
      <c r="G3149"/>
      <c r="H3149"/>
      <c r="I3149"/>
      <c r="J3149"/>
      <c r="K3149"/>
      <c r="L3149"/>
      <c r="M3149"/>
      <c r="N3149"/>
      <c r="O3149"/>
      <c r="P3149"/>
    </row>
    <row r="3150" spans="1:16" ht="15" x14ac:dyDescent="0.25">
      <c r="A3150"/>
      <c r="B3150"/>
      <c r="C3150"/>
      <c r="D3150"/>
      <c r="E3150"/>
      <c r="F3150"/>
      <c r="G3150"/>
      <c r="H3150"/>
      <c r="I3150"/>
      <c r="J3150"/>
      <c r="K3150"/>
      <c r="L3150"/>
      <c r="M3150"/>
      <c r="N3150"/>
      <c r="O3150"/>
      <c r="P3150"/>
    </row>
    <row r="3151" spans="1:16" ht="15" x14ac:dyDescent="0.25">
      <c r="A3151"/>
      <c r="B3151"/>
      <c r="C3151"/>
      <c r="D3151"/>
      <c r="E3151"/>
      <c r="F3151"/>
      <c r="G3151"/>
      <c r="H3151"/>
      <c r="I3151"/>
      <c r="J3151"/>
      <c r="K3151"/>
      <c r="L3151"/>
      <c r="M3151"/>
      <c r="N3151"/>
      <c r="O3151"/>
      <c r="P3151"/>
    </row>
    <row r="3152" spans="1:16" ht="15" x14ac:dyDescent="0.25">
      <c r="A3152"/>
      <c r="B3152"/>
      <c r="C3152"/>
      <c r="D3152"/>
      <c r="E3152"/>
      <c r="F3152"/>
      <c r="G3152"/>
      <c r="H3152"/>
      <c r="I3152"/>
      <c r="J3152"/>
      <c r="K3152"/>
      <c r="L3152"/>
      <c r="M3152"/>
      <c r="N3152"/>
      <c r="O3152"/>
      <c r="P3152"/>
    </row>
    <row r="3153" spans="1:16" ht="15" x14ac:dyDescent="0.25">
      <c r="A3153"/>
      <c r="B3153"/>
      <c r="C3153"/>
      <c r="D3153"/>
      <c r="E3153"/>
      <c r="F3153"/>
      <c r="G3153"/>
      <c r="H3153"/>
      <c r="I3153"/>
      <c r="J3153"/>
      <c r="K3153"/>
      <c r="L3153"/>
      <c r="M3153"/>
      <c r="N3153"/>
      <c r="O3153"/>
      <c r="P3153"/>
    </row>
    <row r="3154" spans="1:16" ht="15" x14ac:dyDescent="0.25">
      <c r="A3154"/>
      <c r="B3154"/>
      <c r="C3154"/>
      <c r="D3154"/>
      <c r="E3154"/>
      <c r="F3154"/>
      <c r="G3154"/>
      <c r="H3154"/>
      <c r="I3154"/>
      <c r="J3154"/>
      <c r="K3154"/>
      <c r="L3154"/>
      <c r="M3154"/>
      <c r="N3154"/>
      <c r="O3154"/>
      <c r="P3154"/>
    </row>
    <row r="3155" spans="1:16" ht="15" x14ac:dyDescent="0.25">
      <c r="A3155"/>
      <c r="B3155"/>
      <c r="C3155"/>
      <c r="D3155"/>
      <c r="E3155"/>
      <c r="F3155"/>
      <c r="G3155"/>
      <c r="H3155"/>
      <c r="I3155"/>
      <c r="J3155"/>
      <c r="K3155"/>
      <c r="L3155"/>
      <c r="M3155"/>
      <c r="N3155"/>
      <c r="O3155"/>
      <c r="P3155"/>
    </row>
    <row r="3156" spans="1:16" ht="15" x14ac:dyDescent="0.25">
      <c r="A3156"/>
      <c r="B3156"/>
      <c r="C3156"/>
      <c r="D3156"/>
      <c r="E3156"/>
      <c r="F3156"/>
      <c r="G3156"/>
      <c r="H3156"/>
      <c r="I3156"/>
      <c r="J3156"/>
      <c r="K3156"/>
      <c r="L3156"/>
      <c r="M3156"/>
      <c r="N3156"/>
      <c r="O3156"/>
      <c r="P3156"/>
    </row>
    <row r="3157" spans="1:16" ht="15" x14ac:dyDescent="0.25">
      <c r="A3157"/>
      <c r="B3157"/>
      <c r="C3157"/>
      <c r="D3157"/>
      <c r="E3157"/>
      <c r="F3157"/>
      <c r="G3157"/>
      <c r="H3157"/>
      <c r="I3157"/>
      <c r="J3157"/>
      <c r="K3157"/>
      <c r="L3157"/>
      <c r="M3157"/>
      <c r="N3157"/>
      <c r="O3157"/>
      <c r="P3157"/>
    </row>
    <row r="3158" spans="1:16" ht="15" x14ac:dyDescent="0.25">
      <c r="A3158"/>
      <c r="B3158"/>
      <c r="C3158"/>
      <c r="D3158"/>
      <c r="E3158"/>
      <c r="F3158"/>
      <c r="G3158"/>
      <c r="H3158"/>
      <c r="I3158"/>
      <c r="J3158"/>
      <c r="K3158"/>
      <c r="L3158"/>
      <c r="M3158"/>
      <c r="N3158"/>
      <c r="O3158"/>
      <c r="P3158"/>
    </row>
    <row r="3159" spans="1:16" ht="15" x14ac:dyDescent="0.25">
      <c r="A3159"/>
      <c r="B3159"/>
      <c r="C3159"/>
      <c r="D3159"/>
      <c r="E3159"/>
      <c r="F3159"/>
      <c r="G3159"/>
      <c r="H3159"/>
      <c r="I3159"/>
      <c r="J3159"/>
      <c r="K3159"/>
      <c r="L3159"/>
      <c r="M3159"/>
      <c r="N3159"/>
      <c r="O3159"/>
      <c r="P3159"/>
    </row>
    <row r="3160" spans="1:16" ht="15" x14ac:dyDescent="0.25">
      <c r="A3160"/>
      <c r="B3160"/>
      <c r="C3160"/>
      <c r="D3160"/>
      <c r="E3160"/>
      <c r="F3160"/>
      <c r="G3160"/>
      <c r="H3160"/>
      <c r="I3160"/>
      <c r="J3160"/>
      <c r="K3160"/>
      <c r="L3160"/>
      <c r="M3160"/>
      <c r="N3160"/>
      <c r="O3160"/>
      <c r="P3160"/>
    </row>
    <row r="3161" spans="1:16" ht="15" x14ac:dyDescent="0.25">
      <c r="A3161"/>
      <c r="B3161"/>
      <c r="C3161"/>
      <c r="D3161"/>
      <c r="E3161"/>
      <c r="F3161"/>
      <c r="G3161"/>
      <c r="H3161"/>
      <c r="I3161"/>
      <c r="J3161"/>
      <c r="K3161"/>
      <c r="L3161"/>
      <c r="M3161"/>
      <c r="N3161"/>
      <c r="O3161"/>
      <c r="P3161"/>
    </row>
    <row r="3162" spans="1:16" ht="15" x14ac:dyDescent="0.25">
      <c r="A3162"/>
      <c r="B3162"/>
      <c r="C3162"/>
      <c r="D3162"/>
      <c r="E3162"/>
      <c r="F3162"/>
      <c r="G3162"/>
      <c r="H3162"/>
      <c r="I3162"/>
      <c r="J3162"/>
      <c r="K3162"/>
      <c r="L3162"/>
      <c r="M3162"/>
      <c r="N3162"/>
      <c r="O3162"/>
      <c r="P3162"/>
    </row>
    <row r="3163" spans="1:16" ht="15" x14ac:dyDescent="0.25">
      <c r="A3163"/>
      <c r="B3163"/>
      <c r="C3163"/>
      <c r="D3163"/>
      <c r="E3163"/>
      <c r="F3163"/>
      <c r="G3163"/>
      <c r="H3163"/>
      <c r="I3163"/>
      <c r="J3163"/>
      <c r="K3163"/>
      <c r="L3163"/>
      <c r="M3163"/>
      <c r="N3163"/>
      <c r="O3163"/>
      <c r="P3163"/>
    </row>
    <row r="3164" spans="1:16" ht="15" x14ac:dyDescent="0.25">
      <c r="A3164"/>
      <c r="B3164"/>
      <c r="C3164"/>
      <c r="D3164"/>
      <c r="E3164"/>
      <c r="F3164"/>
      <c r="G3164"/>
      <c r="H3164"/>
      <c r="I3164"/>
      <c r="J3164"/>
      <c r="K3164"/>
      <c r="L3164"/>
      <c r="M3164"/>
      <c r="N3164"/>
      <c r="O3164"/>
      <c r="P3164"/>
    </row>
    <row r="3165" spans="1:16" ht="15" x14ac:dyDescent="0.25">
      <c r="A3165"/>
      <c r="B3165"/>
      <c r="C3165"/>
      <c r="D3165"/>
      <c r="E3165"/>
      <c r="F3165"/>
      <c r="G3165"/>
      <c r="H3165"/>
      <c r="I3165"/>
      <c r="J3165"/>
      <c r="K3165"/>
      <c r="L3165"/>
      <c r="M3165"/>
      <c r="N3165"/>
      <c r="O3165"/>
      <c r="P3165"/>
    </row>
    <row r="3166" spans="1:16" ht="15" x14ac:dyDescent="0.25">
      <c r="A3166"/>
      <c r="B3166"/>
      <c r="C3166"/>
      <c r="D3166"/>
      <c r="E3166"/>
      <c r="F3166"/>
      <c r="G3166"/>
      <c r="H3166"/>
      <c r="I3166"/>
      <c r="J3166"/>
      <c r="K3166"/>
      <c r="L3166"/>
      <c r="M3166"/>
      <c r="N3166"/>
      <c r="O3166"/>
      <c r="P3166"/>
    </row>
    <row r="3167" spans="1:16" ht="15" x14ac:dyDescent="0.25">
      <c r="A3167"/>
      <c r="B3167"/>
      <c r="C3167"/>
      <c r="D3167"/>
      <c r="E3167"/>
      <c r="F3167"/>
      <c r="G3167"/>
      <c r="H3167"/>
      <c r="I3167"/>
      <c r="J3167"/>
      <c r="K3167"/>
      <c r="L3167"/>
      <c r="M3167"/>
      <c r="N3167"/>
      <c r="O3167"/>
      <c r="P3167"/>
    </row>
    <row r="3168" spans="1:16" ht="15" x14ac:dyDescent="0.25">
      <c r="A3168"/>
      <c r="B3168"/>
      <c r="C3168"/>
      <c r="D3168"/>
      <c r="E3168"/>
      <c r="F3168"/>
      <c r="G3168"/>
      <c r="H3168"/>
      <c r="I3168"/>
      <c r="J3168"/>
      <c r="K3168"/>
      <c r="L3168"/>
      <c r="M3168"/>
      <c r="N3168"/>
      <c r="O3168"/>
      <c r="P3168"/>
    </row>
    <row r="3169" spans="1:16" ht="15" x14ac:dyDescent="0.25">
      <c r="A3169"/>
      <c r="B3169"/>
      <c r="C3169"/>
      <c r="D3169"/>
      <c r="E3169"/>
      <c r="F3169"/>
      <c r="G3169"/>
      <c r="H3169"/>
      <c r="I3169"/>
      <c r="J3169"/>
      <c r="K3169"/>
      <c r="L3169"/>
      <c r="M3169"/>
      <c r="N3169"/>
      <c r="O3169"/>
      <c r="P3169"/>
    </row>
    <row r="3170" spans="1:16" ht="15" x14ac:dyDescent="0.25">
      <c r="A3170"/>
      <c r="B3170"/>
      <c r="C3170"/>
      <c r="D3170"/>
      <c r="E3170"/>
      <c r="F3170"/>
      <c r="G3170"/>
      <c r="H3170"/>
      <c r="I3170"/>
      <c r="J3170"/>
      <c r="K3170"/>
      <c r="L3170"/>
      <c r="M3170"/>
      <c r="N3170"/>
      <c r="O3170"/>
      <c r="P3170"/>
    </row>
    <row r="3171" spans="1:16" ht="15" x14ac:dyDescent="0.25">
      <c r="A3171"/>
      <c r="B3171"/>
      <c r="C3171"/>
      <c r="D3171"/>
      <c r="E3171"/>
      <c r="F3171"/>
      <c r="G3171"/>
      <c r="H3171"/>
      <c r="I3171"/>
      <c r="J3171"/>
      <c r="K3171"/>
      <c r="L3171"/>
      <c r="M3171"/>
      <c r="N3171"/>
      <c r="O3171"/>
      <c r="P3171"/>
    </row>
    <row r="3172" spans="1:16" ht="15" x14ac:dyDescent="0.25">
      <c r="A3172"/>
      <c r="B3172"/>
      <c r="C3172"/>
      <c r="D3172"/>
      <c r="E3172"/>
      <c r="F3172"/>
      <c r="G3172"/>
      <c r="H3172"/>
      <c r="I3172"/>
      <c r="J3172"/>
      <c r="K3172"/>
      <c r="L3172"/>
      <c r="M3172"/>
      <c r="N3172"/>
      <c r="O3172"/>
      <c r="P3172"/>
    </row>
    <row r="3173" spans="1:16" ht="15" x14ac:dyDescent="0.25">
      <c r="A3173"/>
      <c r="B3173"/>
      <c r="C3173"/>
      <c r="D3173"/>
      <c r="E3173"/>
      <c r="F3173"/>
      <c r="G3173"/>
      <c r="H3173"/>
      <c r="I3173"/>
      <c r="J3173"/>
      <c r="K3173"/>
      <c r="L3173"/>
      <c r="M3173"/>
      <c r="N3173"/>
      <c r="O3173"/>
      <c r="P3173"/>
    </row>
    <row r="3174" spans="1:16" ht="15" x14ac:dyDescent="0.25">
      <c r="A3174"/>
      <c r="B3174"/>
      <c r="C3174"/>
      <c r="D3174"/>
      <c r="E3174"/>
      <c r="F3174"/>
      <c r="G3174"/>
      <c r="H3174"/>
      <c r="I3174"/>
      <c r="J3174"/>
      <c r="K3174"/>
      <c r="L3174"/>
      <c r="M3174"/>
      <c r="N3174"/>
      <c r="O3174"/>
      <c r="P3174"/>
    </row>
    <row r="3175" spans="1:16" ht="15" x14ac:dyDescent="0.25">
      <c r="A3175"/>
      <c r="B3175"/>
      <c r="C3175"/>
      <c r="D3175"/>
      <c r="E3175"/>
      <c r="F3175"/>
      <c r="G3175"/>
      <c r="H3175"/>
      <c r="I3175"/>
      <c r="J3175"/>
      <c r="K3175"/>
      <c r="L3175"/>
      <c r="M3175"/>
      <c r="N3175"/>
      <c r="O3175"/>
      <c r="P3175"/>
    </row>
    <row r="3176" spans="1:16" ht="15" x14ac:dyDescent="0.25">
      <c r="A3176"/>
      <c r="B3176"/>
      <c r="C3176"/>
      <c r="D3176"/>
      <c r="E3176"/>
      <c r="F3176"/>
      <c r="G3176"/>
      <c r="H3176"/>
      <c r="I3176"/>
      <c r="J3176"/>
      <c r="K3176"/>
      <c r="L3176"/>
      <c r="M3176"/>
      <c r="N3176"/>
      <c r="O3176"/>
      <c r="P3176"/>
    </row>
    <row r="3177" spans="1:16" ht="15" x14ac:dyDescent="0.25">
      <c r="A3177"/>
      <c r="B3177"/>
      <c r="C3177"/>
      <c r="D3177"/>
      <c r="E3177"/>
      <c r="F3177"/>
      <c r="G3177"/>
      <c r="H3177"/>
      <c r="I3177"/>
      <c r="J3177"/>
      <c r="K3177"/>
      <c r="L3177"/>
      <c r="M3177"/>
      <c r="N3177"/>
      <c r="O3177"/>
      <c r="P3177"/>
    </row>
    <row r="3178" spans="1:16" ht="15" x14ac:dyDescent="0.25">
      <c r="A3178"/>
      <c r="B3178"/>
      <c r="C3178"/>
      <c r="D3178"/>
      <c r="E3178"/>
      <c r="F3178"/>
      <c r="G3178"/>
      <c r="H3178"/>
      <c r="I3178"/>
      <c r="J3178"/>
      <c r="K3178"/>
      <c r="L3178"/>
      <c r="M3178"/>
      <c r="N3178"/>
      <c r="O3178"/>
      <c r="P3178"/>
    </row>
    <row r="3179" spans="1:16" ht="15" x14ac:dyDescent="0.25">
      <c r="A3179"/>
      <c r="B3179"/>
      <c r="C3179"/>
      <c r="D3179"/>
      <c r="E3179"/>
      <c r="F3179"/>
      <c r="G3179"/>
      <c r="H3179"/>
      <c r="I3179"/>
      <c r="J3179"/>
      <c r="K3179"/>
      <c r="L3179"/>
      <c r="M3179"/>
      <c r="N3179"/>
      <c r="O3179"/>
      <c r="P3179"/>
    </row>
    <row r="3180" spans="1:16" ht="15" x14ac:dyDescent="0.25">
      <c r="A3180"/>
      <c r="B3180"/>
      <c r="C3180"/>
      <c r="D3180"/>
      <c r="E3180"/>
      <c r="F3180"/>
      <c r="G3180"/>
      <c r="H3180"/>
      <c r="I3180"/>
      <c r="J3180"/>
      <c r="K3180"/>
      <c r="L3180"/>
      <c r="M3180"/>
      <c r="N3180"/>
      <c r="O3180"/>
      <c r="P3180"/>
    </row>
    <row r="3181" spans="1:16" ht="15" x14ac:dyDescent="0.25">
      <c r="A3181"/>
      <c r="B3181"/>
      <c r="C3181"/>
      <c r="D3181"/>
      <c r="E3181"/>
      <c r="F3181"/>
      <c r="G3181"/>
      <c r="H3181"/>
      <c r="I3181"/>
      <c r="J3181"/>
      <c r="K3181"/>
      <c r="L3181"/>
      <c r="M3181"/>
      <c r="N3181"/>
      <c r="O3181"/>
      <c r="P3181"/>
    </row>
    <row r="3182" spans="1:16" ht="15" x14ac:dyDescent="0.25">
      <c r="A3182"/>
      <c r="B3182"/>
      <c r="C3182"/>
      <c r="D3182"/>
      <c r="E3182"/>
      <c r="F3182"/>
      <c r="G3182"/>
      <c r="H3182"/>
      <c r="I3182"/>
      <c r="J3182"/>
      <c r="K3182"/>
      <c r="L3182"/>
      <c r="M3182"/>
      <c r="N3182"/>
      <c r="O3182"/>
      <c r="P3182"/>
    </row>
    <row r="3183" spans="1:16" ht="15" x14ac:dyDescent="0.25">
      <c r="A3183"/>
      <c r="B3183"/>
      <c r="C3183"/>
      <c r="D3183"/>
      <c r="E3183"/>
      <c r="F3183"/>
      <c r="G3183"/>
      <c r="H3183"/>
      <c r="I3183"/>
      <c r="J3183"/>
      <c r="K3183"/>
      <c r="L3183"/>
      <c r="M3183"/>
      <c r="N3183"/>
      <c r="O3183"/>
      <c r="P3183"/>
    </row>
    <row r="3184" spans="1:16" ht="15" x14ac:dyDescent="0.25">
      <c r="A3184"/>
      <c r="B3184"/>
      <c r="C3184"/>
      <c r="D3184"/>
      <c r="E3184"/>
      <c r="F3184"/>
      <c r="G3184"/>
      <c r="H3184"/>
      <c r="I3184"/>
      <c r="J3184"/>
      <c r="K3184"/>
      <c r="L3184"/>
      <c r="M3184"/>
      <c r="N3184"/>
      <c r="O3184"/>
      <c r="P3184"/>
    </row>
    <row r="3185" spans="1:16" ht="15" x14ac:dyDescent="0.25">
      <c r="A3185"/>
      <c r="B3185"/>
      <c r="C3185"/>
      <c r="D3185"/>
      <c r="E3185"/>
      <c r="F3185"/>
      <c r="G3185"/>
      <c r="H3185"/>
      <c r="I3185"/>
      <c r="J3185"/>
      <c r="K3185"/>
      <c r="L3185"/>
      <c r="M3185"/>
      <c r="N3185"/>
      <c r="O3185"/>
      <c r="P3185"/>
    </row>
    <row r="3186" spans="1:16" ht="15" x14ac:dyDescent="0.25">
      <c r="A3186"/>
      <c r="B3186"/>
      <c r="C3186"/>
      <c r="D3186"/>
      <c r="E3186"/>
      <c r="F3186"/>
      <c r="G3186"/>
      <c r="H3186"/>
      <c r="I3186"/>
      <c r="J3186"/>
      <c r="K3186"/>
      <c r="L3186"/>
      <c r="M3186"/>
      <c r="N3186"/>
      <c r="O3186"/>
      <c r="P3186"/>
    </row>
    <row r="3187" spans="1:16" ht="15" x14ac:dyDescent="0.25">
      <c r="A3187"/>
      <c r="B3187"/>
      <c r="C3187"/>
      <c r="D3187"/>
      <c r="E3187"/>
      <c r="F3187"/>
      <c r="G3187"/>
      <c r="H3187"/>
      <c r="I3187"/>
      <c r="J3187"/>
      <c r="K3187"/>
      <c r="L3187"/>
      <c r="M3187"/>
      <c r="N3187"/>
      <c r="O3187"/>
      <c r="P3187"/>
    </row>
    <row r="3188" spans="1:16" ht="15" x14ac:dyDescent="0.25">
      <c r="A3188"/>
      <c r="B3188"/>
      <c r="C3188"/>
      <c r="D3188"/>
      <c r="E3188"/>
      <c r="F3188"/>
      <c r="G3188"/>
      <c r="H3188"/>
      <c r="I3188"/>
      <c r="J3188"/>
      <c r="K3188"/>
      <c r="L3188"/>
      <c r="M3188"/>
      <c r="N3188"/>
      <c r="O3188"/>
      <c r="P3188"/>
    </row>
    <row r="3189" spans="1:16" ht="15" x14ac:dyDescent="0.25">
      <c r="A3189"/>
      <c r="B3189"/>
      <c r="C3189"/>
      <c r="D3189"/>
      <c r="E3189"/>
      <c r="F3189"/>
      <c r="G3189"/>
      <c r="H3189"/>
      <c r="I3189"/>
      <c r="J3189"/>
      <c r="K3189"/>
      <c r="L3189"/>
      <c r="M3189"/>
      <c r="N3189"/>
      <c r="O3189"/>
      <c r="P3189"/>
    </row>
    <row r="3190" spans="1:16" ht="15" x14ac:dyDescent="0.25">
      <c r="A3190"/>
      <c r="B3190"/>
      <c r="C3190"/>
      <c r="D3190"/>
      <c r="E3190"/>
      <c r="F3190"/>
      <c r="G3190"/>
      <c r="H3190"/>
      <c r="I3190"/>
      <c r="J3190"/>
      <c r="K3190"/>
      <c r="L3190"/>
      <c r="M3190"/>
      <c r="N3190"/>
      <c r="O3190"/>
      <c r="P3190"/>
    </row>
    <row r="3191" spans="1:16" ht="15" x14ac:dyDescent="0.25">
      <c r="A3191"/>
      <c r="B3191"/>
      <c r="C3191"/>
      <c r="D3191"/>
      <c r="E3191"/>
      <c r="F3191"/>
      <c r="G3191"/>
      <c r="H3191"/>
      <c r="I3191"/>
      <c r="J3191"/>
      <c r="K3191"/>
      <c r="L3191"/>
      <c r="M3191"/>
      <c r="N3191"/>
      <c r="O3191"/>
      <c r="P3191"/>
    </row>
    <row r="3192" spans="1:16" ht="15" x14ac:dyDescent="0.25">
      <c r="A3192"/>
      <c r="B3192"/>
      <c r="C3192"/>
      <c r="D3192"/>
      <c r="E3192"/>
      <c r="F3192"/>
      <c r="G3192"/>
      <c r="H3192"/>
      <c r="I3192"/>
      <c r="J3192"/>
      <c r="K3192"/>
      <c r="L3192"/>
      <c r="M3192"/>
      <c r="N3192"/>
      <c r="O3192"/>
      <c r="P3192"/>
    </row>
    <row r="3193" spans="1:16" ht="15" x14ac:dyDescent="0.25">
      <c r="A3193"/>
      <c r="B3193"/>
      <c r="C3193"/>
      <c r="D3193"/>
      <c r="E3193"/>
      <c r="F3193"/>
      <c r="G3193"/>
      <c r="H3193"/>
      <c r="I3193"/>
      <c r="J3193"/>
      <c r="K3193"/>
      <c r="L3193"/>
      <c r="M3193"/>
      <c r="N3193"/>
      <c r="O3193"/>
      <c r="P3193"/>
    </row>
    <row r="3194" spans="1:16" ht="15" x14ac:dyDescent="0.25">
      <c r="A3194"/>
      <c r="B3194"/>
      <c r="C3194"/>
      <c r="D3194"/>
      <c r="E3194"/>
      <c r="F3194"/>
      <c r="G3194"/>
      <c r="H3194"/>
      <c r="I3194"/>
      <c r="J3194"/>
      <c r="K3194"/>
      <c r="L3194"/>
      <c r="M3194"/>
      <c r="N3194"/>
      <c r="O3194"/>
      <c r="P3194"/>
    </row>
    <row r="3195" spans="1:16" ht="15" x14ac:dyDescent="0.25">
      <c r="A3195"/>
      <c r="B3195"/>
      <c r="C3195"/>
      <c r="D3195"/>
      <c r="E3195"/>
      <c r="F3195"/>
      <c r="G3195"/>
      <c r="H3195"/>
      <c r="I3195"/>
      <c r="J3195"/>
      <c r="K3195"/>
      <c r="L3195"/>
      <c r="M3195"/>
      <c r="N3195"/>
      <c r="O3195"/>
      <c r="P3195"/>
    </row>
    <row r="3196" spans="1:16" ht="15" x14ac:dyDescent="0.25">
      <c r="A3196"/>
      <c r="B3196"/>
      <c r="C3196"/>
      <c r="D3196"/>
      <c r="E3196"/>
      <c r="F3196"/>
      <c r="G3196"/>
      <c r="H3196"/>
      <c r="I3196"/>
      <c r="J3196"/>
      <c r="K3196"/>
      <c r="L3196"/>
      <c r="M3196"/>
      <c r="N3196"/>
      <c r="O3196"/>
      <c r="P3196"/>
    </row>
    <row r="3197" spans="1:16" ht="15" x14ac:dyDescent="0.25">
      <c r="A3197"/>
      <c r="B3197"/>
      <c r="C3197"/>
      <c r="D3197"/>
      <c r="E3197"/>
      <c r="F3197"/>
      <c r="G3197"/>
      <c r="H3197"/>
      <c r="I3197"/>
      <c r="J3197"/>
      <c r="K3197"/>
      <c r="L3197"/>
      <c r="M3197"/>
      <c r="N3197"/>
      <c r="O3197"/>
      <c r="P3197"/>
    </row>
    <row r="3198" spans="1:16" ht="15" x14ac:dyDescent="0.25">
      <c r="A3198"/>
      <c r="B3198"/>
      <c r="C3198"/>
      <c r="D3198"/>
      <c r="E3198"/>
      <c r="F3198"/>
      <c r="G3198"/>
      <c r="H3198"/>
      <c r="I3198"/>
      <c r="J3198"/>
      <c r="K3198"/>
      <c r="L3198"/>
      <c r="M3198"/>
      <c r="N3198"/>
      <c r="O3198"/>
      <c r="P3198"/>
    </row>
    <row r="3199" spans="1:16" ht="15" x14ac:dyDescent="0.25">
      <c r="A3199"/>
      <c r="B3199"/>
      <c r="C3199"/>
      <c r="D3199"/>
      <c r="E3199"/>
      <c r="F3199"/>
      <c r="G3199"/>
      <c r="H3199"/>
      <c r="I3199"/>
      <c r="J3199"/>
      <c r="K3199"/>
      <c r="L3199"/>
      <c r="M3199"/>
      <c r="N3199"/>
      <c r="O3199"/>
      <c r="P3199"/>
    </row>
    <row r="3200" spans="1:16" ht="15" x14ac:dyDescent="0.25">
      <c r="A3200"/>
      <c r="B3200"/>
      <c r="C3200"/>
      <c r="D3200"/>
      <c r="E3200"/>
      <c r="F3200"/>
      <c r="G3200"/>
      <c r="H3200"/>
      <c r="I3200"/>
      <c r="J3200"/>
      <c r="K3200"/>
      <c r="L3200"/>
      <c r="M3200"/>
      <c r="N3200"/>
      <c r="O3200"/>
      <c r="P3200"/>
    </row>
    <row r="3201" spans="1:16" ht="15" x14ac:dyDescent="0.25">
      <c r="A3201"/>
      <c r="B3201"/>
      <c r="C3201"/>
      <c r="D3201"/>
      <c r="E3201"/>
      <c r="F3201"/>
      <c r="G3201"/>
      <c r="H3201"/>
      <c r="I3201"/>
      <c r="J3201"/>
      <c r="K3201"/>
      <c r="L3201"/>
      <c r="M3201"/>
      <c r="N3201"/>
      <c r="O3201"/>
      <c r="P3201"/>
    </row>
    <row r="3202" spans="1:16" ht="15" x14ac:dyDescent="0.25">
      <c r="A3202"/>
      <c r="B3202"/>
      <c r="C3202"/>
      <c r="D3202"/>
      <c r="E3202"/>
      <c r="F3202"/>
      <c r="G3202"/>
      <c r="H3202"/>
      <c r="I3202"/>
      <c r="J3202"/>
      <c r="K3202"/>
      <c r="L3202"/>
      <c r="M3202"/>
      <c r="N3202"/>
      <c r="O3202"/>
      <c r="P3202"/>
    </row>
    <row r="3203" spans="1:16" ht="15" x14ac:dyDescent="0.25">
      <c r="A3203"/>
      <c r="B3203"/>
      <c r="C3203"/>
      <c r="D3203"/>
      <c r="E3203"/>
      <c r="F3203"/>
      <c r="G3203"/>
      <c r="H3203"/>
      <c r="I3203"/>
      <c r="J3203"/>
      <c r="K3203"/>
      <c r="L3203"/>
      <c r="M3203"/>
      <c r="N3203"/>
      <c r="O3203"/>
      <c r="P3203"/>
    </row>
    <row r="3204" spans="1:16" ht="15" x14ac:dyDescent="0.25">
      <c r="A3204"/>
      <c r="B3204"/>
      <c r="C3204"/>
      <c r="D3204"/>
      <c r="E3204"/>
      <c r="F3204"/>
      <c r="G3204"/>
      <c r="H3204"/>
      <c r="I3204"/>
      <c r="J3204"/>
      <c r="K3204"/>
      <c r="L3204"/>
      <c r="M3204"/>
      <c r="N3204"/>
      <c r="O3204"/>
      <c r="P3204"/>
    </row>
    <row r="3205" spans="1:16" ht="15" x14ac:dyDescent="0.25">
      <c r="A3205"/>
      <c r="B3205"/>
      <c r="C3205"/>
      <c r="D3205"/>
      <c r="E3205"/>
      <c r="F3205"/>
      <c r="G3205"/>
      <c r="H3205"/>
      <c r="I3205"/>
      <c r="J3205"/>
      <c r="K3205"/>
      <c r="L3205"/>
      <c r="M3205"/>
      <c r="N3205"/>
      <c r="O3205"/>
      <c r="P3205"/>
    </row>
    <row r="3206" spans="1:16" ht="15" x14ac:dyDescent="0.25">
      <c r="A3206"/>
      <c r="B3206"/>
      <c r="C3206"/>
      <c r="D3206"/>
      <c r="E3206"/>
      <c r="F3206"/>
      <c r="G3206"/>
      <c r="H3206"/>
      <c r="I3206"/>
      <c r="J3206"/>
      <c r="K3206"/>
      <c r="L3206"/>
      <c r="M3206"/>
      <c r="N3206"/>
      <c r="O3206"/>
      <c r="P3206"/>
    </row>
    <row r="3207" spans="1:16" ht="15" x14ac:dyDescent="0.25">
      <c r="A3207"/>
      <c r="B3207"/>
      <c r="C3207"/>
      <c r="D3207"/>
      <c r="E3207"/>
      <c r="F3207"/>
      <c r="G3207"/>
      <c r="H3207"/>
      <c r="I3207"/>
      <c r="J3207"/>
      <c r="K3207"/>
      <c r="L3207"/>
      <c r="M3207"/>
      <c r="N3207"/>
      <c r="O3207"/>
      <c r="P3207"/>
    </row>
    <row r="3208" spans="1:16" ht="15" x14ac:dyDescent="0.25">
      <c r="A3208"/>
      <c r="B3208"/>
      <c r="C3208"/>
      <c r="D3208"/>
      <c r="E3208"/>
      <c r="F3208"/>
      <c r="G3208"/>
      <c r="H3208"/>
      <c r="I3208"/>
      <c r="J3208"/>
      <c r="K3208"/>
      <c r="L3208"/>
      <c r="M3208"/>
      <c r="N3208"/>
      <c r="O3208"/>
      <c r="P3208"/>
    </row>
    <row r="3209" spans="1:16" ht="15" x14ac:dyDescent="0.25">
      <c r="A3209"/>
      <c r="B3209"/>
      <c r="C3209"/>
      <c r="D3209"/>
      <c r="E3209"/>
      <c r="F3209"/>
      <c r="G3209"/>
      <c r="H3209"/>
      <c r="I3209"/>
      <c r="J3209"/>
      <c r="K3209"/>
      <c r="L3209"/>
      <c r="M3209"/>
      <c r="N3209"/>
      <c r="O3209"/>
      <c r="P3209"/>
    </row>
    <row r="3210" spans="1:16" ht="15" x14ac:dyDescent="0.25">
      <c r="A3210"/>
      <c r="B3210"/>
      <c r="C3210"/>
      <c r="D3210"/>
      <c r="E3210"/>
      <c r="F3210"/>
      <c r="G3210"/>
      <c r="H3210"/>
      <c r="I3210"/>
      <c r="J3210"/>
      <c r="K3210"/>
      <c r="L3210"/>
      <c r="M3210"/>
      <c r="N3210"/>
      <c r="O3210"/>
      <c r="P3210"/>
    </row>
    <row r="3211" spans="1:16" ht="15" x14ac:dyDescent="0.25">
      <c r="A3211"/>
      <c r="B3211"/>
      <c r="C3211"/>
      <c r="D3211"/>
      <c r="E3211"/>
      <c r="F3211"/>
      <c r="G3211"/>
      <c r="H3211"/>
      <c r="I3211"/>
      <c r="J3211"/>
      <c r="K3211"/>
      <c r="L3211"/>
      <c r="M3211"/>
      <c r="N3211"/>
      <c r="O3211"/>
      <c r="P3211"/>
    </row>
    <row r="3212" spans="1:16" ht="15" x14ac:dyDescent="0.25">
      <c r="A3212"/>
      <c r="B3212"/>
      <c r="C3212"/>
      <c r="D3212"/>
      <c r="E3212"/>
      <c r="F3212"/>
      <c r="G3212"/>
      <c r="H3212"/>
      <c r="I3212"/>
      <c r="J3212"/>
      <c r="K3212"/>
      <c r="L3212"/>
      <c r="M3212"/>
      <c r="N3212"/>
      <c r="O3212"/>
      <c r="P3212"/>
    </row>
    <row r="3213" spans="1:16" ht="15" x14ac:dyDescent="0.25">
      <c r="A3213"/>
      <c r="B3213"/>
      <c r="C3213"/>
      <c r="D3213"/>
      <c r="E3213"/>
      <c r="F3213"/>
      <c r="G3213"/>
      <c r="H3213"/>
      <c r="I3213"/>
      <c r="J3213"/>
      <c r="K3213"/>
      <c r="L3213"/>
      <c r="M3213"/>
      <c r="N3213"/>
      <c r="O3213"/>
      <c r="P3213"/>
    </row>
    <row r="3214" spans="1:16" ht="15" x14ac:dyDescent="0.25">
      <c r="A3214"/>
      <c r="B3214"/>
      <c r="C3214"/>
      <c r="D3214"/>
      <c r="E3214"/>
      <c r="F3214"/>
      <c r="G3214"/>
      <c r="H3214"/>
      <c r="I3214"/>
      <c r="J3214"/>
      <c r="K3214"/>
      <c r="L3214"/>
      <c r="M3214"/>
      <c r="N3214"/>
      <c r="O3214"/>
      <c r="P3214"/>
    </row>
    <row r="3215" spans="1:16" ht="15" x14ac:dyDescent="0.25">
      <c r="A3215"/>
      <c r="B3215"/>
      <c r="C3215"/>
      <c r="D3215"/>
      <c r="E3215"/>
      <c r="F3215"/>
      <c r="G3215"/>
      <c r="H3215"/>
      <c r="I3215"/>
      <c r="J3215"/>
      <c r="K3215"/>
      <c r="L3215"/>
      <c r="M3215"/>
      <c r="N3215"/>
      <c r="O3215"/>
      <c r="P3215"/>
    </row>
    <row r="3216" spans="1:16" ht="15" x14ac:dyDescent="0.25">
      <c r="A3216"/>
      <c r="B3216"/>
      <c r="C3216"/>
      <c r="D3216"/>
      <c r="E3216"/>
      <c r="F3216"/>
      <c r="G3216"/>
      <c r="H3216"/>
      <c r="I3216"/>
      <c r="J3216"/>
      <c r="K3216"/>
      <c r="L3216"/>
      <c r="M3216"/>
      <c r="N3216"/>
      <c r="O3216"/>
      <c r="P3216"/>
    </row>
    <row r="3217" spans="1:16" ht="15" x14ac:dyDescent="0.25">
      <c r="A3217"/>
      <c r="B3217"/>
      <c r="C3217"/>
      <c r="D3217"/>
      <c r="E3217"/>
      <c r="F3217"/>
      <c r="G3217"/>
      <c r="H3217"/>
      <c r="I3217"/>
      <c r="J3217"/>
      <c r="K3217"/>
      <c r="L3217"/>
      <c r="M3217"/>
      <c r="N3217"/>
      <c r="O3217"/>
      <c r="P3217"/>
    </row>
    <row r="3218" spans="1:16" ht="15" x14ac:dyDescent="0.25">
      <c r="A3218"/>
      <c r="B3218"/>
      <c r="C3218"/>
      <c r="D3218"/>
      <c r="E3218"/>
      <c r="F3218"/>
      <c r="G3218"/>
      <c r="H3218"/>
      <c r="I3218"/>
      <c r="J3218"/>
      <c r="K3218"/>
      <c r="L3218"/>
      <c r="M3218"/>
      <c r="N3218"/>
      <c r="O3218"/>
      <c r="P3218"/>
    </row>
    <row r="3219" spans="1:16" ht="15" x14ac:dyDescent="0.25">
      <c r="A3219"/>
      <c r="B3219"/>
      <c r="C3219"/>
      <c r="D3219"/>
      <c r="E3219"/>
      <c r="F3219"/>
      <c r="G3219"/>
      <c r="H3219"/>
      <c r="I3219"/>
      <c r="J3219"/>
      <c r="K3219"/>
      <c r="L3219"/>
      <c r="M3219"/>
      <c r="N3219"/>
      <c r="O3219"/>
      <c r="P3219"/>
    </row>
    <row r="3220" spans="1:16" ht="15" x14ac:dyDescent="0.25">
      <c r="A3220"/>
      <c r="B3220"/>
      <c r="C3220"/>
      <c r="D3220"/>
      <c r="E3220"/>
      <c r="F3220"/>
      <c r="G3220"/>
      <c r="H3220"/>
      <c r="I3220"/>
      <c r="J3220"/>
      <c r="K3220"/>
      <c r="L3220"/>
      <c r="M3220"/>
      <c r="N3220"/>
      <c r="O3220"/>
      <c r="P3220"/>
    </row>
    <row r="3221" spans="1:16" ht="15" x14ac:dyDescent="0.25">
      <c r="A3221"/>
      <c r="B3221"/>
      <c r="C3221"/>
      <c r="D3221"/>
      <c r="E3221"/>
      <c r="F3221"/>
      <c r="G3221"/>
      <c r="H3221"/>
      <c r="I3221"/>
      <c r="J3221"/>
      <c r="K3221"/>
      <c r="L3221"/>
      <c r="M3221"/>
      <c r="N3221"/>
      <c r="O3221"/>
      <c r="P3221"/>
    </row>
    <row r="3222" spans="1:16" ht="15" x14ac:dyDescent="0.25">
      <c r="A3222"/>
      <c r="B3222"/>
      <c r="C3222"/>
      <c r="D3222"/>
      <c r="E3222"/>
      <c r="F3222"/>
      <c r="G3222"/>
      <c r="H3222"/>
      <c r="I3222"/>
      <c r="J3222"/>
      <c r="K3222"/>
      <c r="L3222"/>
      <c r="M3222"/>
      <c r="N3222"/>
      <c r="O3222"/>
      <c r="P3222"/>
    </row>
    <row r="3223" spans="1:16" ht="15" x14ac:dyDescent="0.25">
      <c r="A3223"/>
      <c r="B3223"/>
      <c r="C3223"/>
      <c r="D3223"/>
      <c r="E3223"/>
      <c r="F3223"/>
      <c r="G3223"/>
      <c r="H3223"/>
      <c r="I3223"/>
      <c r="J3223"/>
      <c r="K3223"/>
      <c r="L3223"/>
      <c r="M3223"/>
      <c r="N3223"/>
      <c r="O3223"/>
      <c r="P3223"/>
    </row>
    <row r="3224" spans="1:16" ht="15" x14ac:dyDescent="0.25">
      <c r="A3224"/>
      <c r="B3224"/>
      <c r="C3224"/>
      <c r="D3224"/>
      <c r="E3224"/>
      <c r="F3224"/>
      <c r="G3224"/>
      <c r="H3224"/>
      <c r="I3224"/>
      <c r="J3224"/>
      <c r="K3224"/>
      <c r="L3224"/>
      <c r="M3224"/>
      <c r="N3224"/>
      <c r="O3224"/>
      <c r="P3224"/>
    </row>
    <row r="3225" spans="1:16" ht="15" x14ac:dyDescent="0.25">
      <c r="A3225"/>
      <c r="B3225"/>
      <c r="C3225"/>
      <c r="D3225"/>
      <c r="E3225"/>
      <c r="F3225"/>
      <c r="G3225"/>
      <c r="H3225"/>
      <c r="I3225"/>
      <c r="J3225"/>
      <c r="K3225"/>
      <c r="L3225"/>
      <c r="M3225"/>
      <c r="N3225"/>
      <c r="O3225"/>
      <c r="P3225"/>
    </row>
    <row r="3226" spans="1:16" ht="15" x14ac:dyDescent="0.25">
      <c r="A3226"/>
      <c r="B3226"/>
      <c r="C3226"/>
      <c r="D3226"/>
      <c r="E3226"/>
      <c r="F3226"/>
      <c r="G3226"/>
      <c r="H3226"/>
      <c r="I3226"/>
      <c r="J3226"/>
      <c r="K3226"/>
      <c r="L3226"/>
      <c r="M3226"/>
      <c r="N3226"/>
      <c r="O3226"/>
      <c r="P3226"/>
    </row>
    <row r="3227" spans="1:16" ht="15" x14ac:dyDescent="0.25">
      <c r="A3227"/>
      <c r="B3227"/>
      <c r="C3227"/>
      <c r="D3227"/>
      <c r="E3227"/>
      <c r="F3227"/>
      <c r="G3227"/>
      <c r="H3227"/>
      <c r="I3227"/>
      <c r="J3227"/>
      <c r="K3227"/>
      <c r="L3227"/>
      <c r="M3227"/>
      <c r="N3227"/>
      <c r="O3227"/>
      <c r="P3227"/>
    </row>
    <row r="3228" spans="1:16" ht="15" x14ac:dyDescent="0.25">
      <c r="A3228"/>
      <c r="B3228"/>
      <c r="C3228"/>
      <c r="D3228"/>
      <c r="E3228"/>
      <c r="F3228"/>
      <c r="G3228"/>
      <c r="H3228"/>
      <c r="I3228"/>
      <c r="J3228"/>
      <c r="K3228"/>
      <c r="L3228"/>
      <c r="M3228"/>
      <c r="N3228"/>
      <c r="O3228"/>
      <c r="P3228"/>
    </row>
    <row r="3229" spans="1:16" ht="15" x14ac:dyDescent="0.25">
      <c r="A3229"/>
      <c r="B3229"/>
      <c r="C3229"/>
      <c r="D3229"/>
      <c r="E3229"/>
      <c r="F3229"/>
      <c r="G3229"/>
      <c r="H3229"/>
      <c r="I3229"/>
      <c r="J3229"/>
      <c r="K3229"/>
      <c r="L3229"/>
      <c r="M3229"/>
      <c r="N3229"/>
      <c r="O3229"/>
      <c r="P3229"/>
    </row>
    <row r="3230" spans="1:16" ht="15" x14ac:dyDescent="0.25">
      <c r="A3230"/>
      <c r="B3230"/>
      <c r="C3230"/>
      <c r="D3230"/>
      <c r="E3230"/>
      <c r="F3230"/>
      <c r="G3230"/>
      <c r="H3230"/>
      <c r="I3230"/>
      <c r="J3230"/>
      <c r="K3230"/>
      <c r="L3230"/>
      <c r="M3230"/>
      <c r="N3230"/>
      <c r="O3230"/>
      <c r="P3230"/>
    </row>
    <row r="3231" spans="1:16" ht="15" x14ac:dyDescent="0.25">
      <c r="A3231"/>
      <c r="B3231"/>
      <c r="C3231"/>
      <c r="D3231"/>
      <c r="E3231"/>
      <c r="F3231"/>
      <c r="G3231"/>
      <c r="H3231"/>
      <c r="I3231"/>
      <c r="J3231"/>
      <c r="K3231"/>
      <c r="L3231"/>
      <c r="M3231"/>
      <c r="N3231"/>
      <c r="O3231"/>
      <c r="P3231"/>
    </row>
    <row r="3232" spans="1:16" ht="15" x14ac:dyDescent="0.25">
      <c r="A3232"/>
      <c r="B3232"/>
      <c r="C3232"/>
      <c r="D3232"/>
      <c r="E3232"/>
      <c r="F3232"/>
      <c r="G3232"/>
      <c r="H3232"/>
      <c r="I3232"/>
      <c r="J3232"/>
      <c r="K3232"/>
      <c r="L3232"/>
      <c r="M3232"/>
      <c r="N3232"/>
      <c r="O3232"/>
      <c r="P3232"/>
    </row>
    <row r="3233" spans="1:16" ht="15" x14ac:dyDescent="0.25">
      <c r="A3233"/>
      <c r="B3233"/>
      <c r="C3233"/>
      <c r="D3233"/>
      <c r="E3233"/>
      <c r="F3233"/>
      <c r="G3233"/>
      <c r="H3233"/>
      <c r="I3233"/>
      <c r="J3233"/>
      <c r="K3233"/>
      <c r="L3233"/>
      <c r="M3233"/>
      <c r="N3233"/>
      <c r="O3233"/>
      <c r="P3233"/>
    </row>
    <row r="3234" spans="1:16" ht="15" x14ac:dyDescent="0.25">
      <c r="A3234"/>
      <c r="B3234"/>
      <c r="C3234"/>
      <c r="D3234"/>
      <c r="E3234"/>
      <c r="F3234"/>
      <c r="G3234"/>
      <c r="H3234"/>
      <c r="I3234"/>
      <c r="J3234"/>
      <c r="K3234"/>
      <c r="L3234"/>
      <c r="M3234"/>
      <c r="N3234"/>
      <c r="O3234"/>
      <c r="P3234"/>
    </row>
    <row r="3235" spans="1:16" ht="15" x14ac:dyDescent="0.25">
      <c r="A3235"/>
      <c r="B3235"/>
      <c r="C3235"/>
      <c r="D3235"/>
      <c r="E3235"/>
      <c r="F3235"/>
      <c r="G3235"/>
      <c r="H3235"/>
      <c r="I3235"/>
      <c r="J3235"/>
      <c r="K3235"/>
      <c r="L3235"/>
      <c r="M3235"/>
      <c r="N3235"/>
      <c r="O3235"/>
      <c r="P3235"/>
    </row>
    <row r="3236" spans="1:16" ht="15" x14ac:dyDescent="0.25">
      <c r="A3236"/>
      <c r="B3236"/>
      <c r="C3236"/>
      <c r="D3236"/>
      <c r="E3236"/>
      <c r="F3236"/>
      <c r="G3236"/>
      <c r="H3236"/>
      <c r="I3236"/>
      <c r="J3236"/>
      <c r="K3236"/>
      <c r="L3236"/>
      <c r="M3236"/>
      <c r="N3236"/>
      <c r="O3236"/>
      <c r="P3236"/>
    </row>
    <row r="3237" spans="1:16" ht="15" x14ac:dyDescent="0.25">
      <c r="A3237"/>
      <c r="B3237"/>
      <c r="C3237"/>
      <c r="D3237"/>
      <c r="E3237"/>
      <c r="F3237"/>
      <c r="G3237"/>
      <c r="H3237"/>
      <c r="I3237"/>
      <c r="J3237"/>
      <c r="K3237"/>
      <c r="L3237"/>
      <c r="M3237"/>
      <c r="N3237"/>
      <c r="O3237"/>
      <c r="P3237"/>
    </row>
    <row r="3238" spans="1:16" ht="15" x14ac:dyDescent="0.25">
      <c r="A3238"/>
      <c r="B3238"/>
      <c r="C3238"/>
      <c r="D3238"/>
      <c r="E3238"/>
      <c r="F3238"/>
      <c r="G3238"/>
      <c r="H3238"/>
      <c r="I3238"/>
      <c r="J3238"/>
      <c r="K3238"/>
      <c r="L3238"/>
      <c r="M3238"/>
      <c r="N3238"/>
      <c r="O3238"/>
      <c r="P3238"/>
    </row>
    <row r="3239" spans="1:16" ht="15" x14ac:dyDescent="0.25">
      <c r="A3239"/>
      <c r="B3239"/>
      <c r="C3239"/>
      <c r="D3239"/>
      <c r="E3239"/>
      <c r="F3239"/>
      <c r="G3239"/>
      <c r="H3239"/>
      <c r="I3239"/>
      <c r="J3239"/>
      <c r="K3239"/>
      <c r="L3239"/>
      <c r="M3239"/>
      <c r="N3239"/>
      <c r="O3239"/>
      <c r="P3239"/>
    </row>
    <row r="3240" spans="1:16" ht="15" x14ac:dyDescent="0.25">
      <c r="A3240"/>
      <c r="B3240"/>
      <c r="C3240"/>
      <c r="D3240"/>
      <c r="E3240"/>
      <c r="F3240"/>
      <c r="G3240"/>
      <c r="H3240"/>
      <c r="I3240"/>
      <c r="J3240"/>
      <c r="K3240"/>
      <c r="L3240"/>
      <c r="M3240"/>
      <c r="N3240"/>
      <c r="O3240"/>
      <c r="P3240"/>
    </row>
    <row r="3241" spans="1:16" ht="15" x14ac:dyDescent="0.25">
      <c r="A3241"/>
      <c r="B3241"/>
      <c r="C3241"/>
      <c r="D3241"/>
      <c r="E3241"/>
      <c r="F3241"/>
      <c r="G3241"/>
      <c r="H3241"/>
      <c r="I3241"/>
      <c r="J3241"/>
      <c r="K3241"/>
      <c r="L3241"/>
      <c r="M3241"/>
      <c r="N3241"/>
      <c r="O3241"/>
      <c r="P3241"/>
    </row>
    <row r="3242" spans="1:16" ht="15" x14ac:dyDescent="0.25">
      <c r="A3242"/>
      <c r="B3242"/>
      <c r="C3242"/>
      <c r="D3242"/>
      <c r="E3242"/>
      <c r="F3242"/>
      <c r="G3242"/>
      <c r="H3242"/>
      <c r="I3242"/>
      <c r="J3242"/>
      <c r="K3242"/>
      <c r="L3242"/>
      <c r="M3242"/>
      <c r="N3242"/>
      <c r="O3242"/>
      <c r="P3242"/>
    </row>
    <row r="3243" spans="1:16" ht="15" x14ac:dyDescent="0.25">
      <c r="A3243"/>
      <c r="B3243"/>
      <c r="C3243"/>
      <c r="D3243"/>
      <c r="E3243"/>
      <c r="F3243"/>
      <c r="G3243"/>
      <c r="H3243"/>
      <c r="I3243"/>
      <c r="J3243"/>
      <c r="K3243"/>
      <c r="L3243"/>
      <c r="M3243"/>
      <c r="N3243"/>
      <c r="O3243"/>
      <c r="P3243"/>
    </row>
    <row r="3244" spans="1:16" ht="15" x14ac:dyDescent="0.25">
      <c r="A3244"/>
      <c r="B3244"/>
      <c r="C3244"/>
      <c r="D3244"/>
      <c r="E3244"/>
      <c r="F3244"/>
      <c r="G3244"/>
      <c r="H3244"/>
      <c r="I3244"/>
      <c r="J3244"/>
      <c r="K3244"/>
      <c r="L3244"/>
      <c r="M3244"/>
      <c r="N3244"/>
      <c r="O3244"/>
      <c r="P3244"/>
    </row>
    <row r="3245" spans="1:16" ht="15" x14ac:dyDescent="0.25">
      <c r="A3245"/>
      <c r="B3245"/>
      <c r="C3245"/>
      <c r="D3245"/>
      <c r="E3245"/>
      <c r="F3245"/>
      <c r="G3245"/>
      <c r="H3245"/>
      <c r="I3245"/>
      <c r="J3245"/>
      <c r="K3245"/>
      <c r="L3245"/>
      <c r="M3245"/>
      <c r="N3245"/>
      <c r="O3245"/>
      <c r="P3245"/>
    </row>
    <row r="3246" spans="1:16" ht="15" x14ac:dyDescent="0.25">
      <c r="A3246"/>
      <c r="B3246"/>
      <c r="C3246"/>
      <c r="D3246"/>
      <c r="E3246"/>
      <c r="F3246"/>
      <c r="G3246"/>
      <c r="H3246"/>
      <c r="I3246"/>
      <c r="J3246"/>
      <c r="K3246"/>
      <c r="L3246"/>
      <c r="M3246"/>
      <c r="N3246"/>
      <c r="O3246"/>
      <c r="P3246"/>
    </row>
    <row r="3247" spans="1:16" ht="15" x14ac:dyDescent="0.25">
      <c r="A3247"/>
      <c r="B3247"/>
      <c r="C3247"/>
      <c r="D3247"/>
      <c r="E3247"/>
      <c r="F3247"/>
      <c r="G3247"/>
      <c r="H3247"/>
      <c r="I3247"/>
      <c r="J3247"/>
      <c r="K3247"/>
      <c r="L3247"/>
      <c r="M3247"/>
      <c r="N3247"/>
      <c r="O3247"/>
      <c r="P3247"/>
    </row>
    <row r="3248" spans="1:16" ht="15" x14ac:dyDescent="0.25">
      <c r="A3248"/>
      <c r="B3248"/>
      <c r="C3248"/>
      <c r="D3248"/>
      <c r="E3248"/>
      <c r="F3248"/>
      <c r="G3248"/>
      <c r="H3248"/>
      <c r="I3248"/>
      <c r="J3248"/>
      <c r="K3248"/>
      <c r="L3248"/>
      <c r="M3248"/>
      <c r="N3248"/>
      <c r="O3248"/>
      <c r="P3248"/>
    </row>
    <row r="3249" spans="1:16" ht="15" x14ac:dyDescent="0.25">
      <c r="A3249"/>
      <c r="B3249"/>
      <c r="C3249"/>
      <c r="D3249"/>
      <c r="E3249"/>
      <c r="F3249"/>
      <c r="G3249"/>
      <c r="H3249"/>
      <c r="I3249"/>
      <c r="J3249"/>
      <c r="K3249"/>
      <c r="L3249"/>
      <c r="M3249"/>
      <c r="N3249"/>
      <c r="O3249"/>
      <c r="P3249"/>
    </row>
    <row r="3250" spans="1:16" ht="15" x14ac:dyDescent="0.25">
      <c r="A3250"/>
      <c r="B3250"/>
      <c r="C3250"/>
      <c r="D3250"/>
      <c r="E3250"/>
      <c r="F3250"/>
      <c r="G3250"/>
      <c r="H3250"/>
      <c r="I3250"/>
      <c r="J3250"/>
      <c r="K3250"/>
      <c r="L3250"/>
      <c r="M3250"/>
      <c r="N3250"/>
      <c r="O3250"/>
      <c r="P3250"/>
    </row>
    <row r="3251" spans="1:16" ht="15" x14ac:dyDescent="0.25">
      <c r="A3251"/>
      <c r="B3251"/>
      <c r="C3251"/>
      <c r="D3251"/>
      <c r="E3251"/>
      <c r="F3251"/>
      <c r="G3251"/>
      <c r="H3251"/>
      <c r="I3251"/>
      <c r="J3251"/>
      <c r="K3251"/>
      <c r="L3251"/>
      <c r="M3251"/>
      <c r="N3251"/>
      <c r="O3251"/>
      <c r="P3251"/>
    </row>
    <row r="3252" spans="1:16" ht="15" x14ac:dyDescent="0.25">
      <c r="A3252"/>
      <c r="B3252"/>
      <c r="C3252"/>
      <c r="D3252"/>
      <c r="E3252"/>
      <c r="F3252"/>
      <c r="G3252"/>
      <c r="H3252"/>
      <c r="I3252"/>
      <c r="J3252"/>
      <c r="K3252"/>
      <c r="L3252"/>
      <c r="M3252"/>
      <c r="N3252"/>
      <c r="O3252"/>
      <c r="P3252"/>
    </row>
    <row r="3253" spans="1:16" ht="15" x14ac:dyDescent="0.25">
      <c r="A3253"/>
      <c r="B3253"/>
      <c r="C3253"/>
      <c r="D3253"/>
      <c r="E3253"/>
      <c r="F3253"/>
      <c r="G3253"/>
      <c r="H3253"/>
      <c r="I3253"/>
      <c r="J3253"/>
      <c r="K3253"/>
      <c r="L3253"/>
      <c r="M3253"/>
      <c r="N3253"/>
      <c r="O3253"/>
      <c r="P3253"/>
    </row>
    <row r="3254" spans="1:16" ht="15" x14ac:dyDescent="0.25">
      <c r="A3254"/>
      <c r="B3254"/>
      <c r="C3254"/>
      <c r="D3254"/>
      <c r="E3254"/>
      <c r="F3254"/>
      <c r="G3254"/>
      <c r="H3254"/>
      <c r="I3254"/>
      <c r="J3254"/>
      <c r="K3254"/>
      <c r="L3254"/>
      <c r="M3254"/>
      <c r="N3254"/>
      <c r="O3254"/>
      <c r="P3254"/>
    </row>
    <row r="3255" spans="1:16" ht="15" x14ac:dyDescent="0.25">
      <c r="A3255"/>
      <c r="B3255"/>
      <c r="C3255"/>
      <c r="D3255"/>
      <c r="E3255"/>
      <c r="F3255"/>
      <c r="G3255"/>
      <c r="H3255"/>
      <c r="I3255"/>
      <c r="J3255"/>
      <c r="K3255"/>
      <c r="L3255"/>
      <c r="M3255"/>
      <c r="N3255"/>
      <c r="O3255"/>
      <c r="P3255"/>
    </row>
    <row r="3256" spans="1:16" ht="15" x14ac:dyDescent="0.25">
      <c r="A3256"/>
      <c r="B3256"/>
      <c r="C3256"/>
      <c r="D3256"/>
      <c r="E3256"/>
      <c r="F3256"/>
      <c r="G3256"/>
      <c r="H3256"/>
      <c r="I3256"/>
      <c r="J3256"/>
      <c r="K3256"/>
      <c r="L3256"/>
      <c r="M3256"/>
      <c r="N3256"/>
      <c r="O3256"/>
      <c r="P3256"/>
    </row>
    <row r="3257" spans="1:16" ht="15" x14ac:dyDescent="0.25">
      <c r="A3257"/>
      <c r="B3257"/>
      <c r="C3257"/>
      <c r="D3257"/>
      <c r="E3257"/>
      <c r="F3257"/>
      <c r="G3257"/>
      <c r="H3257"/>
      <c r="I3257"/>
      <c r="J3257"/>
      <c r="K3257"/>
      <c r="L3257"/>
      <c r="M3257"/>
      <c r="N3257"/>
      <c r="O3257"/>
      <c r="P3257"/>
    </row>
    <row r="3258" spans="1:16" ht="15" x14ac:dyDescent="0.25">
      <c r="A3258"/>
      <c r="B3258"/>
      <c r="C3258"/>
      <c r="D3258"/>
      <c r="E3258"/>
      <c r="F3258"/>
      <c r="G3258"/>
      <c r="H3258"/>
      <c r="I3258"/>
      <c r="J3258"/>
      <c r="K3258"/>
      <c r="L3258"/>
      <c r="M3258"/>
      <c r="N3258"/>
      <c r="O3258"/>
      <c r="P3258"/>
    </row>
    <row r="3259" spans="1:16" ht="15" x14ac:dyDescent="0.25">
      <c r="A3259"/>
      <c r="B3259"/>
      <c r="C3259"/>
      <c r="D3259"/>
      <c r="E3259"/>
      <c r="F3259"/>
      <c r="G3259"/>
      <c r="H3259"/>
      <c r="I3259"/>
      <c r="J3259"/>
      <c r="K3259"/>
      <c r="L3259"/>
      <c r="M3259"/>
      <c r="N3259"/>
      <c r="O3259"/>
      <c r="P3259"/>
    </row>
    <row r="3260" spans="1:16" ht="15" x14ac:dyDescent="0.25">
      <c r="A3260"/>
      <c r="B3260"/>
      <c r="C3260"/>
      <c r="D3260"/>
      <c r="E3260"/>
      <c r="F3260"/>
      <c r="G3260"/>
      <c r="H3260"/>
      <c r="I3260"/>
      <c r="J3260"/>
      <c r="K3260"/>
      <c r="L3260"/>
      <c r="M3260"/>
      <c r="N3260"/>
      <c r="O3260"/>
      <c r="P3260"/>
    </row>
    <row r="3261" spans="1:16" ht="15" x14ac:dyDescent="0.25">
      <c r="A3261"/>
      <c r="B3261"/>
      <c r="C3261"/>
      <c r="D3261"/>
      <c r="E3261"/>
      <c r="F3261"/>
      <c r="G3261"/>
      <c r="H3261"/>
      <c r="I3261"/>
      <c r="J3261"/>
      <c r="K3261"/>
      <c r="L3261"/>
      <c r="M3261"/>
      <c r="N3261"/>
      <c r="O3261"/>
      <c r="P3261"/>
    </row>
    <row r="3262" spans="1:16" ht="15" x14ac:dyDescent="0.25">
      <c r="A3262"/>
      <c r="B3262"/>
      <c r="C3262"/>
      <c r="D3262"/>
      <c r="E3262"/>
      <c r="F3262"/>
      <c r="G3262"/>
      <c r="H3262"/>
      <c r="I3262"/>
      <c r="J3262"/>
      <c r="K3262"/>
      <c r="L3262"/>
      <c r="M3262"/>
      <c r="N3262"/>
      <c r="O3262"/>
      <c r="P3262"/>
    </row>
    <row r="3263" spans="1:16" ht="15" x14ac:dyDescent="0.25">
      <c r="A3263"/>
      <c r="B3263"/>
      <c r="C3263"/>
      <c r="D3263"/>
      <c r="E3263"/>
      <c r="F3263"/>
      <c r="G3263"/>
      <c r="H3263"/>
      <c r="I3263"/>
      <c r="J3263"/>
      <c r="K3263"/>
      <c r="L3263"/>
      <c r="M3263"/>
      <c r="N3263"/>
      <c r="O3263"/>
      <c r="P3263"/>
    </row>
    <row r="3264" spans="1:16" ht="15" x14ac:dyDescent="0.25">
      <c r="A3264"/>
      <c r="B3264"/>
      <c r="C3264"/>
      <c r="D3264"/>
      <c r="E3264"/>
      <c r="F3264"/>
      <c r="G3264"/>
      <c r="H3264"/>
      <c r="I3264"/>
      <c r="J3264"/>
      <c r="K3264"/>
      <c r="L3264"/>
      <c r="M3264"/>
      <c r="N3264"/>
      <c r="O3264"/>
      <c r="P3264"/>
    </row>
    <row r="3265" spans="1:16" ht="15" x14ac:dyDescent="0.25">
      <c r="A3265"/>
      <c r="B3265"/>
      <c r="C3265"/>
      <c r="D3265"/>
      <c r="E3265"/>
      <c r="F3265"/>
      <c r="G3265"/>
      <c r="H3265"/>
      <c r="I3265"/>
      <c r="J3265"/>
      <c r="K3265"/>
      <c r="L3265"/>
      <c r="M3265"/>
      <c r="N3265"/>
      <c r="O3265"/>
      <c r="P3265"/>
    </row>
    <row r="3266" spans="1:16" ht="15" x14ac:dyDescent="0.25">
      <c r="A3266"/>
      <c r="B3266"/>
      <c r="C3266"/>
      <c r="D3266"/>
      <c r="E3266"/>
      <c r="F3266"/>
      <c r="G3266"/>
      <c r="H3266"/>
      <c r="I3266"/>
      <c r="J3266"/>
      <c r="K3266"/>
      <c r="L3266"/>
      <c r="M3266"/>
      <c r="N3266"/>
      <c r="O3266"/>
      <c r="P3266"/>
    </row>
    <row r="3267" spans="1:16" ht="15" x14ac:dyDescent="0.25">
      <c r="A3267"/>
      <c r="B3267"/>
      <c r="C3267"/>
      <c r="D3267"/>
      <c r="E3267"/>
      <c r="F3267"/>
      <c r="G3267"/>
      <c r="H3267"/>
      <c r="I3267"/>
      <c r="J3267"/>
      <c r="K3267"/>
      <c r="L3267"/>
      <c r="M3267"/>
      <c r="N3267"/>
      <c r="O3267"/>
      <c r="P3267"/>
    </row>
    <row r="3268" spans="1:16" ht="15" x14ac:dyDescent="0.25">
      <c r="A3268"/>
      <c r="B3268"/>
      <c r="C3268"/>
      <c r="D3268"/>
      <c r="E3268"/>
      <c r="F3268"/>
      <c r="G3268"/>
      <c r="H3268"/>
      <c r="I3268"/>
      <c r="J3268"/>
      <c r="K3268"/>
      <c r="L3268"/>
      <c r="M3268"/>
      <c r="N3268"/>
      <c r="O3268"/>
      <c r="P3268"/>
    </row>
    <row r="3269" spans="1:16" ht="15" x14ac:dyDescent="0.25">
      <c r="A3269"/>
      <c r="B3269"/>
      <c r="C3269"/>
      <c r="D3269"/>
      <c r="E3269"/>
      <c r="F3269"/>
      <c r="G3269"/>
      <c r="H3269"/>
      <c r="I3269"/>
      <c r="J3269"/>
      <c r="K3269"/>
      <c r="L3269"/>
      <c r="M3269"/>
      <c r="N3269"/>
      <c r="O3269"/>
      <c r="P3269"/>
    </row>
    <row r="3270" spans="1:16" ht="15" x14ac:dyDescent="0.25">
      <c r="A3270"/>
      <c r="B3270"/>
      <c r="C3270"/>
      <c r="D3270"/>
      <c r="E3270"/>
      <c r="F3270"/>
      <c r="G3270"/>
      <c r="H3270"/>
      <c r="I3270"/>
      <c r="J3270"/>
      <c r="K3270"/>
      <c r="L3270"/>
      <c r="M3270"/>
      <c r="N3270"/>
      <c r="O3270"/>
      <c r="P3270"/>
    </row>
    <row r="3271" spans="1:16" ht="15" x14ac:dyDescent="0.25">
      <c r="A3271"/>
      <c r="B3271"/>
      <c r="C3271"/>
      <c r="D3271"/>
      <c r="E3271"/>
      <c r="F3271"/>
      <c r="G3271"/>
      <c r="H3271"/>
      <c r="I3271"/>
      <c r="J3271"/>
      <c r="K3271"/>
      <c r="L3271"/>
      <c r="M3271"/>
      <c r="N3271"/>
      <c r="O3271"/>
      <c r="P3271"/>
    </row>
    <row r="3272" spans="1:16" ht="15" x14ac:dyDescent="0.25">
      <c r="A3272"/>
      <c r="B3272"/>
      <c r="C3272"/>
      <c r="D3272"/>
      <c r="E3272"/>
      <c r="F3272"/>
      <c r="G3272"/>
      <c r="H3272"/>
      <c r="I3272"/>
      <c r="J3272"/>
      <c r="K3272"/>
      <c r="L3272"/>
      <c r="M3272"/>
      <c r="N3272"/>
      <c r="O3272"/>
      <c r="P3272"/>
    </row>
    <row r="3273" spans="1:16" ht="15" x14ac:dyDescent="0.25">
      <c r="A3273"/>
      <c r="B3273"/>
      <c r="C3273"/>
      <c r="D3273"/>
      <c r="E3273"/>
      <c r="F3273"/>
      <c r="G3273"/>
      <c r="H3273"/>
      <c r="I3273"/>
      <c r="J3273"/>
      <c r="K3273"/>
      <c r="L3273"/>
      <c r="M3273"/>
      <c r="N3273"/>
      <c r="O3273"/>
      <c r="P3273"/>
    </row>
    <row r="3274" spans="1:16" ht="15" x14ac:dyDescent="0.25">
      <c r="A3274"/>
      <c r="B3274"/>
      <c r="C3274"/>
      <c r="D3274"/>
      <c r="E3274"/>
      <c r="F3274"/>
      <c r="G3274"/>
      <c r="H3274"/>
      <c r="I3274"/>
      <c r="J3274"/>
      <c r="K3274"/>
      <c r="L3274"/>
      <c r="M3274"/>
      <c r="N3274"/>
      <c r="O3274"/>
      <c r="P3274"/>
    </row>
    <row r="3275" spans="1:16" ht="15" x14ac:dyDescent="0.25">
      <c r="A3275"/>
      <c r="B3275"/>
      <c r="C3275"/>
      <c r="D3275"/>
      <c r="E3275"/>
      <c r="F3275"/>
      <c r="G3275"/>
      <c r="H3275"/>
      <c r="I3275"/>
      <c r="J3275"/>
      <c r="K3275"/>
      <c r="L3275"/>
      <c r="M3275"/>
      <c r="N3275"/>
      <c r="O3275"/>
      <c r="P3275"/>
    </row>
    <row r="3276" spans="1:16" ht="15" x14ac:dyDescent="0.25">
      <c r="A3276"/>
      <c r="B3276"/>
      <c r="C3276"/>
      <c r="D3276"/>
      <c r="E3276"/>
      <c r="F3276"/>
      <c r="G3276"/>
      <c r="H3276"/>
      <c r="I3276"/>
      <c r="J3276"/>
      <c r="K3276"/>
      <c r="L3276"/>
      <c r="M3276"/>
      <c r="N3276"/>
      <c r="O3276"/>
      <c r="P3276"/>
    </row>
    <row r="3277" spans="1:16" ht="15" x14ac:dyDescent="0.25">
      <c r="A3277"/>
      <c r="B3277"/>
      <c r="C3277"/>
      <c r="D3277"/>
      <c r="E3277"/>
      <c r="F3277"/>
      <c r="G3277"/>
      <c r="H3277"/>
      <c r="I3277"/>
      <c r="J3277"/>
      <c r="K3277"/>
      <c r="L3277"/>
      <c r="M3277"/>
      <c r="N3277"/>
      <c r="O3277"/>
      <c r="P3277"/>
    </row>
    <row r="3278" spans="1:16" ht="15" x14ac:dyDescent="0.25">
      <c r="A3278"/>
      <c r="B3278"/>
      <c r="C3278"/>
      <c r="D3278"/>
      <c r="E3278"/>
      <c r="F3278"/>
      <c r="G3278"/>
      <c r="H3278"/>
      <c r="I3278"/>
      <c r="J3278"/>
      <c r="K3278"/>
      <c r="L3278"/>
      <c r="M3278"/>
      <c r="N3278"/>
      <c r="O3278"/>
      <c r="P3278"/>
    </row>
    <row r="3279" spans="1:16" ht="15" x14ac:dyDescent="0.25">
      <c r="A3279"/>
      <c r="B3279"/>
      <c r="C3279"/>
      <c r="D3279"/>
      <c r="E3279"/>
      <c r="F3279"/>
      <c r="G3279"/>
      <c r="H3279"/>
      <c r="I3279"/>
      <c r="J3279"/>
      <c r="K3279"/>
      <c r="L3279"/>
      <c r="M3279"/>
      <c r="N3279"/>
      <c r="O3279"/>
      <c r="P3279"/>
    </row>
    <row r="3280" spans="1:16" ht="15" x14ac:dyDescent="0.25">
      <c r="A3280"/>
      <c r="B3280"/>
      <c r="C3280"/>
      <c r="D3280"/>
      <c r="E3280"/>
      <c r="F3280"/>
      <c r="G3280"/>
      <c r="H3280"/>
      <c r="I3280"/>
      <c r="J3280"/>
      <c r="K3280"/>
      <c r="L3280"/>
      <c r="M3280"/>
      <c r="N3280"/>
      <c r="O3280"/>
      <c r="P3280"/>
    </row>
    <row r="3281" spans="1:16" ht="15" x14ac:dyDescent="0.25">
      <c r="A3281"/>
      <c r="B3281"/>
      <c r="C3281"/>
      <c r="D3281"/>
      <c r="E3281"/>
      <c r="F3281"/>
      <c r="G3281"/>
      <c r="H3281"/>
      <c r="I3281"/>
      <c r="J3281"/>
      <c r="K3281"/>
      <c r="L3281"/>
      <c r="M3281"/>
      <c r="N3281"/>
      <c r="O3281"/>
      <c r="P3281"/>
    </row>
    <row r="3282" spans="1:16" ht="15" x14ac:dyDescent="0.25">
      <c r="A3282"/>
      <c r="B3282"/>
      <c r="C3282"/>
      <c r="D3282"/>
      <c r="E3282"/>
      <c r="F3282"/>
      <c r="G3282"/>
      <c r="H3282"/>
      <c r="I3282"/>
      <c r="J3282"/>
      <c r="K3282"/>
      <c r="L3282"/>
      <c r="M3282"/>
      <c r="N3282"/>
      <c r="O3282"/>
      <c r="P3282"/>
    </row>
    <row r="3283" spans="1:16" ht="15" x14ac:dyDescent="0.25">
      <c r="A3283"/>
      <c r="B3283"/>
      <c r="C3283"/>
      <c r="D3283"/>
      <c r="E3283"/>
      <c r="F3283"/>
      <c r="G3283"/>
      <c r="H3283"/>
      <c r="I3283"/>
      <c r="J3283"/>
      <c r="K3283"/>
      <c r="L3283"/>
      <c r="M3283"/>
      <c r="N3283"/>
      <c r="O3283"/>
      <c r="P3283"/>
    </row>
    <row r="3284" spans="1:16" ht="15" x14ac:dyDescent="0.25">
      <c r="A3284"/>
      <c r="B3284"/>
      <c r="C3284"/>
      <c r="D3284"/>
      <c r="E3284"/>
      <c r="F3284"/>
      <c r="G3284"/>
      <c r="H3284"/>
      <c r="I3284"/>
      <c r="J3284"/>
      <c r="K3284"/>
      <c r="L3284"/>
      <c r="M3284"/>
      <c r="N3284"/>
      <c r="O3284"/>
      <c r="P3284"/>
    </row>
    <row r="3285" spans="1:16" ht="15" x14ac:dyDescent="0.25">
      <c r="A3285"/>
      <c r="B3285"/>
      <c r="C3285"/>
      <c r="D3285"/>
      <c r="E3285"/>
      <c r="F3285"/>
      <c r="G3285"/>
      <c r="H3285"/>
      <c r="I3285"/>
      <c r="J3285"/>
      <c r="K3285"/>
      <c r="L3285"/>
      <c r="M3285"/>
      <c r="N3285"/>
      <c r="O3285"/>
      <c r="P3285"/>
    </row>
    <row r="3286" spans="1:16" ht="15" x14ac:dyDescent="0.25">
      <c r="A3286"/>
      <c r="B3286"/>
      <c r="C3286"/>
      <c r="D3286"/>
      <c r="E3286"/>
      <c r="F3286"/>
      <c r="G3286"/>
      <c r="H3286"/>
      <c r="I3286"/>
      <c r="J3286"/>
      <c r="K3286"/>
      <c r="L3286"/>
      <c r="M3286"/>
      <c r="N3286"/>
      <c r="O3286"/>
      <c r="P3286"/>
    </row>
    <row r="3287" spans="1:16" ht="15" x14ac:dyDescent="0.25">
      <c r="A3287"/>
      <c r="B3287"/>
      <c r="C3287"/>
      <c r="D3287"/>
      <c r="E3287"/>
      <c r="F3287"/>
      <c r="G3287"/>
      <c r="H3287"/>
      <c r="I3287"/>
      <c r="J3287"/>
      <c r="K3287"/>
      <c r="L3287"/>
      <c r="M3287"/>
      <c r="N3287"/>
      <c r="O3287"/>
      <c r="P3287"/>
    </row>
    <row r="3288" spans="1:16" ht="15" x14ac:dyDescent="0.25">
      <c r="A3288"/>
      <c r="B3288"/>
      <c r="C3288"/>
      <c r="D3288"/>
      <c r="E3288"/>
      <c r="F3288"/>
      <c r="G3288"/>
      <c r="H3288"/>
      <c r="I3288"/>
      <c r="J3288"/>
      <c r="K3288"/>
      <c r="L3288"/>
      <c r="M3288"/>
      <c r="N3288"/>
      <c r="O3288"/>
      <c r="P3288"/>
    </row>
    <row r="3289" spans="1:16" ht="15" x14ac:dyDescent="0.25">
      <c r="A3289"/>
      <c r="B3289"/>
      <c r="C3289"/>
      <c r="D3289"/>
      <c r="E3289"/>
      <c r="F3289"/>
      <c r="G3289"/>
      <c r="H3289"/>
      <c r="I3289"/>
      <c r="J3289"/>
      <c r="K3289"/>
      <c r="L3289"/>
      <c r="M3289"/>
      <c r="N3289"/>
      <c r="O3289"/>
      <c r="P3289"/>
    </row>
    <row r="3290" spans="1:16" ht="15" x14ac:dyDescent="0.25">
      <c r="A3290"/>
      <c r="B3290"/>
      <c r="C3290"/>
      <c r="D3290"/>
      <c r="E3290"/>
      <c r="F3290"/>
      <c r="G3290"/>
      <c r="H3290"/>
      <c r="I3290"/>
      <c r="J3290"/>
      <c r="K3290"/>
      <c r="L3290"/>
      <c r="M3290"/>
      <c r="N3290"/>
      <c r="O3290"/>
      <c r="P3290"/>
    </row>
    <row r="3291" spans="1:16" ht="15" x14ac:dyDescent="0.25">
      <c r="A3291"/>
      <c r="B3291"/>
      <c r="C3291"/>
      <c r="D3291"/>
      <c r="E3291"/>
      <c r="F3291"/>
      <c r="G3291"/>
      <c r="H3291"/>
      <c r="I3291"/>
      <c r="J3291"/>
      <c r="K3291"/>
      <c r="L3291"/>
      <c r="M3291"/>
      <c r="N3291"/>
      <c r="O3291"/>
      <c r="P3291"/>
    </row>
    <row r="3292" spans="1:16" ht="15" x14ac:dyDescent="0.25">
      <c r="A3292"/>
      <c r="B3292"/>
      <c r="C3292"/>
      <c r="D3292"/>
      <c r="E3292"/>
      <c r="F3292"/>
      <c r="G3292"/>
      <c r="H3292"/>
      <c r="I3292"/>
      <c r="J3292"/>
      <c r="K3292"/>
      <c r="L3292"/>
      <c r="M3292"/>
      <c r="N3292"/>
      <c r="O3292"/>
      <c r="P3292"/>
    </row>
    <row r="3293" spans="1:16" ht="15" x14ac:dyDescent="0.25">
      <c r="A3293"/>
      <c r="B3293"/>
      <c r="C3293"/>
      <c r="D3293"/>
      <c r="E3293"/>
      <c r="F3293"/>
      <c r="G3293"/>
      <c r="H3293"/>
      <c r="I3293"/>
      <c r="J3293"/>
      <c r="K3293"/>
      <c r="L3293"/>
      <c r="M3293"/>
      <c r="N3293"/>
      <c r="O3293"/>
      <c r="P3293"/>
    </row>
    <row r="3294" spans="1:16" ht="15" x14ac:dyDescent="0.25">
      <c r="A3294"/>
      <c r="B3294"/>
      <c r="C3294"/>
      <c r="D3294"/>
      <c r="E3294"/>
      <c r="F3294"/>
      <c r="G3294"/>
      <c r="H3294"/>
      <c r="I3294"/>
      <c r="J3294"/>
      <c r="K3294"/>
      <c r="L3294"/>
      <c r="M3294"/>
      <c r="N3294"/>
      <c r="O3294"/>
      <c r="P3294"/>
    </row>
    <row r="3295" spans="1:16" ht="15" x14ac:dyDescent="0.25">
      <c r="A3295"/>
      <c r="B3295"/>
      <c r="C3295"/>
      <c r="D3295"/>
      <c r="E3295"/>
      <c r="F3295"/>
      <c r="G3295"/>
      <c r="H3295"/>
      <c r="I3295"/>
      <c r="J3295"/>
      <c r="K3295"/>
      <c r="L3295"/>
      <c r="M3295"/>
      <c r="N3295"/>
      <c r="O3295"/>
      <c r="P3295"/>
    </row>
    <row r="3296" spans="1:16" ht="15" x14ac:dyDescent="0.25">
      <c r="A3296"/>
      <c r="B3296"/>
      <c r="C3296"/>
      <c r="D3296"/>
      <c r="E3296"/>
      <c r="F3296"/>
      <c r="G3296"/>
      <c r="H3296"/>
      <c r="I3296"/>
      <c r="J3296"/>
      <c r="K3296"/>
      <c r="L3296"/>
      <c r="M3296"/>
      <c r="N3296"/>
      <c r="O3296"/>
      <c r="P3296"/>
    </row>
    <row r="3297" spans="1:16" ht="15" x14ac:dyDescent="0.25">
      <c r="A3297"/>
      <c r="B3297"/>
      <c r="C3297"/>
      <c r="D3297"/>
      <c r="E3297"/>
      <c r="F3297"/>
      <c r="G3297"/>
      <c r="H3297"/>
      <c r="I3297"/>
      <c r="J3297"/>
      <c r="K3297"/>
      <c r="L3297"/>
      <c r="M3297"/>
      <c r="N3297"/>
      <c r="O3297"/>
      <c r="P3297"/>
    </row>
    <row r="3298" spans="1:16" ht="15" x14ac:dyDescent="0.25">
      <c r="A3298"/>
      <c r="B3298"/>
      <c r="C3298"/>
      <c r="D3298"/>
      <c r="E3298"/>
      <c r="F3298"/>
      <c r="G3298"/>
      <c r="H3298"/>
      <c r="I3298"/>
      <c r="J3298"/>
      <c r="K3298"/>
      <c r="L3298"/>
      <c r="M3298"/>
      <c r="N3298"/>
      <c r="O3298"/>
      <c r="P3298"/>
    </row>
    <row r="3299" spans="1:16" ht="15" x14ac:dyDescent="0.25">
      <c r="A3299"/>
      <c r="B3299"/>
      <c r="C3299"/>
      <c r="D3299"/>
      <c r="E3299"/>
      <c r="F3299"/>
      <c r="G3299"/>
      <c r="H3299"/>
      <c r="I3299"/>
      <c r="J3299"/>
      <c r="K3299"/>
      <c r="L3299"/>
      <c r="M3299"/>
      <c r="N3299"/>
      <c r="O3299"/>
      <c r="P3299"/>
    </row>
    <row r="3300" spans="1:16" ht="15" x14ac:dyDescent="0.25">
      <c r="A3300"/>
      <c r="B3300"/>
      <c r="C3300"/>
      <c r="D3300"/>
      <c r="E3300"/>
      <c r="F3300"/>
      <c r="G3300"/>
      <c r="H3300"/>
      <c r="I3300"/>
      <c r="J3300"/>
      <c r="K3300"/>
      <c r="L3300"/>
      <c r="M3300"/>
      <c r="N3300"/>
      <c r="O3300"/>
      <c r="P3300"/>
    </row>
    <row r="3301" spans="1:16" ht="15" x14ac:dyDescent="0.25">
      <c r="A3301"/>
      <c r="B3301"/>
      <c r="C3301"/>
      <c r="D3301"/>
      <c r="E3301"/>
      <c r="F3301"/>
      <c r="G3301"/>
      <c r="H3301"/>
      <c r="I3301"/>
      <c r="J3301"/>
      <c r="K3301"/>
      <c r="L3301"/>
      <c r="M3301"/>
      <c r="N3301"/>
      <c r="O3301"/>
      <c r="P3301"/>
    </row>
    <row r="3302" spans="1:16" ht="15" x14ac:dyDescent="0.25">
      <c r="A3302"/>
      <c r="B3302"/>
      <c r="C3302"/>
      <c r="D3302"/>
      <c r="E3302"/>
      <c r="F3302"/>
      <c r="G3302"/>
      <c r="H3302"/>
      <c r="I3302"/>
      <c r="J3302"/>
      <c r="K3302"/>
      <c r="L3302"/>
      <c r="M3302"/>
      <c r="N3302"/>
      <c r="O3302"/>
      <c r="P3302"/>
    </row>
    <row r="3303" spans="1:16" ht="15" x14ac:dyDescent="0.25">
      <c r="A3303"/>
      <c r="B3303"/>
      <c r="C3303"/>
      <c r="D3303"/>
      <c r="E3303"/>
      <c r="F3303"/>
      <c r="G3303"/>
      <c r="H3303"/>
      <c r="I3303"/>
      <c r="J3303"/>
      <c r="K3303"/>
      <c r="L3303"/>
      <c r="M3303"/>
      <c r="N3303"/>
      <c r="O3303"/>
      <c r="P3303"/>
    </row>
    <row r="3304" spans="1:16" ht="15" x14ac:dyDescent="0.25">
      <c r="A3304"/>
      <c r="B3304"/>
      <c r="C3304"/>
      <c r="D3304"/>
      <c r="E3304"/>
      <c r="F3304"/>
      <c r="G3304"/>
      <c r="H3304"/>
      <c r="I3304"/>
      <c r="J3304"/>
      <c r="K3304"/>
      <c r="L3304"/>
      <c r="M3304"/>
      <c r="N3304"/>
      <c r="O3304"/>
      <c r="P3304"/>
    </row>
    <row r="3305" spans="1:16" ht="15" x14ac:dyDescent="0.25">
      <c r="A3305"/>
      <c r="B3305"/>
      <c r="C3305"/>
      <c r="D3305"/>
      <c r="E3305"/>
      <c r="F3305"/>
      <c r="G3305"/>
      <c r="H3305"/>
      <c r="I3305"/>
      <c r="J3305"/>
      <c r="K3305"/>
      <c r="L3305"/>
      <c r="M3305"/>
      <c r="N3305"/>
      <c r="O3305"/>
      <c r="P3305"/>
    </row>
    <row r="3306" spans="1:16" ht="15" x14ac:dyDescent="0.25">
      <c r="A3306"/>
      <c r="B3306"/>
      <c r="C3306"/>
      <c r="D3306"/>
      <c r="E3306"/>
      <c r="F3306"/>
      <c r="G3306"/>
      <c r="H3306"/>
      <c r="I3306"/>
      <c r="J3306"/>
      <c r="K3306"/>
      <c r="L3306"/>
      <c r="M3306"/>
      <c r="N3306"/>
      <c r="O3306"/>
      <c r="P3306"/>
    </row>
    <row r="3307" spans="1:16" ht="15" x14ac:dyDescent="0.25">
      <c r="A3307"/>
      <c r="B3307"/>
      <c r="C3307"/>
      <c r="D3307"/>
      <c r="E3307"/>
      <c r="F3307"/>
      <c r="G3307"/>
      <c r="H3307"/>
      <c r="I3307"/>
      <c r="J3307"/>
      <c r="K3307"/>
      <c r="L3307"/>
      <c r="M3307"/>
      <c r="N3307"/>
      <c r="O3307"/>
      <c r="P3307"/>
    </row>
    <row r="3308" spans="1:16" ht="15" x14ac:dyDescent="0.25">
      <c r="A3308"/>
      <c r="B3308"/>
      <c r="C3308"/>
      <c r="D3308"/>
      <c r="E3308"/>
      <c r="F3308"/>
      <c r="G3308"/>
      <c r="H3308"/>
      <c r="I3308"/>
      <c r="J3308"/>
      <c r="K3308"/>
      <c r="L3308"/>
      <c r="M3308"/>
      <c r="N3308"/>
      <c r="O3308"/>
      <c r="P3308"/>
    </row>
    <row r="3309" spans="1:16" ht="15" x14ac:dyDescent="0.25">
      <c r="A3309"/>
      <c r="B3309"/>
      <c r="C3309"/>
      <c r="D3309"/>
      <c r="E3309"/>
      <c r="F3309"/>
      <c r="G3309"/>
      <c r="H3309"/>
      <c r="I3309"/>
      <c r="J3309"/>
      <c r="K3309"/>
      <c r="L3309"/>
      <c r="M3309"/>
      <c r="N3309"/>
      <c r="O3309"/>
      <c r="P3309"/>
    </row>
    <row r="3310" spans="1:16" ht="15" x14ac:dyDescent="0.25">
      <c r="A3310"/>
      <c r="B3310"/>
      <c r="C3310"/>
      <c r="D3310"/>
      <c r="E3310"/>
      <c r="F3310"/>
      <c r="G3310"/>
      <c r="H3310"/>
      <c r="I3310"/>
      <c r="J3310"/>
      <c r="K3310"/>
      <c r="L3310"/>
      <c r="M3310"/>
      <c r="N3310"/>
      <c r="O3310"/>
      <c r="P3310"/>
    </row>
    <row r="3311" spans="1:16" ht="15" x14ac:dyDescent="0.25">
      <c r="A3311"/>
      <c r="B3311"/>
      <c r="C3311"/>
      <c r="D3311"/>
      <c r="E3311"/>
      <c r="F3311"/>
      <c r="G3311"/>
      <c r="H3311"/>
      <c r="I3311"/>
      <c r="J3311"/>
      <c r="K3311"/>
      <c r="L3311"/>
      <c r="M3311"/>
      <c r="N3311"/>
      <c r="O3311"/>
      <c r="P3311"/>
    </row>
    <row r="3312" spans="1:16" ht="15" x14ac:dyDescent="0.25">
      <c r="A3312"/>
      <c r="B3312"/>
      <c r="C3312"/>
      <c r="D3312"/>
      <c r="E3312"/>
      <c r="F3312"/>
      <c r="G3312"/>
      <c r="H3312"/>
      <c r="I3312"/>
      <c r="J3312"/>
      <c r="K3312"/>
      <c r="L3312"/>
      <c r="M3312"/>
      <c r="N3312"/>
      <c r="O3312"/>
      <c r="P3312"/>
    </row>
    <row r="3313" spans="1:16" ht="15" x14ac:dyDescent="0.25">
      <c r="A3313"/>
      <c r="B3313"/>
      <c r="C3313"/>
      <c r="D3313"/>
      <c r="E3313"/>
      <c r="F3313"/>
      <c r="G3313"/>
      <c r="H3313"/>
      <c r="I3313"/>
      <c r="J3313"/>
      <c r="K3313"/>
      <c r="L3313"/>
      <c r="M3313"/>
      <c r="N3313"/>
      <c r="O3313"/>
      <c r="P3313"/>
    </row>
    <row r="3314" spans="1:16" ht="15" x14ac:dyDescent="0.25">
      <c r="A3314"/>
      <c r="B3314"/>
      <c r="C3314"/>
      <c r="D3314"/>
      <c r="E3314"/>
      <c r="F3314"/>
      <c r="G3314"/>
      <c r="H3314"/>
      <c r="I3314"/>
      <c r="J3314"/>
      <c r="K3314"/>
      <c r="L3314"/>
      <c r="M3314"/>
      <c r="N3314"/>
      <c r="O3314"/>
      <c r="P3314"/>
    </row>
    <row r="3315" spans="1:16" ht="15" x14ac:dyDescent="0.25">
      <c r="A3315"/>
      <c r="B3315"/>
      <c r="C3315"/>
      <c r="D3315"/>
      <c r="E3315"/>
      <c r="F3315"/>
      <c r="G3315"/>
      <c r="H3315"/>
      <c r="I3315"/>
      <c r="J3315"/>
      <c r="K3315"/>
      <c r="L3315"/>
      <c r="M3315"/>
      <c r="N3315"/>
      <c r="O3315"/>
      <c r="P3315"/>
    </row>
    <row r="3316" spans="1:16" ht="15" x14ac:dyDescent="0.25">
      <c r="A3316"/>
      <c r="B3316"/>
      <c r="C3316"/>
      <c r="D3316"/>
      <c r="E3316"/>
      <c r="F3316"/>
      <c r="G3316"/>
      <c r="H3316"/>
      <c r="I3316"/>
      <c r="J3316"/>
      <c r="K3316"/>
      <c r="L3316"/>
      <c r="M3316"/>
      <c r="N3316"/>
      <c r="O3316"/>
      <c r="P3316"/>
    </row>
    <row r="3317" spans="1:16" ht="15" x14ac:dyDescent="0.25">
      <c r="A3317"/>
      <c r="B3317"/>
      <c r="C3317"/>
      <c r="D3317"/>
      <c r="E3317"/>
      <c r="F3317"/>
      <c r="G3317"/>
      <c r="H3317"/>
      <c r="I3317"/>
      <c r="J3317"/>
      <c r="K3317"/>
      <c r="L3317"/>
      <c r="M3317"/>
      <c r="N3317"/>
      <c r="O3317"/>
      <c r="P3317"/>
    </row>
    <row r="3318" spans="1:16" ht="15" x14ac:dyDescent="0.25">
      <c r="A3318"/>
      <c r="B3318"/>
      <c r="C3318"/>
      <c r="D3318"/>
      <c r="E3318"/>
      <c r="F3318"/>
      <c r="G3318"/>
      <c r="H3318"/>
      <c r="I3318"/>
      <c r="J3318"/>
      <c r="K3318"/>
      <c r="L3318"/>
      <c r="M3318"/>
      <c r="N3318"/>
      <c r="O3318"/>
      <c r="P3318"/>
    </row>
    <row r="3319" spans="1:16" ht="15" x14ac:dyDescent="0.25">
      <c r="A3319"/>
      <c r="B3319"/>
      <c r="C3319"/>
      <c r="D3319"/>
      <c r="E3319"/>
      <c r="F3319"/>
      <c r="G3319"/>
      <c r="H3319"/>
      <c r="I3319"/>
      <c r="J3319"/>
      <c r="K3319"/>
      <c r="L3319"/>
      <c r="M3319"/>
      <c r="N3319"/>
      <c r="O3319"/>
      <c r="P3319"/>
    </row>
    <row r="3320" spans="1:16" ht="15" x14ac:dyDescent="0.25">
      <c r="A3320"/>
      <c r="B3320"/>
      <c r="C3320"/>
      <c r="D3320"/>
      <c r="E3320"/>
      <c r="F3320"/>
      <c r="G3320"/>
      <c r="H3320"/>
      <c r="I3320"/>
      <c r="J3320"/>
      <c r="K3320"/>
      <c r="L3320"/>
      <c r="M3320"/>
      <c r="N3320"/>
      <c r="O3320"/>
      <c r="P3320"/>
    </row>
    <row r="3321" spans="1:16" ht="15" x14ac:dyDescent="0.25">
      <c r="A3321"/>
      <c r="B3321"/>
      <c r="C3321"/>
      <c r="D3321"/>
      <c r="E3321"/>
      <c r="F3321"/>
      <c r="G3321"/>
      <c r="H3321"/>
      <c r="I3321"/>
      <c r="J3321"/>
      <c r="K3321"/>
      <c r="L3321"/>
      <c r="M3321"/>
      <c r="N3321"/>
      <c r="O3321"/>
      <c r="P3321"/>
    </row>
    <row r="3322" spans="1:16" ht="15" x14ac:dyDescent="0.25">
      <c r="A3322"/>
      <c r="B3322"/>
      <c r="C3322"/>
      <c r="D3322"/>
      <c r="E3322"/>
      <c r="F3322"/>
      <c r="G3322"/>
      <c r="H3322"/>
      <c r="I3322"/>
      <c r="J3322"/>
      <c r="K3322"/>
      <c r="L3322"/>
      <c r="M3322"/>
      <c r="N3322"/>
      <c r="O3322"/>
      <c r="P3322"/>
    </row>
    <row r="3323" spans="1:16" ht="15" x14ac:dyDescent="0.25">
      <c r="A3323"/>
      <c r="B3323"/>
      <c r="C3323"/>
      <c r="D3323"/>
      <c r="E3323"/>
      <c r="F3323"/>
      <c r="G3323"/>
      <c r="H3323"/>
      <c r="I3323"/>
      <c r="J3323"/>
      <c r="K3323"/>
      <c r="L3323"/>
      <c r="M3323"/>
      <c r="N3323"/>
      <c r="O3323"/>
      <c r="P3323"/>
    </row>
    <row r="3324" spans="1:16" ht="15" x14ac:dyDescent="0.25">
      <c r="A3324"/>
      <c r="B3324"/>
      <c r="C3324"/>
      <c r="D3324"/>
      <c r="E3324"/>
      <c r="F3324"/>
      <c r="G3324"/>
      <c r="H3324"/>
      <c r="I3324"/>
      <c r="J3324"/>
      <c r="K3324"/>
      <c r="L3324"/>
      <c r="M3324"/>
      <c r="N3324"/>
      <c r="O3324"/>
      <c r="P3324"/>
    </row>
    <row r="3325" spans="1:16" ht="15" x14ac:dyDescent="0.25">
      <c r="A3325"/>
      <c r="B3325"/>
      <c r="C3325"/>
      <c r="D3325"/>
      <c r="E3325"/>
      <c r="F3325"/>
      <c r="G3325"/>
      <c r="H3325"/>
      <c r="I3325"/>
      <c r="J3325"/>
      <c r="K3325"/>
      <c r="L3325"/>
      <c r="M3325"/>
      <c r="N3325"/>
      <c r="O3325"/>
      <c r="P3325"/>
    </row>
    <row r="3326" spans="1:16" ht="15" x14ac:dyDescent="0.25">
      <c r="A3326"/>
      <c r="B3326"/>
      <c r="C3326"/>
      <c r="D3326"/>
      <c r="E3326"/>
      <c r="F3326"/>
      <c r="G3326"/>
      <c r="H3326"/>
      <c r="I3326"/>
      <c r="J3326"/>
      <c r="K3326"/>
      <c r="L3326"/>
      <c r="M3326"/>
      <c r="N3326"/>
      <c r="O3326"/>
      <c r="P3326"/>
    </row>
    <row r="3327" spans="1:16" ht="15" x14ac:dyDescent="0.25">
      <c r="A3327"/>
      <c r="B3327"/>
      <c r="C3327"/>
      <c r="D3327"/>
      <c r="E3327"/>
      <c r="F3327"/>
      <c r="G3327"/>
      <c r="H3327"/>
      <c r="I3327"/>
      <c r="J3327"/>
      <c r="K3327"/>
      <c r="L3327"/>
      <c r="M3327"/>
      <c r="N3327"/>
      <c r="O3327"/>
      <c r="P3327"/>
    </row>
    <row r="3328" spans="1:16" ht="15" x14ac:dyDescent="0.25">
      <c r="A3328"/>
      <c r="B3328"/>
      <c r="C3328"/>
      <c r="D3328"/>
      <c r="E3328"/>
      <c r="F3328"/>
      <c r="G3328"/>
      <c r="H3328"/>
      <c r="I3328"/>
      <c r="J3328"/>
      <c r="K3328"/>
      <c r="L3328"/>
      <c r="M3328"/>
      <c r="N3328"/>
      <c r="O3328"/>
      <c r="P3328"/>
    </row>
    <row r="3329" spans="1:16" ht="15" x14ac:dyDescent="0.25">
      <c r="A3329"/>
      <c r="B3329"/>
      <c r="C3329"/>
      <c r="D3329"/>
      <c r="E3329"/>
      <c r="F3329"/>
      <c r="G3329"/>
      <c r="H3329"/>
      <c r="I3329"/>
      <c r="J3329"/>
      <c r="K3329"/>
      <c r="L3329"/>
      <c r="M3329"/>
      <c r="N3329"/>
      <c r="O3329"/>
      <c r="P3329"/>
    </row>
    <row r="3330" spans="1:16" ht="15" x14ac:dyDescent="0.25">
      <c r="A3330"/>
      <c r="B3330"/>
      <c r="C3330"/>
      <c r="D3330"/>
      <c r="E3330"/>
      <c r="F3330"/>
      <c r="G3330"/>
      <c r="H3330"/>
      <c r="I3330"/>
      <c r="J3330"/>
      <c r="K3330"/>
      <c r="L3330"/>
      <c r="M3330"/>
      <c r="N3330"/>
      <c r="O3330"/>
      <c r="P3330"/>
    </row>
    <row r="3331" spans="1:16" ht="15" x14ac:dyDescent="0.25">
      <c r="A3331"/>
      <c r="B3331"/>
      <c r="C3331"/>
      <c r="D3331"/>
      <c r="E3331"/>
      <c r="F3331"/>
      <c r="G3331"/>
      <c r="H3331"/>
      <c r="I3331"/>
      <c r="J3331"/>
      <c r="K3331"/>
      <c r="L3331"/>
      <c r="M3331"/>
      <c r="N3331"/>
      <c r="O3331"/>
      <c r="P3331"/>
    </row>
    <row r="3332" spans="1:16" ht="15" x14ac:dyDescent="0.25">
      <c r="A3332"/>
      <c r="B3332"/>
      <c r="C3332"/>
      <c r="D3332"/>
      <c r="E3332"/>
      <c r="F3332"/>
      <c r="G3332"/>
      <c r="H3332"/>
      <c r="I3332"/>
      <c r="J3332"/>
      <c r="K3332"/>
      <c r="L3332"/>
      <c r="M3332"/>
      <c r="N3332"/>
      <c r="O3332"/>
      <c r="P3332"/>
    </row>
    <row r="3333" spans="1:16" ht="15" x14ac:dyDescent="0.25">
      <c r="A3333"/>
      <c r="B3333"/>
      <c r="C3333"/>
      <c r="D3333"/>
      <c r="E3333"/>
      <c r="F3333"/>
      <c r="G3333"/>
      <c r="H3333"/>
      <c r="I3333"/>
      <c r="J3333"/>
      <c r="K3333"/>
      <c r="L3333"/>
      <c r="M3333"/>
      <c r="N3333"/>
      <c r="O3333"/>
      <c r="P3333"/>
    </row>
    <row r="3334" spans="1:16" ht="15" x14ac:dyDescent="0.25">
      <c r="A3334"/>
      <c r="B3334"/>
      <c r="C3334"/>
      <c r="D3334"/>
      <c r="E3334"/>
      <c r="F3334"/>
      <c r="G3334"/>
      <c r="H3334"/>
      <c r="I3334"/>
      <c r="J3334"/>
      <c r="K3334"/>
      <c r="L3334"/>
      <c r="M3334"/>
      <c r="N3334"/>
      <c r="O3334"/>
      <c r="P3334"/>
    </row>
    <row r="3335" spans="1:16" ht="15" x14ac:dyDescent="0.25">
      <c r="A3335"/>
      <c r="B3335"/>
      <c r="C3335"/>
      <c r="D3335"/>
      <c r="E3335"/>
      <c r="F3335"/>
      <c r="G3335"/>
      <c r="H3335"/>
      <c r="I3335"/>
      <c r="J3335"/>
      <c r="K3335"/>
      <c r="L3335"/>
      <c r="M3335"/>
      <c r="N3335"/>
      <c r="O3335"/>
      <c r="P3335"/>
    </row>
    <row r="3336" spans="1:16" ht="15" x14ac:dyDescent="0.25">
      <c r="A3336"/>
      <c r="B3336"/>
      <c r="C3336"/>
      <c r="D3336"/>
      <c r="E3336"/>
      <c r="F3336"/>
      <c r="G3336"/>
      <c r="H3336"/>
      <c r="I3336"/>
      <c r="J3336"/>
      <c r="K3336"/>
      <c r="L3336"/>
      <c r="M3336"/>
      <c r="N3336"/>
      <c r="O3336"/>
      <c r="P3336"/>
    </row>
    <row r="3337" spans="1:16" ht="15" x14ac:dyDescent="0.25">
      <c r="A3337"/>
      <c r="B3337"/>
      <c r="C3337"/>
      <c r="D3337"/>
      <c r="E3337"/>
      <c r="F3337"/>
      <c r="G3337"/>
      <c r="H3337"/>
      <c r="I3337"/>
      <c r="J3337"/>
      <c r="K3337"/>
      <c r="L3337"/>
      <c r="M3337"/>
      <c r="N3337"/>
      <c r="O3337"/>
      <c r="P3337"/>
    </row>
    <row r="3338" spans="1:16" ht="15" x14ac:dyDescent="0.25">
      <c r="A3338"/>
      <c r="B3338"/>
      <c r="C3338"/>
      <c r="D3338"/>
      <c r="E3338"/>
      <c r="F3338"/>
      <c r="G3338"/>
      <c r="H3338"/>
      <c r="I3338"/>
      <c r="J3338"/>
      <c r="K3338"/>
      <c r="L3338"/>
      <c r="M3338"/>
      <c r="N3338"/>
      <c r="O3338"/>
      <c r="P3338"/>
    </row>
    <row r="3339" spans="1:16" ht="15" x14ac:dyDescent="0.25">
      <c r="A3339"/>
      <c r="B3339"/>
      <c r="C3339"/>
      <c r="D3339"/>
      <c r="E3339"/>
      <c r="F3339"/>
      <c r="G3339"/>
      <c r="H3339"/>
      <c r="I3339"/>
      <c r="J3339"/>
      <c r="K3339"/>
      <c r="L3339"/>
      <c r="M3339"/>
      <c r="N3339"/>
      <c r="O3339"/>
      <c r="P3339"/>
    </row>
    <row r="3340" spans="1:16" ht="15" x14ac:dyDescent="0.25">
      <c r="A3340"/>
      <c r="B3340"/>
      <c r="C3340"/>
      <c r="D3340"/>
      <c r="E3340"/>
      <c r="F3340"/>
      <c r="G3340"/>
      <c r="H3340"/>
      <c r="I3340"/>
      <c r="J3340"/>
      <c r="K3340"/>
      <c r="L3340"/>
      <c r="M3340"/>
      <c r="N3340"/>
      <c r="O3340"/>
      <c r="P3340"/>
    </row>
    <row r="3341" spans="1:16" ht="15" x14ac:dyDescent="0.25">
      <c r="A3341"/>
      <c r="B3341"/>
      <c r="C3341"/>
      <c r="D3341"/>
      <c r="E3341"/>
      <c r="F3341"/>
      <c r="G3341"/>
      <c r="H3341"/>
      <c r="I3341"/>
      <c r="J3341"/>
      <c r="K3341"/>
      <c r="L3341"/>
      <c r="M3341"/>
      <c r="N3341"/>
      <c r="O3341"/>
      <c r="P3341"/>
    </row>
    <row r="3342" spans="1:16" ht="15" x14ac:dyDescent="0.25">
      <c r="A3342"/>
      <c r="B3342"/>
      <c r="C3342"/>
      <c r="D3342"/>
      <c r="E3342"/>
      <c r="F3342"/>
      <c r="G3342"/>
      <c r="H3342"/>
      <c r="I3342"/>
      <c r="J3342"/>
      <c r="K3342"/>
      <c r="L3342"/>
      <c r="M3342"/>
      <c r="N3342"/>
      <c r="O3342"/>
      <c r="P3342"/>
    </row>
    <row r="3343" spans="1:16" ht="15" x14ac:dyDescent="0.25">
      <c r="A3343"/>
      <c r="B3343"/>
      <c r="C3343"/>
      <c r="D3343"/>
      <c r="E3343"/>
      <c r="F3343"/>
      <c r="G3343"/>
      <c r="H3343"/>
      <c r="I3343"/>
      <c r="J3343"/>
      <c r="K3343"/>
      <c r="L3343"/>
      <c r="M3343"/>
      <c r="N3343"/>
      <c r="O3343"/>
      <c r="P3343"/>
    </row>
    <row r="3344" spans="1:16" ht="15" x14ac:dyDescent="0.25">
      <c r="A3344"/>
      <c r="B3344"/>
      <c r="C3344"/>
      <c r="D3344"/>
      <c r="E3344"/>
      <c r="F3344"/>
      <c r="G3344"/>
      <c r="H3344"/>
      <c r="I3344"/>
      <c r="J3344"/>
      <c r="K3344"/>
      <c r="L3344"/>
      <c r="M3344"/>
      <c r="N3344"/>
      <c r="O3344"/>
      <c r="P3344"/>
    </row>
    <row r="3345" spans="1:16" ht="15" x14ac:dyDescent="0.25">
      <c r="A3345"/>
      <c r="B3345"/>
      <c r="C3345"/>
      <c r="D3345"/>
      <c r="E3345"/>
      <c r="F3345"/>
      <c r="G3345"/>
      <c r="H3345"/>
      <c r="I3345"/>
      <c r="J3345"/>
      <c r="K3345"/>
      <c r="L3345"/>
      <c r="M3345"/>
      <c r="N3345"/>
      <c r="O3345"/>
      <c r="P3345"/>
    </row>
    <row r="3346" spans="1:16" ht="15" x14ac:dyDescent="0.25">
      <c r="A3346"/>
      <c r="B3346"/>
      <c r="C3346"/>
      <c r="D3346"/>
      <c r="E3346"/>
      <c r="F3346"/>
      <c r="G3346"/>
      <c r="H3346"/>
      <c r="I3346"/>
      <c r="J3346"/>
      <c r="K3346"/>
      <c r="L3346"/>
      <c r="M3346"/>
      <c r="N3346"/>
      <c r="O3346"/>
      <c r="P3346"/>
    </row>
    <row r="3347" spans="1:16" ht="15" x14ac:dyDescent="0.25">
      <c r="A3347"/>
      <c r="B3347"/>
      <c r="C3347"/>
      <c r="D3347"/>
      <c r="E3347"/>
      <c r="F3347"/>
      <c r="G3347"/>
      <c r="H3347"/>
      <c r="I3347"/>
      <c r="J3347"/>
      <c r="K3347"/>
      <c r="L3347"/>
      <c r="M3347"/>
      <c r="N3347"/>
      <c r="O3347"/>
      <c r="P3347"/>
    </row>
    <row r="3348" spans="1:16" ht="15" x14ac:dyDescent="0.25">
      <c r="A3348"/>
      <c r="B3348"/>
      <c r="C3348"/>
      <c r="D3348"/>
      <c r="E3348"/>
      <c r="F3348"/>
      <c r="G3348"/>
      <c r="H3348"/>
      <c r="I3348"/>
      <c r="J3348"/>
      <c r="K3348"/>
      <c r="L3348"/>
      <c r="M3348"/>
      <c r="N3348"/>
      <c r="O3348"/>
      <c r="P3348"/>
    </row>
    <row r="3349" spans="1:16" ht="15" x14ac:dyDescent="0.25">
      <c r="A3349"/>
      <c r="B3349"/>
      <c r="C3349"/>
      <c r="D3349"/>
      <c r="E3349"/>
      <c r="F3349"/>
      <c r="G3349"/>
      <c r="H3349"/>
      <c r="I3349"/>
      <c r="J3349"/>
      <c r="K3349"/>
      <c r="L3349"/>
      <c r="M3349"/>
      <c r="N3349"/>
      <c r="O3349"/>
      <c r="P3349"/>
    </row>
    <row r="3350" spans="1:16" ht="15" x14ac:dyDescent="0.25">
      <c r="A3350"/>
      <c r="B3350"/>
      <c r="C3350"/>
      <c r="D3350"/>
      <c r="E3350"/>
      <c r="F3350"/>
      <c r="G3350"/>
      <c r="H3350"/>
      <c r="I3350"/>
      <c r="J3350"/>
      <c r="K3350"/>
      <c r="L3350"/>
      <c r="M3350"/>
      <c r="N3350"/>
      <c r="O3350"/>
      <c r="P3350"/>
    </row>
    <row r="3351" spans="1:16" ht="15" x14ac:dyDescent="0.25">
      <c r="A3351"/>
      <c r="B3351"/>
      <c r="C3351"/>
      <c r="D3351"/>
      <c r="E3351"/>
      <c r="F3351"/>
      <c r="G3351"/>
      <c r="H3351"/>
      <c r="I3351"/>
      <c r="J3351"/>
      <c r="K3351"/>
      <c r="L3351"/>
      <c r="M3351"/>
      <c r="N3351"/>
      <c r="O3351"/>
      <c r="P3351"/>
    </row>
    <row r="3352" spans="1:16" ht="15" x14ac:dyDescent="0.25">
      <c r="A3352"/>
      <c r="B3352"/>
      <c r="C3352"/>
      <c r="D3352"/>
      <c r="E3352"/>
      <c r="F3352"/>
      <c r="G3352"/>
      <c r="H3352"/>
      <c r="I3352"/>
      <c r="J3352"/>
      <c r="K3352"/>
      <c r="L3352"/>
      <c r="M3352"/>
      <c r="N3352"/>
      <c r="O3352"/>
      <c r="P3352"/>
    </row>
    <row r="3353" spans="1:16" ht="15" x14ac:dyDescent="0.25">
      <c r="A3353"/>
      <c r="B3353"/>
      <c r="C3353"/>
      <c r="D3353"/>
      <c r="E3353"/>
      <c r="F3353"/>
      <c r="G3353"/>
      <c r="H3353"/>
      <c r="I3353"/>
      <c r="J3353"/>
      <c r="K3353"/>
      <c r="L3353"/>
      <c r="M3353"/>
      <c r="N3353"/>
      <c r="O3353"/>
      <c r="P3353"/>
    </row>
    <row r="3354" spans="1:16" ht="15" x14ac:dyDescent="0.25">
      <c r="A3354"/>
      <c r="B3354"/>
      <c r="C3354"/>
      <c r="D3354"/>
      <c r="E3354"/>
      <c r="F3354"/>
      <c r="G3354"/>
      <c r="H3354"/>
      <c r="I3354"/>
      <c r="J3354"/>
      <c r="K3354"/>
      <c r="L3354"/>
      <c r="M3354"/>
      <c r="N3354"/>
      <c r="O3354"/>
      <c r="P3354"/>
    </row>
    <row r="3355" spans="1:16" ht="15" x14ac:dyDescent="0.25">
      <c r="A3355"/>
      <c r="B3355"/>
      <c r="C3355"/>
      <c r="D3355"/>
      <c r="E3355"/>
      <c r="F3355"/>
      <c r="G3355"/>
      <c r="H3355"/>
      <c r="I3355"/>
      <c r="J3355"/>
      <c r="K3355"/>
      <c r="L3355"/>
      <c r="M3355"/>
      <c r="N3355"/>
      <c r="O3355"/>
      <c r="P3355"/>
    </row>
    <row r="3356" spans="1:16" ht="15" x14ac:dyDescent="0.25">
      <c r="A3356"/>
      <c r="B3356"/>
      <c r="C3356"/>
      <c r="D3356"/>
      <c r="E3356"/>
      <c r="F3356"/>
      <c r="G3356"/>
      <c r="H3356"/>
      <c r="I3356"/>
      <c r="J3356"/>
      <c r="K3356"/>
      <c r="L3356"/>
      <c r="M3356"/>
      <c r="N3356"/>
      <c r="O3356"/>
      <c r="P3356"/>
    </row>
    <row r="3357" spans="1:16" ht="15" x14ac:dyDescent="0.25">
      <c r="A3357"/>
      <c r="B3357"/>
      <c r="C3357"/>
      <c r="D3357"/>
      <c r="E3357"/>
      <c r="F3357"/>
      <c r="G3357"/>
      <c r="H3357"/>
      <c r="I3357"/>
      <c r="J3357"/>
      <c r="K3357"/>
      <c r="L3357"/>
      <c r="M3357"/>
      <c r="N3357"/>
      <c r="O3357"/>
      <c r="P3357"/>
    </row>
    <row r="3358" spans="1:16" ht="15" x14ac:dyDescent="0.25">
      <c r="A3358"/>
      <c r="B3358"/>
      <c r="C3358"/>
      <c r="D3358"/>
      <c r="E3358"/>
      <c r="F3358"/>
      <c r="G3358"/>
      <c r="H3358"/>
      <c r="I3358"/>
      <c r="J3358"/>
      <c r="K3358"/>
      <c r="L3358"/>
      <c r="M3358"/>
      <c r="N3358"/>
      <c r="O3358"/>
      <c r="P3358"/>
    </row>
    <row r="3359" spans="1:16" ht="15" x14ac:dyDescent="0.25">
      <c r="A3359"/>
      <c r="B3359"/>
      <c r="C3359"/>
      <c r="D3359"/>
      <c r="E3359"/>
      <c r="F3359"/>
      <c r="G3359"/>
      <c r="H3359"/>
      <c r="I3359"/>
      <c r="J3359"/>
      <c r="K3359"/>
      <c r="L3359"/>
      <c r="M3359"/>
      <c r="N3359"/>
      <c r="O3359"/>
      <c r="P3359"/>
    </row>
    <row r="3360" spans="1:16" ht="15" x14ac:dyDescent="0.25">
      <c r="A3360"/>
      <c r="B3360"/>
      <c r="C3360"/>
      <c r="D3360"/>
      <c r="E3360"/>
      <c r="F3360"/>
      <c r="G3360"/>
      <c r="H3360"/>
      <c r="I3360"/>
      <c r="J3360"/>
      <c r="K3360"/>
      <c r="L3360"/>
      <c r="M3360"/>
      <c r="N3360"/>
      <c r="O3360"/>
      <c r="P3360"/>
    </row>
    <row r="3361" spans="1:16" ht="15" x14ac:dyDescent="0.25">
      <c r="A3361"/>
      <c r="B3361"/>
      <c r="C3361"/>
      <c r="D3361"/>
      <c r="E3361"/>
      <c r="F3361"/>
      <c r="G3361"/>
      <c r="H3361"/>
      <c r="I3361"/>
      <c r="J3361"/>
      <c r="K3361"/>
      <c r="L3361"/>
      <c r="M3361"/>
      <c r="N3361"/>
      <c r="O3361"/>
      <c r="P3361"/>
    </row>
    <row r="3362" spans="1:16" ht="15" x14ac:dyDescent="0.25">
      <c r="A3362"/>
      <c r="B3362"/>
      <c r="C3362"/>
      <c r="D3362"/>
      <c r="E3362"/>
      <c r="F3362"/>
      <c r="G3362"/>
      <c r="H3362"/>
      <c r="I3362"/>
      <c r="J3362"/>
      <c r="K3362"/>
      <c r="L3362"/>
      <c r="M3362"/>
      <c r="N3362"/>
      <c r="O3362"/>
      <c r="P3362"/>
    </row>
    <row r="3363" spans="1:16" ht="15" x14ac:dyDescent="0.25">
      <c r="A3363"/>
      <c r="B3363"/>
      <c r="C3363"/>
      <c r="D3363"/>
      <c r="E3363"/>
      <c r="F3363"/>
      <c r="G3363"/>
      <c r="H3363"/>
      <c r="I3363"/>
      <c r="J3363"/>
      <c r="K3363"/>
      <c r="L3363"/>
      <c r="M3363"/>
      <c r="N3363"/>
      <c r="O3363"/>
      <c r="P3363"/>
    </row>
    <row r="3364" spans="1:16" ht="15" x14ac:dyDescent="0.25">
      <c r="A3364"/>
      <c r="B3364"/>
      <c r="C3364"/>
      <c r="D3364"/>
      <c r="E3364"/>
      <c r="F3364"/>
      <c r="G3364"/>
      <c r="H3364"/>
      <c r="I3364"/>
      <c r="J3364"/>
      <c r="K3364"/>
      <c r="L3364"/>
      <c r="M3364"/>
      <c r="N3364"/>
      <c r="O3364"/>
      <c r="P3364"/>
    </row>
    <row r="3365" spans="1:16" ht="15" x14ac:dyDescent="0.25">
      <c r="A3365"/>
      <c r="B3365"/>
      <c r="C3365"/>
      <c r="D3365"/>
      <c r="E3365"/>
      <c r="F3365"/>
      <c r="G3365"/>
      <c r="H3365"/>
      <c r="I3365"/>
      <c r="J3365"/>
      <c r="K3365"/>
      <c r="L3365"/>
      <c r="M3365"/>
      <c r="N3365"/>
      <c r="O3365"/>
      <c r="P3365"/>
    </row>
    <row r="3366" spans="1:16" ht="15" x14ac:dyDescent="0.25">
      <c r="A3366"/>
      <c r="B3366"/>
      <c r="C3366"/>
      <c r="D3366"/>
      <c r="E3366"/>
      <c r="F3366"/>
      <c r="G3366"/>
      <c r="H3366"/>
      <c r="I3366"/>
      <c r="J3366"/>
      <c r="K3366"/>
      <c r="L3366"/>
      <c r="M3366"/>
      <c r="N3366"/>
      <c r="O3366"/>
      <c r="P3366"/>
    </row>
    <row r="3367" spans="1:16" ht="15" x14ac:dyDescent="0.25">
      <c r="A3367"/>
      <c r="B3367"/>
      <c r="C3367"/>
      <c r="D3367"/>
      <c r="E3367"/>
      <c r="F3367"/>
      <c r="G3367"/>
      <c r="H3367"/>
      <c r="I3367"/>
      <c r="J3367"/>
      <c r="K3367"/>
      <c r="L3367"/>
      <c r="M3367"/>
      <c r="N3367"/>
      <c r="O3367"/>
      <c r="P3367"/>
    </row>
    <row r="3368" spans="1:16" ht="15" x14ac:dyDescent="0.25">
      <c r="A3368"/>
      <c r="B3368"/>
      <c r="C3368"/>
      <c r="D3368"/>
      <c r="E3368"/>
      <c r="F3368"/>
      <c r="G3368"/>
      <c r="H3368"/>
      <c r="I3368"/>
      <c r="J3368"/>
      <c r="K3368"/>
      <c r="L3368"/>
      <c r="M3368"/>
      <c r="N3368"/>
      <c r="O3368"/>
      <c r="P3368"/>
    </row>
    <row r="3369" spans="1:16" ht="15" x14ac:dyDescent="0.25">
      <c r="A3369"/>
      <c r="B3369"/>
      <c r="C3369"/>
      <c r="D3369"/>
      <c r="E3369"/>
      <c r="F3369"/>
      <c r="G3369"/>
      <c r="H3369"/>
      <c r="I3369"/>
      <c r="J3369"/>
      <c r="K3369"/>
      <c r="L3369"/>
      <c r="M3369"/>
      <c r="N3369"/>
      <c r="O3369"/>
      <c r="P3369"/>
    </row>
    <row r="3370" spans="1:16" ht="15" x14ac:dyDescent="0.25">
      <c r="A3370"/>
      <c r="B3370"/>
      <c r="C3370"/>
      <c r="D3370"/>
      <c r="E3370"/>
      <c r="F3370"/>
      <c r="G3370"/>
      <c r="H3370"/>
      <c r="I3370"/>
      <c r="J3370"/>
      <c r="K3370"/>
      <c r="L3370"/>
      <c r="M3370"/>
      <c r="N3370"/>
      <c r="O3370"/>
      <c r="P3370"/>
    </row>
    <row r="3371" spans="1:16" ht="15" x14ac:dyDescent="0.25">
      <c r="A3371"/>
      <c r="B3371"/>
      <c r="C3371"/>
      <c r="D3371"/>
      <c r="E3371"/>
      <c r="F3371"/>
      <c r="G3371"/>
      <c r="H3371"/>
      <c r="I3371"/>
      <c r="J3371"/>
      <c r="K3371"/>
      <c r="L3371"/>
      <c r="M3371"/>
      <c r="N3371"/>
      <c r="O3371"/>
      <c r="P3371"/>
    </row>
    <row r="3372" spans="1:16" ht="15" x14ac:dyDescent="0.25">
      <c r="A3372"/>
      <c r="B3372"/>
      <c r="C3372"/>
      <c r="D3372"/>
      <c r="E3372"/>
      <c r="F3372"/>
      <c r="G3372"/>
      <c r="H3372"/>
      <c r="I3372"/>
      <c r="J3372"/>
      <c r="K3372"/>
      <c r="L3372"/>
      <c r="M3372"/>
      <c r="N3372"/>
      <c r="O3372"/>
      <c r="P3372"/>
    </row>
    <row r="3373" spans="1:16" ht="15" x14ac:dyDescent="0.25">
      <c r="A3373"/>
      <c r="B3373"/>
      <c r="C3373"/>
      <c r="D3373"/>
      <c r="E3373"/>
      <c r="F3373"/>
      <c r="G3373"/>
      <c r="H3373"/>
      <c r="I3373"/>
      <c r="J3373"/>
      <c r="K3373"/>
      <c r="L3373"/>
      <c r="M3373"/>
      <c r="N3373"/>
      <c r="O3373"/>
      <c r="P3373"/>
    </row>
    <row r="3374" spans="1:16" ht="15" x14ac:dyDescent="0.25">
      <c r="A3374"/>
      <c r="B3374"/>
      <c r="C3374"/>
      <c r="D3374"/>
      <c r="E3374"/>
      <c r="F3374"/>
      <c r="G3374"/>
      <c r="H3374"/>
      <c r="I3374"/>
      <c r="J3374"/>
      <c r="K3374"/>
      <c r="L3374"/>
      <c r="M3374"/>
      <c r="N3374"/>
      <c r="O3374"/>
      <c r="P3374"/>
    </row>
    <row r="3375" spans="1:16" ht="15" x14ac:dyDescent="0.25">
      <c r="A3375"/>
      <c r="B3375"/>
      <c r="C3375"/>
      <c r="D3375"/>
      <c r="E3375"/>
      <c r="F3375"/>
      <c r="G3375"/>
      <c r="H3375"/>
      <c r="I3375"/>
      <c r="J3375"/>
      <c r="K3375"/>
      <c r="L3375"/>
      <c r="M3375"/>
      <c r="N3375"/>
      <c r="O3375"/>
      <c r="P3375"/>
    </row>
    <row r="3376" spans="1:16" ht="15" x14ac:dyDescent="0.25">
      <c r="A3376"/>
      <c r="B3376"/>
      <c r="C3376"/>
      <c r="D3376"/>
      <c r="E3376"/>
      <c r="F3376"/>
      <c r="G3376"/>
      <c r="H3376"/>
      <c r="I3376"/>
      <c r="J3376"/>
      <c r="K3376"/>
      <c r="L3376"/>
      <c r="M3376"/>
      <c r="N3376"/>
      <c r="O3376"/>
      <c r="P3376"/>
    </row>
    <row r="3377" spans="1:16" ht="15" x14ac:dyDescent="0.25">
      <c r="A3377"/>
      <c r="B3377"/>
      <c r="C3377"/>
      <c r="D3377"/>
      <c r="E3377"/>
      <c r="F3377"/>
      <c r="G3377"/>
      <c r="H3377"/>
      <c r="I3377"/>
      <c r="J3377"/>
      <c r="K3377"/>
      <c r="L3377"/>
      <c r="M3377"/>
      <c r="N3377"/>
      <c r="O3377"/>
      <c r="P3377"/>
    </row>
    <row r="3378" spans="1:16" ht="15" x14ac:dyDescent="0.25">
      <c r="A3378"/>
      <c r="B3378"/>
      <c r="C3378"/>
      <c r="D3378"/>
      <c r="E3378"/>
      <c r="F3378"/>
      <c r="G3378"/>
      <c r="H3378"/>
      <c r="I3378"/>
      <c r="J3378"/>
      <c r="K3378"/>
      <c r="L3378"/>
      <c r="M3378"/>
      <c r="N3378"/>
      <c r="O3378"/>
      <c r="P3378"/>
    </row>
    <row r="3379" spans="1:16" ht="15" x14ac:dyDescent="0.25">
      <c r="A3379"/>
      <c r="B3379"/>
      <c r="C3379"/>
      <c r="D3379"/>
      <c r="E3379"/>
      <c r="F3379"/>
      <c r="G3379"/>
      <c r="H3379"/>
      <c r="I3379"/>
      <c r="J3379"/>
      <c r="K3379"/>
      <c r="L3379"/>
      <c r="M3379"/>
      <c r="N3379"/>
      <c r="O3379"/>
      <c r="P3379"/>
    </row>
    <row r="3380" spans="1:16" ht="15" x14ac:dyDescent="0.25">
      <c r="A3380"/>
      <c r="B3380"/>
      <c r="C3380"/>
      <c r="D3380"/>
      <c r="E3380"/>
      <c r="F3380"/>
      <c r="G3380"/>
      <c r="H3380"/>
      <c r="I3380"/>
      <c r="J3380"/>
      <c r="K3380"/>
      <c r="L3380"/>
      <c r="M3380"/>
      <c r="N3380"/>
      <c r="O3380"/>
      <c r="P3380"/>
    </row>
    <row r="3381" spans="1:16" ht="15" x14ac:dyDescent="0.25">
      <c r="A3381"/>
      <c r="B3381"/>
      <c r="C3381"/>
      <c r="D3381"/>
      <c r="E3381"/>
      <c r="F3381"/>
      <c r="G3381"/>
      <c r="H3381"/>
      <c r="I3381"/>
      <c r="J3381"/>
      <c r="K3381"/>
      <c r="L3381"/>
      <c r="M3381"/>
      <c r="N3381"/>
      <c r="O3381"/>
      <c r="P3381"/>
    </row>
    <row r="3382" spans="1:16" ht="15" x14ac:dyDescent="0.25">
      <c r="A3382"/>
      <c r="B3382"/>
      <c r="C3382"/>
      <c r="D3382"/>
      <c r="E3382"/>
      <c r="F3382"/>
      <c r="G3382"/>
      <c r="H3382"/>
      <c r="I3382"/>
      <c r="J3382"/>
      <c r="K3382"/>
      <c r="L3382"/>
      <c r="M3382"/>
      <c r="N3382"/>
      <c r="O3382"/>
      <c r="P3382"/>
    </row>
    <row r="3383" spans="1:16" ht="15" x14ac:dyDescent="0.25">
      <c r="A3383"/>
      <c r="B3383"/>
      <c r="C3383"/>
      <c r="D3383"/>
      <c r="E3383"/>
      <c r="F3383"/>
      <c r="G3383"/>
      <c r="H3383"/>
      <c r="I3383"/>
      <c r="J3383"/>
      <c r="K3383"/>
      <c r="L3383"/>
      <c r="M3383"/>
      <c r="N3383"/>
      <c r="O3383"/>
      <c r="P3383"/>
    </row>
    <row r="3384" spans="1:16" ht="15" x14ac:dyDescent="0.25">
      <c r="A3384"/>
      <c r="B3384"/>
      <c r="C3384"/>
      <c r="D3384"/>
      <c r="E3384"/>
      <c r="F3384"/>
      <c r="G3384"/>
      <c r="H3384"/>
      <c r="I3384"/>
      <c r="J3384"/>
      <c r="K3384"/>
      <c r="L3384"/>
      <c r="M3384"/>
      <c r="N3384"/>
      <c r="O3384"/>
      <c r="P3384"/>
    </row>
    <row r="3385" spans="1:16" ht="15" x14ac:dyDescent="0.25">
      <c r="A3385"/>
      <c r="B3385"/>
      <c r="C3385"/>
      <c r="D3385"/>
      <c r="E3385"/>
      <c r="F3385"/>
      <c r="G3385"/>
      <c r="H3385"/>
      <c r="I3385"/>
      <c r="J3385"/>
      <c r="K3385"/>
      <c r="L3385"/>
      <c r="M3385"/>
      <c r="N3385"/>
      <c r="O3385"/>
      <c r="P3385"/>
    </row>
    <row r="3386" spans="1:16" ht="15" x14ac:dyDescent="0.25">
      <c r="A3386"/>
      <c r="B3386"/>
      <c r="C3386"/>
      <c r="D3386"/>
      <c r="E3386"/>
      <c r="F3386"/>
      <c r="G3386"/>
      <c r="H3386"/>
      <c r="I3386"/>
      <c r="J3386"/>
      <c r="K3386"/>
      <c r="L3386"/>
      <c r="M3386"/>
      <c r="N3386"/>
      <c r="O3386"/>
      <c r="P3386"/>
    </row>
    <row r="3387" spans="1:16" ht="15" x14ac:dyDescent="0.25">
      <c r="A3387"/>
      <c r="B3387"/>
      <c r="C3387"/>
      <c r="D3387"/>
      <c r="E3387"/>
      <c r="F3387"/>
      <c r="G3387"/>
      <c r="H3387"/>
      <c r="I3387"/>
      <c r="J3387"/>
      <c r="K3387"/>
      <c r="L3387"/>
      <c r="M3387"/>
      <c r="N3387"/>
      <c r="O3387"/>
      <c r="P3387"/>
    </row>
    <row r="3388" spans="1:16" ht="15" x14ac:dyDescent="0.25">
      <c r="A3388"/>
      <c r="B3388"/>
      <c r="C3388"/>
      <c r="D3388"/>
      <c r="E3388"/>
      <c r="F3388"/>
      <c r="G3388"/>
      <c r="H3388"/>
      <c r="I3388"/>
      <c r="J3388"/>
      <c r="K3388"/>
      <c r="L3388"/>
      <c r="M3388"/>
      <c r="N3388"/>
      <c r="O3388"/>
      <c r="P3388"/>
    </row>
    <row r="3389" spans="1:16" ht="15" x14ac:dyDescent="0.25">
      <c r="A3389"/>
      <c r="B3389"/>
      <c r="C3389"/>
      <c r="D3389"/>
      <c r="E3389"/>
      <c r="F3389"/>
      <c r="G3389"/>
      <c r="H3389"/>
      <c r="I3389"/>
      <c r="J3389"/>
      <c r="K3389"/>
      <c r="L3389"/>
      <c r="M3389"/>
      <c r="N3389"/>
      <c r="O3389"/>
      <c r="P3389"/>
    </row>
    <row r="3390" spans="1:16" ht="15" x14ac:dyDescent="0.25">
      <c r="A3390"/>
      <c r="B3390"/>
      <c r="C3390"/>
      <c r="D3390"/>
      <c r="E3390"/>
      <c r="F3390"/>
      <c r="G3390"/>
      <c r="H3390"/>
      <c r="I3390"/>
      <c r="J3390"/>
      <c r="K3390"/>
      <c r="L3390"/>
      <c r="M3390"/>
      <c r="N3390"/>
      <c r="O3390"/>
      <c r="P3390"/>
    </row>
    <row r="3391" spans="1:16" ht="15" x14ac:dyDescent="0.25">
      <c r="A3391"/>
      <c r="B3391"/>
      <c r="C3391"/>
      <c r="D3391"/>
      <c r="E3391"/>
      <c r="F3391"/>
      <c r="G3391"/>
      <c r="H3391"/>
      <c r="I3391"/>
      <c r="J3391"/>
      <c r="K3391"/>
      <c r="L3391"/>
      <c r="M3391"/>
      <c r="N3391"/>
      <c r="O3391"/>
      <c r="P3391"/>
    </row>
    <row r="3392" spans="1:16" ht="15" x14ac:dyDescent="0.25">
      <c r="A3392"/>
      <c r="B3392"/>
      <c r="C3392"/>
      <c r="D3392"/>
      <c r="E3392"/>
      <c r="F3392"/>
      <c r="G3392"/>
      <c r="H3392"/>
      <c r="I3392"/>
      <c r="J3392"/>
      <c r="K3392"/>
      <c r="L3392"/>
      <c r="M3392"/>
      <c r="N3392"/>
      <c r="O3392"/>
      <c r="P3392"/>
    </row>
    <row r="3393" spans="1:16" ht="15" x14ac:dyDescent="0.25">
      <c r="A3393"/>
      <c r="B3393"/>
      <c r="C3393"/>
      <c r="D3393"/>
      <c r="E3393"/>
      <c r="F3393"/>
      <c r="G3393"/>
      <c r="H3393"/>
      <c r="I3393"/>
      <c r="J3393"/>
      <c r="K3393"/>
      <c r="L3393"/>
      <c r="M3393"/>
      <c r="N3393"/>
      <c r="O3393"/>
      <c r="P3393"/>
    </row>
    <row r="3394" spans="1:16" ht="15" x14ac:dyDescent="0.25">
      <c r="A3394"/>
      <c r="B3394"/>
      <c r="C3394"/>
      <c r="D3394"/>
      <c r="E3394"/>
      <c r="F3394"/>
      <c r="G3394"/>
      <c r="H3394"/>
      <c r="I3394"/>
      <c r="J3394"/>
      <c r="K3394"/>
      <c r="L3394"/>
      <c r="M3394"/>
      <c r="N3394"/>
      <c r="O3394"/>
      <c r="P3394"/>
    </row>
    <row r="3395" spans="1:16" ht="15" x14ac:dyDescent="0.25">
      <c r="A3395"/>
      <c r="B3395"/>
      <c r="C3395"/>
      <c r="D3395"/>
      <c r="E3395"/>
      <c r="F3395"/>
      <c r="G3395"/>
      <c r="H3395"/>
      <c r="I3395"/>
      <c r="J3395"/>
      <c r="K3395"/>
      <c r="L3395"/>
      <c r="M3395"/>
      <c r="N3395"/>
      <c r="O3395"/>
      <c r="P3395"/>
    </row>
    <row r="3396" spans="1:16" ht="15" x14ac:dyDescent="0.25">
      <c r="A3396"/>
      <c r="B3396"/>
      <c r="C3396"/>
      <c r="D3396"/>
      <c r="E3396"/>
      <c r="F3396"/>
      <c r="G3396"/>
      <c r="H3396"/>
      <c r="I3396"/>
      <c r="J3396"/>
      <c r="K3396"/>
      <c r="L3396"/>
      <c r="M3396"/>
      <c r="N3396"/>
      <c r="O3396"/>
      <c r="P3396"/>
    </row>
    <row r="3397" spans="1:16" ht="15" x14ac:dyDescent="0.25">
      <c r="A3397"/>
      <c r="B3397"/>
      <c r="C3397"/>
      <c r="D3397"/>
      <c r="E3397"/>
      <c r="F3397"/>
      <c r="G3397"/>
      <c r="H3397"/>
      <c r="I3397"/>
      <c r="J3397"/>
      <c r="K3397"/>
      <c r="L3397"/>
      <c r="M3397"/>
      <c r="N3397"/>
      <c r="O3397"/>
      <c r="P3397"/>
    </row>
    <row r="3398" spans="1:16" ht="15" x14ac:dyDescent="0.25">
      <c r="A3398"/>
      <c r="B3398"/>
      <c r="C3398"/>
      <c r="D3398"/>
      <c r="E3398"/>
      <c r="F3398"/>
      <c r="G3398"/>
      <c r="H3398"/>
      <c r="I3398"/>
      <c r="J3398"/>
      <c r="K3398"/>
      <c r="L3398"/>
      <c r="M3398"/>
      <c r="N3398"/>
      <c r="O3398"/>
      <c r="P3398"/>
    </row>
    <row r="3399" spans="1:16" ht="15" x14ac:dyDescent="0.25">
      <c r="A3399"/>
      <c r="B3399"/>
      <c r="C3399"/>
      <c r="D3399"/>
      <c r="E3399"/>
      <c r="F3399"/>
      <c r="G3399"/>
      <c r="H3399"/>
      <c r="I3399"/>
      <c r="J3399"/>
      <c r="K3399"/>
      <c r="L3399"/>
      <c r="M3399"/>
      <c r="N3399"/>
      <c r="O3399"/>
      <c r="P3399"/>
    </row>
    <row r="3400" spans="1:16" ht="15" x14ac:dyDescent="0.25">
      <c r="A3400"/>
      <c r="B3400"/>
      <c r="C3400"/>
      <c r="D3400"/>
      <c r="E3400"/>
      <c r="F3400"/>
      <c r="G3400"/>
      <c r="H3400"/>
      <c r="I3400"/>
      <c r="J3400"/>
      <c r="K3400"/>
      <c r="L3400"/>
      <c r="M3400"/>
      <c r="N3400"/>
      <c r="O3400"/>
      <c r="P3400"/>
    </row>
    <row r="3401" spans="1:16" ht="15" x14ac:dyDescent="0.25">
      <c r="A3401"/>
      <c r="B3401"/>
      <c r="C3401"/>
      <c r="D3401"/>
      <c r="E3401"/>
      <c r="F3401"/>
      <c r="G3401"/>
      <c r="H3401"/>
      <c r="I3401"/>
      <c r="J3401"/>
      <c r="K3401"/>
      <c r="L3401"/>
      <c r="M3401"/>
      <c r="N3401"/>
      <c r="O3401"/>
      <c r="P3401"/>
    </row>
    <row r="3402" spans="1:16" ht="15" x14ac:dyDescent="0.25">
      <c r="A3402"/>
      <c r="B3402"/>
      <c r="C3402"/>
      <c r="D3402"/>
      <c r="E3402"/>
      <c r="F3402"/>
      <c r="G3402"/>
      <c r="H3402"/>
      <c r="I3402"/>
      <c r="J3402"/>
      <c r="K3402"/>
      <c r="L3402"/>
      <c r="M3402"/>
      <c r="N3402"/>
      <c r="O3402"/>
      <c r="P3402"/>
    </row>
    <row r="3403" spans="1:16" ht="15" x14ac:dyDescent="0.25">
      <c r="A3403"/>
      <c r="B3403"/>
      <c r="C3403"/>
      <c r="D3403"/>
      <c r="E3403"/>
      <c r="F3403"/>
      <c r="G3403"/>
      <c r="H3403"/>
      <c r="I3403"/>
      <c r="J3403"/>
      <c r="K3403"/>
      <c r="L3403"/>
      <c r="M3403"/>
      <c r="N3403"/>
      <c r="O3403"/>
      <c r="P3403"/>
    </row>
    <row r="3404" spans="1:16" ht="15" x14ac:dyDescent="0.25">
      <c r="A3404"/>
      <c r="B3404"/>
      <c r="C3404"/>
      <c r="D3404"/>
      <c r="E3404"/>
      <c r="F3404"/>
      <c r="G3404"/>
      <c r="H3404"/>
      <c r="I3404"/>
      <c r="J3404"/>
      <c r="K3404"/>
      <c r="L3404"/>
      <c r="M3404"/>
      <c r="N3404"/>
      <c r="O3404"/>
      <c r="P3404"/>
    </row>
    <row r="3405" spans="1:16" ht="15" x14ac:dyDescent="0.25">
      <c r="A3405"/>
      <c r="B3405"/>
      <c r="C3405"/>
      <c r="D3405"/>
      <c r="E3405"/>
      <c r="F3405"/>
      <c r="G3405"/>
      <c r="H3405"/>
      <c r="I3405"/>
      <c r="J3405"/>
      <c r="K3405"/>
      <c r="L3405"/>
      <c r="M3405"/>
      <c r="N3405"/>
      <c r="O3405"/>
      <c r="P3405"/>
    </row>
    <row r="3406" spans="1:16" ht="15" x14ac:dyDescent="0.25">
      <c r="A3406"/>
      <c r="B3406"/>
      <c r="C3406"/>
      <c r="D3406"/>
      <c r="E3406"/>
      <c r="F3406"/>
      <c r="G3406"/>
      <c r="H3406"/>
      <c r="I3406"/>
      <c r="J3406"/>
      <c r="K3406"/>
      <c r="L3406"/>
      <c r="M3406"/>
      <c r="N3406"/>
      <c r="O3406"/>
      <c r="P3406"/>
    </row>
    <row r="3407" spans="1:16" ht="15" x14ac:dyDescent="0.25">
      <c r="A3407"/>
      <c r="B3407"/>
      <c r="C3407"/>
      <c r="D3407"/>
      <c r="E3407"/>
      <c r="F3407"/>
      <c r="G3407"/>
      <c r="H3407"/>
      <c r="I3407"/>
      <c r="J3407"/>
      <c r="K3407"/>
      <c r="L3407"/>
      <c r="M3407"/>
      <c r="N3407"/>
      <c r="O3407"/>
      <c r="P3407"/>
    </row>
    <row r="3408" spans="1:16" ht="15" x14ac:dyDescent="0.25">
      <c r="A3408"/>
      <c r="B3408"/>
      <c r="C3408"/>
      <c r="D3408"/>
      <c r="E3408"/>
      <c r="F3408"/>
      <c r="G3408"/>
      <c r="H3408"/>
      <c r="I3408"/>
      <c r="J3408"/>
      <c r="K3408"/>
      <c r="L3408"/>
      <c r="M3408"/>
      <c r="N3408"/>
      <c r="O3408"/>
      <c r="P3408"/>
    </row>
    <row r="3409" spans="1:16" ht="15" x14ac:dyDescent="0.25">
      <c r="A3409"/>
      <c r="B3409"/>
      <c r="C3409"/>
      <c r="D3409"/>
      <c r="E3409"/>
      <c r="F3409"/>
      <c r="G3409"/>
      <c r="H3409"/>
      <c r="I3409"/>
      <c r="J3409"/>
      <c r="K3409"/>
      <c r="L3409"/>
      <c r="M3409"/>
      <c r="N3409"/>
      <c r="O3409"/>
      <c r="P3409"/>
    </row>
    <row r="3410" spans="1:16" ht="15" x14ac:dyDescent="0.25">
      <c r="A3410"/>
      <c r="B3410"/>
      <c r="C3410"/>
      <c r="D3410"/>
      <c r="E3410"/>
      <c r="F3410"/>
      <c r="G3410"/>
      <c r="H3410"/>
      <c r="I3410"/>
      <c r="J3410"/>
      <c r="K3410"/>
      <c r="L3410"/>
      <c r="M3410"/>
      <c r="N3410"/>
      <c r="O3410"/>
      <c r="P3410"/>
    </row>
    <row r="3411" spans="1:16" ht="15" x14ac:dyDescent="0.25">
      <c r="A3411"/>
      <c r="B3411"/>
      <c r="C3411"/>
      <c r="D3411"/>
      <c r="E3411"/>
      <c r="F3411"/>
      <c r="G3411"/>
      <c r="H3411"/>
      <c r="I3411"/>
      <c r="J3411"/>
      <c r="K3411"/>
      <c r="L3411"/>
      <c r="M3411"/>
      <c r="N3411"/>
      <c r="O3411"/>
      <c r="P3411"/>
    </row>
    <row r="3412" spans="1:16" ht="15" x14ac:dyDescent="0.25">
      <c r="A3412"/>
      <c r="B3412"/>
      <c r="C3412"/>
      <c r="D3412"/>
      <c r="E3412"/>
      <c r="F3412"/>
      <c r="G3412"/>
      <c r="H3412"/>
      <c r="I3412"/>
      <c r="J3412"/>
      <c r="K3412"/>
      <c r="L3412"/>
      <c r="M3412"/>
      <c r="N3412"/>
      <c r="O3412"/>
      <c r="P3412"/>
    </row>
    <row r="3413" spans="1:16" ht="15" x14ac:dyDescent="0.25">
      <c r="A3413"/>
      <c r="B3413"/>
      <c r="C3413"/>
      <c r="D3413"/>
      <c r="E3413"/>
      <c r="F3413"/>
      <c r="G3413"/>
      <c r="H3413"/>
      <c r="I3413"/>
      <c r="J3413"/>
      <c r="K3413"/>
      <c r="L3413"/>
      <c r="M3413"/>
      <c r="N3413"/>
      <c r="O3413"/>
      <c r="P3413"/>
    </row>
    <row r="3414" spans="1:16" ht="15" x14ac:dyDescent="0.25">
      <c r="A3414"/>
      <c r="B3414"/>
      <c r="C3414"/>
      <c r="D3414"/>
      <c r="E3414"/>
      <c r="F3414"/>
      <c r="G3414"/>
      <c r="H3414"/>
      <c r="I3414"/>
      <c r="J3414"/>
      <c r="K3414"/>
      <c r="L3414"/>
      <c r="M3414"/>
      <c r="N3414"/>
      <c r="O3414"/>
      <c r="P3414"/>
    </row>
    <row r="3415" spans="1:16" ht="15" x14ac:dyDescent="0.25">
      <c r="A3415"/>
      <c r="B3415"/>
      <c r="C3415"/>
      <c r="D3415"/>
      <c r="E3415"/>
      <c r="F3415"/>
      <c r="G3415"/>
      <c r="H3415"/>
      <c r="I3415"/>
      <c r="J3415"/>
      <c r="K3415"/>
      <c r="L3415"/>
      <c r="M3415"/>
      <c r="N3415"/>
      <c r="O3415"/>
      <c r="P3415"/>
    </row>
    <row r="3416" spans="1:16" ht="15" x14ac:dyDescent="0.25">
      <c r="A3416"/>
      <c r="B3416"/>
      <c r="C3416"/>
      <c r="D3416"/>
      <c r="E3416"/>
      <c r="F3416"/>
      <c r="G3416"/>
      <c r="H3416"/>
      <c r="I3416"/>
      <c r="J3416"/>
      <c r="K3416"/>
      <c r="L3416"/>
      <c r="M3416"/>
      <c r="N3416"/>
      <c r="O3416"/>
      <c r="P3416"/>
    </row>
    <row r="3417" spans="1:16" ht="15" x14ac:dyDescent="0.25">
      <c r="A3417"/>
      <c r="B3417"/>
      <c r="C3417"/>
      <c r="D3417"/>
      <c r="E3417"/>
      <c r="F3417"/>
      <c r="G3417"/>
      <c r="H3417"/>
      <c r="I3417"/>
      <c r="J3417"/>
      <c r="K3417"/>
      <c r="L3417"/>
      <c r="M3417"/>
      <c r="N3417"/>
      <c r="O3417"/>
      <c r="P3417"/>
    </row>
    <row r="3418" spans="1:16" ht="15" x14ac:dyDescent="0.25">
      <c r="A3418"/>
      <c r="B3418"/>
      <c r="C3418"/>
      <c r="D3418"/>
      <c r="E3418"/>
      <c r="F3418"/>
      <c r="G3418"/>
      <c r="H3418"/>
      <c r="I3418"/>
      <c r="J3418"/>
      <c r="K3418"/>
      <c r="L3418"/>
      <c r="M3418"/>
      <c r="N3418"/>
      <c r="O3418"/>
      <c r="P3418"/>
    </row>
    <row r="3419" spans="1:16" ht="15" x14ac:dyDescent="0.25">
      <c r="A3419"/>
      <c r="B3419"/>
      <c r="C3419"/>
      <c r="D3419"/>
      <c r="E3419"/>
      <c r="F3419"/>
      <c r="G3419"/>
      <c r="H3419"/>
      <c r="I3419"/>
      <c r="J3419"/>
      <c r="K3419"/>
      <c r="L3419"/>
      <c r="M3419"/>
      <c r="N3419"/>
      <c r="O3419"/>
      <c r="P3419"/>
    </row>
    <row r="3420" spans="1:16" ht="15" x14ac:dyDescent="0.25">
      <c r="A3420"/>
      <c r="B3420"/>
      <c r="C3420"/>
      <c r="D3420"/>
      <c r="E3420"/>
      <c r="F3420"/>
      <c r="G3420"/>
      <c r="H3420"/>
      <c r="I3420"/>
      <c r="J3420"/>
      <c r="K3420"/>
      <c r="L3420"/>
      <c r="M3420"/>
      <c r="N3420"/>
      <c r="O3420"/>
      <c r="P3420"/>
    </row>
    <row r="3421" spans="1:16" ht="15" x14ac:dyDescent="0.25">
      <c r="A3421"/>
      <c r="B3421"/>
      <c r="C3421"/>
      <c r="D3421"/>
      <c r="E3421"/>
      <c r="F3421"/>
      <c r="G3421"/>
      <c r="H3421"/>
      <c r="I3421"/>
      <c r="J3421"/>
      <c r="K3421"/>
      <c r="L3421"/>
      <c r="M3421"/>
      <c r="N3421"/>
      <c r="O3421"/>
      <c r="P3421"/>
    </row>
    <row r="3422" spans="1:16" ht="15" x14ac:dyDescent="0.25">
      <c r="A3422"/>
      <c r="B3422"/>
      <c r="C3422"/>
      <c r="D3422"/>
      <c r="E3422"/>
      <c r="F3422"/>
      <c r="G3422"/>
      <c r="H3422"/>
      <c r="I3422"/>
      <c r="J3422"/>
      <c r="K3422"/>
      <c r="L3422"/>
      <c r="M3422"/>
      <c r="N3422"/>
      <c r="O3422"/>
      <c r="P3422"/>
    </row>
    <row r="3423" spans="1:16" ht="15" x14ac:dyDescent="0.25">
      <c r="A3423"/>
      <c r="B3423"/>
      <c r="C3423"/>
      <c r="D3423"/>
      <c r="E3423"/>
      <c r="F3423"/>
      <c r="G3423"/>
      <c r="H3423"/>
      <c r="I3423"/>
      <c r="J3423"/>
      <c r="K3423"/>
      <c r="L3423"/>
      <c r="M3423"/>
      <c r="N3423"/>
      <c r="O3423"/>
      <c r="P3423"/>
    </row>
    <row r="3424" spans="1:16" ht="15" x14ac:dyDescent="0.25">
      <c r="A3424"/>
      <c r="B3424"/>
      <c r="C3424"/>
      <c r="D3424"/>
      <c r="E3424"/>
      <c r="F3424"/>
      <c r="G3424"/>
      <c r="H3424"/>
      <c r="I3424"/>
      <c r="J3424"/>
      <c r="K3424"/>
      <c r="L3424"/>
      <c r="M3424"/>
      <c r="N3424"/>
      <c r="O3424"/>
      <c r="P3424"/>
    </row>
    <row r="3425" spans="1:16" ht="15" x14ac:dyDescent="0.25">
      <c r="A3425"/>
      <c r="B3425"/>
      <c r="C3425"/>
      <c r="D3425"/>
      <c r="E3425"/>
      <c r="F3425"/>
      <c r="G3425"/>
      <c r="H3425"/>
      <c r="I3425"/>
      <c r="J3425"/>
      <c r="K3425"/>
      <c r="L3425"/>
      <c r="M3425"/>
      <c r="N3425"/>
      <c r="O3425"/>
      <c r="P3425"/>
    </row>
    <row r="3426" spans="1:16" ht="15" x14ac:dyDescent="0.25">
      <c r="A3426"/>
      <c r="B3426"/>
      <c r="C3426"/>
      <c r="D3426"/>
      <c r="E3426"/>
      <c r="F3426"/>
      <c r="G3426"/>
      <c r="H3426"/>
      <c r="I3426"/>
      <c r="J3426"/>
      <c r="K3426"/>
      <c r="L3426"/>
      <c r="M3426"/>
      <c r="N3426"/>
      <c r="O3426"/>
      <c r="P3426"/>
    </row>
    <row r="3427" spans="1:16" ht="15" x14ac:dyDescent="0.25">
      <c r="A3427"/>
      <c r="B3427"/>
      <c r="C3427"/>
      <c r="D3427"/>
      <c r="E3427"/>
      <c r="F3427"/>
      <c r="G3427"/>
      <c r="H3427"/>
      <c r="I3427"/>
      <c r="J3427"/>
      <c r="K3427"/>
      <c r="L3427"/>
      <c r="M3427"/>
      <c r="N3427"/>
      <c r="O3427"/>
      <c r="P3427"/>
    </row>
    <row r="3428" spans="1:16" ht="15" x14ac:dyDescent="0.25">
      <c r="A3428"/>
      <c r="B3428"/>
      <c r="C3428"/>
      <c r="D3428"/>
      <c r="E3428"/>
      <c r="F3428"/>
      <c r="G3428"/>
      <c r="H3428"/>
      <c r="I3428"/>
      <c r="J3428"/>
      <c r="K3428"/>
      <c r="L3428"/>
      <c r="M3428"/>
      <c r="N3428"/>
      <c r="O3428"/>
      <c r="P3428"/>
    </row>
    <row r="3429" spans="1:16" ht="15" x14ac:dyDescent="0.25">
      <c r="A3429"/>
      <c r="B3429"/>
      <c r="C3429"/>
      <c r="D3429"/>
      <c r="E3429"/>
      <c r="F3429"/>
      <c r="G3429"/>
      <c r="H3429"/>
      <c r="I3429"/>
      <c r="J3429"/>
      <c r="K3429"/>
      <c r="L3429"/>
      <c r="M3429"/>
      <c r="N3429"/>
      <c r="O3429"/>
      <c r="P3429"/>
    </row>
    <row r="3430" spans="1:16" ht="15" x14ac:dyDescent="0.25">
      <c r="A3430"/>
      <c r="B3430"/>
      <c r="C3430"/>
      <c r="D3430"/>
      <c r="E3430"/>
      <c r="F3430"/>
      <c r="G3430"/>
      <c r="H3430"/>
      <c r="I3430"/>
      <c r="J3430"/>
      <c r="K3430"/>
      <c r="L3430"/>
      <c r="M3430"/>
      <c r="N3430"/>
      <c r="O3430"/>
      <c r="P3430"/>
    </row>
    <row r="3431" spans="1:16" ht="15" x14ac:dyDescent="0.25">
      <c r="A3431"/>
      <c r="B3431"/>
      <c r="C3431"/>
      <c r="D3431"/>
      <c r="E3431"/>
      <c r="F3431"/>
      <c r="G3431"/>
      <c r="H3431"/>
      <c r="I3431"/>
      <c r="J3431"/>
      <c r="K3431"/>
      <c r="L3431"/>
      <c r="M3431"/>
      <c r="N3431"/>
      <c r="O3431"/>
      <c r="P3431"/>
    </row>
    <row r="3432" spans="1:16" ht="15" x14ac:dyDescent="0.25">
      <c r="A3432"/>
      <c r="B3432"/>
      <c r="C3432"/>
      <c r="D3432"/>
      <c r="E3432"/>
      <c r="F3432"/>
      <c r="G3432"/>
      <c r="H3432"/>
      <c r="I3432"/>
      <c r="J3432"/>
      <c r="K3432"/>
      <c r="L3432"/>
      <c r="M3432"/>
      <c r="N3432"/>
      <c r="O3432"/>
      <c r="P3432"/>
    </row>
    <row r="3433" spans="1:16" ht="15" x14ac:dyDescent="0.25">
      <c r="A3433"/>
      <c r="B3433"/>
      <c r="C3433"/>
      <c r="D3433"/>
      <c r="E3433"/>
      <c r="F3433"/>
      <c r="G3433"/>
      <c r="H3433"/>
      <c r="I3433"/>
      <c r="J3433"/>
      <c r="K3433"/>
      <c r="L3433"/>
      <c r="M3433"/>
      <c r="N3433"/>
      <c r="O3433"/>
      <c r="P3433"/>
    </row>
    <row r="3434" spans="1:16" ht="15" x14ac:dyDescent="0.25">
      <c r="A3434"/>
      <c r="B3434"/>
      <c r="C3434"/>
      <c r="D3434"/>
      <c r="E3434"/>
      <c r="F3434"/>
      <c r="G3434"/>
      <c r="H3434"/>
      <c r="I3434"/>
      <c r="J3434"/>
      <c r="K3434"/>
      <c r="L3434"/>
      <c r="M3434"/>
      <c r="N3434"/>
      <c r="O3434"/>
      <c r="P3434"/>
    </row>
    <row r="3435" spans="1:16" ht="15" x14ac:dyDescent="0.25">
      <c r="A3435"/>
      <c r="B3435"/>
      <c r="C3435"/>
      <c r="D3435"/>
      <c r="E3435"/>
      <c r="F3435"/>
      <c r="G3435"/>
      <c r="H3435"/>
      <c r="I3435"/>
      <c r="J3435"/>
      <c r="K3435"/>
      <c r="L3435"/>
      <c r="M3435"/>
      <c r="N3435"/>
      <c r="O3435"/>
      <c r="P3435"/>
    </row>
    <row r="3436" spans="1:16" ht="15" x14ac:dyDescent="0.25">
      <c r="A3436"/>
      <c r="B3436"/>
      <c r="C3436"/>
      <c r="D3436"/>
      <c r="E3436"/>
      <c r="F3436"/>
      <c r="G3436"/>
      <c r="H3436"/>
      <c r="I3436"/>
      <c r="J3436"/>
      <c r="K3436"/>
      <c r="L3436"/>
      <c r="M3436"/>
      <c r="N3436"/>
      <c r="O3436"/>
      <c r="P3436"/>
    </row>
    <row r="3437" spans="1:16" ht="15" x14ac:dyDescent="0.25">
      <c r="A3437"/>
      <c r="B3437"/>
      <c r="C3437"/>
      <c r="D3437"/>
      <c r="E3437"/>
      <c r="F3437"/>
      <c r="G3437"/>
      <c r="H3437"/>
      <c r="I3437"/>
      <c r="J3437"/>
      <c r="K3437"/>
      <c r="L3437"/>
      <c r="M3437"/>
      <c r="N3437"/>
      <c r="O3437"/>
      <c r="P3437"/>
    </row>
    <row r="3438" spans="1:16" ht="15" x14ac:dyDescent="0.25">
      <c r="A3438"/>
      <c r="B3438"/>
      <c r="C3438"/>
      <c r="D3438"/>
      <c r="E3438"/>
      <c r="F3438"/>
      <c r="G3438"/>
      <c r="H3438"/>
      <c r="I3438"/>
      <c r="J3438"/>
      <c r="K3438"/>
      <c r="L3438"/>
      <c r="M3438"/>
      <c r="N3438"/>
      <c r="O3438"/>
      <c r="P3438"/>
    </row>
    <row r="3439" spans="1:16" ht="15" x14ac:dyDescent="0.25">
      <c r="A3439"/>
      <c r="B3439"/>
      <c r="C3439"/>
      <c r="D3439"/>
      <c r="E3439"/>
      <c r="F3439"/>
      <c r="G3439"/>
      <c r="H3439"/>
      <c r="I3439"/>
      <c r="J3439"/>
      <c r="K3439"/>
      <c r="L3439"/>
      <c r="M3439"/>
      <c r="N3439"/>
      <c r="O3439"/>
      <c r="P3439"/>
    </row>
    <row r="3440" spans="1:16" ht="15" x14ac:dyDescent="0.25">
      <c r="A3440"/>
      <c r="B3440"/>
      <c r="C3440"/>
      <c r="D3440"/>
      <c r="E3440"/>
      <c r="F3440"/>
      <c r="G3440"/>
      <c r="H3440"/>
      <c r="I3440"/>
      <c r="J3440"/>
      <c r="K3440"/>
      <c r="L3440"/>
      <c r="M3440"/>
      <c r="N3440"/>
      <c r="O3440"/>
      <c r="P3440"/>
    </row>
    <row r="3441" spans="1:16" ht="15" x14ac:dyDescent="0.25">
      <c r="A3441"/>
      <c r="B3441"/>
      <c r="C3441"/>
      <c r="D3441"/>
      <c r="E3441"/>
      <c r="F3441"/>
      <c r="G3441"/>
      <c r="H3441"/>
      <c r="I3441"/>
      <c r="J3441"/>
      <c r="K3441"/>
      <c r="L3441"/>
      <c r="M3441"/>
      <c r="N3441"/>
      <c r="O3441"/>
      <c r="P3441"/>
    </row>
    <row r="3442" spans="1:16" ht="15" x14ac:dyDescent="0.25">
      <c r="A3442"/>
      <c r="B3442"/>
      <c r="C3442"/>
      <c r="D3442"/>
      <c r="E3442"/>
      <c r="F3442"/>
      <c r="G3442"/>
      <c r="H3442"/>
      <c r="I3442"/>
      <c r="J3442"/>
      <c r="K3442"/>
      <c r="L3442"/>
      <c r="M3442"/>
      <c r="N3442"/>
      <c r="O3442"/>
      <c r="P3442"/>
    </row>
    <row r="3443" spans="1:16" ht="15" x14ac:dyDescent="0.25">
      <c r="A3443"/>
      <c r="B3443"/>
      <c r="C3443"/>
      <c r="D3443"/>
      <c r="E3443"/>
      <c r="F3443"/>
      <c r="G3443"/>
      <c r="H3443"/>
      <c r="I3443"/>
      <c r="J3443"/>
      <c r="K3443"/>
      <c r="L3443"/>
      <c r="M3443"/>
      <c r="N3443"/>
      <c r="O3443"/>
      <c r="P3443"/>
    </row>
    <row r="3444" spans="1:16" ht="15" x14ac:dyDescent="0.25">
      <c r="A3444"/>
      <c r="B3444"/>
      <c r="C3444"/>
      <c r="D3444"/>
      <c r="E3444"/>
      <c r="F3444"/>
      <c r="G3444"/>
      <c r="H3444"/>
      <c r="I3444"/>
      <c r="J3444"/>
      <c r="K3444"/>
      <c r="L3444"/>
      <c r="M3444"/>
      <c r="N3444"/>
      <c r="O3444"/>
      <c r="P3444"/>
    </row>
    <row r="3445" spans="1:16" ht="15" x14ac:dyDescent="0.25">
      <c r="A3445"/>
      <c r="B3445"/>
      <c r="C3445"/>
      <c r="D3445"/>
      <c r="E3445"/>
      <c r="F3445"/>
      <c r="G3445"/>
      <c r="H3445"/>
      <c r="I3445"/>
      <c r="J3445"/>
      <c r="K3445"/>
      <c r="L3445"/>
      <c r="M3445"/>
      <c r="N3445"/>
      <c r="O3445"/>
      <c r="P3445"/>
    </row>
    <row r="3446" spans="1:16" ht="15" x14ac:dyDescent="0.25">
      <c r="A3446"/>
      <c r="B3446"/>
      <c r="C3446"/>
      <c r="D3446"/>
      <c r="E3446"/>
      <c r="F3446"/>
      <c r="G3446"/>
      <c r="H3446"/>
      <c r="I3446"/>
      <c r="J3446"/>
      <c r="K3446"/>
      <c r="L3446"/>
      <c r="M3446"/>
      <c r="N3446"/>
      <c r="O3446"/>
      <c r="P3446"/>
    </row>
    <row r="3447" spans="1:16" ht="15" x14ac:dyDescent="0.25">
      <c r="A3447"/>
      <c r="B3447"/>
      <c r="C3447"/>
      <c r="D3447"/>
      <c r="E3447"/>
      <c r="F3447"/>
      <c r="G3447"/>
      <c r="H3447"/>
      <c r="I3447"/>
      <c r="J3447"/>
      <c r="K3447"/>
      <c r="L3447"/>
      <c r="M3447"/>
      <c r="N3447"/>
      <c r="O3447"/>
      <c r="P3447"/>
    </row>
    <row r="3448" spans="1:16" ht="15" x14ac:dyDescent="0.25">
      <c r="A3448"/>
      <c r="B3448"/>
      <c r="C3448"/>
      <c r="D3448"/>
      <c r="E3448"/>
      <c r="F3448"/>
      <c r="G3448"/>
      <c r="H3448"/>
      <c r="I3448"/>
      <c r="J3448"/>
      <c r="K3448"/>
      <c r="L3448"/>
      <c r="M3448"/>
      <c r="N3448"/>
      <c r="O3448"/>
      <c r="P3448"/>
    </row>
    <row r="3449" spans="1:16" ht="15" x14ac:dyDescent="0.25">
      <c r="A3449"/>
      <c r="B3449"/>
      <c r="C3449"/>
      <c r="D3449"/>
      <c r="E3449"/>
      <c r="F3449"/>
      <c r="G3449"/>
      <c r="H3449"/>
      <c r="I3449"/>
      <c r="J3449"/>
      <c r="K3449"/>
      <c r="L3449"/>
      <c r="M3449"/>
      <c r="N3449"/>
      <c r="O3449"/>
      <c r="P3449"/>
    </row>
    <row r="3450" spans="1:16" ht="15" x14ac:dyDescent="0.25">
      <c r="A3450"/>
      <c r="B3450"/>
      <c r="C3450"/>
      <c r="D3450"/>
      <c r="E3450"/>
      <c r="F3450"/>
      <c r="G3450"/>
      <c r="H3450"/>
      <c r="I3450"/>
      <c r="J3450"/>
      <c r="K3450"/>
      <c r="L3450"/>
      <c r="M3450"/>
      <c r="N3450"/>
      <c r="O3450"/>
      <c r="P3450"/>
    </row>
    <row r="3451" spans="1:16" ht="15" x14ac:dyDescent="0.25">
      <c r="A3451"/>
      <c r="B3451"/>
      <c r="C3451"/>
      <c r="D3451"/>
      <c r="E3451"/>
      <c r="F3451"/>
      <c r="G3451"/>
      <c r="H3451"/>
      <c r="I3451"/>
      <c r="J3451"/>
      <c r="K3451"/>
      <c r="L3451"/>
      <c r="M3451"/>
      <c r="N3451"/>
      <c r="O3451"/>
      <c r="P3451"/>
    </row>
    <row r="3452" spans="1:16" ht="15" x14ac:dyDescent="0.25">
      <c r="A3452"/>
      <c r="B3452"/>
      <c r="C3452"/>
      <c r="D3452"/>
      <c r="E3452"/>
      <c r="F3452"/>
      <c r="G3452"/>
      <c r="H3452"/>
      <c r="I3452"/>
      <c r="J3452"/>
      <c r="K3452"/>
      <c r="L3452"/>
      <c r="M3452"/>
      <c r="N3452"/>
      <c r="O3452"/>
      <c r="P3452"/>
    </row>
    <row r="3453" spans="1:16" ht="15" x14ac:dyDescent="0.25">
      <c r="A3453"/>
      <c r="B3453"/>
      <c r="C3453"/>
      <c r="D3453"/>
      <c r="E3453"/>
      <c r="F3453"/>
      <c r="G3453"/>
      <c r="H3453"/>
      <c r="I3453"/>
      <c r="J3453"/>
      <c r="K3453"/>
      <c r="L3453"/>
      <c r="M3453"/>
      <c r="N3453"/>
      <c r="O3453"/>
      <c r="P3453"/>
    </row>
    <row r="3454" spans="1:16" ht="15" x14ac:dyDescent="0.25">
      <c r="A3454"/>
      <c r="B3454"/>
      <c r="C3454"/>
      <c r="D3454"/>
      <c r="E3454"/>
      <c r="F3454"/>
      <c r="G3454"/>
      <c r="H3454"/>
      <c r="I3454"/>
      <c r="J3454"/>
      <c r="K3454"/>
      <c r="L3454"/>
      <c r="M3454"/>
      <c r="N3454"/>
      <c r="O3454"/>
      <c r="P3454"/>
    </row>
    <row r="3455" spans="1:16" ht="15" x14ac:dyDescent="0.25">
      <c r="A3455"/>
      <c r="B3455"/>
      <c r="C3455"/>
      <c r="D3455"/>
      <c r="E3455"/>
      <c r="F3455"/>
      <c r="G3455"/>
      <c r="H3455"/>
      <c r="I3455"/>
      <c r="J3455"/>
      <c r="K3455"/>
      <c r="L3455"/>
      <c r="M3455"/>
      <c r="N3455"/>
      <c r="O3455"/>
      <c r="P3455"/>
    </row>
    <row r="3456" spans="1:16" ht="15" x14ac:dyDescent="0.25">
      <c r="A3456"/>
      <c r="B3456"/>
      <c r="C3456"/>
      <c r="D3456"/>
      <c r="E3456"/>
      <c r="F3456"/>
      <c r="G3456"/>
      <c r="H3456"/>
      <c r="I3456"/>
      <c r="J3456"/>
      <c r="K3456"/>
      <c r="L3456"/>
      <c r="M3456"/>
      <c r="N3456"/>
      <c r="O3456"/>
      <c r="P3456"/>
    </row>
    <row r="3457" spans="1:16" ht="15" x14ac:dyDescent="0.25">
      <c r="A3457"/>
      <c r="B3457"/>
      <c r="C3457"/>
      <c r="D3457"/>
      <c r="E3457"/>
      <c r="F3457"/>
      <c r="G3457"/>
      <c r="H3457"/>
      <c r="I3457"/>
      <c r="J3457"/>
      <c r="K3457"/>
      <c r="L3457"/>
      <c r="M3457"/>
      <c r="N3457"/>
      <c r="O3457"/>
      <c r="P3457"/>
    </row>
    <row r="3458" spans="1:16" ht="15" x14ac:dyDescent="0.25">
      <c r="A3458"/>
      <c r="B3458"/>
      <c r="C3458"/>
      <c r="D3458"/>
      <c r="E3458"/>
      <c r="F3458"/>
      <c r="G3458"/>
      <c r="H3458"/>
      <c r="I3458"/>
      <c r="J3458"/>
      <c r="K3458"/>
      <c r="L3458"/>
      <c r="M3458"/>
      <c r="N3458"/>
      <c r="O3458"/>
      <c r="P3458"/>
    </row>
    <row r="3459" spans="1:16" ht="15" x14ac:dyDescent="0.25">
      <c r="A3459"/>
      <c r="B3459"/>
      <c r="C3459"/>
      <c r="D3459"/>
      <c r="E3459"/>
      <c r="F3459"/>
      <c r="G3459"/>
      <c r="H3459"/>
      <c r="I3459"/>
      <c r="J3459"/>
      <c r="K3459"/>
      <c r="L3459"/>
      <c r="M3459"/>
      <c r="N3459"/>
      <c r="O3459"/>
      <c r="P3459"/>
    </row>
    <row r="3460" spans="1:16" ht="15" x14ac:dyDescent="0.25">
      <c r="A3460"/>
      <c r="B3460"/>
      <c r="C3460"/>
      <c r="D3460"/>
      <c r="E3460"/>
      <c r="F3460"/>
      <c r="G3460"/>
      <c r="H3460"/>
      <c r="I3460"/>
      <c r="J3460"/>
      <c r="K3460"/>
      <c r="L3460"/>
      <c r="M3460"/>
      <c r="N3460"/>
      <c r="O3460"/>
      <c r="P3460"/>
    </row>
    <row r="3461" spans="1:16" ht="15" x14ac:dyDescent="0.25">
      <c r="A3461"/>
      <c r="B3461"/>
      <c r="C3461"/>
      <c r="D3461"/>
      <c r="E3461"/>
      <c r="F3461"/>
      <c r="G3461"/>
      <c r="H3461"/>
      <c r="I3461"/>
      <c r="J3461"/>
      <c r="K3461"/>
      <c r="L3461"/>
      <c r="M3461"/>
      <c r="N3461"/>
      <c r="O3461"/>
      <c r="P3461"/>
    </row>
    <row r="3462" spans="1:16" ht="15" x14ac:dyDescent="0.25">
      <c r="A3462"/>
      <c r="B3462"/>
      <c r="C3462"/>
      <c r="D3462"/>
      <c r="E3462"/>
      <c r="F3462"/>
      <c r="G3462"/>
      <c r="H3462"/>
      <c r="I3462"/>
      <c r="J3462"/>
      <c r="K3462"/>
      <c r="L3462"/>
      <c r="M3462"/>
      <c r="N3462"/>
      <c r="O3462"/>
      <c r="P3462"/>
    </row>
    <row r="3463" spans="1:16" ht="15" x14ac:dyDescent="0.25">
      <c r="A3463"/>
      <c r="B3463"/>
      <c r="C3463"/>
      <c r="D3463"/>
      <c r="E3463"/>
      <c r="F3463"/>
      <c r="G3463"/>
      <c r="H3463"/>
      <c r="I3463"/>
      <c r="J3463"/>
      <c r="K3463"/>
      <c r="L3463"/>
      <c r="M3463"/>
      <c r="N3463"/>
      <c r="O3463"/>
      <c r="P3463"/>
    </row>
    <row r="3464" spans="1:16" ht="15" x14ac:dyDescent="0.25">
      <c r="A3464"/>
      <c r="B3464"/>
      <c r="C3464"/>
      <c r="D3464"/>
      <c r="E3464"/>
      <c r="F3464"/>
      <c r="G3464"/>
      <c r="H3464"/>
      <c r="I3464"/>
      <c r="J3464"/>
      <c r="K3464"/>
      <c r="L3464"/>
      <c r="M3464"/>
      <c r="N3464"/>
      <c r="O3464"/>
      <c r="P3464"/>
    </row>
    <row r="3465" spans="1:16" ht="15" x14ac:dyDescent="0.25">
      <c r="A3465"/>
      <c r="B3465"/>
      <c r="C3465"/>
      <c r="D3465"/>
      <c r="E3465"/>
      <c r="F3465"/>
      <c r="G3465"/>
      <c r="H3465"/>
      <c r="I3465"/>
      <c r="J3465"/>
      <c r="K3465"/>
      <c r="L3465"/>
      <c r="M3465"/>
      <c r="N3465"/>
      <c r="O3465"/>
      <c r="P3465"/>
    </row>
    <row r="3466" spans="1:16" ht="15" x14ac:dyDescent="0.25">
      <c r="A3466"/>
      <c r="B3466"/>
      <c r="C3466"/>
      <c r="D3466"/>
      <c r="E3466"/>
      <c r="F3466"/>
      <c r="G3466"/>
      <c r="H3466"/>
      <c r="I3466"/>
      <c r="J3466"/>
      <c r="K3466"/>
      <c r="L3466"/>
      <c r="M3466"/>
      <c r="N3466"/>
      <c r="O3466"/>
      <c r="P3466"/>
    </row>
    <row r="3467" spans="1:16" ht="15" x14ac:dyDescent="0.25">
      <c r="A3467"/>
      <c r="B3467"/>
      <c r="C3467"/>
      <c r="D3467"/>
      <c r="E3467"/>
      <c r="F3467"/>
      <c r="G3467"/>
      <c r="H3467"/>
      <c r="I3467"/>
      <c r="J3467"/>
      <c r="K3467"/>
      <c r="L3467"/>
      <c r="M3467"/>
      <c r="N3467"/>
      <c r="O3467"/>
      <c r="P3467"/>
    </row>
    <row r="3468" spans="1:16" ht="15" x14ac:dyDescent="0.25">
      <c r="A3468"/>
      <c r="B3468"/>
      <c r="C3468"/>
      <c r="D3468"/>
      <c r="E3468"/>
      <c r="F3468"/>
      <c r="G3468"/>
      <c r="H3468"/>
      <c r="I3468"/>
      <c r="J3468"/>
      <c r="K3468"/>
      <c r="L3468"/>
      <c r="M3468"/>
      <c r="N3468"/>
      <c r="O3468"/>
      <c r="P3468"/>
    </row>
    <row r="3469" spans="1:16" ht="15" x14ac:dyDescent="0.25">
      <c r="A3469"/>
      <c r="B3469"/>
      <c r="C3469"/>
      <c r="D3469"/>
      <c r="E3469"/>
      <c r="F3469"/>
      <c r="G3469"/>
      <c r="H3469"/>
      <c r="I3469"/>
      <c r="J3469"/>
      <c r="K3469"/>
      <c r="L3469"/>
      <c r="M3469"/>
      <c r="N3469"/>
      <c r="O3469"/>
      <c r="P3469"/>
    </row>
    <row r="3470" spans="1:16" ht="15" x14ac:dyDescent="0.25">
      <c r="A3470"/>
      <c r="B3470"/>
      <c r="C3470"/>
      <c r="D3470"/>
      <c r="E3470"/>
      <c r="F3470"/>
      <c r="G3470"/>
      <c r="H3470"/>
      <c r="I3470"/>
      <c r="J3470"/>
      <c r="K3470"/>
      <c r="L3470"/>
      <c r="M3470"/>
      <c r="N3470"/>
      <c r="O3470"/>
      <c r="P3470"/>
    </row>
    <row r="3471" spans="1:16" ht="15" x14ac:dyDescent="0.25">
      <c r="A3471"/>
      <c r="B3471"/>
      <c r="C3471"/>
      <c r="D3471"/>
      <c r="E3471"/>
      <c r="F3471"/>
      <c r="G3471"/>
      <c r="H3471"/>
      <c r="I3471"/>
      <c r="J3471"/>
      <c r="K3471"/>
      <c r="L3471"/>
      <c r="M3471"/>
      <c r="N3471"/>
      <c r="O3471"/>
      <c r="P3471"/>
    </row>
    <row r="3472" spans="1:16" ht="15" x14ac:dyDescent="0.25">
      <c r="A3472"/>
      <c r="B3472"/>
      <c r="C3472"/>
      <c r="D3472"/>
      <c r="E3472"/>
      <c r="F3472"/>
      <c r="G3472"/>
      <c r="H3472"/>
      <c r="I3472"/>
      <c r="J3472"/>
      <c r="K3472"/>
      <c r="L3472"/>
      <c r="M3472"/>
      <c r="N3472"/>
      <c r="O3472"/>
      <c r="P3472"/>
    </row>
    <row r="3473" spans="1:16" ht="15" x14ac:dyDescent="0.25">
      <c r="A3473"/>
      <c r="B3473"/>
      <c r="C3473"/>
      <c r="D3473"/>
      <c r="E3473"/>
      <c r="F3473"/>
      <c r="G3473"/>
      <c r="H3473"/>
      <c r="I3473"/>
      <c r="J3473"/>
      <c r="K3473"/>
      <c r="L3473"/>
      <c r="M3473"/>
      <c r="N3473"/>
      <c r="O3473"/>
      <c r="P3473"/>
    </row>
    <row r="3474" spans="1:16" ht="15" x14ac:dyDescent="0.25">
      <c r="A3474"/>
      <c r="B3474"/>
      <c r="C3474"/>
      <c r="D3474"/>
      <c r="E3474"/>
      <c r="F3474"/>
      <c r="G3474"/>
      <c r="H3474"/>
      <c r="I3474"/>
      <c r="J3474"/>
      <c r="K3474"/>
      <c r="L3474"/>
      <c r="M3474"/>
      <c r="N3474"/>
      <c r="O3474"/>
      <c r="P3474"/>
    </row>
    <row r="3475" spans="1:16" ht="15" x14ac:dyDescent="0.25">
      <c r="A3475"/>
      <c r="B3475"/>
      <c r="C3475"/>
      <c r="D3475"/>
      <c r="E3475"/>
      <c r="F3475"/>
      <c r="G3475"/>
      <c r="H3475"/>
      <c r="I3475"/>
      <c r="J3475"/>
      <c r="K3475"/>
      <c r="L3475"/>
      <c r="M3475"/>
      <c r="N3475"/>
      <c r="O3475"/>
      <c r="P3475"/>
    </row>
    <row r="3476" spans="1:16" ht="15" x14ac:dyDescent="0.25">
      <c r="A3476"/>
      <c r="B3476"/>
      <c r="C3476"/>
      <c r="D3476"/>
      <c r="E3476"/>
      <c r="F3476"/>
      <c r="G3476"/>
      <c r="H3476"/>
      <c r="I3476"/>
      <c r="J3476"/>
      <c r="K3476"/>
      <c r="L3476"/>
      <c r="M3476"/>
      <c r="N3476"/>
      <c r="O3476"/>
      <c r="P3476"/>
    </row>
    <row r="3477" spans="1:16" ht="15" x14ac:dyDescent="0.25">
      <c r="A3477"/>
      <c r="B3477"/>
      <c r="C3477"/>
      <c r="D3477"/>
      <c r="E3477"/>
      <c r="F3477"/>
      <c r="G3477"/>
      <c r="H3477"/>
      <c r="I3477"/>
      <c r="J3477"/>
      <c r="K3477"/>
      <c r="L3477"/>
      <c r="M3477"/>
      <c r="N3477"/>
      <c r="O3477"/>
      <c r="P3477"/>
    </row>
    <row r="3478" spans="1:16" ht="15" x14ac:dyDescent="0.25">
      <c r="A3478"/>
      <c r="B3478"/>
      <c r="C3478"/>
      <c r="D3478"/>
      <c r="E3478"/>
      <c r="F3478"/>
      <c r="G3478"/>
      <c r="H3478"/>
      <c r="I3478"/>
      <c r="J3478"/>
      <c r="K3478"/>
      <c r="L3478"/>
      <c r="M3478"/>
      <c r="N3478"/>
      <c r="O3478"/>
      <c r="P3478"/>
    </row>
    <row r="3479" spans="1:16" ht="15" x14ac:dyDescent="0.25">
      <c r="A3479"/>
      <c r="B3479"/>
      <c r="C3479"/>
      <c r="D3479"/>
      <c r="E3479"/>
      <c r="F3479"/>
      <c r="G3479"/>
      <c r="H3479"/>
      <c r="I3479"/>
      <c r="J3479"/>
      <c r="K3479"/>
      <c r="L3479"/>
      <c r="M3479"/>
      <c r="N3479"/>
      <c r="O3479"/>
      <c r="P3479"/>
    </row>
    <row r="3480" spans="1:16" ht="15" x14ac:dyDescent="0.25">
      <c r="A3480"/>
      <c r="B3480"/>
      <c r="C3480"/>
      <c r="D3480"/>
      <c r="E3480"/>
      <c r="F3480"/>
      <c r="G3480"/>
      <c r="H3480"/>
      <c r="I3480"/>
      <c r="J3480"/>
      <c r="K3480"/>
      <c r="L3480"/>
      <c r="M3480"/>
      <c r="N3480"/>
      <c r="O3480"/>
      <c r="P3480"/>
    </row>
    <row r="3481" spans="1:16" ht="15" x14ac:dyDescent="0.25">
      <c r="A3481"/>
      <c r="B3481"/>
      <c r="C3481"/>
      <c r="D3481"/>
      <c r="E3481"/>
      <c r="F3481"/>
      <c r="G3481"/>
      <c r="H3481"/>
      <c r="I3481"/>
      <c r="J3481"/>
      <c r="K3481"/>
      <c r="L3481"/>
      <c r="M3481"/>
      <c r="N3481"/>
      <c r="O3481"/>
      <c r="P3481"/>
    </row>
    <row r="3482" spans="1:16" ht="15" x14ac:dyDescent="0.25">
      <c r="A3482"/>
      <c r="B3482"/>
      <c r="C3482"/>
      <c r="D3482"/>
      <c r="E3482"/>
      <c r="F3482"/>
      <c r="G3482"/>
      <c r="H3482"/>
      <c r="I3482"/>
      <c r="J3482"/>
      <c r="K3482"/>
      <c r="L3482"/>
      <c r="M3482"/>
      <c r="N3482"/>
      <c r="O3482"/>
      <c r="P3482"/>
    </row>
    <row r="3483" spans="1:16" ht="15" x14ac:dyDescent="0.25">
      <c r="A3483"/>
      <c r="B3483"/>
      <c r="C3483"/>
      <c r="D3483"/>
      <c r="E3483"/>
      <c r="F3483"/>
      <c r="G3483"/>
      <c r="H3483"/>
      <c r="I3483"/>
      <c r="J3483"/>
      <c r="K3483"/>
      <c r="L3483"/>
      <c r="M3483"/>
      <c r="N3483"/>
      <c r="O3483"/>
      <c r="P3483"/>
    </row>
    <row r="3484" spans="1:16" ht="15" x14ac:dyDescent="0.25">
      <c r="A3484"/>
      <c r="B3484"/>
      <c r="C3484"/>
      <c r="D3484"/>
      <c r="E3484"/>
      <c r="F3484"/>
      <c r="G3484"/>
      <c r="H3484"/>
      <c r="I3484"/>
      <c r="J3484"/>
      <c r="K3484"/>
      <c r="L3484"/>
      <c r="M3484"/>
      <c r="N3484"/>
      <c r="O3484"/>
      <c r="P3484"/>
    </row>
    <row r="3485" spans="1:16" ht="15" x14ac:dyDescent="0.25">
      <c r="A3485"/>
      <c r="B3485"/>
      <c r="C3485"/>
      <c r="D3485"/>
      <c r="E3485"/>
      <c r="F3485"/>
      <c r="G3485"/>
      <c r="H3485"/>
      <c r="I3485"/>
      <c r="J3485"/>
      <c r="K3485"/>
      <c r="L3485"/>
      <c r="M3485"/>
      <c r="N3485"/>
      <c r="O3485"/>
      <c r="P3485"/>
    </row>
    <row r="3486" spans="1:16" ht="15" x14ac:dyDescent="0.25">
      <c r="A3486"/>
      <c r="B3486"/>
      <c r="C3486"/>
      <c r="D3486"/>
      <c r="E3486"/>
      <c r="F3486"/>
      <c r="G3486"/>
      <c r="H3486"/>
      <c r="I3486"/>
      <c r="J3486"/>
      <c r="K3486"/>
      <c r="L3486"/>
      <c r="M3486"/>
      <c r="N3486"/>
      <c r="O3486"/>
      <c r="P3486"/>
    </row>
    <row r="3487" spans="1:16" ht="15" x14ac:dyDescent="0.25">
      <c r="A3487"/>
      <c r="B3487"/>
      <c r="C3487"/>
      <c r="D3487"/>
      <c r="E3487"/>
      <c r="F3487"/>
      <c r="G3487"/>
      <c r="H3487"/>
      <c r="I3487"/>
      <c r="J3487"/>
      <c r="K3487"/>
      <c r="L3487"/>
      <c r="M3487"/>
      <c r="N3487"/>
      <c r="O3487"/>
      <c r="P3487"/>
    </row>
    <row r="3488" spans="1:16" ht="15" x14ac:dyDescent="0.25">
      <c r="A3488"/>
      <c r="B3488"/>
      <c r="C3488"/>
      <c r="D3488"/>
      <c r="E3488"/>
      <c r="F3488"/>
      <c r="G3488"/>
      <c r="H3488"/>
      <c r="I3488"/>
      <c r="J3488"/>
      <c r="K3488"/>
      <c r="L3488"/>
      <c r="M3488"/>
      <c r="N3488"/>
      <c r="O3488"/>
      <c r="P3488"/>
    </row>
    <row r="3489" spans="1:16" ht="15" x14ac:dyDescent="0.25">
      <c r="A3489"/>
      <c r="B3489"/>
      <c r="C3489"/>
      <c r="D3489"/>
      <c r="E3489"/>
      <c r="F3489"/>
      <c r="G3489"/>
      <c r="H3489"/>
      <c r="I3489"/>
      <c r="J3489"/>
      <c r="K3489"/>
      <c r="L3489"/>
      <c r="M3489"/>
      <c r="N3489"/>
      <c r="O3489"/>
      <c r="P3489"/>
    </row>
    <row r="3490" spans="1:16" ht="15" x14ac:dyDescent="0.25">
      <c r="A3490"/>
      <c r="B3490"/>
      <c r="C3490"/>
      <c r="D3490"/>
      <c r="E3490"/>
      <c r="F3490"/>
      <c r="G3490"/>
      <c r="H3490"/>
      <c r="I3490"/>
      <c r="J3490"/>
      <c r="K3490"/>
      <c r="L3490"/>
      <c r="M3490"/>
      <c r="N3490"/>
      <c r="O3490"/>
      <c r="P3490"/>
    </row>
    <row r="3491" spans="1:16" ht="15" x14ac:dyDescent="0.25">
      <c r="A3491"/>
      <c r="B3491"/>
      <c r="C3491"/>
      <c r="D3491"/>
      <c r="E3491"/>
      <c r="F3491"/>
      <c r="G3491"/>
      <c r="H3491"/>
      <c r="I3491"/>
      <c r="J3491"/>
      <c r="K3491"/>
      <c r="L3491"/>
      <c r="M3491"/>
      <c r="N3491"/>
      <c r="O3491"/>
      <c r="P3491"/>
    </row>
    <row r="3492" spans="1:16" ht="15" x14ac:dyDescent="0.25">
      <c r="A3492"/>
      <c r="B3492"/>
      <c r="C3492"/>
      <c r="D3492"/>
      <c r="E3492"/>
      <c r="F3492"/>
      <c r="G3492"/>
      <c r="H3492"/>
      <c r="I3492"/>
      <c r="J3492"/>
      <c r="K3492"/>
      <c r="L3492"/>
      <c r="M3492"/>
      <c r="N3492"/>
      <c r="O3492"/>
      <c r="P3492"/>
    </row>
    <row r="3493" spans="1:16" ht="15" x14ac:dyDescent="0.25">
      <c r="A3493"/>
      <c r="B3493"/>
      <c r="C3493"/>
      <c r="D3493"/>
      <c r="E3493"/>
      <c r="F3493"/>
      <c r="G3493"/>
      <c r="H3493"/>
      <c r="I3493"/>
      <c r="J3493"/>
      <c r="K3493"/>
      <c r="L3493"/>
      <c r="M3493"/>
      <c r="N3493"/>
      <c r="O3493"/>
      <c r="P3493"/>
    </row>
    <row r="3494" spans="1:16" ht="15" x14ac:dyDescent="0.25">
      <c r="A3494"/>
      <c r="B3494"/>
      <c r="C3494"/>
      <c r="D3494"/>
      <c r="E3494"/>
      <c r="F3494"/>
      <c r="G3494"/>
      <c r="H3494"/>
      <c r="I3494"/>
      <c r="J3494"/>
      <c r="K3494"/>
      <c r="L3494"/>
      <c r="M3494"/>
      <c r="N3494"/>
      <c r="O3494"/>
      <c r="P3494"/>
    </row>
    <row r="3495" spans="1:16" ht="15" x14ac:dyDescent="0.25">
      <c r="A3495"/>
      <c r="B3495"/>
      <c r="C3495"/>
      <c r="D3495"/>
      <c r="E3495"/>
      <c r="F3495"/>
      <c r="G3495"/>
      <c r="H3495"/>
      <c r="I3495"/>
      <c r="J3495"/>
      <c r="K3495"/>
      <c r="L3495"/>
      <c r="M3495"/>
      <c r="N3495"/>
      <c r="O3495"/>
      <c r="P3495"/>
    </row>
    <row r="3496" spans="1:16" ht="15" x14ac:dyDescent="0.25">
      <c r="A3496"/>
      <c r="B3496"/>
      <c r="C3496"/>
      <c r="D3496"/>
      <c r="E3496"/>
      <c r="F3496"/>
      <c r="G3496"/>
      <c r="H3496"/>
      <c r="I3496"/>
      <c r="J3496"/>
      <c r="K3496"/>
      <c r="L3496"/>
      <c r="M3496"/>
      <c r="N3496"/>
      <c r="O3496"/>
      <c r="P3496"/>
    </row>
    <row r="3497" spans="1:16" ht="15" x14ac:dyDescent="0.25">
      <c r="A3497"/>
      <c r="B3497"/>
      <c r="C3497"/>
      <c r="D3497"/>
      <c r="E3497"/>
      <c r="F3497"/>
      <c r="G3497"/>
      <c r="H3497"/>
      <c r="I3497"/>
      <c r="J3497"/>
      <c r="K3497"/>
      <c r="L3497"/>
      <c r="M3497"/>
      <c r="N3497"/>
      <c r="O3497"/>
      <c r="P3497"/>
    </row>
    <row r="3498" spans="1:16" ht="15" x14ac:dyDescent="0.25">
      <c r="A3498"/>
      <c r="B3498"/>
      <c r="C3498"/>
      <c r="D3498"/>
      <c r="E3498"/>
      <c r="F3498"/>
      <c r="G3498"/>
      <c r="H3498"/>
      <c r="I3498"/>
      <c r="J3498"/>
      <c r="K3498"/>
      <c r="L3498"/>
      <c r="M3498"/>
      <c r="N3498"/>
      <c r="O3498"/>
      <c r="P3498"/>
    </row>
    <row r="3499" spans="1:16" ht="15" x14ac:dyDescent="0.25">
      <c r="A3499"/>
      <c r="B3499"/>
      <c r="C3499"/>
      <c r="D3499"/>
      <c r="E3499"/>
      <c r="F3499"/>
      <c r="G3499"/>
      <c r="H3499"/>
      <c r="I3499"/>
      <c r="J3499"/>
      <c r="K3499"/>
      <c r="L3499"/>
      <c r="M3499"/>
      <c r="N3499"/>
      <c r="O3499"/>
      <c r="P3499"/>
    </row>
    <row r="3500" spans="1:16" ht="15" x14ac:dyDescent="0.25">
      <c r="A3500"/>
      <c r="B3500"/>
      <c r="C3500"/>
      <c r="D3500"/>
      <c r="E3500"/>
      <c r="F3500"/>
      <c r="G3500"/>
      <c r="H3500"/>
      <c r="I3500"/>
      <c r="J3500"/>
      <c r="K3500"/>
      <c r="L3500"/>
      <c r="M3500"/>
      <c r="N3500"/>
      <c r="O3500"/>
      <c r="P3500"/>
    </row>
    <row r="3501" spans="1:16" ht="15" x14ac:dyDescent="0.25">
      <c r="A3501"/>
      <c r="B3501"/>
      <c r="C3501"/>
      <c r="D3501"/>
      <c r="E3501"/>
      <c r="F3501"/>
      <c r="G3501"/>
      <c r="H3501"/>
      <c r="I3501"/>
      <c r="J3501"/>
      <c r="K3501"/>
      <c r="L3501"/>
      <c r="M3501"/>
      <c r="N3501"/>
      <c r="O3501"/>
      <c r="P3501"/>
    </row>
    <row r="3502" spans="1:16" ht="15" x14ac:dyDescent="0.25">
      <c r="A3502"/>
      <c r="B3502"/>
      <c r="C3502"/>
      <c r="D3502"/>
      <c r="E3502"/>
      <c r="F3502"/>
      <c r="G3502"/>
      <c r="H3502"/>
      <c r="I3502"/>
      <c r="J3502"/>
      <c r="K3502"/>
      <c r="L3502"/>
      <c r="M3502"/>
      <c r="N3502"/>
      <c r="O3502"/>
      <c r="P3502"/>
    </row>
    <row r="3503" spans="1:16" ht="15" x14ac:dyDescent="0.25">
      <c r="A3503"/>
      <c r="B3503"/>
      <c r="C3503"/>
      <c r="D3503"/>
      <c r="E3503"/>
      <c r="F3503"/>
      <c r="G3503"/>
      <c r="H3503"/>
      <c r="I3503"/>
      <c r="J3503"/>
      <c r="K3503"/>
      <c r="L3503"/>
      <c r="M3503"/>
      <c r="N3503"/>
      <c r="O3503"/>
      <c r="P3503"/>
    </row>
    <row r="3504" spans="1:16" ht="15" x14ac:dyDescent="0.25">
      <c r="A3504"/>
      <c r="B3504"/>
      <c r="C3504"/>
      <c r="D3504"/>
      <c r="E3504"/>
      <c r="F3504"/>
      <c r="G3504"/>
      <c r="H3504"/>
      <c r="I3504"/>
      <c r="J3504"/>
      <c r="K3504"/>
      <c r="L3504"/>
      <c r="M3504"/>
      <c r="N3504"/>
      <c r="O3504"/>
      <c r="P3504"/>
    </row>
    <row r="3505" spans="1:16" ht="15" x14ac:dyDescent="0.25">
      <c r="A3505"/>
      <c r="B3505"/>
      <c r="C3505"/>
      <c r="D3505"/>
      <c r="E3505"/>
      <c r="F3505"/>
      <c r="G3505"/>
      <c r="H3505"/>
      <c r="I3505"/>
      <c r="J3505"/>
      <c r="K3505"/>
      <c r="L3505"/>
      <c r="M3505"/>
      <c r="N3505"/>
      <c r="O3505"/>
      <c r="P3505"/>
    </row>
    <row r="3506" spans="1:16" ht="15" x14ac:dyDescent="0.25">
      <c r="A3506"/>
      <c r="B3506"/>
      <c r="C3506"/>
      <c r="D3506"/>
      <c r="E3506"/>
      <c r="F3506"/>
      <c r="G3506"/>
      <c r="H3506"/>
      <c r="I3506"/>
      <c r="J3506"/>
      <c r="K3506"/>
      <c r="L3506"/>
      <c r="M3506"/>
      <c r="N3506"/>
      <c r="O3506"/>
      <c r="P3506"/>
    </row>
    <row r="3507" spans="1:16" ht="15" x14ac:dyDescent="0.25">
      <c r="A3507"/>
      <c r="B3507"/>
      <c r="C3507"/>
      <c r="D3507"/>
      <c r="E3507"/>
      <c r="F3507"/>
      <c r="G3507"/>
      <c r="H3507"/>
      <c r="I3507"/>
      <c r="J3507"/>
      <c r="K3507"/>
      <c r="L3507"/>
      <c r="M3507"/>
      <c r="N3507"/>
      <c r="O3507"/>
      <c r="P3507"/>
    </row>
    <row r="3508" spans="1:16" ht="15" x14ac:dyDescent="0.25">
      <c r="A3508"/>
      <c r="B3508"/>
      <c r="C3508"/>
      <c r="D3508"/>
      <c r="E3508"/>
      <c r="F3508"/>
      <c r="G3508"/>
      <c r="H3508"/>
      <c r="I3508"/>
      <c r="J3508"/>
      <c r="K3508"/>
      <c r="L3508"/>
      <c r="M3508"/>
      <c r="N3508"/>
      <c r="O3508"/>
      <c r="P3508"/>
    </row>
    <row r="3509" spans="1:16" ht="15" x14ac:dyDescent="0.25">
      <c r="A3509"/>
      <c r="B3509"/>
      <c r="C3509"/>
      <c r="D3509"/>
      <c r="E3509"/>
      <c r="F3509"/>
      <c r="G3509"/>
      <c r="H3509"/>
      <c r="I3509"/>
      <c r="J3509"/>
      <c r="K3509"/>
      <c r="L3509"/>
      <c r="M3509"/>
      <c r="N3509"/>
      <c r="O3509"/>
      <c r="P3509"/>
    </row>
    <row r="3510" spans="1:16" ht="15" x14ac:dyDescent="0.25">
      <c r="A3510"/>
      <c r="B3510"/>
      <c r="C3510"/>
      <c r="D3510"/>
      <c r="E3510"/>
      <c r="F3510"/>
      <c r="G3510"/>
      <c r="H3510"/>
      <c r="I3510"/>
      <c r="J3510"/>
      <c r="K3510"/>
      <c r="L3510"/>
      <c r="M3510"/>
      <c r="N3510"/>
      <c r="O3510"/>
      <c r="P3510"/>
    </row>
    <row r="3511" spans="1:16" ht="15" x14ac:dyDescent="0.25">
      <c r="A3511"/>
      <c r="B3511"/>
      <c r="C3511"/>
      <c r="D3511"/>
      <c r="E3511"/>
      <c r="F3511"/>
      <c r="G3511"/>
      <c r="H3511"/>
      <c r="I3511"/>
      <c r="J3511"/>
      <c r="K3511"/>
      <c r="L3511"/>
      <c r="M3511"/>
      <c r="N3511"/>
      <c r="O3511"/>
      <c r="P3511"/>
    </row>
    <row r="3512" spans="1:16" ht="15" x14ac:dyDescent="0.25">
      <c r="A3512"/>
      <c r="B3512"/>
      <c r="C3512"/>
      <c r="D3512"/>
      <c r="E3512"/>
      <c r="F3512"/>
      <c r="G3512"/>
      <c r="H3512"/>
      <c r="I3512"/>
      <c r="J3512"/>
      <c r="K3512"/>
      <c r="L3512"/>
      <c r="M3512"/>
      <c r="N3512"/>
      <c r="O3512"/>
      <c r="P3512"/>
    </row>
    <row r="3513" spans="1:16" ht="15" x14ac:dyDescent="0.25">
      <c r="A3513"/>
      <c r="B3513"/>
      <c r="C3513"/>
      <c r="D3513"/>
      <c r="E3513"/>
      <c r="F3513"/>
      <c r="G3513"/>
      <c r="H3513"/>
      <c r="I3513"/>
      <c r="J3513"/>
      <c r="K3513"/>
      <c r="L3513"/>
      <c r="M3513"/>
      <c r="N3513"/>
      <c r="O3513"/>
      <c r="P3513"/>
    </row>
    <row r="3514" spans="1:16" ht="15" x14ac:dyDescent="0.25">
      <c r="A3514"/>
      <c r="B3514"/>
      <c r="C3514"/>
      <c r="D3514"/>
      <c r="E3514"/>
      <c r="F3514"/>
      <c r="G3514"/>
      <c r="H3514"/>
      <c r="I3514"/>
      <c r="J3514"/>
      <c r="K3514"/>
      <c r="L3514"/>
      <c r="M3514"/>
      <c r="N3514"/>
      <c r="O3514"/>
      <c r="P3514"/>
    </row>
    <row r="3515" spans="1:16" ht="15" x14ac:dyDescent="0.25">
      <c r="A3515"/>
      <c r="B3515"/>
      <c r="C3515"/>
      <c r="D3515"/>
      <c r="E3515"/>
      <c r="F3515"/>
      <c r="G3515"/>
      <c r="H3515"/>
      <c r="I3515"/>
      <c r="J3515"/>
      <c r="K3515"/>
      <c r="L3515"/>
      <c r="M3515"/>
      <c r="N3515"/>
      <c r="O3515"/>
      <c r="P3515"/>
    </row>
    <row r="3516" spans="1:16" ht="15" x14ac:dyDescent="0.25">
      <c r="A3516"/>
      <c r="B3516"/>
      <c r="C3516"/>
      <c r="D3516"/>
      <c r="E3516"/>
      <c r="F3516"/>
      <c r="G3516"/>
      <c r="H3516"/>
      <c r="I3516"/>
      <c r="J3516"/>
      <c r="K3516"/>
      <c r="L3516"/>
      <c r="M3516"/>
      <c r="N3516"/>
      <c r="O3516"/>
      <c r="P3516"/>
    </row>
    <row r="3517" spans="1:16" ht="15" x14ac:dyDescent="0.25">
      <c r="A3517"/>
      <c r="B3517"/>
      <c r="C3517"/>
      <c r="D3517"/>
      <c r="E3517"/>
      <c r="F3517"/>
      <c r="G3517"/>
      <c r="H3517"/>
      <c r="I3517"/>
      <c r="J3517"/>
      <c r="K3517"/>
      <c r="L3517"/>
      <c r="M3517"/>
      <c r="N3517"/>
      <c r="O3517"/>
      <c r="P3517"/>
    </row>
    <row r="3518" spans="1:16" ht="15" x14ac:dyDescent="0.25">
      <c r="A3518"/>
      <c r="B3518"/>
      <c r="C3518"/>
      <c r="D3518"/>
      <c r="E3518"/>
      <c r="F3518"/>
      <c r="G3518"/>
      <c r="H3518"/>
      <c r="I3518"/>
      <c r="J3518"/>
      <c r="K3518"/>
      <c r="L3518"/>
      <c r="M3518"/>
      <c r="N3518"/>
      <c r="O3518"/>
      <c r="P3518"/>
    </row>
    <row r="3519" spans="1:16" ht="15" x14ac:dyDescent="0.25">
      <c r="A3519"/>
      <c r="B3519"/>
      <c r="C3519"/>
      <c r="D3519"/>
      <c r="E3519"/>
      <c r="F3519"/>
      <c r="G3519"/>
      <c r="H3519"/>
      <c r="I3519"/>
      <c r="J3519"/>
      <c r="K3519"/>
      <c r="L3519"/>
      <c r="M3519"/>
      <c r="N3519"/>
      <c r="O3519"/>
      <c r="P3519"/>
    </row>
    <row r="3520" spans="1:16" ht="15" x14ac:dyDescent="0.25">
      <c r="A3520"/>
      <c r="B3520"/>
      <c r="C3520"/>
      <c r="D3520"/>
      <c r="E3520"/>
      <c r="F3520"/>
      <c r="G3520"/>
      <c r="H3520"/>
      <c r="I3520"/>
      <c r="J3520"/>
      <c r="K3520"/>
      <c r="L3520"/>
      <c r="M3520"/>
      <c r="N3520"/>
      <c r="O3520"/>
      <c r="P3520"/>
    </row>
    <row r="3521" spans="1:16" ht="15" x14ac:dyDescent="0.25">
      <c r="A3521"/>
      <c r="B3521"/>
      <c r="C3521"/>
      <c r="D3521"/>
      <c r="E3521"/>
      <c r="F3521"/>
      <c r="G3521"/>
      <c r="H3521"/>
      <c r="I3521"/>
      <c r="J3521"/>
      <c r="K3521"/>
      <c r="L3521"/>
      <c r="M3521"/>
      <c r="N3521"/>
      <c r="O3521"/>
      <c r="P3521"/>
    </row>
    <row r="3522" spans="1:16" ht="15" x14ac:dyDescent="0.25">
      <c r="A3522"/>
      <c r="B3522"/>
      <c r="C3522"/>
      <c r="D3522"/>
      <c r="E3522"/>
      <c r="F3522"/>
      <c r="G3522"/>
      <c r="H3522"/>
      <c r="I3522"/>
      <c r="J3522"/>
      <c r="K3522"/>
      <c r="L3522"/>
      <c r="M3522"/>
      <c r="N3522"/>
      <c r="O3522"/>
      <c r="P3522"/>
    </row>
    <row r="3523" spans="1:16" ht="15" x14ac:dyDescent="0.25">
      <c r="A3523"/>
      <c r="B3523"/>
      <c r="C3523"/>
      <c r="D3523"/>
      <c r="E3523"/>
      <c r="F3523"/>
      <c r="G3523"/>
      <c r="H3523"/>
      <c r="I3523"/>
      <c r="J3523"/>
      <c r="K3523"/>
      <c r="L3523"/>
      <c r="M3523"/>
      <c r="N3523"/>
      <c r="O3523"/>
      <c r="P3523"/>
    </row>
    <row r="3524" spans="1:16" ht="15" x14ac:dyDescent="0.25">
      <c r="A3524"/>
      <c r="B3524"/>
      <c r="C3524"/>
      <c r="D3524"/>
      <c r="E3524"/>
      <c r="F3524"/>
      <c r="G3524"/>
      <c r="H3524"/>
      <c r="I3524"/>
      <c r="J3524"/>
      <c r="K3524"/>
      <c r="L3524"/>
      <c r="M3524"/>
      <c r="N3524"/>
      <c r="O3524"/>
      <c r="P3524"/>
    </row>
    <row r="3525" spans="1:16" ht="15" x14ac:dyDescent="0.25">
      <c r="A3525"/>
      <c r="B3525"/>
      <c r="C3525"/>
      <c r="D3525"/>
      <c r="E3525"/>
      <c r="F3525"/>
      <c r="G3525"/>
      <c r="H3525"/>
      <c r="I3525"/>
      <c r="J3525"/>
      <c r="K3525"/>
      <c r="L3525"/>
      <c r="M3525"/>
      <c r="N3525"/>
      <c r="O3525"/>
      <c r="P3525"/>
    </row>
    <row r="3526" spans="1:16" ht="15" x14ac:dyDescent="0.25">
      <c r="A3526"/>
      <c r="B3526"/>
      <c r="C3526"/>
      <c r="D3526"/>
      <c r="E3526"/>
      <c r="F3526"/>
      <c r="G3526"/>
      <c r="H3526"/>
      <c r="I3526"/>
      <c r="J3526"/>
      <c r="K3526"/>
      <c r="L3526"/>
      <c r="M3526"/>
      <c r="N3526"/>
      <c r="O3526"/>
      <c r="P3526"/>
    </row>
    <row r="3527" spans="1:16" ht="15" x14ac:dyDescent="0.25">
      <c r="A3527"/>
      <c r="B3527"/>
      <c r="C3527"/>
      <c r="D3527"/>
      <c r="E3527"/>
      <c r="F3527"/>
      <c r="G3527"/>
      <c r="H3527"/>
      <c r="I3527"/>
      <c r="J3527"/>
      <c r="K3527"/>
      <c r="L3527"/>
      <c r="M3527"/>
      <c r="N3527"/>
      <c r="O3527"/>
      <c r="P3527"/>
    </row>
    <row r="3528" spans="1:16" ht="15" x14ac:dyDescent="0.25">
      <c r="A3528"/>
      <c r="B3528"/>
      <c r="C3528"/>
      <c r="D3528"/>
      <c r="E3528"/>
      <c r="F3528"/>
      <c r="G3528"/>
      <c r="H3528"/>
      <c r="I3528"/>
      <c r="J3528"/>
      <c r="K3528"/>
      <c r="L3528"/>
      <c r="M3528"/>
      <c r="N3528"/>
      <c r="O3528"/>
      <c r="P3528"/>
    </row>
    <row r="3529" spans="1:16" ht="15" x14ac:dyDescent="0.25">
      <c r="A3529"/>
      <c r="B3529"/>
      <c r="C3529"/>
      <c r="D3529"/>
      <c r="E3529"/>
      <c r="F3529"/>
      <c r="G3529"/>
      <c r="H3529"/>
      <c r="I3529"/>
      <c r="J3529"/>
      <c r="K3529"/>
      <c r="L3529"/>
      <c r="M3529"/>
      <c r="N3529"/>
      <c r="O3529"/>
      <c r="P3529"/>
    </row>
    <row r="3530" spans="1:16" ht="15" x14ac:dyDescent="0.25">
      <c r="A3530"/>
      <c r="B3530"/>
      <c r="C3530"/>
      <c r="D3530"/>
      <c r="E3530"/>
      <c r="F3530"/>
      <c r="G3530"/>
      <c r="H3530"/>
      <c r="I3530"/>
      <c r="J3530"/>
      <c r="K3530"/>
      <c r="L3530"/>
      <c r="M3530"/>
      <c r="N3530"/>
      <c r="O3530"/>
      <c r="P3530"/>
    </row>
    <row r="3531" spans="1:16" ht="15" x14ac:dyDescent="0.25">
      <c r="A3531"/>
      <c r="B3531"/>
      <c r="C3531"/>
      <c r="D3531"/>
      <c r="E3531"/>
      <c r="F3531"/>
      <c r="G3531"/>
      <c r="H3531"/>
      <c r="I3531"/>
      <c r="J3531"/>
      <c r="K3531"/>
      <c r="L3531"/>
      <c r="M3531"/>
      <c r="N3531"/>
      <c r="O3531"/>
      <c r="P3531"/>
    </row>
    <row r="3532" spans="1:16" ht="15" x14ac:dyDescent="0.25">
      <c r="A3532"/>
      <c r="B3532"/>
      <c r="C3532"/>
      <c r="D3532"/>
      <c r="E3532"/>
      <c r="F3532"/>
      <c r="G3532"/>
      <c r="H3532"/>
      <c r="I3532"/>
      <c r="J3532"/>
      <c r="K3532"/>
      <c r="L3532"/>
      <c r="M3532"/>
      <c r="N3532"/>
      <c r="O3532"/>
      <c r="P3532"/>
    </row>
    <row r="3533" spans="1:16" ht="15" x14ac:dyDescent="0.25">
      <c r="A3533"/>
      <c r="B3533"/>
      <c r="C3533"/>
      <c r="D3533"/>
      <c r="E3533"/>
      <c r="F3533"/>
      <c r="G3533"/>
      <c r="H3533"/>
      <c r="I3533"/>
      <c r="J3533"/>
      <c r="K3533"/>
      <c r="L3533"/>
      <c r="M3533"/>
      <c r="N3533"/>
      <c r="O3533"/>
      <c r="P3533"/>
    </row>
    <row r="3534" spans="1:16" ht="15" x14ac:dyDescent="0.25">
      <c r="A3534"/>
      <c r="B3534"/>
      <c r="C3534"/>
      <c r="D3534"/>
      <c r="E3534"/>
      <c r="F3534"/>
      <c r="G3534"/>
      <c r="H3534"/>
      <c r="I3534"/>
      <c r="J3534"/>
      <c r="K3534"/>
      <c r="L3534"/>
      <c r="M3534"/>
      <c r="N3534"/>
      <c r="O3534"/>
      <c r="P3534"/>
    </row>
    <row r="3535" spans="1:16" ht="15" x14ac:dyDescent="0.25">
      <c r="A3535"/>
      <c r="B3535"/>
      <c r="C3535"/>
      <c r="D3535"/>
      <c r="E3535"/>
      <c r="F3535"/>
      <c r="G3535"/>
      <c r="H3535"/>
      <c r="I3535"/>
      <c r="J3535"/>
      <c r="K3535"/>
      <c r="L3535"/>
      <c r="M3535"/>
      <c r="N3535"/>
      <c r="O3535"/>
      <c r="P3535"/>
    </row>
    <row r="3536" spans="1:16" ht="15" x14ac:dyDescent="0.25">
      <c r="A3536"/>
      <c r="B3536"/>
      <c r="C3536"/>
      <c r="D3536"/>
      <c r="E3536"/>
      <c r="F3536"/>
      <c r="G3536"/>
      <c r="H3536"/>
      <c r="I3536"/>
      <c r="J3536"/>
      <c r="K3536"/>
      <c r="L3536"/>
      <c r="M3536"/>
      <c r="N3536"/>
      <c r="O3536"/>
      <c r="P3536"/>
    </row>
    <row r="3537" spans="1:16" ht="15" x14ac:dyDescent="0.25">
      <c r="A3537"/>
      <c r="B3537"/>
      <c r="C3537"/>
      <c r="D3537"/>
      <c r="E3537"/>
      <c r="F3537"/>
      <c r="G3537"/>
      <c r="H3537"/>
      <c r="I3537"/>
      <c r="J3537"/>
      <c r="K3537"/>
      <c r="L3537"/>
      <c r="M3537"/>
      <c r="N3537"/>
      <c r="O3537"/>
      <c r="P3537"/>
    </row>
    <row r="3538" spans="1:16" ht="15" x14ac:dyDescent="0.25">
      <c r="A3538"/>
      <c r="B3538"/>
      <c r="C3538"/>
      <c r="D3538"/>
      <c r="E3538"/>
      <c r="F3538"/>
      <c r="G3538"/>
      <c r="H3538"/>
      <c r="I3538"/>
      <c r="J3538"/>
      <c r="K3538"/>
      <c r="L3538"/>
      <c r="M3538"/>
      <c r="N3538"/>
      <c r="O3538"/>
      <c r="P3538"/>
    </row>
    <row r="3539" spans="1:16" ht="15" x14ac:dyDescent="0.25">
      <c r="A3539"/>
      <c r="B3539"/>
      <c r="C3539"/>
      <c r="D3539"/>
      <c r="E3539"/>
      <c r="F3539"/>
      <c r="G3539"/>
      <c r="H3539"/>
      <c r="I3539"/>
      <c r="J3539"/>
      <c r="K3539"/>
      <c r="L3539"/>
      <c r="M3539"/>
      <c r="N3539"/>
      <c r="O3539"/>
      <c r="P3539"/>
    </row>
    <row r="3540" spans="1:16" ht="15" x14ac:dyDescent="0.25">
      <c r="A3540"/>
      <c r="B3540"/>
      <c r="C3540"/>
      <c r="D3540"/>
      <c r="E3540"/>
      <c r="F3540"/>
      <c r="G3540"/>
      <c r="H3540"/>
      <c r="I3540"/>
      <c r="J3540"/>
      <c r="K3540"/>
      <c r="L3540"/>
      <c r="M3540"/>
      <c r="N3540"/>
      <c r="O3540"/>
      <c r="P3540"/>
    </row>
    <row r="3541" spans="1:16" ht="15" x14ac:dyDescent="0.25">
      <c r="A3541"/>
      <c r="B3541"/>
      <c r="C3541"/>
      <c r="D3541"/>
      <c r="E3541"/>
      <c r="F3541"/>
      <c r="G3541"/>
      <c r="H3541"/>
      <c r="I3541"/>
      <c r="J3541"/>
      <c r="K3541"/>
      <c r="L3541"/>
      <c r="M3541"/>
      <c r="N3541"/>
      <c r="O3541"/>
      <c r="P3541"/>
    </row>
    <row r="3542" spans="1:16" ht="15" x14ac:dyDescent="0.25">
      <c r="A3542"/>
      <c r="B3542"/>
      <c r="C3542"/>
      <c r="D3542"/>
      <c r="E3542"/>
      <c r="F3542"/>
      <c r="G3542"/>
      <c r="H3542"/>
      <c r="I3542"/>
      <c r="J3542"/>
      <c r="K3542"/>
      <c r="L3542"/>
      <c r="M3542"/>
      <c r="N3542"/>
      <c r="O3542"/>
      <c r="P3542"/>
    </row>
    <row r="3543" spans="1:16" ht="15" x14ac:dyDescent="0.25">
      <c r="A3543"/>
      <c r="B3543"/>
      <c r="C3543"/>
      <c r="D3543"/>
      <c r="E3543"/>
      <c r="F3543"/>
      <c r="G3543"/>
      <c r="H3543"/>
      <c r="I3543"/>
      <c r="J3543"/>
      <c r="K3543"/>
      <c r="L3543"/>
      <c r="M3543"/>
      <c r="N3543"/>
      <c r="O3543"/>
      <c r="P3543"/>
    </row>
    <row r="3544" spans="1:16" ht="15" x14ac:dyDescent="0.25">
      <c r="A3544"/>
      <c r="B3544"/>
      <c r="C3544"/>
      <c r="D3544"/>
      <c r="E3544"/>
      <c r="F3544"/>
      <c r="G3544"/>
      <c r="H3544"/>
      <c r="I3544"/>
      <c r="J3544"/>
      <c r="K3544"/>
      <c r="L3544"/>
      <c r="M3544"/>
      <c r="N3544"/>
      <c r="O3544"/>
      <c r="P3544"/>
    </row>
    <row r="3545" spans="1:16" ht="15" x14ac:dyDescent="0.25">
      <c r="A3545"/>
      <c r="B3545"/>
      <c r="C3545"/>
      <c r="D3545"/>
      <c r="E3545"/>
      <c r="F3545"/>
      <c r="G3545"/>
      <c r="H3545"/>
      <c r="I3545"/>
      <c r="J3545"/>
      <c r="K3545"/>
      <c r="L3545"/>
      <c r="M3545"/>
      <c r="N3545"/>
      <c r="O3545"/>
      <c r="P3545"/>
    </row>
    <row r="3546" spans="1:16" ht="15" x14ac:dyDescent="0.25">
      <c r="A3546"/>
      <c r="B3546"/>
      <c r="C3546"/>
      <c r="D3546"/>
      <c r="E3546"/>
      <c r="F3546"/>
      <c r="G3546"/>
      <c r="H3546"/>
      <c r="I3546"/>
      <c r="J3546"/>
      <c r="K3546"/>
      <c r="L3546"/>
      <c r="M3546"/>
      <c r="N3546"/>
      <c r="O3546"/>
      <c r="P3546"/>
    </row>
    <row r="3547" spans="1:16" ht="15" x14ac:dyDescent="0.25">
      <c r="A3547"/>
      <c r="B3547"/>
      <c r="C3547"/>
      <c r="D3547"/>
      <c r="E3547"/>
      <c r="F3547"/>
      <c r="G3547"/>
      <c r="H3547"/>
      <c r="I3547"/>
      <c r="J3547"/>
      <c r="K3547"/>
      <c r="L3547"/>
      <c r="M3547"/>
      <c r="N3547"/>
      <c r="O3547"/>
      <c r="P3547"/>
    </row>
    <row r="3548" spans="1:16" ht="15" x14ac:dyDescent="0.25">
      <c r="A3548"/>
      <c r="B3548"/>
      <c r="C3548"/>
      <c r="D3548"/>
      <c r="E3548"/>
      <c r="F3548"/>
      <c r="G3548"/>
      <c r="H3548"/>
      <c r="I3548"/>
      <c r="J3548"/>
      <c r="K3548"/>
      <c r="L3548"/>
      <c r="M3548"/>
      <c r="N3548"/>
      <c r="O3548"/>
      <c r="P3548"/>
    </row>
    <row r="3549" spans="1:16" ht="15" x14ac:dyDescent="0.25">
      <c r="A3549"/>
      <c r="B3549"/>
      <c r="C3549"/>
      <c r="D3549"/>
      <c r="E3549"/>
      <c r="F3549"/>
      <c r="G3549"/>
      <c r="H3549"/>
      <c r="I3549"/>
      <c r="J3549"/>
      <c r="K3549"/>
      <c r="L3549"/>
      <c r="M3549"/>
      <c r="N3549"/>
      <c r="O3549"/>
      <c r="P3549"/>
    </row>
    <row r="3550" spans="1:16" ht="15" x14ac:dyDescent="0.25">
      <c r="A3550"/>
      <c r="B3550"/>
      <c r="C3550"/>
      <c r="D3550"/>
      <c r="E3550"/>
      <c r="F3550"/>
      <c r="G3550"/>
      <c r="H3550"/>
      <c r="I3550"/>
      <c r="J3550"/>
      <c r="K3550"/>
      <c r="L3550"/>
      <c r="M3550"/>
      <c r="N3550"/>
      <c r="O3550"/>
      <c r="P3550"/>
    </row>
    <row r="3551" spans="1:16" ht="15" x14ac:dyDescent="0.25">
      <c r="A3551"/>
      <c r="B3551"/>
      <c r="C3551"/>
      <c r="D3551"/>
      <c r="E3551"/>
      <c r="F3551"/>
      <c r="G3551"/>
      <c r="H3551"/>
      <c r="I3551"/>
      <c r="J3551"/>
      <c r="K3551"/>
      <c r="L3551"/>
      <c r="M3551"/>
      <c r="N3551"/>
      <c r="O3551"/>
      <c r="P3551"/>
    </row>
    <row r="3552" spans="1:16" ht="15" x14ac:dyDescent="0.25">
      <c r="A3552"/>
      <c r="B3552"/>
      <c r="C3552"/>
      <c r="D3552"/>
      <c r="E3552"/>
      <c r="F3552"/>
      <c r="G3552"/>
      <c r="H3552"/>
      <c r="I3552"/>
      <c r="J3552"/>
      <c r="K3552"/>
      <c r="L3552"/>
      <c r="M3552"/>
      <c r="N3552"/>
      <c r="O3552"/>
      <c r="P3552"/>
    </row>
    <row r="3553" spans="1:16" ht="15" x14ac:dyDescent="0.25">
      <c r="A3553"/>
      <c r="B3553"/>
      <c r="C3553"/>
      <c r="D3553"/>
      <c r="E3553"/>
      <c r="F3553"/>
      <c r="G3553"/>
      <c r="H3553"/>
      <c r="I3553"/>
      <c r="J3553"/>
      <c r="K3553"/>
      <c r="L3553"/>
      <c r="M3553"/>
      <c r="N3553"/>
      <c r="O3553"/>
      <c r="P3553"/>
    </row>
    <row r="3554" spans="1:16" ht="15" x14ac:dyDescent="0.25">
      <c r="A3554"/>
      <c r="B3554"/>
      <c r="C3554"/>
      <c r="D3554"/>
      <c r="E3554"/>
      <c r="F3554"/>
      <c r="G3554"/>
      <c r="H3554"/>
      <c r="I3554"/>
      <c r="J3554"/>
      <c r="K3554"/>
      <c r="L3554"/>
      <c r="M3554"/>
      <c r="N3554"/>
      <c r="O3554"/>
      <c r="P3554"/>
    </row>
    <row r="3555" spans="1:16" ht="15" x14ac:dyDescent="0.25">
      <c r="A3555"/>
      <c r="B3555"/>
      <c r="C3555"/>
      <c r="D3555"/>
      <c r="E3555"/>
      <c r="F3555"/>
      <c r="G3555"/>
      <c r="H3555"/>
      <c r="I3555"/>
      <c r="J3555"/>
      <c r="K3555"/>
      <c r="L3555"/>
      <c r="M3555"/>
      <c r="N3555"/>
      <c r="O3555"/>
      <c r="P3555"/>
    </row>
    <row r="3556" spans="1:16" ht="15" x14ac:dyDescent="0.25">
      <c r="A3556"/>
      <c r="B3556"/>
      <c r="C3556"/>
      <c r="D3556"/>
      <c r="E3556"/>
      <c r="F3556"/>
      <c r="G3556"/>
      <c r="H3556"/>
      <c r="I3556"/>
      <c r="J3556"/>
      <c r="K3556"/>
      <c r="L3556"/>
      <c r="M3556"/>
      <c r="N3556"/>
      <c r="O3556"/>
      <c r="P3556"/>
    </row>
    <row r="3557" spans="1:16" ht="15" x14ac:dyDescent="0.25">
      <c r="A3557"/>
      <c r="B3557"/>
      <c r="C3557"/>
      <c r="D3557"/>
      <c r="E3557"/>
      <c r="F3557"/>
      <c r="G3557"/>
      <c r="H3557"/>
      <c r="I3557"/>
      <c r="J3557"/>
      <c r="K3557"/>
      <c r="L3557"/>
      <c r="M3557"/>
      <c r="N3557"/>
      <c r="O3557"/>
      <c r="P3557"/>
    </row>
    <row r="3558" spans="1:16" ht="15" x14ac:dyDescent="0.25">
      <c r="A3558"/>
      <c r="B3558"/>
      <c r="C3558"/>
      <c r="D3558"/>
      <c r="E3558"/>
      <c r="F3558"/>
      <c r="G3558"/>
      <c r="H3558"/>
      <c r="I3558"/>
      <c r="J3558"/>
      <c r="K3558"/>
      <c r="L3558"/>
      <c r="M3558"/>
      <c r="N3558"/>
      <c r="O3558"/>
      <c r="P3558"/>
    </row>
    <row r="3559" spans="1:16" ht="15" x14ac:dyDescent="0.25">
      <c r="A3559"/>
      <c r="B3559"/>
      <c r="C3559"/>
      <c r="D3559"/>
      <c r="E3559"/>
      <c r="F3559"/>
      <c r="G3559"/>
      <c r="H3559"/>
      <c r="I3559"/>
      <c r="J3559"/>
      <c r="K3559"/>
      <c r="L3559"/>
      <c r="M3559"/>
      <c r="N3559"/>
      <c r="O3559"/>
      <c r="P3559"/>
    </row>
    <row r="3560" spans="1:16" ht="15" x14ac:dyDescent="0.25">
      <c r="A3560"/>
      <c r="B3560"/>
      <c r="C3560"/>
      <c r="D3560"/>
      <c r="E3560"/>
      <c r="F3560"/>
      <c r="G3560"/>
      <c r="H3560"/>
      <c r="I3560"/>
      <c r="J3560"/>
      <c r="K3560"/>
      <c r="L3560"/>
      <c r="M3560"/>
      <c r="N3560"/>
      <c r="O3560"/>
      <c r="P3560"/>
    </row>
    <row r="3561" spans="1:16" ht="15" x14ac:dyDescent="0.25">
      <c r="A3561"/>
      <c r="B3561"/>
      <c r="C3561"/>
      <c r="D3561"/>
      <c r="E3561"/>
      <c r="F3561"/>
      <c r="G3561"/>
      <c r="H3561"/>
      <c r="I3561"/>
      <c r="J3561"/>
      <c r="K3561"/>
      <c r="L3561"/>
      <c r="M3561"/>
      <c r="N3561"/>
      <c r="O3561"/>
      <c r="P3561"/>
    </row>
    <row r="3562" spans="1:16" ht="15" x14ac:dyDescent="0.25">
      <c r="A3562"/>
      <c r="B3562"/>
      <c r="C3562"/>
      <c r="D3562"/>
      <c r="E3562"/>
      <c r="F3562"/>
      <c r="G3562"/>
      <c r="H3562"/>
      <c r="I3562"/>
      <c r="J3562"/>
      <c r="K3562"/>
      <c r="L3562"/>
      <c r="M3562"/>
      <c r="N3562"/>
      <c r="O3562"/>
      <c r="P3562"/>
    </row>
    <row r="3563" spans="1:16" ht="15" x14ac:dyDescent="0.25">
      <c r="A3563"/>
      <c r="B3563"/>
      <c r="C3563"/>
      <c r="D3563"/>
      <c r="E3563"/>
      <c r="F3563"/>
      <c r="G3563"/>
      <c r="H3563"/>
      <c r="I3563"/>
      <c r="J3563"/>
      <c r="K3563"/>
      <c r="L3563"/>
      <c r="M3563"/>
      <c r="N3563"/>
      <c r="O3563"/>
      <c r="P3563"/>
    </row>
    <row r="3564" spans="1:16" ht="15" x14ac:dyDescent="0.25">
      <c r="A3564"/>
      <c r="B3564"/>
      <c r="C3564"/>
      <c r="D3564"/>
      <c r="E3564"/>
      <c r="F3564"/>
      <c r="G3564"/>
      <c r="H3564"/>
      <c r="I3564"/>
      <c r="J3564"/>
      <c r="K3564"/>
      <c r="L3564"/>
      <c r="M3564"/>
      <c r="N3564"/>
      <c r="O3564"/>
      <c r="P3564"/>
    </row>
    <row r="3565" spans="1:16" ht="15" x14ac:dyDescent="0.25">
      <c r="A3565"/>
      <c r="B3565"/>
      <c r="C3565"/>
      <c r="D3565"/>
      <c r="E3565"/>
      <c r="F3565"/>
      <c r="G3565"/>
      <c r="H3565"/>
      <c r="I3565"/>
      <c r="J3565"/>
      <c r="K3565"/>
      <c r="L3565"/>
      <c r="M3565"/>
      <c r="N3565"/>
      <c r="O3565"/>
      <c r="P3565"/>
    </row>
    <row r="3566" spans="1:16" ht="15" x14ac:dyDescent="0.25">
      <c r="A3566"/>
      <c r="B3566"/>
      <c r="C3566"/>
      <c r="D3566"/>
      <c r="E3566"/>
      <c r="F3566"/>
      <c r="G3566"/>
      <c r="H3566"/>
      <c r="I3566"/>
      <c r="J3566"/>
      <c r="K3566"/>
      <c r="L3566"/>
      <c r="M3566"/>
      <c r="N3566"/>
      <c r="O3566"/>
      <c r="P3566"/>
    </row>
    <row r="3567" spans="1:16" ht="15" x14ac:dyDescent="0.25">
      <c r="A3567"/>
      <c r="B3567"/>
      <c r="C3567"/>
      <c r="D3567"/>
      <c r="E3567"/>
      <c r="F3567"/>
      <c r="G3567"/>
      <c r="H3567"/>
      <c r="I3567"/>
      <c r="J3567"/>
      <c r="K3567"/>
      <c r="L3567"/>
      <c r="M3567"/>
      <c r="N3567"/>
      <c r="O3567"/>
      <c r="P3567"/>
    </row>
    <row r="3568" spans="1:16" ht="15" x14ac:dyDescent="0.25">
      <c r="A3568"/>
      <c r="B3568"/>
      <c r="C3568"/>
      <c r="D3568"/>
      <c r="E3568"/>
      <c r="F3568"/>
      <c r="G3568"/>
      <c r="H3568"/>
      <c r="I3568"/>
      <c r="J3568"/>
      <c r="K3568"/>
      <c r="L3568"/>
      <c r="M3568"/>
      <c r="N3568"/>
      <c r="O3568"/>
      <c r="P3568"/>
    </row>
    <row r="3569" spans="1:16" ht="15" x14ac:dyDescent="0.25">
      <c r="A3569"/>
      <c r="B3569"/>
      <c r="C3569"/>
      <c r="D3569"/>
      <c r="E3569"/>
      <c r="F3569"/>
      <c r="G3569"/>
      <c r="H3569"/>
      <c r="I3569"/>
      <c r="J3569"/>
      <c r="K3569"/>
      <c r="L3569"/>
      <c r="M3569"/>
      <c r="N3569"/>
      <c r="O3569"/>
      <c r="P3569"/>
    </row>
    <row r="3570" spans="1:16" ht="15" x14ac:dyDescent="0.25">
      <c r="A3570"/>
      <c r="B3570"/>
      <c r="C3570"/>
      <c r="D3570"/>
      <c r="E3570"/>
      <c r="F3570"/>
      <c r="G3570"/>
      <c r="H3570"/>
      <c r="I3570"/>
      <c r="J3570"/>
      <c r="K3570"/>
      <c r="L3570"/>
      <c r="M3570"/>
      <c r="N3570"/>
      <c r="O3570"/>
      <c r="P3570"/>
    </row>
    <row r="3571" spans="1:16" ht="15" x14ac:dyDescent="0.25">
      <c r="A3571"/>
      <c r="B3571"/>
      <c r="C3571"/>
      <c r="D3571"/>
      <c r="E3571"/>
      <c r="F3571"/>
      <c r="G3571"/>
      <c r="H3571"/>
      <c r="I3571"/>
      <c r="J3571"/>
      <c r="K3571"/>
      <c r="L3571"/>
      <c r="M3571"/>
      <c r="N3571"/>
      <c r="O3571"/>
      <c r="P3571"/>
    </row>
    <row r="3572" spans="1:16" ht="15" x14ac:dyDescent="0.25">
      <c r="A3572"/>
      <c r="B3572"/>
      <c r="C3572"/>
      <c r="D3572"/>
      <c r="E3572"/>
      <c r="F3572"/>
      <c r="G3572"/>
      <c r="H3572"/>
      <c r="I3572"/>
      <c r="J3572"/>
      <c r="K3572"/>
      <c r="L3572"/>
      <c r="M3572"/>
      <c r="N3572"/>
      <c r="O3572"/>
      <c r="P3572"/>
    </row>
    <row r="3573" spans="1:16" ht="15" x14ac:dyDescent="0.25">
      <c r="A3573"/>
      <c r="B3573"/>
      <c r="C3573"/>
      <c r="D3573"/>
      <c r="E3573"/>
      <c r="F3573"/>
      <c r="G3573"/>
      <c r="H3573"/>
      <c r="I3573"/>
      <c r="J3573"/>
      <c r="K3573"/>
      <c r="L3573"/>
      <c r="M3573"/>
      <c r="N3573"/>
      <c r="O3573"/>
      <c r="P3573"/>
    </row>
    <row r="3574" spans="1:16" ht="15" x14ac:dyDescent="0.25">
      <c r="A3574"/>
      <c r="B3574"/>
      <c r="C3574"/>
      <c r="D3574"/>
      <c r="E3574"/>
      <c r="F3574"/>
      <c r="G3574"/>
      <c r="H3574"/>
      <c r="I3574"/>
      <c r="J3574"/>
      <c r="K3574"/>
      <c r="L3574"/>
      <c r="M3574"/>
      <c r="N3574"/>
      <c r="O3574"/>
      <c r="P3574"/>
    </row>
    <row r="3575" spans="1:16" ht="15" x14ac:dyDescent="0.25">
      <c r="A3575"/>
      <c r="B3575"/>
      <c r="C3575"/>
      <c r="D3575"/>
      <c r="E3575"/>
      <c r="F3575"/>
      <c r="G3575"/>
      <c r="H3575"/>
      <c r="I3575"/>
      <c r="J3575"/>
      <c r="K3575"/>
      <c r="L3575"/>
      <c r="M3575"/>
      <c r="N3575"/>
      <c r="O3575"/>
      <c r="P3575"/>
    </row>
    <row r="3576" spans="1:16" ht="15" x14ac:dyDescent="0.25">
      <c r="A3576"/>
      <c r="B3576"/>
      <c r="C3576"/>
      <c r="D3576"/>
      <c r="E3576"/>
      <c r="F3576"/>
      <c r="G3576"/>
      <c r="H3576"/>
      <c r="I3576"/>
      <c r="J3576"/>
      <c r="K3576"/>
      <c r="L3576"/>
      <c r="M3576"/>
      <c r="N3576"/>
      <c r="O3576"/>
      <c r="P3576"/>
    </row>
    <row r="3577" spans="1:16" ht="15" x14ac:dyDescent="0.25">
      <c r="A3577"/>
      <c r="B3577"/>
      <c r="C3577"/>
      <c r="D3577"/>
      <c r="E3577"/>
      <c r="F3577"/>
      <c r="G3577"/>
      <c r="H3577"/>
      <c r="I3577"/>
      <c r="J3577"/>
      <c r="K3577"/>
      <c r="L3577"/>
      <c r="M3577"/>
      <c r="N3577"/>
      <c r="O3577"/>
      <c r="P3577"/>
    </row>
    <row r="3578" spans="1:16" ht="15" x14ac:dyDescent="0.25">
      <c r="A3578"/>
      <c r="B3578"/>
      <c r="C3578"/>
      <c r="D3578"/>
      <c r="E3578"/>
      <c r="F3578"/>
      <c r="G3578"/>
      <c r="H3578"/>
      <c r="I3578"/>
      <c r="J3578"/>
      <c r="K3578"/>
      <c r="L3578"/>
      <c r="M3578"/>
      <c r="N3578"/>
      <c r="O3578"/>
      <c r="P3578"/>
    </row>
    <row r="3579" spans="1:16" ht="15" x14ac:dyDescent="0.25">
      <c r="A3579"/>
      <c r="B3579"/>
      <c r="C3579"/>
      <c r="D3579"/>
      <c r="E3579"/>
      <c r="F3579"/>
      <c r="G3579"/>
      <c r="H3579"/>
      <c r="I3579"/>
      <c r="J3579"/>
      <c r="K3579"/>
      <c r="L3579"/>
      <c r="M3579"/>
      <c r="N3579"/>
      <c r="O3579"/>
      <c r="P3579"/>
    </row>
    <row r="3580" spans="1:16" ht="15" x14ac:dyDescent="0.25">
      <c r="A3580"/>
      <c r="B3580"/>
      <c r="C3580"/>
      <c r="D3580"/>
      <c r="E3580"/>
      <c r="F3580"/>
      <c r="G3580"/>
      <c r="H3580"/>
      <c r="I3580"/>
      <c r="J3580"/>
      <c r="K3580"/>
      <c r="L3580"/>
      <c r="M3580"/>
      <c r="N3580"/>
      <c r="O3580"/>
      <c r="P3580"/>
    </row>
    <row r="3581" spans="1:16" ht="15" x14ac:dyDescent="0.25">
      <c r="A3581"/>
      <c r="B3581"/>
      <c r="C3581"/>
      <c r="D3581"/>
      <c r="E3581"/>
      <c r="F3581"/>
      <c r="G3581"/>
      <c r="H3581"/>
      <c r="I3581"/>
      <c r="J3581"/>
      <c r="K3581"/>
      <c r="L3581"/>
      <c r="M3581"/>
      <c r="N3581"/>
      <c r="O3581"/>
      <c r="P3581"/>
    </row>
    <row r="3582" spans="1:16" ht="15" x14ac:dyDescent="0.25">
      <c r="A3582"/>
      <c r="B3582"/>
      <c r="C3582"/>
      <c r="D3582"/>
      <c r="E3582"/>
      <c r="F3582"/>
      <c r="G3582"/>
      <c r="H3582"/>
      <c r="I3582"/>
      <c r="J3582"/>
      <c r="K3582"/>
      <c r="L3582"/>
      <c r="M3582"/>
      <c r="N3582"/>
      <c r="O3582"/>
      <c r="P3582"/>
    </row>
    <row r="3583" spans="1:16" ht="15" x14ac:dyDescent="0.25">
      <c r="A3583"/>
      <c r="B3583"/>
      <c r="C3583"/>
      <c r="D3583"/>
      <c r="E3583"/>
      <c r="F3583"/>
      <c r="G3583"/>
      <c r="H3583"/>
      <c r="I3583"/>
      <c r="J3583"/>
      <c r="K3583"/>
      <c r="L3583"/>
      <c r="M3583"/>
      <c r="N3583"/>
      <c r="O3583"/>
      <c r="P3583"/>
    </row>
    <row r="3584" spans="1:16" ht="15" x14ac:dyDescent="0.25">
      <c r="A3584"/>
      <c r="B3584"/>
      <c r="C3584"/>
      <c r="D3584"/>
      <c r="E3584"/>
      <c r="F3584"/>
      <c r="G3584"/>
      <c r="H3584"/>
      <c r="I3584"/>
      <c r="J3584"/>
      <c r="K3584"/>
      <c r="L3584"/>
      <c r="M3584"/>
      <c r="N3584"/>
      <c r="O3584"/>
      <c r="P3584"/>
    </row>
    <row r="3585" spans="1:16" ht="15" x14ac:dyDescent="0.25">
      <c r="A3585"/>
      <c r="B3585"/>
      <c r="C3585"/>
      <c r="D3585"/>
      <c r="E3585"/>
      <c r="F3585"/>
      <c r="G3585"/>
      <c r="H3585"/>
      <c r="I3585"/>
      <c r="J3585"/>
      <c r="K3585"/>
      <c r="L3585"/>
      <c r="M3585"/>
      <c r="N3585"/>
      <c r="O3585"/>
      <c r="P3585"/>
    </row>
    <row r="3586" spans="1:16" ht="15" x14ac:dyDescent="0.25">
      <c r="A3586"/>
      <c r="B3586"/>
      <c r="C3586"/>
      <c r="D3586"/>
      <c r="E3586"/>
      <c r="F3586"/>
      <c r="G3586"/>
      <c r="H3586"/>
      <c r="I3586"/>
      <c r="J3586"/>
      <c r="K3586"/>
      <c r="L3586"/>
      <c r="M3586"/>
      <c r="N3586"/>
      <c r="O3586"/>
      <c r="P3586"/>
    </row>
    <row r="3587" spans="1:16" ht="15" x14ac:dyDescent="0.25">
      <c r="A3587"/>
      <c r="B3587"/>
      <c r="C3587"/>
      <c r="D3587"/>
      <c r="E3587"/>
      <c r="F3587"/>
      <c r="G3587"/>
      <c r="H3587"/>
      <c r="I3587"/>
      <c r="J3587"/>
      <c r="K3587"/>
      <c r="L3587"/>
      <c r="M3587"/>
      <c r="N3587"/>
      <c r="O3587"/>
      <c r="P3587"/>
    </row>
    <row r="3588" spans="1:16" ht="15" x14ac:dyDescent="0.25">
      <c r="A3588"/>
      <c r="B3588"/>
      <c r="C3588"/>
      <c r="D3588"/>
      <c r="E3588"/>
      <c r="F3588"/>
      <c r="G3588"/>
      <c r="H3588"/>
      <c r="I3588"/>
      <c r="J3588"/>
      <c r="K3588"/>
      <c r="L3588"/>
      <c r="M3588"/>
      <c r="N3588"/>
      <c r="O3588"/>
      <c r="P3588"/>
    </row>
    <row r="3589" spans="1:16" ht="15" x14ac:dyDescent="0.25">
      <c r="A3589"/>
      <c r="B3589"/>
      <c r="C3589"/>
      <c r="D3589"/>
      <c r="E3589"/>
      <c r="F3589"/>
      <c r="G3589"/>
      <c r="H3589"/>
      <c r="I3589"/>
      <c r="J3589"/>
      <c r="K3589"/>
      <c r="L3589"/>
      <c r="M3589"/>
      <c r="N3589"/>
      <c r="O3589"/>
      <c r="P3589"/>
    </row>
    <row r="3590" spans="1:16" ht="15" x14ac:dyDescent="0.25">
      <c r="A3590"/>
      <c r="B3590"/>
      <c r="C3590"/>
      <c r="D3590"/>
      <c r="E3590"/>
      <c r="F3590"/>
      <c r="G3590"/>
      <c r="H3590"/>
      <c r="I3590"/>
      <c r="J3590"/>
      <c r="K3590"/>
      <c r="L3590"/>
      <c r="M3590"/>
      <c r="N3590"/>
      <c r="O3590"/>
      <c r="P3590"/>
    </row>
    <row r="3591" spans="1:16" ht="15" x14ac:dyDescent="0.25">
      <c r="A3591"/>
      <c r="B3591"/>
      <c r="C3591"/>
      <c r="D3591"/>
      <c r="E3591"/>
      <c r="F3591"/>
      <c r="G3591"/>
      <c r="H3591"/>
      <c r="I3591"/>
      <c r="J3591"/>
      <c r="K3591"/>
      <c r="L3591"/>
      <c r="M3591"/>
      <c r="N3591"/>
      <c r="O3591"/>
      <c r="P3591"/>
    </row>
    <row r="3592" spans="1:16" ht="15" x14ac:dyDescent="0.25">
      <c r="A3592"/>
      <c r="B3592"/>
      <c r="C3592"/>
      <c r="D3592"/>
      <c r="E3592"/>
      <c r="F3592"/>
      <c r="G3592"/>
      <c r="H3592"/>
      <c r="I3592"/>
      <c r="J3592"/>
      <c r="K3592"/>
      <c r="L3592"/>
      <c r="M3592"/>
      <c r="N3592"/>
      <c r="O3592"/>
      <c r="P3592"/>
    </row>
    <row r="3593" spans="1:16" ht="15" x14ac:dyDescent="0.25">
      <c r="A3593"/>
      <c r="B3593"/>
      <c r="C3593"/>
      <c r="D3593"/>
      <c r="E3593"/>
      <c r="F3593"/>
      <c r="G3593"/>
      <c r="H3593"/>
      <c r="I3593"/>
      <c r="J3593"/>
      <c r="K3593"/>
      <c r="L3593"/>
      <c r="M3593"/>
      <c r="N3593"/>
      <c r="O3593"/>
      <c r="P3593"/>
    </row>
    <row r="3594" spans="1:16" ht="15" x14ac:dyDescent="0.25">
      <c r="A3594"/>
      <c r="B3594"/>
      <c r="C3594"/>
      <c r="D3594"/>
      <c r="E3594"/>
      <c r="F3594"/>
      <c r="G3594"/>
      <c r="H3594"/>
      <c r="I3594"/>
      <c r="J3594"/>
      <c r="K3594"/>
      <c r="L3594"/>
      <c r="M3594"/>
      <c r="N3594"/>
      <c r="O3594"/>
      <c r="P3594"/>
    </row>
    <row r="3595" spans="1:16" ht="15" x14ac:dyDescent="0.25">
      <c r="A3595"/>
      <c r="B3595"/>
      <c r="C3595"/>
      <c r="D3595"/>
      <c r="E3595"/>
      <c r="F3595"/>
      <c r="G3595"/>
      <c r="H3595"/>
      <c r="I3595"/>
      <c r="J3595"/>
      <c r="K3595"/>
      <c r="L3595"/>
      <c r="M3595"/>
      <c r="N3595"/>
      <c r="O3595"/>
      <c r="P3595"/>
    </row>
    <row r="3596" spans="1:16" ht="15" x14ac:dyDescent="0.25">
      <c r="A3596"/>
      <c r="B3596"/>
      <c r="C3596"/>
      <c r="D3596"/>
      <c r="E3596"/>
      <c r="F3596"/>
      <c r="G3596"/>
      <c r="H3596"/>
      <c r="I3596"/>
      <c r="J3596"/>
      <c r="K3596"/>
      <c r="L3596"/>
      <c r="M3596"/>
      <c r="N3596"/>
      <c r="O3596"/>
      <c r="P3596"/>
    </row>
    <row r="3597" spans="1:16" ht="15" x14ac:dyDescent="0.25">
      <c r="A3597"/>
      <c r="B3597"/>
      <c r="C3597"/>
      <c r="D3597"/>
      <c r="E3597"/>
      <c r="F3597"/>
      <c r="G3597"/>
      <c r="H3597"/>
      <c r="I3597"/>
      <c r="J3597"/>
      <c r="K3597"/>
      <c r="L3597"/>
      <c r="M3597"/>
      <c r="N3597"/>
      <c r="O3597"/>
      <c r="P3597"/>
    </row>
    <row r="3598" spans="1:16" ht="15" x14ac:dyDescent="0.25">
      <c r="A3598"/>
      <c r="B3598"/>
      <c r="C3598"/>
      <c r="D3598"/>
      <c r="E3598"/>
      <c r="F3598"/>
      <c r="G3598"/>
      <c r="H3598"/>
      <c r="I3598"/>
      <c r="J3598"/>
      <c r="K3598"/>
      <c r="L3598"/>
      <c r="M3598"/>
      <c r="N3598"/>
      <c r="O3598"/>
      <c r="P3598"/>
    </row>
    <row r="3599" spans="1:16" ht="15" x14ac:dyDescent="0.25">
      <c r="A3599"/>
      <c r="B3599"/>
      <c r="C3599"/>
      <c r="D3599"/>
      <c r="E3599"/>
      <c r="F3599"/>
      <c r="G3599"/>
      <c r="H3599"/>
      <c r="I3599"/>
      <c r="J3599"/>
      <c r="K3599"/>
      <c r="L3599"/>
      <c r="M3599"/>
      <c r="N3599"/>
      <c r="O3599"/>
      <c r="P3599"/>
    </row>
    <row r="3600" spans="1:16" ht="15" x14ac:dyDescent="0.25">
      <c r="A3600"/>
      <c r="B3600"/>
      <c r="C3600"/>
      <c r="D3600"/>
      <c r="E3600"/>
      <c r="F3600"/>
      <c r="G3600"/>
      <c r="H3600"/>
      <c r="I3600"/>
      <c r="J3600"/>
      <c r="K3600"/>
      <c r="L3600"/>
      <c r="M3600"/>
      <c r="N3600"/>
      <c r="O3600"/>
      <c r="P3600"/>
    </row>
    <row r="3601" spans="1:16" ht="15" x14ac:dyDescent="0.25">
      <c r="A3601"/>
      <c r="B3601"/>
      <c r="C3601"/>
      <c r="D3601"/>
      <c r="E3601"/>
      <c r="F3601"/>
      <c r="G3601"/>
      <c r="H3601"/>
      <c r="I3601"/>
      <c r="J3601"/>
      <c r="K3601"/>
      <c r="L3601"/>
      <c r="M3601"/>
      <c r="N3601"/>
      <c r="O3601"/>
      <c r="P3601"/>
    </row>
    <row r="3602" spans="1:16" ht="15" x14ac:dyDescent="0.25">
      <c r="A3602"/>
      <c r="B3602"/>
      <c r="C3602"/>
      <c r="D3602"/>
      <c r="E3602"/>
      <c r="F3602"/>
      <c r="G3602"/>
      <c r="H3602"/>
      <c r="I3602"/>
      <c r="J3602"/>
      <c r="K3602"/>
      <c r="L3602"/>
      <c r="M3602"/>
      <c r="N3602"/>
      <c r="O3602"/>
      <c r="P3602"/>
    </row>
    <row r="3603" spans="1:16" ht="15" x14ac:dyDescent="0.25">
      <c r="A3603"/>
      <c r="B3603"/>
      <c r="C3603"/>
      <c r="D3603"/>
      <c r="E3603"/>
      <c r="F3603"/>
      <c r="G3603"/>
      <c r="H3603"/>
      <c r="I3603"/>
      <c r="J3603"/>
      <c r="K3603"/>
      <c r="L3603"/>
      <c r="M3603"/>
      <c r="N3603"/>
      <c r="O3603"/>
      <c r="P3603"/>
    </row>
    <row r="3604" spans="1:16" ht="15" x14ac:dyDescent="0.25">
      <c r="A3604"/>
      <c r="B3604"/>
      <c r="C3604"/>
      <c r="D3604"/>
      <c r="E3604"/>
      <c r="F3604"/>
      <c r="G3604"/>
      <c r="H3604"/>
      <c r="I3604"/>
      <c r="J3604"/>
      <c r="K3604"/>
      <c r="L3604"/>
      <c r="M3604"/>
      <c r="N3604"/>
      <c r="O3604"/>
      <c r="P3604"/>
    </row>
    <row r="3605" spans="1:16" ht="15" x14ac:dyDescent="0.25">
      <c r="A3605"/>
      <c r="B3605"/>
      <c r="C3605"/>
      <c r="D3605"/>
      <c r="E3605"/>
      <c r="F3605"/>
      <c r="G3605"/>
      <c r="H3605"/>
      <c r="I3605"/>
      <c r="J3605"/>
      <c r="K3605"/>
      <c r="L3605"/>
      <c r="M3605"/>
      <c r="N3605"/>
      <c r="O3605"/>
      <c r="P3605"/>
    </row>
    <row r="3606" spans="1:16" ht="15" x14ac:dyDescent="0.25">
      <c r="A3606"/>
      <c r="B3606"/>
      <c r="C3606"/>
      <c r="D3606"/>
      <c r="E3606"/>
      <c r="F3606"/>
      <c r="G3606"/>
      <c r="H3606"/>
      <c r="I3606"/>
      <c r="J3606"/>
      <c r="K3606"/>
      <c r="L3606"/>
      <c r="M3606"/>
      <c r="N3606"/>
      <c r="O3606"/>
      <c r="P3606"/>
    </row>
    <row r="3607" spans="1:16" ht="15" x14ac:dyDescent="0.25">
      <c r="A3607"/>
      <c r="B3607"/>
      <c r="C3607"/>
      <c r="D3607"/>
      <c r="E3607"/>
      <c r="F3607"/>
      <c r="G3607"/>
      <c r="H3607"/>
      <c r="I3607"/>
      <c r="J3607"/>
      <c r="K3607"/>
      <c r="L3607"/>
      <c r="M3607"/>
      <c r="N3607"/>
      <c r="O3607"/>
      <c r="P3607"/>
    </row>
    <row r="3608" spans="1:16" ht="15" x14ac:dyDescent="0.25">
      <c r="A3608"/>
      <c r="B3608"/>
      <c r="C3608"/>
      <c r="D3608"/>
      <c r="E3608"/>
      <c r="F3608"/>
      <c r="G3608"/>
      <c r="H3608"/>
      <c r="I3608"/>
      <c r="J3608"/>
      <c r="K3608"/>
      <c r="L3608"/>
      <c r="M3608"/>
      <c r="N3608"/>
      <c r="O3608"/>
      <c r="P3608"/>
    </row>
    <row r="3609" spans="1:16" ht="15" x14ac:dyDescent="0.25">
      <c r="A3609"/>
      <c r="B3609"/>
      <c r="C3609"/>
      <c r="D3609"/>
      <c r="E3609"/>
      <c r="F3609"/>
      <c r="G3609"/>
      <c r="H3609"/>
      <c r="I3609"/>
      <c r="J3609"/>
      <c r="K3609"/>
      <c r="L3609"/>
      <c r="M3609"/>
      <c r="N3609"/>
      <c r="O3609"/>
      <c r="P3609"/>
    </row>
    <row r="3610" spans="1:16" ht="15" x14ac:dyDescent="0.25">
      <c r="A3610"/>
      <c r="B3610"/>
      <c r="C3610"/>
      <c r="D3610"/>
      <c r="E3610"/>
      <c r="F3610"/>
      <c r="G3610"/>
      <c r="H3610"/>
      <c r="I3610"/>
      <c r="J3610"/>
      <c r="K3610"/>
      <c r="L3610"/>
      <c r="M3610"/>
      <c r="N3610"/>
      <c r="O3610"/>
      <c r="P3610"/>
    </row>
    <row r="3611" spans="1:16" ht="15" x14ac:dyDescent="0.25">
      <c r="A3611"/>
      <c r="B3611"/>
      <c r="C3611"/>
      <c r="D3611"/>
      <c r="E3611"/>
      <c r="F3611"/>
      <c r="G3611"/>
      <c r="H3611"/>
      <c r="I3611"/>
      <c r="J3611"/>
      <c r="K3611"/>
      <c r="L3611"/>
      <c r="M3611"/>
      <c r="N3611"/>
      <c r="O3611"/>
      <c r="P3611"/>
    </row>
    <row r="3612" spans="1:16" ht="15" x14ac:dyDescent="0.25">
      <c r="A3612"/>
      <c r="B3612"/>
      <c r="C3612"/>
      <c r="D3612"/>
      <c r="E3612"/>
      <c r="F3612"/>
      <c r="G3612"/>
      <c r="H3612"/>
      <c r="I3612"/>
      <c r="J3612"/>
      <c r="K3612"/>
      <c r="L3612"/>
      <c r="M3612"/>
      <c r="N3612"/>
      <c r="O3612"/>
      <c r="P3612"/>
    </row>
    <row r="3613" spans="1:16" ht="15" x14ac:dyDescent="0.25">
      <c r="A3613"/>
      <c r="B3613"/>
      <c r="C3613"/>
      <c r="D3613"/>
      <c r="E3613"/>
      <c r="F3613"/>
      <c r="G3613"/>
      <c r="H3613"/>
      <c r="I3613"/>
      <c r="J3613"/>
      <c r="K3613"/>
      <c r="L3613"/>
      <c r="M3613"/>
      <c r="N3613"/>
      <c r="O3613"/>
      <c r="P3613"/>
    </row>
    <row r="3614" spans="1:16" ht="15" x14ac:dyDescent="0.25">
      <c r="A3614"/>
      <c r="B3614"/>
      <c r="C3614"/>
      <c r="D3614"/>
      <c r="E3614"/>
      <c r="F3614"/>
      <c r="G3614"/>
      <c r="H3614"/>
      <c r="I3614"/>
      <c r="J3614"/>
      <c r="K3614"/>
      <c r="L3614"/>
      <c r="M3614"/>
      <c r="N3614"/>
      <c r="O3614"/>
      <c r="P3614"/>
    </row>
    <row r="3615" spans="1:16" ht="15" x14ac:dyDescent="0.25">
      <c r="A3615"/>
      <c r="B3615"/>
      <c r="C3615"/>
      <c r="D3615"/>
      <c r="E3615"/>
      <c r="F3615"/>
      <c r="G3615"/>
      <c r="H3615"/>
      <c r="I3615"/>
      <c r="J3615"/>
      <c r="K3615"/>
      <c r="L3615"/>
      <c r="M3615"/>
      <c r="N3615"/>
      <c r="O3615"/>
      <c r="P3615"/>
    </row>
    <row r="3616" spans="1:16" ht="15" x14ac:dyDescent="0.25">
      <c r="A3616"/>
      <c r="B3616"/>
      <c r="C3616"/>
      <c r="D3616"/>
      <c r="E3616"/>
      <c r="F3616"/>
      <c r="G3616"/>
      <c r="H3616"/>
      <c r="I3616"/>
      <c r="J3616"/>
      <c r="K3616"/>
      <c r="L3616"/>
      <c r="M3616"/>
      <c r="N3616"/>
      <c r="O3616"/>
      <c r="P3616"/>
    </row>
    <row r="3617" spans="1:16" ht="15" x14ac:dyDescent="0.25">
      <c r="A3617"/>
      <c r="B3617"/>
      <c r="C3617"/>
      <c r="D3617"/>
      <c r="E3617"/>
      <c r="F3617"/>
      <c r="G3617"/>
      <c r="H3617"/>
      <c r="I3617"/>
      <c r="J3617"/>
      <c r="K3617"/>
      <c r="L3617"/>
      <c r="M3617"/>
      <c r="N3617"/>
      <c r="O3617"/>
      <c r="P3617"/>
    </row>
    <row r="3618" spans="1:16" ht="15" x14ac:dyDescent="0.25">
      <c r="A3618"/>
      <c r="B3618"/>
      <c r="C3618"/>
      <c r="D3618"/>
      <c r="E3618"/>
      <c r="F3618"/>
      <c r="G3618"/>
      <c r="H3618"/>
      <c r="I3618"/>
      <c r="J3618"/>
      <c r="K3618"/>
      <c r="L3618"/>
      <c r="M3618"/>
      <c r="N3618"/>
      <c r="O3618"/>
      <c r="P3618"/>
    </row>
    <row r="3619" spans="1:16" ht="15" x14ac:dyDescent="0.25">
      <c r="A3619"/>
      <c r="B3619"/>
      <c r="C3619"/>
      <c r="D3619"/>
      <c r="E3619"/>
      <c r="F3619"/>
      <c r="G3619"/>
      <c r="H3619"/>
      <c r="I3619"/>
      <c r="J3619"/>
      <c r="K3619"/>
      <c r="L3619"/>
      <c r="M3619"/>
      <c r="N3619"/>
      <c r="O3619"/>
      <c r="P3619"/>
    </row>
    <row r="3620" spans="1:16" ht="15" x14ac:dyDescent="0.25">
      <c r="A3620"/>
      <c r="B3620"/>
      <c r="C3620"/>
      <c r="D3620"/>
      <c r="E3620"/>
      <c r="F3620"/>
      <c r="G3620"/>
      <c r="H3620"/>
      <c r="I3620"/>
      <c r="J3620"/>
      <c r="K3620"/>
      <c r="L3620"/>
      <c r="M3620"/>
      <c r="N3620"/>
      <c r="O3620"/>
      <c r="P3620"/>
    </row>
    <row r="3621" spans="1:16" ht="15" x14ac:dyDescent="0.25">
      <c r="A3621"/>
      <c r="B3621"/>
      <c r="C3621"/>
      <c r="D3621"/>
      <c r="E3621"/>
      <c r="F3621"/>
      <c r="G3621"/>
      <c r="H3621"/>
      <c r="I3621"/>
      <c r="J3621"/>
      <c r="K3621"/>
      <c r="L3621"/>
      <c r="M3621"/>
      <c r="N3621"/>
      <c r="O3621"/>
      <c r="P3621"/>
    </row>
    <row r="3622" spans="1:16" ht="15" x14ac:dyDescent="0.25">
      <c r="A3622"/>
      <c r="B3622"/>
      <c r="C3622"/>
      <c r="D3622"/>
      <c r="E3622"/>
      <c r="F3622"/>
      <c r="G3622"/>
      <c r="H3622"/>
      <c r="I3622"/>
      <c r="J3622"/>
      <c r="K3622"/>
      <c r="L3622"/>
      <c r="M3622"/>
      <c r="N3622"/>
      <c r="O3622"/>
      <c r="P3622"/>
    </row>
    <row r="3623" spans="1:16" ht="15" x14ac:dyDescent="0.25">
      <c r="A3623"/>
      <c r="B3623"/>
      <c r="C3623"/>
      <c r="D3623"/>
      <c r="E3623"/>
      <c r="F3623"/>
      <c r="G3623"/>
      <c r="H3623"/>
      <c r="I3623"/>
      <c r="J3623"/>
      <c r="K3623"/>
      <c r="L3623"/>
      <c r="M3623"/>
      <c r="N3623"/>
      <c r="O3623"/>
      <c r="P3623"/>
    </row>
    <row r="3624" spans="1:16" ht="15" x14ac:dyDescent="0.25">
      <c r="A3624"/>
      <c r="B3624"/>
      <c r="C3624"/>
      <c r="D3624"/>
      <c r="E3624"/>
      <c r="F3624"/>
      <c r="G3624"/>
      <c r="H3624"/>
      <c r="I3624"/>
      <c r="J3624"/>
      <c r="K3624"/>
      <c r="L3624"/>
      <c r="M3624"/>
      <c r="N3624"/>
      <c r="O3624"/>
      <c r="P3624"/>
    </row>
    <row r="3625" spans="1:16" ht="15" x14ac:dyDescent="0.25">
      <c r="A3625"/>
      <c r="B3625"/>
      <c r="C3625"/>
      <c r="D3625"/>
      <c r="E3625"/>
      <c r="F3625"/>
      <c r="G3625"/>
      <c r="H3625"/>
      <c r="I3625"/>
      <c r="J3625"/>
      <c r="K3625"/>
      <c r="L3625"/>
      <c r="M3625"/>
      <c r="N3625"/>
      <c r="O3625"/>
      <c r="P3625"/>
    </row>
    <row r="3626" spans="1:16" ht="15" x14ac:dyDescent="0.25">
      <c r="A3626"/>
      <c r="B3626"/>
      <c r="C3626"/>
      <c r="D3626"/>
      <c r="E3626"/>
      <c r="F3626"/>
      <c r="G3626"/>
      <c r="H3626"/>
      <c r="I3626"/>
      <c r="J3626"/>
      <c r="K3626"/>
      <c r="L3626"/>
      <c r="M3626"/>
      <c r="N3626"/>
      <c r="O3626"/>
      <c r="P3626"/>
    </row>
    <row r="3627" spans="1:16" ht="15" x14ac:dyDescent="0.25">
      <c r="A3627"/>
      <c r="B3627"/>
      <c r="C3627"/>
      <c r="D3627"/>
      <c r="E3627"/>
      <c r="F3627"/>
      <c r="G3627"/>
      <c r="H3627"/>
      <c r="I3627"/>
      <c r="J3627"/>
      <c r="K3627"/>
      <c r="L3627"/>
      <c r="M3627"/>
      <c r="N3627"/>
      <c r="O3627"/>
      <c r="P3627"/>
    </row>
    <row r="3628" spans="1:16" ht="15" x14ac:dyDescent="0.25">
      <c r="A3628"/>
      <c r="B3628"/>
      <c r="C3628"/>
      <c r="D3628"/>
      <c r="E3628"/>
      <c r="F3628"/>
      <c r="G3628"/>
      <c r="H3628"/>
      <c r="I3628"/>
      <c r="J3628"/>
      <c r="K3628"/>
      <c r="L3628"/>
      <c r="M3628"/>
      <c r="N3628"/>
      <c r="O3628"/>
      <c r="P3628"/>
    </row>
    <row r="3629" spans="1:16" ht="15" x14ac:dyDescent="0.25">
      <c r="A3629"/>
      <c r="B3629"/>
      <c r="C3629"/>
      <c r="D3629"/>
      <c r="E3629"/>
      <c r="F3629"/>
      <c r="G3629"/>
      <c r="H3629"/>
      <c r="I3629"/>
      <c r="J3629"/>
      <c r="K3629"/>
      <c r="L3629"/>
      <c r="M3629"/>
      <c r="N3629"/>
      <c r="O3629"/>
      <c r="P3629"/>
    </row>
    <row r="3630" spans="1:16" ht="15" x14ac:dyDescent="0.25">
      <c r="A3630"/>
      <c r="B3630"/>
      <c r="C3630"/>
      <c r="D3630"/>
      <c r="E3630"/>
      <c r="F3630"/>
      <c r="G3630"/>
      <c r="H3630"/>
      <c r="I3630"/>
      <c r="J3630"/>
      <c r="K3630"/>
      <c r="L3630"/>
      <c r="M3630"/>
      <c r="N3630"/>
      <c r="O3630"/>
      <c r="P3630"/>
    </row>
    <row r="3631" spans="1:16" ht="15" x14ac:dyDescent="0.25">
      <c r="A3631"/>
      <c r="B3631"/>
      <c r="C3631"/>
      <c r="D3631"/>
      <c r="E3631"/>
      <c r="F3631"/>
      <c r="G3631"/>
      <c r="H3631"/>
      <c r="I3631"/>
      <c r="J3631"/>
      <c r="K3631"/>
      <c r="L3631"/>
      <c r="M3631"/>
      <c r="N3631"/>
      <c r="O3631"/>
      <c r="P3631"/>
    </row>
    <row r="3632" spans="1:16" ht="15" x14ac:dyDescent="0.25">
      <c r="A3632"/>
      <c r="B3632"/>
      <c r="C3632"/>
      <c r="D3632"/>
      <c r="E3632"/>
      <c r="F3632"/>
      <c r="G3632"/>
      <c r="H3632"/>
      <c r="I3632"/>
      <c r="J3632"/>
      <c r="K3632"/>
      <c r="L3632"/>
      <c r="M3632"/>
      <c r="N3632"/>
      <c r="O3632"/>
      <c r="P3632"/>
    </row>
    <row r="3633" spans="1:16" ht="15" x14ac:dyDescent="0.25">
      <c r="A3633"/>
      <c r="B3633"/>
      <c r="C3633"/>
      <c r="D3633"/>
      <c r="E3633"/>
      <c r="F3633"/>
      <c r="G3633"/>
      <c r="H3633"/>
      <c r="I3633"/>
      <c r="J3633"/>
      <c r="K3633"/>
      <c r="L3633"/>
      <c r="M3633"/>
      <c r="N3633"/>
      <c r="O3633"/>
      <c r="P3633"/>
    </row>
    <row r="3634" spans="1:16" ht="15" x14ac:dyDescent="0.25">
      <c r="A3634"/>
      <c r="B3634"/>
      <c r="C3634"/>
      <c r="D3634"/>
      <c r="E3634"/>
      <c r="F3634"/>
      <c r="G3634"/>
      <c r="H3634"/>
      <c r="I3634"/>
      <c r="J3634"/>
      <c r="K3634"/>
      <c r="L3634"/>
      <c r="M3634"/>
      <c r="N3634"/>
      <c r="O3634"/>
      <c r="P3634"/>
    </row>
    <row r="3635" spans="1:16" ht="15" x14ac:dyDescent="0.25">
      <c r="A3635"/>
      <c r="B3635"/>
      <c r="C3635"/>
      <c r="D3635"/>
      <c r="E3635"/>
      <c r="F3635"/>
      <c r="G3635"/>
      <c r="H3635"/>
      <c r="I3635"/>
      <c r="J3635"/>
      <c r="K3635"/>
      <c r="L3635"/>
      <c r="M3635"/>
      <c r="N3635"/>
      <c r="O3635"/>
      <c r="P3635"/>
    </row>
    <row r="3636" spans="1:16" ht="15" x14ac:dyDescent="0.25">
      <c r="A3636"/>
      <c r="B3636"/>
      <c r="C3636"/>
      <c r="D3636"/>
      <c r="E3636"/>
      <c r="F3636"/>
      <c r="G3636"/>
      <c r="H3636"/>
      <c r="I3636"/>
      <c r="J3636"/>
      <c r="K3636"/>
      <c r="L3636"/>
      <c r="M3636"/>
      <c r="N3636"/>
      <c r="O3636"/>
      <c r="P3636"/>
    </row>
    <row r="3637" spans="1:16" ht="15" x14ac:dyDescent="0.25">
      <c r="A3637"/>
      <c r="B3637"/>
      <c r="C3637"/>
      <c r="D3637"/>
      <c r="E3637"/>
      <c r="F3637"/>
      <c r="G3637"/>
      <c r="H3637"/>
      <c r="I3637"/>
      <c r="J3637"/>
      <c r="K3637"/>
      <c r="L3637"/>
      <c r="M3637"/>
      <c r="N3637"/>
      <c r="O3637"/>
      <c r="P3637"/>
    </row>
    <row r="3638" spans="1:16" ht="15" x14ac:dyDescent="0.25">
      <c r="A3638"/>
      <c r="B3638"/>
      <c r="C3638"/>
      <c r="D3638"/>
      <c r="E3638"/>
      <c r="F3638"/>
      <c r="G3638"/>
      <c r="H3638"/>
      <c r="I3638"/>
      <c r="J3638"/>
      <c r="K3638"/>
      <c r="L3638"/>
      <c r="M3638"/>
      <c r="N3638"/>
      <c r="O3638"/>
      <c r="P3638"/>
    </row>
    <row r="3639" spans="1:16" ht="15" x14ac:dyDescent="0.25">
      <c r="A3639"/>
      <c r="B3639"/>
      <c r="C3639"/>
      <c r="D3639"/>
      <c r="E3639"/>
      <c r="F3639"/>
      <c r="G3639"/>
      <c r="H3639"/>
      <c r="I3639"/>
      <c r="J3639"/>
      <c r="K3639"/>
      <c r="L3639"/>
      <c r="M3639"/>
      <c r="N3639"/>
      <c r="O3639"/>
      <c r="P3639"/>
    </row>
    <row r="3640" spans="1:16" ht="15" x14ac:dyDescent="0.25">
      <c r="A3640"/>
      <c r="B3640"/>
      <c r="C3640"/>
      <c r="D3640"/>
      <c r="E3640"/>
      <c r="F3640"/>
      <c r="G3640"/>
      <c r="H3640"/>
      <c r="I3640"/>
      <c r="J3640"/>
      <c r="K3640"/>
      <c r="L3640"/>
      <c r="M3640"/>
      <c r="N3640"/>
      <c r="O3640"/>
      <c r="P3640"/>
    </row>
    <row r="3641" spans="1:16" ht="15" x14ac:dyDescent="0.25">
      <c r="A3641"/>
      <c r="B3641"/>
      <c r="C3641"/>
      <c r="D3641"/>
      <c r="E3641"/>
      <c r="F3641"/>
      <c r="G3641"/>
      <c r="H3641"/>
      <c r="I3641"/>
      <c r="J3641"/>
      <c r="K3641"/>
      <c r="L3641"/>
      <c r="M3641"/>
      <c r="N3641"/>
      <c r="O3641"/>
      <c r="P3641"/>
    </row>
    <row r="3642" spans="1:16" ht="15" x14ac:dyDescent="0.25">
      <c r="A3642"/>
      <c r="B3642"/>
      <c r="C3642"/>
      <c r="D3642"/>
      <c r="E3642"/>
      <c r="F3642"/>
      <c r="G3642"/>
      <c r="H3642"/>
      <c r="I3642"/>
      <c r="J3642"/>
      <c r="K3642"/>
      <c r="L3642"/>
      <c r="M3642"/>
      <c r="N3642"/>
      <c r="O3642"/>
      <c r="P3642"/>
    </row>
    <row r="3643" spans="1:16" ht="15" x14ac:dyDescent="0.25">
      <c r="A3643"/>
      <c r="B3643"/>
      <c r="C3643"/>
      <c r="D3643"/>
      <c r="E3643"/>
      <c r="F3643"/>
      <c r="G3643"/>
      <c r="H3643"/>
      <c r="I3643"/>
      <c r="J3643"/>
      <c r="K3643"/>
      <c r="L3643"/>
      <c r="M3643"/>
      <c r="N3643"/>
      <c r="O3643"/>
      <c r="P3643"/>
    </row>
    <row r="3644" spans="1:16" ht="15" x14ac:dyDescent="0.25">
      <c r="A3644"/>
      <c r="B3644"/>
      <c r="C3644"/>
      <c r="D3644"/>
      <c r="E3644"/>
      <c r="F3644"/>
      <c r="G3644"/>
      <c r="H3644"/>
      <c r="I3644"/>
      <c r="J3644"/>
      <c r="K3644"/>
      <c r="L3644"/>
      <c r="M3644"/>
      <c r="N3644"/>
      <c r="O3644"/>
      <c r="P3644"/>
    </row>
    <row r="3645" spans="1:16" ht="15" x14ac:dyDescent="0.25">
      <c r="A3645"/>
      <c r="B3645"/>
      <c r="C3645"/>
      <c r="D3645"/>
      <c r="E3645"/>
      <c r="F3645"/>
      <c r="G3645"/>
      <c r="H3645"/>
      <c r="I3645"/>
      <c r="J3645"/>
      <c r="K3645"/>
      <c r="L3645"/>
      <c r="M3645"/>
      <c r="N3645"/>
      <c r="O3645"/>
      <c r="P3645"/>
    </row>
    <row r="3646" spans="1:16" ht="15" x14ac:dyDescent="0.25">
      <c r="A3646"/>
      <c r="B3646"/>
      <c r="C3646"/>
      <c r="D3646"/>
      <c r="E3646"/>
      <c r="F3646"/>
      <c r="G3646"/>
      <c r="H3646"/>
      <c r="I3646"/>
      <c r="J3646"/>
      <c r="K3646"/>
      <c r="L3646"/>
      <c r="M3646"/>
      <c r="N3646"/>
      <c r="O3646"/>
      <c r="P3646"/>
    </row>
    <row r="3647" spans="1:16" ht="15" x14ac:dyDescent="0.25">
      <c r="A3647"/>
      <c r="B3647"/>
      <c r="C3647"/>
      <c r="D3647"/>
      <c r="E3647"/>
      <c r="F3647"/>
      <c r="G3647"/>
      <c r="H3647"/>
      <c r="I3647"/>
      <c r="J3647"/>
      <c r="K3647"/>
      <c r="L3647"/>
      <c r="M3647"/>
      <c r="N3647"/>
      <c r="O3647"/>
      <c r="P3647"/>
    </row>
    <row r="3648" spans="1:16" ht="15" x14ac:dyDescent="0.25">
      <c r="A3648"/>
      <c r="B3648"/>
      <c r="C3648"/>
      <c r="D3648"/>
      <c r="E3648"/>
      <c r="F3648"/>
      <c r="G3648"/>
      <c r="H3648"/>
      <c r="I3648"/>
      <c r="J3648"/>
      <c r="K3648"/>
      <c r="L3648"/>
      <c r="M3648"/>
      <c r="N3648"/>
      <c r="O3648"/>
      <c r="P3648"/>
    </row>
    <row r="3649" spans="1:16" ht="15" x14ac:dyDescent="0.25">
      <c r="A3649"/>
      <c r="B3649"/>
      <c r="C3649"/>
      <c r="D3649"/>
      <c r="E3649"/>
      <c r="F3649"/>
      <c r="G3649"/>
      <c r="H3649"/>
      <c r="I3649"/>
      <c r="J3649"/>
      <c r="K3649"/>
      <c r="L3649"/>
      <c r="M3649"/>
      <c r="N3649"/>
      <c r="O3649"/>
      <c r="P3649"/>
    </row>
    <row r="3650" spans="1:16" ht="15" x14ac:dyDescent="0.25">
      <c r="A3650"/>
      <c r="B3650"/>
      <c r="C3650"/>
      <c r="D3650"/>
      <c r="E3650"/>
      <c r="F3650"/>
      <c r="G3650"/>
      <c r="H3650"/>
      <c r="I3650"/>
      <c r="J3650"/>
      <c r="K3650"/>
      <c r="L3650"/>
      <c r="M3650"/>
      <c r="N3650"/>
      <c r="O3650"/>
      <c r="P3650"/>
    </row>
    <row r="3651" spans="1:16" ht="15" x14ac:dyDescent="0.25">
      <c r="A3651"/>
      <c r="B3651"/>
      <c r="C3651"/>
      <c r="D3651"/>
      <c r="E3651"/>
      <c r="F3651"/>
      <c r="G3651"/>
      <c r="H3651"/>
      <c r="I3651"/>
      <c r="J3651"/>
      <c r="K3651"/>
      <c r="L3651"/>
      <c r="M3651"/>
      <c r="N3651"/>
      <c r="O3651"/>
      <c r="P3651"/>
    </row>
    <row r="3652" spans="1:16" ht="15" x14ac:dyDescent="0.25">
      <c r="A3652"/>
      <c r="B3652"/>
      <c r="C3652"/>
      <c r="D3652"/>
      <c r="E3652"/>
      <c r="F3652"/>
      <c r="G3652"/>
      <c r="H3652"/>
      <c r="I3652"/>
      <c r="J3652"/>
      <c r="K3652"/>
      <c r="L3652"/>
      <c r="M3652"/>
      <c r="N3652"/>
      <c r="O3652"/>
      <c r="P3652"/>
    </row>
    <row r="3653" spans="1:16" ht="15" x14ac:dyDescent="0.25">
      <c r="A3653"/>
      <c r="B3653"/>
      <c r="C3653"/>
      <c r="D3653"/>
      <c r="E3653"/>
      <c r="F3653"/>
      <c r="G3653"/>
      <c r="H3653"/>
      <c r="I3653"/>
      <c r="J3653"/>
      <c r="K3653"/>
      <c r="L3653"/>
      <c r="M3653"/>
      <c r="N3653"/>
      <c r="O3653"/>
      <c r="P3653"/>
    </row>
    <row r="3654" spans="1:16" ht="15" x14ac:dyDescent="0.25">
      <c r="A3654"/>
      <c r="B3654"/>
      <c r="C3654"/>
      <c r="D3654"/>
      <c r="E3654"/>
      <c r="F3654"/>
      <c r="G3654"/>
      <c r="H3654"/>
      <c r="I3654"/>
      <c r="J3654"/>
      <c r="K3654"/>
      <c r="L3654"/>
      <c r="M3654"/>
      <c r="N3654"/>
      <c r="O3654"/>
      <c r="P3654"/>
    </row>
    <row r="3655" spans="1:16" ht="15" x14ac:dyDescent="0.25">
      <c r="A3655"/>
      <c r="B3655"/>
      <c r="C3655"/>
      <c r="D3655"/>
      <c r="E3655"/>
      <c r="F3655"/>
      <c r="G3655"/>
      <c r="H3655"/>
      <c r="I3655"/>
      <c r="J3655"/>
      <c r="K3655"/>
      <c r="L3655"/>
      <c r="M3655"/>
      <c r="N3655"/>
      <c r="O3655"/>
      <c r="P3655"/>
    </row>
    <row r="3656" spans="1:16" ht="15" x14ac:dyDescent="0.25">
      <c r="A3656"/>
      <c r="B3656"/>
      <c r="C3656"/>
      <c r="D3656"/>
      <c r="E3656"/>
      <c r="F3656"/>
      <c r="G3656"/>
      <c r="H3656"/>
      <c r="I3656"/>
      <c r="J3656"/>
      <c r="K3656"/>
      <c r="L3656"/>
      <c r="M3656"/>
      <c r="N3656"/>
      <c r="O3656"/>
      <c r="P3656"/>
    </row>
    <row r="3657" spans="1:16" ht="15" x14ac:dyDescent="0.25">
      <c r="A3657"/>
      <c r="B3657"/>
      <c r="C3657"/>
      <c r="D3657"/>
      <c r="E3657"/>
      <c r="F3657"/>
      <c r="G3657"/>
      <c r="H3657"/>
      <c r="I3657"/>
      <c r="J3657"/>
      <c r="K3657"/>
      <c r="L3657"/>
      <c r="M3657"/>
      <c r="N3657"/>
      <c r="O3657"/>
      <c r="P3657"/>
    </row>
    <row r="3658" spans="1:16" ht="15" x14ac:dyDescent="0.25">
      <c r="A3658"/>
      <c r="B3658"/>
      <c r="C3658"/>
      <c r="D3658"/>
      <c r="E3658"/>
      <c r="F3658"/>
      <c r="G3658"/>
      <c r="H3658"/>
      <c r="I3658"/>
      <c r="J3658"/>
      <c r="K3658"/>
      <c r="L3658"/>
      <c r="M3658"/>
      <c r="N3658"/>
      <c r="O3658"/>
      <c r="P3658"/>
    </row>
    <row r="3659" spans="1:16" ht="15" x14ac:dyDescent="0.25">
      <c r="A3659"/>
      <c r="B3659"/>
      <c r="C3659"/>
      <c r="D3659"/>
      <c r="E3659"/>
      <c r="F3659"/>
      <c r="G3659"/>
      <c r="H3659"/>
      <c r="I3659"/>
      <c r="J3659"/>
      <c r="K3659"/>
      <c r="L3659"/>
      <c r="M3659"/>
      <c r="N3659"/>
      <c r="O3659"/>
      <c r="P3659"/>
    </row>
    <row r="3660" spans="1:16" ht="15" x14ac:dyDescent="0.25">
      <c r="A3660"/>
      <c r="B3660"/>
      <c r="C3660"/>
      <c r="D3660"/>
      <c r="E3660"/>
      <c r="F3660"/>
      <c r="G3660"/>
      <c r="H3660"/>
      <c r="I3660"/>
      <c r="J3660"/>
      <c r="K3660"/>
      <c r="L3660"/>
      <c r="M3660"/>
      <c r="N3660"/>
      <c r="O3660"/>
      <c r="P3660"/>
    </row>
    <row r="3661" spans="1:16" ht="15" x14ac:dyDescent="0.25">
      <c r="A3661"/>
      <c r="B3661"/>
      <c r="C3661"/>
      <c r="D3661"/>
      <c r="E3661"/>
      <c r="F3661"/>
      <c r="G3661"/>
      <c r="H3661"/>
      <c r="I3661"/>
      <c r="J3661"/>
      <c r="K3661"/>
      <c r="L3661"/>
      <c r="M3661"/>
      <c r="N3661"/>
      <c r="O3661"/>
      <c r="P3661"/>
    </row>
    <row r="3662" spans="1:16" ht="15" x14ac:dyDescent="0.25">
      <c r="A3662"/>
      <c r="B3662"/>
      <c r="C3662"/>
      <c r="D3662"/>
      <c r="E3662"/>
      <c r="F3662"/>
      <c r="G3662"/>
      <c r="H3662"/>
      <c r="I3662"/>
      <c r="J3662"/>
      <c r="K3662"/>
      <c r="L3662"/>
      <c r="M3662"/>
      <c r="N3662"/>
      <c r="O3662"/>
      <c r="P3662"/>
    </row>
    <row r="3663" spans="1:16" ht="15" x14ac:dyDescent="0.25">
      <c r="A3663"/>
      <c r="B3663"/>
      <c r="C3663"/>
      <c r="D3663"/>
      <c r="E3663"/>
      <c r="F3663"/>
      <c r="G3663"/>
      <c r="H3663"/>
      <c r="I3663"/>
      <c r="J3663"/>
      <c r="K3663"/>
      <c r="L3663"/>
      <c r="M3663"/>
      <c r="N3663"/>
      <c r="O3663"/>
      <c r="P3663"/>
    </row>
    <row r="3664" spans="1:16" ht="15" x14ac:dyDescent="0.25">
      <c r="A3664"/>
      <c r="B3664"/>
      <c r="C3664"/>
      <c r="D3664"/>
      <c r="E3664"/>
      <c r="F3664"/>
      <c r="G3664"/>
      <c r="H3664"/>
      <c r="I3664"/>
      <c r="J3664"/>
      <c r="K3664"/>
      <c r="L3664"/>
      <c r="M3664"/>
      <c r="N3664"/>
      <c r="O3664"/>
      <c r="P3664"/>
    </row>
    <row r="3665" spans="1:16" ht="15" x14ac:dyDescent="0.25">
      <c r="A3665"/>
      <c r="B3665"/>
      <c r="C3665"/>
      <c r="D3665"/>
      <c r="E3665"/>
      <c r="F3665"/>
      <c r="G3665"/>
      <c r="H3665"/>
      <c r="I3665"/>
      <c r="J3665"/>
      <c r="K3665"/>
      <c r="L3665"/>
      <c r="M3665"/>
      <c r="N3665"/>
      <c r="O3665"/>
      <c r="P3665"/>
    </row>
    <row r="3666" spans="1:16" ht="15" x14ac:dyDescent="0.25">
      <c r="A3666"/>
      <c r="B3666"/>
      <c r="C3666"/>
      <c r="D3666"/>
      <c r="E3666"/>
      <c r="F3666"/>
      <c r="G3666"/>
      <c r="H3666"/>
      <c r="I3666"/>
      <c r="J3666"/>
      <c r="K3666"/>
      <c r="L3666"/>
      <c r="M3666"/>
      <c r="N3666"/>
      <c r="O3666"/>
      <c r="P3666"/>
    </row>
    <row r="3667" spans="1:16" ht="15" x14ac:dyDescent="0.25">
      <c r="A3667"/>
      <c r="B3667"/>
      <c r="C3667"/>
      <c r="D3667"/>
      <c r="E3667"/>
      <c r="F3667"/>
      <c r="G3667"/>
      <c r="H3667"/>
      <c r="I3667"/>
      <c r="J3667"/>
      <c r="K3667"/>
      <c r="L3667"/>
      <c r="M3667"/>
      <c r="N3667"/>
      <c r="O3667"/>
      <c r="P3667"/>
    </row>
    <row r="3668" spans="1:16" ht="15" x14ac:dyDescent="0.25">
      <c r="A3668"/>
      <c r="B3668"/>
      <c r="C3668"/>
      <c r="D3668"/>
      <c r="E3668"/>
      <c r="F3668"/>
      <c r="G3668"/>
      <c r="H3668"/>
      <c r="I3668"/>
      <c r="J3668"/>
      <c r="K3668"/>
      <c r="L3668"/>
      <c r="M3668"/>
      <c r="N3668"/>
      <c r="O3668"/>
      <c r="P3668"/>
    </row>
    <row r="3669" spans="1:16" ht="15" x14ac:dyDescent="0.25">
      <c r="A3669"/>
      <c r="B3669"/>
      <c r="C3669"/>
      <c r="D3669"/>
      <c r="E3669"/>
      <c r="F3669"/>
      <c r="G3669"/>
      <c r="H3669"/>
      <c r="I3669"/>
      <c r="J3669"/>
      <c r="K3669"/>
      <c r="L3669"/>
      <c r="M3669"/>
      <c r="N3669"/>
      <c r="O3669"/>
      <c r="P3669"/>
    </row>
    <row r="3670" spans="1:16" ht="15" x14ac:dyDescent="0.25">
      <c r="A3670"/>
      <c r="B3670"/>
      <c r="C3670"/>
      <c r="D3670"/>
      <c r="E3670"/>
      <c r="F3670"/>
      <c r="G3670"/>
      <c r="H3670"/>
      <c r="I3670"/>
      <c r="J3670"/>
      <c r="K3670"/>
      <c r="L3670"/>
      <c r="M3670"/>
      <c r="N3670"/>
      <c r="O3670"/>
      <c r="P3670"/>
    </row>
    <row r="3671" spans="1:16" ht="15" x14ac:dyDescent="0.25">
      <c r="A3671"/>
      <c r="B3671"/>
      <c r="C3671"/>
      <c r="D3671"/>
      <c r="E3671"/>
      <c r="F3671"/>
      <c r="G3671"/>
      <c r="H3671"/>
      <c r="I3671"/>
      <c r="J3671"/>
      <c r="K3671"/>
      <c r="L3671"/>
      <c r="M3671"/>
      <c r="N3671"/>
      <c r="O3671"/>
      <c r="P3671"/>
    </row>
    <row r="3672" spans="1:16" ht="15" x14ac:dyDescent="0.25">
      <c r="A3672"/>
      <c r="B3672"/>
      <c r="C3672"/>
      <c r="D3672"/>
      <c r="E3672"/>
      <c r="F3672"/>
      <c r="G3672"/>
      <c r="H3672"/>
      <c r="I3672"/>
      <c r="J3672"/>
      <c r="K3672"/>
      <c r="L3672"/>
      <c r="M3672"/>
      <c r="N3672"/>
      <c r="O3672"/>
      <c r="P3672"/>
    </row>
    <row r="3673" spans="1:16" ht="15" x14ac:dyDescent="0.25">
      <c r="A3673"/>
      <c r="B3673"/>
      <c r="C3673"/>
      <c r="D3673"/>
      <c r="E3673"/>
      <c r="F3673"/>
      <c r="G3673"/>
      <c r="H3673"/>
      <c r="I3673"/>
      <c r="J3673"/>
      <c r="K3673"/>
      <c r="L3673"/>
      <c r="M3673"/>
      <c r="N3673"/>
      <c r="O3673"/>
      <c r="P3673"/>
    </row>
    <row r="3674" spans="1:16" ht="15" x14ac:dyDescent="0.25">
      <c r="A3674"/>
      <c r="B3674"/>
      <c r="C3674"/>
      <c r="D3674"/>
      <c r="E3674"/>
      <c r="F3674"/>
      <c r="G3674"/>
      <c r="H3674"/>
      <c r="I3674"/>
      <c r="J3674"/>
      <c r="K3674"/>
      <c r="L3674"/>
      <c r="M3674"/>
      <c r="N3674"/>
      <c r="O3674"/>
      <c r="P3674"/>
    </row>
    <row r="3675" spans="1:16" ht="15" x14ac:dyDescent="0.25">
      <c r="A3675"/>
      <c r="B3675"/>
      <c r="C3675"/>
      <c r="D3675"/>
      <c r="E3675"/>
      <c r="F3675"/>
      <c r="G3675"/>
      <c r="H3675"/>
      <c r="I3675"/>
      <c r="J3675"/>
      <c r="K3675"/>
      <c r="L3675"/>
      <c r="M3675"/>
      <c r="N3675"/>
      <c r="O3675"/>
      <c r="P3675"/>
    </row>
    <row r="3676" spans="1:16" ht="15" x14ac:dyDescent="0.25">
      <c r="A3676"/>
      <c r="B3676"/>
      <c r="C3676"/>
      <c r="D3676"/>
      <c r="E3676"/>
      <c r="F3676"/>
      <c r="G3676"/>
      <c r="H3676"/>
      <c r="I3676"/>
      <c r="J3676"/>
      <c r="K3676"/>
      <c r="L3676"/>
      <c r="M3676"/>
      <c r="N3676"/>
      <c r="O3676"/>
      <c r="P3676"/>
    </row>
    <row r="3677" spans="1:16" ht="15" x14ac:dyDescent="0.25">
      <c r="A3677"/>
      <c r="B3677"/>
      <c r="C3677"/>
      <c r="D3677"/>
      <c r="E3677"/>
      <c r="F3677"/>
      <c r="G3677"/>
      <c r="H3677"/>
      <c r="I3677"/>
      <c r="J3677"/>
      <c r="K3677"/>
      <c r="L3677"/>
      <c r="M3677"/>
      <c r="N3677"/>
      <c r="O3677"/>
      <c r="P3677"/>
    </row>
    <row r="3678" spans="1:16" ht="15" x14ac:dyDescent="0.25">
      <c r="A3678"/>
      <c r="B3678"/>
      <c r="C3678"/>
      <c r="D3678"/>
      <c r="E3678"/>
      <c r="F3678"/>
      <c r="G3678"/>
      <c r="H3678"/>
      <c r="I3678"/>
      <c r="J3678"/>
      <c r="K3678"/>
      <c r="L3678"/>
      <c r="M3678"/>
      <c r="N3678"/>
      <c r="O3678"/>
      <c r="P3678"/>
    </row>
    <row r="3679" spans="1:16" ht="15" x14ac:dyDescent="0.25">
      <c r="A3679"/>
      <c r="B3679"/>
      <c r="C3679"/>
      <c r="D3679"/>
      <c r="E3679"/>
      <c r="F3679"/>
      <c r="G3679"/>
      <c r="H3679"/>
      <c r="I3679"/>
      <c r="J3679"/>
      <c r="K3679"/>
      <c r="L3679"/>
      <c r="M3679"/>
      <c r="N3679"/>
      <c r="O3679"/>
      <c r="P3679"/>
    </row>
    <row r="3680" spans="1:16" ht="15" x14ac:dyDescent="0.25">
      <c r="A3680"/>
      <c r="B3680"/>
      <c r="C3680"/>
      <c r="D3680"/>
      <c r="E3680"/>
      <c r="F3680"/>
      <c r="G3680"/>
      <c r="H3680"/>
      <c r="I3680"/>
      <c r="J3680"/>
      <c r="K3680"/>
      <c r="L3680"/>
      <c r="M3680"/>
      <c r="N3680"/>
      <c r="O3680"/>
      <c r="P3680"/>
    </row>
    <row r="3681" spans="1:16" ht="15" x14ac:dyDescent="0.25">
      <c r="A3681"/>
      <c r="B3681"/>
      <c r="C3681"/>
      <c r="D3681"/>
      <c r="E3681"/>
      <c r="F3681"/>
      <c r="G3681"/>
      <c r="H3681"/>
      <c r="I3681"/>
      <c r="J3681"/>
      <c r="K3681"/>
      <c r="L3681"/>
      <c r="M3681"/>
      <c r="N3681"/>
      <c r="O3681"/>
      <c r="P3681"/>
    </row>
    <row r="3682" spans="1:16" ht="15" x14ac:dyDescent="0.25">
      <c r="A3682"/>
      <c r="B3682"/>
      <c r="C3682"/>
      <c r="D3682"/>
      <c r="E3682"/>
      <c r="F3682"/>
      <c r="G3682"/>
      <c r="H3682"/>
      <c r="I3682"/>
      <c r="J3682"/>
      <c r="K3682"/>
      <c r="L3682"/>
      <c r="M3682"/>
      <c r="N3682"/>
      <c r="O3682"/>
      <c r="P3682"/>
    </row>
    <row r="3683" spans="1:16" ht="15" x14ac:dyDescent="0.25">
      <c r="A3683"/>
      <c r="B3683"/>
      <c r="C3683"/>
      <c r="D3683"/>
      <c r="E3683"/>
      <c r="F3683"/>
      <c r="G3683"/>
      <c r="H3683"/>
      <c r="I3683"/>
      <c r="J3683"/>
      <c r="K3683"/>
      <c r="L3683"/>
      <c r="M3683"/>
      <c r="N3683"/>
      <c r="O3683"/>
      <c r="P3683"/>
    </row>
    <row r="3684" spans="1:16" ht="15" x14ac:dyDescent="0.25">
      <c r="A3684"/>
      <c r="B3684"/>
      <c r="C3684"/>
      <c r="D3684"/>
      <c r="E3684"/>
      <c r="F3684"/>
      <c r="G3684"/>
      <c r="H3684"/>
      <c r="I3684"/>
      <c r="J3684"/>
      <c r="K3684"/>
      <c r="L3684"/>
      <c r="M3684"/>
      <c r="N3684"/>
      <c r="O3684"/>
      <c r="P3684"/>
    </row>
    <row r="3685" spans="1:16" ht="15" x14ac:dyDescent="0.25">
      <c r="A3685"/>
      <c r="B3685"/>
      <c r="C3685"/>
      <c r="D3685"/>
      <c r="E3685"/>
      <c r="F3685"/>
      <c r="G3685"/>
      <c r="H3685"/>
      <c r="I3685"/>
      <c r="J3685"/>
      <c r="K3685"/>
      <c r="L3685"/>
      <c r="M3685"/>
      <c r="N3685"/>
      <c r="O3685"/>
      <c r="P3685"/>
    </row>
    <row r="3686" spans="1:16" ht="15" x14ac:dyDescent="0.25">
      <c r="A3686"/>
      <c r="B3686"/>
      <c r="C3686"/>
      <c r="D3686"/>
      <c r="E3686"/>
      <c r="F3686"/>
      <c r="G3686"/>
      <c r="H3686"/>
      <c r="I3686"/>
      <c r="J3686"/>
      <c r="K3686"/>
      <c r="L3686"/>
      <c r="M3686"/>
      <c r="N3686"/>
      <c r="O3686"/>
      <c r="P3686"/>
    </row>
    <row r="3687" spans="1:16" ht="15" x14ac:dyDescent="0.25">
      <c r="A3687"/>
      <c r="B3687"/>
      <c r="C3687"/>
      <c r="D3687"/>
      <c r="E3687"/>
      <c r="F3687"/>
      <c r="G3687"/>
      <c r="H3687"/>
      <c r="I3687"/>
      <c r="J3687"/>
      <c r="K3687"/>
      <c r="L3687"/>
      <c r="M3687"/>
      <c r="N3687"/>
      <c r="O3687"/>
      <c r="P3687"/>
    </row>
    <row r="3688" spans="1:16" ht="15" x14ac:dyDescent="0.25">
      <c r="A3688"/>
      <c r="B3688"/>
      <c r="C3688"/>
      <c r="D3688"/>
      <c r="E3688"/>
      <c r="F3688"/>
      <c r="G3688"/>
      <c r="H3688"/>
      <c r="I3688"/>
      <c r="J3688"/>
      <c r="K3688"/>
      <c r="L3688"/>
      <c r="M3688"/>
      <c r="N3688"/>
      <c r="O3688"/>
      <c r="P3688"/>
    </row>
    <row r="3689" spans="1:16" ht="15" x14ac:dyDescent="0.25">
      <c r="A3689"/>
      <c r="B3689"/>
      <c r="C3689"/>
      <c r="D3689"/>
      <c r="E3689"/>
      <c r="F3689"/>
      <c r="G3689"/>
      <c r="H3689"/>
      <c r="I3689"/>
      <c r="J3689"/>
      <c r="K3689"/>
      <c r="L3689"/>
      <c r="M3689"/>
      <c r="N3689"/>
      <c r="O3689"/>
      <c r="P3689"/>
    </row>
    <row r="3690" spans="1:16" ht="15" x14ac:dyDescent="0.25">
      <c r="A3690"/>
      <c r="B3690"/>
      <c r="C3690"/>
      <c r="D3690"/>
      <c r="E3690"/>
      <c r="F3690"/>
      <c r="G3690"/>
      <c r="H3690"/>
      <c r="I3690"/>
      <c r="J3690"/>
      <c r="K3690"/>
      <c r="L3690"/>
      <c r="M3690"/>
      <c r="N3690"/>
      <c r="O3690"/>
      <c r="P3690"/>
    </row>
    <row r="3691" spans="1:16" ht="15" x14ac:dyDescent="0.25">
      <c r="A3691"/>
      <c r="B3691"/>
      <c r="C3691"/>
      <c r="D3691"/>
      <c r="E3691"/>
      <c r="F3691"/>
      <c r="G3691"/>
      <c r="H3691"/>
      <c r="I3691"/>
      <c r="J3691"/>
      <c r="K3691"/>
      <c r="L3691"/>
      <c r="M3691"/>
      <c r="N3691"/>
      <c r="O3691"/>
      <c r="P3691"/>
    </row>
    <row r="3692" spans="1:16" ht="15" x14ac:dyDescent="0.25">
      <c r="A3692"/>
      <c r="B3692"/>
      <c r="C3692"/>
      <c r="D3692"/>
      <c r="E3692"/>
      <c r="F3692"/>
      <c r="G3692"/>
      <c r="H3692"/>
      <c r="I3692"/>
      <c r="J3692"/>
      <c r="K3692"/>
      <c r="L3692"/>
      <c r="M3692"/>
      <c r="N3692"/>
      <c r="O3692"/>
      <c r="P3692"/>
    </row>
    <row r="3693" spans="1:16" ht="15" x14ac:dyDescent="0.25">
      <c r="A3693"/>
      <c r="B3693"/>
      <c r="C3693"/>
      <c r="D3693"/>
      <c r="E3693"/>
      <c r="F3693"/>
      <c r="G3693"/>
      <c r="H3693"/>
      <c r="I3693"/>
      <c r="J3693"/>
      <c r="K3693"/>
      <c r="L3693"/>
      <c r="M3693"/>
      <c r="N3693"/>
      <c r="O3693"/>
      <c r="P3693"/>
    </row>
    <row r="3694" spans="1:16" ht="15" x14ac:dyDescent="0.25">
      <c r="A3694"/>
      <c r="B3694"/>
      <c r="C3694"/>
      <c r="D3694"/>
      <c r="E3694"/>
      <c r="F3694"/>
      <c r="G3694"/>
      <c r="H3694"/>
      <c r="I3694"/>
      <c r="J3694"/>
      <c r="K3694"/>
      <c r="L3694"/>
      <c r="M3694"/>
      <c r="N3694"/>
      <c r="O3694"/>
      <c r="P3694"/>
    </row>
    <row r="3695" spans="1:16" ht="15" x14ac:dyDescent="0.25">
      <c r="A3695"/>
      <c r="B3695"/>
      <c r="C3695"/>
      <c r="D3695"/>
      <c r="E3695"/>
      <c r="F3695"/>
      <c r="G3695"/>
      <c r="H3695"/>
      <c r="I3695"/>
      <c r="J3695"/>
      <c r="K3695"/>
      <c r="L3695"/>
      <c r="M3695"/>
      <c r="N3695"/>
      <c r="O3695"/>
      <c r="P3695"/>
    </row>
    <row r="3696" spans="1:16" ht="15" x14ac:dyDescent="0.25">
      <c r="A3696"/>
      <c r="B3696"/>
      <c r="C3696"/>
      <c r="D3696"/>
      <c r="E3696"/>
      <c r="F3696"/>
      <c r="G3696"/>
      <c r="H3696"/>
      <c r="I3696"/>
      <c r="J3696"/>
      <c r="K3696"/>
      <c r="L3696"/>
      <c r="M3696"/>
      <c r="N3696"/>
      <c r="O3696"/>
      <c r="P3696"/>
    </row>
    <row r="3697" spans="1:16" ht="15" x14ac:dyDescent="0.25">
      <c r="A3697"/>
      <c r="B3697"/>
      <c r="C3697"/>
      <c r="D3697"/>
      <c r="E3697"/>
      <c r="F3697"/>
      <c r="G3697"/>
      <c r="H3697"/>
      <c r="I3697"/>
      <c r="J3697"/>
      <c r="K3697"/>
      <c r="L3697"/>
      <c r="M3697"/>
      <c r="N3697"/>
      <c r="O3697"/>
      <c r="P3697"/>
    </row>
    <row r="3698" spans="1:16" ht="15" x14ac:dyDescent="0.25">
      <c r="A3698"/>
      <c r="B3698"/>
      <c r="C3698"/>
      <c r="D3698"/>
      <c r="E3698"/>
      <c r="F3698"/>
      <c r="G3698"/>
      <c r="H3698"/>
      <c r="I3698"/>
      <c r="J3698"/>
      <c r="K3698"/>
      <c r="L3698"/>
      <c r="M3698"/>
      <c r="N3698"/>
      <c r="O3698"/>
      <c r="P3698"/>
    </row>
    <row r="3699" spans="1:16" ht="15" x14ac:dyDescent="0.25">
      <c r="A3699"/>
      <c r="B3699"/>
      <c r="C3699"/>
      <c r="D3699"/>
      <c r="E3699"/>
      <c r="F3699"/>
      <c r="G3699"/>
      <c r="H3699"/>
      <c r="I3699"/>
      <c r="J3699"/>
      <c r="K3699"/>
      <c r="L3699"/>
      <c r="M3699"/>
      <c r="N3699"/>
      <c r="O3699"/>
      <c r="P3699"/>
    </row>
    <row r="3700" spans="1:16" ht="15" x14ac:dyDescent="0.25">
      <c r="A3700"/>
      <c r="B3700"/>
      <c r="C3700"/>
      <c r="D3700"/>
      <c r="E3700"/>
      <c r="F3700"/>
      <c r="G3700"/>
      <c r="H3700"/>
      <c r="I3700"/>
      <c r="J3700"/>
      <c r="K3700"/>
      <c r="L3700"/>
      <c r="M3700"/>
      <c r="N3700"/>
      <c r="O3700"/>
      <c r="P3700"/>
    </row>
    <row r="3701" spans="1:16" ht="15" x14ac:dyDescent="0.25">
      <c r="A3701"/>
      <c r="B3701"/>
      <c r="C3701"/>
      <c r="D3701"/>
      <c r="E3701"/>
      <c r="F3701"/>
      <c r="G3701"/>
      <c r="H3701"/>
      <c r="I3701"/>
      <c r="J3701"/>
      <c r="K3701"/>
      <c r="L3701"/>
      <c r="M3701"/>
      <c r="N3701"/>
      <c r="O3701"/>
      <c r="P3701"/>
    </row>
    <row r="3702" spans="1:16" ht="15" x14ac:dyDescent="0.25">
      <c r="A3702"/>
      <c r="B3702"/>
      <c r="C3702"/>
      <c r="D3702"/>
      <c r="E3702"/>
      <c r="F3702"/>
      <c r="G3702"/>
      <c r="H3702"/>
      <c r="I3702"/>
      <c r="J3702"/>
      <c r="K3702"/>
      <c r="L3702"/>
      <c r="M3702"/>
      <c r="N3702"/>
      <c r="O3702"/>
      <c r="P3702"/>
    </row>
    <row r="3703" spans="1:16" ht="15" x14ac:dyDescent="0.25">
      <c r="A3703"/>
      <c r="B3703"/>
      <c r="C3703"/>
      <c r="D3703"/>
      <c r="E3703"/>
      <c r="F3703"/>
      <c r="G3703"/>
      <c r="H3703"/>
      <c r="I3703"/>
      <c r="J3703"/>
      <c r="K3703"/>
      <c r="L3703"/>
      <c r="M3703"/>
      <c r="N3703"/>
      <c r="O3703"/>
      <c r="P3703"/>
    </row>
    <row r="3704" spans="1:16" ht="15" x14ac:dyDescent="0.25">
      <c r="A3704"/>
      <c r="B3704"/>
      <c r="C3704"/>
      <c r="D3704"/>
      <c r="E3704"/>
      <c r="F3704"/>
      <c r="G3704"/>
      <c r="H3704"/>
      <c r="I3704"/>
      <c r="J3704"/>
      <c r="K3704"/>
      <c r="L3704"/>
      <c r="M3704"/>
      <c r="N3704"/>
      <c r="O3704"/>
      <c r="P3704"/>
    </row>
    <row r="3705" spans="1:16" ht="15" x14ac:dyDescent="0.25">
      <c r="A3705"/>
      <c r="B3705"/>
      <c r="C3705"/>
      <c r="D3705"/>
      <c r="E3705"/>
      <c r="F3705"/>
      <c r="G3705"/>
      <c r="H3705"/>
      <c r="I3705"/>
      <c r="J3705"/>
      <c r="K3705"/>
      <c r="L3705"/>
      <c r="M3705"/>
      <c r="N3705"/>
      <c r="O3705"/>
      <c r="P3705"/>
    </row>
    <row r="3706" spans="1:16" ht="15" x14ac:dyDescent="0.25">
      <c r="A3706"/>
      <c r="B3706"/>
      <c r="C3706"/>
      <c r="D3706"/>
      <c r="E3706"/>
      <c r="F3706"/>
      <c r="G3706"/>
      <c r="H3706"/>
      <c r="I3706"/>
      <c r="J3706"/>
      <c r="K3706"/>
      <c r="L3706"/>
      <c r="M3706"/>
      <c r="N3706"/>
      <c r="O3706"/>
      <c r="P3706"/>
    </row>
    <row r="3707" spans="1:16" ht="15" x14ac:dyDescent="0.25">
      <c r="A3707"/>
      <c r="B3707"/>
      <c r="C3707"/>
      <c r="D3707"/>
      <c r="E3707"/>
      <c r="F3707"/>
      <c r="G3707"/>
      <c r="H3707"/>
      <c r="I3707"/>
      <c r="J3707"/>
      <c r="K3707"/>
      <c r="L3707"/>
      <c r="M3707"/>
      <c r="N3707"/>
      <c r="O3707"/>
      <c r="P3707"/>
    </row>
    <row r="3708" spans="1:16" ht="15" x14ac:dyDescent="0.25">
      <c r="A3708"/>
      <c r="B3708"/>
      <c r="C3708"/>
      <c r="D3708"/>
      <c r="E3708"/>
      <c r="F3708"/>
      <c r="G3708"/>
      <c r="H3708"/>
      <c r="I3708"/>
      <c r="J3708"/>
      <c r="K3708"/>
      <c r="L3708"/>
      <c r="M3708"/>
      <c r="N3708"/>
      <c r="O3708"/>
      <c r="P3708"/>
    </row>
    <row r="3709" spans="1:16" ht="15" x14ac:dyDescent="0.25">
      <c r="A3709"/>
      <c r="B3709"/>
      <c r="C3709"/>
      <c r="D3709"/>
      <c r="E3709"/>
      <c r="F3709"/>
      <c r="G3709"/>
      <c r="H3709"/>
      <c r="I3709"/>
      <c r="J3709"/>
      <c r="K3709"/>
      <c r="L3709"/>
      <c r="M3709"/>
      <c r="N3709"/>
      <c r="O3709"/>
      <c r="P3709"/>
    </row>
    <row r="3710" spans="1:16" ht="15" x14ac:dyDescent="0.25">
      <c r="A3710"/>
      <c r="B3710"/>
      <c r="C3710"/>
      <c r="D3710"/>
      <c r="E3710"/>
      <c r="F3710"/>
      <c r="G3710"/>
      <c r="H3710"/>
      <c r="I3710"/>
      <c r="J3710"/>
      <c r="K3710"/>
      <c r="L3710"/>
      <c r="M3710"/>
      <c r="N3710"/>
      <c r="O3710"/>
      <c r="P3710"/>
    </row>
    <row r="3711" spans="1:16" ht="15" x14ac:dyDescent="0.25">
      <c r="A3711"/>
      <c r="B3711"/>
      <c r="C3711"/>
      <c r="D3711"/>
      <c r="E3711"/>
      <c r="F3711"/>
      <c r="G3711"/>
      <c r="H3711"/>
      <c r="I3711"/>
      <c r="J3711"/>
      <c r="K3711"/>
      <c r="L3711"/>
      <c r="M3711"/>
      <c r="N3711"/>
      <c r="O3711"/>
      <c r="P3711"/>
    </row>
    <row r="3712" spans="1:16" ht="15" x14ac:dyDescent="0.25">
      <c r="A3712"/>
      <c r="B3712"/>
      <c r="C3712"/>
      <c r="D3712"/>
      <c r="E3712"/>
      <c r="F3712"/>
      <c r="G3712"/>
      <c r="H3712"/>
      <c r="I3712"/>
      <c r="J3712"/>
      <c r="K3712"/>
      <c r="L3712"/>
      <c r="M3712"/>
      <c r="N3712"/>
      <c r="O3712"/>
      <c r="P3712"/>
    </row>
    <row r="3713" spans="1:16" ht="15" x14ac:dyDescent="0.25">
      <c r="A3713"/>
      <c r="B3713"/>
      <c r="C3713"/>
      <c r="D3713"/>
      <c r="E3713"/>
      <c r="F3713"/>
      <c r="G3713"/>
      <c r="H3713"/>
      <c r="I3713"/>
      <c r="J3713"/>
      <c r="K3713"/>
      <c r="L3713"/>
      <c r="M3713"/>
      <c r="N3713"/>
      <c r="O3713"/>
      <c r="P3713"/>
    </row>
    <row r="3714" spans="1:16" ht="15" x14ac:dyDescent="0.25">
      <c r="A3714"/>
      <c r="B3714"/>
      <c r="C3714"/>
      <c r="D3714"/>
      <c r="E3714"/>
      <c r="F3714"/>
      <c r="G3714"/>
      <c r="H3714"/>
      <c r="I3714"/>
      <c r="J3714"/>
      <c r="K3714"/>
      <c r="L3714"/>
      <c r="M3714"/>
      <c r="N3714"/>
      <c r="O3714"/>
      <c r="P3714"/>
    </row>
    <row r="3715" spans="1:16" ht="15" x14ac:dyDescent="0.25">
      <c r="A3715"/>
      <c r="B3715"/>
      <c r="C3715"/>
      <c r="D3715"/>
      <c r="E3715"/>
      <c r="F3715"/>
      <c r="G3715"/>
      <c r="H3715"/>
      <c r="I3715"/>
      <c r="J3715"/>
      <c r="K3715"/>
      <c r="L3715"/>
      <c r="M3715"/>
      <c r="N3715"/>
      <c r="O3715"/>
      <c r="P3715"/>
    </row>
    <row r="3716" spans="1:16" ht="15" x14ac:dyDescent="0.25">
      <c r="A3716"/>
      <c r="B3716"/>
      <c r="C3716"/>
      <c r="D3716"/>
      <c r="E3716"/>
      <c r="F3716"/>
      <c r="G3716"/>
      <c r="H3716"/>
      <c r="I3716"/>
      <c r="J3716"/>
      <c r="K3716"/>
      <c r="L3716"/>
      <c r="M3716"/>
      <c r="N3716"/>
      <c r="O3716"/>
      <c r="P3716"/>
    </row>
    <row r="3717" spans="1:16" ht="15" x14ac:dyDescent="0.25">
      <c r="A3717"/>
      <c r="B3717"/>
      <c r="C3717"/>
      <c r="D3717"/>
      <c r="E3717"/>
      <c r="F3717"/>
      <c r="G3717"/>
      <c r="H3717"/>
      <c r="I3717"/>
      <c r="J3717"/>
      <c r="K3717"/>
      <c r="L3717"/>
      <c r="M3717"/>
      <c r="N3717"/>
      <c r="O3717"/>
      <c r="P3717"/>
    </row>
    <row r="3718" spans="1:16" ht="15" x14ac:dyDescent="0.25">
      <c r="A3718"/>
      <c r="B3718"/>
      <c r="C3718"/>
      <c r="D3718"/>
      <c r="E3718"/>
      <c r="F3718"/>
      <c r="G3718"/>
      <c r="H3718"/>
      <c r="I3718"/>
      <c r="J3718"/>
      <c r="K3718"/>
      <c r="L3718"/>
      <c r="M3718"/>
      <c r="N3718"/>
      <c r="O3718"/>
      <c r="P3718"/>
    </row>
    <row r="3719" spans="1:16" ht="15" x14ac:dyDescent="0.25">
      <c r="A3719"/>
      <c r="B3719"/>
      <c r="C3719"/>
      <c r="D3719"/>
      <c r="E3719"/>
      <c r="F3719"/>
      <c r="G3719"/>
      <c r="H3719"/>
      <c r="I3719"/>
      <c r="J3719"/>
      <c r="K3719"/>
      <c r="L3719"/>
      <c r="M3719"/>
      <c r="N3719"/>
      <c r="O3719"/>
      <c r="P3719"/>
    </row>
    <row r="3720" spans="1:16" ht="15" x14ac:dyDescent="0.25">
      <c r="A3720"/>
      <c r="B3720"/>
      <c r="C3720"/>
      <c r="D3720"/>
      <c r="E3720"/>
      <c r="F3720"/>
      <c r="G3720"/>
      <c r="H3720"/>
      <c r="I3720"/>
      <c r="J3720"/>
      <c r="K3720"/>
      <c r="L3720"/>
      <c r="M3720"/>
      <c r="N3720"/>
      <c r="O3720"/>
      <c r="P3720"/>
    </row>
    <row r="3721" spans="1:16" ht="15" x14ac:dyDescent="0.25">
      <c r="A3721"/>
      <c r="B3721"/>
      <c r="C3721"/>
      <c r="D3721"/>
      <c r="E3721"/>
      <c r="F3721"/>
      <c r="G3721"/>
      <c r="H3721"/>
      <c r="I3721"/>
      <c r="J3721"/>
      <c r="K3721"/>
      <c r="L3721"/>
      <c r="M3721"/>
      <c r="N3721"/>
      <c r="O3721"/>
      <c r="P3721"/>
    </row>
    <row r="3722" spans="1:16" ht="15" x14ac:dyDescent="0.25">
      <c r="A3722"/>
      <c r="B3722"/>
      <c r="C3722"/>
      <c r="D3722"/>
      <c r="E3722"/>
      <c r="F3722"/>
      <c r="G3722"/>
      <c r="H3722"/>
      <c r="I3722"/>
      <c r="J3722"/>
      <c r="K3722"/>
      <c r="L3722"/>
      <c r="M3722"/>
      <c r="N3722"/>
      <c r="O3722"/>
      <c r="P3722"/>
    </row>
    <row r="3723" spans="1:16" ht="15" x14ac:dyDescent="0.25">
      <c r="A3723"/>
      <c r="B3723"/>
      <c r="C3723"/>
      <c r="D3723"/>
      <c r="E3723"/>
      <c r="F3723"/>
      <c r="G3723"/>
      <c r="H3723"/>
      <c r="I3723"/>
      <c r="J3723"/>
      <c r="K3723"/>
      <c r="L3723"/>
      <c r="M3723"/>
      <c r="N3723"/>
      <c r="O3723"/>
      <c r="P3723"/>
    </row>
    <row r="3724" spans="1:16" ht="15" x14ac:dyDescent="0.25">
      <c r="A3724"/>
      <c r="B3724"/>
      <c r="C3724"/>
      <c r="D3724"/>
      <c r="E3724"/>
      <c r="F3724"/>
      <c r="G3724"/>
      <c r="H3724"/>
      <c r="I3724"/>
      <c r="J3724"/>
      <c r="K3724"/>
      <c r="L3724"/>
      <c r="M3724"/>
      <c r="N3724"/>
      <c r="O3724"/>
      <c r="P3724"/>
    </row>
    <row r="3725" spans="1:16" ht="15" x14ac:dyDescent="0.25">
      <c r="A3725"/>
      <c r="B3725"/>
      <c r="C3725"/>
      <c r="D3725"/>
      <c r="E3725"/>
      <c r="F3725"/>
      <c r="G3725"/>
      <c r="H3725"/>
      <c r="I3725"/>
      <c r="J3725"/>
      <c r="K3725"/>
      <c r="L3725"/>
      <c r="M3725"/>
      <c r="N3725"/>
      <c r="O3725"/>
      <c r="P3725"/>
    </row>
    <row r="3726" spans="1:16" ht="15" x14ac:dyDescent="0.25">
      <c r="A3726"/>
      <c r="B3726"/>
      <c r="C3726"/>
      <c r="D3726"/>
      <c r="E3726"/>
      <c r="F3726"/>
      <c r="G3726"/>
      <c r="H3726"/>
      <c r="I3726"/>
      <c r="J3726"/>
      <c r="K3726"/>
      <c r="L3726"/>
      <c r="M3726"/>
      <c r="N3726"/>
      <c r="O3726"/>
      <c r="P3726"/>
    </row>
    <row r="3727" spans="1:16" ht="15" x14ac:dyDescent="0.25">
      <c r="A3727"/>
      <c r="B3727"/>
      <c r="C3727"/>
      <c r="D3727"/>
      <c r="E3727"/>
      <c r="F3727"/>
      <c r="G3727"/>
      <c r="H3727"/>
      <c r="I3727"/>
      <c r="J3727"/>
      <c r="K3727"/>
      <c r="L3727"/>
      <c r="M3727"/>
      <c r="N3727"/>
      <c r="O3727"/>
      <c r="P3727"/>
    </row>
    <row r="3728" spans="1:16" ht="15" x14ac:dyDescent="0.25">
      <c r="A3728"/>
      <c r="B3728"/>
      <c r="C3728"/>
      <c r="D3728"/>
      <c r="E3728"/>
      <c r="F3728"/>
      <c r="G3728"/>
      <c r="H3728"/>
      <c r="I3728"/>
      <c r="J3728"/>
      <c r="K3728"/>
      <c r="L3728"/>
      <c r="M3728"/>
      <c r="N3728"/>
      <c r="O3728"/>
      <c r="P3728"/>
    </row>
    <row r="3729" spans="1:16" ht="15" x14ac:dyDescent="0.25">
      <c r="A3729"/>
      <c r="B3729"/>
      <c r="C3729"/>
      <c r="D3729"/>
      <c r="E3729"/>
      <c r="F3729"/>
      <c r="G3729"/>
      <c r="H3729"/>
      <c r="I3729"/>
      <c r="J3729"/>
      <c r="K3729"/>
      <c r="L3729"/>
      <c r="M3729"/>
      <c r="N3729"/>
      <c r="O3729"/>
      <c r="P3729"/>
    </row>
    <row r="3730" spans="1:16" ht="15" x14ac:dyDescent="0.25">
      <c r="A3730"/>
      <c r="B3730"/>
      <c r="C3730"/>
      <c r="D3730"/>
      <c r="E3730"/>
      <c r="F3730"/>
      <c r="G3730"/>
      <c r="H3730"/>
      <c r="I3730"/>
      <c r="J3730"/>
      <c r="K3730"/>
      <c r="L3730"/>
      <c r="M3730"/>
      <c r="N3730"/>
      <c r="O3730"/>
      <c r="P3730"/>
    </row>
    <row r="3731" spans="1:16" ht="15" x14ac:dyDescent="0.25">
      <c r="A3731"/>
      <c r="B3731"/>
      <c r="C3731"/>
      <c r="D3731"/>
      <c r="E3731"/>
      <c r="F3731"/>
      <c r="G3731"/>
      <c r="H3731"/>
      <c r="I3731"/>
      <c r="J3731"/>
      <c r="K3731"/>
      <c r="L3731"/>
      <c r="M3731"/>
      <c r="N3731"/>
      <c r="O3731"/>
      <c r="P3731"/>
    </row>
    <row r="3732" spans="1:16" ht="15" x14ac:dyDescent="0.25">
      <c r="A3732"/>
      <c r="B3732"/>
      <c r="C3732"/>
      <c r="D3732"/>
      <c r="E3732"/>
      <c r="F3732"/>
      <c r="G3732"/>
      <c r="H3732"/>
      <c r="I3732"/>
      <c r="J3732"/>
      <c r="K3732"/>
      <c r="L3732"/>
      <c r="M3732"/>
      <c r="N3732"/>
      <c r="O3732"/>
      <c r="P3732"/>
    </row>
    <row r="3733" spans="1:16" ht="15" x14ac:dyDescent="0.25">
      <c r="A3733"/>
      <c r="B3733"/>
      <c r="C3733"/>
      <c r="D3733"/>
      <c r="E3733"/>
      <c r="F3733"/>
      <c r="G3733"/>
      <c r="H3733"/>
      <c r="I3733"/>
      <c r="J3733"/>
      <c r="K3733"/>
      <c r="L3733"/>
      <c r="M3733"/>
      <c r="N3733"/>
      <c r="O3733"/>
      <c r="P3733"/>
    </row>
    <row r="3734" spans="1:16" ht="15" x14ac:dyDescent="0.25">
      <c r="A3734"/>
      <c r="B3734"/>
      <c r="C3734"/>
      <c r="D3734"/>
      <c r="E3734"/>
      <c r="F3734"/>
      <c r="G3734"/>
      <c r="H3734"/>
      <c r="I3734"/>
      <c r="J3734"/>
      <c r="K3734"/>
      <c r="L3734"/>
      <c r="M3734"/>
      <c r="N3734"/>
      <c r="O3734"/>
      <c r="P3734"/>
    </row>
    <row r="3735" spans="1:16" ht="15" x14ac:dyDescent="0.25">
      <c r="A3735"/>
      <c r="B3735"/>
      <c r="C3735"/>
      <c r="D3735"/>
      <c r="E3735"/>
      <c r="F3735"/>
      <c r="G3735"/>
      <c r="H3735"/>
      <c r="I3735"/>
      <c r="J3735"/>
      <c r="K3735"/>
      <c r="L3735"/>
      <c r="M3735"/>
      <c r="N3735"/>
      <c r="O3735"/>
      <c r="P3735"/>
    </row>
    <row r="3736" spans="1:16" ht="15" x14ac:dyDescent="0.25">
      <c r="A3736"/>
      <c r="B3736"/>
      <c r="C3736"/>
      <c r="D3736"/>
      <c r="E3736"/>
      <c r="F3736"/>
      <c r="G3736"/>
      <c r="H3736"/>
      <c r="I3736"/>
      <c r="J3736"/>
      <c r="K3736"/>
      <c r="L3736"/>
      <c r="M3736"/>
      <c r="N3736"/>
      <c r="O3736"/>
      <c r="P3736"/>
    </row>
    <row r="3737" spans="1:16" ht="15" x14ac:dyDescent="0.25">
      <c r="A3737"/>
      <c r="B3737"/>
      <c r="C3737"/>
      <c r="D3737"/>
      <c r="E3737"/>
      <c r="F3737"/>
      <c r="G3737"/>
      <c r="H3737"/>
      <c r="I3737"/>
      <c r="J3737"/>
      <c r="K3737"/>
      <c r="L3737"/>
      <c r="M3737"/>
      <c r="N3737"/>
      <c r="O3737"/>
      <c r="P3737"/>
    </row>
    <row r="3738" spans="1:16" ht="15" x14ac:dyDescent="0.25">
      <c r="A3738"/>
      <c r="B3738"/>
      <c r="C3738"/>
      <c r="D3738"/>
      <c r="E3738"/>
      <c r="F3738"/>
      <c r="G3738"/>
      <c r="H3738"/>
      <c r="I3738"/>
      <c r="J3738"/>
      <c r="K3738"/>
      <c r="L3738"/>
      <c r="M3738"/>
      <c r="N3738"/>
      <c r="O3738"/>
      <c r="P3738"/>
    </row>
    <row r="3739" spans="1:16" ht="15" x14ac:dyDescent="0.25">
      <c r="A3739"/>
      <c r="B3739"/>
      <c r="C3739"/>
      <c r="D3739"/>
      <c r="E3739"/>
      <c r="F3739"/>
      <c r="G3739"/>
      <c r="H3739"/>
      <c r="I3739"/>
      <c r="J3739"/>
      <c r="K3739"/>
      <c r="L3739"/>
      <c r="M3739"/>
      <c r="N3739"/>
      <c r="O3739"/>
      <c r="P3739"/>
    </row>
    <row r="3740" spans="1:16" ht="15" x14ac:dyDescent="0.25">
      <c r="A3740"/>
      <c r="B3740"/>
      <c r="C3740"/>
      <c r="D3740"/>
      <c r="E3740"/>
      <c r="F3740"/>
      <c r="G3740"/>
      <c r="H3740"/>
      <c r="I3740"/>
      <c r="J3740"/>
      <c r="K3740"/>
      <c r="L3740"/>
      <c r="M3740"/>
      <c r="N3740"/>
      <c r="O3740"/>
      <c r="P3740"/>
    </row>
    <row r="3741" spans="1:16" ht="15" x14ac:dyDescent="0.25">
      <c r="A3741"/>
      <c r="B3741"/>
      <c r="C3741"/>
      <c r="D3741"/>
      <c r="E3741"/>
      <c r="F3741"/>
      <c r="G3741"/>
      <c r="H3741"/>
      <c r="I3741"/>
      <c r="J3741"/>
      <c r="K3741"/>
      <c r="L3741"/>
      <c r="M3741"/>
      <c r="N3741"/>
      <c r="O3741"/>
      <c r="P3741"/>
    </row>
    <row r="3742" spans="1:16" ht="15" x14ac:dyDescent="0.25">
      <c r="A3742"/>
      <c r="B3742"/>
      <c r="C3742"/>
      <c r="D3742"/>
      <c r="E3742"/>
      <c r="F3742"/>
      <c r="G3742"/>
      <c r="H3742"/>
      <c r="I3742"/>
      <c r="J3742"/>
      <c r="K3742"/>
      <c r="L3742"/>
      <c r="M3742"/>
      <c r="N3742"/>
      <c r="O3742"/>
      <c r="P3742"/>
    </row>
    <row r="3743" spans="1:16" ht="15" x14ac:dyDescent="0.25">
      <c r="A3743"/>
      <c r="B3743"/>
      <c r="C3743"/>
      <c r="D3743"/>
      <c r="E3743"/>
      <c r="F3743"/>
      <c r="G3743"/>
      <c r="H3743"/>
      <c r="I3743"/>
      <c r="J3743"/>
      <c r="K3743"/>
      <c r="L3743"/>
      <c r="M3743"/>
      <c r="N3743"/>
      <c r="O3743"/>
      <c r="P3743"/>
    </row>
    <row r="3744" spans="1:16" ht="15" x14ac:dyDescent="0.25">
      <c r="A3744"/>
      <c r="B3744"/>
      <c r="C3744"/>
      <c r="D3744"/>
      <c r="E3744"/>
      <c r="F3744"/>
      <c r="G3744"/>
      <c r="H3744"/>
      <c r="I3744"/>
      <c r="J3744"/>
      <c r="K3744"/>
      <c r="L3744"/>
      <c r="M3744"/>
      <c r="N3744"/>
      <c r="O3744"/>
      <c r="P3744"/>
    </row>
    <row r="3745" spans="1:16" ht="15" x14ac:dyDescent="0.25">
      <c r="A3745"/>
      <c r="B3745"/>
      <c r="C3745"/>
      <c r="D3745"/>
      <c r="E3745"/>
      <c r="F3745"/>
      <c r="G3745"/>
      <c r="H3745"/>
      <c r="I3745"/>
      <c r="J3745"/>
      <c r="K3745"/>
      <c r="L3745"/>
      <c r="M3745"/>
      <c r="N3745"/>
      <c r="O3745"/>
      <c r="P3745"/>
    </row>
    <row r="3746" spans="1:16" ht="15" x14ac:dyDescent="0.25">
      <c r="A3746"/>
      <c r="B3746"/>
      <c r="C3746"/>
      <c r="D3746"/>
      <c r="E3746"/>
      <c r="F3746"/>
      <c r="G3746"/>
      <c r="H3746"/>
      <c r="I3746"/>
      <c r="J3746"/>
      <c r="K3746"/>
      <c r="L3746"/>
      <c r="M3746"/>
      <c r="N3746"/>
      <c r="O3746"/>
      <c r="P3746"/>
    </row>
    <row r="3747" spans="1:16" ht="15" x14ac:dyDescent="0.25">
      <c r="A3747"/>
      <c r="B3747"/>
      <c r="C3747"/>
      <c r="D3747"/>
      <c r="E3747"/>
      <c r="F3747"/>
      <c r="G3747"/>
      <c r="H3747"/>
      <c r="I3747"/>
      <c r="J3747"/>
      <c r="K3747"/>
      <c r="L3747"/>
      <c r="M3747"/>
      <c r="N3747"/>
      <c r="O3747"/>
      <c r="P3747"/>
    </row>
    <row r="3748" spans="1:16" ht="15" x14ac:dyDescent="0.25">
      <c r="A3748"/>
      <c r="B3748"/>
      <c r="C3748"/>
      <c r="D3748"/>
      <c r="E3748"/>
      <c r="F3748"/>
      <c r="G3748"/>
      <c r="H3748"/>
      <c r="I3748"/>
      <c r="J3748"/>
      <c r="K3748"/>
      <c r="L3748"/>
      <c r="M3748"/>
      <c r="N3748"/>
      <c r="O3748"/>
      <c r="P3748"/>
    </row>
    <row r="3749" spans="1:16" ht="15" x14ac:dyDescent="0.25">
      <c r="A3749"/>
      <c r="B3749"/>
      <c r="C3749"/>
      <c r="D3749"/>
      <c r="E3749"/>
      <c r="F3749"/>
      <c r="G3749"/>
      <c r="H3749"/>
      <c r="I3749"/>
      <c r="J3749"/>
      <c r="K3749"/>
      <c r="L3749"/>
      <c r="M3749"/>
      <c r="N3749"/>
      <c r="O3749"/>
      <c r="P3749"/>
    </row>
    <row r="3750" spans="1:16" ht="15" x14ac:dyDescent="0.25">
      <c r="A3750"/>
      <c r="B3750"/>
      <c r="C3750"/>
      <c r="D3750"/>
      <c r="E3750"/>
      <c r="F3750"/>
      <c r="G3750"/>
      <c r="H3750"/>
      <c r="I3750"/>
      <c r="J3750"/>
      <c r="K3750"/>
      <c r="L3750"/>
      <c r="M3750"/>
      <c r="N3750"/>
      <c r="O3750"/>
      <c r="P3750"/>
    </row>
    <row r="3751" spans="1:16" ht="15" x14ac:dyDescent="0.25">
      <c r="A3751"/>
      <c r="B3751"/>
      <c r="C3751"/>
      <c r="D3751"/>
      <c r="E3751"/>
      <c r="F3751"/>
      <c r="G3751"/>
      <c r="H3751"/>
      <c r="I3751"/>
      <c r="J3751"/>
      <c r="K3751"/>
      <c r="L3751"/>
      <c r="M3751"/>
      <c r="N3751"/>
      <c r="O3751"/>
      <c r="P3751"/>
    </row>
    <row r="3752" spans="1:16" ht="15" x14ac:dyDescent="0.25">
      <c r="A3752"/>
      <c r="B3752"/>
      <c r="C3752"/>
      <c r="D3752"/>
      <c r="E3752"/>
      <c r="F3752"/>
      <c r="G3752"/>
      <c r="H3752"/>
      <c r="I3752"/>
      <c r="J3752"/>
      <c r="K3752"/>
      <c r="L3752"/>
      <c r="M3752"/>
      <c r="N3752"/>
      <c r="O3752"/>
      <c r="P3752"/>
    </row>
    <row r="3753" spans="1:16" ht="15" x14ac:dyDescent="0.25">
      <c r="A3753"/>
      <c r="B3753"/>
      <c r="C3753"/>
      <c r="D3753"/>
      <c r="E3753"/>
      <c r="F3753"/>
      <c r="G3753"/>
      <c r="H3753"/>
      <c r="I3753"/>
      <c r="J3753"/>
      <c r="K3753"/>
      <c r="L3753"/>
      <c r="M3753"/>
      <c r="N3753"/>
      <c r="O3753"/>
      <c r="P3753"/>
    </row>
    <row r="3754" spans="1:16" ht="15" x14ac:dyDescent="0.25">
      <c r="A3754"/>
      <c r="B3754"/>
      <c r="C3754"/>
      <c r="D3754"/>
      <c r="E3754"/>
      <c r="F3754"/>
      <c r="G3754"/>
      <c r="H3754"/>
      <c r="I3754"/>
      <c r="J3754"/>
      <c r="K3754"/>
      <c r="L3754"/>
      <c r="M3754"/>
      <c r="N3754"/>
      <c r="O3754"/>
      <c r="P3754"/>
    </row>
    <row r="3755" spans="1:16" ht="15" x14ac:dyDescent="0.25">
      <c r="A3755"/>
      <c r="B3755"/>
      <c r="C3755"/>
      <c r="D3755"/>
      <c r="E3755"/>
      <c r="F3755"/>
      <c r="G3755"/>
      <c r="H3755"/>
      <c r="I3755"/>
      <c r="J3755"/>
      <c r="K3755"/>
      <c r="L3755"/>
      <c r="M3755"/>
      <c r="N3755"/>
      <c r="O3755"/>
      <c r="P3755"/>
    </row>
    <row r="3756" spans="1:16" ht="15" x14ac:dyDescent="0.25">
      <c r="A3756"/>
      <c r="B3756"/>
      <c r="C3756"/>
      <c r="D3756"/>
      <c r="E3756"/>
      <c r="F3756"/>
      <c r="G3756"/>
      <c r="H3756"/>
      <c r="I3756"/>
      <c r="J3756"/>
      <c r="K3756"/>
      <c r="L3756"/>
      <c r="M3756"/>
      <c r="N3756"/>
      <c r="O3756"/>
      <c r="P3756"/>
    </row>
    <row r="3757" spans="1:16" ht="15" x14ac:dyDescent="0.25">
      <c r="A3757"/>
      <c r="B3757"/>
      <c r="C3757"/>
      <c r="D3757"/>
      <c r="E3757"/>
      <c r="F3757"/>
      <c r="G3757"/>
      <c r="H3757"/>
      <c r="I3757"/>
      <c r="J3757"/>
      <c r="K3757"/>
      <c r="L3757"/>
      <c r="M3757"/>
      <c r="N3757"/>
      <c r="O3757"/>
      <c r="P3757"/>
    </row>
    <row r="3758" spans="1:16" ht="15" x14ac:dyDescent="0.25">
      <c r="A3758"/>
      <c r="B3758"/>
      <c r="C3758"/>
      <c r="D3758"/>
      <c r="E3758"/>
      <c r="F3758"/>
      <c r="G3758"/>
      <c r="H3758"/>
      <c r="I3758"/>
      <c r="J3758"/>
      <c r="K3758"/>
      <c r="L3758"/>
      <c r="M3758"/>
      <c r="N3758"/>
      <c r="O3758"/>
      <c r="P3758"/>
    </row>
    <row r="3759" spans="1:16" ht="15" x14ac:dyDescent="0.25">
      <c r="A3759"/>
      <c r="B3759"/>
      <c r="C3759"/>
      <c r="D3759"/>
      <c r="E3759"/>
      <c r="F3759"/>
      <c r="G3759"/>
      <c r="H3759"/>
      <c r="I3759"/>
      <c r="J3759"/>
      <c r="K3759"/>
      <c r="L3759"/>
      <c r="M3759"/>
      <c r="N3759"/>
      <c r="O3759"/>
      <c r="P3759"/>
    </row>
    <row r="3760" spans="1:16" ht="15" x14ac:dyDescent="0.25">
      <c r="A3760"/>
      <c r="B3760"/>
      <c r="C3760"/>
      <c r="D3760"/>
      <c r="E3760"/>
      <c r="F3760"/>
      <c r="G3760"/>
      <c r="H3760"/>
      <c r="I3760"/>
      <c r="J3760"/>
      <c r="K3760"/>
      <c r="L3760"/>
      <c r="M3760"/>
      <c r="N3760"/>
      <c r="O3760"/>
      <c r="P3760"/>
    </row>
    <row r="3761" spans="1:16" ht="15" x14ac:dyDescent="0.25">
      <c r="A3761"/>
      <c r="B3761"/>
      <c r="C3761"/>
      <c r="D3761"/>
      <c r="E3761"/>
      <c r="F3761"/>
      <c r="G3761"/>
      <c r="H3761"/>
      <c r="I3761"/>
      <c r="J3761"/>
      <c r="K3761"/>
      <c r="L3761"/>
      <c r="M3761"/>
      <c r="N3761"/>
      <c r="O3761"/>
      <c r="P3761"/>
    </row>
    <row r="3762" spans="1:16" ht="15" x14ac:dyDescent="0.25">
      <c r="A3762"/>
      <c r="B3762"/>
      <c r="C3762"/>
      <c r="D3762"/>
      <c r="E3762"/>
      <c r="F3762"/>
      <c r="G3762"/>
      <c r="H3762"/>
      <c r="I3762"/>
      <c r="J3762"/>
      <c r="K3762"/>
      <c r="L3762"/>
      <c r="M3762"/>
      <c r="N3762"/>
      <c r="O3762"/>
      <c r="P3762"/>
    </row>
    <row r="3763" spans="1:16" ht="15" x14ac:dyDescent="0.25">
      <c r="A3763"/>
      <c r="B3763"/>
      <c r="C3763"/>
      <c r="D3763"/>
      <c r="E3763"/>
      <c r="F3763"/>
      <c r="G3763"/>
      <c r="H3763"/>
      <c r="I3763"/>
      <c r="J3763"/>
      <c r="K3763"/>
      <c r="L3763"/>
      <c r="M3763"/>
      <c r="N3763"/>
      <c r="O3763"/>
      <c r="P3763"/>
    </row>
    <row r="3764" spans="1:16" ht="15" x14ac:dyDescent="0.25">
      <c r="A3764"/>
      <c r="B3764"/>
      <c r="C3764"/>
      <c r="D3764"/>
      <c r="E3764"/>
      <c r="F3764"/>
      <c r="G3764"/>
      <c r="H3764"/>
      <c r="I3764"/>
      <c r="J3764"/>
      <c r="K3764"/>
      <c r="L3764"/>
      <c r="M3764"/>
      <c r="N3764"/>
      <c r="O3764"/>
      <c r="P3764"/>
    </row>
    <row r="3765" spans="1:16" ht="15" x14ac:dyDescent="0.25">
      <c r="A3765"/>
      <c r="B3765"/>
      <c r="C3765"/>
      <c r="D3765"/>
      <c r="E3765"/>
      <c r="F3765"/>
      <c r="G3765"/>
      <c r="H3765"/>
      <c r="I3765"/>
      <c r="J3765"/>
      <c r="K3765"/>
      <c r="L3765"/>
      <c r="M3765"/>
      <c r="N3765"/>
      <c r="O3765"/>
      <c r="P3765"/>
    </row>
    <row r="3766" spans="1:16" ht="15" x14ac:dyDescent="0.25">
      <c r="A3766"/>
      <c r="B3766"/>
      <c r="C3766"/>
      <c r="D3766"/>
      <c r="E3766"/>
      <c r="F3766"/>
      <c r="G3766"/>
      <c r="H3766"/>
      <c r="I3766"/>
      <c r="J3766"/>
      <c r="K3766"/>
      <c r="L3766"/>
      <c r="M3766"/>
      <c r="N3766"/>
      <c r="O3766"/>
      <c r="P3766"/>
    </row>
    <row r="3767" spans="1:16" ht="15" x14ac:dyDescent="0.25">
      <c r="A3767"/>
      <c r="B3767"/>
      <c r="C3767"/>
      <c r="D3767"/>
      <c r="E3767"/>
      <c r="F3767"/>
      <c r="G3767"/>
      <c r="H3767"/>
      <c r="I3767"/>
      <c r="J3767"/>
      <c r="K3767"/>
      <c r="L3767"/>
      <c r="M3767"/>
      <c r="N3767"/>
      <c r="O3767"/>
      <c r="P3767"/>
    </row>
    <row r="3768" spans="1:16" ht="15" x14ac:dyDescent="0.25">
      <c r="A3768"/>
      <c r="B3768"/>
      <c r="C3768"/>
      <c r="D3768"/>
      <c r="E3768"/>
      <c r="F3768"/>
      <c r="G3768"/>
      <c r="H3768"/>
      <c r="I3768"/>
      <c r="J3768"/>
      <c r="K3768"/>
      <c r="L3768"/>
      <c r="M3768"/>
      <c r="N3768"/>
      <c r="O3768"/>
      <c r="P3768"/>
    </row>
    <row r="3769" spans="1:16" ht="15" x14ac:dyDescent="0.25">
      <c r="A3769"/>
      <c r="B3769"/>
      <c r="C3769"/>
      <c r="D3769"/>
      <c r="E3769"/>
      <c r="F3769"/>
      <c r="G3769"/>
      <c r="H3769"/>
      <c r="I3769"/>
      <c r="J3769"/>
      <c r="K3769"/>
      <c r="L3769"/>
      <c r="M3769"/>
      <c r="N3769"/>
      <c r="O3769"/>
      <c r="P3769"/>
    </row>
    <row r="3770" spans="1:16" ht="15" x14ac:dyDescent="0.25">
      <c r="A3770"/>
      <c r="B3770"/>
      <c r="C3770"/>
      <c r="D3770"/>
      <c r="E3770"/>
      <c r="F3770"/>
      <c r="G3770"/>
      <c r="H3770"/>
      <c r="I3770"/>
      <c r="J3770"/>
      <c r="K3770"/>
      <c r="L3770"/>
      <c r="M3770"/>
      <c r="N3770"/>
      <c r="O3770"/>
      <c r="P3770"/>
    </row>
    <row r="3771" spans="1:16" ht="15" x14ac:dyDescent="0.25">
      <c r="A3771"/>
      <c r="B3771"/>
      <c r="C3771"/>
      <c r="D3771"/>
      <c r="E3771"/>
      <c r="F3771"/>
      <c r="G3771"/>
      <c r="H3771"/>
      <c r="I3771"/>
      <c r="J3771"/>
      <c r="K3771"/>
      <c r="L3771"/>
      <c r="M3771"/>
      <c r="N3771"/>
      <c r="O3771"/>
      <c r="P3771"/>
    </row>
    <row r="3772" spans="1:16" ht="15" x14ac:dyDescent="0.25">
      <c r="A3772"/>
      <c r="B3772"/>
      <c r="C3772"/>
      <c r="D3772"/>
      <c r="E3772"/>
      <c r="F3772"/>
      <c r="G3772"/>
      <c r="H3772"/>
      <c r="I3772"/>
      <c r="J3772"/>
      <c r="K3772"/>
      <c r="L3772"/>
      <c r="M3772"/>
      <c r="N3772"/>
      <c r="O3772"/>
      <c r="P3772"/>
    </row>
    <row r="3773" spans="1:16" ht="15" x14ac:dyDescent="0.25">
      <c r="A3773"/>
      <c r="B3773"/>
      <c r="C3773"/>
      <c r="D3773"/>
      <c r="E3773"/>
      <c r="F3773"/>
      <c r="G3773"/>
      <c r="H3773"/>
      <c r="I3773"/>
      <c r="J3773"/>
      <c r="K3773"/>
      <c r="L3773"/>
      <c r="M3773"/>
      <c r="N3773"/>
      <c r="O3773"/>
      <c r="P3773"/>
    </row>
    <row r="3774" spans="1:16" ht="15" x14ac:dyDescent="0.25">
      <c r="A3774"/>
      <c r="B3774"/>
      <c r="C3774"/>
      <c r="D3774"/>
      <c r="E3774"/>
      <c r="F3774"/>
      <c r="G3774"/>
      <c r="H3774"/>
      <c r="I3774"/>
      <c r="J3774"/>
      <c r="K3774"/>
      <c r="L3774"/>
      <c r="M3774"/>
      <c r="N3774"/>
      <c r="O3774"/>
      <c r="P3774"/>
    </row>
    <row r="3775" spans="1:16" ht="15" x14ac:dyDescent="0.25">
      <c r="A3775"/>
      <c r="B3775"/>
      <c r="C3775"/>
      <c r="D3775"/>
      <c r="E3775"/>
      <c r="F3775"/>
      <c r="G3775"/>
      <c r="H3775"/>
      <c r="I3775"/>
      <c r="J3775"/>
      <c r="K3775"/>
      <c r="L3775"/>
      <c r="M3775"/>
      <c r="N3775"/>
      <c r="O3775"/>
      <c r="P3775"/>
    </row>
    <row r="3776" spans="1:16" ht="15" x14ac:dyDescent="0.25">
      <c r="A3776"/>
      <c r="B3776"/>
      <c r="C3776"/>
      <c r="D3776"/>
      <c r="E3776"/>
      <c r="F3776"/>
      <c r="G3776"/>
      <c r="H3776"/>
      <c r="I3776"/>
      <c r="J3776"/>
      <c r="K3776"/>
      <c r="L3776"/>
      <c r="M3776"/>
      <c r="N3776"/>
      <c r="O3776"/>
      <c r="P3776"/>
    </row>
    <row r="3777" spans="1:16" ht="15" x14ac:dyDescent="0.25">
      <c r="A3777"/>
      <c r="B3777"/>
      <c r="C3777"/>
      <c r="D3777"/>
      <c r="E3777"/>
      <c r="F3777"/>
      <c r="G3777"/>
      <c r="H3777"/>
      <c r="I3777"/>
      <c r="J3777"/>
      <c r="K3777"/>
      <c r="L3777"/>
      <c r="M3777"/>
      <c r="N3777"/>
      <c r="O3777"/>
      <c r="P3777"/>
    </row>
    <row r="3778" spans="1:16" ht="15" x14ac:dyDescent="0.25">
      <c r="A3778"/>
      <c r="B3778"/>
      <c r="C3778"/>
      <c r="D3778"/>
      <c r="E3778"/>
      <c r="F3778"/>
      <c r="G3778"/>
      <c r="H3778"/>
      <c r="I3778"/>
      <c r="J3778"/>
      <c r="K3778"/>
      <c r="L3778"/>
      <c r="M3778"/>
      <c r="N3778"/>
      <c r="O3778"/>
      <c r="P3778"/>
    </row>
    <row r="3779" spans="1:16" ht="15" x14ac:dyDescent="0.25">
      <c r="A3779"/>
      <c r="B3779"/>
      <c r="C3779"/>
      <c r="D3779"/>
      <c r="E3779"/>
      <c r="F3779"/>
      <c r="G3779"/>
      <c r="H3779"/>
      <c r="I3779"/>
      <c r="J3779"/>
      <c r="K3779"/>
      <c r="L3779"/>
      <c r="M3779"/>
      <c r="N3779"/>
      <c r="O3779"/>
      <c r="P3779"/>
    </row>
    <row r="3780" spans="1:16" ht="15" x14ac:dyDescent="0.25">
      <c r="A3780"/>
      <c r="B3780"/>
      <c r="C3780"/>
      <c r="D3780"/>
      <c r="E3780"/>
      <c r="F3780"/>
      <c r="G3780"/>
      <c r="H3780"/>
      <c r="I3780"/>
      <c r="J3780"/>
      <c r="K3780"/>
      <c r="L3780"/>
      <c r="M3780"/>
      <c r="N3780"/>
      <c r="O3780"/>
      <c r="P3780"/>
    </row>
    <row r="3781" spans="1:16" ht="15" x14ac:dyDescent="0.25">
      <c r="A3781"/>
      <c r="B3781"/>
      <c r="C3781"/>
      <c r="D3781"/>
      <c r="E3781"/>
      <c r="F3781"/>
      <c r="G3781"/>
      <c r="H3781"/>
      <c r="I3781"/>
      <c r="J3781"/>
      <c r="K3781"/>
      <c r="L3781"/>
      <c r="M3781"/>
      <c r="N3781"/>
      <c r="O3781"/>
      <c r="P3781"/>
    </row>
    <row r="3782" spans="1:16" ht="15" x14ac:dyDescent="0.25">
      <c r="A3782"/>
      <c r="B3782"/>
      <c r="C3782"/>
      <c r="D3782"/>
      <c r="E3782"/>
      <c r="F3782"/>
      <c r="G3782"/>
      <c r="H3782"/>
      <c r="I3782"/>
      <c r="J3782"/>
      <c r="K3782"/>
      <c r="L3782"/>
      <c r="M3782"/>
      <c r="N3782"/>
      <c r="O3782"/>
      <c r="P3782"/>
    </row>
    <row r="3783" spans="1:16" ht="15" x14ac:dyDescent="0.25">
      <c r="A3783"/>
      <c r="B3783"/>
      <c r="C3783"/>
      <c r="D3783"/>
      <c r="E3783"/>
      <c r="F3783"/>
      <c r="G3783"/>
      <c r="H3783"/>
      <c r="I3783"/>
      <c r="J3783"/>
      <c r="K3783"/>
      <c r="L3783"/>
      <c r="M3783"/>
      <c r="N3783"/>
      <c r="O3783"/>
      <c r="P3783"/>
    </row>
    <row r="3784" spans="1:16" ht="15" x14ac:dyDescent="0.25">
      <c r="A3784"/>
      <c r="B3784"/>
      <c r="C3784"/>
      <c r="D3784"/>
      <c r="E3784"/>
      <c r="F3784"/>
      <c r="G3784"/>
      <c r="H3784"/>
      <c r="I3784"/>
      <c r="J3784"/>
      <c r="K3784"/>
      <c r="L3784"/>
      <c r="M3784"/>
      <c r="N3784"/>
      <c r="O3784"/>
      <c r="P3784"/>
    </row>
    <row r="3785" spans="1:16" ht="15" x14ac:dyDescent="0.25">
      <c r="A3785"/>
      <c r="B3785"/>
      <c r="C3785"/>
      <c r="D3785"/>
      <c r="E3785"/>
      <c r="F3785"/>
      <c r="G3785"/>
      <c r="H3785"/>
      <c r="I3785"/>
      <c r="J3785"/>
      <c r="K3785"/>
      <c r="L3785"/>
      <c r="M3785"/>
      <c r="N3785"/>
      <c r="O3785"/>
      <c r="P3785"/>
    </row>
    <row r="3786" spans="1:16" ht="15" x14ac:dyDescent="0.25">
      <c r="A3786"/>
      <c r="B3786"/>
      <c r="C3786"/>
      <c r="D3786"/>
      <c r="E3786"/>
      <c r="F3786"/>
      <c r="G3786"/>
      <c r="H3786"/>
      <c r="I3786"/>
      <c r="J3786"/>
      <c r="K3786"/>
      <c r="L3786"/>
      <c r="M3786"/>
      <c r="N3786"/>
      <c r="O3786"/>
      <c r="P3786"/>
    </row>
    <row r="3787" spans="1:16" ht="15" x14ac:dyDescent="0.25">
      <c r="A3787"/>
      <c r="B3787"/>
      <c r="C3787"/>
      <c r="D3787"/>
      <c r="E3787"/>
      <c r="F3787"/>
      <c r="G3787"/>
      <c r="H3787"/>
      <c r="I3787"/>
      <c r="J3787"/>
      <c r="K3787"/>
      <c r="L3787"/>
      <c r="M3787"/>
      <c r="N3787"/>
      <c r="O3787"/>
      <c r="P3787"/>
    </row>
    <row r="3788" spans="1:16" ht="15" x14ac:dyDescent="0.25">
      <c r="A3788"/>
      <c r="B3788"/>
      <c r="C3788"/>
      <c r="D3788"/>
      <c r="E3788"/>
      <c r="F3788"/>
      <c r="G3788"/>
      <c r="H3788"/>
      <c r="I3788"/>
      <c r="J3788"/>
      <c r="K3788"/>
      <c r="L3788"/>
      <c r="M3788"/>
      <c r="N3788"/>
      <c r="O3788"/>
      <c r="P3788"/>
    </row>
    <row r="3789" spans="1:16" ht="15" x14ac:dyDescent="0.25">
      <c r="A3789"/>
      <c r="B3789"/>
      <c r="C3789"/>
      <c r="D3789"/>
      <c r="E3789"/>
      <c r="F3789"/>
      <c r="G3789"/>
      <c r="H3789"/>
      <c r="I3789"/>
      <c r="J3789"/>
      <c r="K3789"/>
      <c r="L3789"/>
      <c r="M3789"/>
      <c r="N3789"/>
      <c r="O3789"/>
      <c r="P3789"/>
    </row>
    <row r="3790" spans="1:16" ht="15" x14ac:dyDescent="0.25">
      <c r="A3790"/>
      <c r="B3790"/>
      <c r="C3790"/>
      <c r="D3790"/>
      <c r="E3790"/>
      <c r="F3790"/>
      <c r="G3790"/>
      <c r="H3790"/>
      <c r="I3790"/>
      <c r="J3790"/>
      <c r="K3790"/>
      <c r="L3790"/>
      <c r="M3790"/>
      <c r="N3790"/>
      <c r="O3790"/>
      <c r="P3790"/>
    </row>
    <row r="3791" spans="1:16" ht="15" x14ac:dyDescent="0.25">
      <c r="A3791"/>
      <c r="B3791"/>
      <c r="C3791"/>
      <c r="D3791"/>
      <c r="E3791"/>
      <c r="F3791"/>
      <c r="G3791"/>
      <c r="H3791"/>
      <c r="I3791"/>
      <c r="J3791"/>
      <c r="K3791"/>
      <c r="L3791"/>
      <c r="M3791"/>
      <c r="N3791"/>
      <c r="O3791"/>
      <c r="P3791"/>
    </row>
    <row r="3792" spans="1:16" ht="15" x14ac:dyDescent="0.25">
      <c r="A3792"/>
      <c r="B3792"/>
      <c r="C3792"/>
      <c r="D3792"/>
      <c r="E3792"/>
      <c r="F3792"/>
      <c r="G3792"/>
      <c r="H3792"/>
      <c r="I3792"/>
      <c r="J3792"/>
      <c r="K3792"/>
      <c r="L3792"/>
      <c r="M3792"/>
      <c r="N3792"/>
      <c r="O3792"/>
      <c r="P3792"/>
    </row>
    <row r="3793" spans="1:16" ht="15" x14ac:dyDescent="0.25">
      <c r="A3793"/>
      <c r="B3793"/>
      <c r="C3793"/>
      <c r="D3793"/>
      <c r="E3793"/>
      <c r="F3793"/>
      <c r="G3793"/>
      <c r="H3793"/>
      <c r="I3793"/>
      <c r="J3793"/>
      <c r="K3793"/>
      <c r="L3793"/>
      <c r="M3793"/>
      <c r="N3793"/>
      <c r="O3793"/>
      <c r="P3793"/>
    </row>
    <row r="3794" spans="1:16" ht="15" x14ac:dyDescent="0.25">
      <c r="A3794"/>
      <c r="B3794"/>
      <c r="C3794"/>
      <c r="D3794"/>
      <c r="E3794"/>
      <c r="F3794"/>
      <c r="G3794"/>
      <c r="H3794"/>
      <c r="I3794"/>
      <c r="J3794"/>
      <c r="K3794"/>
      <c r="L3794"/>
      <c r="M3794"/>
      <c r="N3794"/>
      <c r="O3794"/>
      <c r="P3794"/>
    </row>
    <row r="3795" spans="1:16" ht="15" x14ac:dyDescent="0.25">
      <c r="A3795"/>
      <c r="B3795"/>
      <c r="C3795"/>
      <c r="D3795"/>
      <c r="E3795"/>
      <c r="F3795"/>
      <c r="G3795"/>
      <c r="H3795"/>
      <c r="I3795"/>
      <c r="J3795"/>
      <c r="K3795"/>
      <c r="L3795"/>
      <c r="M3795"/>
      <c r="N3795"/>
      <c r="O3795"/>
      <c r="P3795"/>
    </row>
    <row r="3796" spans="1:16" ht="15" x14ac:dyDescent="0.25">
      <c r="A3796"/>
      <c r="B3796"/>
      <c r="C3796"/>
      <c r="D3796"/>
      <c r="E3796"/>
      <c r="F3796"/>
      <c r="G3796"/>
      <c r="H3796"/>
      <c r="I3796"/>
      <c r="J3796"/>
      <c r="K3796"/>
      <c r="L3796"/>
      <c r="M3796"/>
      <c r="N3796"/>
      <c r="O3796"/>
      <c r="P3796"/>
    </row>
    <row r="3797" spans="1:16" ht="15" x14ac:dyDescent="0.25">
      <c r="A3797"/>
      <c r="B3797"/>
      <c r="C3797"/>
      <c r="D3797"/>
      <c r="E3797"/>
      <c r="F3797"/>
      <c r="G3797"/>
      <c r="H3797"/>
      <c r="I3797"/>
      <c r="J3797"/>
      <c r="K3797"/>
      <c r="L3797"/>
      <c r="M3797"/>
      <c r="N3797"/>
      <c r="O3797"/>
      <c r="P3797"/>
    </row>
    <row r="3798" spans="1:16" ht="15" x14ac:dyDescent="0.25">
      <c r="A3798"/>
      <c r="B3798"/>
      <c r="C3798"/>
      <c r="D3798"/>
      <c r="E3798"/>
      <c r="F3798"/>
      <c r="G3798"/>
      <c r="H3798"/>
      <c r="I3798"/>
      <c r="J3798"/>
      <c r="K3798"/>
      <c r="L3798"/>
      <c r="M3798"/>
      <c r="N3798"/>
      <c r="O3798"/>
      <c r="P3798"/>
    </row>
    <row r="3799" spans="1:16" ht="15" x14ac:dyDescent="0.25">
      <c r="A3799"/>
      <c r="B3799"/>
      <c r="C3799"/>
      <c r="D3799"/>
      <c r="E3799"/>
      <c r="F3799"/>
      <c r="G3799"/>
      <c r="H3799"/>
      <c r="I3799"/>
      <c r="J3799"/>
      <c r="K3799"/>
      <c r="L3799"/>
      <c r="M3799"/>
      <c r="N3799"/>
      <c r="O3799"/>
      <c r="P3799"/>
    </row>
    <row r="3800" spans="1:16" ht="15" x14ac:dyDescent="0.25">
      <c r="A3800"/>
      <c r="B3800"/>
      <c r="C3800"/>
      <c r="D3800"/>
      <c r="E3800"/>
      <c r="F3800"/>
      <c r="G3800"/>
      <c r="H3800"/>
      <c r="I3800"/>
      <c r="J3800"/>
      <c r="K3800"/>
      <c r="L3800"/>
      <c r="M3800"/>
      <c r="N3800"/>
      <c r="O3800"/>
      <c r="P3800"/>
    </row>
    <row r="3801" spans="1:16" ht="15" x14ac:dyDescent="0.25">
      <c r="A3801"/>
      <c r="B3801"/>
      <c r="C3801"/>
      <c r="D3801"/>
      <c r="E3801"/>
      <c r="F3801"/>
      <c r="G3801"/>
      <c r="H3801"/>
      <c r="I3801"/>
      <c r="J3801"/>
      <c r="K3801"/>
      <c r="L3801"/>
      <c r="M3801"/>
      <c r="N3801"/>
      <c r="O3801"/>
      <c r="P3801"/>
    </row>
    <row r="3802" spans="1:16" ht="15" x14ac:dyDescent="0.25">
      <c r="A3802"/>
      <c r="B3802"/>
      <c r="C3802"/>
      <c r="D3802"/>
      <c r="E3802"/>
      <c r="F3802"/>
      <c r="G3802"/>
      <c r="H3802"/>
      <c r="I3802"/>
      <c r="J3802"/>
      <c r="K3802"/>
      <c r="L3802"/>
      <c r="M3802"/>
      <c r="N3802"/>
      <c r="O3802"/>
      <c r="P3802"/>
    </row>
    <row r="3803" spans="1:16" ht="15" x14ac:dyDescent="0.25">
      <c r="A3803"/>
      <c r="B3803"/>
      <c r="C3803"/>
      <c r="D3803"/>
      <c r="E3803"/>
      <c r="F3803"/>
      <c r="G3803"/>
      <c r="H3803"/>
      <c r="I3803"/>
      <c r="J3803"/>
      <c r="K3803"/>
      <c r="L3803"/>
      <c r="M3803"/>
      <c r="N3803"/>
      <c r="O3803"/>
      <c r="P3803"/>
    </row>
    <row r="3804" spans="1:16" ht="15" x14ac:dyDescent="0.25">
      <c r="A3804"/>
      <c r="B3804"/>
      <c r="C3804"/>
      <c r="D3804"/>
      <c r="E3804"/>
      <c r="F3804"/>
      <c r="G3804"/>
      <c r="H3804"/>
      <c r="I3804"/>
      <c r="J3804"/>
      <c r="K3804"/>
      <c r="L3804"/>
      <c r="M3804"/>
      <c r="N3804"/>
      <c r="O3804"/>
      <c r="P3804"/>
    </row>
    <row r="3805" spans="1:16" ht="15" x14ac:dyDescent="0.25">
      <c r="A3805"/>
      <c r="B3805"/>
      <c r="C3805"/>
      <c r="D3805"/>
      <c r="E3805"/>
      <c r="F3805"/>
      <c r="G3805"/>
      <c r="H3805"/>
      <c r="I3805"/>
      <c r="J3805"/>
      <c r="K3805"/>
      <c r="L3805"/>
      <c r="M3805"/>
      <c r="N3805"/>
      <c r="O3805"/>
      <c r="P3805"/>
    </row>
    <row r="3806" spans="1:16" ht="15" x14ac:dyDescent="0.25">
      <c r="A3806"/>
      <c r="B3806"/>
      <c r="C3806"/>
      <c r="D3806"/>
      <c r="E3806"/>
      <c r="F3806"/>
      <c r="G3806"/>
      <c r="H3806"/>
      <c r="I3806"/>
      <c r="J3806"/>
      <c r="K3806"/>
      <c r="L3806"/>
      <c r="M3806"/>
      <c r="N3806"/>
      <c r="O3806"/>
      <c r="P3806"/>
    </row>
    <row r="3807" spans="1:16" ht="15" x14ac:dyDescent="0.25">
      <c r="A3807"/>
      <c r="B3807"/>
      <c r="C3807"/>
      <c r="D3807"/>
      <c r="E3807"/>
      <c r="F3807"/>
      <c r="G3807"/>
      <c r="H3807"/>
      <c r="I3807"/>
      <c r="J3807"/>
      <c r="K3807"/>
      <c r="L3807"/>
      <c r="M3807"/>
      <c r="N3807"/>
      <c r="O3807"/>
      <c r="P3807"/>
    </row>
    <row r="3808" spans="1:16" ht="15" x14ac:dyDescent="0.25">
      <c r="A3808"/>
      <c r="B3808"/>
      <c r="C3808"/>
      <c r="D3808"/>
      <c r="E3808"/>
      <c r="F3808"/>
      <c r="G3808"/>
      <c r="H3808"/>
      <c r="I3808"/>
      <c r="J3808"/>
      <c r="K3808"/>
      <c r="L3808"/>
      <c r="M3808"/>
      <c r="N3808"/>
      <c r="O3808"/>
      <c r="P3808"/>
    </row>
    <row r="3809" spans="1:16" ht="15" x14ac:dyDescent="0.25">
      <c r="A3809"/>
      <c r="B3809"/>
      <c r="C3809"/>
      <c r="D3809"/>
      <c r="E3809"/>
      <c r="F3809"/>
      <c r="G3809"/>
      <c r="H3809"/>
      <c r="I3809"/>
      <c r="J3809"/>
      <c r="K3809"/>
      <c r="L3809"/>
      <c r="M3809"/>
      <c r="N3809"/>
      <c r="O3809"/>
      <c r="P3809"/>
    </row>
    <row r="3810" spans="1:16" ht="15" x14ac:dyDescent="0.25">
      <c r="A3810"/>
      <c r="B3810"/>
      <c r="C3810"/>
      <c r="D3810"/>
      <c r="E3810"/>
      <c r="F3810"/>
      <c r="G3810"/>
      <c r="H3810"/>
      <c r="I3810"/>
      <c r="J3810"/>
      <c r="K3810"/>
      <c r="L3810"/>
      <c r="M3810"/>
      <c r="N3810"/>
      <c r="O3810"/>
      <c r="P3810"/>
    </row>
    <row r="3811" spans="1:16" ht="15" x14ac:dyDescent="0.25">
      <c r="A3811"/>
      <c r="B3811"/>
      <c r="C3811"/>
      <c r="D3811"/>
      <c r="E3811"/>
      <c r="F3811"/>
      <c r="G3811"/>
      <c r="H3811"/>
      <c r="I3811"/>
      <c r="J3811"/>
      <c r="K3811"/>
      <c r="L3811"/>
      <c r="M3811"/>
      <c r="N3811"/>
      <c r="O3811"/>
      <c r="P3811"/>
    </row>
    <row r="3812" spans="1:16" ht="15" x14ac:dyDescent="0.25">
      <c r="A3812"/>
      <c r="B3812"/>
      <c r="C3812"/>
      <c r="D3812"/>
      <c r="E3812"/>
      <c r="F3812"/>
      <c r="G3812"/>
      <c r="H3812"/>
      <c r="I3812"/>
      <c r="J3812"/>
      <c r="K3812"/>
      <c r="L3812"/>
      <c r="M3812"/>
      <c r="N3812"/>
      <c r="O3812"/>
      <c r="P3812"/>
    </row>
    <row r="3813" spans="1:16" ht="15" x14ac:dyDescent="0.25">
      <c r="A3813"/>
      <c r="B3813"/>
      <c r="C3813"/>
      <c r="D3813"/>
      <c r="E3813"/>
      <c r="F3813"/>
      <c r="G3813"/>
      <c r="H3813"/>
      <c r="I3813"/>
      <c r="J3813"/>
      <c r="K3813"/>
      <c r="L3813"/>
      <c r="M3813"/>
      <c r="N3813"/>
      <c r="O3813"/>
      <c r="P3813"/>
    </row>
    <row r="3814" spans="1:16" ht="15" x14ac:dyDescent="0.25">
      <c r="A3814"/>
      <c r="B3814"/>
      <c r="C3814"/>
      <c r="D3814"/>
      <c r="E3814"/>
      <c r="F3814"/>
      <c r="G3814"/>
      <c r="H3814"/>
      <c r="I3814"/>
      <c r="J3814"/>
      <c r="K3814"/>
      <c r="L3814"/>
      <c r="M3814"/>
      <c r="N3814"/>
      <c r="O3814"/>
      <c r="P3814"/>
    </row>
    <row r="3815" spans="1:16" ht="15" x14ac:dyDescent="0.25">
      <c r="A3815"/>
      <c r="B3815"/>
      <c r="C3815"/>
      <c r="D3815"/>
      <c r="E3815"/>
      <c r="F3815"/>
      <c r="G3815"/>
      <c r="H3815"/>
      <c r="I3815"/>
      <c r="J3815"/>
      <c r="K3815"/>
      <c r="L3815"/>
      <c r="M3815"/>
      <c r="N3815"/>
      <c r="O3815"/>
      <c r="P3815"/>
    </row>
    <row r="3816" spans="1:16" ht="15" x14ac:dyDescent="0.25">
      <c r="A3816"/>
      <c r="B3816"/>
      <c r="C3816"/>
      <c r="D3816"/>
      <c r="E3816"/>
      <c r="F3816"/>
      <c r="G3816"/>
      <c r="H3816"/>
      <c r="I3816"/>
      <c r="J3816"/>
      <c r="K3816"/>
      <c r="L3816"/>
      <c r="M3816"/>
      <c r="N3816"/>
      <c r="O3816"/>
      <c r="P3816"/>
    </row>
    <row r="3817" spans="1:16" ht="15" x14ac:dyDescent="0.25">
      <c r="A3817"/>
      <c r="B3817"/>
      <c r="C3817"/>
      <c r="D3817"/>
      <c r="E3817"/>
      <c r="F3817"/>
      <c r="G3817"/>
      <c r="H3817"/>
      <c r="I3817"/>
      <c r="J3817"/>
      <c r="K3817"/>
      <c r="L3817"/>
      <c r="M3817"/>
      <c r="N3817"/>
      <c r="O3817"/>
      <c r="P3817"/>
    </row>
    <row r="3818" spans="1:16" ht="15" x14ac:dyDescent="0.25">
      <c r="A3818"/>
      <c r="B3818"/>
      <c r="C3818"/>
      <c r="D3818"/>
      <c r="E3818"/>
      <c r="F3818"/>
      <c r="G3818"/>
      <c r="H3818"/>
      <c r="I3818"/>
      <c r="J3818"/>
      <c r="K3818"/>
      <c r="L3818"/>
      <c r="M3818"/>
      <c r="N3818"/>
      <c r="O3818"/>
      <c r="P3818"/>
    </row>
    <row r="3819" spans="1:16" ht="15" x14ac:dyDescent="0.25">
      <c r="A3819"/>
      <c r="B3819"/>
      <c r="C3819"/>
      <c r="D3819"/>
      <c r="E3819"/>
      <c r="F3819"/>
      <c r="G3819"/>
      <c r="H3819"/>
      <c r="I3819"/>
      <c r="J3819"/>
      <c r="K3819"/>
      <c r="L3819"/>
      <c r="M3819"/>
      <c r="N3819"/>
      <c r="O3819"/>
      <c r="P3819"/>
    </row>
    <row r="3820" spans="1:16" ht="15" x14ac:dyDescent="0.25">
      <c r="A3820"/>
      <c r="B3820"/>
      <c r="C3820"/>
      <c r="D3820"/>
      <c r="E3820"/>
      <c r="F3820"/>
      <c r="G3820"/>
      <c r="H3820"/>
      <c r="I3820"/>
      <c r="J3820"/>
      <c r="K3820"/>
      <c r="L3820"/>
      <c r="M3820"/>
      <c r="N3820"/>
      <c r="O3820"/>
      <c r="P3820"/>
    </row>
    <row r="3821" spans="1:16" ht="15" x14ac:dyDescent="0.25">
      <c r="A3821"/>
      <c r="B3821"/>
      <c r="C3821"/>
      <c r="D3821"/>
      <c r="E3821"/>
      <c r="F3821"/>
      <c r="G3821"/>
      <c r="H3821"/>
      <c r="I3821"/>
      <c r="J3821"/>
      <c r="K3821"/>
      <c r="L3821"/>
      <c r="M3821"/>
      <c r="N3821"/>
      <c r="O3821"/>
      <c r="P3821"/>
    </row>
    <row r="3822" spans="1:16" ht="15" x14ac:dyDescent="0.25">
      <c r="A3822"/>
      <c r="B3822"/>
      <c r="C3822"/>
      <c r="D3822"/>
      <c r="E3822"/>
      <c r="F3822"/>
      <c r="G3822"/>
      <c r="H3822"/>
      <c r="I3822"/>
      <c r="J3822"/>
      <c r="K3822"/>
      <c r="L3822"/>
      <c r="M3822"/>
      <c r="N3822"/>
      <c r="O3822"/>
      <c r="P3822"/>
    </row>
    <row r="3823" spans="1:16" ht="15" x14ac:dyDescent="0.25">
      <c r="A3823"/>
      <c r="B3823"/>
      <c r="C3823"/>
      <c r="D3823"/>
      <c r="E3823"/>
      <c r="F3823"/>
      <c r="G3823"/>
      <c r="H3823"/>
      <c r="I3823"/>
      <c r="J3823"/>
      <c r="K3823"/>
      <c r="L3823"/>
      <c r="M3823"/>
      <c r="N3823"/>
      <c r="O3823"/>
      <c r="P3823"/>
    </row>
    <row r="3824" spans="1:16" ht="15" x14ac:dyDescent="0.25">
      <c r="A3824"/>
      <c r="B3824"/>
      <c r="C3824"/>
      <c r="D3824"/>
      <c r="E3824"/>
      <c r="F3824"/>
      <c r="G3824"/>
      <c r="H3824"/>
      <c r="I3824"/>
      <c r="J3824"/>
      <c r="K3824"/>
      <c r="L3824"/>
      <c r="M3824"/>
      <c r="N3824"/>
      <c r="O3824"/>
      <c r="P3824"/>
    </row>
    <row r="3825" spans="1:16" ht="15" x14ac:dyDescent="0.25">
      <c r="A3825"/>
      <c r="B3825"/>
      <c r="C3825"/>
      <c r="D3825"/>
      <c r="E3825"/>
      <c r="F3825"/>
      <c r="G3825"/>
      <c r="H3825"/>
      <c r="I3825"/>
      <c r="J3825"/>
      <c r="K3825"/>
      <c r="L3825"/>
      <c r="M3825"/>
      <c r="N3825"/>
      <c r="O3825"/>
      <c r="P3825"/>
    </row>
    <row r="3826" spans="1:16" ht="15" x14ac:dyDescent="0.25">
      <c r="A3826"/>
      <c r="B3826"/>
      <c r="C3826"/>
      <c r="D3826"/>
      <c r="E3826"/>
      <c r="F3826"/>
      <c r="G3826"/>
      <c r="H3826"/>
      <c r="I3826"/>
      <c r="J3826"/>
      <c r="K3826"/>
      <c r="L3826"/>
      <c r="M3826"/>
      <c r="N3826"/>
      <c r="O3826"/>
      <c r="P3826"/>
    </row>
    <row r="3827" spans="1:16" ht="15" x14ac:dyDescent="0.25">
      <c r="A3827"/>
      <c r="B3827"/>
      <c r="C3827"/>
      <c r="D3827"/>
      <c r="E3827"/>
      <c r="F3827"/>
      <c r="G3827"/>
      <c r="H3827"/>
      <c r="I3827"/>
      <c r="J3827"/>
      <c r="K3827"/>
      <c r="L3827"/>
      <c r="M3827"/>
      <c r="N3827"/>
      <c r="O3827"/>
      <c r="P3827"/>
    </row>
    <row r="3828" spans="1:16" ht="15" x14ac:dyDescent="0.25">
      <c r="A3828"/>
      <c r="B3828"/>
      <c r="C3828"/>
      <c r="D3828"/>
      <c r="E3828"/>
      <c r="F3828"/>
      <c r="G3828"/>
      <c r="H3828"/>
      <c r="I3828"/>
      <c r="J3828"/>
      <c r="K3828"/>
      <c r="L3828"/>
      <c r="M3828"/>
      <c r="N3828"/>
      <c r="O3828"/>
      <c r="P3828"/>
    </row>
    <row r="3829" spans="1:16" ht="15" x14ac:dyDescent="0.25">
      <c r="A3829"/>
      <c r="B3829"/>
      <c r="C3829"/>
      <c r="D3829"/>
      <c r="E3829"/>
      <c r="F3829"/>
      <c r="G3829"/>
      <c r="H3829"/>
      <c r="I3829"/>
      <c r="J3829"/>
      <c r="K3829"/>
      <c r="L3829"/>
      <c r="M3829"/>
      <c r="N3829"/>
      <c r="O3829"/>
      <c r="P3829"/>
    </row>
    <row r="3830" spans="1:16" ht="15" x14ac:dyDescent="0.25">
      <c r="A3830"/>
      <c r="B3830"/>
      <c r="C3830"/>
      <c r="D3830"/>
      <c r="E3830"/>
      <c r="F3830"/>
      <c r="G3830"/>
      <c r="H3830"/>
      <c r="I3830"/>
      <c r="J3830"/>
      <c r="K3830"/>
      <c r="L3830"/>
      <c r="M3830"/>
      <c r="N3830"/>
      <c r="O3830"/>
      <c r="P3830"/>
    </row>
    <row r="3831" spans="1:16" ht="15" x14ac:dyDescent="0.25">
      <c r="A3831"/>
      <c r="B3831"/>
      <c r="C3831"/>
      <c r="D3831"/>
      <c r="E3831"/>
      <c r="F3831"/>
      <c r="G3831"/>
      <c r="H3831"/>
      <c r="I3831"/>
      <c r="J3831"/>
      <c r="K3831"/>
      <c r="L3831"/>
      <c r="M3831"/>
      <c r="N3831"/>
      <c r="O3831"/>
      <c r="P3831"/>
    </row>
    <row r="3832" spans="1:16" ht="15" x14ac:dyDescent="0.25">
      <c r="A3832"/>
      <c r="B3832"/>
      <c r="C3832"/>
      <c r="D3832"/>
      <c r="E3832"/>
      <c r="F3832"/>
      <c r="G3832"/>
      <c r="H3832"/>
      <c r="I3832"/>
      <c r="J3832"/>
      <c r="K3832"/>
      <c r="L3832"/>
      <c r="M3832"/>
      <c r="N3832"/>
      <c r="O3832"/>
      <c r="P3832"/>
    </row>
    <row r="3833" spans="1:16" ht="15" x14ac:dyDescent="0.25">
      <c r="A3833"/>
      <c r="B3833"/>
      <c r="C3833"/>
      <c r="D3833"/>
      <c r="E3833"/>
      <c r="F3833"/>
      <c r="G3833"/>
      <c r="H3833"/>
      <c r="I3833"/>
      <c r="J3833"/>
      <c r="K3833"/>
      <c r="L3833"/>
      <c r="M3833"/>
      <c r="N3833"/>
      <c r="O3833"/>
      <c r="P3833"/>
    </row>
    <row r="3834" spans="1:16" ht="15" x14ac:dyDescent="0.25">
      <c r="A3834"/>
      <c r="B3834"/>
      <c r="C3834"/>
      <c r="D3834"/>
      <c r="E3834"/>
      <c r="F3834"/>
      <c r="G3834"/>
      <c r="H3834"/>
      <c r="I3834"/>
      <c r="J3834"/>
      <c r="K3834"/>
      <c r="L3834"/>
      <c r="M3834"/>
      <c r="N3834"/>
      <c r="O3834"/>
      <c r="P3834"/>
    </row>
    <row r="3835" spans="1:16" ht="15" x14ac:dyDescent="0.25">
      <c r="A3835"/>
      <c r="B3835"/>
      <c r="C3835"/>
      <c r="D3835"/>
      <c r="E3835"/>
      <c r="F3835"/>
      <c r="G3835"/>
      <c r="H3835"/>
      <c r="I3835"/>
      <c r="J3835"/>
      <c r="K3835"/>
      <c r="L3835"/>
      <c r="M3835"/>
      <c r="N3835"/>
      <c r="O3835"/>
      <c r="P3835"/>
    </row>
    <row r="3836" spans="1:16" ht="15" x14ac:dyDescent="0.25">
      <c r="A3836"/>
      <c r="B3836"/>
      <c r="C3836"/>
      <c r="D3836"/>
      <c r="E3836"/>
      <c r="F3836"/>
      <c r="G3836"/>
      <c r="H3836"/>
      <c r="I3836"/>
      <c r="J3836"/>
      <c r="K3836"/>
      <c r="L3836"/>
      <c r="M3836"/>
      <c r="N3836"/>
      <c r="O3836"/>
      <c r="P3836"/>
    </row>
    <row r="3837" spans="1:16" ht="15" x14ac:dyDescent="0.25">
      <c r="A3837"/>
      <c r="B3837"/>
      <c r="C3837"/>
      <c r="D3837"/>
      <c r="E3837"/>
      <c r="F3837"/>
      <c r="G3837"/>
      <c r="H3837"/>
      <c r="I3837"/>
      <c r="J3837"/>
      <c r="K3837"/>
      <c r="L3837"/>
      <c r="M3837"/>
      <c r="N3837"/>
      <c r="O3837"/>
      <c r="P3837"/>
    </row>
    <row r="3838" spans="1:16" ht="15" x14ac:dyDescent="0.25">
      <c r="A3838"/>
      <c r="B3838"/>
      <c r="C3838"/>
      <c r="D3838"/>
      <c r="E3838"/>
      <c r="F3838"/>
      <c r="G3838"/>
      <c r="H3838"/>
      <c r="I3838"/>
      <c r="J3838"/>
      <c r="K3838"/>
      <c r="L3838"/>
      <c r="M3838"/>
      <c r="N3838"/>
      <c r="O3838"/>
      <c r="P3838"/>
    </row>
    <row r="3839" spans="1:16" ht="15" x14ac:dyDescent="0.25">
      <c r="A3839"/>
      <c r="B3839"/>
      <c r="C3839"/>
      <c r="D3839"/>
      <c r="E3839"/>
      <c r="F3839"/>
      <c r="G3839"/>
      <c r="H3839"/>
      <c r="I3839"/>
      <c r="J3839"/>
      <c r="K3839"/>
      <c r="L3839"/>
      <c r="M3839"/>
      <c r="N3839"/>
      <c r="O3839"/>
      <c r="P3839"/>
    </row>
    <row r="3840" spans="1:16" ht="15" x14ac:dyDescent="0.25">
      <c r="A3840"/>
      <c r="B3840"/>
      <c r="C3840"/>
      <c r="D3840"/>
      <c r="E3840"/>
      <c r="F3840"/>
      <c r="G3840"/>
      <c r="H3840"/>
      <c r="I3840"/>
      <c r="J3840"/>
      <c r="K3840"/>
      <c r="L3840"/>
      <c r="M3840"/>
      <c r="N3840"/>
      <c r="O3840"/>
      <c r="P3840"/>
    </row>
    <row r="3841" spans="1:16" ht="15" x14ac:dyDescent="0.25">
      <c r="A3841"/>
      <c r="B3841"/>
      <c r="C3841"/>
      <c r="D3841"/>
      <c r="E3841"/>
      <c r="F3841"/>
      <c r="G3841"/>
      <c r="H3841"/>
      <c r="I3841"/>
      <c r="J3841"/>
      <c r="K3841"/>
      <c r="L3841"/>
      <c r="M3841"/>
      <c r="N3841"/>
      <c r="O3841"/>
      <c r="P3841"/>
    </row>
    <row r="3842" spans="1:16" ht="15" x14ac:dyDescent="0.25">
      <c r="A3842"/>
      <c r="B3842"/>
      <c r="C3842"/>
      <c r="D3842"/>
      <c r="E3842"/>
      <c r="F3842"/>
      <c r="G3842"/>
      <c r="H3842"/>
      <c r="I3842"/>
      <c r="J3842"/>
      <c r="K3842"/>
      <c r="L3842"/>
      <c r="M3842"/>
      <c r="N3842"/>
      <c r="O3842"/>
      <c r="P3842"/>
    </row>
    <row r="3843" spans="1:16" ht="15" x14ac:dyDescent="0.25">
      <c r="A3843"/>
      <c r="B3843"/>
      <c r="C3843"/>
      <c r="D3843"/>
      <c r="E3843"/>
      <c r="F3843"/>
      <c r="G3843"/>
      <c r="H3843"/>
      <c r="I3843"/>
      <c r="J3843"/>
      <c r="K3843"/>
      <c r="L3843"/>
      <c r="M3843"/>
      <c r="N3843"/>
      <c r="O3843"/>
      <c r="P3843"/>
    </row>
    <row r="3844" spans="1:16" ht="15" x14ac:dyDescent="0.25">
      <c r="A3844"/>
      <c r="B3844"/>
      <c r="C3844"/>
      <c r="D3844"/>
      <c r="E3844"/>
      <c r="F3844"/>
      <c r="G3844"/>
      <c r="H3844"/>
      <c r="I3844"/>
      <c r="J3844"/>
      <c r="K3844"/>
      <c r="L3844"/>
      <c r="M3844"/>
      <c r="N3844"/>
      <c r="O3844"/>
      <c r="P3844"/>
    </row>
    <row r="3845" spans="1:16" ht="15" x14ac:dyDescent="0.25">
      <c r="A3845"/>
      <c r="B3845"/>
      <c r="C3845"/>
      <c r="D3845"/>
      <c r="E3845"/>
      <c r="F3845"/>
      <c r="G3845"/>
      <c r="H3845"/>
      <c r="I3845"/>
      <c r="J3845"/>
      <c r="K3845"/>
      <c r="L3845"/>
      <c r="M3845"/>
      <c r="N3845"/>
      <c r="O3845"/>
      <c r="P3845"/>
    </row>
    <row r="3846" spans="1:16" ht="15" x14ac:dyDescent="0.25">
      <c r="A3846"/>
      <c r="B3846"/>
      <c r="C3846"/>
      <c r="D3846"/>
      <c r="E3846"/>
      <c r="F3846"/>
      <c r="G3846"/>
      <c r="H3846"/>
      <c r="I3846"/>
      <c r="J3846"/>
      <c r="K3846"/>
      <c r="L3846"/>
      <c r="M3846"/>
      <c r="N3846"/>
      <c r="O3846"/>
      <c r="P3846"/>
    </row>
    <row r="3847" spans="1:16" ht="15" x14ac:dyDescent="0.25">
      <c r="A3847"/>
      <c r="B3847"/>
      <c r="C3847"/>
      <c r="D3847"/>
      <c r="E3847"/>
      <c r="F3847"/>
      <c r="G3847"/>
      <c r="H3847"/>
      <c r="I3847"/>
      <c r="J3847"/>
      <c r="K3847"/>
      <c r="L3847"/>
      <c r="M3847"/>
      <c r="N3847"/>
      <c r="O3847"/>
      <c r="P3847"/>
    </row>
    <row r="3848" spans="1:16" ht="15" x14ac:dyDescent="0.25">
      <c r="A3848"/>
      <c r="B3848"/>
      <c r="C3848"/>
      <c r="D3848"/>
      <c r="E3848"/>
      <c r="F3848"/>
      <c r="G3848"/>
      <c r="H3848"/>
      <c r="I3848"/>
      <c r="J3848"/>
      <c r="K3848"/>
      <c r="L3848"/>
      <c r="M3848"/>
      <c r="N3848"/>
      <c r="O3848"/>
      <c r="P3848"/>
    </row>
    <row r="3849" spans="1:16" ht="15" x14ac:dyDescent="0.25">
      <c r="A3849"/>
      <c r="B3849"/>
      <c r="C3849"/>
      <c r="D3849"/>
      <c r="E3849"/>
      <c r="F3849"/>
      <c r="G3849"/>
      <c r="H3849"/>
      <c r="I3849"/>
      <c r="J3849"/>
      <c r="K3849"/>
      <c r="L3849"/>
      <c r="M3849"/>
      <c r="N3849"/>
      <c r="O3849"/>
      <c r="P3849"/>
    </row>
    <row r="3850" spans="1:16" ht="15" x14ac:dyDescent="0.25">
      <c r="A3850"/>
      <c r="B3850"/>
      <c r="C3850"/>
      <c r="D3850"/>
      <c r="E3850"/>
      <c r="F3850"/>
      <c r="G3850"/>
      <c r="H3850"/>
      <c r="I3850"/>
      <c r="J3850"/>
      <c r="K3850"/>
      <c r="L3850"/>
      <c r="M3850"/>
      <c r="N3850"/>
      <c r="O3850"/>
      <c r="P3850"/>
    </row>
    <row r="3851" spans="1:16" ht="15" x14ac:dyDescent="0.25">
      <c r="A3851"/>
      <c r="B3851"/>
      <c r="C3851"/>
      <c r="D3851"/>
      <c r="E3851"/>
      <c r="F3851"/>
      <c r="G3851"/>
      <c r="H3851"/>
      <c r="I3851"/>
      <c r="J3851"/>
      <c r="K3851"/>
      <c r="L3851"/>
      <c r="M3851"/>
      <c r="N3851"/>
      <c r="O3851"/>
      <c r="P3851"/>
    </row>
    <row r="3852" spans="1:16" ht="15" x14ac:dyDescent="0.25">
      <c r="A3852"/>
      <c r="B3852"/>
      <c r="C3852"/>
      <c r="D3852"/>
      <c r="E3852"/>
      <c r="F3852"/>
      <c r="G3852"/>
      <c r="H3852"/>
      <c r="I3852"/>
      <c r="J3852"/>
      <c r="K3852"/>
      <c r="L3852"/>
      <c r="M3852"/>
      <c r="N3852"/>
      <c r="O3852"/>
      <c r="P3852"/>
    </row>
    <row r="3853" spans="1:16" ht="15" x14ac:dyDescent="0.25">
      <c r="A3853"/>
      <c r="B3853"/>
      <c r="C3853"/>
      <c r="D3853"/>
      <c r="E3853"/>
      <c r="F3853"/>
      <c r="G3853"/>
      <c r="H3853"/>
      <c r="I3853"/>
      <c r="J3853"/>
      <c r="K3853"/>
      <c r="L3853"/>
      <c r="M3853"/>
      <c r="N3853"/>
      <c r="O3853"/>
      <c r="P3853"/>
    </row>
    <row r="3854" spans="1:16" ht="15" x14ac:dyDescent="0.25">
      <c r="A3854"/>
      <c r="B3854"/>
      <c r="C3854"/>
      <c r="D3854"/>
      <c r="E3854"/>
      <c r="F3854"/>
      <c r="G3854"/>
      <c r="H3854"/>
      <c r="I3854"/>
      <c r="J3854"/>
      <c r="K3854"/>
      <c r="L3854"/>
      <c r="M3854"/>
      <c r="N3854"/>
      <c r="O3854"/>
      <c r="P3854"/>
    </row>
    <row r="3855" spans="1:16" ht="15" x14ac:dyDescent="0.25">
      <c r="A3855"/>
      <c r="B3855"/>
      <c r="C3855"/>
      <c r="D3855"/>
      <c r="E3855"/>
      <c r="F3855"/>
      <c r="G3855"/>
      <c r="H3855"/>
      <c r="I3855"/>
      <c r="J3855"/>
      <c r="K3855"/>
      <c r="L3855"/>
      <c r="M3855"/>
      <c r="N3855"/>
      <c r="O3855"/>
      <c r="P3855"/>
    </row>
    <row r="3856" spans="1:16" ht="15" x14ac:dyDescent="0.25">
      <c r="A3856"/>
      <c r="B3856"/>
      <c r="C3856"/>
      <c r="D3856"/>
      <c r="E3856"/>
      <c r="F3856"/>
      <c r="G3856"/>
      <c r="H3856"/>
      <c r="I3856"/>
      <c r="J3856"/>
      <c r="K3856"/>
      <c r="L3856"/>
      <c r="M3856"/>
      <c r="N3856"/>
      <c r="O3856"/>
      <c r="P3856"/>
    </row>
    <row r="3857" spans="1:16" ht="15" x14ac:dyDescent="0.25">
      <c r="A3857"/>
      <c r="B3857"/>
      <c r="C3857"/>
      <c r="D3857"/>
      <c r="E3857"/>
      <c r="F3857"/>
      <c r="G3857"/>
      <c r="H3857"/>
      <c r="I3857"/>
      <c r="J3857"/>
      <c r="K3857"/>
      <c r="L3857"/>
      <c r="M3857"/>
      <c r="N3857"/>
      <c r="O3857"/>
      <c r="P3857"/>
    </row>
    <row r="3858" spans="1:16" ht="15" x14ac:dyDescent="0.25">
      <c r="A3858"/>
      <c r="B3858"/>
      <c r="C3858"/>
      <c r="D3858"/>
      <c r="E3858"/>
      <c r="F3858"/>
      <c r="G3858"/>
      <c r="H3858"/>
      <c r="I3858"/>
      <c r="J3858"/>
      <c r="K3858"/>
      <c r="L3858"/>
      <c r="M3858"/>
      <c r="N3858"/>
      <c r="O3858"/>
      <c r="P3858"/>
    </row>
    <row r="3859" spans="1:16" ht="15" x14ac:dyDescent="0.25">
      <c r="A3859"/>
      <c r="B3859"/>
      <c r="C3859"/>
      <c r="D3859"/>
      <c r="E3859"/>
      <c r="F3859"/>
      <c r="G3859"/>
      <c r="H3859"/>
      <c r="I3859"/>
      <c r="J3859"/>
      <c r="K3859"/>
      <c r="L3859"/>
      <c r="M3859"/>
      <c r="N3859"/>
      <c r="O3859"/>
      <c r="P3859"/>
    </row>
    <row r="3860" spans="1:16" ht="15" x14ac:dyDescent="0.25">
      <c r="A3860"/>
      <c r="B3860"/>
      <c r="C3860"/>
      <c r="D3860"/>
      <c r="E3860"/>
      <c r="F3860"/>
      <c r="G3860"/>
      <c r="H3860"/>
      <c r="I3860"/>
      <c r="J3860"/>
      <c r="K3860"/>
      <c r="L3860"/>
      <c r="M3860"/>
      <c r="N3860"/>
      <c r="O3860"/>
      <c r="P3860"/>
    </row>
    <row r="3861" spans="1:16" ht="15" x14ac:dyDescent="0.25">
      <c r="A3861"/>
      <c r="B3861"/>
      <c r="C3861"/>
      <c r="D3861"/>
      <c r="E3861"/>
      <c r="F3861"/>
      <c r="G3861"/>
      <c r="H3861"/>
      <c r="I3861"/>
      <c r="J3861"/>
      <c r="K3861"/>
      <c r="L3861"/>
      <c r="M3861"/>
      <c r="N3861"/>
      <c r="O3861"/>
      <c r="P3861"/>
    </row>
    <row r="3862" spans="1:16" ht="15" x14ac:dyDescent="0.25">
      <c r="A3862"/>
      <c r="B3862"/>
      <c r="C3862"/>
      <c r="D3862"/>
      <c r="E3862"/>
      <c r="F3862"/>
      <c r="G3862"/>
      <c r="H3862"/>
      <c r="I3862"/>
      <c r="J3862"/>
      <c r="K3862"/>
      <c r="L3862"/>
      <c r="M3862"/>
      <c r="N3862"/>
      <c r="O3862"/>
      <c r="P3862"/>
    </row>
    <row r="3863" spans="1:16" ht="15" x14ac:dyDescent="0.25">
      <c r="A3863"/>
      <c r="B3863"/>
      <c r="C3863"/>
      <c r="D3863"/>
      <c r="E3863"/>
      <c r="F3863"/>
      <c r="G3863"/>
      <c r="H3863"/>
      <c r="I3863"/>
      <c r="J3863"/>
      <c r="K3863"/>
      <c r="L3863"/>
      <c r="M3863"/>
      <c r="N3863"/>
      <c r="O3863"/>
      <c r="P3863"/>
    </row>
    <row r="3864" spans="1:16" ht="15" x14ac:dyDescent="0.25">
      <c r="A3864"/>
      <c r="B3864"/>
      <c r="C3864"/>
      <c r="D3864"/>
      <c r="E3864"/>
      <c r="F3864"/>
      <c r="G3864"/>
      <c r="H3864"/>
      <c r="I3864"/>
      <c r="J3864"/>
      <c r="K3864"/>
      <c r="L3864"/>
      <c r="M3864"/>
      <c r="N3864"/>
      <c r="O3864"/>
      <c r="P3864"/>
    </row>
    <row r="3865" spans="1:16" ht="15" x14ac:dyDescent="0.25">
      <c r="A3865"/>
      <c r="B3865"/>
      <c r="C3865"/>
      <c r="D3865"/>
      <c r="E3865"/>
      <c r="F3865"/>
      <c r="G3865"/>
      <c r="H3865"/>
      <c r="I3865"/>
      <c r="J3865"/>
      <c r="K3865"/>
      <c r="L3865"/>
      <c r="M3865"/>
      <c r="N3865"/>
      <c r="O3865"/>
      <c r="P3865"/>
    </row>
    <row r="3866" spans="1:16" ht="15" x14ac:dyDescent="0.25">
      <c r="A3866"/>
      <c r="B3866"/>
      <c r="C3866"/>
      <c r="D3866"/>
      <c r="E3866"/>
      <c r="F3866"/>
      <c r="G3866"/>
      <c r="H3866"/>
      <c r="I3866"/>
      <c r="J3866"/>
      <c r="K3866"/>
      <c r="L3866"/>
      <c r="M3866"/>
      <c r="N3866"/>
      <c r="O3866"/>
      <c r="P3866"/>
    </row>
    <row r="3867" spans="1:16" ht="15" x14ac:dyDescent="0.25">
      <c r="A3867"/>
      <c r="B3867"/>
      <c r="C3867"/>
      <c r="D3867"/>
      <c r="E3867"/>
      <c r="F3867"/>
      <c r="G3867"/>
      <c r="H3867"/>
      <c r="I3867"/>
      <c r="J3867"/>
      <c r="K3867"/>
      <c r="L3867"/>
      <c r="M3867"/>
      <c r="N3867"/>
      <c r="O3867"/>
      <c r="P3867"/>
    </row>
    <row r="3868" spans="1:16" ht="15" x14ac:dyDescent="0.25">
      <c r="A3868"/>
      <c r="B3868"/>
      <c r="C3868"/>
      <c r="D3868"/>
      <c r="E3868"/>
      <c r="F3868"/>
      <c r="G3868"/>
      <c r="H3868"/>
      <c r="I3868"/>
      <c r="J3868"/>
      <c r="K3868"/>
      <c r="L3868"/>
      <c r="M3868"/>
      <c r="N3868"/>
      <c r="O3868"/>
      <c r="P3868"/>
    </row>
    <row r="3869" spans="1:16" ht="15" x14ac:dyDescent="0.25">
      <c r="A3869"/>
      <c r="B3869"/>
      <c r="C3869"/>
      <c r="D3869"/>
      <c r="E3869"/>
      <c r="F3869"/>
      <c r="G3869"/>
      <c r="H3869"/>
      <c r="I3869"/>
      <c r="J3869"/>
      <c r="K3869"/>
      <c r="L3869"/>
      <c r="M3869"/>
      <c r="N3869"/>
      <c r="O3869"/>
      <c r="P3869"/>
    </row>
    <row r="3870" spans="1:16" ht="15" x14ac:dyDescent="0.25">
      <c r="A3870"/>
      <c r="B3870"/>
      <c r="C3870"/>
      <c r="D3870"/>
      <c r="E3870"/>
      <c r="F3870"/>
      <c r="G3870"/>
      <c r="H3870"/>
      <c r="I3870"/>
      <c r="J3870"/>
      <c r="K3870"/>
      <c r="L3870"/>
      <c r="M3870"/>
      <c r="N3870"/>
      <c r="O3870"/>
      <c r="P3870"/>
    </row>
    <row r="3871" spans="1:16" ht="15" x14ac:dyDescent="0.25">
      <c r="A3871"/>
      <c r="B3871"/>
      <c r="C3871"/>
      <c r="D3871"/>
      <c r="E3871"/>
      <c r="F3871"/>
      <c r="G3871"/>
      <c r="H3871"/>
      <c r="I3871"/>
      <c r="J3871"/>
      <c r="K3871"/>
      <c r="L3871"/>
      <c r="M3871"/>
      <c r="N3871"/>
      <c r="O3871"/>
      <c r="P3871"/>
    </row>
    <row r="3872" spans="1:16" ht="15" x14ac:dyDescent="0.25">
      <c r="A3872"/>
      <c r="B3872"/>
      <c r="C3872"/>
      <c r="D3872"/>
      <c r="E3872"/>
      <c r="F3872"/>
      <c r="G3872"/>
      <c r="H3872"/>
      <c r="I3872"/>
      <c r="J3872"/>
      <c r="K3872"/>
      <c r="L3872"/>
      <c r="M3872"/>
      <c r="N3872"/>
      <c r="O3872"/>
      <c r="P3872"/>
    </row>
    <row r="3873" spans="1:16" ht="15" x14ac:dyDescent="0.25">
      <c r="A3873"/>
      <c r="B3873"/>
      <c r="C3873"/>
      <c r="D3873"/>
      <c r="E3873"/>
      <c r="F3873"/>
      <c r="G3873"/>
      <c r="H3873"/>
      <c r="I3873"/>
      <c r="J3873"/>
      <c r="K3873"/>
      <c r="L3873"/>
      <c r="M3873"/>
      <c r="N3873"/>
      <c r="O3873"/>
      <c r="P3873"/>
    </row>
    <row r="3874" spans="1:16" ht="15" x14ac:dyDescent="0.25">
      <c r="A3874"/>
      <c r="B3874"/>
      <c r="C3874"/>
      <c r="D3874"/>
      <c r="E3874"/>
      <c r="F3874"/>
      <c r="G3874"/>
      <c r="H3874"/>
      <c r="I3874"/>
      <c r="J3874"/>
      <c r="K3874"/>
      <c r="L3874"/>
      <c r="M3874"/>
      <c r="N3874"/>
      <c r="O3874"/>
      <c r="P3874"/>
    </row>
    <row r="3875" spans="1:16" ht="15" x14ac:dyDescent="0.25">
      <c r="A3875"/>
      <c r="B3875"/>
      <c r="C3875"/>
      <c r="D3875"/>
      <c r="E3875"/>
      <c r="F3875"/>
      <c r="G3875"/>
      <c r="H3875"/>
      <c r="I3875"/>
      <c r="J3875"/>
      <c r="K3875"/>
      <c r="L3875"/>
      <c r="M3875"/>
      <c r="N3875"/>
      <c r="O3875"/>
      <c r="P3875"/>
    </row>
    <row r="3876" spans="1:16" ht="15" x14ac:dyDescent="0.25">
      <c r="A3876"/>
      <c r="B3876"/>
      <c r="C3876"/>
      <c r="D3876"/>
      <c r="E3876"/>
      <c r="F3876"/>
      <c r="G3876"/>
      <c r="H3876"/>
      <c r="I3876"/>
      <c r="J3876"/>
      <c r="K3876"/>
      <c r="L3876"/>
      <c r="M3876"/>
      <c r="N3876"/>
      <c r="O3876"/>
      <c r="P3876"/>
    </row>
    <row r="3877" spans="1:16" ht="15" x14ac:dyDescent="0.25">
      <c r="A3877"/>
      <c r="B3877"/>
      <c r="C3877"/>
      <c r="D3877"/>
      <c r="E3877"/>
      <c r="F3877"/>
      <c r="G3877"/>
      <c r="H3877"/>
      <c r="I3877"/>
      <c r="J3877"/>
      <c r="K3877"/>
      <c r="L3877"/>
      <c r="M3877"/>
      <c r="N3877"/>
      <c r="O3877"/>
      <c r="P3877"/>
    </row>
    <row r="3878" spans="1:16" ht="15" x14ac:dyDescent="0.25">
      <c r="A3878"/>
      <c r="B3878"/>
      <c r="C3878"/>
      <c r="D3878"/>
      <c r="E3878"/>
      <c r="F3878"/>
      <c r="G3878"/>
      <c r="H3878"/>
      <c r="I3878"/>
      <c r="J3878"/>
      <c r="K3878"/>
      <c r="L3878"/>
      <c r="M3878"/>
      <c r="N3878"/>
      <c r="O3878"/>
      <c r="P3878"/>
    </row>
    <row r="3879" spans="1:16" ht="15" x14ac:dyDescent="0.25">
      <c r="A3879"/>
      <c r="B3879"/>
      <c r="C3879"/>
      <c r="D3879"/>
      <c r="E3879"/>
      <c r="F3879"/>
      <c r="G3879"/>
      <c r="H3879"/>
      <c r="I3879"/>
      <c r="J3879"/>
      <c r="K3879"/>
      <c r="L3879"/>
      <c r="M3879"/>
      <c r="N3879"/>
      <c r="O3879"/>
      <c r="P3879"/>
    </row>
    <row r="3880" spans="1:16" ht="15" x14ac:dyDescent="0.25">
      <c r="A3880"/>
      <c r="B3880"/>
      <c r="C3880"/>
      <c r="D3880"/>
      <c r="E3880"/>
      <c r="F3880"/>
      <c r="G3880"/>
      <c r="H3880"/>
      <c r="I3880"/>
      <c r="J3880"/>
      <c r="K3880"/>
      <c r="L3880"/>
      <c r="M3880"/>
      <c r="N3880"/>
      <c r="O3880"/>
      <c r="P3880"/>
    </row>
    <row r="3881" spans="1:16" ht="15" x14ac:dyDescent="0.25">
      <c r="A3881"/>
      <c r="B3881"/>
      <c r="C3881"/>
      <c r="D3881"/>
      <c r="E3881"/>
      <c r="F3881"/>
      <c r="G3881"/>
      <c r="H3881"/>
      <c r="I3881"/>
      <c r="J3881"/>
      <c r="K3881"/>
      <c r="L3881"/>
      <c r="M3881"/>
      <c r="N3881"/>
      <c r="O3881"/>
      <c r="P3881"/>
    </row>
    <row r="3882" spans="1:16" ht="15" x14ac:dyDescent="0.25">
      <c r="A3882"/>
      <c r="B3882"/>
      <c r="C3882"/>
      <c r="D3882"/>
      <c r="E3882"/>
      <c r="F3882"/>
      <c r="G3882"/>
      <c r="H3882"/>
      <c r="I3882"/>
      <c r="J3882"/>
      <c r="K3882"/>
      <c r="L3882"/>
      <c r="M3882"/>
      <c r="N3882"/>
      <c r="O3882"/>
      <c r="P3882"/>
    </row>
    <row r="3883" spans="1:16" ht="15" x14ac:dyDescent="0.25">
      <c r="A3883"/>
      <c r="B3883"/>
      <c r="C3883"/>
      <c r="D3883"/>
      <c r="E3883"/>
      <c r="F3883"/>
      <c r="G3883"/>
      <c r="H3883"/>
      <c r="I3883"/>
      <c r="J3883"/>
      <c r="K3883"/>
      <c r="L3883"/>
      <c r="M3883"/>
      <c r="N3883"/>
      <c r="O3883"/>
      <c r="P3883"/>
    </row>
    <row r="3884" spans="1:16" ht="15" x14ac:dyDescent="0.25">
      <c r="A3884"/>
      <c r="B3884"/>
      <c r="C3884"/>
      <c r="D3884"/>
      <c r="E3884"/>
      <c r="F3884"/>
      <c r="G3884"/>
      <c r="H3884"/>
      <c r="I3884"/>
      <c r="J3884"/>
      <c r="K3884"/>
      <c r="L3884"/>
      <c r="M3884"/>
      <c r="N3884"/>
      <c r="O3884"/>
      <c r="P3884"/>
    </row>
    <row r="3885" spans="1:16" ht="15" x14ac:dyDescent="0.25">
      <c r="A3885"/>
      <c r="B3885"/>
      <c r="C3885"/>
      <c r="D3885"/>
      <c r="E3885"/>
      <c r="F3885"/>
      <c r="G3885"/>
      <c r="H3885"/>
      <c r="I3885"/>
      <c r="J3885"/>
      <c r="K3885"/>
      <c r="L3885"/>
      <c r="M3885"/>
      <c r="N3885"/>
      <c r="O3885"/>
      <c r="P3885"/>
    </row>
    <row r="3886" spans="1:16" ht="15" x14ac:dyDescent="0.25">
      <c r="A3886"/>
      <c r="B3886"/>
      <c r="C3886"/>
      <c r="D3886"/>
      <c r="E3886"/>
      <c r="F3886"/>
      <c r="G3886"/>
      <c r="H3886"/>
      <c r="I3886"/>
      <c r="J3886"/>
      <c r="K3886"/>
      <c r="L3886"/>
      <c r="M3886"/>
      <c r="N3886"/>
      <c r="O3886"/>
      <c r="P3886"/>
    </row>
    <row r="3887" spans="1:16" ht="15" x14ac:dyDescent="0.25">
      <c r="A3887"/>
      <c r="B3887"/>
      <c r="C3887"/>
      <c r="D3887"/>
      <c r="E3887"/>
      <c r="F3887"/>
      <c r="G3887"/>
      <c r="H3887"/>
      <c r="I3887"/>
      <c r="J3887"/>
      <c r="K3887"/>
      <c r="L3887"/>
      <c r="M3887"/>
      <c r="N3887"/>
      <c r="O3887"/>
      <c r="P3887"/>
    </row>
    <row r="3888" spans="1:16" ht="15" x14ac:dyDescent="0.25">
      <c r="A3888"/>
      <c r="B3888"/>
      <c r="C3888"/>
      <c r="D3888"/>
      <c r="E3888"/>
      <c r="F3888"/>
      <c r="G3888"/>
      <c r="H3888"/>
      <c r="I3888"/>
      <c r="J3888"/>
      <c r="K3888"/>
      <c r="L3888"/>
      <c r="M3888"/>
      <c r="N3888"/>
      <c r="O3888"/>
      <c r="P3888"/>
    </row>
    <row r="3889" spans="1:16" ht="15" x14ac:dyDescent="0.25">
      <c r="A3889"/>
      <c r="B3889"/>
      <c r="C3889"/>
      <c r="D3889"/>
      <c r="E3889"/>
      <c r="F3889"/>
      <c r="G3889"/>
      <c r="H3889"/>
      <c r="I3889"/>
      <c r="J3889"/>
      <c r="K3889"/>
      <c r="L3889"/>
      <c r="M3889"/>
      <c r="N3889"/>
      <c r="O3889"/>
      <c r="P3889"/>
    </row>
    <row r="3890" spans="1:16" ht="15" x14ac:dyDescent="0.25">
      <c r="A3890"/>
      <c r="B3890"/>
      <c r="C3890"/>
      <c r="D3890"/>
      <c r="E3890"/>
      <c r="F3890"/>
      <c r="G3890"/>
      <c r="H3890"/>
      <c r="I3890"/>
      <c r="J3890"/>
      <c r="K3890"/>
      <c r="L3890"/>
      <c r="M3890"/>
      <c r="N3890"/>
      <c r="O3890"/>
      <c r="P3890"/>
    </row>
    <row r="3891" spans="1:16" ht="15" x14ac:dyDescent="0.25">
      <c r="A3891"/>
      <c r="B3891"/>
      <c r="C3891"/>
      <c r="D3891"/>
      <c r="E3891"/>
      <c r="F3891"/>
      <c r="G3891"/>
      <c r="H3891"/>
      <c r="I3891"/>
      <c r="J3891"/>
      <c r="K3891"/>
      <c r="L3891"/>
      <c r="M3891"/>
      <c r="N3891"/>
      <c r="O3891"/>
      <c r="P3891"/>
    </row>
    <row r="3892" spans="1:16" ht="15" x14ac:dyDescent="0.25">
      <c r="A3892"/>
      <c r="B3892"/>
      <c r="C3892"/>
      <c r="D3892"/>
      <c r="E3892"/>
      <c r="F3892"/>
      <c r="G3892"/>
      <c r="H3892"/>
      <c r="I3892"/>
      <c r="J3892"/>
      <c r="K3892"/>
      <c r="L3892"/>
      <c r="M3892"/>
      <c r="N3892"/>
      <c r="O3892"/>
      <c r="P3892"/>
    </row>
    <row r="3893" spans="1:16" ht="15" x14ac:dyDescent="0.25">
      <c r="A3893"/>
      <c r="B3893"/>
      <c r="C3893"/>
      <c r="D3893"/>
      <c r="E3893"/>
      <c r="F3893"/>
      <c r="G3893"/>
      <c r="H3893"/>
      <c r="I3893"/>
      <c r="J3893"/>
      <c r="K3893"/>
      <c r="L3893"/>
      <c r="M3893"/>
      <c r="N3893"/>
      <c r="O3893"/>
      <c r="P3893"/>
    </row>
    <row r="3894" spans="1:16" ht="15" x14ac:dyDescent="0.25">
      <c r="A3894"/>
      <c r="B3894"/>
      <c r="C3894"/>
      <c r="D3894"/>
      <c r="E3894"/>
      <c r="F3894"/>
      <c r="G3894"/>
      <c r="H3894"/>
      <c r="I3894"/>
      <c r="J3894"/>
      <c r="K3894"/>
      <c r="L3894"/>
      <c r="M3894"/>
      <c r="N3894"/>
      <c r="O3894"/>
      <c r="P3894"/>
    </row>
    <row r="3895" spans="1:16" ht="15" x14ac:dyDescent="0.25">
      <c r="A3895"/>
      <c r="B3895"/>
      <c r="C3895"/>
      <c r="D3895"/>
      <c r="E3895"/>
      <c r="F3895"/>
      <c r="G3895"/>
      <c r="H3895"/>
      <c r="I3895"/>
      <c r="J3895"/>
      <c r="K3895"/>
      <c r="L3895"/>
      <c r="M3895"/>
      <c r="N3895"/>
      <c r="O3895"/>
      <c r="P3895"/>
    </row>
    <row r="3896" spans="1:16" ht="15" x14ac:dyDescent="0.25">
      <c r="A3896"/>
      <c r="B3896"/>
      <c r="C3896"/>
      <c r="D3896"/>
      <c r="E3896"/>
      <c r="F3896"/>
      <c r="G3896"/>
      <c r="H3896"/>
      <c r="I3896"/>
      <c r="J3896"/>
      <c r="K3896"/>
      <c r="L3896"/>
      <c r="M3896"/>
      <c r="N3896"/>
      <c r="O3896"/>
      <c r="P3896"/>
    </row>
    <row r="3897" spans="1:16" ht="15" x14ac:dyDescent="0.25">
      <c r="A3897"/>
      <c r="B3897"/>
      <c r="C3897"/>
      <c r="D3897"/>
      <c r="E3897"/>
      <c r="F3897"/>
      <c r="G3897"/>
      <c r="H3897"/>
      <c r="I3897"/>
      <c r="J3897"/>
      <c r="K3897"/>
      <c r="L3897"/>
      <c r="M3897"/>
      <c r="N3897"/>
      <c r="O3897"/>
      <c r="P3897"/>
    </row>
    <row r="3898" spans="1:16" ht="15" x14ac:dyDescent="0.25">
      <c r="A3898"/>
      <c r="B3898"/>
      <c r="C3898"/>
      <c r="D3898"/>
      <c r="E3898"/>
      <c r="F3898"/>
      <c r="G3898"/>
      <c r="H3898"/>
      <c r="I3898"/>
      <c r="J3898"/>
      <c r="K3898"/>
      <c r="L3898"/>
      <c r="M3898"/>
      <c r="N3898"/>
      <c r="O3898"/>
      <c r="P3898"/>
    </row>
    <row r="3899" spans="1:16" ht="15" x14ac:dyDescent="0.25">
      <c r="A3899"/>
      <c r="B3899"/>
      <c r="C3899"/>
      <c r="D3899"/>
      <c r="E3899"/>
      <c r="F3899"/>
      <c r="G3899"/>
      <c r="H3899"/>
      <c r="I3899"/>
      <c r="J3899"/>
      <c r="K3899"/>
      <c r="L3899"/>
      <c r="M3899"/>
      <c r="N3899"/>
      <c r="O3899"/>
      <c r="P3899"/>
    </row>
    <row r="3900" spans="1:16" ht="15" x14ac:dyDescent="0.25">
      <c r="A3900"/>
      <c r="B3900"/>
      <c r="C3900"/>
      <c r="D3900"/>
      <c r="E3900"/>
      <c r="F3900"/>
      <c r="G3900"/>
      <c r="H3900"/>
      <c r="I3900"/>
      <c r="J3900"/>
      <c r="K3900"/>
      <c r="L3900"/>
      <c r="M3900"/>
      <c r="N3900"/>
      <c r="O3900"/>
      <c r="P3900"/>
    </row>
    <row r="3901" spans="1:16" ht="15" x14ac:dyDescent="0.25">
      <c r="A3901"/>
      <c r="B3901"/>
      <c r="C3901"/>
      <c r="D3901"/>
      <c r="E3901"/>
      <c r="F3901"/>
      <c r="G3901"/>
      <c r="H3901"/>
      <c r="I3901"/>
      <c r="J3901"/>
      <c r="K3901"/>
      <c r="L3901"/>
      <c r="M3901"/>
      <c r="N3901"/>
      <c r="O3901"/>
      <c r="P3901"/>
    </row>
    <row r="3902" spans="1:16" ht="15" x14ac:dyDescent="0.25">
      <c r="A3902"/>
      <c r="B3902"/>
      <c r="C3902"/>
      <c r="D3902"/>
      <c r="E3902"/>
      <c r="F3902"/>
      <c r="G3902"/>
      <c r="H3902"/>
      <c r="I3902"/>
      <c r="J3902"/>
      <c r="K3902"/>
      <c r="L3902"/>
      <c r="M3902"/>
      <c r="N3902"/>
      <c r="O3902"/>
      <c r="P3902"/>
    </row>
    <row r="3903" spans="1:16" ht="15" x14ac:dyDescent="0.25">
      <c r="A3903"/>
      <c r="B3903"/>
      <c r="C3903"/>
      <c r="D3903"/>
      <c r="E3903"/>
      <c r="F3903"/>
      <c r="G3903"/>
      <c r="H3903"/>
      <c r="I3903"/>
      <c r="J3903"/>
      <c r="K3903"/>
      <c r="L3903"/>
      <c r="M3903"/>
      <c r="N3903"/>
      <c r="O3903"/>
      <c r="P3903"/>
    </row>
    <row r="3904" spans="1:16" ht="15" x14ac:dyDescent="0.25">
      <c r="A3904"/>
      <c r="B3904"/>
      <c r="C3904"/>
      <c r="D3904"/>
      <c r="E3904"/>
      <c r="F3904"/>
      <c r="G3904"/>
      <c r="H3904"/>
      <c r="I3904"/>
      <c r="J3904"/>
      <c r="K3904"/>
      <c r="L3904"/>
      <c r="M3904"/>
      <c r="N3904"/>
      <c r="O3904"/>
      <c r="P3904"/>
    </row>
    <row r="3905" spans="1:16" ht="15" x14ac:dyDescent="0.25">
      <c r="A3905"/>
      <c r="B3905"/>
      <c r="C3905"/>
      <c r="D3905"/>
      <c r="E3905"/>
      <c r="F3905"/>
      <c r="G3905"/>
      <c r="H3905"/>
      <c r="I3905"/>
      <c r="J3905"/>
      <c r="K3905"/>
      <c r="L3905"/>
      <c r="M3905"/>
      <c r="N3905"/>
      <c r="O3905"/>
      <c r="P3905"/>
    </row>
    <row r="3906" spans="1:16" ht="15" x14ac:dyDescent="0.25">
      <c r="A3906"/>
      <c r="B3906"/>
      <c r="C3906"/>
      <c r="D3906"/>
      <c r="E3906"/>
      <c r="F3906"/>
      <c r="G3906"/>
      <c r="H3906"/>
      <c r="I3906"/>
      <c r="J3906"/>
      <c r="K3906"/>
      <c r="L3906"/>
      <c r="M3906"/>
      <c r="N3906"/>
      <c r="O3906"/>
      <c r="P3906"/>
    </row>
    <row r="3907" spans="1:16" ht="15" x14ac:dyDescent="0.25">
      <c r="A3907"/>
      <c r="B3907"/>
      <c r="C3907"/>
      <c r="D3907"/>
      <c r="E3907"/>
      <c r="F3907"/>
      <c r="G3907"/>
      <c r="H3907"/>
      <c r="I3907"/>
      <c r="J3907"/>
      <c r="K3907"/>
      <c r="L3907"/>
      <c r="M3907"/>
      <c r="N3907"/>
      <c r="O3907"/>
      <c r="P3907"/>
    </row>
    <row r="3908" spans="1:16" ht="15" x14ac:dyDescent="0.25">
      <c r="A3908"/>
      <c r="B3908"/>
      <c r="C3908"/>
      <c r="D3908"/>
      <c r="E3908"/>
      <c r="F3908"/>
      <c r="G3908"/>
      <c r="H3908"/>
      <c r="I3908"/>
      <c r="J3908"/>
      <c r="K3908"/>
      <c r="L3908"/>
      <c r="M3908"/>
      <c r="N3908"/>
      <c r="O3908"/>
      <c r="P3908"/>
    </row>
    <row r="3909" spans="1:16" ht="15" x14ac:dyDescent="0.25">
      <c r="A3909"/>
      <c r="B3909"/>
      <c r="C3909"/>
      <c r="D3909"/>
      <c r="E3909"/>
      <c r="F3909"/>
      <c r="G3909"/>
      <c r="H3909"/>
      <c r="I3909"/>
      <c r="J3909"/>
      <c r="K3909"/>
      <c r="L3909"/>
      <c r="M3909"/>
      <c r="N3909"/>
      <c r="O3909"/>
      <c r="P3909"/>
    </row>
    <row r="3910" spans="1:16" ht="15" x14ac:dyDescent="0.25">
      <c r="A3910"/>
      <c r="B3910"/>
      <c r="C3910"/>
      <c r="D3910"/>
      <c r="E3910"/>
      <c r="F3910"/>
      <c r="G3910"/>
      <c r="H3910"/>
      <c r="I3910"/>
      <c r="J3910"/>
      <c r="K3910"/>
      <c r="L3910"/>
      <c r="M3910"/>
      <c r="N3910"/>
      <c r="O3910"/>
      <c r="P3910"/>
    </row>
    <row r="3911" spans="1:16" ht="15" x14ac:dyDescent="0.25">
      <c r="A3911"/>
      <c r="B3911"/>
      <c r="C3911"/>
      <c r="D3911"/>
      <c r="E3911"/>
      <c r="F3911"/>
      <c r="G3911"/>
      <c r="H3911"/>
      <c r="I3911"/>
      <c r="J3911"/>
      <c r="K3911"/>
      <c r="L3911"/>
      <c r="M3911"/>
      <c r="N3911"/>
      <c r="O3911"/>
      <c r="P3911"/>
    </row>
    <row r="3912" spans="1:16" ht="15" x14ac:dyDescent="0.25">
      <c r="A3912"/>
      <c r="B3912"/>
      <c r="C3912"/>
      <c r="D3912"/>
      <c r="E3912"/>
      <c r="F3912"/>
      <c r="G3912"/>
      <c r="H3912"/>
      <c r="I3912"/>
      <c r="J3912"/>
      <c r="K3912"/>
      <c r="L3912"/>
      <c r="M3912"/>
      <c r="N3912"/>
      <c r="O3912"/>
      <c r="P3912"/>
    </row>
    <row r="3913" spans="1:16" ht="15" x14ac:dyDescent="0.25">
      <c r="A3913"/>
      <c r="B3913"/>
      <c r="C3913"/>
      <c r="D3913"/>
      <c r="E3913"/>
      <c r="F3913"/>
      <c r="G3913"/>
      <c r="H3913"/>
      <c r="I3913"/>
      <c r="J3913"/>
      <c r="K3913"/>
      <c r="L3913"/>
      <c r="M3913"/>
      <c r="N3913"/>
      <c r="O3913"/>
      <c r="P3913"/>
    </row>
    <row r="3914" spans="1:16" ht="15" x14ac:dyDescent="0.25">
      <c r="A3914"/>
      <c r="B3914"/>
      <c r="C3914"/>
      <c r="D3914"/>
      <c r="E3914"/>
      <c r="F3914"/>
      <c r="G3914"/>
      <c r="H3914"/>
      <c r="I3914"/>
      <c r="J3914"/>
      <c r="K3914"/>
      <c r="L3914"/>
      <c r="M3914"/>
      <c r="N3914"/>
      <c r="O3914"/>
      <c r="P3914"/>
    </row>
    <row r="3915" spans="1:16" ht="15" x14ac:dyDescent="0.25">
      <c r="A3915"/>
      <c r="B3915"/>
      <c r="C3915"/>
      <c r="D3915"/>
      <c r="E3915"/>
      <c r="F3915"/>
      <c r="G3915"/>
      <c r="H3915"/>
      <c r="I3915"/>
      <c r="J3915"/>
      <c r="K3915"/>
      <c r="L3915"/>
      <c r="M3915"/>
      <c r="N3915"/>
      <c r="O3915"/>
      <c r="P3915"/>
    </row>
    <row r="3916" spans="1:16" ht="15" x14ac:dyDescent="0.25">
      <c r="A3916"/>
      <c r="B3916"/>
      <c r="C3916"/>
      <c r="D3916"/>
      <c r="E3916"/>
      <c r="F3916"/>
      <c r="G3916"/>
      <c r="H3916"/>
      <c r="I3916"/>
      <c r="J3916"/>
      <c r="K3916"/>
      <c r="L3916"/>
      <c r="M3916"/>
      <c r="N3916"/>
      <c r="O3916"/>
      <c r="P3916"/>
    </row>
    <row r="3917" spans="1:16" ht="15" x14ac:dyDescent="0.25">
      <c r="A3917"/>
      <c r="B3917"/>
      <c r="C3917"/>
      <c r="D3917"/>
      <c r="E3917"/>
      <c r="F3917"/>
      <c r="G3917"/>
      <c r="H3917"/>
      <c r="I3917"/>
      <c r="J3917"/>
      <c r="K3917"/>
      <c r="L3917"/>
      <c r="M3917"/>
      <c r="N3917"/>
      <c r="O3917"/>
      <c r="P3917"/>
    </row>
    <row r="3918" spans="1:16" ht="15" x14ac:dyDescent="0.25">
      <c r="A3918"/>
      <c r="B3918"/>
      <c r="C3918"/>
      <c r="D3918"/>
      <c r="E3918"/>
      <c r="F3918"/>
      <c r="G3918"/>
      <c r="H3918"/>
      <c r="I3918"/>
      <c r="J3918"/>
      <c r="K3918"/>
      <c r="L3918"/>
      <c r="M3918"/>
      <c r="N3918"/>
      <c r="O3918"/>
      <c r="P3918"/>
    </row>
    <row r="3919" spans="1:16" ht="15" x14ac:dyDescent="0.25">
      <c r="A3919"/>
      <c r="B3919"/>
      <c r="C3919"/>
      <c r="D3919"/>
      <c r="E3919"/>
      <c r="F3919"/>
      <c r="G3919"/>
      <c r="H3919"/>
      <c r="I3919"/>
      <c r="J3919"/>
      <c r="K3919"/>
      <c r="L3919"/>
      <c r="M3919"/>
      <c r="N3919"/>
      <c r="O3919"/>
      <c r="P3919"/>
    </row>
    <row r="3920" spans="1:16" ht="15" x14ac:dyDescent="0.25">
      <c r="A3920"/>
      <c r="B3920"/>
      <c r="C3920"/>
      <c r="D3920"/>
      <c r="E3920"/>
      <c r="F3920"/>
      <c r="G3920"/>
      <c r="H3920"/>
      <c r="I3920"/>
      <c r="J3920"/>
      <c r="K3920"/>
      <c r="L3920"/>
      <c r="M3920"/>
      <c r="N3920"/>
      <c r="O3920"/>
      <c r="P3920"/>
    </row>
    <row r="3921" spans="1:16" ht="15" x14ac:dyDescent="0.25">
      <c r="A3921"/>
      <c r="B3921"/>
      <c r="C3921"/>
      <c r="D3921"/>
      <c r="E3921"/>
      <c r="F3921"/>
      <c r="G3921"/>
      <c r="H3921"/>
      <c r="I3921"/>
      <c r="J3921"/>
      <c r="K3921"/>
      <c r="L3921"/>
      <c r="M3921"/>
      <c r="N3921"/>
      <c r="O3921"/>
      <c r="P3921"/>
    </row>
    <row r="3922" spans="1:16" ht="15" x14ac:dyDescent="0.25">
      <c r="A3922"/>
      <c r="B3922"/>
      <c r="C3922"/>
      <c r="D3922"/>
      <c r="E3922"/>
      <c r="F3922"/>
      <c r="G3922"/>
      <c r="H3922"/>
      <c r="I3922"/>
      <c r="J3922"/>
      <c r="K3922"/>
      <c r="L3922"/>
      <c r="M3922"/>
      <c r="N3922"/>
      <c r="O3922"/>
      <c r="P3922"/>
    </row>
    <row r="3923" spans="1:16" ht="15" x14ac:dyDescent="0.25">
      <c r="A3923"/>
      <c r="B3923"/>
      <c r="C3923"/>
      <c r="D3923"/>
      <c r="E3923"/>
      <c r="F3923"/>
      <c r="G3923"/>
      <c r="H3923"/>
      <c r="I3923"/>
      <c r="J3923"/>
      <c r="K3923"/>
      <c r="L3923"/>
      <c r="M3923"/>
      <c r="N3923"/>
      <c r="O3923"/>
      <c r="P3923"/>
    </row>
    <row r="3924" spans="1:16" ht="15" x14ac:dyDescent="0.25">
      <c r="A3924"/>
      <c r="B3924"/>
      <c r="C3924"/>
      <c r="D3924"/>
      <c r="E3924"/>
      <c r="F3924"/>
      <c r="G3924"/>
      <c r="H3924"/>
      <c r="I3924"/>
      <c r="J3924"/>
      <c r="K3924"/>
      <c r="L3924"/>
      <c r="M3924"/>
      <c r="N3924"/>
      <c r="O3924"/>
      <c r="P3924"/>
    </row>
    <row r="3925" spans="1:16" ht="15" x14ac:dyDescent="0.25">
      <c r="A3925"/>
      <c r="B3925"/>
      <c r="C3925"/>
      <c r="D3925"/>
      <c r="E3925"/>
      <c r="F3925"/>
      <c r="G3925"/>
      <c r="H3925"/>
      <c r="I3925"/>
      <c r="J3925"/>
      <c r="K3925"/>
      <c r="L3925"/>
      <c r="M3925"/>
      <c r="N3925"/>
      <c r="O3925"/>
      <c r="P3925"/>
    </row>
    <row r="3926" spans="1:16" ht="15" x14ac:dyDescent="0.25">
      <c r="A3926"/>
      <c r="B3926"/>
      <c r="C3926"/>
      <c r="D3926"/>
      <c r="E3926"/>
      <c r="F3926"/>
      <c r="G3926"/>
      <c r="H3926"/>
      <c r="I3926"/>
      <c r="J3926"/>
      <c r="K3926"/>
      <c r="L3926"/>
      <c r="M3926"/>
      <c r="N3926"/>
      <c r="O3926"/>
      <c r="P3926"/>
    </row>
    <row r="3927" spans="1:16" ht="15" x14ac:dyDescent="0.25">
      <c r="A3927"/>
      <c r="B3927"/>
      <c r="C3927"/>
      <c r="D3927"/>
      <c r="E3927"/>
      <c r="F3927"/>
      <c r="G3927"/>
      <c r="H3927"/>
      <c r="I3927"/>
      <c r="J3927"/>
      <c r="K3927"/>
      <c r="L3927"/>
      <c r="M3927"/>
      <c r="N3927"/>
      <c r="O3927"/>
      <c r="P3927"/>
    </row>
    <row r="3928" spans="1:16" ht="15" x14ac:dyDescent="0.25">
      <c r="A3928"/>
      <c r="B3928"/>
      <c r="C3928"/>
      <c r="D3928"/>
      <c r="E3928"/>
      <c r="F3928"/>
      <c r="G3928"/>
      <c r="H3928"/>
      <c r="I3928"/>
      <c r="J3928"/>
      <c r="K3928"/>
      <c r="L3928"/>
      <c r="M3928"/>
      <c r="N3928"/>
      <c r="O3928"/>
      <c r="P3928"/>
    </row>
    <row r="3929" spans="1:16" ht="15" x14ac:dyDescent="0.25">
      <c r="A3929"/>
      <c r="B3929"/>
      <c r="C3929"/>
      <c r="D3929"/>
      <c r="E3929"/>
      <c r="F3929"/>
      <c r="G3929"/>
      <c r="H3929"/>
      <c r="I3929"/>
      <c r="J3929"/>
      <c r="K3929"/>
      <c r="L3929"/>
      <c r="M3929"/>
      <c r="N3929"/>
      <c r="O3929"/>
      <c r="P3929"/>
    </row>
    <row r="3930" spans="1:16" ht="15" x14ac:dyDescent="0.25">
      <c r="A3930"/>
      <c r="B3930"/>
      <c r="C3930"/>
      <c r="D3930"/>
      <c r="E3930"/>
      <c r="F3930"/>
      <c r="G3930"/>
      <c r="H3930"/>
      <c r="I3930"/>
      <c r="J3930"/>
      <c r="K3930"/>
      <c r="L3930"/>
      <c r="M3930"/>
      <c r="N3930"/>
      <c r="O3930"/>
      <c r="P3930"/>
    </row>
    <row r="3931" spans="1:16" ht="15" x14ac:dyDescent="0.25">
      <c r="A3931"/>
      <c r="B3931"/>
      <c r="C3931"/>
      <c r="D3931"/>
      <c r="E3931"/>
      <c r="F3931"/>
      <c r="G3931"/>
      <c r="H3931"/>
      <c r="I3931"/>
      <c r="J3931"/>
      <c r="K3931"/>
      <c r="L3931"/>
      <c r="M3931"/>
      <c r="N3931"/>
      <c r="O3931"/>
      <c r="P3931"/>
    </row>
    <row r="3932" spans="1:16" ht="15" x14ac:dyDescent="0.25">
      <c r="A3932"/>
      <c r="B3932"/>
      <c r="C3932"/>
      <c r="D3932"/>
      <c r="E3932"/>
      <c r="F3932"/>
      <c r="G3932"/>
      <c r="H3932"/>
      <c r="I3932"/>
      <c r="J3932"/>
      <c r="K3932"/>
      <c r="L3932"/>
      <c r="M3932"/>
      <c r="N3932"/>
      <c r="O3932"/>
      <c r="P3932"/>
    </row>
    <row r="3933" spans="1:16" ht="15" x14ac:dyDescent="0.25">
      <c r="A3933"/>
      <c r="B3933"/>
      <c r="C3933"/>
      <c r="D3933"/>
      <c r="E3933"/>
      <c r="F3933"/>
      <c r="G3933"/>
      <c r="H3933"/>
      <c r="I3933"/>
      <c r="J3933"/>
      <c r="K3933"/>
      <c r="L3933"/>
      <c r="M3933"/>
      <c r="N3933"/>
      <c r="O3933"/>
      <c r="P3933"/>
    </row>
    <row r="3934" spans="1:16" ht="15" x14ac:dyDescent="0.25">
      <c r="A3934"/>
      <c r="B3934"/>
      <c r="C3934"/>
      <c r="D3934"/>
      <c r="E3934"/>
      <c r="F3934"/>
      <c r="G3934"/>
      <c r="H3934"/>
      <c r="I3934"/>
      <c r="J3934"/>
      <c r="K3934"/>
      <c r="L3934"/>
      <c r="M3934"/>
      <c r="N3934"/>
      <c r="O3934"/>
      <c r="P3934"/>
    </row>
    <row r="3935" spans="1:16" ht="15" x14ac:dyDescent="0.25">
      <c r="A3935"/>
      <c r="B3935"/>
      <c r="C3935"/>
      <c r="D3935"/>
      <c r="E3935"/>
      <c r="F3935"/>
      <c r="G3935"/>
      <c r="H3935"/>
      <c r="I3935"/>
      <c r="J3935"/>
      <c r="K3935"/>
      <c r="L3935"/>
      <c r="M3935"/>
      <c r="N3935"/>
      <c r="O3935"/>
      <c r="P3935"/>
    </row>
    <row r="3936" spans="1:16" ht="15" x14ac:dyDescent="0.25">
      <c r="A3936"/>
      <c r="B3936"/>
      <c r="C3936"/>
      <c r="D3936"/>
      <c r="E3936"/>
      <c r="F3936"/>
      <c r="G3936"/>
      <c r="H3936"/>
      <c r="I3936"/>
      <c r="J3936"/>
      <c r="K3936"/>
      <c r="L3936"/>
      <c r="M3936"/>
      <c r="N3936"/>
      <c r="O3936"/>
      <c r="P3936"/>
    </row>
    <row r="3937" spans="1:16" ht="15" x14ac:dyDescent="0.25">
      <c r="A3937"/>
      <c r="B3937"/>
      <c r="C3937"/>
      <c r="D3937"/>
      <c r="E3937"/>
      <c r="F3937"/>
      <c r="G3937"/>
      <c r="H3937"/>
      <c r="I3937"/>
      <c r="J3937"/>
      <c r="K3937"/>
      <c r="L3937"/>
      <c r="M3937"/>
      <c r="N3937"/>
      <c r="O3937"/>
      <c r="P3937"/>
    </row>
    <row r="3938" spans="1:16" ht="15" x14ac:dyDescent="0.25">
      <c r="A3938"/>
      <c r="B3938"/>
      <c r="C3938"/>
      <c r="D3938"/>
      <c r="E3938"/>
      <c r="F3938"/>
      <c r="G3938"/>
      <c r="H3938"/>
      <c r="I3938"/>
      <c r="J3938"/>
      <c r="K3938"/>
      <c r="L3938"/>
      <c r="M3938"/>
      <c r="N3938"/>
      <c r="O3938"/>
      <c r="P3938"/>
    </row>
    <row r="3939" spans="1:16" ht="15" x14ac:dyDescent="0.25">
      <c r="A3939"/>
      <c r="B3939"/>
      <c r="C3939"/>
      <c r="D3939"/>
      <c r="E3939"/>
      <c r="F3939"/>
      <c r="G3939"/>
      <c r="H3939"/>
      <c r="I3939"/>
      <c r="J3939"/>
      <c r="K3939"/>
      <c r="L3939"/>
      <c r="M3939"/>
      <c r="N3939"/>
      <c r="O3939"/>
      <c r="P3939"/>
    </row>
    <row r="3940" spans="1:16" ht="15" x14ac:dyDescent="0.25">
      <c r="A3940"/>
      <c r="B3940"/>
      <c r="C3940"/>
      <c r="D3940"/>
      <c r="E3940"/>
      <c r="F3940"/>
      <c r="G3940"/>
      <c r="H3940"/>
      <c r="I3940"/>
      <c r="J3940"/>
      <c r="K3940"/>
      <c r="L3940"/>
      <c r="M3940"/>
      <c r="N3940"/>
      <c r="O3940"/>
      <c r="P3940"/>
    </row>
    <row r="3941" spans="1:16" ht="15" x14ac:dyDescent="0.25">
      <c r="A3941"/>
      <c r="B3941"/>
      <c r="C3941"/>
      <c r="D3941"/>
      <c r="E3941"/>
      <c r="F3941"/>
      <c r="G3941"/>
      <c r="H3941"/>
      <c r="I3941"/>
      <c r="J3941"/>
      <c r="K3941"/>
      <c r="L3941"/>
      <c r="M3941"/>
      <c r="N3941"/>
      <c r="O3941"/>
      <c r="P3941"/>
    </row>
    <row r="3942" spans="1:16" ht="15" x14ac:dyDescent="0.25">
      <c r="A3942"/>
      <c r="B3942"/>
      <c r="C3942"/>
      <c r="D3942"/>
      <c r="E3942"/>
      <c r="F3942"/>
      <c r="G3942"/>
      <c r="H3942"/>
      <c r="I3942"/>
      <c r="J3942"/>
      <c r="K3942"/>
      <c r="L3942"/>
      <c r="M3942"/>
      <c r="N3942"/>
      <c r="O3942"/>
      <c r="P3942"/>
    </row>
    <row r="3943" spans="1:16" ht="15" x14ac:dyDescent="0.25">
      <c r="A3943"/>
      <c r="B3943"/>
      <c r="C3943"/>
      <c r="D3943"/>
      <c r="E3943"/>
      <c r="F3943"/>
      <c r="G3943"/>
      <c r="H3943"/>
      <c r="I3943"/>
      <c r="J3943"/>
      <c r="K3943"/>
      <c r="L3943"/>
      <c r="M3943"/>
      <c r="N3943"/>
      <c r="O3943"/>
      <c r="P3943"/>
    </row>
    <row r="3944" spans="1:16" ht="15" x14ac:dyDescent="0.25">
      <c r="A3944"/>
      <c r="B3944"/>
      <c r="C3944"/>
      <c r="D3944"/>
      <c r="E3944"/>
      <c r="F3944"/>
      <c r="G3944"/>
      <c r="H3944"/>
      <c r="I3944"/>
      <c r="J3944"/>
      <c r="K3944"/>
      <c r="L3944"/>
      <c r="M3944"/>
      <c r="N3944"/>
      <c r="O3944"/>
      <c r="P3944"/>
    </row>
    <row r="3945" spans="1:16" ht="15" x14ac:dyDescent="0.25">
      <c r="A3945"/>
      <c r="B3945"/>
      <c r="C3945"/>
      <c r="D3945"/>
      <c r="E3945"/>
      <c r="F3945"/>
      <c r="G3945"/>
      <c r="H3945"/>
      <c r="I3945"/>
      <c r="J3945"/>
      <c r="K3945"/>
      <c r="L3945"/>
      <c r="M3945"/>
      <c r="N3945"/>
      <c r="O3945"/>
      <c r="P3945"/>
    </row>
    <row r="3946" spans="1:16" ht="15" x14ac:dyDescent="0.25">
      <c r="A3946"/>
      <c r="B3946"/>
      <c r="C3946"/>
      <c r="D3946"/>
      <c r="E3946"/>
      <c r="F3946"/>
      <c r="G3946"/>
      <c r="H3946"/>
      <c r="I3946"/>
      <c r="J3946"/>
      <c r="K3946"/>
      <c r="L3946"/>
      <c r="M3946"/>
      <c r="N3946"/>
      <c r="O3946"/>
      <c r="P3946"/>
    </row>
    <row r="3947" spans="1:16" ht="15" x14ac:dyDescent="0.25">
      <c r="A3947"/>
      <c r="B3947"/>
      <c r="C3947"/>
      <c r="D3947"/>
      <c r="E3947"/>
      <c r="F3947"/>
      <c r="G3947"/>
      <c r="H3947"/>
      <c r="I3947"/>
      <c r="J3947"/>
      <c r="K3947"/>
      <c r="L3947"/>
      <c r="M3947"/>
      <c r="N3947"/>
      <c r="O3947"/>
      <c r="P3947"/>
    </row>
    <row r="3948" spans="1:16" ht="15" x14ac:dyDescent="0.25">
      <c r="A3948"/>
      <c r="B3948"/>
      <c r="C3948"/>
      <c r="D3948"/>
      <c r="E3948"/>
      <c r="F3948"/>
      <c r="G3948"/>
      <c r="H3948"/>
      <c r="I3948"/>
      <c r="J3948"/>
      <c r="K3948"/>
      <c r="L3948"/>
      <c r="M3948"/>
      <c r="N3948"/>
      <c r="O3948"/>
      <c r="P3948"/>
    </row>
    <row r="3949" spans="1:16" ht="15" x14ac:dyDescent="0.25">
      <c r="A3949"/>
      <c r="B3949"/>
      <c r="C3949"/>
      <c r="D3949"/>
      <c r="E3949"/>
      <c r="F3949"/>
      <c r="G3949"/>
      <c r="H3949"/>
      <c r="I3949"/>
      <c r="J3949"/>
      <c r="K3949"/>
      <c r="L3949"/>
      <c r="M3949"/>
      <c r="N3949"/>
      <c r="O3949"/>
      <c r="P3949"/>
    </row>
    <row r="3950" spans="1:16" ht="15" x14ac:dyDescent="0.25">
      <c r="A3950"/>
      <c r="B3950"/>
      <c r="C3950"/>
      <c r="D3950"/>
      <c r="E3950"/>
      <c r="F3950"/>
      <c r="G3950"/>
      <c r="H3950"/>
      <c r="I3950"/>
      <c r="J3950"/>
      <c r="K3950"/>
      <c r="L3950"/>
      <c r="M3950"/>
      <c r="N3950"/>
      <c r="O3950"/>
      <c r="P3950"/>
    </row>
    <row r="3951" spans="1:16" ht="15" x14ac:dyDescent="0.25">
      <c r="A3951"/>
      <c r="B3951"/>
      <c r="C3951"/>
      <c r="D3951"/>
      <c r="E3951"/>
      <c r="F3951"/>
      <c r="G3951"/>
      <c r="H3951"/>
      <c r="I3951"/>
      <c r="J3951"/>
      <c r="K3951"/>
      <c r="L3951"/>
      <c r="M3951"/>
      <c r="N3951"/>
      <c r="O3951"/>
      <c r="P3951"/>
    </row>
    <row r="3952" spans="1:16" ht="15" x14ac:dyDescent="0.25">
      <c r="A3952"/>
      <c r="B3952"/>
      <c r="C3952"/>
      <c r="D3952"/>
      <c r="E3952"/>
      <c r="F3952"/>
      <c r="G3952"/>
      <c r="H3952"/>
      <c r="I3952"/>
      <c r="J3952"/>
      <c r="K3952"/>
      <c r="L3952"/>
      <c r="M3952"/>
      <c r="N3952"/>
      <c r="O3952"/>
      <c r="P3952"/>
    </row>
    <row r="3953" spans="1:16" ht="15" x14ac:dyDescent="0.25">
      <c r="A3953"/>
      <c r="B3953"/>
      <c r="C3953"/>
      <c r="D3953"/>
      <c r="E3953"/>
      <c r="F3953"/>
      <c r="G3953"/>
      <c r="H3953"/>
      <c r="I3953"/>
      <c r="J3953"/>
      <c r="K3953"/>
      <c r="L3953"/>
      <c r="M3953"/>
      <c r="N3953"/>
      <c r="O3953"/>
      <c r="P3953"/>
    </row>
    <row r="3954" spans="1:16" ht="15" x14ac:dyDescent="0.25">
      <c r="A3954"/>
      <c r="B3954"/>
      <c r="C3954"/>
      <c r="D3954"/>
      <c r="E3954"/>
      <c r="F3954"/>
      <c r="G3954"/>
      <c r="H3954"/>
      <c r="I3954"/>
      <c r="J3954"/>
      <c r="K3954"/>
      <c r="L3954"/>
      <c r="M3954"/>
      <c r="N3954"/>
      <c r="O3954"/>
      <c r="P3954"/>
    </row>
    <row r="3955" spans="1:16" ht="15" x14ac:dyDescent="0.25">
      <c r="A3955"/>
      <c r="B3955"/>
      <c r="C3955"/>
      <c r="D3955"/>
      <c r="E3955"/>
      <c r="F3955"/>
      <c r="G3955"/>
      <c r="H3955"/>
      <c r="I3955"/>
      <c r="J3955"/>
      <c r="K3955"/>
      <c r="L3955"/>
      <c r="M3955"/>
      <c r="N3955"/>
      <c r="O3955"/>
      <c r="P3955"/>
    </row>
    <row r="3956" spans="1:16" ht="15" x14ac:dyDescent="0.25">
      <c r="A3956"/>
      <c r="B3956"/>
      <c r="C3956"/>
      <c r="D3956"/>
      <c r="E3956"/>
      <c r="F3956"/>
      <c r="G3956"/>
      <c r="H3956"/>
      <c r="I3956"/>
      <c r="J3956"/>
      <c r="K3956"/>
      <c r="L3956"/>
      <c r="M3956"/>
      <c r="N3956"/>
      <c r="O3956"/>
      <c r="P3956"/>
    </row>
    <row r="3957" spans="1:16" ht="15" x14ac:dyDescent="0.25">
      <c r="A3957"/>
      <c r="B3957"/>
      <c r="C3957"/>
      <c r="D3957"/>
      <c r="E3957"/>
      <c r="F3957"/>
      <c r="G3957"/>
      <c r="H3957"/>
      <c r="I3957"/>
      <c r="J3957"/>
      <c r="K3957"/>
      <c r="L3957"/>
      <c r="M3957"/>
      <c r="N3957"/>
      <c r="O3957"/>
      <c r="P3957"/>
    </row>
    <row r="3958" spans="1:16" ht="15" x14ac:dyDescent="0.25">
      <c r="A3958"/>
      <c r="B3958"/>
      <c r="C3958"/>
      <c r="D3958"/>
      <c r="E3958"/>
      <c r="F3958"/>
      <c r="G3958"/>
      <c r="H3958"/>
      <c r="I3958"/>
      <c r="J3958"/>
      <c r="K3958"/>
      <c r="L3958"/>
      <c r="M3958"/>
      <c r="N3958"/>
      <c r="O3958"/>
      <c r="P3958"/>
    </row>
    <row r="3959" spans="1:16" ht="15" x14ac:dyDescent="0.25">
      <c r="A3959"/>
      <c r="B3959"/>
      <c r="C3959"/>
      <c r="D3959"/>
      <c r="E3959"/>
      <c r="F3959"/>
      <c r="G3959"/>
      <c r="H3959"/>
      <c r="I3959"/>
      <c r="J3959"/>
      <c r="K3959"/>
      <c r="L3959"/>
      <c r="M3959"/>
      <c r="N3959"/>
      <c r="O3959"/>
      <c r="P3959"/>
    </row>
    <row r="3960" spans="1:16" ht="15" x14ac:dyDescent="0.25">
      <c r="A3960"/>
      <c r="B3960"/>
      <c r="C3960"/>
      <c r="D3960"/>
      <c r="E3960"/>
      <c r="F3960"/>
      <c r="G3960"/>
      <c r="H3960"/>
      <c r="I3960"/>
      <c r="J3960"/>
      <c r="K3960"/>
      <c r="L3960"/>
      <c r="M3960"/>
      <c r="N3960"/>
      <c r="O3960"/>
      <c r="P3960"/>
    </row>
    <row r="3961" spans="1:16" ht="15" x14ac:dyDescent="0.25">
      <c r="A3961"/>
      <c r="B3961"/>
      <c r="C3961"/>
      <c r="D3961"/>
      <c r="E3961"/>
      <c r="F3961"/>
      <c r="G3961"/>
      <c r="H3961"/>
      <c r="I3961"/>
      <c r="J3961"/>
      <c r="K3961"/>
      <c r="L3961"/>
      <c r="M3961"/>
      <c r="N3961"/>
      <c r="O3961"/>
      <c r="P3961"/>
    </row>
    <row r="3962" spans="1:16" ht="15" x14ac:dyDescent="0.25">
      <c r="A3962"/>
      <c r="B3962"/>
      <c r="C3962"/>
      <c r="D3962"/>
      <c r="E3962"/>
      <c r="F3962"/>
      <c r="G3962"/>
      <c r="H3962"/>
      <c r="I3962"/>
      <c r="J3962"/>
      <c r="K3962"/>
      <c r="L3962"/>
      <c r="M3962"/>
      <c r="N3962"/>
      <c r="O3962"/>
      <c r="P3962"/>
    </row>
    <row r="3963" spans="1:16" ht="15" x14ac:dyDescent="0.25">
      <c r="A3963"/>
      <c r="B3963"/>
      <c r="C3963"/>
      <c r="D3963"/>
      <c r="E3963"/>
      <c r="F3963"/>
      <c r="G3963"/>
      <c r="H3963"/>
      <c r="I3963"/>
      <c r="J3963"/>
      <c r="K3963"/>
      <c r="L3963"/>
      <c r="M3963"/>
      <c r="N3963"/>
      <c r="O3963"/>
      <c r="P3963"/>
    </row>
    <row r="3964" spans="1:16" ht="15" x14ac:dyDescent="0.25">
      <c r="A3964"/>
      <c r="B3964"/>
      <c r="C3964"/>
      <c r="D3964"/>
      <c r="E3964"/>
      <c r="F3964"/>
      <c r="G3964"/>
      <c r="H3964"/>
      <c r="I3964"/>
      <c r="J3964"/>
      <c r="K3964"/>
      <c r="L3964"/>
      <c r="M3964"/>
      <c r="N3964"/>
      <c r="O3964"/>
      <c r="P3964"/>
    </row>
    <row r="3965" spans="1:16" ht="15" x14ac:dyDescent="0.25">
      <c r="A3965"/>
      <c r="B3965"/>
      <c r="C3965"/>
      <c r="D3965"/>
      <c r="E3965"/>
      <c r="F3965"/>
      <c r="G3965"/>
      <c r="H3965"/>
      <c r="I3965"/>
      <c r="J3965"/>
      <c r="K3965"/>
      <c r="L3965"/>
      <c r="M3965"/>
      <c r="N3965"/>
      <c r="O3965"/>
      <c r="P3965"/>
    </row>
    <row r="3966" spans="1:16" ht="15" x14ac:dyDescent="0.25">
      <c r="A3966"/>
      <c r="B3966"/>
      <c r="C3966"/>
      <c r="D3966"/>
      <c r="E3966"/>
      <c r="F3966"/>
      <c r="G3966"/>
      <c r="H3966"/>
      <c r="I3966"/>
      <c r="J3966"/>
      <c r="K3966"/>
      <c r="L3966"/>
      <c r="M3966"/>
      <c r="N3966"/>
      <c r="O3966"/>
      <c r="P3966"/>
    </row>
    <row r="3967" spans="1:16" ht="15" x14ac:dyDescent="0.25">
      <c r="A3967"/>
      <c r="B3967"/>
      <c r="C3967"/>
      <c r="D3967"/>
      <c r="E3967"/>
      <c r="F3967"/>
      <c r="G3967"/>
      <c r="H3967"/>
      <c r="I3967"/>
      <c r="J3967"/>
      <c r="K3967"/>
      <c r="L3967"/>
      <c r="M3967"/>
      <c r="N3967"/>
      <c r="O3967"/>
      <c r="P3967"/>
    </row>
    <row r="3968" spans="1:16" ht="15" x14ac:dyDescent="0.25">
      <c r="A3968"/>
      <c r="B3968"/>
      <c r="C3968"/>
      <c r="D3968"/>
      <c r="E3968"/>
      <c r="F3968"/>
      <c r="G3968"/>
      <c r="H3968"/>
      <c r="I3968"/>
      <c r="J3968"/>
      <c r="K3968"/>
      <c r="L3968"/>
      <c r="M3968"/>
      <c r="N3968"/>
      <c r="O3968"/>
      <c r="P3968"/>
    </row>
    <row r="3969" spans="1:16" ht="15" x14ac:dyDescent="0.25">
      <c r="A3969"/>
      <c r="B3969"/>
      <c r="C3969"/>
      <c r="D3969"/>
      <c r="E3969"/>
      <c r="F3969"/>
      <c r="G3969"/>
      <c r="H3969"/>
      <c r="I3969"/>
      <c r="J3969"/>
      <c r="K3969"/>
      <c r="L3969"/>
      <c r="M3969"/>
      <c r="N3969"/>
      <c r="O3969"/>
      <c r="P3969"/>
    </row>
    <row r="3970" spans="1:16" ht="15" x14ac:dyDescent="0.25">
      <c r="A3970"/>
      <c r="B3970"/>
      <c r="C3970"/>
      <c r="D3970"/>
      <c r="E3970"/>
      <c r="F3970"/>
      <c r="G3970"/>
      <c r="H3970"/>
      <c r="I3970"/>
      <c r="J3970"/>
      <c r="K3970"/>
      <c r="L3970"/>
      <c r="M3970"/>
      <c r="N3970"/>
      <c r="O3970"/>
      <c r="P3970"/>
    </row>
    <row r="3971" spans="1:16" ht="15" x14ac:dyDescent="0.25">
      <c r="A3971"/>
      <c r="B3971"/>
      <c r="C3971"/>
      <c r="D3971"/>
      <c r="E3971"/>
      <c r="F3971"/>
      <c r="G3971"/>
      <c r="H3971"/>
      <c r="I3971"/>
      <c r="J3971"/>
      <c r="K3971"/>
      <c r="L3971"/>
      <c r="M3971"/>
      <c r="N3971"/>
      <c r="O3971"/>
      <c r="P3971"/>
    </row>
    <row r="3972" spans="1:16" ht="15" x14ac:dyDescent="0.25">
      <c r="A3972"/>
      <c r="B3972"/>
      <c r="C3972"/>
      <c r="D3972"/>
      <c r="E3972"/>
      <c r="F3972"/>
      <c r="G3972"/>
      <c r="H3972"/>
      <c r="I3972"/>
      <c r="J3972"/>
      <c r="K3972"/>
      <c r="L3972"/>
      <c r="M3972"/>
      <c r="N3972"/>
      <c r="O3972"/>
      <c r="P3972"/>
    </row>
    <row r="3973" spans="1:16" ht="15" x14ac:dyDescent="0.25">
      <c r="A3973"/>
      <c r="B3973"/>
      <c r="C3973"/>
      <c r="D3973"/>
      <c r="E3973"/>
      <c r="F3973"/>
      <c r="G3973"/>
      <c r="H3973"/>
      <c r="I3973"/>
      <c r="J3973"/>
      <c r="K3973"/>
      <c r="L3973"/>
      <c r="M3973"/>
      <c r="N3973"/>
      <c r="O3973"/>
      <c r="P3973"/>
    </row>
    <row r="3974" spans="1:16" ht="15" x14ac:dyDescent="0.25">
      <c r="A3974"/>
      <c r="B3974"/>
      <c r="C3974"/>
      <c r="D3974"/>
      <c r="E3974"/>
      <c r="F3974"/>
      <c r="G3974"/>
      <c r="H3974"/>
      <c r="I3974"/>
      <c r="J3974"/>
      <c r="K3974"/>
      <c r="L3974"/>
      <c r="M3974"/>
      <c r="N3974"/>
      <c r="O3974"/>
      <c r="P3974"/>
    </row>
    <row r="3975" spans="1:16" ht="15" x14ac:dyDescent="0.25">
      <c r="A3975"/>
      <c r="B3975"/>
      <c r="C3975"/>
      <c r="D3975"/>
      <c r="E3975"/>
      <c r="F3975"/>
      <c r="G3975"/>
      <c r="H3975"/>
      <c r="I3975"/>
      <c r="J3975"/>
      <c r="K3975"/>
      <c r="L3975"/>
      <c r="M3975"/>
      <c r="N3975"/>
      <c r="O3975"/>
      <c r="P3975"/>
    </row>
    <row r="3976" spans="1:16" ht="15" x14ac:dyDescent="0.25">
      <c r="A3976"/>
      <c r="B3976"/>
      <c r="C3976"/>
      <c r="D3976"/>
      <c r="E3976"/>
      <c r="F3976"/>
      <c r="G3976"/>
      <c r="H3976"/>
      <c r="I3976"/>
      <c r="J3976"/>
      <c r="K3976"/>
      <c r="L3976"/>
      <c r="M3976"/>
      <c r="N3976"/>
      <c r="O3976"/>
      <c r="P3976"/>
    </row>
    <row r="3977" spans="1:16" ht="15" x14ac:dyDescent="0.25">
      <c r="A3977"/>
      <c r="B3977"/>
      <c r="C3977"/>
      <c r="D3977"/>
      <c r="E3977"/>
      <c r="F3977"/>
      <c r="G3977"/>
      <c r="H3977"/>
      <c r="I3977"/>
      <c r="J3977"/>
      <c r="K3977"/>
      <c r="L3977"/>
      <c r="M3977"/>
      <c r="N3977"/>
      <c r="O3977"/>
      <c r="P3977"/>
    </row>
    <row r="3978" spans="1:16" ht="15" x14ac:dyDescent="0.25">
      <c r="A3978"/>
      <c r="B3978"/>
      <c r="C3978"/>
      <c r="D3978"/>
      <c r="E3978"/>
      <c r="F3978"/>
      <c r="G3978"/>
      <c r="H3978"/>
      <c r="I3978"/>
      <c r="J3978"/>
      <c r="K3978"/>
      <c r="L3978"/>
      <c r="M3978"/>
      <c r="N3978"/>
      <c r="O3978"/>
      <c r="P3978"/>
    </row>
    <row r="3979" spans="1:16" ht="15" x14ac:dyDescent="0.25">
      <c r="A3979"/>
      <c r="B3979"/>
      <c r="C3979"/>
      <c r="D3979"/>
      <c r="E3979"/>
      <c r="F3979"/>
      <c r="G3979"/>
      <c r="H3979"/>
      <c r="I3979"/>
      <c r="J3979"/>
      <c r="K3979"/>
      <c r="L3979"/>
      <c r="M3979"/>
      <c r="N3979"/>
      <c r="O3979"/>
      <c r="P3979"/>
    </row>
    <row r="3980" spans="1:16" ht="15" x14ac:dyDescent="0.25">
      <c r="A3980"/>
      <c r="B3980"/>
      <c r="C3980"/>
      <c r="D3980"/>
      <c r="E3980"/>
      <c r="F3980"/>
      <c r="G3980"/>
      <c r="H3980"/>
      <c r="I3980"/>
      <c r="J3980"/>
      <c r="K3980"/>
      <c r="L3980"/>
      <c r="M3980"/>
      <c r="N3980"/>
      <c r="O3980"/>
      <c r="P3980"/>
    </row>
    <row r="3981" spans="1:16" ht="15" x14ac:dyDescent="0.25">
      <c r="A3981"/>
      <c r="B3981"/>
      <c r="C3981"/>
      <c r="D3981"/>
      <c r="E3981"/>
      <c r="F3981"/>
      <c r="G3981"/>
      <c r="H3981"/>
      <c r="I3981"/>
      <c r="J3981"/>
      <c r="K3981"/>
      <c r="L3981"/>
      <c r="M3981"/>
      <c r="N3981"/>
      <c r="O3981"/>
      <c r="P3981"/>
    </row>
    <row r="3982" spans="1:16" ht="15" x14ac:dyDescent="0.25">
      <c r="A3982"/>
      <c r="B3982"/>
      <c r="C3982"/>
      <c r="D3982"/>
      <c r="E3982"/>
      <c r="F3982"/>
      <c r="G3982"/>
      <c r="H3982"/>
      <c r="I3982"/>
      <c r="J3982"/>
      <c r="K3982"/>
      <c r="L3982"/>
      <c r="M3982"/>
      <c r="N3982"/>
      <c r="O3982"/>
      <c r="P3982"/>
    </row>
    <row r="3983" spans="1:16" ht="15" x14ac:dyDescent="0.25">
      <c r="A3983"/>
      <c r="B3983"/>
      <c r="C3983"/>
      <c r="D3983"/>
      <c r="E3983"/>
      <c r="F3983"/>
      <c r="G3983"/>
      <c r="H3983"/>
      <c r="I3983"/>
      <c r="J3983"/>
      <c r="K3983"/>
      <c r="L3983"/>
      <c r="M3983"/>
      <c r="N3983"/>
      <c r="O3983"/>
      <c r="P3983"/>
    </row>
    <row r="3984" spans="1:16" ht="15" x14ac:dyDescent="0.25">
      <c r="A3984"/>
      <c r="B3984"/>
      <c r="C3984"/>
      <c r="D3984"/>
      <c r="E3984"/>
      <c r="F3984"/>
      <c r="G3984"/>
      <c r="H3984"/>
      <c r="I3984"/>
      <c r="J3984"/>
      <c r="K3984"/>
      <c r="L3984"/>
      <c r="M3984"/>
      <c r="N3984"/>
      <c r="O3984"/>
      <c r="P3984"/>
    </row>
    <row r="3985" spans="1:16" ht="15" x14ac:dyDescent="0.25">
      <c r="A3985"/>
      <c r="B3985"/>
      <c r="C3985"/>
      <c r="D3985"/>
      <c r="E3985"/>
      <c r="F3985"/>
      <c r="G3985"/>
      <c r="H3985"/>
      <c r="I3985"/>
      <c r="J3985"/>
      <c r="K3985"/>
      <c r="L3985"/>
      <c r="M3985"/>
      <c r="N3985"/>
      <c r="O3985"/>
      <c r="P3985"/>
    </row>
    <row r="3986" spans="1:16" ht="15" x14ac:dyDescent="0.25">
      <c r="A3986"/>
      <c r="B3986"/>
      <c r="C3986"/>
      <c r="D3986"/>
      <c r="E3986"/>
      <c r="F3986"/>
      <c r="G3986"/>
      <c r="H3986"/>
      <c r="I3986"/>
      <c r="J3986"/>
      <c r="K3986"/>
      <c r="L3986"/>
      <c r="M3986"/>
      <c r="N3986"/>
      <c r="O3986"/>
      <c r="P3986"/>
    </row>
    <row r="3987" spans="1:16" ht="15" x14ac:dyDescent="0.25">
      <c r="A3987"/>
      <c r="B3987"/>
      <c r="C3987"/>
      <c r="D3987"/>
      <c r="E3987"/>
      <c r="F3987"/>
      <c r="G3987"/>
      <c r="H3987"/>
      <c r="I3987"/>
      <c r="J3987"/>
      <c r="K3987"/>
      <c r="L3987"/>
      <c r="M3987"/>
      <c r="N3987"/>
      <c r="O3987"/>
      <c r="P3987"/>
    </row>
    <row r="3988" spans="1:16" ht="15" x14ac:dyDescent="0.25">
      <c r="A3988"/>
      <c r="B3988"/>
      <c r="C3988"/>
      <c r="D3988"/>
      <c r="E3988"/>
      <c r="F3988"/>
      <c r="G3988"/>
      <c r="H3988"/>
      <c r="I3988"/>
      <c r="J3988"/>
      <c r="K3988"/>
      <c r="L3988"/>
      <c r="M3988"/>
      <c r="N3988"/>
      <c r="O3988"/>
      <c r="P3988"/>
    </row>
    <row r="3989" spans="1:16" ht="15" x14ac:dyDescent="0.25">
      <c r="A3989"/>
      <c r="B3989"/>
      <c r="C3989"/>
      <c r="D3989"/>
      <c r="E3989"/>
      <c r="F3989"/>
      <c r="G3989"/>
      <c r="H3989"/>
      <c r="I3989"/>
      <c r="J3989"/>
      <c r="K3989"/>
      <c r="L3989"/>
      <c r="M3989"/>
      <c r="N3989"/>
      <c r="O3989"/>
      <c r="P3989"/>
    </row>
    <row r="3990" spans="1:16" ht="15" x14ac:dyDescent="0.25">
      <c r="A3990"/>
      <c r="B3990"/>
      <c r="C3990"/>
      <c r="D3990"/>
      <c r="E3990"/>
      <c r="F3990"/>
      <c r="G3990"/>
      <c r="H3990"/>
      <c r="I3990"/>
      <c r="J3990"/>
      <c r="K3990"/>
      <c r="L3990"/>
      <c r="M3990"/>
      <c r="N3990"/>
      <c r="O3990"/>
      <c r="P3990"/>
    </row>
    <row r="3991" spans="1:16" ht="15" x14ac:dyDescent="0.25">
      <c r="A3991"/>
      <c r="B3991"/>
      <c r="C3991"/>
      <c r="D3991"/>
      <c r="E3991"/>
      <c r="F3991"/>
      <c r="G3991"/>
      <c r="H3991"/>
      <c r="I3991"/>
      <c r="J3991"/>
      <c r="K3991"/>
      <c r="L3991"/>
      <c r="M3991"/>
      <c r="N3991"/>
      <c r="O3991"/>
      <c r="P3991"/>
    </row>
    <row r="3992" spans="1:16" ht="15" x14ac:dyDescent="0.25">
      <c r="A3992"/>
      <c r="B3992"/>
      <c r="C3992"/>
      <c r="D3992"/>
      <c r="E3992"/>
      <c r="F3992"/>
      <c r="G3992"/>
      <c r="H3992"/>
      <c r="I3992"/>
      <c r="J3992"/>
      <c r="K3992"/>
      <c r="L3992"/>
      <c r="M3992"/>
      <c r="N3992"/>
      <c r="O3992"/>
      <c r="P3992"/>
    </row>
    <row r="3993" spans="1:16" ht="15" x14ac:dyDescent="0.25">
      <c r="A3993"/>
      <c r="B3993"/>
      <c r="C3993"/>
      <c r="D3993"/>
      <c r="E3993"/>
      <c r="F3993"/>
      <c r="G3993"/>
      <c r="H3993"/>
      <c r="I3993"/>
      <c r="J3993"/>
      <c r="K3993"/>
      <c r="L3993"/>
      <c r="M3993"/>
      <c r="N3993"/>
      <c r="O3993"/>
      <c r="P3993"/>
    </row>
    <row r="3994" spans="1:16" ht="15" x14ac:dyDescent="0.25">
      <c r="A3994"/>
      <c r="B3994"/>
      <c r="C3994"/>
      <c r="D3994"/>
      <c r="E3994"/>
      <c r="F3994"/>
      <c r="G3994"/>
      <c r="H3994"/>
      <c r="I3994"/>
      <c r="J3994"/>
      <c r="K3994"/>
      <c r="L3994"/>
      <c r="M3994"/>
      <c r="N3994"/>
      <c r="O3994"/>
      <c r="P3994"/>
    </row>
    <row r="3995" spans="1:16" ht="15" x14ac:dyDescent="0.25">
      <c r="A3995"/>
      <c r="B3995"/>
      <c r="C3995"/>
      <c r="D3995"/>
      <c r="E3995"/>
      <c r="F3995"/>
      <c r="G3995"/>
      <c r="H3995"/>
      <c r="I3995"/>
      <c r="J3995"/>
      <c r="K3995"/>
      <c r="L3995"/>
      <c r="M3995"/>
      <c r="N3995"/>
      <c r="O3995"/>
      <c r="P3995"/>
    </row>
    <row r="3996" spans="1:16" ht="15" x14ac:dyDescent="0.25">
      <c r="A3996"/>
      <c r="B3996"/>
      <c r="C3996"/>
      <c r="D3996"/>
      <c r="E3996"/>
      <c r="F3996"/>
      <c r="G3996"/>
      <c r="H3996"/>
      <c r="I3996"/>
      <c r="J3996"/>
      <c r="K3996"/>
      <c r="L3996"/>
      <c r="M3996"/>
      <c r="N3996"/>
      <c r="O3996"/>
      <c r="P3996"/>
    </row>
    <row r="3997" spans="1:16" ht="15" x14ac:dyDescent="0.25">
      <c r="A3997"/>
      <c r="B3997"/>
      <c r="C3997"/>
      <c r="D3997"/>
      <c r="E3997"/>
      <c r="F3997"/>
      <c r="G3997"/>
      <c r="H3997"/>
      <c r="I3997"/>
      <c r="J3997"/>
      <c r="K3997"/>
      <c r="L3997"/>
      <c r="M3997"/>
      <c r="N3997"/>
      <c r="O3997"/>
      <c r="P3997"/>
    </row>
    <row r="3998" spans="1:16" ht="15" x14ac:dyDescent="0.25">
      <c r="A3998"/>
      <c r="B3998"/>
      <c r="C3998"/>
      <c r="D3998"/>
      <c r="E3998"/>
      <c r="F3998"/>
      <c r="G3998"/>
      <c r="H3998"/>
      <c r="I3998"/>
      <c r="J3998"/>
      <c r="K3998"/>
      <c r="L3998"/>
      <c r="M3998"/>
      <c r="N3998"/>
      <c r="O3998"/>
      <c r="P3998"/>
    </row>
    <row r="3999" spans="1:16" ht="15" x14ac:dyDescent="0.25">
      <c r="A3999"/>
      <c r="B3999"/>
      <c r="C3999"/>
      <c r="D3999"/>
      <c r="E3999"/>
      <c r="F3999"/>
      <c r="G3999"/>
      <c r="H3999"/>
      <c r="I3999"/>
      <c r="J3999"/>
      <c r="K3999"/>
      <c r="L3999"/>
      <c r="M3999"/>
      <c r="N3999"/>
      <c r="O3999"/>
      <c r="P3999"/>
    </row>
    <row r="4000" spans="1:16" ht="15" x14ac:dyDescent="0.25">
      <c r="A4000"/>
      <c r="B4000"/>
      <c r="C4000"/>
      <c r="D4000"/>
      <c r="E4000"/>
      <c r="F4000"/>
      <c r="G4000"/>
      <c r="H4000"/>
      <c r="I4000"/>
      <c r="J4000"/>
      <c r="K4000"/>
      <c r="L4000"/>
      <c r="M4000"/>
      <c r="N4000"/>
      <c r="O4000"/>
      <c r="P4000"/>
    </row>
    <row r="4001" spans="1:16" ht="15" x14ac:dyDescent="0.25">
      <c r="A4001"/>
      <c r="B4001"/>
      <c r="C4001"/>
      <c r="D4001"/>
      <c r="E4001"/>
      <c r="F4001"/>
      <c r="G4001"/>
      <c r="H4001"/>
      <c r="I4001"/>
      <c r="J4001"/>
      <c r="K4001"/>
      <c r="L4001"/>
      <c r="M4001"/>
      <c r="N4001"/>
      <c r="O4001"/>
      <c r="P4001"/>
    </row>
    <row r="4002" spans="1:16" ht="15" x14ac:dyDescent="0.25">
      <c r="A4002"/>
      <c r="B4002"/>
      <c r="C4002"/>
      <c r="D4002"/>
      <c r="E4002"/>
      <c r="F4002"/>
      <c r="G4002"/>
      <c r="H4002"/>
      <c r="I4002"/>
      <c r="J4002"/>
      <c r="K4002"/>
      <c r="L4002"/>
      <c r="M4002"/>
      <c r="N4002"/>
      <c r="O4002"/>
      <c r="P4002"/>
    </row>
    <row r="4003" spans="1:16" ht="15" x14ac:dyDescent="0.25">
      <c r="A4003"/>
      <c r="B4003"/>
      <c r="C4003"/>
      <c r="D4003"/>
      <c r="E4003"/>
      <c r="F4003"/>
      <c r="G4003"/>
      <c r="H4003"/>
      <c r="I4003"/>
      <c r="J4003"/>
      <c r="K4003"/>
      <c r="L4003"/>
      <c r="M4003"/>
      <c r="N4003"/>
      <c r="O4003"/>
      <c r="P4003"/>
    </row>
    <row r="4004" spans="1:16" ht="15" x14ac:dyDescent="0.25">
      <c r="A4004"/>
      <c r="B4004"/>
      <c r="C4004"/>
      <c r="D4004"/>
      <c r="E4004"/>
      <c r="F4004"/>
      <c r="G4004"/>
      <c r="H4004"/>
      <c r="I4004"/>
      <c r="J4004"/>
      <c r="K4004"/>
      <c r="L4004"/>
      <c r="M4004"/>
      <c r="N4004"/>
      <c r="O4004"/>
      <c r="P4004"/>
    </row>
    <row r="4005" spans="1:16" ht="15" x14ac:dyDescent="0.25">
      <c r="A4005"/>
      <c r="B4005"/>
      <c r="C4005"/>
      <c r="D4005"/>
      <c r="E4005"/>
      <c r="F4005"/>
      <c r="G4005"/>
      <c r="H4005"/>
      <c r="I4005"/>
      <c r="J4005"/>
      <c r="K4005"/>
      <c r="L4005"/>
      <c r="M4005"/>
      <c r="N4005"/>
      <c r="O4005"/>
      <c r="P4005"/>
    </row>
    <row r="4006" spans="1:16" ht="15" x14ac:dyDescent="0.25">
      <c r="A4006"/>
      <c r="B4006"/>
      <c r="C4006"/>
      <c r="D4006"/>
      <c r="E4006"/>
      <c r="F4006"/>
      <c r="G4006"/>
      <c r="H4006"/>
      <c r="I4006"/>
      <c r="J4006"/>
      <c r="K4006"/>
      <c r="L4006"/>
      <c r="M4006"/>
      <c r="N4006"/>
      <c r="O4006"/>
      <c r="P4006"/>
    </row>
    <row r="4007" spans="1:16" ht="15" x14ac:dyDescent="0.25">
      <c r="A4007"/>
      <c r="B4007"/>
      <c r="C4007"/>
      <c r="D4007"/>
      <c r="E4007"/>
      <c r="F4007"/>
      <c r="G4007"/>
      <c r="H4007"/>
      <c r="I4007"/>
      <c r="J4007"/>
      <c r="K4007"/>
      <c r="L4007"/>
      <c r="M4007"/>
      <c r="N4007"/>
      <c r="O4007"/>
      <c r="P4007"/>
    </row>
    <row r="4008" spans="1:16" ht="15" x14ac:dyDescent="0.25">
      <c r="A4008"/>
      <c r="B4008"/>
      <c r="C4008"/>
      <c r="D4008"/>
      <c r="E4008"/>
      <c r="F4008"/>
      <c r="G4008"/>
      <c r="H4008"/>
      <c r="I4008"/>
      <c r="J4008"/>
      <c r="K4008"/>
      <c r="L4008"/>
      <c r="M4008"/>
      <c r="N4008"/>
      <c r="O4008"/>
      <c r="P4008"/>
    </row>
    <row r="4009" spans="1:16" ht="15" x14ac:dyDescent="0.25">
      <c r="A4009"/>
      <c r="B4009"/>
      <c r="C4009"/>
      <c r="D4009"/>
      <c r="E4009"/>
      <c r="F4009"/>
      <c r="G4009"/>
      <c r="H4009"/>
      <c r="I4009"/>
      <c r="J4009"/>
      <c r="K4009"/>
      <c r="L4009"/>
      <c r="M4009"/>
      <c r="N4009"/>
      <c r="O4009"/>
      <c r="P4009"/>
    </row>
    <row r="4010" spans="1:16" ht="15" x14ac:dyDescent="0.25">
      <c r="A4010"/>
      <c r="B4010"/>
      <c r="C4010"/>
      <c r="D4010"/>
      <c r="E4010"/>
      <c r="F4010"/>
      <c r="G4010"/>
      <c r="H4010"/>
      <c r="I4010"/>
      <c r="J4010"/>
      <c r="K4010"/>
      <c r="L4010"/>
      <c r="M4010"/>
      <c r="N4010"/>
      <c r="O4010"/>
      <c r="P4010"/>
    </row>
    <row r="4011" spans="1:16" ht="15" x14ac:dyDescent="0.25">
      <c r="A4011"/>
      <c r="B4011"/>
      <c r="C4011"/>
      <c r="D4011"/>
      <c r="E4011"/>
      <c r="F4011"/>
      <c r="G4011"/>
      <c r="H4011"/>
      <c r="I4011"/>
      <c r="J4011"/>
      <c r="K4011"/>
      <c r="L4011"/>
      <c r="M4011"/>
      <c r="N4011"/>
      <c r="O4011"/>
      <c r="P4011"/>
    </row>
    <row r="4012" spans="1:16" ht="15" x14ac:dyDescent="0.25">
      <c r="A4012"/>
      <c r="B4012"/>
      <c r="C4012"/>
      <c r="D4012"/>
      <c r="E4012"/>
      <c r="F4012"/>
      <c r="G4012"/>
      <c r="H4012"/>
      <c r="I4012"/>
      <c r="J4012"/>
      <c r="K4012"/>
      <c r="L4012"/>
      <c r="M4012"/>
      <c r="N4012"/>
      <c r="O4012"/>
      <c r="P4012"/>
    </row>
    <row r="4013" spans="1:16" ht="15" x14ac:dyDescent="0.25">
      <c r="A4013"/>
      <c r="B4013"/>
      <c r="C4013"/>
      <c r="D4013"/>
      <c r="E4013"/>
      <c r="F4013"/>
      <c r="G4013"/>
      <c r="H4013"/>
      <c r="I4013"/>
      <c r="J4013"/>
      <c r="K4013"/>
      <c r="L4013"/>
      <c r="M4013"/>
      <c r="N4013"/>
      <c r="O4013"/>
      <c r="P4013"/>
    </row>
    <row r="4014" spans="1:16" ht="15" x14ac:dyDescent="0.25">
      <c r="A4014"/>
      <c r="B4014"/>
      <c r="C4014"/>
      <c r="D4014"/>
      <c r="E4014"/>
      <c r="F4014"/>
      <c r="G4014"/>
      <c r="H4014"/>
      <c r="I4014"/>
      <c r="J4014"/>
      <c r="K4014"/>
      <c r="L4014"/>
      <c r="M4014"/>
      <c r="N4014"/>
      <c r="O4014"/>
      <c r="P4014"/>
    </row>
    <row r="4015" spans="1:16" ht="15" x14ac:dyDescent="0.25">
      <c r="A4015"/>
      <c r="B4015"/>
      <c r="C4015"/>
      <c r="D4015"/>
      <c r="E4015"/>
      <c r="F4015"/>
      <c r="G4015"/>
      <c r="H4015"/>
      <c r="I4015"/>
      <c r="J4015"/>
      <c r="K4015"/>
      <c r="L4015"/>
      <c r="M4015"/>
      <c r="N4015"/>
      <c r="O4015"/>
      <c r="P4015"/>
    </row>
    <row r="4016" spans="1:16" ht="15" x14ac:dyDescent="0.25">
      <c r="A4016"/>
      <c r="B4016"/>
      <c r="C4016"/>
      <c r="D4016"/>
      <c r="E4016"/>
      <c r="F4016"/>
      <c r="G4016"/>
      <c r="H4016"/>
      <c r="I4016"/>
      <c r="J4016"/>
      <c r="K4016"/>
      <c r="L4016"/>
      <c r="M4016"/>
      <c r="N4016"/>
      <c r="O4016"/>
      <c r="P4016"/>
    </row>
    <row r="4017" spans="1:16" ht="15" x14ac:dyDescent="0.25">
      <c r="A4017"/>
      <c r="B4017"/>
      <c r="C4017"/>
      <c r="D4017"/>
      <c r="E4017"/>
      <c r="F4017"/>
      <c r="G4017"/>
      <c r="H4017"/>
      <c r="I4017"/>
      <c r="J4017"/>
      <c r="K4017"/>
      <c r="L4017"/>
      <c r="M4017"/>
      <c r="N4017"/>
      <c r="O4017"/>
      <c r="P4017"/>
    </row>
    <row r="4018" spans="1:16" ht="15" x14ac:dyDescent="0.25">
      <c r="A4018"/>
      <c r="B4018"/>
      <c r="C4018"/>
      <c r="D4018"/>
      <c r="E4018"/>
      <c r="F4018"/>
      <c r="G4018"/>
      <c r="H4018"/>
      <c r="I4018"/>
      <c r="J4018"/>
      <c r="K4018"/>
      <c r="L4018"/>
      <c r="M4018"/>
      <c r="N4018"/>
      <c r="O4018"/>
      <c r="P4018"/>
    </row>
    <row r="4019" spans="1:16" ht="15" x14ac:dyDescent="0.25">
      <c r="A4019"/>
      <c r="B4019"/>
      <c r="C4019"/>
      <c r="D4019"/>
      <c r="E4019"/>
      <c r="F4019"/>
      <c r="G4019"/>
      <c r="H4019"/>
      <c r="I4019"/>
      <c r="J4019"/>
      <c r="K4019"/>
      <c r="L4019"/>
      <c r="M4019"/>
      <c r="N4019"/>
      <c r="O4019"/>
      <c r="P4019"/>
    </row>
    <row r="4020" spans="1:16" ht="15" x14ac:dyDescent="0.25">
      <c r="A4020"/>
      <c r="B4020"/>
      <c r="C4020"/>
      <c r="D4020"/>
      <c r="E4020"/>
      <c r="F4020"/>
      <c r="G4020"/>
      <c r="H4020"/>
      <c r="I4020"/>
      <c r="J4020"/>
      <c r="K4020"/>
      <c r="L4020"/>
      <c r="M4020"/>
      <c r="N4020"/>
      <c r="O4020"/>
      <c r="P4020"/>
    </row>
    <row r="4021" spans="1:16" ht="15" x14ac:dyDescent="0.25">
      <c r="A4021"/>
      <c r="B4021"/>
      <c r="C4021"/>
      <c r="D4021"/>
      <c r="E4021"/>
      <c r="F4021"/>
      <c r="G4021"/>
      <c r="H4021"/>
      <c r="I4021"/>
      <c r="J4021"/>
      <c r="K4021"/>
      <c r="L4021"/>
      <c r="M4021"/>
      <c r="N4021"/>
      <c r="O4021"/>
      <c r="P4021"/>
    </row>
    <row r="4022" spans="1:16" ht="15" x14ac:dyDescent="0.25">
      <c r="A4022"/>
      <c r="B4022"/>
      <c r="C4022"/>
      <c r="D4022"/>
      <c r="E4022"/>
      <c r="F4022"/>
      <c r="G4022"/>
      <c r="H4022"/>
      <c r="I4022"/>
      <c r="J4022"/>
      <c r="K4022"/>
      <c r="L4022"/>
      <c r="M4022"/>
      <c r="N4022"/>
      <c r="O4022"/>
      <c r="P4022"/>
    </row>
    <row r="4023" spans="1:16" ht="15" x14ac:dyDescent="0.25">
      <c r="A4023"/>
      <c r="B4023"/>
      <c r="C4023"/>
      <c r="D4023"/>
      <c r="E4023"/>
      <c r="F4023"/>
      <c r="G4023"/>
      <c r="H4023"/>
      <c r="I4023"/>
      <c r="J4023"/>
      <c r="K4023"/>
      <c r="L4023"/>
      <c r="M4023"/>
      <c r="N4023"/>
      <c r="O4023"/>
      <c r="P4023"/>
    </row>
    <row r="4024" spans="1:16" ht="15" x14ac:dyDescent="0.25">
      <c r="A4024"/>
      <c r="B4024"/>
      <c r="C4024"/>
      <c r="D4024"/>
      <c r="E4024"/>
      <c r="F4024"/>
      <c r="G4024"/>
      <c r="H4024"/>
      <c r="I4024"/>
      <c r="J4024"/>
      <c r="K4024"/>
      <c r="L4024"/>
      <c r="M4024"/>
      <c r="N4024"/>
      <c r="O4024"/>
      <c r="P4024"/>
    </row>
    <row r="4025" spans="1:16" ht="15" x14ac:dyDescent="0.25">
      <c r="A4025"/>
      <c r="B4025"/>
      <c r="C4025"/>
      <c r="D4025"/>
      <c r="E4025"/>
      <c r="F4025"/>
      <c r="G4025"/>
      <c r="H4025"/>
      <c r="I4025"/>
      <c r="J4025"/>
      <c r="K4025"/>
      <c r="L4025"/>
      <c r="M4025"/>
      <c r="N4025"/>
      <c r="O4025"/>
      <c r="P4025"/>
    </row>
    <row r="4026" spans="1:16" ht="15" x14ac:dyDescent="0.25">
      <c r="A4026"/>
      <c r="B4026"/>
      <c r="C4026"/>
      <c r="D4026"/>
      <c r="E4026"/>
      <c r="F4026"/>
      <c r="G4026"/>
      <c r="H4026"/>
      <c r="I4026"/>
      <c r="J4026"/>
      <c r="K4026"/>
      <c r="L4026"/>
      <c r="M4026"/>
      <c r="N4026"/>
      <c r="O4026"/>
      <c r="P4026"/>
    </row>
    <row r="4027" spans="1:16" ht="15" x14ac:dyDescent="0.25">
      <c r="A4027"/>
      <c r="B4027"/>
      <c r="C4027"/>
      <c r="D4027"/>
      <c r="E4027"/>
      <c r="F4027"/>
      <c r="G4027"/>
      <c r="H4027"/>
      <c r="I4027"/>
      <c r="J4027"/>
      <c r="K4027"/>
      <c r="L4027"/>
      <c r="M4027"/>
      <c r="N4027"/>
      <c r="O4027"/>
      <c r="P4027"/>
    </row>
    <row r="4028" spans="1:16" ht="15" x14ac:dyDescent="0.25">
      <c r="A4028"/>
      <c r="B4028"/>
      <c r="C4028"/>
      <c r="D4028"/>
      <c r="E4028"/>
      <c r="F4028"/>
      <c r="G4028"/>
      <c r="H4028"/>
      <c r="I4028"/>
      <c r="J4028"/>
      <c r="K4028"/>
      <c r="L4028"/>
      <c r="M4028"/>
      <c r="N4028"/>
      <c r="O4028"/>
      <c r="P4028"/>
    </row>
    <row r="4029" spans="1:16" ht="15" x14ac:dyDescent="0.25">
      <c r="A4029"/>
      <c r="B4029"/>
      <c r="C4029"/>
      <c r="D4029"/>
      <c r="E4029"/>
      <c r="F4029"/>
      <c r="G4029"/>
      <c r="H4029"/>
      <c r="I4029"/>
      <c r="J4029"/>
      <c r="K4029"/>
      <c r="L4029"/>
      <c r="M4029"/>
      <c r="N4029"/>
      <c r="O4029"/>
      <c r="P4029"/>
    </row>
    <row r="4030" spans="1:16" ht="15" x14ac:dyDescent="0.25">
      <c r="A4030"/>
      <c r="B4030"/>
      <c r="C4030"/>
      <c r="D4030"/>
      <c r="E4030"/>
      <c r="F4030"/>
      <c r="G4030"/>
      <c r="H4030"/>
      <c r="I4030"/>
      <c r="J4030"/>
      <c r="K4030"/>
      <c r="L4030"/>
      <c r="M4030"/>
      <c r="N4030"/>
      <c r="O4030"/>
      <c r="P4030"/>
    </row>
    <row r="4031" spans="1:16" ht="15" x14ac:dyDescent="0.25">
      <c r="A4031"/>
      <c r="B4031"/>
      <c r="C4031"/>
      <c r="D4031"/>
      <c r="E4031"/>
      <c r="F4031"/>
      <c r="G4031"/>
      <c r="H4031"/>
      <c r="I4031"/>
      <c r="J4031"/>
      <c r="K4031"/>
      <c r="L4031"/>
      <c r="M4031"/>
      <c r="N4031"/>
      <c r="O4031"/>
      <c r="P4031"/>
    </row>
    <row r="4032" spans="1:16" ht="15" x14ac:dyDescent="0.25">
      <c r="A4032"/>
      <c r="B4032"/>
      <c r="C4032"/>
      <c r="D4032"/>
      <c r="E4032"/>
      <c r="F4032"/>
      <c r="G4032"/>
      <c r="H4032"/>
      <c r="I4032"/>
      <c r="J4032"/>
      <c r="K4032"/>
      <c r="L4032"/>
      <c r="M4032"/>
      <c r="N4032"/>
      <c r="O4032"/>
      <c r="P4032"/>
    </row>
    <row r="4033" spans="1:16" ht="15" x14ac:dyDescent="0.25">
      <c r="A4033"/>
      <c r="B4033"/>
      <c r="C4033"/>
      <c r="D4033"/>
      <c r="E4033"/>
      <c r="F4033"/>
      <c r="G4033"/>
      <c r="H4033"/>
      <c r="I4033"/>
      <c r="J4033"/>
      <c r="K4033"/>
      <c r="L4033"/>
      <c r="M4033"/>
      <c r="N4033"/>
      <c r="O4033"/>
      <c r="P4033"/>
    </row>
    <row r="4034" spans="1:16" ht="15" x14ac:dyDescent="0.25">
      <c r="A4034"/>
      <c r="B4034"/>
      <c r="C4034"/>
      <c r="D4034"/>
      <c r="E4034"/>
      <c r="F4034"/>
      <c r="G4034"/>
      <c r="H4034"/>
      <c r="I4034"/>
      <c r="J4034"/>
      <c r="K4034"/>
      <c r="L4034"/>
      <c r="M4034"/>
      <c r="N4034"/>
      <c r="O4034"/>
      <c r="P4034"/>
    </row>
    <row r="4035" spans="1:16" ht="15" x14ac:dyDescent="0.25">
      <c r="A4035"/>
      <c r="B4035"/>
      <c r="C4035"/>
      <c r="D4035"/>
      <c r="E4035"/>
      <c r="F4035"/>
      <c r="G4035"/>
      <c r="H4035"/>
      <c r="I4035"/>
      <c r="J4035"/>
      <c r="K4035"/>
      <c r="L4035"/>
      <c r="M4035"/>
      <c r="N4035"/>
      <c r="O4035"/>
      <c r="P4035"/>
    </row>
    <row r="4036" spans="1:16" ht="15" x14ac:dyDescent="0.25">
      <c r="A4036"/>
      <c r="B4036"/>
      <c r="C4036"/>
      <c r="D4036"/>
      <c r="E4036"/>
      <c r="F4036"/>
      <c r="G4036"/>
      <c r="H4036"/>
      <c r="I4036"/>
      <c r="J4036"/>
      <c r="K4036"/>
      <c r="L4036"/>
      <c r="M4036"/>
      <c r="N4036"/>
      <c r="O4036"/>
      <c r="P4036"/>
    </row>
    <row r="4037" spans="1:16" ht="15" x14ac:dyDescent="0.25">
      <c r="A4037"/>
      <c r="B4037"/>
      <c r="C4037"/>
      <c r="D4037"/>
      <c r="E4037"/>
      <c r="F4037"/>
      <c r="G4037"/>
      <c r="H4037"/>
      <c r="I4037"/>
      <c r="J4037"/>
      <c r="K4037"/>
      <c r="L4037"/>
      <c r="M4037"/>
      <c r="N4037"/>
      <c r="O4037"/>
      <c r="P4037"/>
    </row>
    <row r="4038" spans="1:16" ht="15" x14ac:dyDescent="0.25">
      <c r="A4038"/>
      <c r="B4038"/>
      <c r="C4038"/>
      <c r="D4038"/>
      <c r="E4038"/>
      <c r="F4038"/>
      <c r="G4038"/>
      <c r="H4038"/>
      <c r="I4038"/>
      <c r="J4038"/>
      <c r="K4038"/>
      <c r="L4038"/>
      <c r="M4038"/>
      <c r="N4038"/>
      <c r="O4038"/>
      <c r="P4038"/>
    </row>
    <row r="4039" spans="1:16" ht="15" x14ac:dyDescent="0.25">
      <c r="A4039"/>
      <c r="B4039"/>
      <c r="C4039"/>
      <c r="D4039"/>
      <c r="E4039"/>
      <c r="F4039"/>
      <c r="G4039"/>
      <c r="H4039"/>
      <c r="I4039"/>
      <c r="J4039"/>
      <c r="K4039"/>
      <c r="L4039"/>
      <c r="M4039"/>
      <c r="N4039"/>
      <c r="O4039"/>
      <c r="P4039"/>
    </row>
    <row r="4040" spans="1:16" ht="15" x14ac:dyDescent="0.25">
      <c r="A4040"/>
      <c r="B4040"/>
      <c r="C4040"/>
      <c r="D4040"/>
      <c r="E4040"/>
      <c r="F4040"/>
      <c r="G4040"/>
      <c r="H4040"/>
      <c r="I4040"/>
      <c r="J4040"/>
      <c r="K4040"/>
      <c r="L4040"/>
      <c r="M4040"/>
      <c r="N4040"/>
      <c r="O4040"/>
      <c r="P4040"/>
    </row>
    <row r="4041" spans="1:16" ht="15" x14ac:dyDescent="0.25">
      <c r="A4041"/>
      <c r="B4041"/>
      <c r="C4041"/>
      <c r="D4041"/>
      <c r="E4041"/>
      <c r="F4041"/>
      <c r="G4041"/>
      <c r="H4041"/>
      <c r="I4041"/>
      <c r="J4041"/>
      <c r="K4041"/>
      <c r="L4041"/>
      <c r="M4041"/>
      <c r="N4041"/>
      <c r="O4041"/>
      <c r="P4041"/>
    </row>
    <row r="4042" spans="1:16" ht="15" x14ac:dyDescent="0.25">
      <c r="A4042"/>
      <c r="B4042"/>
      <c r="C4042"/>
      <c r="D4042"/>
      <c r="E4042"/>
      <c r="F4042"/>
      <c r="G4042"/>
      <c r="H4042"/>
      <c r="I4042"/>
      <c r="J4042"/>
      <c r="K4042"/>
      <c r="L4042"/>
      <c r="M4042"/>
      <c r="N4042"/>
      <c r="O4042"/>
      <c r="P4042"/>
    </row>
    <row r="4043" spans="1:16" ht="15" x14ac:dyDescent="0.25">
      <c r="A4043"/>
      <c r="B4043"/>
      <c r="C4043"/>
      <c r="D4043"/>
      <c r="E4043"/>
      <c r="F4043"/>
      <c r="G4043"/>
      <c r="H4043"/>
      <c r="I4043"/>
      <c r="J4043"/>
      <c r="K4043"/>
      <c r="L4043"/>
      <c r="M4043"/>
      <c r="N4043"/>
      <c r="O4043"/>
      <c r="P4043"/>
    </row>
    <row r="4044" spans="1:16" ht="15" x14ac:dyDescent="0.25">
      <c r="A4044"/>
      <c r="B4044"/>
      <c r="C4044"/>
      <c r="D4044"/>
      <c r="E4044"/>
      <c r="F4044"/>
      <c r="G4044"/>
      <c r="H4044"/>
      <c r="I4044"/>
      <c r="J4044"/>
      <c r="K4044"/>
      <c r="L4044"/>
      <c r="M4044"/>
      <c r="N4044"/>
      <c r="O4044"/>
      <c r="P4044"/>
    </row>
    <row r="4045" spans="1:16" ht="15" x14ac:dyDescent="0.25">
      <c r="A4045"/>
      <c r="B4045"/>
      <c r="C4045"/>
      <c r="D4045"/>
      <c r="E4045"/>
      <c r="F4045"/>
      <c r="G4045"/>
      <c r="H4045"/>
      <c r="I4045"/>
      <c r="J4045"/>
      <c r="K4045"/>
      <c r="L4045"/>
      <c r="M4045"/>
      <c r="N4045"/>
      <c r="O4045"/>
      <c r="P4045"/>
    </row>
    <row r="4046" spans="1:16" ht="15" x14ac:dyDescent="0.25">
      <c r="A4046"/>
      <c r="B4046"/>
      <c r="C4046"/>
      <c r="D4046"/>
      <c r="E4046"/>
      <c r="F4046"/>
      <c r="G4046"/>
      <c r="H4046"/>
      <c r="I4046"/>
      <c r="J4046"/>
      <c r="K4046"/>
      <c r="L4046"/>
      <c r="M4046"/>
      <c r="N4046"/>
      <c r="O4046"/>
      <c r="P4046"/>
    </row>
    <row r="4047" spans="1:16" ht="15" x14ac:dyDescent="0.25">
      <c r="A4047"/>
      <c r="B4047"/>
      <c r="C4047"/>
      <c r="D4047"/>
      <c r="E4047"/>
      <c r="F4047"/>
      <c r="G4047"/>
      <c r="H4047"/>
      <c r="I4047"/>
      <c r="J4047"/>
      <c r="K4047"/>
      <c r="L4047"/>
      <c r="M4047"/>
      <c r="N4047"/>
      <c r="O4047"/>
      <c r="P4047"/>
    </row>
    <row r="4048" spans="1:16" ht="15" x14ac:dyDescent="0.25">
      <c r="A4048"/>
      <c r="B4048"/>
      <c r="C4048"/>
      <c r="D4048"/>
      <c r="E4048"/>
      <c r="F4048"/>
      <c r="G4048"/>
      <c r="H4048"/>
      <c r="I4048"/>
      <c r="J4048"/>
      <c r="K4048"/>
      <c r="L4048"/>
      <c r="M4048"/>
      <c r="N4048"/>
      <c r="O4048"/>
      <c r="P4048"/>
    </row>
    <row r="4049" spans="1:16" ht="15" x14ac:dyDescent="0.25">
      <c r="A4049"/>
      <c r="B4049"/>
      <c r="C4049"/>
      <c r="D4049"/>
      <c r="E4049"/>
      <c r="F4049"/>
      <c r="G4049"/>
      <c r="H4049"/>
      <c r="I4049"/>
      <c r="J4049"/>
      <c r="K4049"/>
      <c r="L4049"/>
      <c r="M4049"/>
      <c r="N4049"/>
      <c r="O4049"/>
      <c r="P4049"/>
    </row>
    <row r="4050" spans="1:16" ht="15" x14ac:dyDescent="0.25">
      <c r="A4050"/>
      <c r="B4050"/>
      <c r="C4050"/>
      <c r="D4050"/>
      <c r="E4050"/>
      <c r="F4050"/>
      <c r="G4050"/>
      <c r="H4050"/>
      <c r="I4050"/>
      <c r="J4050"/>
      <c r="K4050"/>
      <c r="L4050"/>
      <c r="M4050"/>
      <c r="N4050"/>
      <c r="O4050"/>
      <c r="P4050"/>
    </row>
    <row r="4051" spans="1:16" ht="15" x14ac:dyDescent="0.25">
      <c r="A4051"/>
      <c r="B4051"/>
      <c r="C4051"/>
      <c r="D4051"/>
      <c r="E4051"/>
      <c r="F4051"/>
      <c r="G4051"/>
      <c r="H4051"/>
      <c r="I4051"/>
      <c r="J4051"/>
      <c r="K4051"/>
      <c r="L4051"/>
      <c r="M4051"/>
      <c r="N4051"/>
      <c r="O4051"/>
      <c r="P4051"/>
    </row>
    <row r="4052" spans="1:16" ht="15" x14ac:dyDescent="0.25">
      <c r="A4052"/>
      <c r="B4052"/>
      <c r="C4052"/>
      <c r="D4052"/>
      <c r="E4052"/>
      <c r="F4052"/>
      <c r="G4052"/>
      <c r="H4052"/>
      <c r="I4052"/>
      <c r="J4052"/>
      <c r="K4052"/>
      <c r="L4052"/>
      <c r="M4052"/>
      <c r="N4052"/>
      <c r="O4052"/>
      <c r="P4052"/>
    </row>
    <row r="4053" spans="1:16" ht="15" x14ac:dyDescent="0.25">
      <c r="A4053"/>
      <c r="B4053"/>
      <c r="C4053"/>
      <c r="D4053"/>
      <c r="E4053"/>
      <c r="F4053"/>
      <c r="G4053"/>
      <c r="H4053"/>
      <c r="I4053"/>
      <c r="J4053"/>
      <c r="K4053"/>
      <c r="L4053"/>
      <c r="M4053"/>
      <c r="N4053"/>
      <c r="O4053"/>
      <c r="P4053"/>
    </row>
    <row r="4054" spans="1:16" ht="15" x14ac:dyDescent="0.25">
      <c r="A4054"/>
      <c r="B4054"/>
      <c r="C4054"/>
      <c r="D4054"/>
      <c r="E4054"/>
      <c r="F4054"/>
      <c r="G4054"/>
      <c r="H4054"/>
      <c r="I4054"/>
      <c r="J4054"/>
      <c r="K4054"/>
      <c r="L4054"/>
      <c r="M4054"/>
      <c r="N4054"/>
      <c r="O4054"/>
      <c r="P4054"/>
    </row>
    <row r="4055" spans="1:16" ht="15" x14ac:dyDescent="0.25">
      <c r="A4055"/>
      <c r="B4055"/>
      <c r="C4055"/>
      <c r="D4055"/>
      <c r="E4055"/>
      <c r="F4055"/>
      <c r="G4055"/>
      <c r="H4055"/>
      <c r="I4055"/>
      <c r="J4055"/>
      <c r="K4055"/>
      <c r="L4055"/>
      <c r="M4055"/>
      <c r="N4055"/>
      <c r="O4055"/>
      <c r="P4055"/>
    </row>
    <row r="4056" spans="1:16" ht="15" x14ac:dyDescent="0.25">
      <c r="A4056"/>
      <c r="B4056"/>
      <c r="C4056"/>
      <c r="D4056"/>
      <c r="E4056"/>
      <c r="F4056"/>
      <c r="G4056"/>
      <c r="H4056"/>
      <c r="I4056"/>
      <c r="J4056"/>
      <c r="K4056"/>
      <c r="L4056"/>
      <c r="M4056"/>
      <c r="N4056"/>
      <c r="O4056"/>
      <c r="P4056"/>
    </row>
    <row r="4057" spans="1:16" ht="15" x14ac:dyDescent="0.25">
      <c r="A4057"/>
      <c r="B4057"/>
      <c r="C4057"/>
      <c r="D4057"/>
      <c r="E4057"/>
      <c r="F4057"/>
      <c r="G4057"/>
      <c r="H4057"/>
      <c r="I4057"/>
      <c r="J4057"/>
      <c r="K4057"/>
      <c r="L4057"/>
      <c r="M4057"/>
      <c r="N4057"/>
      <c r="O4057"/>
      <c r="P4057"/>
    </row>
    <row r="4058" spans="1:16" ht="15" x14ac:dyDescent="0.25">
      <c r="A4058"/>
      <c r="B4058"/>
      <c r="C4058"/>
      <c r="D4058"/>
      <c r="E4058"/>
      <c r="F4058"/>
      <c r="G4058"/>
      <c r="H4058"/>
      <c r="I4058"/>
      <c r="J4058"/>
      <c r="K4058"/>
      <c r="L4058"/>
      <c r="M4058"/>
      <c r="N4058"/>
      <c r="O4058"/>
      <c r="P4058"/>
    </row>
    <row r="4059" spans="1:16" ht="15" x14ac:dyDescent="0.25">
      <c r="A4059"/>
      <c r="B4059"/>
      <c r="C4059"/>
      <c r="D4059"/>
      <c r="E4059"/>
      <c r="F4059"/>
      <c r="G4059"/>
      <c r="H4059"/>
      <c r="I4059"/>
      <c r="J4059"/>
      <c r="K4059"/>
      <c r="L4059"/>
      <c r="M4059"/>
      <c r="N4059"/>
      <c r="O4059"/>
      <c r="P4059"/>
    </row>
    <row r="4060" spans="1:16" ht="15" x14ac:dyDescent="0.25">
      <c r="A4060"/>
      <c r="B4060"/>
      <c r="C4060"/>
      <c r="D4060"/>
      <c r="E4060"/>
      <c r="F4060"/>
      <c r="G4060"/>
      <c r="H4060"/>
      <c r="I4060"/>
      <c r="J4060"/>
      <c r="K4060"/>
      <c r="L4060"/>
      <c r="M4060"/>
      <c r="N4060"/>
      <c r="O4060"/>
      <c r="P4060"/>
    </row>
    <row r="4061" spans="1:16" ht="15" x14ac:dyDescent="0.25">
      <c r="A4061"/>
      <c r="B4061"/>
      <c r="C4061"/>
      <c r="D4061"/>
      <c r="E4061"/>
      <c r="F4061"/>
      <c r="G4061"/>
      <c r="H4061"/>
      <c r="I4061"/>
      <c r="J4061"/>
      <c r="K4061"/>
      <c r="L4061"/>
      <c r="M4061"/>
      <c r="N4061"/>
      <c r="O4061"/>
      <c r="P4061"/>
    </row>
    <row r="4062" spans="1:16" ht="15" x14ac:dyDescent="0.25">
      <c r="A4062"/>
      <c r="B4062"/>
      <c r="C4062"/>
      <c r="D4062"/>
      <c r="E4062"/>
      <c r="F4062"/>
      <c r="G4062"/>
      <c r="H4062"/>
      <c r="I4062"/>
      <c r="J4062"/>
      <c r="K4062"/>
      <c r="L4062"/>
      <c r="M4062"/>
      <c r="N4062"/>
      <c r="O4062"/>
      <c r="P4062"/>
    </row>
    <row r="4063" spans="1:16" ht="15" x14ac:dyDescent="0.25">
      <c r="A4063"/>
      <c r="B4063"/>
      <c r="C4063"/>
      <c r="D4063"/>
      <c r="E4063"/>
      <c r="F4063"/>
      <c r="G4063"/>
      <c r="H4063"/>
      <c r="I4063"/>
      <c r="J4063"/>
      <c r="K4063"/>
      <c r="L4063"/>
      <c r="M4063"/>
      <c r="N4063"/>
      <c r="O4063"/>
      <c r="P4063"/>
    </row>
    <row r="4064" spans="1:16" ht="15" x14ac:dyDescent="0.25">
      <c r="A4064"/>
      <c r="B4064"/>
      <c r="C4064"/>
      <c r="D4064"/>
      <c r="E4064"/>
      <c r="F4064"/>
      <c r="G4064"/>
      <c r="H4064"/>
      <c r="I4064"/>
      <c r="J4064"/>
      <c r="K4064"/>
      <c r="L4064"/>
      <c r="M4064"/>
      <c r="N4064"/>
      <c r="O4064"/>
      <c r="P4064"/>
    </row>
    <row r="4065" spans="1:16" ht="15" x14ac:dyDescent="0.25">
      <c r="A4065"/>
      <c r="B4065"/>
      <c r="C4065"/>
      <c r="D4065"/>
      <c r="E4065"/>
      <c r="F4065"/>
      <c r="G4065"/>
      <c r="H4065"/>
      <c r="I4065"/>
      <c r="J4065"/>
      <c r="K4065"/>
      <c r="L4065"/>
      <c r="M4065"/>
      <c r="N4065"/>
      <c r="O4065"/>
      <c r="P4065"/>
    </row>
    <row r="4066" spans="1:16" ht="15" x14ac:dyDescent="0.25">
      <c r="A4066"/>
      <c r="B4066"/>
      <c r="C4066"/>
      <c r="D4066"/>
      <c r="E4066"/>
      <c r="F4066"/>
      <c r="G4066"/>
      <c r="H4066"/>
      <c r="I4066"/>
      <c r="J4066"/>
      <c r="K4066"/>
      <c r="L4066"/>
      <c r="M4066"/>
      <c r="N4066"/>
      <c r="O4066"/>
      <c r="P4066"/>
    </row>
    <row r="4067" spans="1:16" ht="15" x14ac:dyDescent="0.25">
      <c r="A4067"/>
      <c r="B4067"/>
      <c r="C4067"/>
      <c r="D4067"/>
      <c r="E4067"/>
      <c r="F4067"/>
      <c r="G4067"/>
      <c r="H4067"/>
      <c r="I4067"/>
      <c r="J4067"/>
      <c r="K4067"/>
      <c r="L4067"/>
      <c r="M4067"/>
      <c r="N4067"/>
      <c r="O4067"/>
      <c r="P4067"/>
    </row>
    <row r="4068" spans="1:16" ht="15" x14ac:dyDescent="0.25">
      <c r="A4068"/>
      <c r="B4068"/>
      <c r="C4068"/>
      <c r="D4068"/>
      <c r="E4068"/>
      <c r="F4068"/>
      <c r="G4068"/>
      <c r="H4068"/>
      <c r="I4068"/>
      <c r="J4068"/>
      <c r="K4068"/>
      <c r="L4068"/>
      <c r="M4068"/>
      <c r="N4068"/>
      <c r="O4068"/>
      <c r="P4068"/>
    </row>
    <row r="4069" spans="1:16" ht="15" x14ac:dyDescent="0.25">
      <c r="A4069"/>
      <c r="B4069"/>
      <c r="C4069"/>
      <c r="D4069"/>
      <c r="E4069"/>
      <c r="F4069"/>
      <c r="G4069"/>
      <c r="H4069"/>
      <c r="I4069"/>
      <c r="J4069"/>
      <c r="K4069"/>
      <c r="L4069"/>
      <c r="M4069"/>
      <c r="N4069"/>
      <c r="O4069"/>
      <c r="P4069"/>
    </row>
    <row r="4070" spans="1:16" ht="15" x14ac:dyDescent="0.25">
      <c r="A4070"/>
      <c r="B4070"/>
      <c r="C4070"/>
      <c r="D4070"/>
      <c r="E4070"/>
      <c r="F4070"/>
      <c r="G4070"/>
      <c r="H4070"/>
      <c r="I4070"/>
      <c r="J4070"/>
      <c r="K4070"/>
      <c r="L4070"/>
      <c r="M4070"/>
      <c r="N4070"/>
      <c r="O4070"/>
      <c r="P4070"/>
    </row>
    <row r="4071" spans="1:16" ht="15" x14ac:dyDescent="0.25">
      <c r="A4071"/>
      <c r="B4071"/>
      <c r="C4071"/>
      <c r="D4071"/>
      <c r="E4071"/>
      <c r="F4071"/>
      <c r="G4071"/>
      <c r="H4071"/>
      <c r="I4071"/>
      <c r="J4071"/>
      <c r="K4071"/>
      <c r="L4071"/>
      <c r="M4071"/>
      <c r="N4071"/>
      <c r="O4071"/>
      <c r="P4071"/>
    </row>
    <row r="4072" spans="1:16" ht="15" x14ac:dyDescent="0.25">
      <c r="A4072"/>
      <c r="B4072"/>
      <c r="C4072"/>
      <c r="D4072"/>
      <c r="E4072"/>
      <c r="F4072"/>
      <c r="G4072"/>
      <c r="H4072"/>
      <c r="I4072"/>
      <c r="J4072"/>
      <c r="K4072"/>
      <c r="L4072"/>
      <c r="M4072"/>
      <c r="N4072"/>
      <c r="O4072"/>
      <c r="P4072"/>
    </row>
    <row r="4073" spans="1:16" ht="15" x14ac:dyDescent="0.25">
      <c r="A4073"/>
      <c r="B4073"/>
      <c r="C4073"/>
      <c r="D4073"/>
      <c r="E4073"/>
      <c r="F4073"/>
      <c r="G4073"/>
      <c r="H4073"/>
      <c r="I4073"/>
      <c r="J4073"/>
      <c r="K4073"/>
      <c r="L4073"/>
      <c r="M4073"/>
      <c r="N4073"/>
      <c r="O4073"/>
      <c r="P4073"/>
    </row>
    <row r="4074" spans="1:16" ht="15" x14ac:dyDescent="0.25">
      <c r="A4074"/>
      <c r="B4074"/>
      <c r="C4074"/>
      <c r="D4074"/>
      <c r="E4074"/>
      <c r="F4074"/>
      <c r="G4074"/>
      <c r="H4074"/>
      <c r="I4074"/>
      <c r="J4074"/>
      <c r="K4074"/>
      <c r="L4074"/>
      <c r="M4074"/>
      <c r="N4074"/>
      <c r="O4074"/>
      <c r="P4074"/>
    </row>
    <row r="4075" spans="1:16" ht="15" x14ac:dyDescent="0.25">
      <c r="A4075"/>
      <c r="B4075"/>
      <c r="C4075"/>
      <c r="D4075"/>
      <c r="E4075"/>
      <c r="F4075"/>
      <c r="G4075"/>
      <c r="H4075"/>
      <c r="I4075"/>
      <c r="J4075"/>
      <c r="K4075"/>
      <c r="L4075"/>
      <c r="M4075"/>
      <c r="N4075"/>
      <c r="O4075"/>
      <c r="P4075"/>
    </row>
    <row r="4076" spans="1:16" ht="15" x14ac:dyDescent="0.25">
      <c r="A4076"/>
      <c r="B4076"/>
      <c r="C4076"/>
      <c r="D4076"/>
      <c r="E4076"/>
      <c r="F4076"/>
      <c r="G4076"/>
      <c r="H4076"/>
      <c r="I4076"/>
      <c r="J4076"/>
      <c r="K4076"/>
      <c r="L4076"/>
      <c r="M4076"/>
      <c r="N4076"/>
      <c r="O4076"/>
      <c r="P4076"/>
    </row>
    <row r="4077" spans="1:16" ht="15" x14ac:dyDescent="0.25">
      <c r="A4077"/>
      <c r="B4077"/>
      <c r="C4077"/>
      <c r="D4077"/>
      <c r="E4077"/>
      <c r="F4077"/>
      <c r="G4077"/>
      <c r="H4077"/>
      <c r="I4077"/>
      <c r="J4077"/>
      <c r="K4077"/>
      <c r="L4077"/>
      <c r="M4077"/>
      <c r="N4077"/>
      <c r="O4077"/>
      <c r="P4077"/>
    </row>
    <row r="4078" spans="1:16" ht="15" x14ac:dyDescent="0.25">
      <c r="A4078"/>
      <c r="B4078"/>
      <c r="C4078"/>
      <c r="D4078"/>
      <c r="E4078"/>
      <c r="F4078"/>
      <c r="G4078"/>
      <c r="H4078"/>
      <c r="I4078"/>
      <c r="J4078"/>
      <c r="K4078"/>
      <c r="L4078"/>
      <c r="M4078"/>
      <c r="N4078"/>
      <c r="O4078"/>
      <c r="P4078"/>
    </row>
    <row r="4079" spans="1:16" ht="15" x14ac:dyDescent="0.25">
      <c r="A4079"/>
      <c r="B4079"/>
      <c r="C4079"/>
      <c r="D4079"/>
      <c r="E4079"/>
      <c r="F4079"/>
      <c r="G4079"/>
      <c r="H4079"/>
      <c r="I4079"/>
      <c r="J4079"/>
      <c r="K4079"/>
      <c r="L4079"/>
      <c r="M4079"/>
      <c r="N4079"/>
      <c r="O4079"/>
      <c r="P4079"/>
    </row>
    <row r="4080" spans="1:16" ht="15" x14ac:dyDescent="0.25">
      <c r="A4080"/>
      <c r="B4080"/>
      <c r="C4080"/>
      <c r="D4080"/>
      <c r="E4080"/>
      <c r="F4080"/>
      <c r="G4080"/>
      <c r="H4080"/>
      <c r="I4080"/>
      <c r="J4080"/>
      <c r="K4080"/>
      <c r="L4080"/>
      <c r="M4080"/>
      <c r="N4080"/>
      <c r="O4080"/>
      <c r="P4080"/>
    </row>
    <row r="4081" spans="1:16" ht="15" x14ac:dyDescent="0.25">
      <c r="A4081"/>
      <c r="B4081"/>
      <c r="C4081"/>
      <c r="D4081"/>
      <c r="E4081"/>
      <c r="F4081"/>
      <c r="G4081"/>
      <c r="H4081"/>
      <c r="I4081"/>
      <c r="J4081"/>
      <c r="K4081"/>
      <c r="L4081"/>
      <c r="M4081"/>
      <c r="N4081"/>
      <c r="O4081"/>
      <c r="P4081"/>
    </row>
    <row r="4082" spans="1:16" ht="15" x14ac:dyDescent="0.25">
      <c r="A4082"/>
      <c r="B4082"/>
      <c r="C4082"/>
      <c r="D4082"/>
      <c r="E4082"/>
      <c r="F4082"/>
      <c r="G4082"/>
      <c r="H4082"/>
      <c r="I4082"/>
      <c r="J4082"/>
      <c r="K4082"/>
      <c r="L4082"/>
      <c r="M4082"/>
      <c r="N4082"/>
      <c r="O4082"/>
      <c r="P4082"/>
    </row>
    <row r="4083" spans="1:16" ht="15" x14ac:dyDescent="0.25">
      <c r="A4083"/>
      <c r="B4083"/>
      <c r="C4083"/>
      <c r="D4083"/>
      <c r="E4083"/>
      <c r="F4083"/>
      <c r="G4083"/>
      <c r="H4083"/>
      <c r="I4083"/>
      <c r="J4083"/>
      <c r="K4083"/>
      <c r="L4083"/>
      <c r="M4083"/>
      <c r="N4083"/>
      <c r="O4083"/>
      <c r="P4083"/>
    </row>
    <row r="4084" spans="1:16" ht="15" x14ac:dyDescent="0.25">
      <c r="A4084"/>
      <c r="B4084"/>
      <c r="C4084"/>
      <c r="D4084"/>
      <c r="E4084"/>
      <c r="F4084"/>
      <c r="G4084"/>
      <c r="H4084"/>
      <c r="I4084"/>
      <c r="J4084"/>
      <c r="K4084"/>
      <c r="L4084"/>
      <c r="M4084"/>
      <c r="N4084"/>
      <c r="O4084"/>
      <c r="P4084"/>
    </row>
    <row r="4085" spans="1:16" ht="15" x14ac:dyDescent="0.25">
      <c r="A4085"/>
      <c r="B4085"/>
      <c r="C4085"/>
      <c r="D4085"/>
      <c r="E4085"/>
      <c r="F4085"/>
      <c r="G4085"/>
      <c r="H4085"/>
      <c r="I4085"/>
      <c r="J4085"/>
      <c r="K4085"/>
      <c r="L4085"/>
      <c r="M4085"/>
      <c r="N4085"/>
      <c r="O4085"/>
      <c r="P4085"/>
    </row>
    <row r="4086" spans="1:16" ht="15" x14ac:dyDescent="0.25">
      <c r="A4086"/>
      <c r="B4086"/>
      <c r="C4086"/>
      <c r="D4086"/>
      <c r="E4086"/>
      <c r="F4086"/>
      <c r="G4086"/>
      <c r="H4086"/>
      <c r="I4086"/>
      <c r="J4086"/>
      <c r="K4086"/>
      <c r="L4086"/>
      <c r="M4086"/>
      <c r="N4086"/>
      <c r="O4086"/>
      <c r="P4086"/>
    </row>
    <row r="4087" spans="1:16" ht="15" x14ac:dyDescent="0.25">
      <c r="A4087"/>
      <c r="B4087"/>
      <c r="C4087"/>
      <c r="D4087"/>
      <c r="E4087"/>
      <c r="F4087"/>
      <c r="G4087"/>
      <c r="H4087"/>
      <c r="I4087"/>
      <c r="J4087"/>
      <c r="K4087"/>
      <c r="L4087"/>
      <c r="M4087"/>
      <c r="N4087"/>
      <c r="O4087"/>
      <c r="P4087"/>
    </row>
    <row r="4088" spans="1:16" ht="15" x14ac:dyDescent="0.25">
      <c r="A4088"/>
      <c r="B4088"/>
      <c r="C4088"/>
      <c r="D4088"/>
      <c r="E4088"/>
      <c r="F4088"/>
      <c r="G4088"/>
      <c r="H4088"/>
      <c r="I4088"/>
      <c r="J4088"/>
      <c r="K4088"/>
      <c r="L4088"/>
      <c r="M4088"/>
      <c r="N4088"/>
      <c r="O4088"/>
      <c r="P4088"/>
    </row>
    <row r="4089" spans="1:16" ht="15" x14ac:dyDescent="0.25">
      <c r="A4089"/>
      <c r="B4089"/>
      <c r="C4089"/>
      <c r="D4089"/>
      <c r="E4089"/>
      <c r="F4089"/>
      <c r="G4089"/>
      <c r="H4089"/>
      <c r="I4089"/>
      <c r="J4089"/>
      <c r="K4089"/>
      <c r="L4089"/>
      <c r="M4089"/>
      <c r="N4089"/>
      <c r="O4089"/>
      <c r="P4089"/>
    </row>
    <row r="4090" spans="1:16" ht="15" x14ac:dyDescent="0.25">
      <c r="A4090"/>
      <c r="B4090"/>
      <c r="C4090"/>
      <c r="D4090"/>
      <c r="E4090"/>
      <c r="F4090"/>
      <c r="G4090"/>
      <c r="H4090"/>
      <c r="I4090"/>
      <c r="J4090"/>
      <c r="K4090"/>
      <c r="L4090"/>
      <c r="M4090"/>
      <c r="N4090"/>
      <c r="O4090"/>
      <c r="P4090"/>
    </row>
    <row r="4091" spans="1:16" ht="15" x14ac:dyDescent="0.25">
      <c r="A4091"/>
      <c r="B4091"/>
      <c r="C4091"/>
      <c r="D4091"/>
      <c r="E4091"/>
      <c r="F4091"/>
      <c r="G4091"/>
      <c r="H4091"/>
      <c r="I4091"/>
      <c r="J4091"/>
      <c r="K4091"/>
      <c r="L4091"/>
      <c r="M4091"/>
      <c r="N4091"/>
      <c r="O4091"/>
      <c r="P4091"/>
    </row>
    <row r="4092" spans="1:16" ht="15" x14ac:dyDescent="0.25">
      <c r="A4092"/>
      <c r="B4092"/>
      <c r="C4092"/>
      <c r="D4092"/>
      <c r="E4092"/>
      <c r="F4092"/>
      <c r="G4092"/>
      <c r="H4092"/>
      <c r="I4092"/>
      <c r="J4092"/>
      <c r="K4092"/>
      <c r="L4092"/>
      <c r="M4092"/>
      <c r="N4092"/>
      <c r="O4092"/>
      <c r="P4092"/>
    </row>
    <row r="4093" spans="1:16" ht="15" x14ac:dyDescent="0.25">
      <c r="A4093"/>
      <c r="B4093"/>
      <c r="C4093"/>
      <c r="D4093"/>
      <c r="E4093"/>
      <c r="F4093"/>
      <c r="G4093"/>
      <c r="H4093"/>
      <c r="I4093"/>
      <c r="J4093"/>
      <c r="K4093"/>
      <c r="L4093"/>
      <c r="M4093"/>
      <c r="N4093"/>
      <c r="O4093"/>
      <c r="P4093"/>
    </row>
    <row r="4094" spans="1:16" ht="15" x14ac:dyDescent="0.25">
      <c r="A4094"/>
      <c r="B4094"/>
      <c r="C4094"/>
      <c r="D4094"/>
      <c r="E4094"/>
      <c r="F4094"/>
      <c r="G4094"/>
      <c r="H4094"/>
      <c r="I4094"/>
      <c r="J4094"/>
      <c r="K4094"/>
      <c r="L4094"/>
      <c r="M4094"/>
      <c r="N4094"/>
      <c r="O4094"/>
      <c r="P4094"/>
    </row>
    <row r="4095" spans="1:16" ht="15" x14ac:dyDescent="0.25">
      <c r="A4095"/>
      <c r="B4095"/>
      <c r="C4095"/>
      <c r="D4095"/>
      <c r="E4095"/>
      <c r="F4095"/>
      <c r="G4095"/>
      <c r="H4095"/>
      <c r="I4095"/>
      <c r="J4095"/>
      <c r="K4095"/>
      <c r="L4095"/>
      <c r="M4095"/>
      <c r="N4095"/>
      <c r="O4095"/>
      <c r="P4095"/>
    </row>
    <row r="4096" spans="1:16" ht="15" x14ac:dyDescent="0.25">
      <c r="A4096"/>
      <c r="B4096"/>
      <c r="C4096"/>
      <c r="D4096"/>
      <c r="E4096"/>
      <c r="F4096"/>
      <c r="G4096"/>
      <c r="H4096"/>
      <c r="I4096"/>
      <c r="J4096"/>
      <c r="K4096"/>
      <c r="L4096"/>
      <c r="M4096"/>
      <c r="N4096"/>
      <c r="O4096"/>
      <c r="P4096"/>
    </row>
    <row r="4097" spans="1:16" ht="15" x14ac:dyDescent="0.25">
      <c r="A4097"/>
      <c r="B4097"/>
      <c r="C4097"/>
      <c r="D4097"/>
      <c r="E4097"/>
      <c r="F4097"/>
      <c r="G4097"/>
      <c r="H4097"/>
      <c r="I4097"/>
      <c r="J4097"/>
      <c r="K4097"/>
      <c r="L4097"/>
      <c r="M4097"/>
      <c r="N4097"/>
      <c r="O4097"/>
      <c r="P4097"/>
    </row>
    <row r="4098" spans="1:16" ht="15" x14ac:dyDescent="0.25">
      <c r="A4098"/>
      <c r="B4098"/>
      <c r="C4098"/>
      <c r="D4098"/>
      <c r="E4098"/>
      <c r="F4098"/>
      <c r="G4098"/>
      <c r="H4098"/>
      <c r="I4098"/>
      <c r="J4098"/>
      <c r="K4098"/>
      <c r="L4098"/>
      <c r="M4098"/>
      <c r="N4098"/>
      <c r="O4098"/>
      <c r="P4098"/>
    </row>
    <row r="4099" spans="1:16" ht="15" x14ac:dyDescent="0.25">
      <c r="A4099"/>
      <c r="B4099"/>
      <c r="C4099"/>
      <c r="D4099"/>
      <c r="E4099"/>
      <c r="F4099"/>
      <c r="G4099"/>
      <c r="H4099"/>
      <c r="I4099"/>
      <c r="J4099"/>
      <c r="K4099"/>
      <c r="L4099"/>
      <c r="M4099"/>
      <c r="N4099"/>
      <c r="O4099"/>
      <c r="P4099"/>
    </row>
    <row r="4100" spans="1:16" ht="15" x14ac:dyDescent="0.25">
      <c r="A4100"/>
      <c r="B4100"/>
      <c r="C4100"/>
      <c r="D4100"/>
      <c r="E4100"/>
      <c r="F4100"/>
      <c r="G4100"/>
      <c r="H4100"/>
      <c r="I4100"/>
      <c r="J4100"/>
      <c r="K4100"/>
      <c r="L4100"/>
      <c r="M4100"/>
      <c r="N4100"/>
      <c r="O4100"/>
      <c r="P4100"/>
    </row>
    <row r="4101" spans="1:16" ht="15" x14ac:dyDescent="0.25">
      <c r="A4101"/>
      <c r="B4101"/>
      <c r="C4101"/>
      <c r="D4101"/>
      <c r="E4101"/>
      <c r="F4101"/>
      <c r="G4101"/>
      <c r="H4101"/>
      <c r="I4101"/>
      <c r="J4101"/>
      <c r="K4101"/>
      <c r="L4101"/>
      <c r="M4101"/>
      <c r="N4101"/>
      <c r="O4101"/>
      <c r="P4101"/>
    </row>
    <row r="4102" spans="1:16" ht="15" x14ac:dyDescent="0.25">
      <c r="A4102"/>
      <c r="B4102"/>
      <c r="C4102"/>
      <c r="D4102"/>
      <c r="E4102"/>
      <c r="F4102"/>
      <c r="G4102"/>
      <c r="H4102"/>
      <c r="I4102"/>
      <c r="J4102"/>
      <c r="K4102"/>
      <c r="L4102"/>
      <c r="M4102"/>
      <c r="N4102"/>
      <c r="O4102"/>
      <c r="P4102"/>
    </row>
    <row r="4103" spans="1:16" ht="15" x14ac:dyDescent="0.25">
      <c r="A4103"/>
      <c r="B4103"/>
      <c r="C4103"/>
      <c r="D4103"/>
      <c r="E4103"/>
      <c r="F4103"/>
      <c r="G4103"/>
      <c r="H4103"/>
      <c r="I4103"/>
      <c r="J4103"/>
      <c r="K4103"/>
      <c r="L4103"/>
      <c r="M4103"/>
      <c r="N4103"/>
      <c r="O4103"/>
      <c r="P4103"/>
    </row>
    <row r="4104" spans="1:16" ht="15" x14ac:dyDescent="0.25">
      <c r="A4104"/>
      <c r="B4104"/>
      <c r="C4104"/>
      <c r="D4104"/>
      <c r="E4104"/>
      <c r="F4104"/>
      <c r="G4104"/>
      <c r="H4104"/>
      <c r="I4104"/>
      <c r="J4104"/>
      <c r="K4104"/>
      <c r="L4104"/>
      <c r="M4104"/>
      <c r="N4104"/>
      <c r="O4104"/>
      <c r="P4104"/>
    </row>
    <row r="4105" spans="1:16" ht="15" x14ac:dyDescent="0.25">
      <c r="A4105"/>
      <c r="B4105"/>
      <c r="C4105"/>
      <c r="D4105"/>
      <c r="E4105"/>
      <c r="F4105"/>
      <c r="G4105"/>
      <c r="H4105"/>
      <c r="I4105"/>
      <c r="J4105"/>
      <c r="K4105"/>
      <c r="L4105"/>
      <c r="M4105"/>
      <c r="N4105"/>
      <c r="O4105"/>
      <c r="P4105"/>
    </row>
    <row r="4106" spans="1:16" ht="15" x14ac:dyDescent="0.25">
      <c r="A4106"/>
      <c r="B4106"/>
      <c r="C4106"/>
      <c r="D4106"/>
      <c r="E4106"/>
      <c r="F4106"/>
      <c r="G4106"/>
      <c r="H4106"/>
      <c r="I4106"/>
      <c r="J4106"/>
      <c r="K4106"/>
      <c r="L4106"/>
      <c r="M4106"/>
      <c r="N4106"/>
      <c r="O4106"/>
      <c r="P4106"/>
    </row>
    <row r="4107" spans="1:16" ht="15" x14ac:dyDescent="0.25">
      <c r="A4107"/>
      <c r="B4107"/>
      <c r="C4107"/>
      <c r="D4107"/>
      <c r="E4107"/>
      <c r="F4107"/>
      <c r="G4107"/>
      <c r="H4107"/>
      <c r="I4107"/>
      <c r="J4107"/>
      <c r="K4107"/>
      <c r="L4107"/>
      <c r="M4107"/>
      <c r="N4107"/>
      <c r="O4107"/>
      <c r="P4107"/>
    </row>
    <row r="4108" spans="1:16" ht="15" x14ac:dyDescent="0.25">
      <c r="A4108"/>
      <c r="B4108"/>
      <c r="C4108"/>
      <c r="D4108"/>
      <c r="E4108"/>
      <c r="F4108"/>
      <c r="G4108"/>
      <c r="H4108"/>
      <c r="I4108"/>
      <c r="J4108"/>
      <c r="K4108"/>
      <c r="L4108"/>
      <c r="M4108"/>
      <c r="N4108"/>
      <c r="O4108"/>
      <c r="P4108"/>
    </row>
    <row r="4109" spans="1:16" ht="15" x14ac:dyDescent="0.25">
      <c r="A4109"/>
      <c r="B4109"/>
      <c r="C4109"/>
      <c r="D4109"/>
      <c r="E4109"/>
      <c r="F4109"/>
      <c r="G4109"/>
      <c r="H4109"/>
      <c r="I4109"/>
      <c r="J4109"/>
      <c r="K4109"/>
      <c r="L4109"/>
      <c r="M4109"/>
      <c r="N4109"/>
      <c r="O4109"/>
      <c r="P4109"/>
    </row>
    <row r="4110" spans="1:16" ht="15" x14ac:dyDescent="0.25">
      <c r="A4110"/>
      <c r="B4110"/>
      <c r="C4110"/>
      <c r="D4110"/>
      <c r="E4110"/>
      <c r="F4110"/>
      <c r="G4110"/>
      <c r="H4110"/>
      <c r="I4110"/>
      <c r="J4110"/>
      <c r="K4110"/>
      <c r="L4110"/>
      <c r="M4110"/>
      <c r="N4110"/>
      <c r="O4110"/>
      <c r="P4110"/>
    </row>
    <row r="4111" spans="1:16" ht="15" x14ac:dyDescent="0.25">
      <c r="A4111"/>
      <c r="B4111"/>
      <c r="C4111"/>
      <c r="D4111"/>
      <c r="E4111"/>
      <c r="F4111"/>
      <c r="G4111"/>
      <c r="H4111"/>
      <c r="I4111"/>
      <c r="J4111"/>
      <c r="K4111"/>
      <c r="L4111"/>
      <c r="M4111"/>
      <c r="N4111"/>
      <c r="O4111"/>
      <c r="P4111"/>
    </row>
    <row r="4112" spans="1:16" ht="15" x14ac:dyDescent="0.25">
      <c r="A4112"/>
      <c r="B4112"/>
      <c r="C4112"/>
      <c r="D4112"/>
      <c r="E4112"/>
      <c r="F4112"/>
      <c r="G4112"/>
      <c r="H4112"/>
      <c r="I4112"/>
      <c r="J4112"/>
      <c r="K4112"/>
      <c r="L4112"/>
      <c r="M4112"/>
      <c r="N4112"/>
      <c r="O4112"/>
      <c r="P4112"/>
    </row>
    <row r="4113" spans="1:16" ht="15" x14ac:dyDescent="0.25">
      <c r="A4113"/>
      <c r="B4113"/>
      <c r="C4113"/>
      <c r="D4113"/>
      <c r="E4113"/>
      <c r="F4113"/>
      <c r="G4113"/>
      <c r="H4113"/>
      <c r="I4113"/>
      <c r="J4113"/>
      <c r="K4113"/>
      <c r="L4113"/>
      <c r="M4113"/>
      <c r="N4113"/>
      <c r="O4113"/>
      <c r="P4113"/>
    </row>
    <row r="4114" spans="1:16" ht="15" x14ac:dyDescent="0.25">
      <c r="A4114"/>
      <c r="B4114"/>
      <c r="C4114"/>
      <c r="D4114"/>
      <c r="E4114"/>
      <c r="F4114"/>
      <c r="G4114"/>
      <c r="H4114"/>
      <c r="I4114"/>
      <c r="J4114"/>
      <c r="K4114"/>
      <c r="L4114"/>
      <c r="M4114"/>
      <c r="N4114"/>
      <c r="O4114"/>
      <c r="P4114"/>
    </row>
    <row r="4115" spans="1:16" ht="15" x14ac:dyDescent="0.25">
      <c r="A4115"/>
      <c r="B4115"/>
      <c r="C4115"/>
      <c r="D4115"/>
      <c r="E4115"/>
      <c r="F4115"/>
      <c r="G4115"/>
      <c r="H4115"/>
      <c r="I4115"/>
      <c r="J4115"/>
      <c r="K4115"/>
      <c r="L4115"/>
      <c r="M4115"/>
      <c r="N4115"/>
      <c r="O4115"/>
      <c r="P4115"/>
    </row>
    <row r="4116" spans="1:16" ht="15" x14ac:dyDescent="0.25">
      <c r="A4116"/>
      <c r="B4116"/>
      <c r="C4116"/>
      <c r="D4116"/>
      <c r="E4116"/>
      <c r="F4116"/>
      <c r="G4116"/>
      <c r="H4116"/>
      <c r="I4116"/>
      <c r="J4116"/>
      <c r="K4116"/>
      <c r="L4116"/>
      <c r="M4116"/>
      <c r="N4116"/>
      <c r="O4116"/>
      <c r="P4116"/>
    </row>
    <row r="4117" spans="1:16" ht="15" x14ac:dyDescent="0.25">
      <c r="A4117"/>
      <c r="B4117"/>
      <c r="C4117"/>
      <c r="D4117"/>
      <c r="E4117"/>
      <c r="F4117"/>
      <c r="G4117"/>
      <c r="H4117"/>
      <c r="I4117"/>
      <c r="J4117"/>
      <c r="K4117"/>
      <c r="L4117"/>
      <c r="M4117"/>
      <c r="N4117"/>
      <c r="O4117"/>
      <c r="P4117"/>
    </row>
    <row r="4118" spans="1:16" ht="15" x14ac:dyDescent="0.25">
      <c r="A4118"/>
      <c r="B4118"/>
      <c r="C4118"/>
      <c r="D4118"/>
      <c r="E4118"/>
      <c r="F4118"/>
      <c r="G4118"/>
      <c r="H4118"/>
      <c r="I4118"/>
      <c r="J4118"/>
      <c r="K4118"/>
      <c r="L4118"/>
      <c r="M4118"/>
      <c r="N4118"/>
      <c r="O4118"/>
      <c r="P4118"/>
    </row>
    <row r="4119" spans="1:16" ht="15" x14ac:dyDescent="0.25">
      <c r="A4119"/>
      <c r="B4119"/>
      <c r="C4119"/>
      <c r="D4119"/>
      <c r="E4119"/>
      <c r="F4119"/>
      <c r="G4119"/>
      <c r="H4119"/>
      <c r="I4119"/>
      <c r="J4119"/>
      <c r="K4119"/>
      <c r="L4119"/>
      <c r="M4119"/>
      <c r="N4119"/>
      <c r="O4119"/>
      <c r="P4119"/>
    </row>
    <row r="4120" spans="1:16" ht="15" x14ac:dyDescent="0.25">
      <c r="A4120"/>
      <c r="B4120"/>
      <c r="C4120"/>
      <c r="D4120"/>
      <c r="E4120"/>
      <c r="F4120"/>
      <c r="G4120"/>
      <c r="H4120"/>
      <c r="I4120"/>
      <c r="J4120"/>
      <c r="K4120"/>
      <c r="L4120"/>
      <c r="M4120"/>
      <c r="N4120"/>
      <c r="O4120"/>
      <c r="P4120"/>
    </row>
    <row r="4121" spans="1:16" ht="15" x14ac:dyDescent="0.25">
      <c r="A4121"/>
      <c r="B4121"/>
      <c r="C4121"/>
      <c r="D4121"/>
      <c r="E4121"/>
      <c r="F4121"/>
      <c r="G4121"/>
      <c r="H4121"/>
      <c r="I4121"/>
      <c r="J4121"/>
      <c r="K4121"/>
      <c r="L4121"/>
      <c r="M4121"/>
      <c r="N4121"/>
      <c r="O4121"/>
      <c r="P4121"/>
    </row>
    <row r="4122" spans="1:16" ht="15" x14ac:dyDescent="0.25">
      <c r="A4122"/>
      <c r="B4122"/>
      <c r="C4122"/>
      <c r="D4122"/>
      <c r="E4122"/>
      <c r="F4122"/>
      <c r="G4122"/>
      <c r="H4122"/>
      <c r="I4122"/>
      <c r="J4122"/>
      <c r="K4122"/>
      <c r="L4122"/>
      <c r="M4122"/>
      <c r="N4122"/>
      <c r="O4122"/>
      <c r="P4122"/>
    </row>
    <row r="4123" spans="1:16" ht="15" x14ac:dyDescent="0.25">
      <c r="A4123"/>
      <c r="B4123"/>
      <c r="C4123"/>
      <c r="D4123"/>
      <c r="E4123"/>
      <c r="F4123"/>
      <c r="G4123"/>
      <c r="H4123"/>
      <c r="I4123"/>
      <c r="J4123"/>
      <c r="K4123"/>
      <c r="L4123"/>
      <c r="M4123"/>
      <c r="N4123"/>
      <c r="O4123"/>
      <c r="P4123"/>
    </row>
    <row r="4124" spans="1:16" ht="15" x14ac:dyDescent="0.25">
      <c r="A4124"/>
      <c r="B4124"/>
      <c r="C4124"/>
      <c r="D4124"/>
      <c r="E4124"/>
      <c r="F4124"/>
      <c r="G4124"/>
      <c r="H4124"/>
      <c r="I4124"/>
      <c r="J4124"/>
      <c r="K4124"/>
      <c r="L4124"/>
      <c r="M4124"/>
      <c r="N4124"/>
      <c r="O4124"/>
      <c r="P4124"/>
    </row>
    <row r="4125" spans="1:16" ht="15" x14ac:dyDescent="0.25">
      <c r="A4125"/>
      <c r="B4125"/>
      <c r="C4125"/>
      <c r="D4125"/>
      <c r="E4125"/>
      <c r="F4125"/>
      <c r="G4125"/>
      <c r="H4125"/>
      <c r="I4125"/>
      <c r="J4125"/>
      <c r="K4125"/>
      <c r="L4125"/>
      <c r="M4125"/>
      <c r="N4125"/>
      <c r="O4125"/>
      <c r="P4125"/>
    </row>
    <row r="4126" spans="1:16" ht="15" x14ac:dyDescent="0.25">
      <c r="A4126"/>
      <c r="B4126"/>
      <c r="C4126"/>
      <c r="D4126"/>
      <c r="E4126"/>
      <c r="F4126"/>
      <c r="G4126"/>
      <c r="H4126"/>
      <c r="I4126"/>
      <c r="J4126"/>
      <c r="K4126"/>
      <c r="L4126"/>
      <c r="M4126"/>
      <c r="N4126"/>
      <c r="O4126"/>
      <c r="P4126"/>
    </row>
    <row r="4127" spans="1:16" ht="15" x14ac:dyDescent="0.25">
      <c r="A4127"/>
      <c r="B4127"/>
      <c r="C4127"/>
      <c r="D4127"/>
      <c r="E4127"/>
      <c r="F4127"/>
      <c r="G4127"/>
      <c r="H4127"/>
      <c r="I4127"/>
      <c r="J4127"/>
      <c r="K4127"/>
      <c r="L4127"/>
      <c r="M4127"/>
      <c r="N4127"/>
      <c r="O4127"/>
      <c r="P4127"/>
    </row>
    <row r="4128" spans="1:16" ht="15" x14ac:dyDescent="0.25">
      <c r="A4128"/>
      <c r="B4128"/>
      <c r="C4128"/>
      <c r="D4128"/>
      <c r="E4128"/>
      <c r="F4128"/>
      <c r="G4128"/>
      <c r="H4128"/>
      <c r="I4128"/>
      <c r="J4128"/>
      <c r="K4128"/>
      <c r="L4128"/>
      <c r="M4128"/>
      <c r="N4128"/>
      <c r="O4128"/>
      <c r="P4128"/>
    </row>
    <row r="4129" spans="1:16" ht="15" x14ac:dyDescent="0.25">
      <c r="A4129"/>
      <c r="B4129"/>
      <c r="C4129"/>
      <c r="D4129"/>
      <c r="E4129"/>
      <c r="F4129"/>
      <c r="G4129"/>
      <c r="H4129"/>
      <c r="I4129"/>
      <c r="J4129"/>
      <c r="K4129"/>
      <c r="L4129"/>
      <c r="M4129"/>
      <c r="N4129"/>
      <c r="O4129"/>
      <c r="P4129"/>
    </row>
    <row r="4130" spans="1:16" ht="15" x14ac:dyDescent="0.25">
      <c r="A4130"/>
      <c r="B4130"/>
      <c r="C4130"/>
      <c r="D4130"/>
      <c r="E4130"/>
      <c r="F4130"/>
      <c r="G4130"/>
      <c r="H4130"/>
      <c r="I4130"/>
      <c r="J4130"/>
      <c r="K4130"/>
      <c r="L4130"/>
      <c r="M4130"/>
      <c r="N4130"/>
      <c r="O4130"/>
      <c r="P4130"/>
    </row>
    <row r="4131" spans="1:16" ht="15" x14ac:dyDescent="0.25">
      <c r="A4131"/>
      <c r="B4131"/>
      <c r="C4131"/>
      <c r="D4131"/>
      <c r="E4131"/>
      <c r="F4131"/>
      <c r="G4131"/>
      <c r="H4131"/>
      <c r="I4131"/>
      <c r="J4131"/>
      <c r="K4131"/>
      <c r="L4131"/>
      <c r="M4131"/>
      <c r="N4131"/>
      <c r="O4131"/>
      <c r="P4131"/>
    </row>
    <row r="4132" spans="1:16" ht="15" x14ac:dyDescent="0.25">
      <c r="A4132"/>
      <c r="B4132"/>
      <c r="C4132"/>
      <c r="D4132"/>
      <c r="E4132"/>
      <c r="F4132"/>
      <c r="G4132"/>
      <c r="H4132"/>
      <c r="I4132"/>
      <c r="J4132"/>
      <c r="K4132"/>
      <c r="L4132"/>
      <c r="M4132"/>
      <c r="N4132"/>
      <c r="O4132"/>
      <c r="P4132"/>
    </row>
    <row r="4133" spans="1:16" ht="15" x14ac:dyDescent="0.25">
      <c r="A4133"/>
      <c r="B4133"/>
      <c r="C4133"/>
      <c r="D4133"/>
      <c r="E4133"/>
      <c r="F4133"/>
      <c r="G4133"/>
      <c r="H4133"/>
      <c r="I4133"/>
      <c r="J4133"/>
      <c r="K4133"/>
      <c r="L4133"/>
      <c r="M4133"/>
      <c r="N4133"/>
      <c r="O4133"/>
      <c r="P4133"/>
    </row>
    <row r="4134" spans="1:16" ht="15" x14ac:dyDescent="0.25">
      <c r="A4134"/>
      <c r="B4134"/>
      <c r="C4134"/>
      <c r="D4134"/>
      <c r="E4134"/>
      <c r="F4134"/>
      <c r="G4134"/>
      <c r="H4134"/>
      <c r="I4134"/>
      <c r="J4134"/>
      <c r="K4134"/>
      <c r="L4134"/>
      <c r="M4134"/>
      <c r="N4134"/>
      <c r="O4134"/>
      <c r="P4134"/>
    </row>
    <row r="4135" spans="1:16" ht="15" x14ac:dyDescent="0.25">
      <c r="A4135"/>
      <c r="B4135"/>
      <c r="C4135"/>
      <c r="D4135"/>
      <c r="E4135"/>
      <c r="F4135"/>
      <c r="G4135"/>
      <c r="H4135"/>
      <c r="I4135"/>
      <c r="J4135"/>
      <c r="K4135"/>
      <c r="L4135"/>
      <c r="M4135"/>
      <c r="N4135"/>
      <c r="O4135"/>
      <c r="P4135"/>
    </row>
    <row r="4136" spans="1:16" ht="15" x14ac:dyDescent="0.25">
      <c r="A4136"/>
      <c r="B4136"/>
      <c r="C4136"/>
      <c r="D4136"/>
      <c r="E4136"/>
      <c r="F4136"/>
      <c r="G4136"/>
      <c r="H4136"/>
      <c r="I4136"/>
      <c r="J4136"/>
      <c r="K4136"/>
      <c r="L4136"/>
      <c r="M4136"/>
      <c r="N4136"/>
      <c r="O4136"/>
      <c r="P4136"/>
    </row>
    <row r="4137" spans="1:16" ht="15" x14ac:dyDescent="0.25">
      <c r="A4137"/>
      <c r="B4137"/>
      <c r="C4137"/>
      <c r="D4137"/>
      <c r="E4137"/>
      <c r="F4137"/>
      <c r="G4137"/>
      <c r="H4137"/>
      <c r="I4137"/>
      <c r="J4137"/>
      <c r="K4137"/>
      <c r="L4137"/>
      <c r="M4137"/>
      <c r="N4137"/>
      <c r="O4137"/>
      <c r="P4137"/>
    </row>
    <row r="4138" spans="1:16" ht="15" x14ac:dyDescent="0.25">
      <c r="A4138"/>
      <c r="B4138"/>
      <c r="C4138"/>
      <c r="D4138"/>
      <c r="E4138"/>
      <c r="F4138"/>
      <c r="G4138"/>
      <c r="H4138"/>
      <c r="I4138"/>
      <c r="J4138"/>
      <c r="K4138"/>
      <c r="L4138"/>
      <c r="M4138"/>
      <c r="N4138"/>
      <c r="O4138"/>
      <c r="P4138"/>
    </row>
    <row r="4139" spans="1:16" ht="15" x14ac:dyDescent="0.25">
      <c r="A4139"/>
      <c r="B4139"/>
      <c r="C4139"/>
      <c r="D4139"/>
      <c r="E4139"/>
      <c r="F4139"/>
      <c r="G4139"/>
      <c r="H4139"/>
      <c r="I4139"/>
      <c r="J4139"/>
      <c r="K4139"/>
      <c r="L4139"/>
      <c r="M4139"/>
      <c r="N4139"/>
      <c r="O4139"/>
      <c r="P4139"/>
    </row>
    <row r="4140" spans="1:16" ht="15" x14ac:dyDescent="0.25">
      <c r="A4140"/>
      <c r="B4140"/>
      <c r="C4140"/>
      <c r="D4140"/>
      <c r="E4140"/>
      <c r="F4140"/>
      <c r="G4140"/>
      <c r="H4140"/>
      <c r="I4140"/>
      <c r="J4140"/>
      <c r="K4140"/>
      <c r="L4140"/>
      <c r="M4140"/>
      <c r="N4140"/>
      <c r="O4140"/>
      <c r="P4140"/>
    </row>
    <row r="4141" spans="1:16" ht="15" x14ac:dyDescent="0.25">
      <c r="A4141"/>
      <c r="B4141"/>
      <c r="C4141"/>
      <c r="D4141"/>
      <c r="E4141"/>
      <c r="F4141"/>
      <c r="G4141"/>
      <c r="H4141"/>
      <c r="I4141"/>
      <c r="J4141"/>
      <c r="K4141"/>
      <c r="L4141"/>
      <c r="M4141"/>
      <c r="N4141"/>
      <c r="O4141"/>
      <c r="P4141"/>
    </row>
    <row r="4142" spans="1:16" ht="15" x14ac:dyDescent="0.25">
      <c r="A4142"/>
      <c r="B4142"/>
      <c r="C4142"/>
      <c r="D4142"/>
      <c r="E4142"/>
      <c r="F4142"/>
      <c r="G4142"/>
      <c r="H4142"/>
      <c r="I4142"/>
      <c r="J4142"/>
      <c r="K4142"/>
      <c r="L4142"/>
      <c r="M4142"/>
      <c r="N4142"/>
      <c r="O4142"/>
      <c r="P4142"/>
    </row>
    <row r="4143" spans="1:16" ht="15" x14ac:dyDescent="0.25">
      <c r="A4143"/>
      <c r="B4143"/>
      <c r="C4143"/>
      <c r="D4143"/>
      <c r="E4143"/>
      <c r="F4143"/>
      <c r="G4143"/>
      <c r="H4143"/>
      <c r="I4143"/>
      <c r="J4143"/>
      <c r="K4143"/>
      <c r="L4143"/>
      <c r="M4143"/>
      <c r="N4143"/>
      <c r="O4143"/>
      <c r="P4143"/>
    </row>
    <row r="4144" spans="1:16" ht="15" x14ac:dyDescent="0.25">
      <c r="A4144"/>
      <c r="B4144"/>
      <c r="C4144"/>
      <c r="D4144"/>
      <c r="E4144"/>
      <c r="F4144"/>
      <c r="G4144"/>
      <c r="H4144"/>
      <c r="I4144"/>
      <c r="J4144"/>
      <c r="K4144"/>
      <c r="L4144"/>
      <c r="M4144"/>
      <c r="N4144"/>
      <c r="O4144"/>
      <c r="P4144"/>
    </row>
    <row r="4145" spans="1:16" ht="15" x14ac:dyDescent="0.25">
      <c r="A4145"/>
      <c r="B4145"/>
      <c r="C4145"/>
      <c r="D4145"/>
      <c r="E4145"/>
      <c r="F4145"/>
      <c r="G4145"/>
      <c r="H4145"/>
      <c r="I4145"/>
      <c r="J4145"/>
      <c r="K4145"/>
      <c r="L4145"/>
      <c r="M4145"/>
      <c r="N4145"/>
      <c r="O4145"/>
      <c r="P4145"/>
    </row>
    <row r="4146" spans="1:16" ht="15" x14ac:dyDescent="0.25">
      <c r="A4146"/>
      <c r="B4146"/>
      <c r="C4146"/>
      <c r="D4146"/>
      <c r="E4146"/>
      <c r="F4146"/>
      <c r="G4146"/>
      <c r="H4146"/>
      <c r="I4146"/>
      <c r="J4146"/>
      <c r="K4146"/>
      <c r="L4146"/>
      <c r="M4146"/>
      <c r="N4146"/>
      <c r="O4146"/>
      <c r="P4146"/>
    </row>
    <row r="4147" spans="1:16" ht="15" x14ac:dyDescent="0.25">
      <c r="A4147"/>
      <c r="B4147"/>
      <c r="C4147"/>
      <c r="D4147"/>
      <c r="E4147"/>
      <c r="F4147"/>
      <c r="G4147"/>
      <c r="H4147"/>
      <c r="I4147"/>
      <c r="J4147"/>
      <c r="K4147"/>
      <c r="L4147"/>
      <c r="M4147"/>
      <c r="N4147"/>
      <c r="O4147"/>
      <c r="P4147"/>
    </row>
    <row r="4148" spans="1:16" ht="15" x14ac:dyDescent="0.25">
      <c r="A4148"/>
      <c r="B4148"/>
      <c r="C4148"/>
      <c r="D4148"/>
      <c r="E4148"/>
      <c r="F4148"/>
      <c r="G4148"/>
      <c r="H4148"/>
      <c r="I4148"/>
      <c r="J4148"/>
      <c r="K4148"/>
      <c r="L4148"/>
      <c r="M4148"/>
      <c r="N4148"/>
      <c r="O4148"/>
      <c r="P4148"/>
    </row>
    <row r="4149" spans="1:16" ht="15" x14ac:dyDescent="0.25">
      <c r="A4149"/>
      <c r="B4149"/>
      <c r="C4149"/>
      <c r="D4149"/>
      <c r="E4149"/>
      <c r="F4149"/>
      <c r="G4149"/>
      <c r="H4149"/>
      <c r="I4149"/>
      <c r="J4149"/>
      <c r="K4149"/>
      <c r="L4149"/>
      <c r="M4149"/>
      <c r="N4149"/>
      <c r="O4149"/>
      <c r="P4149"/>
    </row>
    <row r="4150" spans="1:16" ht="15" x14ac:dyDescent="0.25">
      <c r="A4150"/>
      <c r="B4150"/>
      <c r="C4150"/>
      <c r="D4150"/>
      <c r="E4150"/>
      <c r="F4150"/>
      <c r="G4150"/>
      <c r="H4150"/>
      <c r="I4150"/>
      <c r="J4150"/>
      <c r="K4150"/>
      <c r="L4150"/>
      <c r="M4150"/>
      <c r="N4150"/>
      <c r="O4150"/>
      <c r="P4150"/>
    </row>
    <row r="4151" spans="1:16" ht="15" x14ac:dyDescent="0.25">
      <c r="A4151"/>
      <c r="B4151"/>
      <c r="C4151"/>
      <c r="D4151"/>
      <c r="E4151"/>
      <c r="F4151"/>
      <c r="G4151"/>
      <c r="H4151"/>
      <c r="I4151"/>
      <c r="J4151"/>
      <c r="K4151"/>
      <c r="L4151"/>
      <c r="M4151"/>
      <c r="N4151"/>
      <c r="O4151"/>
      <c r="P4151"/>
    </row>
    <row r="4152" spans="1:16" ht="15" x14ac:dyDescent="0.25">
      <c r="A4152"/>
      <c r="B4152"/>
      <c r="C4152"/>
      <c r="D4152"/>
      <c r="E4152"/>
      <c r="F4152"/>
      <c r="G4152"/>
      <c r="H4152"/>
      <c r="I4152"/>
      <c r="J4152"/>
      <c r="K4152"/>
      <c r="L4152"/>
      <c r="M4152"/>
      <c r="N4152"/>
      <c r="O4152"/>
      <c r="P4152"/>
    </row>
    <row r="4153" spans="1:16" ht="15" x14ac:dyDescent="0.25">
      <c r="A4153"/>
      <c r="B4153"/>
      <c r="C4153"/>
      <c r="D4153"/>
      <c r="E4153"/>
      <c r="F4153"/>
      <c r="G4153"/>
      <c r="H4153"/>
      <c r="I4153"/>
      <c r="J4153"/>
      <c r="K4153"/>
      <c r="L4153"/>
      <c r="M4153"/>
      <c r="N4153"/>
      <c r="O4153"/>
      <c r="P4153"/>
    </row>
    <row r="4154" spans="1:16" ht="15" x14ac:dyDescent="0.25">
      <c r="A4154"/>
      <c r="B4154"/>
      <c r="C4154"/>
      <c r="D4154"/>
      <c r="E4154"/>
      <c r="F4154"/>
      <c r="G4154"/>
      <c r="H4154"/>
      <c r="I4154"/>
      <c r="J4154"/>
      <c r="K4154"/>
      <c r="L4154"/>
      <c r="M4154"/>
      <c r="N4154"/>
      <c r="O4154"/>
      <c r="P4154"/>
    </row>
    <row r="4155" spans="1:16" ht="15" x14ac:dyDescent="0.25">
      <c r="A4155"/>
      <c r="B4155"/>
      <c r="C4155"/>
      <c r="D4155"/>
      <c r="E4155"/>
      <c r="F4155"/>
      <c r="G4155"/>
      <c r="H4155"/>
      <c r="I4155"/>
      <c r="J4155"/>
      <c r="K4155"/>
      <c r="L4155"/>
      <c r="M4155"/>
      <c r="N4155"/>
      <c r="O4155"/>
      <c r="P4155"/>
    </row>
    <row r="4156" spans="1:16" ht="15" x14ac:dyDescent="0.25">
      <c r="A4156"/>
      <c r="B4156"/>
      <c r="C4156"/>
      <c r="D4156"/>
      <c r="E4156"/>
      <c r="F4156"/>
      <c r="G4156"/>
      <c r="H4156"/>
      <c r="I4156"/>
      <c r="J4156"/>
      <c r="K4156"/>
      <c r="L4156"/>
      <c r="M4156"/>
      <c r="N4156"/>
      <c r="O4156"/>
      <c r="P4156"/>
    </row>
    <row r="4157" spans="1:16" ht="15" x14ac:dyDescent="0.25">
      <c r="A4157"/>
      <c r="B4157"/>
      <c r="C4157"/>
      <c r="D4157"/>
      <c r="E4157"/>
      <c r="F4157"/>
      <c r="G4157"/>
      <c r="H4157"/>
      <c r="I4157"/>
      <c r="J4157"/>
      <c r="K4157"/>
      <c r="L4157"/>
      <c r="M4157"/>
      <c r="N4157"/>
      <c r="O4157"/>
      <c r="P4157"/>
    </row>
    <row r="4158" spans="1:16" ht="15" x14ac:dyDescent="0.25">
      <c r="A4158"/>
      <c r="B4158"/>
      <c r="C4158"/>
      <c r="D4158"/>
      <c r="E4158"/>
      <c r="F4158"/>
      <c r="G4158"/>
      <c r="H4158"/>
      <c r="I4158"/>
      <c r="J4158"/>
      <c r="K4158"/>
      <c r="L4158"/>
      <c r="M4158"/>
      <c r="N4158"/>
      <c r="O4158"/>
      <c r="P4158"/>
    </row>
    <row r="4159" spans="1:16" ht="15" x14ac:dyDescent="0.25">
      <c r="A4159"/>
      <c r="B4159"/>
      <c r="C4159"/>
      <c r="D4159"/>
      <c r="E4159"/>
      <c r="F4159"/>
      <c r="G4159"/>
      <c r="H4159"/>
      <c r="I4159"/>
      <c r="J4159"/>
      <c r="K4159"/>
      <c r="L4159"/>
      <c r="M4159"/>
      <c r="N4159"/>
      <c r="O4159"/>
      <c r="P4159"/>
    </row>
    <row r="4160" spans="1:16" ht="15" x14ac:dyDescent="0.25">
      <c r="A4160"/>
      <c r="B4160"/>
      <c r="C4160"/>
      <c r="D4160"/>
      <c r="E4160"/>
      <c r="F4160"/>
      <c r="G4160"/>
      <c r="H4160"/>
      <c r="I4160"/>
      <c r="J4160"/>
      <c r="K4160"/>
      <c r="L4160"/>
      <c r="M4160"/>
      <c r="N4160"/>
      <c r="O4160"/>
      <c r="P4160"/>
    </row>
    <row r="4161" spans="1:16" ht="15" x14ac:dyDescent="0.25">
      <c r="A4161"/>
      <c r="B4161"/>
      <c r="C4161"/>
      <c r="D4161"/>
      <c r="E4161"/>
      <c r="F4161"/>
      <c r="G4161"/>
      <c r="H4161"/>
      <c r="I4161"/>
      <c r="J4161"/>
      <c r="K4161"/>
      <c r="L4161"/>
      <c r="M4161"/>
      <c r="N4161"/>
      <c r="O4161"/>
      <c r="P4161"/>
    </row>
    <row r="4162" spans="1:16" ht="15" x14ac:dyDescent="0.25">
      <c r="A4162"/>
      <c r="B4162"/>
      <c r="C4162"/>
      <c r="D4162"/>
      <c r="E4162"/>
      <c r="F4162"/>
      <c r="G4162"/>
      <c r="H4162"/>
      <c r="I4162"/>
      <c r="J4162"/>
      <c r="K4162"/>
      <c r="L4162"/>
      <c r="M4162"/>
      <c r="N4162"/>
      <c r="O4162"/>
      <c r="P4162"/>
    </row>
    <row r="4163" spans="1:16" ht="15" x14ac:dyDescent="0.25">
      <c r="A4163"/>
      <c r="B4163"/>
      <c r="C4163"/>
      <c r="D4163"/>
      <c r="E4163"/>
      <c r="F4163"/>
      <c r="G4163"/>
      <c r="H4163"/>
      <c r="I4163"/>
      <c r="J4163"/>
      <c r="K4163"/>
      <c r="L4163"/>
      <c r="M4163"/>
      <c r="N4163"/>
      <c r="O4163"/>
      <c r="P4163"/>
    </row>
    <row r="4164" spans="1:16" ht="15" x14ac:dyDescent="0.25">
      <c r="A4164"/>
      <c r="B4164"/>
      <c r="C4164"/>
      <c r="D4164"/>
      <c r="E4164"/>
      <c r="F4164"/>
      <c r="G4164"/>
      <c r="H4164"/>
      <c r="I4164"/>
      <c r="J4164"/>
      <c r="K4164"/>
      <c r="L4164"/>
      <c r="M4164"/>
      <c r="N4164"/>
      <c r="O4164"/>
      <c r="P4164"/>
    </row>
    <row r="4165" spans="1:16" ht="15" x14ac:dyDescent="0.25">
      <c r="A4165"/>
      <c r="B4165"/>
      <c r="C4165"/>
      <c r="D4165"/>
      <c r="E4165"/>
      <c r="F4165"/>
      <c r="G4165"/>
      <c r="H4165"/>
      <c r="I4165"/>
      <c r="J4165"/>
      <c r="K4165"/>
      <c r="L4165"/>
      <c r="M4165"/>
      <c r="N4165"/>
      <c r="O4165"/>
      <c r="P4165"/>
    </row>
    <row r="4166" spans="1:16" ht="15" x14ac:dyDescent="0.25">
      <c r="A4166"/>
      <c r="B4166"/>
      <c r="C4166"/>
      <c r="D4166"/>
      <c r="E4166"/>
      <c r="F4166"/>
      <c r="G4166"/>
      <c r="H4166"/>
      <c r="I4166"/>
      <c r="J4166"/>
      <c r="K4166"/>
      <c r="L4166"/>
      <c r="M4166"/>
      <c r="N4166"/>
      <c r="O4166"/>
      <c r="P4166"/>
    </row>
    <row r="4167" spans="1:16" ht="15" x14ac:dyDescent="0.25">
      <c r="A4167"/>
      <c r="B4167"/>
      <c r="C4167"/>
      <c r="D4167"/>
      <c r="E4167"/>
      <c r="F4167"/>
      <c r="G4167"/>
      <c r="H4167"/>
      <c r="I4167"/>
      <c r="J4167"/>
      <c r="K4167"/>
      <c r="L4167"/>
      <c r="M4167"/>
      <c r="N4167"/>
      <c r="O4167"/>
      <c r="P4167"/>
    </row>
    <row r="4168" spans="1:16" ht="15" x14ac:dyDescent="0.25">
      <c r="A4168"/>
      <c r="B4168"/>
      <c r="C4168"/>
      <c r="D4168"/>
      <c r="E4168"/>
      <c r="F4168"/>
      <c r="G4168"/>
      <c r="H4168"/>
      <c r="I4168"/>
      <c r="J4168"/>
      <c r="K4168"/>
      <c r="L4168"/>
      <c r="M4168"/>
      <c r="N4168"/>
      <c r="O4168"/>
      <c r="P4168"/>
    </row>
    <row r="4169" spans="1:16" ht="15" x14ac:dyDescent="0.25">
      <c r="A4169"/>
      <c r="B4169"/>
      <c r="C4169"/>
      <c r="D4169"/>
      <c r="E4169"/>
      <c r="F4169"/>
      <c r="G4169"/>
      <c r="H4169"/>
      <c r="I4169"/>
      <c r="J4169"/>
      <c r="K4169"/>
      <c r="L4169"/>
      <c r="M4169"/>
      <c r="N4169"/>
      <c r="O4169"/>
      <c r="P4169"/>
    </row>
    <row r="4170" spans="1:16" ht="15" x14ac:dyDescent="0.25">
      <c r="A4170"/>
      <c r="B4170"/>
      <c r="C4170"/>
      <c r="D4170"/>
      <c r="E4170"/>
      <c r="F4170"/>
      <c r="G4170"/>
      <c r="H4170"/>
      <c r="I4170"/>
      <c r="J4170"/>
      <c r="K4170"/>
      <c r="L4170"/>
      <c r="M4170"/>
      <c r="N4170"/>
      <c r="O4170"/>
      <c r="P4170"/>
    </row>
    <row r="4171" spans="1:16" ht="15" x14ac:dyDescent="0.25">
      <c r="A4171"/>
      <c r="B4171"/>
      <c r="C4171"/>
      <c r="D4171"/>
      <c r="E4171"/>
      <c r="F4171"/>
      <c r="G4171"/>
      <c r="H4171"/>
      <c r="I4171"/>
      <c r="J4171"/>
      <c r="K4171"/>
      <c r="L4171"/>
      <c r="M4171"/>
      <c r="N4171"/>
      <c r="O4171"/>
      <c r="P4171"/>
    </row>
    <row r="4172" spans="1:16" ht="15" x14ac:dyDescent="0.25">
      <c r="A4172"/>
      <c r="B4172"/>
      <c r="C4172"/>
      <c r="D4172"/>
      <c r="E4172"/>
      <c r="F4172"/>
      <c r="G4172"/>
      <c r="H4172"/>
      <c r="I4172"/>
      <c r="J4172"/>
      <c r="K4172"/>
      <c r="L4172"/>
      <c r="M4172"/>
      <c r="N4172"/>
      <c r="O4172"/>
      <c r="P4172"/>
    </row>
    <row r="4173" spans="1:16" ht="15" x14ac:dyDescent="0.25">
      <c r="A4173"/>
      <c r="B4173"/>
      <c r="C4173"/>
      <c r="D4173"/>
      <c r="E4173"/>
      <c r="F4173"/>
      <c r="G4173"/>
      <c r="H4173"/>
      <c r="I4173"/>
      <c r="J4173"/>
      <c r="K4173"/>
      <c r="L4173"/>
      <c r="M4173"/>
      <c r="N4173"/>
      <c r="O4173"/>
      <c r="P4173"/>
    </row>
    <row r="4174" spans="1:16" ht="15" x14ac:dyDescent="0.25">
      <c r="A4174"/>
      <c r="B4174"/>
      <c r="C4174"/>
      <c r="D4174"/>
      <c r="E4174"/>
      <c r="F4174"/>
      <c r="G4174"/>
      <c r="H4174"/>
      <c r="I4174"/>
      <c r="J4174"/>
      <c r="K4174"/>
      <c r="L4174"/>
      <c r="M4174"/>
      <c r="N4174"/>
      <c r="O4174"/>
      <c r="P4174"/>
    </row>
    <row r="4175" spans="1:16" ht="15" x14ac:dyDescent="0.25">
      <c r="A4175"/>
      <c r="B4175"/>
      <c r="C4175"/>
      <c r="D4175"/>
      <c r="E4175"/>
      <c r="F4175"/>
      <c r="G4175"/>
      <c r="H4175"/>
      <c r="I4175"/>
      <c r="J4175"/>
      <c r="K4175"/>
      <c r="L4175"/>
      <c r="M4175"/>
      <c r="N4175"/>
      <c r="O4175"/>
      <c r="P4175"/>
    </row>
    <row r="4176" spans="1:16" ht="15" x14ac:dyDescent="0.25">
      <c r="A4176"/>
      <c r="B4176"/>
      <c r="C4176"/>
      <c r="D4176"/>
      <c r="E4176"/>
      <c r="F4176"/>
      <c r="G4176"/>
      <c r="H4176"/>
      <c r="I4176"/>
      <c r="J4176"/>
      <c r="K4176"/>
      <c r="L4176"/>
      <c r="M4176"/>
      <c r="N4176"/>
      <c r="O4176"/>
      <c r="P4176"/>
    </row>
    <row r="4177" spans="1:16" ht="15" x14ac:dyDescent="0.25">
      <c r="A4177"/>
      <c r="B4177"/>
      <c r="C4177"/>
      <c r="D4177"/>
      <c r="E4177"/>
      <c r="F4177"/>
      <c r="G4177"/>
      <c r="H4177"/>
      <c r="I4177"/>
      <c r="J4177"/>
      <c r="K4177"/>
      <c r="L4177"/>
      <c r="M4177"/>
      <c r="N4177"/>
      <c r="O4177"/>
      <c r="P4177"/>
    </row>
    <row r="4178" spans="1:16" ht="15" x14ac:dyDescent="0.25">
      <c r="A4178"/>
      <c r="B4178"/>
      <c r="C4178"/>
      <c r="D4178"/>
      <c r="E4178"/>
      <c r="F4178"/>
      <c r="G4178"/>
      <c r="H4178"/>
      <c r="I4178"/>
      <c r="J4178"/>
      <c r="K4178"/>
      <c r="L4178"/>
      <c r="M4178"/>
      <c r="N4178"/>
      <c r="O4178"/>
      <c r="P4178"/>
    </row>
    <row r="4179" spans="1:16" ht="15" x14ac:dyDescent="0.25">
      <c r="A4179"/>
      <c r="B4179"/>
      <c r="C4179"/>
      <c r="D4179"/>
      <c r="E4179"/>
      <c r="F4179"/>
      <c r="G4179"/>
      <c r="H4179"/>
      <c r="I4179"/>
      <c r="J4179"/>
      <c r="K4179"/>
      <c r="L4179"/>
      <c r="M4179"/>
      <c r="N4179"/>
      <c r="O4179"/>
      <c r="P4179"/>
    </row>
    <row r="4180" spans="1:16" ht="15" x14ac:dyDescent="0.25">
      <c r="A4180"/>
      <c r="B4180"/>
      <c r="C4180"/>
      <c r="D4180"/>
      <c r="E4180"/>
      <c r="F4180"/>
      <c r="G4180"/>
      <c r="H4180"/>
      <c r="I4180"/>
      <c r="J4180"/>
      <c r="K4180"/>
      <c r="L4180"/>
      <c r="M4180"/>
      <c r="N4180"/>
      <c r="O4180"/>
      <c r="P4180"/>
    </row>
    <row r="4181" spans="1:16" ht="15" x14ac:dyDescent="0.25">
      <c r="A4181"/>
      <c r="B4181"/>
      <c r="C4181"/>
      <c r="D4181"/>
      <c r="E4181"/>
      <c r="F4181"/>
      <c r="G4181"/>
      <c r="H4181"/>
      <c r="I4181"/>
      <c r="J4181"/>
      <c r="K4181"/>
      <c r="L4181"/>
      <c r="M4181"/>
      <c r="N4181"/>
      <c r="O4181"/>
      <c r="P4181"/>
    </row>
    <row r="4182" spans="1:16" ht="15" x14ac:dyDescent="0.25">
      <c r="A4182"/>
      <c r="B4182"/>
      <c r="C4182"/>
      <c r="D4182"/>
      <c r="E4182"/>
      <c r="F4182"/>
      <c r="G4182"/>
      <c r="H4182"/>
      <c r="I4182"/>
      <c r="J4182"/>
      <c r="K4182"/>
      <c r="L4182"/>
      <c r="M4182"/>
      <c r="N4182"/>
      <c r="O4182"/>
      <c r="P4182"/>
    </row>
    <row r="4183" spans="1:16" ht="15" x14ac:dyDescent="0.25">
      <c r="A4183"/>
      <c r="B4183"/>
      <c r="C4183"/>
      <c r="D4183"/>
      <c r="E4183"/>
      <c r="F4183"/>
      <c r="G4183"/>
      <c r="H4183"/>
      <c r="I4183"/>
      <c r="J4183"/>
      <c r="K4183"/>
      <c r="L4183"/>
      <c r="M4183"/>
      <c r="N4183"/>
      <c r="O4183"/>
      <c r="P4183"/>
    </row>
    <row r="4184" spans="1:16" ht="15" x14ac:dyDescent="0.25">
      <c r="A4184"/>
      <c r="B4184"/>
      <c r="C4184"/>
      <c r="D4184"/>
      <c r="E4184"/>
      <c r="F4184"/>
      <c r="G4184"/>
      <c r="H4184"/>
      <c r="I4184"/>
      <c r="J4184"/>
      <c r="K4184"/>
      <c r="L4184"/>
      <c r="M4184"/>
      <c r="N4184"/>
      <c r="O4184"/>
      <c r="P4184"/>
    </row>
    <row r="4185" spans="1:16" ht="15" x14ac:dyDescent="0.25">
      <c r="A4185"/>
      <c r="B4185"/>
      <c r="C4185"/>
      <c r="D4185"/>
      <c r="E4185"/>
      <c r="F4185"/>
      <c r="G4185"/>
      <c r="H4185"/>
      <c r="I4185"/>
      <c r="J4185"/>
      <c r="K4185"/>
      <c r="L4185"/>
      <c r="M4185"/>
      <c r="N4185"/>
      <c r="O4185"/>
      <c r="P4185"/>
    </row>
    <row r="4186" spans="1:16" ht="15" x14ac:dyDescent="0.25">
      <c r="A4186"/>
      <c r="B4186"/>
      <c r="C4186"/>
      <c r="D4186"/>
      <c r="E4186"/>
      <c r="F4186"/>
      <c r="G4186"/>
      <c r="H4186"/>
      <c r="I4186"/>
      <c r="J4186"/>
      <c r="K4186"/>
      <c r="L4186"/>
      <c r="M4186"/>
      <c r="N4186"/>
      <c r="O4186"/>
      <c r="P4186"/>
    </row>
    <row r="4187" spans="1:16" ht="15" x14ac:dyDescent="0.25">
      <c r="A4187"/>
      <c r="B4187"/>
      <c r="C4187"/>
      <c r="D4187"/>
      <c r="E4187"/>
      <c r="F4187"/>
      <c r="G4187"/>
      <c r="H4187"/>
      <c r="I4187"/>
      <c r="J4187"/>
      <c r="K4187"/>
      <c r="L4187"/>
      <c r="M4187"/>
      <c r="N4187"/>
      <c r="O4187"/>
      <c r="P4187"/>
    </row>
    <row r="4188" spans="1:16" ht="15" x14ac:dyDescent="0.25">
      <c r="A4188"/>
      <c r="B4188"/>
      <c r="C4188"/>
      <c r="D4188"/>
      <c r="E4188"/>
      <c r="F4188"/>
      <c r="G4188"/>
      <c r="H4188"/>
      <c r="I4188"/>
      <c r="J4188"/>
      <c r="K4188"/>
      <c r="L4188"/>
      <c r="M4188"/>
      <c r="N4188"/>
      <c r="O4188"/>
      <c r="P4188"/>
    </row>
    <row r="4189" spans="1:16" ht="15" x14ac:dyDescent="0.25">
      <c r="A4189"/>
      <c r="B4189"/>
      <c r="C4189"/>
      <c r="D4189"/>
      <c r="E4189"/>
      <c r="F4189"/>
      <c r="G4189"/>
      <c r="H4189"/>
      <c r="I4189"/>
      <c r="J4189"/>
      <c r="K4189"/>
      <c r="L4189"/>
      <c r="M4189"/>
      <c r="N4189"/>
      <c r="O4189"/>
      <c r="P4189"/>
    </row>
    <row r="4190" spans="1:16" ht="15" x14ac:dyDescent="0.25">
      <c r="A4190"/>
      <c r="B4190"/>
      <c r="C4190"/>
      <c r="D4190"/>
      <c r="E4190"/>
      <c r="F4190"/>
      <c r="G4190"/>
      <c r="H4190"/>
      <c r="I4190"/>
      <c r="J4190"/>
      <c r="K4190"/>
      <c r="L4190"/>
      <c r="M4190"/>
      <c r="N4190"/>
      <c r="O4190"/>
      <c r="P4190"/>
    </row>
    <row r="4191" spans="1:16" ht="15" x14ac:dyDescent="0.25">
      <c r="A4191"/>
      <c r="B4191"/>
      <c r="C4191"/>
      <c r="D4191"/>
      <c r="E4191"/>
      <c r="F4191"/>
      <c r="G4191"/>
      <c r="H4191"/>
      <c r="I4191"/>
      <c r="J4191"/>
      <c r="K4191"/>
      <c r="L4191"/>
      <c r="M4191"/>
      <c r="N4191"/>
      <c r="O4191"/>
      <c r="P4191"/>
    </row>
    <row r="4192" spans="1:16" ht="15" x14ac:dyDescent="0.25">
      <c r="A4192"/>
      <c r="B4192"/>
      <c r="C4192"/>
      <c r="D4192"/>
      <c r="E4192"/>
      <c r="F4192"/>
      <c r="G4192"/>
      <c r="H4192"/>
      <c r="I4192"/>
      <c r="J4192"/>
      <c r="K4192"/>
      <c r="L4192"/>
      <c r="M4192"/>
      <c r="N4192"/>
      <c r="O4192"/>
      <c r="P4192"/>
    </row>
    <row r="4193" spans="1:16" ht="15" x14ac:dyDescent="0.25">
      <c r="A4193"/>
      <c r="B4193"/>
      <c r="C4193"/>
      <c r="D4193"/>
      <c r="E4193"/>
      <c r="F4193"/>
      <c r="G4193"/>
      <c r="H4193"/>
      <c r="I4193"/>
      <c r="J4193"/>
      <c r="K4193"/>
      <c r="L4193"/>
      <c r="M4193"/>
      <c r="N4193"/>
      <c r="O4193"/>
      <c r="P4193"/>
    </row>
    <row r="4194" spans="1:16" ht="15" x14ac:dyDescent="0.25">
      <c r="A4194"/>
      <c r="B4194"/>
      <c r="C4194"/>
      <c r="D4194"/>
      <c r="E4194"/>
      <c r="F4194"/>
      <c r="G4194"/>
      <c r="H4194"/>
      <c r="I4194"/>
      <c r="J4194"/>
      <c r="K4194"/>
      <c r="L4194"/>
      <c r="M4194"/>
      <c r="N4194"/>
      <c r="O4194"/>
      <c r="P4194"/>
    </row>
    <row r="4195" spans="1:16" ht="15" x14ac:dyDescent="0.25">
      <c r="A4195"/>
      <c r="B4195"/>
      <c r="C4195"/>
      <c r="D4195"/>
      <c r="E4195"/>
      <c r="F4195"/>
      <c r="G4195"/>
      <c r="H4195"/>
      <c r="I4195"/>
      <c r="J4195"/>
      <c r="K4195"/>
      <c r="L4195"/>
      <c r="M4195"/>
      <c r="N4195"/>
      <c r="O4195"/>
      <c r="P4195"/>
    </row>
    <row r="4196" spans="1:16" ht="15" x14ac:dyDescent="0.25">
      <c r="A4196"/>
      <c r="B4196"/>
      <c r="C4196"/>
      <c r="D4196"/>
      <c r="E4196"/>
      <c r="F4196"/>
      <c r="G4196"/>
      <c r="H4196"/>
      <c r="I4196"/>
      <c r="J4196"/>
      <c r="K4196"/>
      <c r="L4196"/>
      <c r="M4196"/>
      <c r="N4196"/>
      <c r="O4196"/>
      <c r="P4196"/>
    </row>
    <row r="4197" spans="1:16" ht="15" x14ac:dyDescent="0.25">
      <c r="A4197"/>
      <c r="B4197"/>
      <c r="C4197"/>
      <c r="D4197"/>
      <c r="E4197"/>
      <c r="F4197"/>
      <c r="G4197"/>
      <c r="H4197"/>
      <c r="I4197"/>
      <c r="J4197"/>
      <c r="K4197"/>
      <c r="L4197"/>
      <c r="M4197"/>
      <c r="N4197"/>
      <c r="O4197"/>
      <c r="P4197"/>
    </row>
    <row r="4198" spans="1:16" ht="15" x14ac:dyDescent="0.25">
      <c r="A4198"/>
      <c r="B4198"/>
      <c r="C4198"/>
      <c r="D4198"/>
      <c r="E4198"/>
      <c r="F4198"/>
      <c r="G4198"/>
      <c r="H4198"/>
      <c r="I4198"/>
      <c r="J4198"/>
      <c r="K4198"/>
      <c r="L4198"/>
      <c r="M4198"/>
      <c r="N4198"/>
      <c r="O4198"/>
      <c r="P4198"/>
    </row>
    <row r="4199" spans="1:16" ht="15" x14ac:dyDescent="0.25">
      <c r="A4199"/>
      <c r="B4199"/>
      <c r="C4199"/>
      <c r="D4199"/>
      <c r="E4199"/>
      <c r="F4199"/>
      <c r="G4199"/>
      <c r="H4199"/>
      <c r="I4199"/>
      <c r="J4199"/>
      <c r="K4199"/>
      <c r="L4199"/>
      <c r="M4199"/>
      <c r="N4199"/>
      <c r="O4199"/>
      <c r="P4199"/>
    </row>
    <row r="4200" spans="1:16" ht="15" x14ac:dyDescent="0.25">
      <c r="A4200"/>
      <c r="B4200"/>
      <c r="C4200"/>
      <c r="D4200"/>
      <c r="E4200"/>
      <c r="F4200"/>
      <c r="G4200"/>
      <c r="H4200"/>
      <c r="I4200"/>
      <c r="J4200"/>
      <c r="K4200"/>
      <c r="L4200"/>
      <c r="M4200"/>
      <c r="N4200"/>
      <c r="O4200"/>
      <c r="P4200"/>
    </row>
    <row r="4201" spans="1:16" ht="15" x14ac:dyDescent="0.25">
      <c r="A4201"/>
      <c r="B4201"/>
      <c r="C4201"/>
      <c r="D4201"/>
      <c r="E4201"/>
      <c r="F4201"/>
      <c r="G4201"/>
      <c r="H4201"/>
      <c r="I4201"/>
      <c r="J4201"/>
      <c r="K4201"/>
      <c r="L4201"/>
      <c r="M4201"/>
      <c r="N4201"/>
      <c r="O4201"/>
      <c r="P4201"/>
    </row>
    <row r="4202" spans="1:16" ht="15" x14ac:dyDescent="0.25">
      <c r="A4202"/>
      <c r="B4202"/>
      <c r="C4202"/>
      <c r="D4202"/>
      <c r="E4202"/>
      <c r="F4202"/>
      <c r="G4202"/>
      <c r="H4202"/>
      <c r="I4202"/>
      <c r="J4202"/>
      <c r="K4202"/>
      <c r="L4202"/>
      <c r="M4202"/>
      <c r="N4202"/>
      <c r="O4202"/>
      <c r="P4202"/>
    </row>
    <row r="4203" spans="1:16" ht="15" x14ac:dyDescent="0.25">
      <c r="A4203"/>
      <c r="B4203"/>
      <c r="C4203"/>
      <c r="D4203"/>
      <c r="E4203"/>
      <c r="F4203"/>
      <c r="G4203"/>
      <c r="H4203"/>
      <c r="I4203"/>
      <c r="J4203"/>
      <c r="K4203"/>
      <c r="L4203"/>
      <c r="M4203"/>
      <c r="N4203"/>
      <c r="O4203"/>
      <c r="P4203"/>
    </row>
    <row r="4204" spans="1:16" ht="15" x14ac:dyDescent="0.25">
      <c r="A4204"/>
      <c r="B4204"/>
      <c r="C4204"/>
      <c r="D4204"/>
      <c r="E4204"/>
      <c r="F4204"/>
      <c r="G4204"/>
      <c r="H4204"/>
      <c r="I4204"/>
      <c r="J4204"/>
      <c r="K4204"/>
      <c r="L4204"/>
      <c r="M4204"/>
      <c r="N4204"/>
      <c r="O4204"/>
      <c r="P4204"/>
    </row>
    <row r="4205" spans="1:16" ht="15" x14ac:dyDescent="0.25">
      <c r="A4205"/>
      <c r="B4205"/>
      <c r="C4205"/>
      <c r="D4205"/>
      <c r="E4205"/>
      <c r="F4205"/>
      <c r="G4205"/>
      <c r="H4205"/>
      <c r="I4205"/>
      <c r="J4205"/>
      <c r="K4205"/>
      <c r="L4205"/>
      <c r="M4205"/>
      <c r="N4205"/>
      <c r="O4205"/>
      <c r="P4205"/>
    </row>
    <row r="4206" spans="1:16" ht="15" x14ac:dyDescent="0.25">
      <c r="A4206"/>
      <c r="B4206"/>
      <c r="C4206"/>
      <c r="D4206"/>
      <c r="E4206"/>
      <c r="F4206"/>
      <c r="G4206"/>
      <c r="H4206"/>
      <c r="I4206"/>
      <c r="J4206"/>
      <c r="K4206"/>
      <c r="L4206"/>
      <c r="M4206"/>
      <c r="N4206"/>
      <c r="O4206"/>
      <c r="P4206"/>
    </row>
    <row r="4207" spans="1:16" ht="15" x14ac:dyDescent="0.25">
      <c r="A4207"/>
      <c r="B4207"/>
      <c r="C4207"/>
      <c r="D4207"/>
      <c r="E4207"/>
      <c r="F4207"/>
      <c r="G4207"/>
      <c r="H4207"/>
      <c r="I4207"/>
      <c r="J4207"/>
      <c r="K4207"/>
      <c r="L4207"/>
      <c r="M4207"/>
      <c r="N4207"/>
      <c r="O4207"/>
      <c r="P4207"/>
    </row>
    <row r="4208" spans="1:16" ht="15" x14ac:dyDescent="0.25">
      <c r="A4208"/>
      <c r="B4208"/>
      <c r="C4208"/>
      <c r="D4208"/>
      <c r="E4208"/>
      <c r="F4208"/>
      <c r="G4208"/>
      <c r="H4208"/>
      <c r="I4208"/>
      <c r="J4208"/>
      <c r="K4208"/>
      <c r="L4208"/>
      <c r="M4208"/>
      <c r="N4208"/>
      <c r="O4208"/>
      <c r="P4208"/>
    </row>
    <row r="4209" spans="1:16" ht="15" x14ac:dyDescent="0.25">
      <c r="A4209"/>
      <c r="B4209"/>
      <c r="C4209"/>
      <c r="D4209"/>
      <c r="E4209"/>
      <c r="F4209"/>
      <c r="G4209"/>
      <c r="H4209"/>
      <c r="I4209"/>
      <c r="J4209"/>
      <c r="K4209"/>
      <c r="L4209"/>
      <c r="M4209"/>
      <c r="N4209"/>
      <c r="O4209"/>
      <c r="P4209"/>
    </row>
    <row r="4210" spans="1:16" ht="15" x14ac:dyDescent="0.25">
      <c r="A4210"/>
      <c r="B4210"/>
      <c r="C4210"/>
      <c r="D4210"/>
      <c r="E4210"/>
      <c r="F4210"/>
      <c r="G4210"/>
      <c r="H4210"/>
      <c r="I4210"/>
      <c r="J4210"/>
      <c r="K4210"/>
      <c r="L4210"/>
      <c r="M4210"/>
      <c r="N4210"/>
      <c r="O4210"/>
      <c r="P4210"/>
    </row>
    <row r="4211" spans="1:16" ht="15" x14ac:dyDescent="0.25">
      <c r="A4211"/>
      <c r="B4211"/>
      <c r="C4211"/>
      <c r="D4211"/>
      <c r="E4211"/>
      <c r="F4211"/>
      <c r="G4211"/>
      <c r="H4211"/>
      <c r="I4211"/>
      <c r="J4211"/>
      <c r="K4211"/>
      <c r="L4211"/>
      <c r="M4211"/>
      <c r="N4211"/>
      <c r="O4211"/>
      <c r="P4211"/>
    </row>
    <row r="4212" spans="1:16" ht="15" x14ac:dyDescent="0.25">
      <c r="A4212"/>
      <c r="B4212"/>
      <c r="C4212"/>
      <c r="D4212"/>
      <c r="E4212"/>
      <c r="F4212"/>
      <c r="G4212"/>
      <c r="H4212"/>
      <c r="I4212"/>
      <c r="J4212"/>
      <c r="K4212"/>
      <c r="L4212"/>
      <c r="M4212"/>
      <c r="N4212"/>
      <c r="O4212"/>
      <c r="P4212"/>
    </row>
    <row r="4213" spans="1:16" ht="15" x14ac:dyDescent="0.25">
      <c r="A4213"/>
      <c r="B4213"/>
      <c r="C4213"/>
      <c r="D4213"/>
      <c r="E4213"/>
      <c r="F4213"/>
      <c r="G4213"/>
      <c r="H4213"/>
      <c r="I4213"/>
      <c r="J4213"/>
      <c r="K4213"/>
      <c r="L4213"/>
      <c r="M4213"/>
      <c r="N4213"/>
      <c r="O4213"/>
      <c r="P4213"/>
    </row>
    <row r="4214" spans="1:16" ht="15" x14ac:dyDescent="0.25">
      <c r="A4214"/>
      <c r="B4214"/>
      <c r="C4214"/>
      <c r="D4214"/>
      <c r="E4214"/>
      <c r="F4214"/>
      <c r="G4214"/>
      <c r="H4214"/>
      <c r="I4214"/>
      <c r="J4214"/>
      <c r="K4214"/>
      <c r="L4214"/>
      <c r="M4214"/>
      <c r="N4214"/>
      <c r="O4214"/>
      <c r="P4214"/>
    </row>
    <row r="4215" spans="1:16" ht="15" x14ac:dyDescent="0.25">
      <c r="A4215"/>
      <c r="B4215"/>
      <c r="C4215"/>
      <c r="D4215"/>
      <c r="E4215"/>
      <c r="F4215"/>
      <c r="G4215"/>
      <c r="H4215"/>
      <c r="I4215"/>
      <c r="J4215"/>
      <c r="K4215"/>
      <c r="L4215"/>
      <c r="M4215"/>
      <c r="N4215"/>
      <c r="O4215"/>
      <c r="P4215"/>
    </row>
    <row r="4216" spans="1:16" ht="15" x14ac:dyDescent="0.25">
      <c r="A4216"/>
      <c r="B4216"/>
      <c r="C4216"/>
      <c r="D4216"/>
      <c r="E4216"/>
      <c r="F4216"/>
      <c r="G4216"/>
      <c r="H4216"/>
      <c r="I4216"/>
      <c r="J4216"/>
      <c r="K4216"/>
      <c r="L4216"/>
      <c r="M4216"/>
      <c r="N4216"/>
      <c r="O4216"/>
      <c r="P4216"/>
    </row>
    <row r="4217" spans="1:16" ht="15" x14ac:dyDescent="0.25">
      <c r="A4217"/>
      <c r="B4217"/>
      <c r="C4217"/>
      <c r="D4217"/>
      <c r="E4217"/>
      <c r="F4217"/>
      <c r="G4217"/>
      <c r="H4217"/>
      <c r="I4217"/>
      <c r="J4217"/>
      <c r="K4217"/>
      <c r="L4217"/>
      <c r="M4217"/>
      <c r="N4217"/>
      <c r="O4217"/>
      <c r="P4217"/>
    </row>
    <row r="4218" spans="1:16" ht="15" x14ac:dyDescent="0.25">
      <c r="A4218"/>
      <c r="B4218"/>
      <c r="C4218"/>
      <c r="D4218"/>
      <c r="E4218"/>
      <c r="F4218"/>
      <c r="G4218"/>
      <c r="H4218"/>
      <c r="I4218"/>
      <c r="J4218"/>
      <c r="K4218"/>
      <c r="L4218"/>
      <c r="M4218"/>
      <c r="N4218"/>
      <c r="O4218"/>
      <c r="P4218"/>
    </row>
    <row r="4219" spans="1:16" ht="15" x14ac:dyDescent="0.25">
      <c r="A4219"/>
      <c r="B4219"/>
      <c r="C4219"/>
      <c r="D4219"/>
      <c r="E4219"/>
      <c r="F4219"/>
      <c r="G4219"/>
      <c r="H4219"/>
      <c r="I4219"/>
      <c r="J4219"/>
      <c r="K4219"/>
      <c r="L4219"/>
      <c r="M4219"/>
      <c r="N4219"/>
      <c r="O4219"/>
      <c r="P4219"/>
    </row>
    <row r="4220" spans="1:16" ht="15" x14ac:dyDescent="0.25">
      <c r="A4220"/>
      <c r="B4220"/>
      <c r="C4220"/>
      <c r="D4220"/>
      <c r="E4220"/>
      <c r="F4220"/>
      <c r="G4220"/>
      <c r="H4220"/>
      <c r="I4220"/>
      <c r="J4220"/>
      <c r="K4220"/>
      <c r="L4220"/>
      <c r="M4220"/>
      <c r="N4220"/>
      <c r="O4220"/>
      <c r="P4220"/>
    </row>
    <row r="4221" spans="1:16" ht="15" x14ac:dyDescent="0.25">
      <c r="A4221"/>
      <c r="B4221"/>
      <c r="C4221"/>
      <c r="D4221"/>
      <c r="E4221"/>
      <c r="F4221"/>
      <c r="G4221"/>
      <c r="H4221"/>
      <c r="I4221"/>
      <c r="J4221"/>
      <c r="K4221"/>
      <c r="L4221"/>
      <c r="M4221"/>
      <c r="N4221"/>
      <c r="O4221"/>
      <c r="P4221"/>
    </row>
    <row r="4222" spans="1:16" ht="15" x14ac:dyDescent="0.25">
      <c r="A4222"/>
      <c r="B4222"/>
      <c r="C4222"/>
      <c r="D4222"/>
      <c r="E4222"/>
      <c r="F4222"/>
      <c r="G4222"/>
      <c r="H4222"/>
      <c r="I4222"/>
      <c r="J4222"/>
      <c r="K4222"/>
      <c r="L4222"/>
      <c r="M4222"/>
      <c r="N4222"/>
      <c r="O4222"/>
      <c r="P4222"/>
    </row>
    <row r="4223" spans="1:16" ht="15" x14ac:dyDescent="0.25">
      <c r="A4223"/>
      <c r="B4223"/>
      <c r="C4223"/>
      <c r="D4223"/>
      <c r="E4223"/>
      <c r="F4223"/>
      <c r="G4223"/>
      <c r="H4223"/>
      <c r="I4223"/>
      <c r="J4223"/>
      <c r="K4223"/>
      <c r="L4223"/>
      <c r="M4223"/>
      <c r="N4223"/>
      <c r="O4223"/>
      <c r="P4223"/>
    </row>
    <row r="4224" spans="1:16" ht="15" x14ac:dyDescent="0.25">
      <c r="A4224"/>
      <c r="B4224"/>
      <c r="C4224"/>
      <c r="D4224"/>
      <c r="E4224"/>
      <c r="F4224"/>
      <c r="G4224"/>
      <c r="H4224"/>
      <c r="I4224"/>
      <c r="J4224"/>
      <c r="K4224"/>
      <c r="L4224"/>
      <c r="M4224"/>
      <c r="N4224"/>
      <c r="O4224"/>
      <c r="P4224"/>
    </row>
    <row r="4225" spans="1:16" ht="15" x14ac:dyDescent="0.25">
      <c r="A4225"/>
      <c r="B4225"/>
      <c r="C4225"/>
      <c r="D4225"/>
      <c r="E4225"/>
      <c r="F4225"/>
      <c r="G4225"/>
      <c r="H4225"/>
      <c r="I4225"/>
      <c r="J4225"/>
      <c r="K4225"/>
      <c r="L4225"/>
      <c r="M4225"/>
      <c r="N4225"/>
      <c r="O4225"/>
      <c r="P4225"/>
    </row>
    <row r="4226" spans="1:16" ht="15" x14ac:dyDescent="0.25">
      <c r="A4226"/>
      <c r="B4226"/>
      <c r="C4226"/>
      <c r="D4226"/>
      <c r="E4226"/>
      <c r="F4226"/>
      <c r="G4226"/>
      <c r="H4226"/>
      <c r="I4226"/>
      <c r="J4226"/>
      <c r="K4226"/>
      <c r="L4226"/>
      <c r="M4226"/>
      <c r="N4226"/>
      <c r="O4226"/>
      <c r="P4226"/>
    </row>
    <row r="4227" spans="1:16" ht="15" x14ac:dyDescent="0.25">
      <c r="A4227"/>
      <c r="B4227"/>
      <c r="C4227"/>
      <c r="D4227"/>
      <c r="E4227"/>
      <c r="F4227"/>
      <c r="G4227"/>
      <c r="H4227"/>
      <c r="I4227"/>
      <c r="J4227"/>
      <c r="K4227"/>
      <c r="L4227"/>
      <c r="M4227"/>
      <c r="N4227"/>
      <c r="O4227"/>
      <c r="P4227"/>
    </row>
    <row r="4228" spans="1:16" ht="15" x14ac:dyDescent="0.25">
      <c r="A4228"/>
      <c r="B4228"/>
      <c r="C4228"/>
      <c r="D4228"/>
      <c r="E4228"/>
      <c r="F4228"/>
      <c r="G4228"/>
      <c r="H4228"/>
      <c r="I4228"/>
      <c r="J4228"/>
      <c r="K4228"/>
      <c r="L4228"/>
      <c r="M4228"/>
      <c r="N4228"/>
      <c r="O4228"/>
      <c r="P4228"/>
    </row>
    <row r="4229" spans="1:16" ht="15" x14ac:dyDescent="0.25">
      <c r="A4229"/>
      <c r="B4229"/>
      <c r="C4229"/>
      <c r="D4229"/>
      <c r="E4229"/>
      <c r="F4229"/>
      <c r="G4229"/>
      <c r="H4229"/>
      <c r="I4229"/>
      <c r="J4229"/>
      <c r="K4229"/>
      <c r="L4229"/>
      <c r="M4229"/>
      <c r="N4229"/>
      <c r="O4229"/>
      <c r="P4229"/>
    </row>
    <row r="4230" spans="1:16" ht="15" x14ac:dyDescent="0.25">
      <c r="A4230"/>
      <c r="B4230"/>
      <c r="C4230"/>
      <c r="D4230"/>
      <c r="E4230"/>
      <c r="F4230"/>
      <c r="G4230"/>
      <c r="H4230"/>
      <c r="I4230"/>
      <c r="J4230"/>
      <c r="K4230"/>
      <c r="L4230"/>
      <c r="M4230"/>
      <c r="N4230"/>
      <c r="O4230"/>
      <c r="P4230"/>
    </row>
    <row r="4231" spans="1:16" ht="15" x14ac:dyDescent="0.25">
      <c r="A4231"/>
      <c r="B4231"/>
      <c r="C4231"/>
      <c r="D4231"/>
      <c r="E4231"/>
      <c r="F4231"/>
      <c r="G4231"/>
      <c r="H4231"/>
      <c r="I4231"/>
      <c r="J4231"/>
      <c r="K4231"/>
      <c r="L4231"/>
      <c r="M4231"/>
      <c r="N4231"/>
      <c r="O4231"/>
      <c r="P4231"/>
    </row>
    <row r="4232" spans="1:16" ht="15" x14ac:dyDescent="0.25">
      <c r="A4232"/>
      <c r="B4232"/>
      <c r="C4232"/>
      <c r="D4232"/>
      <c r="E4232"/>
      <c r="F4232"/>
      <c r="G4232"/>
      <c r="H4232"/>
      <c r="I4232"/>
      <c r="J4232"/>
      <c r="K4232"/>
      <c r="L4232"/>
      <c r="M4232"/>
      <c r="N4232"/>
      <c r="O4232"/>
      <c r="P4232"/>
    </row>
    <row r="4233" spans="1:16" ht="15" x14ac:dyDescent="0.25">
      <c r="A4233"/>
      <c r="B4233"/>
      <c r="C4233"/>
      <c r="D4233"/>
      <c r="E4233"/>
      <c r="F4233"/>
      <c r="G4233"/>
      <c r="H4233"/>
      <c r="I4233"/>
      <c r="J4233"/>
      <c r="K4233"/>
      <c r="L4233"/>
      <c r="M4233"/>
      <c r="N4233"/>
      <c r="O4233"/>
      <c r="P4233"/>
    </row>
    <row r="4234" spans="1:16" ht="15" x14ac:dyDescent="0.25">
      <c r="A4234"/>
      <c r="B4234"/>
      <c r="C4234"/>
      <c r="D4234"/>
      <c r="E4234"/>
      <c r="F4234"/>
      <c r="G4234"/>
      <c r="H4234"/>
      <c r="I4234"/>
      <c r="J4234"/>
      <c r="K4234"/>
      <c r="L4234"/>
      <c r="M4234"/>
      <c r="N4234"/>
      <c r="O4234"/>
      <c r="P4234"/>
    </row>
    <row r="4235" spans="1:16" ht="15" x14ac:dyDescent="0.25">
      <c r="A4235"/>
      <c r="B4235"/>
      <c r="C4235"/>
      <c r="D4235"/>
      <c r="E4235"/>
      <c r="F4235"/>
      <c r="G4235"/>
      <c r="H4235"/>
      <c r="I4235"/>
      <c r="J4235"/>
      <c r="K4235"/>
      <c r="L4235"/>
      <c r="M4235"/>
      <c r="N4235"/>
      <c r="O4235"/>
      <c r="P4235"/>
    </row>
    <row r="4236" spans="1:16" ht="15" x14ac:dyDescent="0.25">
      <c r="A4236"/>
      <c r="B4236"/>
      <c r="C4236"/>
      <c r="D4236"/>
      <c r="E4236"/>
      <c r="F4236"/>
      <c r="G4236"/>
      <c r="H4236"/>
      <c r="I4236"/>
      <c r="J4236"/>
      <c r="K4236"/>
      <c r="L4236"/>
      <c r="M4236"/>
      <c r="N4236"/>
      <c r="O4236"/>
      <c r="P4236"/>
    </row>
    <row r="4237" spans="1:16" ht="15" x14ac:dyDescent="0.25">
      <c r="A4237"/>
      <c r="B4237"/>
      <c r="C4237"/>
      <c r="D4237"/>
      <c r="E4237"/>
      <c r="F4237"/>
      <c r="G4237"/>
      <c r="H4237"/>
      <c r="I4237"/>
      <c r="J4237"/>
      <c r="K4237"/>
      <c r="L4237"/>
      <c r="M4237"/>
      <c r="N4237"/>
      <c r="O4237"/>
      <c r="P4237"/>
    </row>
    <row r="4238" spans="1:16" ht="15" x14ac:dyDescent="0.25">
      <c r="A4238"/>
      <c r="B4238"/>
      <c r="C4238"/>
      <c r="D4238"/>
      <c r="E4238"/>
      <c r="F4238"/>
      <c r="G4238"/>
      <c r="H4238"/>
      <c r="I4238"/>
      <c r="J4238"/>
      <c r="K4238"/>
      <c r="L4238"/>
      <c r="M4238"/>
      <c r="N4238"/>
      <c r="O4238"/>
      <c r="P4238"/>
    </row>
    <row r="4239" spans="1:16" ht="15" x14ac:dyDescent="0.25">
      <c r="A4239"/>
      <c r="B4239"/>
      <c r="C4239"/>
      <c r="D4239"/>
      <c r="E4239"/>
      <c r="F4239"/>
      <c r="G4239"/>
      <c r="H4239"/>
      <c r="I4239"/>
      <c r="J4239"/>
      <c r="K4239"/>
      <c r="L4239"/>
      <c r="M4239"/>
      <c r="N4239"/>
      <c r="O4239"/>
      <c r="P4239"/>
    </row>
    <row r="4240" spans="1:16" ht="15" x14ac:dyDescent="0.25">
      <c r="A4240"/>
      <c r="B4240"/>
      <c r="C4240"/>
      <c r="D4240"/>
      <c r="E4240"/>
      <c r="F4240"/>
      <c r="G4240"/>
      <c r="H4240"/>
      <c r="I4240"/>
      <c r="J4240"/>
      <c r="K4240"/>
      <c r="L4240"/>
      <c r="M4240"/>
      <c r="N4240"/>
      <c r="O4240"/>
      <c r="P4240"/>
    </row>
    <row r="4241" spans="1:16" ht="15" x14ac:dyDescent="0.25">
      <c r="A4241"/>
      <c r="B4241"/>
      <c r="C4241"/>
      <c r="D4241"/>
      <c r="E4241"/>
      <c r="F4241"/>
      <c r="G4241"/>
      <c r="H4241"/>
      <c r="I4241"/>
      <c r="J4241"/>
      <c r="K4241"/>
      <c r="L4241"/>
      <c r="M4241"/>
      <c r="N4241"/>
      <c r="O4241"/>
      <c r="P4241"/>
    </row>
    <row r="4242" spans="1:16" ht="15" x14ac:dyDescent="0.25">
      <c r="A4242"/>
      <c r="B4242"/>
      <c r="C4242"/>
      <c r="D4242"/>
      <c r="E4242"/>
      <c r="F4242"/>
      <c r="G4242"/>
      <c r="H4242"/>
      <c r="I4242"/>
      <c r="J4242"/>
      <c r="K4242"/>
      <c r="L4242"/>
      <c r="M4242"/>
      <c r="N4242"/>
      <c r="O4242"/>
      <c r="P4242"/>
    </row>
    <row r="4243" spans="1:16" ht="15" x14ac:dyDescent="0.25">
      <c r="A4243"/>
      <c r="B4243"/>
      <c r="C4243"/>
      <c r="D4243"/>
      <c r="E4243"/>
      <c r="F4243"/>
      <c r="G4243"/>
      <c r="H4243"/>
      <c r="I4243"/>
      <c r="J4243"/>
      <c r="K4243"/>
      <c r="L4243"/>
      <c r="M4243"/>
      <c r="N4243"/>
      <c r="O4243"/>
      <c r="P4243"/>
    </row>
    <row r="4244" spans="1:16" ht="15" x14ac:dyDescent="0.25">
      <c r="A4244"/>
      <c r="B4244"/>
      <c r="C4244"/>
      <c r="D4244"/>
      <c r="E4244"/>
      <c r="F4244"/>
      <c r="G4244"/>
      <c r="H4244"/>
      <c r="I4244"/>
      <c r="J4244"/>
      <c r="K4244"/>
      <c r="L4244"/>
      <c r="M4244"/>
      <c r="N4244"/>
      <c r="O4244"/>
      <c r="P4244"/>
    </row>
    <row r="4245" spans="1:16" ht="15" x14ac:dyDescent="0.25">
      <c r="A4245"/>
      <c r="B4245"/>
      <c r="C4245"/>
      <c r="D4245"/>
      <c r="E4245"/>
      <c r="F4245"/>
      <c r="G4245"/>
      <c r="H4245"/>
      <c r="I4245"/>
      <c r="J4245"/>
      <c r="K4245"/>
      <c r="L4245"/>
      <c r="M4245"/>
      <c r="N4245"/>
      <c r="O4245"/>
      <c r="P4245"/>
    </row>
    <row r="4246" spans="1:16" ht="15" x14ac:dyDescent="0.25">
      <c r="A4246"/>
      <c r="B4246"/>
      <c r="C4246"/>
      <c r="D4246"/>
      <c r="E4246"/>
      <c r="F4246"/>
      <c r="G4246"/>
      <c r="H4246"/>
      <c r="I4246"/>
      <c r="J4246"/>
      <c r="K4246"/>
      <c r="L4246"/>
      <c r="M4246"/>
      <c r="N4246"/>
      <c r="O4246"/>
      <c r="P4246"/>
    </row>
    <row r="4247" spans="1:16" ht="15" x14ac:dyDescent="0.25">
      <c r="A4247"/>
      <c r="B4247"/>
      <c r="C4247"/>
      <c r="D4247"/>
      <c r="E4247"/>
      <c r="F4247"/>
      <c r="G4247"/>
      <c r="H4247"/>
      <c r="I4247"/>
      <c r="J4247"/>
      <c r="K4247"/>
      <c r="L4247"/>
      <c r="M4247"/>
      <c r="N4247"/>
      <c r="O4247"/>
      <c r="P4247"/>
    </row>
    <row r="4248" spans="1:16" ht="15" x14ac:dyDescent="0.25">
      <c r="A4248"/>
      <c r="B4248"/>
      <c r="C4248"/>
      <c r="D4248"/>
      <c r="E4248"/>
      <c r="F4248"/>
      <c r="G4248"/>
      <c r="H4248"/>
      <c r="I4248"/>
      <c r="J4248"/>
      <c r="K4248"/>
      <c r="L4248"/>
      <c r="M4248"/>
      <c r="N4248"/>
      <c r="O4248"/>
      <c r="P4248"/>
    </row>
    <row r="4249" spans="1:16" ht="15" x14ac:dyDescent="0.25">
      <c r="A4249"/>
      <c r="B4249"/>
      <c r="C4249"/>
      <c r="D4249"/>
      <c r="E4249"/>
      <c r="F4249"/>
      <c r="G4249"/>
      <c r="H4249"/>
      <c r="I4249"/>
      <c r="J4249"/>
      <c r="K4249"/>
      <c r="L4249"/>
      <c r="M4249"/>
      <c r="N4249"/>
      <c r="O4249"/>
      <c r="P4249"/>
    </row>
    <row r="4250" spans="1:16" ht="15" x14ac:dyDescent="0.25">
      <c r="A4250"/>
      <c r="B4250"/>
      <c r="C4250"/>
      <c r="D4250"/>
      <c r="E4250"/>
      <c r="F4250"/>
      <c r="G4250"/>
      <c r="H4250"/>
      <c r="I4250"/>
      <c r="J4250"/>
      <c r="K4250"/>
      <c r="L4250"/>
      <c r="M4250"/>
      <c r="N4250"/>
      <c r="O4250"/>
      <c r="P4250"/>
    </row>
    <row r="4251" spans="1:16" ht="15" x14ac:dyDescent="0.25">
      <c r="A4251"/>
      <c r="B4251"/>
      <c r="C4251"/>
      <c r="D4251"/>
      <c r="E4251"/>
      <c r="F4251"/>
      <c r="G4251"/>
      <c r="H4251"/>
      <c r="I4251"/>
      <c r="J4251"/>
      <c r="K4251"/>
      <c r="L4251"/>
      <c r="M4251"/>
      <c r="N4251"/>
      <c r="O4251"/>
      <c r="P4251"/>
    </row>
    <row r="4252" spans="1:16" ht="15" x14ac:dyDescent="0.25">
      <c r="A4252"/>
      <c r="B4252"/>
      <c r="C4252"/>
      <c r="D4252"/>
      <c r="E4252"/>
      <c r="F4252"/>
      <c r="G4252"/>
      <c r="H4252"/>
      <c r="I4252"/>
      <c r="J4252"/>
      <c r="K4252"/>
      <c r="L4252"/>
      <c r="M4252"/>
      <c r="N4252"/>
      <c r="O4252"/>
      <c r="P4252"/>
    </row>
    <row r="4253" spans="1:16" ht="15" x14ac:dyDescent="0.25">
      <c r="A4253"/>
      <c r="B4253"/>
      <c r="C4253"/>
      <c r="D4253"/>
      <c r="E4253"/>
      <c r="F4253"/>
      <c r="G4253"/>
      <c r="H4253"/>
      <c r="I4253"/>
      <c r="J4253"/>
      <c r="K4253"/>
      <c r="L4253"/>
      <c r="M4253"/>
      <c r="N4253"/>
      <c r="O4253"/>
      <c r="P4253"/>
    </row>
    <row r="4254" spans="1:16" ht="15" x14ac:dyDescent="0.25">
      <c r="A4254"/>
      <c r="B4254"/>
      <c r="C4254"/>
      <c r="D4254"/>
      <c r="E4254"/>
      <c r="F4254"/>
      <c r="G4254"/>
      <c r="H4254"/>
      <c r="I4254"/>
      <c r="J4254"/>
      <c r="K4254"/>
      <c r="L4254"/>
      <c r="M4254"/>
      <c r="N4254"/>
      <c r="O4254"/>
      <c r="P4254"/>
    </row>
    <row r="4255" spans="1:16" ht="15" x14ac:dyDescent="0.25">
      <c r="A4255"/>
      <c r="B4255"/>
      <c r="C4255"/>
      <c r="D4255"/>
      <c r="E4255"/>
      <c r="F4255"/>
      <c r="G4255"/>
      <c r="H4255"/>
      <c r="I4255"/>
      <c r="J4255"/>
      <c r="K4255"/>
      <c r="L4255"/>
      <c r="M4255"/>
      <c r="N4255"/>
      <c r="O4255"/>
      <c r="P4255"/>
    </row>
    <row r="4256" spans="1:16" ht="15" x14ac:dyDescent="0.25">
      <c r="A4256"/>
      <c r="B4256"/>
      <c r="C4256"/>
      <c r="D4256"/>
      <c r="E4256"/>
      <c r="F4256"/>
      <c r="G4256"/>
      <c r="H4256"/>
      <c r="I4256"/>
      <c r="J4256"/>
      <c r="K4256"/>
      <c r="L4256"/>
      <c r="M4256"/>
      <c r="N4256"/>
      <c r="O4256"/>
      <c r="P4256"/>
    </row>
    <row r="4257" spans="1:16" ht="15" x14ac:dyDescent="0.25">
      <c r="A4257"/>
      <c r="B4257"/>
      <c r="C4257"/>
      <c r="D4257"/>
      <c r="E4257"/>
      <c r="F4257"/>
      <c r="G4257"/>
      <c r="H4257"/>
      <c r="I4257"/>
      <c r="J4257"/>
      <c r="K4257"/>
      <c r="L4257"/>
      <c r="M4257"/>
      <c r="N4257"/>
      <c r="O4257"/>
      <c r="P4257"/>
    </row>
    <row r="4258" spans="1:16" ht="15" x14ac:dyDescent="0.25">
      <c r="A4258"/>
      <c r="B4258"/>
      <c r="C4258"/>
      <c r="D4258"/>
      <c r="E4258"/>
      <c r="F4258"/>
      <c r="G4258"/>
      <c r="H4258"/>
      <c r="I4258"/>
      <c r="J4258"/>
      <c r="K4258"/>
      <c r="L4258"/>
      <c r="M4258"/>
      <c r="N4258"/>
      <c r="O4258"/>
      <c r="P4258"/>
    </row>
    <row r="4259" spans="1:16" ht="15" x14ac:dyDescent="0.25">
      <c r="A4259"/>
      <c r="B4259"/>
      <c r="C4259"/>
      <c r="D4259"/>
      <c r="E4259"/>
      <c r="F4259"/>
      <c r="G4259"/>
      <c r="H4259"/>
      <c r="I4259"/>
      <c r="J4259"/>
      <c r="K4259"/>
      <c r="L4259"/>
      <c r="M4259"/>
      <c r="N4259"/>
      <c r="O4259"/>
      <c r="P4259"/>
    </row>
    <row r="4260" spans="1:16" ht="15" x14ac:dyDescent="0.25">
      <c r="A4260"/>
      <c r="B4260"/>
      <c r="C4260"/>
      <c r="D4260"/>
      <c r="E4260"/>
      <c r="F4260"/>
      <c r="G4260"/>
      <c r="H4260"/>
      <c r="I4260"/>
      <c r="J4260"/>
      <c r="K4260"/>
      <c r="L4260"/>
      <c r="M4260"/>
      <c r="N4260"/>
      <c r="O4260"/>
      <c r="P4260"/>
    </row>
    <row r="4261" spans="1:16" ht="15" x14ac:dyDescent="0.25">
      <c r="A4261"/>
      <c r="B4261"/>
      <c r="C4261"/>
      <c r="D4261"/>
      <c r="E4261"/>
      <c r="F4261"/>
      <c r="G4261"/>
      <c r="H4261"/>
      <c r="I4261"/>
      <c r="J4261"/>
      <c r="K4261"/>
      <c r="L4261"/>
      <c r="M4261"/>
      <c r="N4261"/>
      <c r="O4261"/>
      <c r="P4261"/>
    </row>
    <row r="4262" spans="1:16" ht="15" x14ac:dyDescent="0.25">
      <c r="A4262"/>
      <c r="B4262"/>
      <c r="C4262"/>
      <c r="D4262"/>
      <c r="E4262"/>
      <c r="F4262"/>
      <c r="G4262"/>
      <c r="H4262"/>
      <c r="I4262"/>
      <c r="J4262"/>
      <c r="K4262"/>
      <c r="L4262"/>
      <c r="M4262"/>
      <c r="N4262"/>
      <c r="O4262"/>
      <c r="P4262"/>
    </row>
    <row r="4263" spans="1:16" ht="15" x14ac:dyDescent="0.25">
      <c r="A4263"/>
      <c r="B4263"/>
      <c r="C4263"/>
      <c r="D4263"/>
      <c r="E4263"/>
      <c r="F4263"/>
      <c r="G4263"/>
      <c r="H4263"/>
      <c r="I4263"/>
      <c r="J4263"/>
      <c r="K4263"/>
      <c r="L4263"/>
      <c r="M4263"/>
      <c r="N4263"/>
      <c r="O4263"/>
      <c r="P4263"/>
    </row>
    <row r="4264" spans="1:16" ht="15" x14ac:dyDescent="0.25">
      <c r="A4264"/>
      <c r="B4264"/>
      <c r="C4264"/>
      <c r="D4264"/>
      <c r="E4264"/>
      <c r="F4264"/>
      <c r="G4264"/>
      <c r="H4264"/>
      <c r="I4264"/>
      <c r="J4264"/>
      <c r="K4264"/>
      <c r="L4264"/>
      <c r="M4264"/>
      <c r="N4264"/>
      <c r="O4264"/>
      <c r="P4264"/>
    </row>
    <row r="4265" spans="1:16" ht="15" x14ac:dyDescent="0.25">
      <c r="A4265"/>
      <c r="B4265"/>
      <c r="C4265"/>
      <c r="D4265"/>
      <c r="E4265"/>
      <c r="F4265"/>
      <c r="G4265"/>
      <c r="H4265"/>
      <c r="I4265"/>
      <c r="J4265"/>
      <c r="K4265"/>
      <c r="L4265"/>
      <c r="M4265"/>
      <c r="N4265"/>
      <c r="O4265"/>
      <c r="P4265"/>
    </row>
    <row r="4266" spans="1:16" ht="15" x14ac:dyDescent="0.25">
      <c r="A4266"/>
      <c r="B4266"/>
      <c r="C4266"/>
      <c r="D4266"/>
      <c r="E4266"/>
      <c r="F4266"/>
      <c r="G4266"/>
      <c r="H4266"/>
      <c r="I4266"/>
      <c r="J4266"/>
      <c r="K4266"/>
      <c r="L4266"/>
      <c r="M4266"/>
      <c r="N4266"/>
      <c r="O4266"/>
      <c r="P4266"/>
    </row>
    <row r="4267" spans="1:16" ht="15" x14ac:dyDescent="0.25">
      <c r="A4267"/>
      <c r="B4267"/>
      <c r="C4267"/>
      <c r="D4267"/>
      <c r="E4267"/>
      <c r="F4267"/>
      <c r="G4267"/>
      <c r="H4267"/>
      <c r="I4267"/>
      <c r="J4267"/>
      <c r="K4267"/>
      <c r="L4267"/>
      <c r="M4267"/>
      <c r="N4267"/>
      <c r="O4267"/>
      <c r="P4267"/>
    </row>
    <row r="4268" spans="1:16" ht="15" x14ac:dyDescent="0.25">
      <c r="A4268"/>
      <c r="B4268"/>
      <c r="C4268"/>
      <c r="D4268"/>
      <c r="E4268"/>
      <c r="F4268"/>
      <c r="G4268"/>
      <c r="H4268"/>
      <c r="I4268"/>
      <c r="J4268"/>
      <c r="K4268"/>
      <c r="L4268"/>
      <c r="M4268"/>
      <c r="N4268"/>
      <c r="O4268"/>
      <c r="P4268"/>
    </row>
    <row r="4269" spans="1:16" ht="15" x14ac:dyDescent="0.25">
      <c r="A4269"/>
      <c r="B4269"/>
      <c r="C4269"/>
      <c r="D4269"/>
      <c r="E4269"/>
      <c r="F4269"/>
      <c r="G4269"/>
      <c r="H4269"/>
      <c r="I4269"/>
      <c r="J4269"/>
      <c r="K4269"/>
      <c r="L4269"/>
      <c r="M4269"/>
      <c r="N4269"/>
      <c r="O4269"/>
      <c r="P4269"/>
    </row>
    <row r="4270" spans="1:16" ht="15" x14ac:dyDescent="0.25">
      <c r="A4270"/>
      <c r="B4270"/>
      <c r="C4270"/>
      <c r="D4270"/>
      <c r="E4270"/>
      <c r="F4270"/>
      <c r="G4270"/>
      <c r="H4270"/>
      <c r="I4270"/>
      <c r="J4270"/>
      <c r="K4270"/>
      <c r="L4270"/>
      <c r="M4270"/>
      <c r="N4270"/>
      <c r="O4270"/>
      <c r="P4270"/>
    </row>
    <row r="4271" spans="1:16" ht="15" x14ac:dyDescent="0.25">
      <c r="A4271"/>
      <c r="B4271"/>
      <c r="C4271"/>
      <c r="D4271"/>
      <c r="E4271"/>
      <c r="F4271"/>
      <c r="G4271"/>
      <c r="H4271"/>
      <c r="I4271"/>
      <c r="J4271"/>
      <c r="K4271"/>
      <c r="L4271"/>
      <c r="M4271"/>
      <c r="N4271"/>
      <c r="O4271"/>
      <c r="P4271"/>
    </row>
    <row r="4272" spans="1:16" ht="15" x14ac:dyDescent="0.25">
      <c r="A4272"/>
      <c r="B4272"/>
      <c r="C4272"/>
      <c r="D4272"/>
      <c r="E4272"/>
      <c r="F4272"/>
      <c r="G4272"/>
      <c r="H4272"/>
      <c r="I4272"/>
      <c r="J4272"/>
      <c r="K4272"/>
      <c r="L4272"/>
      <c r="M4272"/>
      <c r="N4272"/>
      <c r="O4272"/>
      <c r="P4272"/>
    </row>
    <row r="4273" spans="1:16" ht="15" x14ac:dyDescent="0.25">
      <c r="A4273"/>
      <c r="B4273"/>
      <c r="C4273"/>
      <c r="D4273"/>
      <c r="E4273"/>
      <c r="F4273"/>
      <c r="G4273"/>
      <c r="H4273"/>
      <c r="I4273"/>
      <c r="J4273"/>
      <c r="K4273"/>
      <c r="L4273"/>
      <c r="M4273"/>
      <c r="N4273"/>
      <c r="O4273"/>
      <c r="P4273"/>
    </row>
    <row r="4274" spans="1:16" ht="15" x14ac:dyDescent="0.25">
      <c r="A4274"/>
      <c r="B4274"/>
      <c r="C4274"/>
      <c r="D4274"/>
      <c r="E4274"/>
      <c r="F4274"/>
      <c r="G4274"/>
      <c r="H4274"/>
      <c r="I4274"/>
      <c r="J4274"/>
      <c r="K4274"/>
      <c r="L4274"/>
      <c r="M4274"/>
      <c r="N4274"/>
      <c r="O4274"/>
      <c r="P4274"/>
    </row>
    <row r="4275" spans="1:16" ht="15" x14ac:dyDescent="0.25">
      <c r="A4275"/>
      <c r="B4275"/>
      <c r="C4275"/>
      <c r="D4275"/>
      <c r="E4275"/>
      <c r="F4275"/>
      <c r="G4275"/>
      <c r="H4275"/>
      <c r="I4275"/>
      <c r="J4275"/>
      <c r="K4275"/>
      <c r="L4275"/>
      <c r="M4275"/>
      <c r="N4275"/>
      <c r="O4275"/>
      <c r="P4275"/>
    </row>
    <row r="4276" spans="1:16" ht="15" x14ac:dyDescent="0.25">
      <c r="A4276"/>
      <c r="B4276"/>
      <c r="C4276"/>
      <c r="D4276"/>
      <c r="E4276"/>
      <c r="F4276"/>
      <c r="G4276"/>
      <c r="H4276"/>
      <c r="I4276"/>
      <c r="J4276"/>
      <c r="K4276"/>
      <c r="L4276"/>
      <c r="M4276"/>
      <c r="N4276"/>
      <c r="O4276"/>
      <c r="P4276"/>
    </row>
    <row r="4277" spans="1:16" ht="15" x14ac:dyDescent="0.25">
      <c r="A4277"/>
      <c r="B4277"/>
      <c r="C4277"/>
      <c r="D4277"/>
      <c r="E4277"/>
      <c r="F4277"/>
      <c r="G4277"/>
      <c r="H4277"/>
      <c r="I4277"/>
      <c r="J4277"/>
      <c r="K4277"/>
      <c r="L4277"/>
      <c r="M4277"/>
      <c r="N4277"/>
      <c r="O4277"/>
      <c r="P4277"/>
    </row>
    <row r="4278" spans="1:16" ht="15" x14ac:dyDescent="0.25">
      <c r="A4278"/>
      <c r="B4278"/>
      <c r="C4278"/>
      <c r="D4278"/>
      <c r="E4278"/>
      <c r="F4278"/>
      <c r="G4278"/>
      <c r="H4278"/>
      <c r="I4278"/>
      <c r="J4278"/>
      <c r="K4278"/>
      <c r="L4278"/>
      <c r="M4278"/>
      <c r="N4278"/>
      <c r="O4278"/>
      <c r="P4278"/>
    </row>
    <row r="4279" spans="1:16" ht="15" x14ac:dyDescent="0.25">
      <c r="A4279"/>
      <c r="B4279"/>
      <c r="C4279"/>
      <c r="D4279"/>
      <c r="E4279"/>
      <c r="F4279"/>
      <c r="G4279"/>
      <c r="H4279"/>
      <c r="I4279"/>
      <c r="J4279"/>
      <c r="K4279"/>
      <c r="L4279"/>
      <c r="M4279"/>
      <c r="N4279"/>
      <c r="O4279"/>
      <c r="P4279"/>
    </row>
    <row r="4280" spans="1:16" ht="15" x14ac:dyDescent="0.25">
      <c r="A4280"/>
      <c r="B4280"/>
      <c r="C4280"/>
      <c r="D4280"/>
      <c r="E4280"/>
      <c r="F4280"/>
      <c r="G4280"/>
      <c r="H4280"/>
      <c r="I4280"/>
      <c r="J4280"/>
      <c r="K4280"/>
      <c r="L4280"/>
      <c r="M4280"/>
      <c r="N4280"/>
      <c r="O4280"/>
      <c r="P4280"/>
    </row>
    <row r="4281" spans="1:16" ht="15" x14ac:dyDescent="0.25">
      <c r="A4281"/>
      <c r="B4281"/>
      <c r="C4281"/>
      <c r="D4281"/>
      <c r="E4281"/>
      <c r="F4281"/>
      <c r="G4281"/>
      <c r="H4281"/>
      <c r="I4281"/>
      <c r="J4281"/>
      <c r="K4281"/>
      <c r="L4281"/>
      <c r="M4281"/>
      <c r="N4281"/>
      <c r="O4281"/>
      <c r="P4281"/>
    </row>
    <row r="4282" spans="1:16" ht="15" x14ac:dyDescent="0.25">
      <c r="A4282"/>
      <c r="B4282"/>
      <c r="C4282"/>
      <c r="D4282"/>
      <c r="E4282"/>
      <c r="F4282"/>
      <c r="G4282"/>
      <c r="H4282"/>
      <c r="I4282"/>
      <c r="J4282"/>
      <c r="K4282"/>
      <c r="L4282"/>
      <c r="M4282"/>
      <c r="N4282"/>
      <c r="O4282"/>
      <c r="P4282"/>
    </row>
    <row r="4283" spans="1:16" ht="15" x14ac:dyDescent="0.25">
      <c r="A4283"/>
      <c r="B4283"/>
      <c r="C4283"/>
      <c r="D4283"/>
      <c r="E4283"/>
      <c r="F4283"/>
      <c r="G4283"/>
      <c r="H4283"/>
      <c r="I4283"/>
      <c r="J4283"/>
      <c r="K4283"/>
      <c r="L4283"/>
      <c r="M4283"/>
      <c r="N4283"/>
      <c r="O4283"/>
      <c r="P4283"/>
    </row>
    <row r="4284" spans="1:16" ht="15" x14ac:dyDescent="0.25">
      <c r="A4284"/>
      <c r="B4284"/>
      <c r="C4284"/>
      <c r="D4284"/>
      <c r="E4284"/>
      <c r="F4284"/>
      <c r="G4284"/>
      <c r="H4284"/>
      <c r="I4284"/>
      <c r="J4284"/>
      <c r="K4284"/>
      <c r="L4284"/>
      <c r="M4284"/>
      <c r="N4284"/>
      <c r="O4284"/>
      <c r="P4284"/>
    </row>
    <row r="4285" spans="1:16" ht="15" x14ac:dyDescent="0.25">
      <c r="A4285"/>
      <c r="B4285"/>
      <c r="C4285"/>
      <c r="D4285"/>
      <c r="E4285"/>
      <c r="F4285"/>
      <c r="G4285"/>
      <c r="H4285"/>
      <c r="I4285"/>
      <c r="J4285"/>
      <c r="K4285"/>
      <c r="L4285"/>
      <c r="M4285"/>
      <c r="N4285"/>
      <c r="O4285"/>
      <c r="P4285"/>
    </row>
    <row r="4286" spans="1:16" ht="15" x14ac:dyDescent="0.25">
      <c r="A4286"/>
      <c r="B4286"/>
      <c r="C4286"/>
      <c r="D4286"/>
      <c r="E4286"/>
      <c r="F4286"/>
      <c r="G4286"/>
      <c r="H4286"/>
      <c r="I4286"/>
      <c r="J4286"/>
      <c r="K4286"/>
      <c r="L4286"/>
      <c r="M4286"/>
      <c r="N4286"/>
      <c r="O4286"/>
      <c r="P4286"/>
    </row>
    <row r="4287" spans="1:16" ht="15" x14ac:dyDescent="0.25">
      <c r="A4287"/>
      <c r="B4287"/>
      <c r="C4287"/>
      <c r="D4287"/>
      <c r="E4287"/>
      <c r="F4287"/>
      <c r="G4287"/>
      <c r="H4287"/>
      <c r="I4287"/>
      <c r="J4287"/>
      <c r="K4287"/>
      <c r="L4287"/>
      <c r="M4287"/>
      <c r="N4287"/>
      <c r="O4287"/>
      <c r="P4287"/>
    </row>
    <row r="4288" spans="1:16" ht="15" x14ac:dyDescent="0.25">
      <c r="A4288"/>
      <c r="B4288"/>
      <c r="C4288"/>
      <c r="D4288"/>
      <c r="E4288"/>
      <c r="F4288"/>
      <c r="G4288"/>
      <c r="H4288"/>
      <c r="I4288"/>
      <c r="J4288"/>
      <c r="K4288"/>
      <c r="L4288"/>
      <c r="M4288"/>
      <c r="N4288"/>
      <c r="O4288"/>
      <c r="P4288"/>
    </row>
    <row r="4289" spans="1:16" ht="15" x14ac:dyDescent="0.25">
      <c r="A4289"/>
      <c r="B4289"/>
      <c r="C4289"/>
      <c r="D4289"/>
      <c r="E4289"/>
      <c r="F4289"/>
      <c r="G4289"/>
      <c r="H4289"/>
      <c r="I4289"/>
      <c r="J4289"/>
      <c r="K4289"/>
      <c r="L4289"/>
      <c r="M4289"/>
      <c r="N4289"/>
      <c r="O4289"/>
      <c r="P4289"/>
    </row>
    <row r="4290" spans="1:16" ht="15" x14ac:dyDescent="0.25">
      <c r="A4290"/>
      <c r="B4290"/>
      <c r="C4290"/>
      <c r="D4290"/>
      <c r="E4290"/>
      <c r="F4290"/>
      <c r="G4290"/>
      <c r="H4290"/>
      <c r="I4290"/>
      <c r="J4290"/>
      <c r="K4290"/>
      <c r="L4290"/>
      <c r="M4290"/>
      <c r="N4290"/>
      <c r="O4290"/>
      <c r="P4290"/>
    </row>
    <row r="4291" spans="1:16" ht="15" x14ac:dyDescent="0.25">
      <c r="A4291"/>
      <c r="B4291"/>
      <c r="C4291"/>
      <c r="D4291"/>
      <c r="E4291"/>
      <c r="F4291"/>
      <c r="G4291"/>
      <c r="H4291"/>
      <c r="I4291"/>
      <c r="J4291"/>
      <c r="K4291"/>
      <c r="L4291"/>
      <c r="M4291"/>
      <c r="N4291"/>
      <c r="O4291"/>
      <c r="P4291"/>
    </row>
    <row r="4292" spans="1:16" ht="15" x14ac:dyDescent="0.25">
      <c r="A4292"/>
      <c r="B4292"/>
      <c r="C4292"/>
      <c r="D4292"/>
      <c r="E4292"/>
      <c r="F4292"/>
      <c r="G4292"/>
      <c r="H4292"/>
      <c r="I4292"/>
      <c r="J4292"/>
      <c r="K4292"/>
      <c r="L4292"/>
      <c r="M4292"/>
      <c r="N4292"/>
      <c r="O4292"/>
      <c r="P4292"/>
    </row>
    <row r="4293" spans="1:16" ht="15" x14ac:dyDescent="0.25">
      <c r="A4293"/>
      <c r="B4293"/>
      <c r="C4293"/>
      <c r="D4293"/>
      <c r="E4293"/>
      <c r="F4293"/>
      <c r="G4293"/>
      <c r="H4293"/>
      <c r="I4293"/>
      <c r="J4293"/>
      <c r="K4293"/>
      <c r="L4293"/>
      <c r="M4293"/>
      <c r="N4293"/>
      <c r="O4293"/>
      <c r="P4293"/>
    </row>
    <row r="4294" spans="1:16" ht="15" x14ac:dyDescent="0.25">
      <c r="A4294"/>
      <c r="B4294"/>
      <c r="C4294"/>
      <c r="D4294"/>
      <c r="E4294"/>
      <c r="F4294"/>
      <c r="G4294"/>
      <c r="H4294"/>
      <c r="I4294"/>
      <c r="J4294"/>
      <c r="K4294"/>
      <c r="L4294"/>
      <c r="M4294"/>
      <c r="N4294"/>
      <c r="O4294"/>
      <c r="P4294"/>
    </row>
    <row r="4295" spans="1:16" ht="15" x14ac:dyDescent="0.25">
      <c r="A4295"/>
      <c r="B4295"/>
      <c r="C4295"/>
      <c r="D4295"/>
      <c r="E4295"/>
      <c r="F4295"/>
      <c r="G4295"/>
      <c r="H4295"/>
      <c r="I4295"/>
      <c r="J4295"/>
      <c r="K4295"/>
      <c r="L4295"/>
      <c r="M4295"/>
      <c r="N4295"/>
      <c r="O4295"/>
      <c r="P4295"/>
    </row>
    <row r="4296" spans="1:16" ht="15" x14ac:dyDescent="0.25">
      <c r="A4296"/>
      <c r="B4296"/>
      <c r="C4296"/>
      <c r="D4296"/>
      <c r="E4296"/>
      <c r="F4296"/>
      <c r="G4296"/>
      <c r="H4296"/>
      <c r="I4296"/>
      <c r="J4296"/>
      <c r="K4296"/>
      <c r="L4296"/>
      <c r="M4296"/>
      <c r="N4296"/>
      <c r="O4296"/>
      <c r="P4296"/>
    </row>
    <row r="4297" spans="1:16" ht="15" x14ac:dyDescent="0.25">
      <c r="A4297"/>
      <c r="B4297"/>
      <c r="C4297"/>
      <c r="D4297"/>
      <c r="E4297"/>
      <c r="F4297"/>
      <c r="G4297"/>
      <c r="H4297"/>
      <c r="I4297"/>
      <c r="J4297"/>
      <c r="K4297"/>
      <c r="L4297"/>
      <c r="M4297"/>
      <c r="N4297"/>
      <c r="O4297"/>
      <c r="P4297"/>
    </row>
    <row r="4298" spans="1:16" ht="15" x14ac:dyDescent="0.25">
      <c r="A4298"/>
      <c r="B4298"/>
      <c r="C4298"/>
      <c r="D4298"/>
      <c r="E4298"/>
      <c r="F4298"/>
      <c r="G4298"/>
      <c r="H4298"/>
      <c r="I4298"/>
      <c r="J4298"/>
      <c r="K4298"/>
      <c r="L4298"/>
      <c r="M4298"/>
      <c r="N4298"/>
      <c r="O4298"/>
      <c r="P4298"/>
    </row>
    <row r="4299" spans="1:16" ht="15" x14ac:dyDescent="0.25">
      <c r="A4299"/>
      <c r="B4299"/>
      <c r="C4299"/>
      <c r="D4299"/>
      <c r="E4299"/>
      <c r="F4299"/>
      <c r="G4299"/>
      <c r="H4299"/>
      <c r="I4299"/>
      <c r="J4299"/>
      <c r="K4299"/>
      <c r="L4299"/>
      <c r="M4299"/>
      <c r="N4299"/>
      <c r="O4299"/>
      <c r="P4299"/>
    </row>
    <row r="4300" spans="1:16" ht="15" x14ac:dyDescent="0.25">
      <c r="A4300"/>
      <c r="B4300"/>
      <c r="C4300"/>
      <c r="D4300"/>
      <c r="E4300"/>
      <c r="F4300"/>
      <c r="G4300"/>
      <c r="H4300"/>
      <c r="I4300"/>
      <c r="J4300"/>
      <c r="K4300"/>
      <c r="L4300"/>
      <c r="M4300"/>
      <c r="N4300"/>
      <c r="O4300"/>
      <c r="P4300"/>
    </row>
    <row r="4301" spans="1:16" ht="15" x14ac:dyDescent="0.25">
      <c r="A4301"/>
      <c r="B4301"/>
      <c r="C4301"/>
      <c r="D4301"/>
      <c r="E4301"/>
      <c r="F4301"/>
      <c r="G4301"/>
      <c r="H4301"/>
      <c r="I4301"/>
      <c r="J4301"/>
      <c r="K4301"/>
      <c r="L4301"/>
      <c r="M4301"/>
      <c r="N4301"/>
      <c r="O4301"/>
      <c r="P4301"/>
    </row>
    <row r="4302" spans="1:16" ht="15" x14ac:dyDescent="0.25">
      <c r="A4302"/>
      <c r="B4302"/>
      <c r="C4302"/>
      <c r="D4302"/>
      <c r="E4302"/>
      <c r="F4302"/>
      <c r="G4302"/>
      <c r="H4302"/>
      <c r="I4302"/>
      <c r="J4302"/>
      <c r="K4302"/>
      <c r="L4302"/>
      <c r="M4302"/>
      <c r="N4302"/>
      <c r="O4302"/>
      <c r="P4302"/>
    </row>
    <row r="4303" spans="1:16" ht="15" x14ac:dyDescent="0.25">
      <c r="A4303"/>
      <c r="B4303"/>
      <c r="C4303"/>
      <c r="D4303"/>
      <c r="E4303"/>
      <c r="F4303"/>
      <c r="G4303"/>
      <c r="H4303"/>
      <c r="I4303"/>
      <c r="J4303"/>
      <c r="K4303"/>
      <c r="L4303"/>
      <c r="M4303"/>
      <c r="N4303"/>
      <c r="O4303"/>
      <c r="P4303"/>
    </row>
    <row r="4304" spans="1:16" ht="15" x14ac:dyDescent="0.25">
      <c r="A4304"/>
      <c r="B4304"/>
      <c r="C4304"/>
      <c r="D4304"/>
      <c r="E4304"/>
      <c r="F4304"/>
      <c r="G4304"/>
      <c r="H4304"/>
      <c r="I4304"/>
      <c r="J4304"/>
      <c r="K4304"/>
      <c r="L4304"/>
      <c r="M4304"/>
      <c r="N4304"/>
      <c r="O4304"/>
      <c r="P4304"/>
    </row>
    <row r="4305" spans="1:16" ht="15" x14ac:dyDescent="0.25">
      <c r="A4305"/>
      <c r="B4305"/>
      <c r="C4305"/>
      <c r="D4305"/>
      <c r="E4305"/>
      <c r="F4305"/>
      <c r="G4305"/>
      <c r="H4305"/>
      <c r="I4305"/>
      <c r="J4305"/>
      <c r="K4305"/>
      <c r="L4305"/>
      <c r="M4305"/>
      <c r="N4305"/>
      <c r="O4305"/>
      <c r="P4305"/>
    </row>
    <row r="4306" spans="1:16" ht="15" x14ac:dyDescent="0.25">
      <c r="A4306"/>
      <c r="B4306"/>
      <c r="C4306"/>
      <c r="D4306"/>
      <c r="E4306"/>
      <c r="F4306"/>
      <c r="G4306"/>
      <c r="H4306"/>
      <c r="I4306"/>
      <c r="J4306"/>
      <c r="K4306"/>
      <c r="L4306"/>
      <c r="M4306"/>
      <c r="N4306"/>
      <c r="O4306"/>
      <c r="P4306"/>
    </row>
    <row r="4307" spans="1:16" ht="15" x14ac:dyDescent="0.25">
      <c r="A4307"/>
      <c r="B4307"/>
      <c r="C4307"/>
      <c r="D4307"/>
      <c r="E4307"/>
      <c r="F4307"/>
      <c r="G4307"/>
      <c r="H4307"/>
      <c r="I4307"/>
      <c r="J4307"/>
      <c r="K4307"/>
      <c r="L4307"/>
      <c r="M4307"/>
      <c r="N4307"/>
      <c r="O4307"/>
      <c r="P4307"/>
    </row>
    <row r="4308" spans="1:16" ht="15" x14ac:dyDescent="0.25">
      <c r="A4308"/>
      <c r="B4308"/>
      <c r="C4308"/>
      <c r="D4308"/>
      <c r="E4308"/>
      <c r="F4308"/>
      <c r="G4308"/>
      <c r="H4308"/>
      <c r="I4308"/>
      <c r="J4308"/>
      <c r="K4308"/>
      <c r="L4308"/>
      <c r="M4308"/>
      <c r="N4308"/>
      <c r="O4308"/>
      <c r="P4308"/>
    </row>
    <row r="4309" spans="1:16" ht="15" x14ac:dyDescent="0.25">
      <c r="A4309"/>
      <c r="B4309"/>
      <c r="C4309"/>
      <c r="D4309"/>
      <c r="E4309"/>
      <c r="F4309"/>
      <c r="G4309"/>
      <c r="H4309"/>
      <c r="I4309"/>
      <c r="J4309"/>
      <c r="K4309"/>
      <c r="L4309"/>
      <c r="M4309"/>
      <c r="N4309"/>
      <c r="O4309"/>
      <c r="P4309"/>
    </row>
    <row r="4310" spans="1:16" ht="15" x14ac:dyDescent="0.25">
      <c r="A4310"/>
      <c r="B4310"/>
      <c r="C4310"/>
      <c r="D4310"/>
      <c r="E4310"/>
      <c r="F4310"/>
      <c r="G4310"/>
      <c r="H4310"/>
      <c r="I4310"/>
      <c r="J4310"/>
      <c r="K4310"/>
      <c r="L4310"/>
      <c r="M4310"/>
      <c r="N4310"/>
      <c r="O4310"/>
      <c r="P4310"/>
    </row>
    <row r="4311" spans="1:16" ht="15" x14ac:dyDescent="0.25">
      <c r="A4311"/>
      <c r="B4311"/>
      <c r="C4311"/>
      <c r="D4311"/>
      <c r="E4311"/>
      <c r="F4311"/>
      <c r="G4311"/>
      <c r="H4311"/>
      <c r="I4311"/>
      <c r="J4311"/>
      <c r="K4311"/>
      <c r="L4311"/>
      <c r="M4311"/>
      <c r="N4311"/>
      <c r="O4311"/>
      <c r="P4311"/>
    </row>
    <row r="4312" spans="1:16" ht="15" x14ac:dyDescent="0.25">
      <c r="A4312"/>
      <c r="B4312"/>
      <c r="C4312"/>
      <c r="D4312"/>
      <c r="E4312"/>
      <c r="F4312"/>
      <c r="G4312"/>
      <c r="H4312"/>
      <c r="I4312"/>
      <c r="J4312"/>
      <c r="K4312"/>
      <c r="L4312"/>
      <c r="M4312"/>
      <c r="N4312"/>
      <c r="O4312"/>
      <c r="P4312"/>
    </row>
    <row r="4313" spans="1:16" ht="15" x14ac:dyDescent="0.25">
      <c r="A4313"/>
      <c r="B4313"/>
      <c r="C4313"/>
      <c r="D4313"/>
      <c r="E4313"/>
      <c r="F4313"/>
      <c r="G4313"/>
      <c r="H4313"/>
      <c r="I4313"/>
      <c r="J4313"/>
      <c r="K4313"/>
      <c r="L4313"/>
      <c r="M4313"/>
      <c r="N4313"/>
      <c r="O4313"/>
      <c r="P4313"/>
    </row>
    <row r="4314" spans="1:16" ht="15" x14ac:dyDescent="0.25">
      <c r="A4314"/>
      <c r="B4314"/>
      <c r="C4314"/>
      <c r="D4314"/>
      <c r="E4314"/>
      <c r="F4314"/>
      <c r="G4314"/>
      <c r="H4314"/>
      <c r="I4314"/>
      <c r="J4314"/>
      <c r="K4314"/>
      <c r="L4314"/>
      <c r="M4314"/>
      <c r="N4314"/>
      <c r="O4314"/>
      <c r="P4314"/>
    </row>
    <row r="4315" spans="1:16" ht="15" x14ac:dyDescent="0.25">
      <c r="A4315"/>
      <c r="B4315"/>
      <c r="C4315"/>
      <c r="D4315"/>
      <c r="E4315"/>
      <c r="F4315"/>
      <c r="G4315"/>
      <c r="H4315"/>
      <c r="I4315"/>
      <c r="J4315"/>
      <c r="K4315"/>
      <c r="L4315"/>
      <c r="M4315"/>
      <c r="N4315"/>
      <c r="O4315"/>
      <c r="P4315"/>
    </row>
    <row r="4316" spans="1:16" ht="15" x14ac:dyDescent="0.25">
      <c r="A4316"/>
      <c r="B4316"/>
      <c r="C4316"/>
      <c r="D4316"/>
      <c r="E4316"/>
      <c r="F4316"/>
      <c r="G4316"/>
      <c r="H4316"/>
      <c r="I4316"/>
      <c r="J4316"/>
      <c r="K4316"/>
      <c r="L4316"/>
      <c r="M4316"/>
      <c r="N4316"/>
      <c r="O4316"/>
      <c r="P4316"/>
    </row>
    <row r="4317" spans="1:16" ht="15" x14ac:dyDescent="0.25">
      <c r="A4317"/>
      <c r="B4317"/>
      <c r="C4317"/>
      <c r="D4317"/>
      <c r="E4317"/>
      <c r="F4317"/>
      <c r="G4317"/>
      <c r="H4317"/>
      <c r="I4317"/>
      <c r="J4317"/>
      <c r="K4317"/>
      <c r="L4317"/>
      <c r="M4317"/>
      <c r="N4317"/>
      <c r="O4317"/>
      <c r="P4317"/>
    </row>
    <row r="4318" spans="1:16" ht="15" x14ac:dyDescent="0.25">
      <c r="A4318"/>
      <c r="B4318"/>
      <c r="C4318"/>
      <c r="D4318"/>
      <c r="E4318"/>
      <c r="F4318"/>
      <c r="G4318"/>
      <c r="H4318"/>
      <c r="I4318"/>
      <c r="J4318"/>
      <c r="K4318"/>
      <c r="L4318"/>
      <c r="M4318"/>
      <c r="N4318"/>
      <c r="O4318"/>
      <c r="P4318"/>
    </row>
    <row r="4319" spans="1:16" ht="15" x14ac:dyDescent="0.25">
      <c r="A4319"/>
      <c r="B4319"/>
      <c r="C4319"/>
      <c r="D4319"/>
      <c r="E4319"/>
      <c r="F4319"/>
      <c r="G4319"/>
      <c r="H4319"/>
      <c r="I4319"/>
      <c r="J4319"/>
      <c r="K4319"/>
      <c r="L4319"/>
      <c r="M4319"/>
      <c r="N4319"/>
      <c r="O4319"/>
      <c r="P4319"/>
    </row>
    <row r="4320" spans="1:16" ht="15" x14ac:dyDescent="0.25">
      <c r="A4320"/>
      <c r="B4320"/>
      <c r="C4320"/>
      <c r="D4320"/>
      <c r="E4320"/>
      <c r="F4320"/>
      <c r="G4320"/>
      <c r="H4320"/>
      <c r="I4320"/>
      <c r="J4320"/>
      <c r="K4320"/>
      <c r="L4320"/>
      <c r="M4320"/>
      <c r="N4320"/>
      <c r="O4320"/>
      <c r="P4320"/>
    </row>
    <row r="4321" spans="1:16" ht="15" x14ac:dyDescent="0.25">
      <c r="A4321"/>
      <c r="B4321"/>
      <c r="C4321"/>
      <c r="D4321"/>
      <c r="E4321"/>
      <c r="F4321"/>
      <c r="G4321"/>
      <c r="H4321"/>
      <c r="I4321"/>
      <c r="J4321"/>
      <c r="K4321"/>
      <c r="L4321"/>
      <c r="M4321"/>
      <c r="N4321"/>
      <c r="O4321"/>
      <c r="P4321"/>
    </row>
    <row r="4322" spans="1:16" ht="15" x14ac:dyDescent="0.25">
      <c r="A4322"/>
      <c r="B4322"/>
      <c r="C4322"/>
      <c r="D4322"/>
      <c r="E4322"/>
      <c r="F4322"/>
      <c r="G4322"/>
      <c r="H4322"/>
      <c r="I4322"/>
      <c r="J4322"/>
      <c r="K4322"/>
      <c r="L4322"/>
      <c r="M4322"/>
      <c r="N4322"/>
      <c r="O4322"/>
      <c r="P4322"/>
    </row>
    <row r="4323" spans="1:16" ht="15" x14ac:dyDescent="0.25">
      <c r="A4323"/>
      <c r="B4323"/>
      <c r="C4323"/>
      <c r="D4323"/>
      <c r="E4323"/>
      <c r="F4323"/>
      <c r="G4323"/>
      <c r="H4323"/>
      <c r="I4323"/>
      <c r="J4323"/>
      <c r="K4323"/>
      <c r="L4323"/>
      <c r="M4323"/>
      <c r="N4323"/>
      <c r="O4323"/>
      <c r="P4323"/>
    </row>
    <row r="4324" spans="1:16" ht="15" x14ac:dyDescent="0.25">
      <c r="A4324"/>
      <c r="B4324"/>
      <c r="C4324"/>
      <c r="D4324"/>
      <c r="E4324"/>
      <c r="F4324"/>
      <c r="G4324"/>
      <c r="H4324"/>
      <c r="I4324"/>
      <c r="J4324"/>
      <c r="K4324"/>
      <c r="L4324"/>
      <c r="M4324"/>
      <c r="N4324"/>
      <c r="O4324"/>
      <c r="P4324"/>
    </row>
    <row r="4325" spans="1:16" ht="15" x14ac:dyDescent="0.25">
      <c r="A4325"/>
      <c r="B4325"/>
      <c r="C4325"/>
      <c r="D4325"/>
      <c r="E4325"/>
      <c r="F4325"/>
      <c r="G4325"/>
      <c r="H4325"/>
      <c r="I4325"/>
      <c r="J4325"/>
      <c r="K4325"/>
      <c r="L4325"/>
      <c r="M4325"/>
      <c r="N4325"/>
      <c r="O4325"/>
      <c r="P4325"/>
    </row>
    <row r="4326" spans="1:16" ht="15" x14ac:dyDescent="0.25">
      <c r="A4326"/>
      <c r="B4326"/>
      <c r="C4326"/>
      <c r="D4326"/>
      <c r="E4326"/>
      <c r="F4326"/>
      <c r="G4326"/>
      <c r="H4326"/>
      <c r="I4326"/>
      <c r="J4326"/>
      <c r="K4326"/>
      <c r="L4326"/>
      <c r="M4326"/>
      <c r="N4326"/>
      <c r="O4326"/>
      <c r="P4326"/>
    </row>
    <row r="4327" spans="1:16" ht="15" x14ac:dyDescent="0.25">
      <c r="A4327"/>
      <c r="B4327"/>
      <c r="C4327"/>
      <c r="D4327"/>
      <c r="E4327"/>
      <c r="F4327"/>
      <c r="G4327"/>
      <c r="H4327"/>
      <c r="I4327"/>
      <c r="J4327"/>
      <c r="K4327"/>
      <c r="L4327"/>
      <c r="M4327"/>
      <c r="N4327"/>
      <c r="O4327"/>
      <c r="P4327"/>
    </row>
    <row r="4328" spans="1:16" ht="15" x14ac:dyDescent="0.25">
      <c r="A4328"/>
      <c r="B4328"/>
      <c r="C4328"/>
      <c r="D4328"/>
      <c r="E4328"/>
      <c r="F4328"/>
      <c r="G4328"/>
      <c r="H4328"/>
      <c r="I4328"/>
      <c r="J4328"/>
      <c r="K4328"/>
      <c r="L4328"/>
      <c r="M4328"/>
      <c r="N4328"/>
      <c r="O4328"/>
      <c r="P4328"/>
    </row>
    <row r="4329" spans="1:16" ht="15" x14ac:dyDescent="0.25">
      <c r="A4329"/>
      <c r="B4329"/>
      <c r="C4329"/>
      <c r="D4329"/>
      <c r="E4329"/>
      <c r="F4329"/>
      <c r="G4329"/>
      <c r="H4329"/>
      <c r="I4329"/>
      <c r="J4329"/>
      <c r="K4329"/>
      <c r="L4329"/>
      <c r="M4329"/>
      <c r="N4329"/>
      <c r="O4329"/>
      <c r="P4329"/>
    </row>
    <row r="4330" spans="1:16" ht="15" x14ac:dyDescent="0.25">
      <c r="A4330"/>
      <c r="B4330"/>
      <c r="C4330"/>
      <c r="D4330"/>
      <c r="E4330"/>
      <c r="F4330"/>
      <c r="G4330"/>
      <c r="H4330"/>
      <c r="I4330"/>
      <c r="J4330"/>
      <c r="K4330"/>
      <c r="L4330"/>
      <c r="M4330"/>
      <c r="N4330"/>
      <c r="O4330"/>
      <c r="P4330"/>
    </row>
    <row r="4331" spans="1:16" ht="15" x14ac:dyDescent="0.25">
      <c r="A4331"/>
      <c r="B4331"/>
      <c r="C4331"/>
      <c r="D4331"/>
      <c r="E4331"/>
      <c r="F4331"/>
      <c r="G4331"/>
      <c r="H4331"/>
      <c r="I4331"/>
      <c r="J4331"/>
      <c r="K4331"/>
      <c r="L4331"/>
      <c r="M4331"/>
      <c r="N4331"/>
      <c r="O4331"/>
      <c r="P4331"/>
    </row>
    <row r="4332" spans="1:16" ht="15" x14ac:dyDescent="0.25">
      <c r="A4332"/>
      <c r="B4332"/>
      <c r="C4332"/>
      <c r="D4332"/>
      <c r="E4332"/>
      <c r="F4332"/>
      <c r="G4332"/>
      <c r="H4332"/>
      <c r="I4332"/>
      <c r="J4332"/>
      <c r="K4332"/>
      <c r="L4332"/>
      <c r="M4332"/>
      <c r="N4332"/>
      <c r="O4332"/>
      <c r="P4332"/>
    </row>
    <row r="4333" spans="1:16" ht="15" x14ac:dyDescent="0.25">
      <c r="A4333"/>
      <c r="B4333"/>
      <c r="C4333"/>
      <c r="D4333"/>
      <c r="E4333"/>
      <c r="F4333"/>
      <c r="G4333"/>
      <c r="H4333"/>
      <c r="I4333"/>
      <c r="J4333"/>
      <c r="K4333"/>
      <c r="L4333"/>
      <c r="M4333"/>
      <c r="N4333"/>
      <c r="O4333"/>
      <c r="P4333"/>
    </row>
    <row r="4334" spans="1:16" ht="15" x14ac:dyDescent="0.25">
      <c r="A4334"/>
      <c r="B4334"/>
      <c r="C4334"/>
      <c r="D4334"/>
      <c r="E4334"/>
      <c r="F4334"/>
      <c r="G4334"/>
      <c r="H4334"/>
      <c r="I4334"/>
      <c r="J4334"/>
      <c r="K4334"/>
      <c r="L4334"/>
      <c r="M4334"/>
      <c r="N4334"/>
      <c r="O4334"/>
      <c r="P4334"/>
    </row>
    <row r="4335" spans="1:16" ht="15" x14ac:dyDescent="0.25">
      <c r="A4335"/>
      <c r="B4335"/>
      <c r="C4335"/>
      <c r="D4335"/>
      <c r="E4335"/>
      <c r="F4335"/>
      <c r="G4335"/>
      <c r="H4335"/>
      <c r="I4335"/>
      <c r="J4335"/>
      <c r="K4335"/>
      <c r="L4335"/>
      <c r="M4335"/>
      <c r="N4335"/>
      <c r="O4335"/>
      <c r="P4335"/>
    </row>
    <row r="4336" spans="1:16" ht="15" x14ac:dyDescent="0.25">
      <c r="A4336"/>
      <c r="B4336"/>
      <c r="C4336"/>
      <c r="D4336"/>
      <c r="E4336"/>
      <c r="F4336"/>
      <c r="G4336"/>
      <c r="H4336"/>
      <c r="I4336"/>
      <c r="J4336"/>
      <c r="K4336"/>
      <c r="L4336"/>
      <c r="M4336"/>
      <c r="N4336"/>
      <c r="O4336"/>
      <c r="P4336"/>
    </row>
    <row r="4337" spans="1:16" ht="15" x14ac:dyDescent="0.25">
      <c r="A4337"/>
      <c r="B4337"/>
      <c r="C4337"/>
      <c r="D4337"/>
      <c r="E4337"/>
      <c r="F4337"/>
      <c r="G4337"/>
      <c r="H4337"/>
      <c r="I4337"/>
      <c r="J4337"/>
      <c r="K4337"/>
      <c r="L4337"/>
      <c r="M4337"/>
      <c r="N4337"/>
      <c r="O4337"/>
      <c r="P4337"/>
    </row>
    <row r="4338" spans="1:16" ht="15" x14ac:dyDescent="0.25">
      <c r="A4338"/>
      <c r="B4338"/>
      <c r="C4338"/>
      <c r="D4338"/>
      <c r="E4338"/>
      <c r="F4338"/>
      <c r="G4338"/>
      <c r="H4338"/>
      <c r="I4338"/>
      <c r="J4338"/>
      <c r="K4338"/>
      <c r="L4338"/>
      <c r="M4338"/>
      <c r="N4338"/>
      <c r="O4338"/>
      <c r="P4338"/>
    </row>
    <row r="4339" spans="1:16" ht="15" x14ac:dyDescent="0.25">
      <c r="A4339"/>
      <c r="B4339"/>
      <c r="C4339"/>
      <c r="D4339"/>
      <c r="E4339"/>
      <c r="F4339"/>
      <c r="G4339"/>
      <c r="H4339"/>
      <c r="I4339"/>
      <c r="J4339"/>
      <c r="K4339"/>
      <c r="L4339"/>
      <c r="M4339"/>
      <c r="N4339"/>
      <c r="O4339"/>
      <c r="P4339"/>
    </row>
    <row r="4340" spans="1:16" ht="15" x14ac:dyDescent="0.25">
      <c r="A4340"/>
      <c r="B4340"/>
      <c r="C4340"/>
      <c r="D4340"/>
      <c r="E4340"/>
      <c r="F4340"/>
      <c r="G4340"/>
      <c r="H4340"/>
      <c r="I4340"/>
      <c r="J4340"/>
      <c r="K4340"/>
      <c r="L4340"/>
      <c r="M4340"/>
      <c r="N4340"/>
      <c r="O4340"/>
      <c r="P4340"/>
    </row>
    <row r="4341" spans="1:16" ht="15" x14ac:dyDescent="0.25">
      <c r="A4341"/>
      <c r="B4341"/>
      <c r="C4341"/>
      <c r="D4341"/>
      <c r="E4341"/>
      <c r="F4341"/>
      <c r="G4341"/>
      <c r="H4341"/>
      <c r="I4341"/>
      <c r="J4341"/>
      <c r="K4341"/>
      <c r="L4341"/>
      <c r="M4341"/>
      <c r="N4341"/>
      <c r="O4341"/>
      <c r="P4341"/>
    </row>
    <row r="4342" spans="1:16" ht="15" x14ac:dyDescent="0.25">
      <c r="A4342"/>
      <c r="B4342"/>
      <c r="C4342"/>
      <c r="D4342"/>
      <c r="E4342"/>
      <c r="F4342"/>
      <c r="G4342"/>
      <c r="H4342"/>
      <c r="I4342"/>
      <c r="J4342"/>
      <c r="K4342"/>
      <c r="L4342"/>
      <c r="M4342"/>
      <c r="N4342"/>
      <c r="O4342"/>
      <c r="P4342"/>
    </row>
    <row r="4343" spans="1:16" ht="15" x14ac:dyDescent="0.25">
      <c r="A4343"/>
      <c r="B4343"/>
      <c r="C4343"/>
      <c r="D4343"/>
      <c r="E4343"/>
      <c r="F4343"/>
      <c r="G4343"/>
      <c r="H4343"/>
      <c r="I4343"/>
      <c r="J4343"/>
      <c r="K4343"/>
      <c r="L4343"/>
      <c r="M4343"/>
      <c r="N4343"/>
      <c r="O4343"/>
      <c r="P4343"/>
    </row>
    <row r="4344" spans="1:16" ht="15" x14ac:dyDescent="0.25">
      <c r="A4344"/>
      <c r="B4344"/>
      <c r="C4344"/>
      <c r="D4344"/>
      <c r="E4344"/>
      <c r="F4344"/>
      <c r="G4344"/>
      <c r="H4344"/>
      <c r="I4344"/>
      <c r="J4344"/>
      <c r="K4344"/>
      <c r="L4344"/>
      <c r="M4344"/>
      <c r="N4344"/>
      <c r="O4344"/>
      <c r="P4344"/>
    </row>
    <row r="4345" spans="1:16" ht="15" x14ac:dyDescent="0.25">
      <c r="A4345"/>
      <c r="B4345"/>
      <c r="C4345"/>
      <c r="D4345"/>
      <c r="E4345"/>
      <c r="F4345"/>
      <c r="G4345"/>
      <c r="H4345"/>
      <c r="I4345"/>
      <c r="J4345"/>
      <c r="K4345"/>
      <c r="L4345"/>
      <c r="M4345"/>
      <c r="N4345"/>
      <c r="O4345"/>
      <c r="P4345"/>
    </row>
    <row r="4346" spans="1:16" ht="15" x14ac:dyDescent="0.25">
      <c r="A4346"/>
      <c r="B4346"/>
      <c r="C4346"/>
      <c r="D4346"/>
      <c r="E4346"/>
      <c r="F4346"/>
      <c r="G4346"/>
      <c r="H4346"/>
      <c r="I4346"/>
      <c r="J4346"/>
      <c r="K4346"/>
      <c r="L4346"/>
      <c r="M4346"/>
      <c r="N4346"/>
      <c r="O4346"/>
      <c r="P4346"/>
    </row>
    <row r="4347" spans="1:16" ht="15" x14ac:dyDescent="0.25">
      <c r="A4347"/>
      <c r="B4347"/>
      <c r="C4347"/>
      <c r="D4347"/>
      <c r="E4347"/>
      <c r="F4347"/>
      <c r="G4347"/>
      <c r="H4347"/>
      <c r="I4347"/>
      <c r="J4347"/>
      <c r="K4347"/>
      <c r="L4347"/>
      <c r="M4347"/>
      <c r="N4347"/>
      <c r="O4347"/>
      <c r="P4347"/>
    </row>
    <row r="4348" spans="1:16" ht="15" x14ac:dyDescent="0.25">
      <c r="A4348"/>
      <c r="B4348"/>
      <c r="C4348"/>
      <c r="D4348"/>
      <c r="E4348"/>
      <c r="F4348"/>
      <c r="G4348"/>
      <c r="H4348"/>
      <c r="I4348"/>
      <c r="J4348"/>
      <c r="K4348"/>
      <c r="L4348"/>
      <c r="M4348"/>
      <c r="N4348"/>
      <c r="O4348"/>
      <c r="P4348"/>
    </row>
    <row r="4349" spans="1:16" ht="15" x14ac:dyDescent="0.25">
      <c r="A4349"/>
      <c r="B4349"/>
      <c r="C4349"/>
      <c r="D4349"/>
      <c r="E4349"/>
      <c r="F4349"/>
      <c r="G4349"/>
      <c r="H4349"/>
      <c r="I4349"/>
      <c r="J4349"/>
      <c r="K4349"/>
      <c r="L4349"/>
      <c r="M4349"/>
      <c r="N4349"/>
      <c r="O4349"/>
      <c r="P4349"/>
    </row>
    <row r="4350" spans="1:16" ht="15" x14ac:dyDescent="0.25">
      <c r="A4350"/>
      <c r="B4350"/>
      <c r="C4350"/>
      <c r="D4350"/>
      <c r="E4350"/>
      <c r="F4350"/>
      <c r="G4350"/>
      <c r="H4350"/>
      <c r="I4350"/>
      <c r="J4350"/>
      <c r="K4350"/>
      <c r="L4350"/>
      <c r="M4350"/>
      <c r="N4350"/>
      <c r="O4350"/>
      <c r="P4350"/>
    </row>
    <row r="4351" spans="1:16" ht="15" x14ac:dyDescent="0.25">
      <c r="A4351"/>
      <c r="B4351"/>
      <c r="C4351"/>
      <c r="D4351"/>
      <c r="E4351"/>
      <c r="F4351"/>
      <c r="G4351"/>
      <c r="H4351"/>
      <c r="I4351"/>
      <c r="J4351"/>
      <c r="K4351"/>
      <c r="L4351"/>
      <c r="M4351"/>
      <c r="N4351"/>
      <c r="O4351"/>
      <c r="P4351"/>
    </row>
    <row r="4352" spans="1:16" ht="15" x14ac:dyDescent="0.25">
      <c r="A4352"/>
      <c r="B4352"/>
      <c r="C4352"/>
      <c r="D4352"/>
      <c r="E4352"/>
      <c r="F4352"/>
      <c r="G4352"/>
      <c r="H4352"/>
      <c r="I4352"/>
      <c r="J4352"/>
      <c r="K4352"/>
      <c r="L4352"/>
      <c r="M4352"/>
      <c r="N4352"/>
      <c r="O4352"/>
      <c r="P4352"/>
    </row>
    <row r="4353" spans="1:16" ht="15" x14ac:dyDescent="0.25">
      <c r="A4353"/>
      <c r="B4353"/>
      <c r="C4353"/>
      <c r="D4353"/>
      <c r="E4353"/>
      <c r="F4353"/>
      <c r="G4353"/>
      <c r="H4353"/>
      <c r="I4353"/>
      <c r="J4353"/>
      <c r="K4353"/>
      <c r="L4353"/>
      <c r="M4353"/>
      <c r="N4353"/>
      <c r="O4353"/>
      <c r="P4353"/>
    </row>
    <row r="4354" spans="1:16" ht="15" x14ac:dyDescent="0.25">
      <c r="A4354"/>
      <c r="B4354"/>
      <c r="C4354"/>
      <c r="D4354"/>
      <c r="E4354"/>
      <c r="F4354"/>
      <c r="G4354"/>
      <c r="H4354"/>
      <c r="I4354"/>
      <c r="J4354"/>
      <c r="K4354"/>
      <c r="L4354"/>
      <c r="M4354"/>
      <c r="N4354"/>
      <c r="O4354"/>
      <c r="P4354"/>
    </row>
    <row r="4355" spans="1:16" ht="15" x14ac:dyDescent="0.25">
      <c r="A4355"/>
      <c r="B4355"/>
      <c r="C4355"/>
      <c r="D4355"/>
      <c r="E4355"/>
      <c r="F4355"/>
      <c r="G4355"/>
      <c r="H4355"/>
      <c r="I4355"/>
      <c r="J4355"/>
      <c r="K4355"/>
      <c r="L4355"/>
      <c r="M4355"/>
      <c r="N4355"/>
      <c r="O4355"/>
      <c r="P4355"/>
    </row>
    <row r="4356" spans="1:16" ht="15" x14ac:dyDescent="0.25">
      <c r="A4356"/>
      <c r="B4356"/>
      <c r="C4356"/>
      <c r="D4356"/>
      <c r="E4356"/>
      <c r="F4356"/>
      <c r="G4356"/>
      <c r="H4356"/>
      <c r="I4356"/>
      <c r="J4356"/>
      <c r="K4356"/>
      <c r="L4356"/>
      <c r="M4356"/>
      <c r="N4356"/>
      <c r="O4356"/>
      <c r="P4356"/>
    </row>
    <row r="4357" spans="1:16" ht="15" x14ac:dyDescent="0.25">
      <c r="A4357"/>
      <c r="B4357"/>
      <c r="C4357"/>
      <c r="D4357"/>
      <c r="E4357"/>
      <c r="F4357"/>
      <c r="G4357"/>
      <c r="H4357"/>
      <c r="I4357"/>
      <c r="J4357"/>
      <c r="K4357"/>
      <c r="L4357"/>
      <c r="M4357"/>
      <c r="N4357"/>
      <c r="O4357"/>
      <c r="P4357"/>
    </row>
    <row r="4358" spans="1:16" ht="15" x14ac:dyDescent="0.25">
      <c r="A4358"/>
      <c r="B4358"/>
      <c r="C4358"/>
      <c r="D4358"/>
      <c r="E4358"/>
      <c r="F4358"/>
      <c r="G4358"/>
      <c r="H4358"/>
      <c r="I4358"/>
      <c r="J4358"/>
      <c r="K4358"/>
      <c r="L4358"/>
      <c r="M4358"/>
      <c r="N4358"/>
      <c r="O4358"/>
      <c r="P4358"/>
    </row>
    <row r="4359" spans="1:16" ht="15" x14ac:dyDescent="0.25">
      <c r="A4359"/>
      <c r="B4359"/>
      <c r="C4359"/>
      <c r="D4359"/>
      <c r="E4359"/>
      <c r="F4359"/>
      <c r="G4359"/>
      <c r="H4359"/>
      <c r="I4359"/>
      <c r="J4359"/>
      <c r="K4359"/>
      <c r="L4359"/>
      <c r="M4359"/>
      <c r="N4359"/>
      <c r="O4359"/>
      <c r="P4359"/>
    </row>
    <row r="4360" spans="1:16" ht="15" x14ac:dyDescent="0.25">
      <c r="A4360"/>
      <c r="B4360"/>
      <c r="C4360"/>
      <c r="D4360"/>
      <c r="E4360"/>
      <c r="F4360"/>
      <c r="G4360"/>
      <c r="H4360"/>
      <c r="I4360"/>
      <c r="J4360"/>
      <c r="K4360"/>
      <c r="L4360"/>
      <c r="M4360"/>
      <c r="N4360"/>
      <c r="O4360"/>
      <c r="P4360"/>
    </row>
    <row r="4361" spans="1:16" ht="15" x14ac:dyDescent="0.25">
      <c r="A4361"/>
      <c r="B4361"/>
      <c r="C4361"/>
      <c r="D4361"/>
      <c r="E4361"/>
      <c r="F4361"/>
      <c r="G4361"/>
      <c r="H4361"/>
      <c r="I4361"/>
      <c r="J4361"/>
      <c r="K4361"/>
      <c r="L4361"/>
      <c r="M4361"/>
      <c r="N4361"/>
      <c r="O4361"/>
      <c r="P4361"/>
    </row>
    <row r="4362" spans="1:16" ht="15" x14ac:dyDescent="0.25">
      <c r="A4362"/>
      <c r="B4362"/>
      <c r="C4362"/>
      <c r="D4362"/>
      <c r="E4362"/>
      <c r="F4362"/>
      <c r="G4362"/>
      <c r="H4362"/>
      <c r="I4362"/>
      <c r="J4362"/>
      <c r="K4362"/>
      <c r="L4362"/>
      <c r="M4362"/>
      <c r="N4362"/>
      <c r="O4362"/>
      <c r="P4362"/>
    </row>
    <row r="4363" spans="1:16" ht="15" x14ac:dyDescent="0.25">
      <c r="A4363"/>
      <c r="B4363"/>
      <c r="C4363"/>
      <c r="D4363"/>
      <c r="E4363"/>
      <c r="F4363"/>
      <c r="G4363"/>
      <c r="H4363"/>
      <c r="I4363"/>
      <c r="J4363"/>
      <c r="K4363"/>
      <c r="L4363"/>
      <c r="M4363"/>
      <c r="N4363"/>
      <c r="O4363"/>
      <c r="P4363"/>
    </row>
    <row r="4364" spans="1:16" ht="15" x14ac:dyDescent="0.25">
      <c r="A4364"/>
      <c r="B4364"/>
      <c r="C4364"/>
      <c r="D4364"/>
      <c r="E4364"/>
      <c r="F4364"/>
      <c r="G4364"/>
      <c r="H4364"/>
      <c r="I4364"/>
      <c r="J4364"/>
      <c r="K4364"/>
      <c r="L4364"/>
      <c r="M4364"/>
      <c r="N4364"/>
      <c r="O4364"/>
      <c r="P4364"/>
    </row>
    <row r="4365" spans="1:16" ht="15" x14ac:dyDescent="0.25">
      <c r="A4365"/>
      <c r="B4365"/>
      <c r="C4365"/>
      <c r="D4365"/>
      <c r="E4365"/>
      <c r="F4365"/>
      <c r="G4365"/>
      <c r="H4365"/>
      <c r="I4365"/>
      <c r="J4365"/>
      <c r="K4365"/>
      <c r="L4365"/>
      <c r="M4365"/>
      <c r="N4365"/>
      <c r="O4365"/>
      <c r="P4365"/>
    </row>
    <row r="4366" spans="1:16" ht="15" x14ac:dyDescent="0.25">
      <c r="A4366"/>
      <c r="B4366"/>
      <c r="C4366"/>
      <c r="D4366"/>
      <c r="E4366"/>
      <c r="F4366"/>
      <c r="G4366"/>
      <c r="H4366"/>
      <c r="I4366"/>
      <c r="J4366"/>
      <c r="K4366"/>
      <c r="L4366"/>
      <c r="M4366"/>
      <c r="N4366"/>
      <c r="O4366"/>
      <c r="P4366"/>
    </row>
    <row r="4367" spans="1:16" ht="15" x14ac:dyDescent="0.25">
      <c r="A4367"/>
      <c r="B4367"/>
      <c r="C4367"/>
      <c r="D4367"/>
      <c r="E4367"/>
      <c r="F4367"/>
      <c r="G4367"/>
      <c r="H4367"/>
      <c r="I4367"/>
      <c r="J4367"/>
      <c r="K4367"/>
      <c r="L4367"/>
      <c r="M4367"/>
      <c r="N4367"/>
      <c r="O4367"/>
      <c r="P4367"/>
    </row>
    <row r="4368" spans="1:16" ht="15" x14ac:dyDescent="0.25">
      <c r="A4368"/>
      <c r="B4368"/>
      <c r="C4368"/>
      <c r="D4368"/>
      <c r="E4368"/>
      <c r="F4368"/>
      <c r="G4368"/>
      <c r="H4368"/>
      <c r="I4368"/>
      <c r="J4368"/>
      <c r="K4368"/>
      <c r="L4368"/>
      <c r="M4368"/>
      <c r="N4368"/>
      <c r="O4368"/>
      <c r="P4368"/>
    </row>
    <row r="4369" spans="1:16" ht="15" x14ac:dyDescent="0.25">
      <c r="A4369"/>
      <c r="B4369"/>
      <c r="C4369"/>
      <c r="D4369"/>
      <c r="E4369"/>
      <c r="F4369"/>
      <c r="G4369"/>
      <c r="H4369"/>
      <c r="I4369"/>
      <c r="J4369"/>
      <c r="K4369"/>
      <c r="L4369"/>
      <c r="M4369"/>
      <c r="N4369"/>
      <c r="O4369"/>
      <c r="P4369"/>
    </row>
    <row r="4370" spans="1:16" ht="15" x14ac:dyDescent="0.25">
      <c r="A4370"/>
      <c r="B4370"/>
      <c r="C4370"/>
      <c r="D4370"/>
      <c r="E4370"/>
      <c r="F4370"/>
      <c r="G4370"/>
      <c r="H4370"/>
      <c r="I4370"/>
      <c r="J4370"/>
      <c r="K4370"/>
      <c r="L4370"/>
      <c r="M4370"/>
      <c r="N4370"/>
      <c r="O4370"/>
      <c r="P4370"/>
    </row>
    <row r="4371" spans="1:16" ht="15" x14ac:dyDescent="0.25">
      <c r="A4371"/>
      <c r="B4371"/>
      <c r="C4371"/>
      <c r="D4371"/>
      <c r="E4371"/>
      <c r="F4371"/>
      <c r="G4371"/>
      <c r="H4371"/>
      <c r="I4371"/>
      <c r="J4371"/>
      <c r="K4371"/>
      <c r="L4371"/>
      <c r="M4371"/>
      <c r="N4371"/>
      <c r="O4371"/>
      <c r="P4371"/>
    </row>
    <row r="4372" spans="1:16" ht="15" x14ac:dyDescent="0.25">
      <c r="A4372"/>
      <c r="B4372"/>
      <c r="C4372"/>
      <c r="D4372"/>
      <c r="E4372"/>
      <c r="F4372"/>
      <c r="G4372"/>
      <c r="H4372"/>
      <c r="I4372"/>
      <c r="J4372"/>
      <c r="K4372"/>
      <c r="L4372"/>
      <c r="M4372"/>
      <c r="N4372"/>
      <c r="O4372"/>
      <c r="P4372"/>
    </row>
    <row r="4373" spans="1:16" ht="15" x14ac:dyDescent="0.25">
      <c r="A4373"/>
      <c r="B4373"/>
      <c r="C4373"/>
      <c r="D4373"/>
      <c r="E4373"/>
      <c r="F4373"/>
      <c r="G4373"/>
      <c r="H4373"/>
      <c r="I4373"/>
      <c r="J4373"/>
      <c r="K4373"/>
      <c r="L4373"/>
      <c r="M4373"/>
      <c r="N4373"/>
      <c r="O4373"/>
      <c r="P4373"/>
    </row>
    <row r="4374" spans="1:16" ht="15" x14ac:dyDescent="0.25">
      <c r="A4374"/>
      <c r="B4374"/>
      <c r="C4374"/>
      <c r="D4374"/>
      <c r="E4374"/>
      <c r="F4374"/>
      <c r="G4374"/>
      <c r="H4374"/>
      <c r="I4374"/>
      <c r="J4374"/>
      <c r="K4374"/>
      <c r="L4374"/>
      <c r="M4374"/>
      <c r="N4374"/>
      <c r="O4374"/>
      <c r="P4374"/>
    </row>
    <row r="4375" spans="1:16" ht="15" x14ac:dyDescent="0.25">
      <c r="A4375"/>
      <c r="B4375"/>
      <c r="C4375"/>
      <c r="D4375"/>
      <c r="E4375"/>
      <c r="F4375"/>
      <c r="G4375"/>
      <c r="H4375"/>
      <c r="I4375"/>
      <c r="J4375"/>
      <c r="K4375"/>
      <c r="L4375"/>
      <c r="M4375"/>
      <c r="N4375"/>
      <c r="O4375"/>
      <c r="P4375"/>
    </row>
    <row r="4376" spans="1:16" ht="15" x14ac:dyDescent="0.25">
      <c r="A4376"/>
      <c r="B4376"/>
      <c r="C4376"/>
      <c r="D4376"/>
      <c r="E4376"/>
      <c r="F4376"/>
      <c r="G4376"/>
      <c r="H4376"/>
      <c r="I4376"/>
      <c r="J4376"/>
      <c r="K4376"/>
      <c r="L4376"/>
      <c r="M4376"/>
      <c r="N4376"/>
      <c r="O4376"/>
      <c r="P4376"/>
    </row>
    <row r="4377" spans="1:16" ht="15" x14ac:dyDescent="0.25">
      <c r="A4377"/>
      <c r="B4377"/>
      <c r="C4377"/>
      <c r="D4377"/>
      <c r="E4377"/>
      <c r="F4377"/>
      <c r="G4377"/>
      <c r="H4377"/>
      <c r="I4377"/>
      <c r="J4377"/>
      <c r="K4377"/>
      <c r="L4377"/>
      <c r="M4377"/>
      <c r="N4377"/>
      <c r="O4377"/>
      <c r="P4377"/>
    </row>
    <row r="4378" spans="1:16" ht="15" x14ac:dyDescent="0.25">
      <c r="A4378"/>
      <c r="B4378"/>
      <c r="C4378"/>
      <c r="D4378"/>
      <c r="E4378"/>
      <c r="F4378"/>
      <c r="G4378"/>
      <c r="H4378"/>
      <c r="I4378"/>
      <c r="J4378"/>
      <c r="K4378"/>
      <c r="L4378"/>
      <c r="M4378"/>
      <c r="N4378"/>
      <c r="O4378"/>
      <c r="P4378"/>
    </row>
    <row r="4379" spans="1:16" ht="15" x14ac:dyDescent="0.25">
      <c r="A4379"/>
      <c r="B4379"/>
      <c r="C4379"/>
      <c r="D4379"/>
      <c r="E4379"/>
      <c r="F4379"/>
      <c r="G4379"/>
      <c r="H4379"/>
      <c r="I4379"/>
      <c r="J4379"/>
      <c r="K4379"/>
      <c r="L4379"/>
      <c r="M4379"/>
      <c r="N4379"/>
      <c r="O4379"/>
      <c r="P4379"/>
    </row>
    <row r="4380" spans="1:16" ht="15" x14ac:dyDescent="0.25">
      <c r="A4380"/>
      <c r="B4380"/>
      <c r="C4380"/>
      <c r="D4380"/>
      <c r="E4380"/>
      <c r="F4380"/>
      <c r="G4380"/>
      <c r="H4380"/>
      <c r="I4380"/>
      <c r="J4380"/>
      <c r="K4380"/>
      <c r="L4380"/>
      <c r="M4380"/>
      <c r="N4380"/>
      <c r="O4380"/>
      <c r="P4380"/>
    </row>
    <row r="4381" spans="1:16" ht="15" x14ac:dyDescent="0.25">
      <c r="A4381"/>
      <c r="B4381"/>
      <c r="C4381"/>
      <c r="D4381"/>
      <c r="E4381"/>
      <c r="F4381"/>
      <c r="G4381"/>
      <c r="H4381"/>
      <c r="I4381"/>
      <c r="J4381"/>
      <c r="K4381"/>
      <c r="L4381"/>
      <c r="M4381"/>
      <c r="N4381"/>
      <c r="O4381"/>
      <c r="P4381"/>
    </row>
    <row r="4382" spans="1:16" ht="15" x14ac:dyDescent="0.25">
      <c r="A4382"/>
      <c r="B4382"/>
      <c r="C4382"/>
      <c r="D4382"/>
      <c r="E4382"/>
      <c r="F4382"/>
      <c r="G4382"/>
      <c r="H4382"/>
      <c r="I4382"/>
      <c r="J4382"/>
      <c r="K4382"/>
      <c r="L4382"/>
      <c r="M4382"/>
      <c r="N4382"/>
      <c r="O4382"/>
      <c r="P4382"/>
    </row>
    <row r="4383" spans="1:16" ht="15" x14ac:dyDescent="0.25">
      <c r="A4383"/>
      <c r="B4383"/>
      <c r="C4383"/>
      <c r="D4383"/>
      <c r="E4383"/>
      <c r="F4383"/>
      <c r="G4383"/>
      <c r="H4383"/>
      <c r="I4383"/>
      <c r="J4383"/>
      <c r="K4383"/>
      <c r="L4383"/>
      <c r="M4383"/>
      <c r="N4383"/>
      <c r="O4383"/>
      <c r="P4383"/>
    </row>
    <row r="4384" spans="1:16" ht="15" x14ac:dyDescent="0.25">
      <c r="A4384"/>
      <c r="B4384"/>
      <c r="C4384"/>
      <c r="D4384"/>
      <c r="E4384"/>
      <c r="F4384"/>
      <c r="G4384"/>
      <c r="H4384"/>
      <c r="I4384"/>
      <c r="J4384"/>
      <c r="K4384"/>
      <c r="L4384"/>
      <c r="M4384"/>
      <c r="N4384"/>
      <c r="O4384"/>
      <c r="P4384"/>
    </row>
    <row r="4385" spans="1:16" ht="15" x14ac:dyDescent="0.25">
      <c r="A4385"/>
      <c r="B4385"/>
      <c r="C4385"/>
      <c r="D4385"/>
      <c r="E4385"/>
      <c r="F4385"/>
      <c r="G4385"/>
      <c r="H4385"/>
      <c r="I4385"/>
      <c r="J4385"/>
      <c r="K4385"/>
      <c r="L4385"/>
      <c r="M4385"/>
      <c r="N4385"/>
      <c r="O4385"/>
      <c r="P4385"/>
    </row>
    <row r="4386" spans="1:16" ht="15" x14ac:dyDescent="0.25">
      <c r="A4386"/>
      <c r="B4386"/>
      <c r="C4386"/>
      <c r="D4386"/>
      <c r="E4386"/>
      <c r="F4386"/>
      <c r="G4386"/>
      <c r="H4386"/>
      <c r="I4386"/>
      <c r="J4386"/>
      <c r="K4386"/>
      <c r="L4386"/>
      <c r="M4386"/>
      <c r="N4386"/>
      <c r="O4386"/>
      <c r="P4386"/>
    </row>
    <row r="4387" spans="1:16" ht="15" x14ac:dyDescent="0.25">
      <c r="A4387"/>
      <c r="B4387"/>
      <c r="C4387"/>
      <c r="D4387"/>
      <c r="E4387"/>
      <c r="F4387"/>
      <c r="G4387"/>
      <c r="H4387"/>
      <c r="I4387"/>
      <c r="J4387"/>
      <c r="K4387"/>
      <c r="L4387"/>
      <c r="M4387"/>
      <c r="N4387"/>
      <c r="O4387"/>
      <c r="P4387"/>
    </row>
    <row r="4388" spans="1:16" ht="15" x14ac:dyDescent="0.25">
      <c r="A4388"/>
      <c r="B4388"/>
      <c r="C4388"/>
      <c r="D4388"/>
      <c r="E4388"/>
      <c r="F4388"/>
      <c r="G4388"/>
      <c r="H4388"/>
      <c r="I4388"/>
      <c r="J4388"/>
      <c r="K4388"/>
      <c r="L4388"/>
      <c r="M4388"/>
      <c r="N4388"/>
      <c r="O4388"/>
      <c r="P4388"/>
    </row>
    <row r="4389" spans="1:16" ht="15" x14ac:dyDescent="0.25">
      <c r="A4389"/>
      <c r="B4389"/>
      <c r="C4389"/>
      <c r="D4389"/>
      <c r="E4389"/>
      <c r="F4389"/>
      <c r="G4389"/>
      <c r="H4389"/>
      <c r="I4389"/>
      <c r="J4389"/>
      <c r="K4389"/>
      <c r="L4389"/>
      <c r="M4389"/>
      <c r="N4389"/>
      <c r="O4389"/>
      <c r="P4389"/>
    </row>
    <row r="4390" spans="1:16" ht="15" x14ac:dyDescent="0.25">
      <c r="A4390"/>
      <c r="B4390"/>
      <c r="C4390"/>
      <c r="D4390"/>
      <c r="E4390"/>
      <c r="F4390"/>
      <c r="G4390"/>
      <c r="H4390"/>
      <c r="I4390"/>
      <c r="J4390"/>
      <c r="K4390"/>
      <c r="L4390"/>
      <c r="M4390"/>
      <c r="N4390"/>
      <c r="O4390"/>
      <c r="P4390"/>
    </row>
    <row r="4391" spans="1:16" ht="15" x14ac:dyDescent="0.25">
      <c r="A4391"/>
      <c r="B4391"/>
      <c r="C4391"/>
      <c r="D4391"/>
      <c r="E4391"/>
      <c r="F4391"/>
      <c r="G4391"/>
      <c r="H4391"/>
      <c r="I4391"/>
      <c r="J4391"/>
      <c r="K4391"/>
      <c r="L4391"/>
      <c r="M4391"/>
      <c r="N4391"/>
      <c r="O4391"/>
      <c r="P4391"/>
    </row>
    <row r="4392" spans="1:16" ht="15" x14ac:dyDescent="0.25">
      <c r="A4392"/>
      <c r="B4392"/>
      <c r="C4392"/>
      <c r="D4392"/>
      <c r="E4392"/>
      <c r="F4392"/>
      <c r="G4392"/>
      <c r="H4392"/>
      <c r="I4392"/>
      <c r="J4392"/>
      <c r="K4392"/>
      <c r="L4392"/>
      <c r="M4392"/>
      <c r="N4392"/>
      <c r="O4392"/>
      <c r="P4392"/>
    </row>
    <row r="4393" spans="1:16" ht="15" x14ac:dyDescent="0.25">
      <c r="A4393"/>
      <c r="B4393"/>
      <c r="C4393"/>
      <c r="D4393"/>
      <c r="E4393"/>
      <c r="F4393"/>
      <c r="G4393"/>
      <c r="H4393"/>
      <c r="I4393"/>
      <c r="J4393"/>
      <c r="K4393"/>
      <c r="L4393"/>
      <c r="M4393"/>
      <c r="N4393"/>
      <c r="O4393"/>
      <c r="P4393"/>
    </row>
    <row r="4394" spans="1:16" ht="15" x14ac:dyDescent="0.25">
      <c r="A4394"/>
      <c r="B4394"/>
      <c r="C4394"/>
      <c r="D4394"/>
      <c r="E4394"/>
      <c r="F4394"/>
      <c r="G4394"/>
      <c r="H4394"/>
      <c r="I4394"/>
      <c r="J4394"/>
      <c r="K4394"/>
      <c r="L4394"/>
      <c r="M4394"/>
      <c r="N4394"/>
      <c r="O4394"/>
      <c r="P4394"/>
    </row>
    <row r="4395" spans="1:16" ht="15" x14ac:dyDescent="0.25">
      <c r="A4395"/>
      <c r="B4395"/>
      <c r="C4395"/>
      <c r="D4395"/>
      <c r="E4395"/>
      <c r="F4395"/>
      <c r="G4395"/>
      <c r="H4395"/>
      <c r="I4395"/>
      <c r="J4395"/>
      <c r="K4395"/>
      <c r="L4395"/>
      <c r="M4395"/>
      <c r="N4395"/>
      <c r="O4395"/>
      <c r="P4395"/>
    </row>
    <row r="4396" spans="1:16" ht="15" x14ac:dyDescent="0.25">
      <c r="A4396"/>
      <c r="B4396"/>
      <c r="C4396"/>
      <c r="D4396"/>
      <c r="E4396"/>
      <c r="F4396"/>
      <c r="G4396"/>
      <c r="H4396"/>
      <c r="I4396"/>
      <c r="J4396"/>
      <c r="K4396"/>
      <c r="L4396"/>
      <c r="M4396"/>
      <c r="N4396"/>
      <c r="O4396"/>
      <c r="P4396"/>
    </row>
    <row r="4397" spans="1:16" ht="15" x14ac:dyDescent="0.25">
      <c r="A4397"/>
      <c r="B4397"/>
      <c r="C4397"/>
      <c r="D4397"/>
      <c r="E4397"/>
      <c r="F4397"/>
      <c r="G4397"/>
      <c r="H4397"/>
      <c r="I4397"/>
      <c r="J4397"/>
      <c r="K4397"/>
      <c r="L4397"/>
      <c r="M4397"/>
      <c r="N4397"/>
      <c r="O4397"/>
      <c r="P4397"/>
    </row>
    <row r="4398" spans="1:16" ht="15" x14ac:dyDescent="0.25">
      <c r="A4398"/>
      <c r="B4398"/>
      <c r="C4398"/>
      <c r="D4398"/>
      <c r="E4398"/>
      <c r="F4398"/>
      <c r="G4398"/>
      <c r="H4398"/>
      <c r="I4398"/>
      <c r="J4398"/>
      <c r="K4398"/>
      <c r="L4398"/>
      <c r="M4398"/>
      <c r="N4398"/>
      <c r="O4398"/>
      <c r="P4398"/>
    </row>
    <row r="4399" spans="1:16" ht="15" x14ac:dyDescent="0.25">
      <c r="A4399"/>
      <c r="B4399"/>
      <c r="C4399"/>
      <c r="D4399"/>
      <c r="E4399"/>
      <c r="F4399"/>
      <c r="G4399"/>
      <c r="H4399"/>
      <c r="I4399"/>
      <c r="J4399"/>
      <c r="K4399"/>
      <c r="L4399"/>
      <c r="M4399"/>
      <c r="N4399"/>
      <c r="O4399"/>
      <c r="P4399"/>
    </row>
    <row r="4400" spans="1:16" ht="15" x14ac:dyDescent="0.25">
      <c r="A4400"/>
      <c r="B4400"/>
      <c r="C4400"/>
      <c r="D4400"/>
      <c r="E4400"/>
      <c r="F4400"/>
      <c r="G4400"/>
      <c r="H4400"/>
      <c r="I4400"/>
      <c r="J4400"/>
      <c r="K4400"/>
      <c r="L4400"/>
      <c r="M4400"/>
      <c r="N4400"/>
      <c r="O4400"/>
      <c r="P4400"/>
    </row>
    <row r="4401" spans="1:16" ht="15" x14ac:dyDescent="0.25">
      <c r="A4401"/>
      <c r="B4401"/>
      <c r="C4401"/>
      <c r="D4401"/>
      <c r="E4401"/>
      <c r="F4401"/>
      <c r="G4401"/>
      <c r="H4401"/>
      <c r="I4401"/>
      <c r="J4401"/>
      <c r="K4401"/>
      <c r="L4401"/>
      <c r="M4401"/>
      <c r="N4401"/>
      <c r="O4401"/>
      <c r="P4401"/>
    </row>
    <row r="4402" spans="1:16" ht="15" x14ac:dyDescent="0.25">
      <c r="A4402"/>
      <c r="B4402"/>
      <c r="C4402"/>
      <c r="D4402"/>
      <c r="E4402"/>
      <c r="F4402"/>
      <c r="G4402"/>
      <c r="H4402"/>
      <c r="I4402"/>
      <c r="J4402"/>
      <c r="K4402"/>
      <c r="L4402"/>
      <c r="M4402"/>
      <c r="N4402"/>
      <c r="O4402"/>
      <c r="P4402"/>
    </row>
    <row r="4403" spans="1:16" ht="15" x14ac:dyDescent="0.25">
      <c r="A4403"/>
      <c r="B4403"/>
      <c r="C4403"/>
      <c r="D4403"/>
      <c r="E4403"/>
      <c r="F4403"/>
      <c r="G4403"/>
      <c r="H4403"/>
      <c r="I4403"/>
      <c r="J4403"/>
      <c r="K4403"/>
      <c r="L4403"/>
      <c r="M4403"/>
      <c r="N4403"/>
      <c r="O4403"/>
      <c r="P4403"/>
    </row>
    <row r="4404" spans="1:16" ht="15" x14ac:dyDescent="0.25">
      <c r="A4404"/>
      <c r="B4404"/>
      <c r="C4404"/>
      <c r="D4404"/>
      <c r="E4404"/>
      <c r="F4404"/>
      <c r="G4404"/>
      <c r="H4404"/>
      <c r="I4404"/>
      <c r="J4404"/>
      <c r="K4404"/>
      <c r="L4404"/>
      <c r="M4404"/>
      <c r="N4404"/>
      <c r="O4404"/>
      <c r="P4404"/>
    </row>
    <row r="4405" spans="1:16" ht="15" x14ac:dyDescent="0.25">
      <c r="A4405"/>
      <c r="B4405"/>
      <c r="C4405"/>
      <c r="D4405"/>
      <c r="E4405"/>
      <c r="F4405"/>
      <c r="G4405"/>
      <c r="H4405"/>
      <c r="I4405"/>
      <c r="J4405"/>
      <c r="K4405"/>
      <c r="L4405"/>
      <c r="M4405"/>
      <c r="N4405"/>
      <c r="O4405"/>
      <c r="P4405"/>
    </row>
    <row r="4406" spans="1:16" ht="15" x14ac:dyDescent="0.25">
      <c r="A4406"/>
      <c r="B4406"/>
      <c r="C4406"/>
      <c r="D4406"/>
      <c r="E4406"/>
      <c r="F4406"/>
      <c r="G4406"/>
      <c r="H4406"/>
      <c r="I4406"/>
      <c r="J4406"/>
      <c r="K4406"/>
      <c r="L4406"/>
      <c r="M4406"/>
      <c r="N4406"/>
      <c r="O4406"/>
      <c r="P4406"/>
    </row>
    <row r="4407" spans="1:16" ht="15" x14ac:dyDescent="0.25">
      <c r="A4407"/>
      <c r="B4407"/>
      <c r="C4407"/>
      <c r="D4407"/>
      <c r="E4407"/>
      <c r="F4407"/>
      <c r="G4407"/>
      <c r="H4407"/>
      <c r="I4407"/>
      <c r="J4407"/>
      <c r="K4407"/>
      <c r="L4407"/>
      <c r="M4407"/>
      <c r="N4407"/>
      <c r="O4407"/>
      <c r="P4407"/>
    </row>
    <row r="4408" spans="1:16" ht="15" x14ac:dyDescent="0.25">
      <c r="A4408"/>
      <c r="B4408"/>
      <c r="C4408"/>
      <c r="D4408"/>
      <c r="E4408"/>
      <c r="F4408"/>
      <c r="G4408"/>
      <c r="H4408"/>
      <c r="I4408"/>
      <c r="J4408"/>
      <c r="K4408"/>
      <c r="L4408"/>
      <c r="M4408"/>
      <c r="N4408"/>
      <c r="O4408"/>
      <c r="P4408"/>
    </row>
    <row r="4409" spans="1:16" ht="15" x14ac:dyDescent="0.25">
      <c r="A4409"/>
      <c r="B4409"/>
      <c r="C4409"/>
      <c r="D4409"/>
      <c r="E4409"/>
      <c r="F4409"/>
      <c r="G4409"/>
      <c r="H4409"/>
      <c r="I4409"/>
      <c r="J4409"/>
      <c r="K4409"/>
      <c r="L4409"/>
      <c r="M4409"/>
      <c r="N4409"/>
      <c r="O4409"/>
      <c r="P4409"/>
    </row>
    <row r="4410" spans="1:16" ht="15" x14ac:dyDescent="0.25">
      <c r="A4410"/>
      <c r="B4410"/>
      <c r="C4410"/>
      <c r="D4410"/>
      <c r="E4410"/>
      <c r="F4410"/>
      <c r="G4410"/>
      <c r="H4410"/>
      <c r="I4410"/>
      <c r="J4410"/>
      <c r="K4410"/>
      <c r="L4410"/>
      <c r="M4410"/>
      <c r="N4410"/>
      <c r="O4410"/>
      <c r="P4410"/>
    </row>
    <row r="4411" spans="1:16" ht="15" x14ac:dyDescent="0.25">
      <c r="A4411"/>
      <c r="B4411"/>
      <c r="C4411"/>
      <c r="D4411"/>
      <c r="E4411"/>
      <c r="F4411"/>
      <c r="G4411"/>
      <c r="H4411"/>
      <c r="I4411"/>
      <c r="J4411"/>
      <c r="K4411"/>
      <c r="L4411"/>
      <c r="M4411"/>
      <c r="N4411"/>
      <c r="O4411"/>
      <c r="P4411"/>
    </row>
    <row r="4412" spans="1:16" ht="15" x14ac:dyDescent="0.25">
      <c r="A4412"/>
      <c r="B4412"/>
      <c r="C4412"/>
      <c r="D4412"/>
      <c r="E4412"/>
      <c r="F4412"/>
      <c r="G4412"/>
      <c r="H4412"/>
      <c r="I4412"/>
      <c r="J4412"/>
      <c r="K4412"/>
      <c r="L4412"/>
      <c r="M4412"/>
      <c r="N4412"/>
      <c r="O4412"/>
      <c r="P4412"/>
    </row>
    <row r="4413" spans="1:16" ht="15" x14ac:dyDescent="0.25">
      <c r="A4413"/>
      <c r="B4413"/>
      <c r="C4413"/>
      <c r="D4413"/>
      <c r="E4413"/>
      <c r="F4413"/>
      <c r="G4413"/>
      <c r="H4413"/>
      <c r="I4413"/>
      <c r="J4413"/>
      <c r="K4413"/>
      <c r="L4413"/>
      <c r="M4413"/>
      <c r="N4413"/>
      <c r="O4413"/>
      <c r="P4413"/>
    </row>
    <row r="4414" spans="1:16" ht="15" x14ac:dyDescent="0.25">
      <c r="A4414"/>
      <c r="B4414"/>
      <c r="C4414"/>
      <c r="D4414"/>
      <c r="E4414"/>
      <c r="F4414"/>
      <c r="G4414"/>
      <c r="H4414"/>
      <c r="I4414"/>
      <c r="J4414"/>
      <c r="K4414"/>
      <c r="L4414"/>
      <c r="M4414"/>
      <c r="N4414"/>
      <c r="O4414"/>
      <c r="P4414"/>
    </row>
    <row r="4415" spans="1:16" ht="15" x14ac:dyDescent="0.25">
      <c r="A4415"/>
      <c r="B4415"/>
      <c r="C4415"/>
      <c r="D4415"/>
      <c r="E4415"/>
      <c r="F4415"/>
      <c r="G4415"/>
      <c r="H4415"/>
      <c r="I4415"/>
      <c r="J4415"/>
      <c r="K4415"/>
      <c r="L4415"/>
      <c r="M4415"/>
      <c r="N4415"/>
      <c r="O4415"/>
      <c r="P4415"/>
    </row>
    <row r="4416" spans="1:16" ht="15" x14ac:dyDescent="0.25">
      <c r="A4416"/>
      <c r="B4416"/>
      <c r="C4416"/>
      <c r="D4416"/>
      <c r="E4416"/>
      <c r="F4416"/>
      <c r="G4416"/>
      <c r="H4416"/>
      <c r="I4416"/>
      <c r="J4416"/>
      <c r="K4416"/>
      <c r="L4416"/>
      <c r="M4416"/>
      <c r="N4416"/>
      <c r="O4416"/>
      <c r="P4416"/>
    </row>
    <row r="4417" spans="1:16" ht="15" x14ac:dyDescent="0.25">
      <c r="A4417"/>
      <c r="B4417"/>
      <c r="C4417"/>
      <c r="D4417"/>
      <c r="E4417"/>
      <c r="F4417"/>
      <c r="G4417"/>
      <c r="H4417"/>
      <c r="I4417"/>
      <c r="J4417"/>
      <c r="K4417"/>
      <c r="L4417"/>
      <c r="M4417"/>
      <c r="N4417"/>
      <c r="O4417"/>
      <c r="P4417"/>
    </row>
    <row r="4418" spans="1:16" ht="15" x14ac:dyDescent="0.25">
      <c r="A4418"/>
      <c r="B4418"/>
      <c r="C4418"/>
      <c r="D4418"/>
      <c r="E4418"/>
      <c r="F4418"/>
      <c r="G4418"/>
      <c r="H4418"/>
      <c r="I4418"/>
      <c r="J4418"/>
      <c r="K4418"/>
      <c r="L4418"/>
      <c r="M4418"/>
      <c r="N4418"/>
      <c r="O4418"/>
      <c r="P4418"/>
    </row>
    <row r="4419" spans="1:16" ht="15" x14ac:dyDescent="0.25">
      <c r="A4419"/>
      <c r="B4419"/>
      <c r="C4419"/>
      <c r="D4419"/>
      <c r="E4419"/>
      <c r="F4419"/>
      <c r="G4419"/>
      <c r="H4419"/>
      <c r="I4419"/>
      <c r="J4419"/>
      <c r="K4419"/>
      <c r="L4419"/>
      <c r="M4419"/>
      <c r="N4419"/>
      <c r="O4419"/>
      <c r="P4419"/>
    </row>
    <row r="4420" spans="1:16" ht="15" x14ac:dyDescent="0.25">
      <c r="A4420"/>
      <c r="B4420"/>
      <c r="C4420"/>
      <c r="D4420"/>
      <c r="E4420"/>
      <c r="F4420"/>
      <c r="G4420"/>
      <c r="H4420"/>
      <c r="I4420"/>
      <c r="J4420"/>
      <c r="K4420"/>
      <c r="L4420"/>
      <c r="M4420"/>
      <c r="N4420"/>
      <c r="O4420"/>
      <c r="P4420"/>
    </row>
    <row r="4421" spans="1:16" ht="15" x14ac:dyDescent="0.25">
      <c r="A4421"/>
      <c r="B4421"/>
      <c r="C4421"/>
      <c r="D4421"/>
      <c r="E4421"/>
      <c r="F4421"/>
      <c r="G4421"/>
      <c r="H4421"/>
      <c r="I4421"/>
      <c r="J4421"/>
      <c r="K4421"/>
      <c r="L4421"/>
      <c r="M4421"/>
      <c r="N4421"/>
      <c r="O4421"/>
      <c r="P4421"/>
    </row>
    <row r="4422" spans="1:16" ht="15" x14ac:dyDescent="0.25">
      <c r="A4422"/>
      <c r="B4422"/>
      <c r="C4422"/>
      <c r="D4422"/>
      <c r="E4422"/>
      <c r="F4422"/>
      <c r="G4422"/>
      <c r="H4422"/>
      <c r="I4422"/>
      <c r="J4422"/>
      <c r="K4422"/>
      <c r="L4422"/>
      <c r="M4422"/>
      <c r="N4422"/>
      <c r="O4422"/>
      <c r="P4422"/>
    </row>
    <row r="4423" spans="1:16" ht="15" x14ac:dyDescent="0.25">
      <c r="A4423"/>
      <c r="B4423"/>
      <c r="C4423"/>
      <c r="D4423"/>
      <c r="E4423"/>
      <c r="F4423"/>
      <c r="G4423"/>
      <c r="H4423"/>
      <c r="I4423"/>
      <c r="J4423"/>
      <c r="K4423"/>
      <c r="L4423"/>
      <c r="M4423"/>
      <c r="N4423"/>
      <c r="O4423"/>
      <c r="P4423"/>
    </row>
    <row r="4424" spans="1:16" ht="15" x14ac:dyDescent="0.25">
      <c r="A4424"/>
      <c r="B4424"/>
      <c r="C4424"/>
      <c r="D4424"/>
      <c r="E4424"/>
      <c r="F4424"/>
      <c r="G4424"/>
      <c r="H4424"/>
      <c r="I4424"/>
      <c r="J4424"/>
      <c r="K4424"/>
      <c r="L4424"/>
      <c r="M4424"/>
      <c r="N4424"/>
      <c r="O4424"/>
      <c r="P4424"/>
    </row>
    <row r="4425" spans="1:16" ht="15" x14ac:dyDescent="0.25">
      <c r="A4425"/>
      <c r="B4425"/>
      <c r="C4425"/>
      <c r="D4425"/>
      <c r="E4425"/>
      <c r="F4425"/>
      <c r="G4425"/>
      <c r="H4425"/>
      <c r="I4425"/>
      <c r="J4425"/>
      <c r="K4425"/>
      <c r="L4425"/>
      <c r="M4425"/>
      <c r="N4425"/>
      <c r="O4425"/>
      <c r="P4425"/>
    </row>
    <row r="4426" spans="1:16" ht="15" x14ac:dyDescent="0.25">
      <c r="A4426"/>
      <c r="B4426"/>
      <c r="C4426"/>
      <c r="D4426"/>
      <c r="E4426"/>
      <c r="F4426"/>
      <c r="G4426"/>
      <c r="H4426"/>
      <c r="I4426"/>
      <c r="J4426"/>
      <c r="K4426"/>
      <c r="L4426"/>
      <c r="M4426"/>
      <c r="N4426"/>
      <c r="O4426"/>
      <c r="P4426"/>
    </row>
    <row r="4427" spans="1:16" ht="15" x14ac:dyDescent="0.25">
      <c r="A4427"/>
      <c r="B4427"/>
      <c r="C4427"/>
      <c r="D4427"/>
      <c r="E4427"/>
      <c r="F4427"/>
      <c r="G4427"/>
      <c r="H4427"/>
      <c r="I4427"/>
      <c r="J4427"/>
      <c r="K4427"/>
      <c r="L4427"/>
      <c r="M4427"/>
      <c r="N4427"/>
      <c r="O4427"/>
      <c r="P4427"/>
    </row>
    <row r="4428" spans="1:16" ht="15" x14ac:dyDescent="0.25">
      <c r="A4428"/>
      <c r="B4428"/>
      <c r="C4428"/>
      <c r="D4428"/>
      <c r="E4428"/>
      <c r="F4428"/>
      <c r="G4428"/>
      <c r="H4428"/>
      <c r="I4428"/>
      <c r="J4428"/>
      <c r="K4428"/>
      <c r="L4428"/>
      <c r="M4428"/>
      <c r="N4428"/>
      <c r="O4428"/>
      <c r="P4428"/>
    </row>
    <row r="4429" spans="1:16" ht="15" x14ac:dyDescent="0.25">
      <c r="A4429"/>
      <c r="B4429"/>
      <c r="C4429"/>
      <c r="D4429"/>
      <c r="E4429"/>
      <c r="F4429"/>
      <c r="G4429"/>
      <c r="H4429"/>
      <c r="I4429"/>
      <c r="J4429"/>
      <c r="K4429"/>
      <c r="L4429"/>
      <c r="M4429"/>
      <c r="N4429"/>
      <c r="O4429"/>
      <c r="P4429"/>
    </row>
    <row r="4430" spans="1:16" ht="15" x14ac:dyDescent="0.25">
      <c r="A4430"/>
      <c r="B4430"/>
      <c r="C4430"/>
      <c r="D4430"/>
      <c r="E4430"/>
      <c r="F4430"/>
      <c r="G4430"/>
      <c r="H4430"/>
      <c r="I4430"/>
      <c r="J4430"/>
      <c r="K4430"/>
      <c r="L4430"/>
      <c r="M4430"/>
      <c r="N4430"/>
      <c r="O4430"/>
      <c r="P4430"/>
    </row>
    <row r="4431" spans="1:16" ht="15" x14ac:dyDescent="0.25">
      <c r="A4431"/>
      <c r="B4431"/>
      <c r="C4431"/>
      <c r="D4431"/>
      <c r="E4431"/>
      <c r="F4431"/>
      <c r="G4431"/>
      <c r="H4431"/>
      <c r="I4431"/>
      <c r="J4431"/>
      <c r="K4431"/>
      <c r="L4431"/>
      <c r="M4431"/>
      <c r="N4431"/>
      <c r="O4431"/>
      <c r="P4431"/>
    </row>
    <row r="4432" spans="1:16" ht="15" x14ac:dyDescent="0.25">
      <c r="A4432"/>
      <c r="B4432"/>
      <c r="C4432"/>
      <c r="D4432"/>
      <c r="E4432"/>
      <c r="F4432"/>
      <c r="G4432"/>
      <c r="H4432"/>
      <c r="I4432"/>
      <c r="J4432"/>
      <c r="K4432"/>
      <c r="L4432"/>
      <c r="M4432"/>
      <c r="N4432"/>
      <c r="O4432"/>
      <c r="P4432"/>
    </row>
    <row r="4433" spans="1:16" ht="15" x14ac:dyDescent="0.25">
      <c r="A4433"/>
      <c r="B4433"/>
      <c r="C4433"/>
      <c r="D4433"/>
      <c r="E4433"/>
      <c r="F4433"/>
      <c r="G4433"/>
      <c r="H4433"/>
      <c r="I4433"/>
      <c r="J4433"/>
      <c r="K4433"/>
      <c r="L4433"/>
      <c r="M4433"/>
      <c r="N4433"/>
      <c r="O4433"/>
      <c r="P4433"/>
    </row>
    <row r="4434" spans="1:16" ht="15" x14ac:dyDescent="0.25">
      <c r="A4434"/>
      <c r="B4434"/>
      <c r="C4434"/>
      <c r="D4434"/>
      <c r="E4434"/>
      <c r="F4434"/>
      <c r="G4434"/>
      <c r="H4434"/>
      <c r="I4434"/>
      <c r="J4434"/>
      <c r="K4434"/>
      <c r="L4434"/>
      <c r="M4434"/>
      <c r="N4434"/>
      <c r="O4434"/>
      <c r="P4434"/>
    </row>
    <row r="4435" spans="1:16" ht="15" x14ac:dyDescent="0.25">
      <c r="A4435"/>
      <c r="B4435"/>
      <c r="C4435"/>
      <c r="D4435"/>
      <c r="E4435"/>
      <c r="F4435"/>
      <c r="G4435"/>
      <c r="H4435"/>
      <c r="I4435"/>
      <c r="J4435"/>
      <c r="K4435"/>
      <c r="L4435"/>
      <c r="M4435"/>
      <c r="N4435"/>
      <c r="O4435"/>
      <c r="P4435"/>
    </row>
    <row r="4436" spans="1:16" ht="15" x14ac:dyDescent="0.25">
      <c r="A4436"/>
      <c r="B4436"/>
      <c r="C4436"/>
      <c r="D4436"/>
      <c r="E4436"/>
      <c r="F4436"/>
      <c r="G4436"/>
      <c r="H4436"/>
      <c r="I4436"/>
      <c r="J4436"/>
      <c r="K4436"/>
      <c r="L4436"/>
      <c r="M4436"/>
      <c r="N4436"/>
      <c r="O4436"/>
      <c r="P4436"/>
    </row>
    <row r="4437" spans="1:16" ht="15" x14ac:dyDescent="0.25">
      <c r="A4437"/>
      <c r="B4437"/>
      <c r="C4437"/>
      <c r="D4437"/>
      <c r="E4437"/>
      <c r="F4437"/>
      <c r="G4437"/>
      <c r="H4437"/>
      <c r="I4437"/>
      <c r="J4437"/>
      <c r="K4437"/>
      <c r="L4437"/>
      <c r="M4437"/>
      <c r="N4437"/>
      <c r="O4437"/>
      <c r="P4437"/>
    </row>
    <row r="4438" spans="1:16" ht="15" x14ac:dyDescent="0.25">
      <c r="A4438"/>
      <c r="B4438"/>
      <c r="C4438"/>
      <c r="D4438"/>
      <c r="E4438"/>
      <c r="F4438"/>
      <c r="G4438"/>
      <c r="H4438"/>
      <c r="I4438"/>
      <c r="J4438"/>
      <c r="K4438"/>
      <c r="L4438"/>
      <c r="M4438"/>
      <c r="N4438"/>
      <c r="O4438"/>
      <c r="P4438"/>
    </row>
    <row r="4439" spans="1:16" ht="15" x14ac:dyDescent="0.25">
      <c r="A4439"/>
      <c r="B4439"/>
      <c r="C4439"/>
      <c r="D4439"/>
      <c r="E4439"/>
      <c r="F4439"/>
      <c r="G4439"/>
      <c r="H4439"/>
      <c r="I4439"/>
      <c r="J4439"/>
      <c r="K4439"/>
      <c r="L4439"/>
      <c r="M4439"/>
      <c r="N4439"/>
      <c r="O4439"/>
      <c r="P4439"/>
    </row>
    <row r="4440" spans="1:16" ht="15" x14ac:dyDescent="0.25">
      <c r="A4440"/>
      <c r="B4440"/>
      <c r="C4440"/>
      <c r="D4440"/>
      <c r="E4440"/>
      <c r="F4440"/>
      <c r="G4440"/>
      <c r="H4440"/>
      <c r="I4440"/>
      <c r="J4440"/>
      <c r="K4440"/>
      <c r="L4440"/>
      <c r="M4440"/>
      <c r="N4440"/>
      <c r="O4440"/>
      <c r="P4440"/>
    </row>
    <row r="4441" spans="1:16" ht="15" x14ac:dyDescent="0.25">
      <c r="A4441"/>
      <c r="B4441"/>
      <c r="C4441"/>
      <c r="D4441"/>
      <c r="E4441"/>
      <c r="F4441"/>
      <c r="G4441"/>
      <c r="H4441"/>
      <c r="I4441"/>
      <c r="J4441"/>
      <c r="K4441"/>
      <c r="L4441"/>
      <c r="M4441"/>
      <c r="N4441"/>
      <c r="O4441"/>
      <c r="P4441"/>
    </row>
    <row r="4442" spans="1:16" ht="15" x14ac:dyDescent="0.25">
      <c r="A4442"/>
      <c r="B4442"/>
      <c r="C4442"/>
      <c r="D4442"/>
      <c r="E4442"/>
      <c r="F4442"/>
      <c r="G4442"/>
      <c r="H4442"/>
      <c r="I4442"/>
      <c r="J4442"/>
      <c r="K4442"/>
      <c r="L4442"/>
      <c r="M4442"/>
      <c r="N4442"/>
      <c r="O4442"/>
      <c r="P4442"/>
    </row>
    <row r="4443" spans="1:16" ht="15" x14ac:dyDescent="0.25">
      <c r="A4443"/>
      <c r="B4443"/>
      <c r="C4443"/>
      <c r="D4443"/>
      <c r="E4443"/>
      <c r="F4443"/>
      <c r="G4443"/>
      <c r="H4443"/>
      <c r="I4443"/>
      <c r="J4443"/>
      <c r="K4443"/>
      <c r="L4443"/>
      <c r="M4443"/>
      <c r="N4443"/>
      <c r="O4443"/>
      <c r="P4443"/>
    </row>
    <row r="4444" spans="1:16" ht="15" x14ac:dyDescent="0.25">
      <c r="A4444"/>
      <c r="B4444"/>
      <c r="C4444"/>
      <c r="D4444"/>
      <c r="E4444"/>
      <c r="F4444"/>
      <c r="G4444"/>
      <c r="H4444"/>
      <c r="I4444"/>
      <c r="J4444"/>
      <c r="K4444"/>
      <c r="L4444"/>
      <c r="M4444"/>
      <c r="N4444"/>
      <c r="O4444"/>
      <c r="P4444"/>
    </row>
    <row r="4445" spans="1:16" ht="15" x14ac:dyDescent="0.25">
      <c r="A4445"/>
      <c r="B4445"/>
      <c r="C4445"/>
      <c r="D4445"/>
      <c r="E4445"/>
      <c r="F4445"/>
      <c r="G4445"/>
      <c r="H4445"/>
      <c r="I4445"/>
      <c r="J4445"/>
      <c r="K4445"/>
      <c r="L4445"/>
      <c r="M4445"/>
      <c r="N4445"/>
      <c r="O4445"/>
      <c r="P4445"/>
    </row>
    <row r="4446" spans="1:16" ht="15" x14ac:dyDescent="0.25">
      <c r="A4446"/>
      <c r="B4446"/>
      <c r="C4446"/>
      <c r="D4446"/>
      <c r="E4446"/>
      <c r="F4446"/>
      <c r="G4446"/>
      <c r="H4446"/>
      <c r="I4446"/>
      <c r="J4446"/>
      <c r="K4446"/>
      <c r="L4446"/>
      <c r="M4446"/>
      <c r="N4446"/>
      <c r="O4446"/>
      <c r="P4446"/>
    </row>
    <row r="4447" spans="1:16" ht="15" x14ac:dyDescent="0.25">
      <c r="A4447"/>
      <c r="B4447"/>
      <c r="C4447"/>
      <c r="D4447"/>
      <c r="E4447"/>
      <c r="F4447"/>
      <c r="G4447"/>
      <c r="H4447"/>
      <c r="I4447"/>
      <c r="J4447"/>
      <c r="K4447"/>
      <c r="L4447"/>
      <c r="M4447"/>
      <c r="N4447"/>
      <c r="O4447"/>
      <c r="P4447"/>
    </row>
    <row r="4448" spans="1:16" ht="15" x14ac:dyDescent="0.25">
      <c r="A4448"/>
      <c r="B4448"/>
      <c r="C4448"/>
      <c r="D4448"/>
      <c r="E4448"/>
      <c r="F4448"/>
      <c r="G4448"/>
      <c r="H4448"/>
      <c r="I4448"/>
      <c r="J4448"/>
      <c r="K4448"/>
      <c r="L4448"/>
      <c r="M4448"/>
      <c r="N4448"/>
      <c r="O4448"/>
      <c r="P4448"/>
    </row>
    <row r="4449" spans="1:16" ht="15" x14ac:dyDescent="0.25">
      <c r="A4449"/>
      <c r="B4449"/>
      <c r="C4449"/>
      <c r="D4449"/>
      <c r="E4449"/>
      <c r="F4449"/>
      <c r="G4449"/>
      <c r="H4449"/>
      <c r="I4449"/>
      <c r="J4449"/>
      <c r="K4449"/>
      <c r="L4449"/>
      <c r="M4449"/>
      <c r="N4449"/>
      <c r="O4449"/>
      <c r="P4449"/>
    </row>
    <row r="4450" spans="1:16" ht="15" x14ac:dyDescent="0.25">
      <c r="A4450"/>
      <c r="B4450"/>
      <c r="C4450"/>
      <c r="D4450"/>
      <c r="E4450"/>
      <c r="F4450"/>
      <c r="G4450"/>
      <c r="H4450"/>
      <c r="I4450"/>
      <c r="J4450"/>
      <c r="K4450"/>
      <c r="L4450"/>
      <c r="M4450"/>
      <c r="N4450"/>
      <c r="O4450"/>
      <c r="P4450"/>
    </row>
    <row r="4451" spans="1:16" ht="15" x14ac:dyDescent="0.25">
      <c r="A4451"/>
      <c r="B4451"/>
      <c r="C4451"/>
      <c r="D4451"/>
      <c r="E4451"/>
      <c r="F4451"/>
      <c r="G4451"/>
      <c r="H4451"/>
      <c r="I4451"/>
      <c r="J4451"/>
      <c r="K4451"/>
      <c r="L4451"/>
      <c r="M4451"/>
      <c r="N4451"/>
      <c r="O4451"/>
      <c r="P4451"/>
    </row>
    <row r="4452" spans="1:16" ht="15" x14ac:dyDescent="0.25">
      <c r="A4452"/>
      <c r="B4452"/>
      <c r="C4452"/>
      <c r="D4452"/>
      <c r="E4452"/>
      <c r="F4452"/>
      <c r="G4452"/>
      <c r="H4452"/>
      <c r="I4452"/>
      <c r="J4452"/>
      <c r="K4452"/>
      <c r="L4452"/>
      <c r="M4452"/>
      <c r="N4452"/>
      <c r="O4452"/>
      <c r="P4452"/>
    </row>
    <row r="4453" spans="1:16" ht="15" x14ac:dyDescent="0.25">
      <c r="A4453"/>
      <c r="B4453"/>
      <c r="C4453"/>
      <c r="D4453"/>
      <c r="E4453"/>
      <c r="F4453"/>
      <c r="G4453"/>
      <c r="H4453"/>
      <c r="I4453"/>
      <c r="J4453"/>
      <c r="K4453"/>
      <c r="L4453"/>
      <c r="M4453"/>
      <c r="N4453"/>
      <c r="O4453"/>
      <c r="P4453"/>
    </row>
    <row r="4454" spans="1:16" ht="15" x14ac:dyDescent="0.25">
      <c r="A4454"/>
      <c r="B4454"/>
      <c r="C4454"/>
      <c r="D4454"/>
      <c r="E4454"/>
      <c r="F4454"/>
      <c r="G4454"/>
      <c r="H4454"/>
      <c r="I4454"/>
      <c r="J4454"/>
      <c r="K4454"/>
      <c r="L4454"/>
      <c r="M4454"/>
      <c r="N4454"/>
      <c r="O4454"/>
      <c r="P4454"/>
    </row>
    <row r="4455" spans="1:16" ht="15" x14ac:dyDescent="0.25">
      <c r="A4455"/>
      <c r="B4455"/>
      <c r="C4455"/>
      <c r="D4455"/>
      <c r="E4455"/>
      <c r="F4455"/>
      <c r="G4455"/>
      <c r="H4455"/>
      <c r="I4455"/>
      <c r="J4455"/>
      <c r="K4455"/>
      <c r="L4455"/>
      <c r="M4455"/>
      <c r="N4455"/>
      <c r="O4455"/>
      <c r="P4455"/>
    </row>
    <row r="4456" spans="1:16" ht="15" x14ac:dyDescent="0.25">
      <c r="A4456"/>
      <c r="B4456"/>
      <c r="C4456"/>
      <c r="D4456"/>
      <c r="E4456"/>
      <c r="F4456"/>
      <c r="G4456"/>
      <c r="H4456"/>
      <c r="I4456"/>
      <c r="J4456"/>
      <c r="K4456"/>
      <c r="L4456"/>
      <c r="M4456"/>
      <c r="N4456"/>
      <c r="O4456"/>
      <c r="P4456"/>
    </row>
    <row r="4457" spans="1:16" ht="15" x14ac:dyDescent="0.25">
      <c r="A4457"/>
      <c r="B4457"/>
      <c r="C4457"/>
      <c r="D4457"/>
      <c r="E4457"/>
      <c r="F4457"/>
      <c r="G4457"/>
      <c r="H4457"/>
      <c r="I4457"/>
      <c r="J4457"/>
      <c r="K4457"/>
      <c r="L4457"/>
      <c r="M4457"/>
      <c r="N4457"/>
      <c r="O4457"/>
      <c r="P4457"/>
    </row>
    <row r="4458" spans="1:16" ht="15" x14ac:dyDescent="0.25">
      <c r="A4458"/>
      <c r="B4458"/>
      <c r="C4458"/>
      <c r="D4458"/>
      <c r="E4458"/>
      <c r="F4458"/>
      <c r="G4458"/>
      <c r="H4458"/>
      <c r="I4458"/>
      <c r="J4458"/>
      <c r="K4458"/>
      <c r="L4458"/>
      <c r="M4458"/>
      <c r="N4458"/>
      <c r="O4458"/>
      <c r="P4458"/>
    </row>
    <row r="4459" spans="1:16" ht="15" x14ac:dyDescent="0.25">
      <c r="A4459"/>
      <c r="B4459"/>
      <c r="C4459"/>
      <c r="D4459"/>
      <c r="E4459"/>
      <c r="F4459"/>
      <c r="G4459"/>
      <c r="H4459"/>
      <c r="I4459"/>
      <c r="J4459"/>
      <c r="K4459"/>
      <c r="L4459"/>
      <c r="M4459"/>
      <c r="N4459"/>
      <c r="O4459"/>
      <c r="P4459"/>
    </row>
    <row r="4460" spans="1:16" ht="15" x14ac:dyDescent="0.25">
      <c r="A4460"/>
      <c r="B4460"/>
      <c r="C4460"/>
      <c r="D4460"/>
      <c r="E4460"/>
      <c r="F4460"/>
      <c r="G4460"/>
      <c r="H4460"/>
      <c r="I4460"/>
      <c r="J4460"/>
      <c r="K4460"/>
      <c r="L4460"/>
      <c r="M4460"/>
      <c r="N4460"/>
      <c r="O4460"/>
      <c r="P4460"/>
    </row>
    <row r="4461" spans="1:16" ht="15" x14ac:dyDescent="0.25">
      <c r="A4461"/>
      <c r="B4461"/>
      <c r="C4461"/>
      <c r="D4461"/>
      <c r="E4461"/>
      <c r="F4461"/>
      <c r="G4461"/>
      <c r="H4461"/>
      <c r="I4461"/>
      <c r="J4461"/>
      <c r="K4461"/>
      <c r="L4461"/>
      <c r="M4461"/>
      <c r="N4461"/>
      <c r="O4461"/>
      <c r="P4461"/>
    </row>
    <row r="4462" spans="1:16" ht="15" x14ac:dyDescent="0.25">
      <c r="A4462"/>
      <c r="B4462"/>
      <c r="C4462"/>
      <c r="D4462"/>
      <c r="E4462"/>
      <c r="F4462"/>
      <c r="G4462"/>
      <c r="H4462"/>
      <c r="I4462"/>
      <c r="J4462"/>
      <c r="K4462"/>
      <c r="L4462"/>
      <c r="M4462"/>
      <c r="N4462"/>
      <c r="O4462"/>
      <c r="P4462"/>
    </row>
    <row r="4463" spans="1:16" ht="15" x14ac:dyDescent="0.25">
      <c r="A4463"/>
      <c r="B4463"/>
      <c r="C4463"/>
      <c r="D4463"/>
      <c r="E4463"/>
      <c r="F4463"/>
      <c r="G4463"/>
      <c r="H4463"/>
      <c r="I4463"/>
      <c r="J4463"/>
      <c r="K4463"/>
      <c r="L4463"/>
      <c r="M4463"/>
      <c r="N4463"/>
      <c r="O4463"/>
      <c r="P4463"/>
    </row>
    <row r="4464" spans="1:16" ht="15" x14ac:dyDescent="0.25">
      <c r="A4464"/>
      <c r="B4464"/>
      <c r="C4464"/>
      <c r="D4464"/>
      <c r="E4464"/>
      <c r="F4464"/>
      <c r="G4464"/>
      <c r="H4464"/>
      <c r="I4464"/>
      <c r="J4464"/>
      <c r="K4464"/>
      <c r="L4464"/>
      <c r="M4464"/>
      <c r="N4464"/>
      <c r="O4464"/>
      <c r="P4464"/>
    </row>
    <row r="4465" spans="1:16" ht="15" x14ac:dyDescent="0.25">
      <c r="A4465"/>
      <c r="B4465"/>
      <c r="C4465"/>
      <c r="D4465"/>
      <c r="E4465"/>
      <c r="F4465"/>
      <c r="G4465"/>
      <c r="H4465"/>
      <c r="I4465"/>
      <c r="J4465"/>
      <c r="K4465"/>
      <c r="L4465"/>
      <c r="M4465"/>
      <c r="N4465"/>
      <c r="O4465"/>
      <c r="P4465"/>
    </row>
    <row r="4466" spans="1:16" ht="15" x14ac:dyDescent="0.25">
      <c r="A4466"/>
      <c r="B4466"/>
      <c r="C4466"/>
      <c r="D4466"/>
      <c r="E4466"/>
      <c r="F4466"/>
      <c r="G4466"/>
      <c r="H4466"/>
      <c r="I4466"/>
      <c r="J4466"/>
      <c r="K4466"/>
      <c r="L4466"/>
      <c r="M4466"/>
      <c r="N4466"/>
      <c r="O4466"/>
      <c r="P4466"/>
    </row>
    <row r="4467" spans="1:16" ht="15" x14ac:dyDescent="0.25">
      <c r="A4467"/>
      <c r="B4467"/>
      <c r="C4467"/>
      <c r="D4467"/>
      <c r="E4467"/>
      <c r="F4467"/>
      <c r="G4467"/>
      <c r="H4467"/>
      <c r="I4467"/>
      <c r="J4467"/>
      <c r="K4467"/>
      <c r="L4467"/>
      <c r="M4467"/>
      <c r="N4467"/>
      <c r="O4467"/>
      <c r="P4467"/>
    </row>
    <row r="4468" spans="1:16" ht="15" x14ac:dyDescent="0.25">
      <c r="A4468"/>
      <c r="B4468"/>
      <c r="C4468"/>
      <c r="D4468"/>
      <c r="E4468"/>
      <c r="F4468"/>
      <c r="G4468"/>
      <c r="H4468"/>
      <c r="I4468"/>
      <c r="J4468"/>
      <c r="K4468"/>
      <c r="L4468"/>
      <c r="M4468"/>
      <c r="N4468"/>
      <c r="O4468"/>
      <c r="P4468"/>
    </row>
    <row r="4469" spans="1:16" ht="15" x14ac:dyDescent="0.25">
      <c r="A4469"/>
      <c r="B4469"/>
      <c r="C4469"/>
      <c r="D4469"/>
      <c r="E4469"/>
      <c r="F4469"/>
      <c r="G4469"/>
      <c r="H4469"/>
      <c r="I4469"/>
      <c r="J4469"/>
      <c r="K4469"/>
      <c r="L4469"/>
      <c r="M4469"/>
      <c r="N4469"/>
      <c r="O4469"/>
      <c r="P4469"/>
    </row>
    <row r="4470" spans="1:16" ht="15" x14ac:dyDescent="0.25">
      <c r="A4470"/>
      <c r="B4470"/>
      <c r="C4470"/>
      <c r="D4470"/>
      <c r="E4470"/>
      <c r="F4470"/>
      <c r="G4470"/>
      <c r="H4470"/>
      <c r="I4470"/>
      <c r="J4470"/>
      <c r="K4470"/>
      <c r="L4470"/>
      <c r="M4470"/>
      <c r="N4470"/>
      <c r="O4470"/>
      <c r="P4470"/>
    </row>
    <row r="4471" spans="1:16" ht="15" x14ac:dyDescent="0.25">
      <c r="A4471"/>
      <c r="B4471"/>
      <c r="C4471"/>
      <c r="D4471"/>
      <c r="E4471"/>
      <c r="F4471"/>
      <c r="G4471"/>
      <c r="H4471"/>
      <c r="I4471"/>
      <c r="J4471"/>
      <c r="K4471"/>
      <c r="L4471"/>
      <c r="M4471"/>
      <c r="N4471"/>
      <c r="O4471"/>
      <c r="P4471"/>
    </row>
    <row r="4472" spans="1:16" ht="15" x14ac:dyDescent="0.25">
      <c r="A4472"/>
      <c r="B4472"/>
      <c r="C4472"/>
      <c r="D4472"/>
      <c r="E4472"/>
      <c r="F4472"/>
      <c r="G4472"/>
      <c r="H4472"/>
      <c r="I4472"/>
      <c r="J4472"/>
      <c r="K4472"/>
      <c r="L4472"/>
      <c r="M4472"/>
      <c r="N4472"/>
      <c r="O4472"/>
      <c r="P4472"/>
    </row>
    <row r="4473" spans="1:16" ht="15" x14ac:dyDescent="0.25">
      <c r="A4473"/>
      <c r="B4473"/>
      <c r="C4473"/>
      <c r="D4473"/>
      <c r="E4473"/>
      <c r="F4473"/>
      <c r="G4473"/>
      <c r="H4473"/>
      <c r="I4473"/>
      <c r="J4473"/>
      <c r="K4473"/>
      <c r="L4473"/>
      <c r="M4473"/>
      <c r="N4473"/>
      <c r="O4473"/>
      <c r="P4473"/>
    </row>
    <row r="4474" spans="1:16" ht="15" x14ac:dyDescent="0.25">
      <c r="A4474"/>
      <c r="B4474"/>
      <c r="C4474"/>
      <c r="D4474"/>
      <c r="E4474"/>
      <c r="F4474"/>
      <c r="G4474"/>
      <c r="H4474"/>
      <c r="I4474"/>
      <c r="J4474"/>
      <c r="K4474"/>
      <c r="L4474"/>
      <c r="M4474"/>
      <c r="N4474"/>
      <c r="O4474"/>
      <c r="P4474"/>
    </row>
    <row r="4475" spans="1:16" ht="15" x14ac:dyDescent="0.25">
      <c r="A4475"/>
      <c r="B4475"/>
      <c r="C4475"/>
      <c r="D4475"/>
      <c r="E4475"/>
      <c r="F4475"/>
      <c r="G4475"/>
      <c r="H4475"/>
      <c r="I4475"/>
      <c r="J4475"/>
      <c r="K4475"/>
      <c r="L4475"/>
      <c r="M4475"/>
      <c r="N4475"/>
      <c r="O4475"/>
      <c r="P4475"/>
    </row>
    <row r="4476" spans="1:16" ht="15" x14ac:dyDescent="0.25">
      <c r="A4476"/>
      <c r="B4476"/>
      <c r="C4476"/>
      <c r="D4476"/>
      <c r="E4476"/>
      <c r="F4476"/>
      <c r="G4476"/>
      <c r="H4476"/>
      <c r="I4476"/>
      <c r="J4476"/>
      <c r="K4476"/>
      <c r="L4476"/>
      <c r="M4476"/>
      <c r="N4476"/>
      <c r="O4476"/>
      <c r="P4476"/>
    </row>
    <row r="4477" spans="1:16" ht="15" x14ac:dyDescent="0.25">
      <c r="A4477"/>
      <c r="B4477"/>
      <c r="C4477"/>
      <c r="D4477"/>
      <c r="E4477"/>
      <c r="F4477"/>
      <c r="G4477"/>
      <c r="H4477"/>
      <c r="I4477"/>
      <c r="J4477"/>
      <c r="K4477"/>
      <c r="L4477"/>
      <c r="M4477"/>
      <c r="N4477"/>
      <c r="O4477"/>
      <c r="P4477"/>
    </row>
    <row r="4478" spans="1:16" ht="15" x14ac:dyDescent="0.25">
      <c r="A4478"/>
      <c r="B4478"/>
      <c r="C4478"/>
      <c r="D4478"/>
      <c r="E4478"/>
      <c r="F4478"/>
      <c r="G4478"/>
      <c r="H4478"/>
      <c r="I4478"/>
      <c r="J4478"/>
      <c r="K4478"/>
      <c r="L4478"/>
      <c r="M4478"/>
      <c r="N4478"/>
      <c r="O4478"/>
      <c r="P4478"/>
    </row>
    <row r="4479" spans="1:16" ht="15" x14ac:dyDescent="0.25">
      <c r="A4479"/>
      <c r="B4479"/>
      <c r="C4479"/>
      <c r="D4479"/>
      <c r="E4479"/>
      <c r="F4479"/>
      <c r="G4479"/>
      <c r="H4479"/>
      <c r="I4479"/>
      <c r="J4479"/>
      <c r="K4479"/>
      <c r="L4479"/>
      <c r="M4479"/>
      <c r="N4479"/>
      <c r="O4479"/>
      <c r="P4479"/>
    </row>
    <row r="4480" spans="1:16" ht="15" x14ac:dyDescent="0.25">
      <c r="A4480"/>
      <c r="B4480"/>
      <c r="C4480"/>
      <c r="D4480"/>
      <c r="E4480"/>
      <c r="F4480"/>
      <c r="G4480"/>
      <c r="H4480"/>
      <c r="I4480"/>
      <c r="J4480"/>
      <c r="K4480"/>
      <c r="L4480"/>
      <c r="M4480"/>
      <c r="N4480"/>
      <c r="O4480"/>
      <c r="P4480"/>
    </row>
    <row r="4481" spans="1:16" ht="15" x14ac:dyDescent="0.25">
      <c r="A4481"/>
      <c r="B4481"/>
      <c r="C4481"/>
      <c r="D4481"/>
      <c r="E4481"/>
      <c r="F4481"/>
      <c r="G4481"/>
      <c r="H4481"/>
      <c r="I4481"/>
      <c r="J4481"/>
      <c r="K4481"/>
      <c r="L4481"/>
      <c r="M4481"/>
      <c r="N4481"/>
      <c r="O4481"/>
      <c r="P4481"/>
    </row>
    <row r="4482" spans="1:16" ht="15" x14ac:dyDescent="0.25">
      <c r="A4482"/>
      <c r="B4482"/>
      <c r="C4482"/>
      <c r="D4482"/>
      <c r="E4482"/>
      <c r="F4482"/>
      <c r="G4482"/>
      <c r="H4482"/>
      <c r="I4482"/>
      <c r="J4482"/>
      <c r="K4482"/>
      <c r="L4482"/>
      <c r="M4482"/>
      <c r="N4482"/>
      <c r="O4482"/>
      <c r="P4482"/>
    </row>
    <row r="4483" spans="1:16" ht="15" x14ac:dyDescent="0.25">
      <c r="A4483"/>
      <c r="B4483"/>
      <c r="C4483"/>
      <c r="D4483"/>
      <c r="E4483"/>
      <c r="F4483"/>
      <c r="G4483"/>
      <c r="H4483"/>
      <c r="I4483"/>
      <c r="J4483"/>
      <c r="K4483"/>
      <c r="L4483"/>
      <c r="M4483"/>
      <c r="N4483"/>
      <c r="O4483"/>
      <c r="P4483"/>
    </row>
    <row r="4484" spans="1:16" ht="15" x14ac:dyDescent="0.25">
      <c r="A4484"/>
      <c r="B4484"/>
      <c r="C4484"/>
      <c r="D4484"/>
      <c r="E4484"/>
      <c r="F4484"/>
      <c r="G4484"/>
      <c r="H4484"/>
      <c r="I4484"/>
      <c r="J4484"/>
      <c r="K4484"/>
      <c r="L4484"/>
      <c r="M4484"/>
      <c r="N4484"/>
      <c r="O4484"/>
      <c r="P4484"/>
    </row>
    <row r="4485" spans="1:16" ht="15" x14ac:dyDescent="0.25">
      <c r="A4485"/>
      <c r="B4485"/>
      <c r="C4485"/>
      <c r="D4485"/>
      <c r="E4485"/>
      <c r="F4485"/>
      <c r="G4485"/>
      <c r="H4485"/>
      <c r="I4485"/>
      <c r="J4485"/>
      <c r="K4485"/>
      <c r="L4485"/>
      <c r="M4485"/>
      <c r="N4485"/>
      <c r="O4485"/>
      <c r="P4485"/>
    </row>
    <row r="4486" spans="1:16" ht="15" x14ac:dyDescent="0.25">
      <c r="A4486"/>
      <c r="B4486"/>
      <c r="C4486"/>
      <c r="D4486"/>
      <c r="E4486"/>
      <c r="F4486"/>
      <c r="G4486"/>
      <c r="H4486"/>
      <c r="I4486"/>
      <c r="J4486"/>
      <c r="K4486"/>
      <c r="L4486"/>
      <c r="M4486"/>
      <c r="N4486"/>
      <c r="O4486"/>
      <c r="P4486"/>
    </row>
    <row r="4487" spans="1:16" ht="15" x14ac:dyDescent="0.25">
      <c r="A4487"/>
      <c r="B4487"/>
      <c r="C4487"/>
      <c r="D4487"/>
      <c r="E4487"/>
      <c r="F4487"/>
      <c r="G4487"/>
      <c r="H4487"/>
      <c r="I4487"/>
      <c r="J4487"/>
      <c r="K4487"/>
      <c r="L4487"/>
      <c r="M4487"/>
      <c r="N4487"/>
      <c r="O4487"/>
      <c r="P4487"/>
    </row>
    <row r="4488" spans="1:16" ht="15" x14ac:dyDescent="0.25">
      <c r="A4488"/>
      <c r="B4488"/>
      <c r="C4488"/>
      <c r="D4488"/>
      <c r="E4488"/>
      <c r="F4488"/>
      <c r="G4488"/>
      <c r="H4488"/>
      <c r="I4488"/>
      <c r="J4488"/>
      <c r="K4488"/>
      <c r="L4488"/>
      <c r="M4488"/>
      <c r="N4488"/>
      <c r="O4488"/>
      <c r="P4488"/>
    </row>
    <row r="4489" spans="1:16" ht="15" x14ac:dyDescent="0.25">
      <c r="A4489"/>
      <c r="B4489"/>
      <c r="C4489"/>
      <c r="D4489"/>
      <c r="E4489"/>
      <c r="F4489"/>
      <c r="G4489"/>
      <c r="H4489"/>
      <c r="I4489"/>
      <c r="J4489"/>
      <c r="K4489"/>
      <c r="L4489"/>
      <c r="M4489"/>
      <c r="N4489"/>
      <c r="O4489"/>
      <c r="P4489"/>
    </row>
    <row r="4490" spans="1:16" ht="15" x14ac:dyDescent="0.25">
      <c r="A4490"/>
      <c r="B4490"/>
      <c r="C4490"/>
      <c r="D4490"/>
      <c r="E4490"/>
      <c r="F4490"/>
      <c r="G4490"/>
      <c r="H4490"/>
      <c r="I4490"/>
      <c r="J4490"/>
      <c r="K4490"/>
      <c r="L4490"/>
      <c r="M4490"/>
      <c r="N4490"/>
      <c r="O4490"/>
      <c r="P4490"/>
    </row>
    <row r="4491" spans="1:16" ht="15" x14ac:dyDescent="0.25">
      <c r="A4491"/>
      <c r="B4491"/>
      <c r="C4491"/>
      <c r="D4491"/>
      <c r="E4491"/>
      <c r="F4491"/>
      <c r="G4491"/>
      <c r="H4491"/>
      <c r="I4491"/>
      <c r="J4491"/>
      <c r="K4491"/>
      <c r="L4491"/>
      <c r="M4491"/>
      <c r="N4491"/>
      <c r="O4491"/>
      <c r="P4491"/>
    </row>
    <row r="4492" spans="1:16" ht="15" x14ac:dyDescent="0.25">
      <c r="A4492"/>
      <c r="B4492"/>
      <c r="C4492"/>
      <c r="D4492"/>
      <c r="E4492"/>
      <c r="F4492"/>
      <c r="G4492"/>
      <c r="H4492"/>
      <c r="I4492"/>
      <c r="J4492"/>
      <c r="K4492"/>
      <c r="L4492"/>
      <c r="M4492"/>
      <c r="N4492"/>
      <c r="O4492"/>
      <c r="P4492"/>
    </row>
    <row r="4493" spans="1:16" ht="15" x14ac:dyDescent="0.25">
      <c r="A4493"/>
      <c r="B4493"/>
      <c r="C4493"/>
      <c r="D4493"/>
      <c r="E4493"/>
      <c r="F4493"/>
      <c r="G4493"/>
      <c r="H4493"/>
      <c r="I4493"/>
      <c r="J4493"/>
      <c r="K4493"/>
      <c r="L4493"/>
      <c r="M4493"/>
      <c r="N4493"/>
      <c r="O4493"/>
      <c r="P4493"/>
    </row>
    <row r="4494" spans="1:16" ht="15" x14ac:dyDescent="0.25">
      <c r="A4494"/>
      <c r="B4494"/>
      <c r="C4494"/>
      <c r="D4494"/>
      <c r="E4494"/>
      <c r="F4494"/>
      <c r="G4494"/>
      <c r="H4494"/>
      <c r="I4494"/>
      <c r="J4494"/>
      <c r="K4494"/>
      <c r="L4494"/>
      <c r="M4494"/>
      <c r="N4494"/>
      <c r="O4494"/>
      <c r="P4494"/>
    </row>
    <row r="4495" spans="1:16" ht="15" x14ac:dyDescent="0.25">
      <c r="A4495"/>
      <c r="B4495"/>
      <c r="C4495"/>
      <c r="D4495"/>
      <c r="E4495"/>
      <c r="F4495"/>
      <c r="G4495"/>
      <c r="H4495"/>
      <c r="I4495"/>
      <c r="J4495"/>
      <c r="K4495"/>
      <c r="L4495"/>
      <c r="M4495"/>
      <c r="N4495"/>
      <c r="O4495"/>
      <c r="P4495"/>
    </row>
    <row r="4496" spans="1:16" ht="15" x14ac:dyDescent="0.25">
      <c r="A4496"/>
      <c r="B4496"/>
      <c r="C4496"/>
      <c r="D4496"/>
      <c r="E4496"/>
      <c r="F4496"/>
      <c r="G4496"/>
      <c r="H4496"/>
      <c r="I4496"/>
      <c r="J4496"/>
      <c r="K4496"/>
      <c r="L4496"/>
      <c r="M4496"/>
      <c r="N4496"/>
      <c r="O4496"/>
      <c r="P4496"/>
    </row>
    <row r="4497" spans="1:16" ht="15" x14ac:dyDescent="0.25">
      <c r="A4497"/>
      <c r="B4497"/>
      <c r="C4497"/>
      <c r="D4497"/>
      <c r="E4497"/>
      <c r="F4497"/>
      <c r="G4497"/>
      <c r="H4497"/>
      <c r="I4497"/>
      <c r="J4497"/>
      <c r="K4497"/>
      <c r="L4497"/>
      <c r="M4497"/>
      <c r="N4497"/>
      <c r="O4497"/>
      <c r="P4497"/>
    </row>
    <row r="4498" spans="1:16" ht="15" x14ac:dyDescent="0.25">
      <c r="A4498"/>
      <c r="B4498"/>
      <c r="C4498"/>
      <c r="D4498"/>
      <c r="E4498"/>
      <c r="F4498"/>
      <c r="G4498"/>
      <c r="H4498"/>
      <c r="I4498"/>
      <c r="J4498"/>
      <c r="K4498"/>
      <c r="L4498"/>
      <c r="M4498"/>
      <c r="N4498"/>
      <c r="O4498"/>
      <c r="P4498"/>
    </row>
    <row r="4499" spans="1:16" ht="15" x14ac:dyDescent="0.25">
      <c r="A4499"/>
      <c r="B4499"/>
      <c r="C4499"/>
      <c r="D4499"/>
      <c r="E4499"/>
      <c r="F4499"/>
      <c r="G4499"/>
      <c r="H4499"/>
      <c r="I4499"/>
      <c r="J4499"/>
      <c r="K4499"/>
      <c r="L4499"/>
      <c r="M4499"/>
      <c r="N4499"/>
      <c r="O4499"/>
      <c r="P4499"/>
    </row>
    <row r="4500" spans="1:16" ht="15" x14ac:dyDescent="0.25">
      <c r="A4500"/>
      <c r="B4500"/>
      <c r="C4500"/>
      <c r="D4500"/>
      <c r="E4500"/>
      <c r="F4500"/>
      <c r="G4500"/>
      <c r="H4500"/>
      <c r="I4500"/>
      <c r="J4500"/>
      <c r="K4500"/>
      <c r="L4500"/>
      <c r="M4500"/>
      <c r="N4500"/>
      <c r="O4500"/>
      <c r="P4500"/>
    </row>
    <row r="4501" spans="1:16" ht="15" x14ac:dyDescent="0.25">
      <c r="A4501"/>
      <c r="B4501"/>
      <c r="C4501"/>
      <c r="D4501"/>
      <c r="E4501"/>
      <c r="F4501"/>
      <c r="G4501"/>
      <c r="H4501"/>
      <c r="I4501"/>
      <c r="J4501"/>
      <c r="K4501"/>
      <c r="L4501"/>
      <c r="M4501"/>
      <c r="N4501"/>
      <c r="O4501"/>
      <c r="P4501"/>
    </row>
    <row r="4502" spans="1:16" ht="15" x14ac:dyDescent="0.25">
      <c r="A4502"/>
      <c r="B4502"/>
      <c r="C4502"/>
      <c r="D4502"/>
      <c r="E4502"/>
      <c r="F4502"/>
      <c r="G4502"/>
      <c r="H4502"/>
      <c r="I4502"/>
      <c r="J4502"/>
      <c r="K4502"/>
      <c r="L4502"/>
      <c r="M4502"/>
      <c r="N4502"/>
      <c r="O4502"/>
      <c r="P4502"/>
    </row>
    <row r="4503" spans="1:16" ht="15" x14ac:dyDescent="0.25">
      <c r="A4503"/>
      <c r="B4503"/>
      <c r="C4503"/>
      <c r="D4503"/>
      <c r="E4503"/>
      <c r="F4503"/>
      <c r="G4503"/>
      <c r="H4503"/>
      <c r="I4503"/>
      <c r="J4503"/>
      <c r="K4503"/>
      <c r="L4503"/>
      <c r="M4503"/>
      <c r="N4503"/>
      <c r="O4503"/>
      <c r="P4503"/>
    </row>
    <row r="4504" spans="1:16" ht="15" x14ac:dyDescent="0.25">
      <c r="A4504"/>
      <c r="B4504"/>
      <c r="C4504"/>
      <c r="D4504"/>
      <c r="E4504"/>
      <c r="F4504"/>
      <c r="G4504"/>
      <c r="H4504"/>
      <c r="I4504"/>
      <c r="J4504"/>
      <c r="K4504"/>
      <c r="L4504"/>
      <c r="M4504"/>
      <c r="N4504"/>
      <c r="O4504"/>
      <c r="P4504"/>
    </row>
    <row r="4505" spans="1:16" ht="15" x14ac:dyDescent="0.25">
      <c r="A4505"/>
      <c r="B4505"/>
      <c r="C4505"/>
      <c r="D4505"/>
      <c r="E4505"/>
      <c r="F4505"/>
      <c r="G4505"/>
      <c r="H4505"/>
      <c r="I4505"/>
      <c r="J4505"/>
      <c r="K4505"/>
      <c r="L4505"/>
      <c r="M4505"/>
      <c r="N4505"/>
      <c r="O4505"/>
      <c r="P4505"/>
    </row>
    <row r="4506" spans="1:16" ht="15" x14ac:dyDescent="0.25">
      <c r="A4506"/>
      <c r="B4506"/>
      <c r="C4506"/>
      <c r="D4506"/>
      <c r="E4506"/>
      <c r="F4506"/>
      <c r="G4506"/>
      <c r="H4506"/>
      <c r="I4506"/>
      <c r="J4506"/>
      <c r="K4506"/>
      <c r="L4506"/>
      <c r="M4506"/>
      <c r="N4506"/>
      <c r="O4506"/>
      <c r="P4506"/>
    </row>
    <row r="4507" spans="1:16" ht="15" x14ac:dyDescent="0.25">
      <c r="A4507"/>
      <c r="B4507"/>
      <c r="C4507"/>
      <c r="D4507"/>
      <c r="E4507"/>
      <c r="F4507"/>
      <c r="G4507"/>
      <c r="H4507"/>
      <c r="I4507"/>
      <c r="J4507"/>
      <c r="K4507"/>
      <c r="L4507"/>
      <c r="M4507"/>
      <c r="N4507"/>
      <c r="O4507"/>
      <c r="P4507"/>
    </row>
    <row r="4508" spans="1:16" ht="15" x14ac:dyDescent="0.25">
      <c r="A4508"/>
      <c r="B4508"/>
      <c r="C4508"/>
      <c r="D4508"/>
      <c r="E4508"/>
      <c r="F4508"/>
      <c r="G4508"/>
      <c r="H4508"/>
      <c r="I4508"/>
      <c r="J4508"/>
      <c r="K4508"/>
      <c r="L4508"/>
      <c r="M4508"/>
      <c r="N4508"/>
      <c r="O4508"/>
      <c r="P4508"/>
    </row>
    <row r="4509" spans="1:16" ht="15" x14ac:dyDescent="0.25">
      <c r="A4509"/>
      <c r="B4509"/>
      <c r="C4509"/>
      <c r="D4509"/>
      <c r="E4509"/>
      <c r="F4509"/>
      <c r="G4509"/>
      <c r="H4509"/>
      <c r="I4509"/>
      <c r="J4509"/>
      <c r="K4509"/>
      <c r="L4509"/>
      <c r="M4509"/>
      <c r="N4509"/>
      <c r="O4509"/>
      <c r="P4509"/>
    </row>
    <row r="4510" spans="1:16" ht="15" x14ac:dyDescent="0.25">
      <c r="A4510"/>
      <c r="B4510"/>
      <c r="C4510"/>
      <c r="D4510"/>
      <c r="E4510"/>
      <c r="F4510"/>
      <c r="G4510"/>
      <c r="H4510"/>
      <c r="I4510"/>
      <c r="J4510"/>
      <c r="K4510"/>
      <c r="L4510"/>
      <c r="M4510"/>
      <c r="N4510"/>
      <c r="O4510"/>
      <c r="P4510"/>
    </row>
    <row r="4511" spans="1:16" ht="15" x14ac:dyDescent="0.25">
      <c r="A4511"/>
      <c r="B4511"/>
      <c r="C4511"/>
      <c r="D4511"/>
      <c r="E4511"/>
      <c r="F4511"/>
      <c r="G4511"/>
      <c r="H4511"/>
      <c r="I4511"/>
      <c r="J4511"/>
      <c r="K4511"/>
      <c r="L4511"/>
      <c r="M4511"/>
      <c r="N4511"/>
      <c r="O4511"/>
      <c r="P4511"/>
    </row>
    <row r="4512" spans="1:16" ht="15" x14ac:dyDescent="0.25">
      <c r="A4512"/>
      <c r="B4512"/>
      <c r="C4512"/>
      <c r="D4512"/>
      <c r="E4512"/>
      <c r="F4512"/>
      <c r="G4512"/>
      <c r="H4512"/>
      <c r="I4512"/>
      <c r="J4512"/>
      <c r="K4512"/>
      <c r="L4512"/>
      <c r="M4512"/>
      <c r="N4512"/>
      <c r="O4512"/>
      <c r="P4512"/>
    </row>
    <row r="4513" spans="1:16" ht="15" x14ac:dyDescent="0.25">
      <c r="A4513"/>
      <c r="B4513"/>
      <c r="C4513"/>
      <c r="D4513"/>
      <c r="E4513"/>
      <c r="F4513"/>
      <c r="G4513"/>
      <c r="H4513"/>
      <c r="I4513"/>
      <c r="J4513"/>
      <c r="K4513"/>
      <c r="L4513"/>
      <c r="M4513"/>
      <c r="N4513"/>
      <c r="O4513"/>
      <c r="P4513"/>
    </row>
    <row r="4514" spans="1:16" ht="15" x14ac:dyDescent="0.25">
      <c r="A4514"/>
      <c r="B4514"/>
      <c r="C4514"/>
      <c r="D4514"/>
      <c r="E4514"/>
      <c r="F4514"/>
      <c r="G4514"/>
      <c r="H4514"/>
      <c r="I4514"/>
      <c r="J4514"/>
      <c r="K4514"/>
      <c r="L4514"/>
      <c r="M4514"/>
      <c r="N4514"/>
      <c r="O4514"/>
      <c r="P4514"/>
    </row>
    <row r="4515" spans="1:16" ht="15" x14ac:dyDescent="0.25">
      <c r="A4515"/>
      <c r="B4515"/>
      <c r="C4515"/>
      <c r="D4515"/>
      <c r="E4515"/>
      <c r="F4515"/>
      <c r="G4515"/>
      <c r="H4515"/>
      <c r="I4515"/>
      <c r="J4515"/>
      <c r="K4515"/>
      <c r="L4515"/>
      <c r="M4515"/>
      <c r="N4515"/>
      <c r="O4515"/>
      <c r="P4515"/>
    </row>
    <row r="4516" spans="1:16" ht="15" x14ac:dyDescent="0.25">
      <c r="A4516"/>
      <c r="B4516"/>
      <c r="C4516"/>
      <c r="D4516"/>
      <c r="E4516"/>
      <c r="F4516"/>
      <c r="G4516"/>
      <c r="H4516"/>
      <c r="I4516"/>
      <c r="J4516"/>
      <c r="K4516"/>
      <c r="L4516"/>
      <c r="M4516"/>
      <c r="N4516"/>
      <c r="O4516"/>
      <c r="P4516"/>
    </row>
    <row r="4517" spans="1:16" ht="15" x14ac:dyDescent="0.25">
      <c r="A4517"/>
      <c r="B4517"/>
      <c r="C4517"/>
      <c r="D4517"/>
      <c r="E4517"/>
      <c r="F4517"/>
      <c r="G4517"/>
      <c r="H4517"/>
      <c r="I4517"/>
      <c r="J4517"/>
      <c r="K4517"/>
      <c r="L4517"/>
      <c r="M4517"/>
      <c r="N4517"/>
      <c r="O4517"/>
      <c r="P4517"/>
    </row>
    <row r="4518" spans="1:16" ht="15" x14ac:dyDescent="0.25">
      <c r="A4518"/>
      <c r="B4518"/>
      <c r="C4518"/>
      <c r="D4518"/>
      <c r="E4518"/>
      <c r="F4518"/>
      <c r="G4518"/>
      <c r="H4518"/>
      <c r="I4518"/>
      <c r="J4518"/>
      <c r="K4518"/>
      <c r="L4518"/>
      <c r="M4518"/>
      <c r="N4518"/>
      <c r="O4518"/>
      <c r="P4518"/>
    </row>
    <row r="4519" spans="1:16" ht="15" x14ac:dyDescent="0.25">
      <c r="A4519"/>
      <c r="B4519"/>
      <c r="C4519"/>
      <c r="D4519"/>
      <c r="E4519"/>
      <c r="F4519"/>
      <c r="G4519"/>
      <c r="H4519"/>
      <c r="I4519"/>
      <c r="J4519"/>
      <c r="K4519"/>
      <c r="L4519"/>
      <c r="M4519"/>
      <c r="N4519"/>
      <c r="O4519"/>
      <c r="P4519"/>
    </row>
    <row r="4520" spans="1:16" ht="15" x14ac:dyDescent="0.25">
      <c r="A4520"/>
      <c r="B4520"/>
      <c r="C4520"/>
      <c r="D4520"/>
      <c r="E4520"/>
      <c r="F4520"/>
      <c r="G4520"/>
      <c r="H4520"/>
      <c r="I4520"/>
      <c r="J4520"/>
      <c r="K4520"/>
      <c r="L4520"/>
      <c r="M4520"/>
      <c r="N4520"/>
      <c r="O4520"/>
      <c r="P4520"/>
    </row>
    <row r="4521" spans="1:16" ht="15" x14ac:dyDescent="0.25">
      <c r="A4521"/>
      <c r="B4521"/>
      <c r="C4521"/>
      <c r="D4521"/>
      <c r="E4521"/>
      <c r="F4521"/>
      <c r="G4521"/>
      <c r="H4521"/>
      <c r="I4521"/>
      <c r="J4521"/>
      <c r="K4521"/>
      <c r="L4521"/>
      <c r="M4521"/>
      <c r="N4521"/>
      <c r="O4521"/>
      <c r="P4521"/>
    </row>
    <row r="4522" spans="1:16" ht="15" x14ac:dyDescent="0.25">
      <c r="A4522"/>
      <c r="B4522"/>
      <c r="C4522"/>
      <c r="D4522"/>
      <c r="E4522"/>
      <c r="F4522"/>
      <c r="G4522"/>
      <c r="H4522"/>
      <c r="I4522"/>
      <c r="J4522"/>
      <c r="K4522"/>
      <c r="L4522"/>
      <c r="M4522"/>
      <c r="N4522"/>
      <c r="O4522"/>
      <c r="P4522"/>
    </row>
    <row r="4523" spans="1:16" ht="15" x14ac:dyDescent="0.25">
      <c r="A4523"/>
      <c r="B4523"/>
      <c r="C4523"/>
      <c r="D4523"/>
      <c r="E4523"/>
      <c r="F4523"/>
      <c r="G4523"/>
      <c r="H4523"/>
      <c r="I4523"/>
      <c r="J4523"/>
      <c r="K4523"/>
      <c r="L4523"/>
      <c r="M4523"/>
      <c r="N4523"/>
      <c r="O4523"/>
      <c r="P4523"/>
    </row>
    <row r="4524" spans="1:16" ht="15" x14ac:dyDescent="0.25">
      <c r="A4524"/>
      <c r="B4524"/>
      <c r="C4524"/>
      <c r="D4524"/>
      <c r="E4524"/>
      <c r="F4524"/>
      <c r="G4524"/>
      <c r="H4524"/>
      <c r="I4524"/>
      <c r="J4524"/>
      <c r="K4524"/>
      <c r="L4524"/>
      <c r="M4524"/>
      <c r="N4524"/>
      <c r="O4524"/>
      <c r="P4524"/>
    </row>
    <row r="4525" spans="1:16" ht="15" x14ac:dyDescent="0.25">
      <c r="A4525"/>
      <c r="B4525"/>
      <c r="C4525"/>
      <c r="D4525"/>
      <c r="E4525"/>
      <c r="F4525"/>
      <c r="G4525"/>
      <c r="H4525"/>
      <c r="I4525"/>
      <c r="J4525"/>
      <c r="K4525"/>
      <c r="L4525"/>
      <c r="M4525"/>
      <c r="N4525"/>
      <c r="O4525"/>
      <c r="P4525"/>
    </row>
    <row r="4526" spans="1:16" ht="15" x14ac:dyDescent="0.25">
      <c r="A4526"/>
      <c r="B4526"/>
      <c r="C4526"/>
      <c r="D4526"/>
      <c r="E4526"/>
      <c r="F4526"/>
      <c r="G4526"/>
      <c r="H4526"/>
      <c r="I4526"/>
      <c r="J4526"/>
      <c r="K4526"/>
      <c r="L4526"/>
      <c r="M4526"/>
      <c r="N4526"/>
      <c r="O4526"/>
      <c r="P4526"/>
    </row>
    <row r="4527" spans="1:16" ht="15" x14ac:dyDescent="0.25">
      <c r="A4527"/>
      <c r="B4527"/>
      <c r="C4527"/>
      <c r="D4527"/>
      <c r="E4527"/>
      <c r="F4527"/>
      <c r="G4527"/>
      <c r="H4527"/>
      <c r="I4527"/>
      <c r="J4527"/>
      <c r="K4527"/>
      <c r="L4527"/>
      <c r="M4527"/>
      <c r="N4527"/>
      <c r="O4527"/>
      <c r="P4527"/>
    </row>
    <row r="4528" spans="1:16" ht="15" x14ac:dyDescent="0.25">
      <c r="A4528"/>
      <c r="B4528"/>
      <c r="C4528"/>
      <c r="D4528"/>
      <c r="E4528"/>
      <c r="F4528"/>
      <c r="G4528"/>
      <c r="H4528"/>
      <c r="I4528"/>
      <c r="J4528"/>
      <c r="K4528"/>
      <c r="L4528"/>
      <c r="M4528"/>
      <c r="N4528"/>
      <c r="O4528"/>
      <c r="P4528"/>
    </row>
    <row r="4529" spans="1:16" ht="15" x14ac:dyDescent="0.25">
      <c r="A4529"/>
      <c r="B4529"/>
      <c r="C4529"/>
      <c r="D4529"/>
      <c r="E4529"/>
      <c r="F4529"/>
      <c r="G4529"/>
      <c r="H4529"/>
      <c r="I4529"/>
      <c r="J4529"/>
      <c r="K4529"/>
      <c r="L4529"/>
      <c r="M4529"/>
      <c r="N4529"/>
      <c r="O4529"/>
      <c r="P4529"/>
    </row>
    <row r="4530" spans="1:16" ht="15" x14ac:dyDescent="0.25">
      <c r="A4530"/>
      <c r="B4530"/>
      <c r="C4530"/>
      <c r="D4530"/>
      <c r="E4530"/>
      <c r="F4530"/>
      <c r="G4530"/>
      <c r="H4530"/>
      <c r="I4530"/>
      <c r="J4530"/>
      <c r="K4530"/>
      <c r="L4530"/>
      <c r="M4530"/>
      <c r="N4530"/>
      <c r="O4530"/>
      <c r="P4530"/>
    </row>
    <row r="4531" spans="1:16" ht="15" x14ac:dyDescent="0.25">
      <c r="A4531"/>
      <c r="B4531"/>
      <c r="C4531"/>
      <c r="D4531"/>
      <c r="E4531"/>
      <c r="F4531"/>
      <c r="G4531"/>
      <c r="H4531"/>
      <c r="I4531"/>
      <c r="J4531"/>
      <c r="K4531"/>
      <c r="L4531"/>
      <c r="M4531"/>
      <c r="N4531"/>
      <c r="O4531"/>
      <c r="P4531"/>
    </row>
    <row r="4532" spans="1:16" ht="15" x14ac:dyDescent="0.25">
      <c r="A4532"/>
      <c r="B4532"/>
      <c r="C4532"/>
      <c r="D4532"/>
      <c r="E4532"/>
      <c r="F4532"/>
      <c r="G4532"/>
      <c r="H4532"/>
      <c r="I4532"/>
      <c r="J4532"/>
      <c r="K4532"/>
      <c r="L4532"/>
      <c r="M4532"/>
      <c r="N4532"/>
      <c r="O4532"/>
      <c r="P4532"/>
    </row>
    <row r="4533" spans="1:16" ht="15" x14ac:dyDescent="0.25">
      <c r="A4533"/>
      <c r="B4533"/>
      <c r="C4533"/>
      <c r="D4533"/>
      <c r="E4533"/>
      <c r="F4533"/>
      <c r="G4533"/>
      <c r="H4533"/>
      <c r="I4533"/>
      <c r="J4533"/>
      <c r="K4533"/>
      <c r="L4533"/>
      <c r="M4533"/>
      <c r="N4533"/>
      <c r="O4533"/>
      <c r="P4533"/>
    </row>
    <row r="4534" spans="1:16" ht="15" x14ac:dyDescent="0.25">
      <c r="A4534"/>
      <c r="B4534"/>
      <c r="C4534"/>
      <c r="D4534"/>
      <c r="E4534"/>
      <c r="F4534"/>
      <c r="G4534"/>
      <c r="H4534"/>
      <c r="I4534"/>
      <c r="J4534"/>
      <c r="K4534"/>
      <c r="L4534"/>
      <c r="M4534"/>
      <c r="N4534"/>
      <c r="O4534"/>
      <c r="P4534"/>
    </row>
    <row r="4535" spans="1:16" ht="15" x14ac:dyDescent="0.25">
      <c r="A4535"/>
      <c r="B4535"/>
      <c r="C4535"/>
      <c r="D4535"/>
      <c r="E4535"/>
      <c r="F4535"/>
      <c r="G4535"/>
      <c r="H4535"/>
      <c r="I4535"/>
      <c r="J4535"/>
      <c r="K4535"/>
      <c r="L4535"/>
      <c r="M4535"/>
      <c r="N4535"/>
      <c r="O4535"/>
      <c r="P4535"/>
    </row>
    <row r="4536" spans="1:16" ht="15" x14ac:dyDescent="0.25">
      <c r="A4536"/>
      <c r="B4536"/>
      <c r="C4536"/>
      <c r="D4536"/>
      <c r="E4536"/>
      <c r="F4536"/>
      <c r="G4536"/>
      <c r="H4536"/>
      <c r="I4536"/>
      <c r="J4536"/>
      <c r="K4536"/>
      <c r="L4536"/>
      <c r="M4536"/>
      <c r="N4536"/>
      <c r="O4536"/>
      <c r="P4536"/>
    </row>
    <row r="4537" spans="1:16" ht="15" x14ac:dyDescent="0.25">
      <c r="A4537"/>
      <c r="B4537"/>
      <c r="C4537"/>
      <c r="D4537"/>
      <c r="E4537"/>
      <c r="F4537"/>
      <c r="G4537"/>
      <c r="H4537"/>
      <c r="I4537"/>
      <c r="J4537"/>
      <c r="K4537"/>
      <c r="L4537"/>
      <c r="M4537"/>
      <c r="N4537"/>
      <c r="O4537"/>
      <c r="P4537"/>
    </row>
    <row r="4538" spans="1:16" ht="15" x14ac:dyDescent="0.25">
      <c r="A4538"/>
      <c r="B4538"/>
      <c r="C4538"/>
      <c r="D4538"/>
      <c r="E4538"/>
      <c r="F4538"/>
      <c r="G4538"/>
      <c r="H4538"/>
      <c r="I4538"/>
      <c r="J4538"/>
      <c r="K4538"/>
      <c r="L4538"/>
      <c r="M4538"/>
      <c r="N4538"/>
      <c r="O4538"/>
      <c r="P4538"/>
    </row>
    <row r="4539" spans="1:16" ht="15" x14ac:dyDescent="0.25">
      <c r="A4539"/>
      <c r="B4539"/>
      <c r="C4539"/>
      <c r="D4539"/>
      <c r="E4539"/>
      <c r="F4539"/>
      <c r="G4539"/>
      <c r="H4539"/>
      <c r="I4539"/>
      <c r="J4539"/>
      <c r="K4539"/>
      <c r="L4539"/>
      <c r="M4539"/>
      <c r="N4539"/>
      <c r="O4539"/>
      <c r="P4539"/>
    </row>
    <row r="4540" spans="1:16" ht="15" x14ac:dyDescent="0.25">
      <c r="A4540"/>
      <c r="B4540"/>
      <c r="C4540"/>
      <c r="D4540"/>
      <c r="E4540"/>
      <c r="F4540"/>
      <c r="G4540"/>
      <c r="H4540"/>
      <c r="I4540"/>
      <c r="J4540"/>
      <c r="K4540"/>
      <c r="L4540"/>
      <c r="M4540"/>
      <c r="N4540"/>
      <c r="O4540"/>
      <c r="P4540"/>
    </row>
    <row r="4541" spans="1:16" ht="15" x14ac:dyDescent="0.25">
      <c r="A4541"/>
      <c r="B4541"/>
      <c r="C4541"/>
      <c r="D4541"/>
      <c r="E4541"/>
      <c r="F4541"/>
      <c r="G4541"/>
      <c r="H4541"/>
      <c r="I4541"/>
      <c r="J4541"/>
      <c r="K4541"/>
      <c r="L4541"/>
      <c r="M4541"/>
      <c r="N4541"/>
      <c r="O4541"/>
      <c r="P4541"/>
    </row>
    <row r="4542" spans="1:16" ht="15" x14ac:dyDescent="0.25">
      <c r="A4542"/>
      <c r="B4542"/>
      <c r="C4542"/>
      <c r="D4542"/>
      <c r="E4542"/>
      <c r="F4542"/>
      <c r="G4542"/>
      <c r="H4542"/>
      <c r="I4542"/>
      <c r="J4542"/>
      <c r="K4542"/>
      <c r="L4542"/>
      <c r="M4542"/>
      <c r="N4542"/>
      <c r="O4542"/>
      <c r="P4542"/>
    </row>
    <row r="4543" spans="1:16" ht="15" x14ac:dyDescent="0.25">
      <c r="A4543"/>
      <c r="B4543"/>
      <c r="C4543"/>
      <c r="D4543"/>
      <c r="E4543"/>
      <c r="F4543"/>
      <c r="G4543"/>
      <c r="H4543"/>
      <c r="I4543"/>
      <c r="J4543"/>
      <c r="K4543"/>
      <c r="L4543"/>
      <c r="M4543"/>
      <c r="N4543"/>
      <c r="O4543"/>
      <c r="P4543"/>
    </row>
    <row r="4544" spans="1:16" ht="15" x14ac:dyDescent="0.25">
      <c r="A4544"/>
      <c r="B4544"/>
      <c r="C4544"/>
      <c r="D4544"/>
      <c r="E4544"/>
      <c r="F4544"/>
      <c r="G4544"/>
      <c r="H4544"/>
      <c r="I4544"/>
      <c r="J4544"/>
      <c r="K4544"/>
      <c r="L4544"/>
      <c r="M4544"/>
      <c r="N4544"/>
      <c r="O4544"/>
      <c r="P4544"/>
    </row>
    <row r="4545" spans="1:16" ht="15" x14ac:dyDescent="0.25">
      <c r="A4545"/>
      <c r="B4545"/>
      <c r="C4545"/>
      <c r="D4545"/>
      <c r="E4545"/>
      <c r="F4545"/>
      <c r="G4545"/>
      <c r="H4545"/>
      <c r="I4545"/>
      <c r="J4545"/>
      <c r="K4545"/>
      <c r="L4545"/>
      <c r="M4545"/>
      <c r="N4545"/>
      <c r="O4545"/>
      <c r="P4545"/>
    </row>
    <row r="4546" spans="1:16" ht="15" x14ac:dyDescent="0.25">
      <c r="A4546"/>
      <c r="B4546"/>
      <c r="C4546"/>
      <c r="D4546"/>
      <c r="E4546"/>
      <c r="F4546"/>
      <c r="G4546"/>
      <c r="H4546"/>
      <c r="I4546"/>
      <c r="J4546"/>
      <c r="K4546"/>
      <c r="L4546"/>
      <c r="M4546"/>
      <c r="N4546"/>
      <c r="O4546"/>
      <c r="P4546"/>
    </row>
    <row r="4547" spans="1:16" ht="15" x14ac:dyDescent="0.25">
      <c r="A4547"/>
      <c r="B4547"/>
      <c r="C4547"/>
      <c r="D4547"/>
      <c r="E4547"/>
      <c r="F4547"/>
      <c r="G4547"/>
      <c r="H4547"/>
      <c r="I4547"/>
      <c r="J4547"/>
      <c r="K4547"/>
      <c r="L4547"/>
      <c r="M4547"/>
      <c r="N4547"/>
      <c r="O4547"/>
      <c r="P4547"/>
    </row>
    <row r="4548" spans="1:16" ht="15" x14ac:dyDescent="0.25">
      <c r="A4548"/>
      <c r="B4548"/>
      <c r="C4548"/>
      <c r="D4548"/>
      <c r="E4548"/>
      <c r="F4548"/>
      <c r="G4548"/>
      <c r="H4548"/>
      <c r="I4548"/>
      <c r="J4548"/>
      <c r="K4548"/>
      <c r="L4548"/>
      <c r="M4548"/>
      <c r="N4548"/>
      <c r="O4548"/>
      <c r="P4548"/>
    </row>
    <row r="4549" spans="1:16" ht="15" x14ac:dyDescent="0.25">
      <c r="A4549"/>
      <c r="B4549"/>
      <c r="C4549"/>
      <c r="D4549"/>
      <c r="E4549"/>
      <c r="F4549"/>
      <c r="G4549"/>
      <c r="H4549"/>
      <c r="I4549"/>
      <c r="J4549"/>
      <c r="K4549"/>
      <c r="L4549"/>
      <c r="M4549"/>
      <c r="N4549"/>
      <c r="O4549"/>
      <c r="P4549"/>
    </row>
    <row r="4550" spans="1:16" ht="15" x14ac:dyDescent="0.25">
      <c r="A4550"/>
      <c r="B4550"/>
      <c r="C4550"/>
      <c r="D4550"/>
      <c r="E4550"/>
      <c r="F4550"/>
      <c r="G4550"/>
      <c r="H4550"/>
      <c r="I4550"/>
      <c r="J4550"/>
      <c r="K4550"/>
      <c r="L4550"/>
      <c r="M4550"/>
      <c r="N4550"/>
      <c r="O4550"/>
      <c r="P4550"/>
    </row>
    <row r="4551" spans="1:16" ht="15" x14ac:dyDescent="0.25">
      <c r="A4551"/>
      <c r="B4551"/>
      <c r="C4551"/>
      <c r="D4551"/>
      <c r="E4551"/>
      <c r="F4551"/>
      <c r="G4551"/>
      <c r="H4551"/>
      <c r="I4551"/>
      <c r="J4551"/>
      <c r="K4551"/>
      <c r="L4551"/>
      <c r="M4551"/>
      <c r="N4551"/>
      <c r="O4551"/>
      <c r="P4551"/>
    </row>
    <row r="4552" spans="1:16" ht="15" x14ac:dyDescent="0.25">
      <c r="A4552"/>
      <c r="B4552"/>
      <c r="C4552"/>
      <c r="D4552"/>
      <c r="E4552"/>
      <c r="F4552"/>
      <c r="G4552"/>
      <c r="H4552"/>
      <c r="I4552"/>
      <c r="J4552"/>
      <c r="K4552"/>
      <c r="L4552"/>
      <c r="M4552"/>
      <c r="N4552"/>
      <c r="O4552"/>
      <c r="P4552"/>
    </row>
    <row r="4553" spans="1:16" ht="15" x14ac:dyDescent="0.25">
      <c r="A4553"/>
      <c r="B4553"/>
      <c r="C4553"/>
      <c r="D4553"/>
      <c r="E4553"/>
      <c r="F4553"/>
      <c r="G4553"/>
      <c r="H4553"/>
      <c r="I4553"/>
      <c r="J4553"/>
      <c r="K4553"/>
      <c r="L4553"/>
      <c r="M4553"/>
      <c r="N4553"/>
      <c r="O4553"/>
      <c r="P4553"/>
    </row>
    <row r="4554" spans="1:16" ht="15" x14ac:dyDescent="0.25">
      <c r="A4554"/>
      <c r="B4554"/>
      <c r="C4554"/>
      <c r="D4554"/>
      <c r="E4554"/>
      <c r="F4554"/>
      <c r="G4554"/>
      <c r="H4554"/>
      <c r="I4554"/>
      <c r="J4554"/>
      <c r="K4554"/>
      <c r="L4554"/>
      <c r="M4554"/>
      <c r="N4554"/>
      <c r="O4554"/>
      <c r="P4554"/>
    </row>
    <row r="4555" spans="1:16" ht="15" x14ac:dyDescent="0.25">
      <c r="A4555"/>
      <c r="B4555"/>
      <c r="C4555"/>
      <c r="D4555"/>
      <c r="E4555"/>
      <c r="F4555"/>
      <c r="G4555"/>
      <c r="H4555"/>
      <c r="I4555"/>
      <c r="J4555"/>
      <c r="K4555"/>
      <c r="L4555"/>
      <c r="M4555"/>
      <c r="N4555"/>
      <c r="O4555"/>
      <c r="P4555"/>
    </row>
    <row r="4556" spans="1:16" ht="15" x14ac:dyDescent="0.25">
      <c r="A4556"/>
      <c r="B4556"/>
      <c r="C4556"/>
      <c r="D4556"/>
      <c r="E4556"/>
      <c r="F4556"/>
      <c r="G4556"/>
      <c r="H4556"/>
      <c r="I4556"/>
      <c r="J4556"/>
      <c r="K4556"/>
      <c r="L4556"/>
      <c r="M4556"/>
      <c r="N4556"/>
      <c r="O4556"/>
      <c r="P4556"/>
    </row>
    <row r="4557" spans="1:16" ht="15" x14ac:dyDescent="0.25">
      <c r="A4557"/>
      <c r="B4557"/>
      <c r="C4557"/>
      <c r="D4557"/>
      <c r="E4557"/>
      <c r="F4557"/>
      <c r="G4557"/>
      <c r="H4557"/>
      <c r="I4557"/>
      <c r="J4557"/>
      <c r="K4557"/>
      <c r="L4557"/>
      <c r="M4557"/>
      <c r="N4557"/>
      <c r="O4557"/>
      <c r="P4557"/>
    </row>
    <row r="4558" spans="1:16" ht="15" x14ac:dyDescent="0.25">
      <c r="A4558"/>
      <c r="B4558"/>
      <c r="C4558"/>
      <c r="D4558"/>
      <c r="E4558"/>
      <c r="F4558"/>
      <c r="G4558"/>
      <c r="H4558"/>
      <c r="I4558"/>
      <c r="J4558"/>
      <c r="K4558"/>
      <c r="L4558"/>
      <c r="M4558"/>
      <c r="N4558"/>
      <c r="O4558"/>
      <c r="P4558"/>
    </row>
    <row r="4559" spans="1:16" ht="15" x14ac:dyDescent="0.25">
      <c r="A4559"/>
      <c r="B4559"/>
      <c r="C4559"/>
      <c r="D4559"/>
      <c r="E4559"/>
      <c r="F4559"/>
      <c r="G4559"/>
      <c r="H4559"/>
      <c r="I4559"/>
      <c r="J4559"/>
      <c r="K4559"/>
      <c r="L4559"/>
      <c r="M4559"/>
      <c r="N4559"/>
      <c r="O4559"/>
      <c r="P4559"/>
    </row>
    <row r="4560" spans="1:16" ht="15" x14ac:dyDescent="0.25">
      <c r="A4560"/>
      <c r="B4560"/>
      <c r="C4560"/>
      <c r="D4560"/>
      <c r="E4560"/>
      <c r="F4560"/>
      <c r="G4560"/>
      <c r="H4560"/>
      <c r="I4560"/>
      <c r="J4560"/>
      <c r="K4560"/>
      <c r="L4560"/>
      <c r="M4560"/>
      <c r="N4560"/>
      <c r="O4560"/>
      <c r="P4560"/>
    </row>
    <row r="4561" spans="1:16" ht="15" x14ac:dyDescent="0.25">
      <c r="A4561"/>
      <c r="B4561"/>
      <c r="C4561"/>
      <c r="D4561"/>
      <c r="E4561"/>
      <c r="F4561"/>
      <c r="G4561"/>
      <c r="H4561"/>
      <c r="I4561"/>
      <c r="J4561"/>
      <c r="K4561"/>
      <c r="L4561"/>
      <c r="M4561"/>
      <c r="N4561"/>
      <c r="O4561"/>
      <c r="P4561"/>
    </row>
    <row r="4562" spans="1:16" ht="15" x14ac:dyDescent="0.25">
      <c r="A4562"/>
      <c r="B4562"/>
      <c r="C4562"/>
      <c r="D4562"/>
      <c r="E4562"/>
      <c r="F4562"/>
      <c r="G4562"/>
      <c r="H4562"/>
      <c r="I4562"/>
      <c r="J4562"/>
      <c r="K4562"/>
      <c r="L4562"/>
      <c r="M4562"/>
      <c r="N4562"/>
      <c r="O4562"/>
      <c r="P4562"/>
    </row>
    <row r="4563" spans="1:16" ht="15" x14ac:dyDescent="0.25">
      <c r="A4563"/>
      <c r="B4563"/>
      <c r="C4563"/>
      <c r="D4563"/>
      <c r="E4563"/>
      <c r="F4563"/>
      <c r="G4563"/>
      <c r="H4563"/>
      <c r="I4563"/>
      <c r="J4563"/>
      <c r="K4563"/>
      <c r="L4563"/>
      <c r="M4563"/>
      <c r="N4563"/>
      <c r="O4563"/>
      <c r="P4563"/>
    </row>
    <row r="4564" spans="1:16" ht="15" x14ac:dyDescent="0.25">
      <c r="A4564"/>
      <c r="B4564"/>
      <c r="C4564"/>
      <c r="D4564"/>
      <c r="E4564"/>
      <c r="F4564"/>
      <c r="G4564"/>
      <c r="H4564"/>
      <c r="I4564"/>
      <c r="J4564"/>
      <c r="K4564"/>
      <c r="L4564"/>
      <c r="M4564"/>
      <c r="N4564"/>
      <c r="O4564"/>
      <c r="P4564"/>
    </row>
    <row r="4565" spans="1:16" ht="15" x14ac:dyDescent="0.25">
      <c r="A4565"/>
      <c r="B4565"/>
      <c r="C4565"/>
      <c r="D4565"/>
      <c r="E4565"/>
      <c r="F4565"/>
      <c r="G4565"/>
      <c r="H4565"/>
      <c r="I4565"/>
      <c r="J4565"/>
      <c r="K4565"/>
      <c r="L4565"/>
      <c r="M4565"/>
      <c r="N4565"/>
      <c r="O4565"/>
      <c r="P4565"/>
    </row>
    <row r="4566" spans="1:16" ht="15" x14ac:dyDescent="0.25">
      <c r="A4566"/>
      <c r="B4566"/>
      <c r="C4566"/>
      <c r="D4566"/>
      <c r="E4566"/>
      <c r="F4566"/>
      <c r="G4566"/>
      <c r="H4566"/>
      <c r="I4566"/>
      <c r="J4566"/>
      <c r="K4566"/>
      <c r="L4566"/>
      <c r="M4566"/>
      <c r="N4566"/>
      <c r="O4566"/>
      <c r="P4566"/>
    </row>
    <row r="4567" spans="1:16" ht="15" x14ac:dyDescent="0.25">
      <c r="A4567"/>
      <c r="B4567"/>
      <c r="C4567"/>
      <c r="D4567"/>
      <c r="E4567"/>
      <c r="F4567"/>
      <c r="G4567"/>
      <c r="H4567"/>
      <c r="I4567"/>
      <c r="J4567"/>
      <c r="K4567"/>
      <c r="L4567"/>
      <c r="M4567"/>
      <c r="N4567"/>
      <c r="O4567"/>
      <c r="P4567"/>
    </row>
    <row r="4568" spans="1:16" ht="15" x14ac:dyDescent="0.25">
      <c r="A4568"/>
      <c r="B4568"/>
      <c r="C4568"/>
      <c r="D4568"/>
      <c r="E4568"/>
      <c r="F4568"/>
      <c r="G4568"/>
      <c r="H4568"/>
      <c r="I4568"/>
      <c r="J4568"/>
      <c r="K4568"/>
      <c r="L4568"/>
      <c r="M4568"/>
      <c r="N4568"/>
      <c r="O4568"/>
      <c r="P4568"/>
    </row>
    <row r="4569" spans="1:16" ht="15" x14ac:dyDescent="0.25">
      <c r="A4569"/>
      <c r="B4569"/>
      <c r="C4569"/>
      <c r="D4569"/>
      <c r="E4569"/>
      <c r="F4569"/>
      <c r="G4569"/>
      <c r="H4569"/>
      <c r="I4569"/>
      <c r="J4569"/>
      <c r="K4569"/>
      <c r="L4569"/>
      <c r="M4569"/>
      <c r="N4569"/>
      <c r="O4569"/>
      <c r="P4569"/>
    </row>
    <row r="4570" spans="1:16" ht="15" x14ac:dyDescent="0.25">
      <c r="A4570"/>
      <c r="B4570"/>
      <c r="C4570"/>
      <c r="D4570"/>
      <c r="E4570"/>
      <c r="F4570"/>
      <c r="G4570"/>
      <c r="H4570"/>
      <c r="I4570"/>
      <c r="J4570"/>
      <c r="K4570"/>
      <c r="L4570"/>
      <c r="M4570"/>
      <c r="N4570"/>
      <c r="O4570"/>
      <c r="P4570"/>
    </row>
    <row r="4571" spans="1:16" ht="15" x14ac:dyDescent="0.25">
      <c r="A4571"/>
      <c r="B4571"/>
      <c r="C4571"/>
      <c r="D4571"/>
      <c r="E4571"/>
      <c r="F4571"/>
      <c r="G4571"/>
      <c r="H4571"/>
      <c r="I4571"/>
      <c r="J4571"/>
      <c r="K4571"/>
      <c r="L4571"/>
      <c r="M4571"/>
      <c r="N4571"/>
      <c r="O4571"/>
      <c r="P4571"/>
    </row>
    <row r="4572" spans="1:16" ht="15" x14ac:dyDescent="0.25">
      <c r="A4572"/>
      <c r="B4572"/>
      <c r="C4572"/>
      <c r="D4572"/>
      <c r="E4572"/>
      <c r="F4572"/>
      <c r="G4572"/>
      <c r="H4572"/>
      <c r="I4572"/>
      <c r="J4572"/>
      <c r="K4572"/>
      <c r="L4572"/>
      <c r="M4572"/>
      <c r="N4572"/>
      <c r="O4572"/>
      <c r="P4572"/>
    </row>
    <row r="4573" spans="1:16" ht="15" x14ac:dyDescent="0.25">
      <c r="A4573"/>
      <c r="B4573"/>
      <c r="C4573"/>
      <c r="D4573"/>
      <c r="E4573"/>
      <c r="F4573"/>
      <c r="G4573"/>
      <c r="H4573"/>
      <c r="I4573"/>
      <c r="J4573"/>
      <c r="K4573"/>
      <c r="L4573"/>
      <c r="M4573"/>
      <c r="N4573"/>
      <c r="O4573"/>
      <c r="P4573"/>
    </row>
    <row r="4574" spans="1:16" ht="15" x14ac:dyDescent="0.25">
      <c r="A4574"/>
      <c r="B4574"/>
      <c r="C4574"/>
      <c r="D4574"/>
      <c r="E4574"/>
      <c r="F4574"/>
      <c r="G4574"/>
      <c r="H4574"/>
      <c r="I4574"/>
      <c r="J4574"/>
      <c r="K4574"/>
      <c r="L4574"/>
      <c r="M4574"/>
      <c r="N4574"/>
      <c r="O4574"/>
      <c r="P4574"/>
    </row>
    <row r="4575" spans="1:16" ht="15" x14ac:dyDescent="0.25">
      <c r="A4575"/>
      <c r="B4575"/>
      <c r="C4575"/>
      <c r="D4575"/>
      <c r="E4575"/>
      <c r="F4575"/>
      <c r="G4575"/>
      <c r="H4575"/>
      <c r="I4575"/>
      <c r="J4575"/>
      <c r="K4575"/>
      <c r="L4575"/>
      <c r="M4575"/>
      <c r="N4575"/>
      <c r="O4575"/>
      <c r="P4575"/>
    </row>
    <row r="4576" spans="1:16" ht="15" x14ac:dyDescent="0.25">
      <c r="A4576"/>
      <c r="B4576"/>
      <c r="C4576"/>
      <c r="D4576"/>
      <c r="E4576"/>
      <c r="F4576"/>
      <c r="G4576"/>
      <c r="H4576"/>
      <c r="I4576"/>
      <c r="J4576"/>
      <c r="K4576"/>
      <c r="L4576"/>
      <c r="M4576"/>
      <c r="N4576"/>
      <c r="O4576"/>
      <c r="P4576"/>
    </row>
    <row r="4577" spans="1:16" ht="15" x14ac:dyDescent="0.25">
      <c r="A4577"/>
      <c r="B4577"/>
      <c r="C4577"/>
      <c r="D4577"/>
      <c r="E4577"/>
      <c r="F4577"/>
      <c r="G4577"/>
      <c r="H4577"/>
      <c r="I4577"/>
      <c r="J4577"/>
      <c r="K4577"/>
      <c r="L4577"/>
      <c r="M4577"/>
      <c r="N4577"/>
      <c r="O4577"/>
      <c r="P4577"/>
    </row>
    <row r="4578" spans="1:16" ht="15" x14ac:dyDescent="0.25">
      <c r="A4578"/>
      <c r="B4578"/>
      <c r="C4578"/>
      <c r="D4578"/>
      <c r="E4578"/>
      <c r="F4578"/>
      <c r="G4578"/>
      <c r="H4578"/>
      <c r="I4578"/>
      <c r="J4578"/>
      <c r="K4578"/>
      <c r="L4578"/>
      <c r="M4578"/>
      <c r="N4578"/>
      <c r="O4578"/>
      <c r="P4578"/>
    </row>
    <row r="4579" spans="1:16" ht="15" x14ac:dyDescent="0.25">
      <c r="A4579"/>
      <c r="B4579"/>
      <c r="C4579"/>
      <c r="D4579"/>
      <c r="E4579"/>
      <c r="F4579"/>
      <c r="G4579"/>
      <c r="H4579"/>
      <c r="I4579"/>
      <c r="J4579"/>
      <c r="K4579"/>
      <c r="L4579"/>
      <c r="M4579"/>
      <c r="N4579"/>
      <c r="O4579"/>
      <c r="P4579"/>
    </row>
    <row r="4580" spans="1:16" ht="15" x14ac:dyDescent="0.25">
      <c r="A4580"/>
      <c r="B4580"/>
      <c r="C4580"/>
      <c r="D4580"/>
      <c r="E4580"/>
      <c r="F4580"/>
      <c r="G4580"/>
      <c r="H4580"/>
      <c r="I4580"/>
      <c r="J4580"/>
      <c r="K4580"/>
      <c r="L4580"/>
      <c r="M4580"/>
      <c r="N4580"/>
      <c r="O4580"/>
      <c r="P4580"/>
    </row>
    <row r="4581" spans="1:16" ht="15" x14ac:dyDescent="0.25">
      <c r="A4581"/>
      <c r="B4581"/>
      <c r="C4581"/>
      <c r="D4581"/>
      <c r="E4581"/>
      <c r="F4581"/>
      <c r="G4581"/>
      <c r="H4581"/>
      <c r="I4581"/>
      <c r="J4581"/>
      <c r="K4581"/>
      <c r="L4581"/>
      <c r="M4581"/>
      <c r="N4581"/>
      <c r="O4581"/>
      <c r="P4581"/>
    </row>
    <row r="4582" spans="1:16" ht="15" x14ac:dyDescent="0.25">
      <c r="A4582"/>
      <c r="B4582"/>
      <c r="C4582"/>
      <c r="D4582"/>
      <c r="E4582"/>
      <c r="F4582"/>
      <c r="G4582"/>
      <c r="H4582"/>
      <c r="I4582"/>
      <c r="J4582"/>
      <c r="K4582"/>
      <c r="L4582"/>
      <c r="M4582"/>
      <c r="N4582"/>
      <c r="O4582"/>
      <c r="P4582"/>
    </row>
    <row r="4583" spans="1:16" ht="15" x14ac:dyDescent="0.25">
      <c r="A4583"/>
      <c r="B4583"/>
      <c r="C4583"/>
      <c r="D4583"/>
      <c r="E4583"/>
      <c r="F4583"/>
      <c r="G4583"/>
      <c r="H4583"/>
      <c r="I4583"/>
      <c r="J4583"/>
      <c r="K4583"/>
      <c r="L4583"/>
      <c r="M4583"/>
      <c r="N4583"/>
      <c r="O4583"/>
      <c r="P4583"/>
    </row>
    <row r="4584" spans="1:16" ht="15" x14ac:dyDescent="0.25">
      <c r="A4584"/>
      <c r="B4584"/>
      <c r="C4584"/>
      <c r="D4584"/>
      <c r="E4584"/>
      <c r="F4584"/>
      <c r="G4584"/>
      <c r="H4584"/>
      <c r="I4584"/>
      <c r="J4584"/>
      <c r="K4584"/>
      <c r="L4584"/>
      <c r="M4584"/>
      <c r="N4584"/>
      <c r="O4584"/>
      <c r="P4584"/>
    </row>
    <row r="4585" spans="1:16" ht="15" x14ac:dyDescent="0.25">
      <c r="A4585"/>
      <c r="B4585"/>
      <c r="C4585"/>
      <c r="D4585"/>
      <c r="E4585"/>
      <c r="F4585"/>
      <c r="G4585"/>
      <c r="H4585"/>
      <c r="I4585"/>
      <c r="J4585"/>
      <c r="K4585"/>
      <c r="L4585"/>
      <c r="M4585"/>
      <c r="N4585"/>
      <c r="O4585"/>
      <c r="P4585"/>
    </row>
    <row r="4586" spans="1:16" ht="15" x14ac:dyDescent="0.25">
      <c r="A4586"/>
      <c r="B4586"/>
      <c r="C4586"/>
      <c r="D4586"/>
      <c r="E4586"/>
      <c r="F4586"/>
      <c r="G4586"/>
      <c r="H4586"/>
      <c r="I4586"/>
      <c r="J4586"/>
      <c r="K4586"/>
      <c r="L4586"/>
      <c r="M4586"/>
      <c r="N4586"/>
      <c r="O4586"/>
      <c r="P4586"/>
    </row>
    <row r="4587" spans="1:16" ht="15" x14ac:dyDescent="0.25">
      <c r="A4587"/>
      <c r="B4587"/>
      <c r="C4587"/>
      <c r="D4587"/>
      <c r="E4587"/>
      <c r="F4587"/>
      <c r="G4587"/>
      <c r="H4587"/>
      <c r="I4587"/>
      <c r="J4587"/>
      <c r="K4587"/>
      <c r="L4587"/>
      <c r="M4587"/>
      <c r="N4587"/>
      <c r="O4587"/>
      <c r="P4587"/>
    </row>
    <row r="4588" spans="1:16" ht="15" x14ac:dyDescent="0.25">
      <c r="A4588"/>
      <c r="B4588"/>
      <c r="C4588"/>
      <c r="D4588"/>
      <c r="E4588"/>
      <c r="F4588"/>
      <c r="G4588"/>
      <c r="H4588"/>
      <c r="I4588"/>
      <c r="J4588"/>
      <c r="K4588"/>
      <c r="L4588"/>
      <c r="M4588"/>
      <c r="N4588"/>
      <c r="O4588"/>
      <c r="P4588"/>
    </row>
    <row r="4589" spans="1:16" ht="15" x14ac:dyDescent="0.25">
      <c r="A4589"/>
      <c r="B4589"/>
      <c r="C4589"/>
      <c r="D4589"/>
      <c r="E4589"/>
      <c r="F4589"/>
      <c r="G4589"/>
      <c r="H4589"/>
      <c r="I4589"/>
      <c r="J4589"/>
      <c r="K4589"/>
      <c r="L4589"/>
      <c r="M4589"/>
      <c r="N4589"/>
      <c r="O4589"/>
      <c r="P4589"/>
    </row>
    <row r="4590" spans="1:16" ht="15" x14ac:dyDescent="0.25">
      <c r="A4590"/>
      <c r="B4590"/>
      <c r="C4590"/>
      <c r="D4590"/>
      <c r="E4590"/>
      <c r="F4590"/>
      <c r="G4590"/>
      <c r="H4590"/>
      <c r="I4590"/>
      <c r="J4590"/>
      <c r="K4590"/>
      <c r="L4590"/>
      <c r="M4590"/>
      <c r="N4590"/>
      <c r="O4590"/>
      <c r="P4590"/>
    </row>
    <row r="4591" spans="1:16" ht="15" x14ac:dyDescent="0.25">
      <c r="A4591"/>
      <c r="B4591"/>
      <c r="C4591"/>
      <c r="D4591"/>
      <c r="E4591"/>
      <c r="F4591"/>
      <c r="G4591"/>
      <c r="H4591"/>
      <c r="I4591"/>
      <c r="J4591"/>
      <c r="K4591"/>
      <c r="L4591"/>
      <c r="M4591"/>
      <c r="N4591"/>
      <c r="O4591"/>
      <c r="P4591"/>
    </row>
    <row r="4592" spans="1:16" ht="15" x14ac:dyDescent="0.25">
      <c r="A4592"/>
      <c r="B4592"/>
      <c r="C4592"/>
      <c r="D4592"/>
      <c r="E4592"/>
      <c r="F4592"/>
      <c r="G4592"/>
      <c r="H4592"/>
      <c r="I4592"/>
      <c r="J4592"/>
      <c r="K4592"/>
      <c r="L4592"/>
      <c r="M4592"/>
      <c r="N4592"/>
      <c r="O4592"/>
      <c r="P4592"/>
    </row>
    <row r="4593" spans="1:16" ht="15" x14ac:dyDescent="0.25">
      <c r="A4593"/>
      <c r="B4593"/>
      <c r="C4593"/>
      <c r="D4593"/>
      <c r="E4593"/>
      <c r="F4593"/>
      <c r="G4593"/>
      <c r="H4593"/>
      <c r="I4593"/>
      <c r="J4593"/>
      <c r="K4593"/>
      <c r="L4593"/>
      <c r="M4593"/>
      <c r="N4593"/>
      <c r="O4593"/>
      <c r="P4593"/>
    </row>
    <row r="4594" spans="1:16" ht="15" x14ac:dyDescent="0.25">
      <c r="A4594"/>
      <c r="B4594"/>
      <c r="C4594"/>
      <c r="D4594"/>
      <c r="E4594"/>
      <c r="F4594"/>
      <c r="G4594"/>
      <c r="H4594"/>
      <c r="I4594"/>
      <c r="J4594"/>
      <c r="K4594"/>
      <c r="L4594"/>
      <c r="M4594"/>
      <c r="N4594"/>
      <c r="O4594"/>
      <c r="P4594"/>
    </row>
    <row r="4595" spans="1:16" ht="15" x14ac:dyDescent="0.25">
      <c r="A4595"/>
      <c r="B4595"/>
      <c r="C4595"/>
      <c r="D4595"/>
      <c r="E4595"/>
      <c r="F4595"/>
      <c r="G4595"/>
      <c r="H4595"/>
      <c r="I4595"/>
      <c r="J4595"/>
      <c r="K4595"/>
      <c r="L4595"/>
      <c r="M4595"/>
      <c r="N4595"/>
      <c r="O4595"/>
      <c r="P4595"/>
    </row>
    <row r="4596" spans="1:16" ht="15" x14ac:dyDescent="0.25">
      <c r="A4596"/>
      <c r="B4596"/>
      <c r="C4596"/>
      <c r="D4596"/>
      <c r="E4596"/>
      <c r="F4596"/>
      <c r="G4596"/>
      <c r="H4596"/>
      <c r="I4596"/>
      <c r="J4596"/>
      <c r="K4596"/>
      <c r="L4596"/>
      <c r="M4596"/>
      <c r="N4596"/>
      <c r="O4596"/>
      <c r="P4596"/>
    </row>
    <row r="4597" spans="1:16" ht="15" x14ac:dyDescent="0.25">
      <c r="A4597"/>
      <c r="B4597"/>
      <c r="C4597"/>
      <c r="D4597"/>
      <c r="E4597"/>
      <c r="F4597"/>
      <c r="G4597"/>
      <c r="H4597"/>
      <c r="I4597"/>
      <c r="J4597"/>
      <c r="K4597"/>
      <c r="L4597"/>
      <c r="M4597"/>
      <c r="N4597"/>
      <c r="O4597"/>
      <c r="P4597"/>
    </row>
    <row r="4598" spans="1:16" ht="15" x14ac:dyDescent="0.25">
      <c r="A4598"/>
      <c r="B4598"/>
      <c r="C4598"/>
      <c r="D4598"/>
      <c r="E4598"/>
      <c r="F4598"/>
      <c r="G4598"/>
      <c r="H4598"/>
      <c r="I4598"/>
      <c r="J4598"/>
      <c r="K4598"/>
      <c r="L4598"/>
      <c r="M4598"/>
      <c r="N4598"/>
      <c r="O4598"/>
      <c r="P4598"/>
    </row>
    <row r="4599" spans="1:16" ht="15" x14ac:dyDescent="0.25">
      <c r="A4599"/>
      <c r="B4599"/>
      <c r="C4599"/>
      <c r="D4599"/>
      <c r="E4599"/>
      <c r="F4599"/>
      <c r="G4599"/>
      <c r="H4599"/>
      <c r="I4599"/>
      <c r="J4599"/>
      <c r="K4599"/>
      <c r="L4599"/>
      <c r="M4599"/>
      <c r="N4599"/>
      <c r="O4599"/>
      <c r="P4599"/>
    </row>
    <row r="4600" spans="1:16" ht="15" x14ac:dyDescent="0.25">
      <c r="A4600"/>
      <c r="B4600"/>
      <c r="C4600"/>
      <c r="D4600"/>
      <c r="E4600"/>
      <c r="F4600"/>
      <c r="G4600"/>
      <c r="H4600"/>
      <c r="I4600"/>
      <c r="J4600"/>
      <c r="K4600"/>
      <c r="L4600"/>
      <c r="M4600"/>
      <c r="N4600"/>
      <c r="O4600"/>
      <c r="P4600"/>
    </row>
    <row r="4601" spans="1:16" ht="15" x14ac:dyDescent="0.25">
      <c r="A4601"/>
      <c r="B4601"/>
      <c r="C4601"/>
      <c r="D4601"/>
      <c r="E4601"/>
      <c r="F4601"/>
      <c r="G4601"/>
      <c r="H4601"/>
      <c r="I4601"/>
      <c r="J4601"/>
      <c r="K4601"/>
      <c r="L4601"/>
      <c r="M4601"/>
      <c r="N4601"/>
      <c r="O4601"/>
      <c r="P4601"/>
    </row>
    <row r="4602" spans="1:16" ht="15" x14ac:dyDescent="0.25">
      <c r="A4602"/>
      <c r="B4602"/>
      <c r="C4602"/>
      <c r="D4602"/>
      <c r="E4602"/>
      <c r="F4602"/>
      <c r="G4602"/>
      <c r="H4602"/>
      <c r="I4602"/>
      <c r="J4602"/>
      <c r="K4602"/>
      <c r="L4602"/>
      <c r="M4602"/>
      <c r="N4602"/>
      <c r="O4602"/>
      <c r="P4602"/>
    </row>
    <row r="4603" spans="1:16" ht="15" x14ac:dyDescent="0.25">
      <c r="A4603"/>
      <c r="B4603"/>
      <c r="C4603"/>
      <c r="D4603"/>
      <c r="E4603"/>
      <c r="F4603"/>
      <c r="G4603"/>
      <c r="H4603"/>
      <c r="I4603"/>
      <c r="J4603"/>
      <c r="K4603"/>
      <c r="L4603"/>
      <c r="M4603"/>
      <c r="N4603"/>
      <c r="O4603"/>
      <c r="P4603"/>
    </row>
    <row r="4604" spans="1:16" ht="15" x14ac:dyDescent="0.25">
      <c r="A4604"/>
      <c r="B4604"/>
      <c r="C4604"/>
      <c r="D4604"/>
      <c r="E4604"/>
      <c r="F4604"/>
      <c r="G4604"/>
      <c r="H4604"/>
      <c r="I4604"/>
      <c r="J4604"/>
      <c r="K4604"/>
      <c r="L4604"/>
      <c r="M4604"/>
      <c r="N4604"/>
      <c r="O4604"/>
      <c r="P4604"/>
    </row>
    <row r="4605" spans="1:16" ht="15" x14ac:dyDescent="0.25">
      <c r="A4605"/>
      <c r="B4605"/>
      <c r="C4605"/>
      <c r="D4605"/>
      <c r="E4605"/>
      <c r="F4605"/>
      <c r="G4605"/>
      <c r="H4605"/>
      <c r="I4605"/>
      <c r="J4605"/>
      <c r="K4605"/>
      <c r="L4605"/>
      <c r="M4605"/>
      <c r="N4605"/>
      <c r="O4605"/>
      <c r="P4605"/>
    </row>
    <row r="4606" spans="1:16" ht="15" x14ac:dyDescent="0.25">
      <c r="A4606"/>
      <c r="B4606"/>
      <c r="C4606"/>
      <c r="D4606"/>
      <c r="E4606"/>
      <c r="F4606"/>
      <c r="G4606"/>
      <c r="H4606"/>
      <c r="I4606"/>
      <c r="J4606"/>
      <c r="K4606"/>
      <c r="L4606"/>
      <c r="M4606"/>
      <c r="N4606"/>
      <c r="O4606"/>
      <c r="P4606"/>
    </row>
    <row r="4607" spans="1:16" ht="15" x14ac:dyDescent="0.25">
      <c r="A4607"/>
      <c r="B4607"/>
      <c r="C4607"/>
      <c r="D4607"/>
      <c r="E4607"/>
      <c r="F4607"/>
      <c r="G4607"/>
      <c r="H4607"/>
      <c r="I4607"/>
      <c r="J4607"/>
      <c r="K4607"/>
      <c r="L4607"/>
      <c r="M4607"/>
      <c r="N4607"/>
      <c r="O4607"/>
      <c r="P4607"/>
    </row>
    <row r="4608" spans="1:16" ht="15" x14ac:dyDescent="0.25">
      <c r="A4608"/>
      <c r="B4608"/>
      <c r="C4608"/>
      <c r="D4608"/>
      <c r="E4608"/>
      <c r="F4608"/>
      <c r="G4608"/>
      <c r="H4608"/>
      <c r="I4608"/>
      <c r="J4608"/>
      <c r="K4608"/>
      <c r="L4608"/>
      <c r="M4608"/>
      <c r="N4608"/>
      <c r="O4608"/>
      <c r="P4608"/>
    </row>
    <row r="4609" spans="1:16" ht="15" x14ac:dyDescent="0.25">
      <c r="A4609"/>
      <c r="B4609"/>
      <c r="C4609"/>
      <c r="D4609"/>
      <c r="E4609"/>
      <c r="F4609"/>
      <c r="G4609"/>
      <c r="H4609"/>
      <c r="I4609"/>
      <c r="J4609"/>
      <c r="K4609"/>
      <c r="L4609"/>
      <c r="M4609"/>
      <c r="N4609"/>
      <c r="O4609"/>
      <c r="P4609"/>
    </row>
    <row r="4610" spans="1:16" ht="15" x14ac:dyDescent="0.25">
      <c r="A4610"/>
      <c r="B4610"/>
      <c r="C4610"/>
      <c r="D4610"/>
      <c r="E4610"/>
      <c r="F4610"/>
      <c r="G4610"/>
      <c r="H4610"/>
      <c r="I4610"/>
      <c r="J4610"/>
      <c r="K4610"/>
      <c r="L4610"/>
      <c r="M4610"/>
      <c r="N4610"/>
      <c r="O4610"/>
      <c r="P4610"/>
    </row>
    <row r="4611" spans="1:16" ht="15" x14ac:dyDescent="0.25">
      <c r="A4611"/>
      <c r="B4611"/>
      <c r="C4611"/>
      <c r="D4611"/>
      <c r="E4611"/>
      <c r="F4611"/>
      <c r="G4611"/>
      <c r="H4611"/>
      <c r="I4611"/>
      <c r="J4611"/>
      <c r="K4611"/>
      <c r="L4611"/>
      <c r="M4611"/>
      <c r="N4611"/>
      <c r="O4611"/>
      <c r="P4611"/>
    </row>
    <row r="4612" spans="1:16" ht="15" x14ac:dyDescent="0.25">
      <c r="A4612"/>
      <c r="B4612"/>
      <c r="C4612"/>
      <c r="D4612"/>
      <c r="E4612"/>
      <c r="F4612"/>
      <c r="G4612"/>
      <c r="H4612"/>
      <c r="I4612"/>
      <c r="J4612"/>
      <c r="K4612"/>
      <c r="L4612"/>
      <c r="M4612"/>
      <c r="N4612"/>
      <c r="O4612"/>
      <c r="P4612"/>
    </row>
    <row r="4613" spans="1:16" ht="15" x14ac:dyDescent="0.25">
      <c r="A4613"/>
      <c r="B4613"/>
      <c r="C4613"/>
      <c r="D4613"/>
      <c r="E4613"/>
      <c r="F4613"/>
      <c r="G4613"/>
      <c r="H4613"/>
      <c r="I4613"/>
      <c r="J4613"/>
      <c r="K4613"/>
      <c r="L4613"/>
      <c r="M4613"/>
      <c r="N4613"/>
      <c r="O4613"/>
      <c r="P4613"/>
    </row>
    <row r="4614" spans="1:16" ht="15" x14ac:dyDescent="0.25">
      <c r="A4614"/>
      <c r="B4614"/>
      <c r="C4614"/>
      <c r="D4614"/>
      <c r="E4614"/>
      <c r="F4614"/>
      <c r="G4614"/>
      <c r="H4614"/>
      <c r="I4614"/>
      <c r="J4614"/>
      <c r="K4614"/>
      <c r="L4614"/>
      <c r="M4614"/>
      <c r="N4614"/>
      <c r="O4614"/>
      <c r="P4614"/>
    </row>
    <row r="4615" spans="1:16" ht="15" x14ac:dyDescent="0.25">
      <c r="A4615"/>
      <c r="B4615"/>
      <c r="C4615"/>
      <c r="D4615"/>
      <c r="E4615"/>
      <c r="F4615"/>
      <c r="G4615"/>
      <c r="H4615"/>
      <c r="I4615"/>
      <c r="J4615"/>
      <c r="K4615"/>
      <c r="L4615"/>
      <c r="M4615"/>
      <c r="N4615"/>
      <c r="O4615"/>
      <c r="P4615"/>
    </row>
    <row r="4616" spans="1:16" ht="15" x14ac:dyDescent="0.25">
      <c r="A4616"/>
      <c r="B4616"/>
      <c r="C4616"/>
      <c r="D4616"/>
      <c r="E4616"/>
      <c r="F4616"/>
      <c r="G4616"/>
      <c r="H4616"/>
      <c r="I4616"/>
      <c r="J4616"/>
      <c r="K4616"/>
      <c r="L4616"/>
      <c r="M4616"/>
      <c r="N4616"/>
      <c r="O4616"/>
      <c r="P4616"/>
    </row>
    <row r="4617" spans="1:16" ht="15" x14ac:dyDescent="0.25">
      <c r="A4617"/>
      <c r="B4617"/>
      <c r="C4617"/>
      <c r="D4617"/>
      <c r="E4617"/>
      <c r="F4617"/>
      <c r="G4617"/>
      <c r="H4617"/>
      <c r="I4617"/>
      <c r="J4617"/>
      <c r="K4617"/>
      <c r="L4617"/>
      <c r="M4617"/>
      <c r="N4617"/>
      <c r="O4617"/>
      <c r="P4617"/>
    </row>
    <row r="4618" spans="1:16" ht="15" x14ac:dyDescent="0.25">
      <c r="A4618"/>
      <c r="B4618"/>
      <c r="C4618"/>
      <c r="D4618"/>
      <c r="E4618"/>
      <c r="F4618"/>
      <c r="G4618"/>
      <c r="H4618"/>
      <c r="I4618"/>
      <c r="J4618"/>
      <c r="K4618"/>
      <c r="L4618"/>
      <c r="M4618"/>
      <c r="N4618"/>
      <c r="O4618"/>
      <c r="P4618"/>
    </row>
    <row r="4619" spans="1:16" ht="15" x14ac:dyDescent="0.25">
      <c r="A4619"/>
      <c r="B4619"/>
      <c r="C4619"/>
      <c r="D4619"/>
      <c r="E4619"/>
      <c r="F4619"/>
      <c r="G4619"/>
      <c r="H4619"/>
      <c r="I4619"/>
      <c r="J4619"/>
      <c r="K4619"/>
      <c r="L4619"/>
      <c r="M4619"/>
      <c r="N4619"/>
      <c r="O4619"/>
      <c r="P4619"/>
    </row>
    <row r="4620" spans="1:16" ht="15" x14ac:dyDescent="0.25">
      <c r="A4620"/>
      <c r="B4620"/>
      <c r="C4620"/>
      <c r="D4620"/>
      <c r="E4620"/>
      <c r="F4620"/>
      <c r="G4620"/>
      <c r="H4620"/>
      <c r="I4620"/>
      <c r="J4620"/>
      <c r="K4620"/>
      <c r="L4620"/>
      <c r="M4620"/>
      <c r="N4620"/>
      <c r="O4620"/>
      <c r="P4620"/>
    </row>
    <row r="4621" spans="1:16" ht="15" x14ac:dyDescent="0.25">
      <c r="A4621"/>
      <c r="B4621"/>
      <c r="C4621"/>
      <c r="D4621"/>
      <c r="E4621"/>
      <c r="F4621"/>
      <c r="G4621"/>
      <c r="H4621"/>
      <c r="I4621"/>
      <c r="J4621"/>
      <c r="K4621"/>
      <c r="L4621"/>
      <c r="M4621"/>
      <c r="N4621"/>
      <c r="O4621"/>
      <c r="P4621"/>
    </row>
    <row r="4622" spans="1:16" ht="15" x14ac:dyDescent="0.25">
      <c r="A4622"/>
      <c r="B4622"/>
      <c r="C4622"/>
      <c r="D4622"/>
      <c r="E4622"/>
      <c r="F4622"/>
      <c r="G4622"/>
      <c r="H4622"/>
      <c r="I4622"/>
      <c r="J4622"/>
      <c r="K4622"/>
      <c r="L4622"/>
      <c r="M4622"/>
      <c r="N4622"/>
      <c r="O4622"/>
      <c r="P4622"/>
    </row>
    <row r="4623" spans="1:16" ht="15" x14ac:dyDescent="0.25">
      <c r="A4623"/>
      <c r="B4623"/>
      <c r="C4623"/>
      <c r="D4623"/>
      <c r="E4623"/>
      <c r="F4623"/>
      <c r="G4623"/>
      <c r="H4623"/>
      <c r="I4623"/>
      <c r="J4623"/>
      <c r="K4623"/>
      <c r="L4623"/>
      <c r="M4623"/>
      <c r="N4623"/>
      <c r="O4623"/>
      <c r="P4623"/>
    </row>
    <row r="4624" spans="1:16" ht="15" x14ac:dyDescent="0.25">
      <c r="A4624"/>
      <c r="B4624"/>
      <c r="C4624"/>
      <c r="D4624"/>
      <c r="E4624"/>
      <c r="F4624"/>
      <c r="G4624"/>
      <c r="H4624"/>
      <c r="I4624"/>
      <c r="J4624"/>
      <c r="K4624"/>
      <c r="L4624"/>
      <c r="M4624"/>
      <c r="N4624"/>
      <c r="O4624"/>
      <c r="P4624"/>
    </row>
    <row r="4625" spans="1:16" ht="15" x14ac:dyDescent="0.25">
      <c r="A4625"/>
      <c r="B4625"/>
      <c r="C4625"/>
      <c r="D4625"/>
      <c r="E4625"/>
      <c r="F4625"/>
      <c r="G4625"/>
      <c r="H4625"/>
      <c r="I4625"/>
      <c r="J4625"/>
      <c r="K4625"/>
      <c r="L4625"/>
      <c r="M4625"/>
      <c r="N4625"/>
      <c r="O4625"/>
      <c r="P4625"/>
    </row>
    <row r="4626" spans="1:16" ht="15" x14ac:dyDescent="0.25">
      <c r="A4626"/>
      <c r="B4626"/>
      <c r="C4626"/>
      <c r="D4626"/>
      <c r="E4626"/>
      <c r="F4626"/>
      <c r="G4626"/>
      <c r="H4626"/>
      <c r="I4626"/>
      <c r="J4626"/>
      <c r="K4626"/>
      <c r="L4626"/>
      <c r="M4626"/>
      <c r="N4626"/>
      <c r="O4626"/>
      <c r="P4626"/>
    </row>
    <row r="4627" spans="1:16" ht="15" x14ac:dyDescent="0.25">
      <c r="A4627"/>
      <c r="B4627"/>
      <c r="C4627"/>
      <c r="D4627"/>
      <c r="E4627"/>
      <c r="F4627"/>
      <c r="G4627"/>
      <c r="H4627"/>
      <c r="I4627"/>
      <c r="J4627"/>
      <c r="K4627"/>
      <c r="L4627"/>
      <c r="M4627"/>
      <c r="N4627"/>
      <c r="O4627"/>
      <c r="P4627"/>
    </row>
    <row r="4628" spans="1:16" ht="15" x14ac:dyDescent="0.25">
      <c r="A4628"/>
      <c r="B4628"/>
      <c r="C4628"/>
      <c r="D4628"/>
      <c r="E4628"/>
      <c r="F4628"/>
      <c r="G4628"/>
      <c r="H4628"/>
      <c r="I4628"/>
      <c r="J4628"/>
      <c r="K4628"/>
      <c r="L4628"/>
      <c r="M4628"/>
      <c r="N4628"/>
      <c r="O4628"/>
      <c r="P4628"/>
    </row>
    <row r="4629" spans="1:16" ht="15" x14ac:dyDescent="0.25">
      <c r="A4629"/>
      <c r="B4629"/>
      <c r="C4629"/>
      <c r="D4629"/>
      <c r="E4629"/>
      <c r="F4629"/>
      <c r="G4629"/>
      <c r="H4629"/>
      <c r="I4629"/>
      <c r="J4629"/>
      <c r="K4629"/>
      <c r="L4629"/>
      <c r="M4629"/>
      <c r="N4629"/>
      <c r="O4629"/>
      <c r="P4629"/>
    </row>
    <row r="4630" spans="1:16" ht="15" x14ac:dyDescent="0.25">
      <c r="A4630"/>
      <c r="B4630"/>
      <c r="C4630"/>
      <c r="D4630"/>
      <c r="E4630"/>
      <c r="F4630"/>
      <c r="G4630"/>
      <c r="H4630"/>
      <c r="I4630"/>
      <c r="J4630"/>
      <c r="K4630"/>
      <c r="L4630"/>
      <c r="M4630"/>
      <c r="N4630"/>
      <c r="O4630"/>
      <c r="P4630"/>
    </row>
    <row r="4631" spans="1:16" ht="15" x14ac:dyDescent="0.25">
      <c r="A4631"/>
      <c r="B4631"/>
      <c r="C4631"/>
      <c r="D4631"/>
      <c r="E4631"/>
      <c r="F4631"/>
      <c r="G4631"/>
      <c r="H4631"/>
      <c r="I4631"/>
      <c r="J4631"/>
      <c r="K4631"/>
      <c r="L4631"/>
      <c r="M4631"/>
      <c r="N4631"/>
      <c r="O4631"/>
      <c r="P4631"/>
    </row>
    <row r="4632" spans="1:16" ht="15" x14ac:dyDescent="0.25">
      <c r="A4632"/>
      <c r="B4632"/>
      <c r="C4632"/>
      <c r="D4632"/>
      <c r="E4632"/>
      <c r="F4632"/>
      <c r="G4632"/>
      <c r="H4632"/>
      <c r="I4632"/>
      <c r="J4632"/>
      <c r="K4632"/>
      <c r="L4632"/>
      <c r="M4632"/>
      <c r="N4632"/>
      <c r="O4632"/>
      <c r="P4632"/>
    </row>
    <row r="4633" spans="1:16" ht="15" x14ac:dyDescent="0.25">
      <c r="A4633"/>
      <c r="B4633"/>
      <c r="C4633"/>
      <c r="D4633"/>
      <c r="E4633"/>
      <c r="F4633"/>
      <c r="G4633"/>
      <c r="H4633"/>
      <c r="I4633"/>
      <c r="J4633"/>
      <c r="K4633"/>
      <c r="L4633"/>
      <c r="M4633"/>
      <c r="N4633"/>
      <c r="O4633"/>
      <c r="P4633"/>
    </row>
    <row r="4634" spans="1:16" ht="15" x14ac:dyDescent="0.25">
      <c r="A4634"/>
      <c r="B4634"/>
      <c r="C4634"/>
      <c r="D4634"/>
      <c r="E4634"/>
      <c r="F4634"/>
      <c r="G4634"/>
      <c r="H4634"/>
      <c r="I4634"/>
      <c r="J4634"/>
      <c r="K4634"/>
      <c r="L4634"/>
      <c r="M4634"/>
      <c r="N4634"/>
      <c r="O4634"/>
      <c r="P4634"/>
    </row>
    <row r="4635" spans="1:16" ht="15" x14ac:dyDescent="0.25">
      <c r="A4635"/>
      <c r="B4635"/>
      <c r="C4635"/>
      <c r="D4635"/>
      <c r="E4635"/>
      <c r="F4635"/>
      <c r="G4635"/>
      <c r="H4635"/>
      <c r="I4635"/>
      <c r="J4635"/>
      <c r="K4635"/>
      <c r="L4635"/>
      <c r="M4635"/>
      <c r="N4635"/>
      <c r="O4635"/>
      <c r="P4635"/>
    </row>
    <row r="4636" spans="1:16" ht="15" x14ac:dyDescent="0.25">
      <c r="A4636"/>
      <c r="B4636"/>
      <c r="C4636"/>
      <c r="D4636"/>
      <c r="E4636"/>
      <c r="F4636"/>
      <c r="G4636"/>
      <c r="H4636"/>
      <c r="I4636"/>
      <c r="J4636"/>
      <c r="K4636"/>
      <c r="L4636"/>
      <c r="M4636"/>
      <c r="N4636"/>
      <c r="O4636"/>
      <c r="P4636"/>
    </row>
    <row r="4637" spans="1:16" ht="15" x14ac:dyDescent="0.25">
      <c r="A4637"/>
      <c r="B4637"/>
      <c r="C4637"/>
      <c r="D4637"/>
      <c r="E4637"/>
      <c r="F4637"/>
      <c r="G4637"/>
      <c r="H4637"/>
      <c r="I4637"/>
      <c r="J4637"/>
      <c r="K4637"/>
      <c r="L4637"/>
      <c r="M4637"/>
      <c r="N4637"/>
      <c r="O4637"/>
      <c r="P4637"/>
    </row>
    <row r="4638" spans="1:16" ht="15" x14ac:dyDescent="0.25">
      <c r="A4638"/>
      <c r="B4638"/>
      <c r="C4638"/>
      <c r="D4638"/>
      <c r="E4638"/>
      <c r="F4638"/>
      <c r="G4638"/>
      <c r="H4638"/>
      <c r="I4638"/>
      <c r="J4638"/>
      <c r="K4638"/>
      <c r="L4638"/>
      <c r="M4638"/>
      <c r="N4638"/>
      <c r="O4638"/>
      <c r="P4638"/>
    </row>
    <row r="4639" spans="1:16" ht="15" x14ac:dyDescent="0.25">
      <c r="A4639"/>
      <c r="B4639"/>
      <c r="C4639"/>
      <c r="D4639"/>
      <c r="E4639"/>
      <c r="F4639"/>
      <c r="G4639"/>
      <c r="H4639"/>
      <c r="I4639"/>
      <c r="J4639"/>
      <c r="K4639"/>
      <c r="L4639"/>
      <c r="M4639"/>
      <c r="N4639"/>
      <c r="O4639"/>
      <c r="P4639"/>
    </row>
    <row r="4640" spans="1:16" ht="15" x14ac:dyDescent="0.25">
      <c r="A4640"/>
      <c r="B4640"/>
      <c r="C4640"/>
      <c r="D4640"/>
      <c r="E4640"/>
      <c r="F4640"/>
      <c r="G4640"/>
      <c r="H4640"/>
      <c r="I4640"/>
      <c r="J4640"/>
      <c r="K4640"/>
      <c r="L4640"/>
      <c r="M4640"/>
      <c r="N4640"/>
      <c r="O4640"/>
      <c r="P4640"/>
    </row>
    <row r="4641" spans="1:16" ht="15" x14ac:dyDescent="0.25">
      <c r="A4641"/>
      <c r="B4641"/>
      <c r="C4641"/>
      <c r="D4641"/>
      <c r="E4641"/>
      <c r="F4641"/>
      <c r="G4641"/>
      <c r="H4641"/>
      <c r="I4641"/>
      <c r="J4641"/>
      <c r="K4641"/>
      <c r="L4641"/>
      <c r="M4641"/>
      <c r="N4641"/>
      <c r="O4641"/>
      <c r="P4641"/>
    </row>
    <row r="4642" spans="1:16" ht="15" x14ac:dyDescent="0.25">
      <c r="A4642"/>
      <c r="B4642"/>
      <c r="C4642"/>
      <c r="D4642"/>
      <c r="E4642"/>
      <c r="F4642"/>
      <c r="G4642"/>
      <c r="H4642"/>
      <c r="I4642"/>
      <c r="J4642"/>
      <c r="K4642"/>
      <c r="L4642"/>
      <c r="M4642"/>
      <c r="N4642"/>
      <c r="O4642"/>
      <c r="P4642"/>
    </row>
    <row r="4643" spans="1:16" ht="15" x14ac:dyDescent="0.25">
      <c r="A4643"/>
      <c r="B4643"/>
      <c r="C4643"/>
      <c r="D4643"/>
      <c r="E4643"/>
      <c r="F4643"/>
      <c r="G4643"/>
      <c r="H4643"/>
      <c r="I4643"/>
      <c r="J4643"/>
      <c r="K4643"/>
      <c r="L4643"/>
      <c r="M4643"/>
      <c r="N4643"/>
      <c r="O4643"/>
      <c r="P4643"/>
    </row>
    <row r="4644" spans="1:16" ht="15" x14ac:dyDescent="0.25">
      <c r="A4644"/>
      <c r="B4644"/>
      <c r="C4644"/>
      <c r="D4644"/>
      <c r="E4644"/>
      <c r="F4644"/>
      <c r="G4644"/>
      <c r="H4644"/>
      <c r="I4644"/>
      <c r="J4644"/>
      <c r="K4644"/>
      <c r="L4644"/>
      <c r="M4644"/>
      <c r="N4644"/>
      <c r="O4644"/>
      <c r="P4644"/>
    </row>
    <row r="4645" spans="1:16" ht="15" x14ac:dyDescent="0.25">
      <c r="A4645"/>
      <c r="B4645"/>
      <c r="C4645"/>
      <c r="D4645"/>
      <c r="E4645"/>
      <c r="F4645"/>
      <c r="G4645"/>
      <c r="H4645"/>
      <c r="I4645"/>
      <c r="J4645"/>
      <c r="K4645"/>
      <c r="L4645"/>
      <c r="M4645"/>
      <c r="N4645"/>
      <c r="O4645"/>
      <c r="P4645"/>
    </row>
    <row r="4646" spans="1:16" ht="15" x14ac:dyDescent="0.25">
      <c r="A4646"/>
      <c r="B4646"/>
      <c r="C4646"/>
      <c r="D4646"/>
      <c r="E4646"/>
      <c r="F4646"/>
      <c r="G4646"/>
      <c r="H4646"/>
      <c r="I4646"/>
      <c r="J4646"/>
      <c r="K4646"/>
      <c r="L4646"/>
      <c r="M4646"/>
      <c r="N4646"/>
      <c r="O4646"/>
      <c r="P4646"/>
    </row>
    <row r="4647" spans="1:16" ht="15" x14ac:dyDescent="0.25">
      <c r="A4647"/>
      <c r="B4647"/>
      <c r="C4647"/>
      <c r="D4647"/>
      <c r="E4647"/>
      <c r="F4647"/>
      <c r="G4647"/>
      <c r="H4647"/>
      <c r="I4647"/>
      <c r="J4647"/>
      <c r="K4647"/>
      <c r="L4647"/>
      <c r="M4647"/>
      <c r="N4647"/>
      <c r="O4647"/>
      <c r="P4647"/>
    </row>
    <row r="4648" spans="1:16" ht="15" x14ac:dyDescent="0.25">
      <c r="A4648"/>
      <c r="B4648"/>
      <c r="C4648"/>
      <c r="D4648"/>
      <c r="E4648"/>
      <c r="F4648"/>
      <c r="G4648"/>
      <c r="H4648"/>
      <c r="I4648"/>
      <c r="J4648"/>
      <c r="K4648"/>
      <c r="L4648"/>
      <c r="M4648"/>
      <c r="N4648"/>
      <c r="O4648"/>
      <c r="P4648"/>
    </row>
    <row r="4649" spans="1:16" ht="15" x14ac:dyDescent="0.25">
      <c r="A4649"/>
      <c r="B4649"/>
      <c r="C4649"/>
      <c r="D4649"/>
      <c r="E4649"/>
      <c r="F4649"/>
      <c r="G4649"/>
      <c r="H4649"/>
      <c r="I4649"/>
      <c r="J4649"/>
      <c r="K4649"/>
      <c r="L4649"/>
      <c r="M4649"/>
      <c r="N4649"/>
      <c r="O4649"/>
      <c r="P4649"/>
    </row>
    <row r="4650" spans="1:16" ht="15" x14ac:dyDescent="0.25">
      <c r="A4650"/>
      <c r="B4650"/>
      <c r="C4650"/>
      <c r="D4650"/>
      <c r="E4650"/>
      <c r="F4650"/>
      <c r="G4650"/>
      <c r="H4650"/>
      <c r="I4650"/>
      <c r="J4650"/>
      <c r="K4650"/>
      <c r="L4650"/>
      <c r="M4650"/>
      <c r="N4650"/>
      <c r="O4650"/>
      <c r="P4650"/>
    </row>
    <row r="4651" spans="1:16" ht="15" x14ac:dyDescent="0.25">
      <c r="A4651"/>
      <c r="B4651"/>
      <c r="C4651"/>
      <c r="D4651"/>
      <c r="E4651"/>
      <c r="F4651"/>
      <c r="G4651"/>
      <c r="H4651"/>
      <c r="I4651"/>
      <c r="J4651"/>
      <c r="K4651"/>
      <c r="L4651"/>
      <c r="M4651"/>
      <c r="N4651"/>
      <c r="O4651"/>
      <c r="P4651"/>
    </row>
    <row r="4652" spans="1:16" ht="15" x14ac:dyDescent="0.25">
      <c r="A4652"/>
      <c r="B4652"/>
      <c r="C4652"/>
      <c r="D4652"/>
      <c r="E4652"/>
      <c r="F4652"/>
      <c r="G4652"/>
      <c r="H4652"/>
      <c r="I4652"/>
      <c r="J4652"/>
      <c r="K4652"/>
      <c r="L4652"/>
      <c r="M4652"/>
      <c r="N4652"/>
      <c r="O4652"/>
      <c r="P4652"/>
    </row>
    <row r="4653" spans="1:16" ht="15" x14ac:dyDescent="0.25">
      <c r="A4653"/>
      <c r="B4653"/>
      <c r="C4653"/>
      <c r="D4653"/>
      <c r="E4653"/>
      <c r="F4653"/>
      <c r="G4653"/>
      <c r="H4653"/>
      <c r="I4653"/>
      <c r="J4653"/>
      <c r="K4653"/>
      <c r="L4653"/>
      <c r="M4653"/>
      <c r="N4653"/>
      <c r="O4653"/>
      <c r="P4653"/>
    </row>
    <row r="4654" spans="1:16" ht="15" x14ac:dyDescent="0.25">
      <c r="A4654"/>
      <c r="B4654"/>
      <c r="C4654"/>
      <c r="D4654"/>
      <c r="E4654"/>
      <c r="F4654"/>
      <c r="G4654"/>
      <c r="H4654"/>
      <c r="I4654"/>
      <c r="J4654"/>
      <c r="K4654"/>
      <c r="L4654"/>
      <c r="M4654"/>
      <c r="N4654"/>
      <c r="O4654"/>
      <c r="P4654"/>
    </row>
    <row r="4655" spans="1:16" ht="15" x14ac:dyDescent="0.25">
      <c r="A4655"/>
      <c r="B4655"/>
      <c r="C4655"/>
      <c r="D4655"/>
      <c r="E4655"/>
      <c r="F4655"/>
      <c r="G4655"/>
      <c r="H4655"/>
      <c r="I4655"/>
      <c r="J4655"/>
      <c r="K4655"/>
      <c r="L4655"/>
      <c r="M4655"/>
      <c r="N4655"/>
      <c r="O4655"/>
      <c r="P4655"/>
    </row>
    <row r="4656" spans="1:16" ht="15" x14ac:dyDescent="0.25">
      <c r="A4656"/>
      <c r="B4656"/>
      <c r="C4656"/>
      <c r="D4656"/>
      <c r="E4656"/>
      <c r="F4656"/>
      <c r="G4656"/>
      <c r="H4656"/>
      <c r="I4656"/>
      <c r="J4656"/>
      <c r="K4656"/>
      <c r="L4656"/>
      <c r="M4656"/>
      <c r="N4656"/>
      <c r="O4656"/>
      <c r="P4656"/>
    </row>
    <row r="4657" spans="1:16" ht="15" x14ac:dyDescent="0.25">
      <c r="A4657"/>
      <c r="B4657"/>
      <c r="C4657"/>
      <c r="D4657"/>
      <c r="E4657"/>
      <c r="F4657"/>
      <c r="G4657"/>
      <c r="H4657"/>
      <c r="I4657"/>
      <c r="J4657"/>
      <c r="K4657"/>
      <c r="L4657"/>
      <c r="M4657"/>
      <c r="N4657"/>
      <c r="O4657"/>
      <c r="P4657"/>
    </row>
    <row r="4658" spans="1:16" ht="15" x14ac:dyDescent="0.25">
      <c r="A4658"/>
      <c r="B4658"/>
      <c r="C4658"/>
      <c r="D4658"/>
      <c r="E4658"/>
      <c r="F4658"/>
      <c r="G4658"/>
      <c r="H4658"/>
      <c r="I4658"/>
      <c r="J4658"/>
      <c r="K4658"/>
      <c r="L4658"/>
      <c r="M4658"/>
      <c r="N4658"/>
      <c r="O4658"/>
      <c r="P4658"/>
    </row>
    <row r="4659" spans="1:16" ht="15" x14ac:dyDescent="0.25">
      <c r="A4659"/>
      <c r="B4659"/>
      <c r="C4659"/>
      <c r="D4659"/>
      <c r="E4659"/>
      <c r="F4659"/>
      <c r="G4659"/>
      <c r="H4659"/>
      <c r="I4659"/>
      <c r="J4659"/>
      <c r="K4659"/>
      <c r="L4659"/>
      <c r="M4659"/>
      <c r="N4659"/>
      <c r="O4659"/>
      <c r="P4659"/>
    </row>
    <row r="4660" spans="1:16" ht="15" x14ac:dyDescent="0.25">
      <c r="A4660"/>
      <c r="B4660"/>
      <c r="C4660"/>
      <c r="D4660"/>
      <c r="E4660"/>
      <c r="F4660"/>
      <c r="G4660"/>
      <c r="H4660"/>
      <c r="I4660"/>
      <c r="J4660"/>
      <c r="K4660"/>
      <c r="L4660"/>
      <c r="M4660"/>
      <c r="N4660"/>
      <c r="O4660"/>
      <c r="P4660"/>
    </row>
    <row r="4661" spans="1:16" ht="15" x14ac:dyDescent="0.25">
      <c r="A4661"/>
      <c r="B4661"/>
      <c r="C4661"/>
      <c r="D4661"/>
      <c r="E4661"/>
      <c r="F4661"/>
      <c r="G4661"/>
      <c r="H4661"/>
      <c r="I4661"/>
      <c r="J4661"/>
      <c r="K4661"/>
      <c r="L4661"/>
      <c r="M4661"/>
      <c r="N4661"/>
      <c r="O4661"/>
      <c r="P4661"/>
    </row>
    <row r="4662" spans="1:16" ht="15" x14ac:dyDescent="0.25">
      <c r="A4662"/>
      <c r="B4662"/>
      <c r="C4662"/>
      <c r="D4662"/>
      <c r="E4662"/>
      <c r="F4662"/>
      <c r="G4662"/>
      <c r="H4662"/>
      <c r="I4662"/>
      <c r="J4662"/>
      <c r="K4662"/>
      <c r="L4662"/>
      <c r="M4662"/>
      <c r="N4662"/>
      <c r="O4662"/>
      <c r="P4662"/>
    </row>
    <row r="4663" spans="1:16" ht="15" x14ac:dyDescent="0.25">
      <c r="A4663"/>
      <c r="B4663"/>
      <c r="C4663"/>
      <c r="D4663"/>
      <c r="E4663"/>
      <c r="F4663"/>
      <c r="G4663"/>
      <c r="H4663"/>
      <c r="I4663"/>
      <c r="J4663"/>
      <c r="K4663"/>
      <c r="L4663"/>
      <c r="M4663"/>
      <c r="N4663"/>
      <c r="O4663"/>
      <c r="P4663"/>
    </row>
    <row r="4664" spans="1:16" ht="15" x14ac:dyDescent="0.25">
      <c r="A4664"/>
      <c r="B4664"/>
      <c r="C4664"/>
      <c r="D4664"/>
      <c r="E4664"/>
      <c r="F4664"/>
      <c r="G4664"/>
      <c r="H4664"/>
      <c r="I4664"/>
      <c r="J4664"/>
      <c r="K4664"/>
      <c r="L4664"/>
      <c r="M4664"/>
      <c r="N4664"/>
      <c r="O4664"/>
      <c r="P4664"/>
    </row>
    <row r="4665" spans="1:16" ht="15" x14ac:dyDescent="0.25">
      <c r="A4665"/>
      <c r="B4665"/>
      <c r="C4665"/>
      <c r="D4665"/>
      <c r="E4665"/>
      <c r="F4665"/>
      <c r="G4665"/>
      <c r="H4665"/>
      <c r="I4665"/>
      <c r="J4665"/>
      <c r="K4665"/>
      <c r="L4665"/>
      <c r="M4665"/>
      <c r="N4665"/>
      <c r="O4665"/>
      <c r="P4665"/>
    </row>
    <row r="4666" spans="1:16" ht="15" x14ac:dyDescent="0.25">
      <c r="A4666"/>
      <c r="B4666"/>
      <c r="C4666"/>
      <c r="D4666"/>
      <c r="E4666"/>
      <c r="F4666"/>
      <c r="G4666"/>
      <c r="H4666"/>
      <c r="I4666"/>
      <c r="J4666"/>
      <c r="K4666"/>
      <c r="L4666"/>
      <c r="M4666"/>
      <c r="N4666"/>
      <c r="O4666"/>
      <c r="P4666"/>
    </row>
    <row r="4667" spans="1:16" ht="15" x14ac:dyDescent="0.25">
      <c r="A4667"/>
      <c r="B4667"/>
      <c r="C4667"/>
      <c r="D4667"/>
      <c r="E4667"/>
      <c r="F4667"/>
      <c r="G4667"/>
      <c r="H4667"/>
      <c r="I4667"/>
      <c r="J4667"/>
      <c r="K4667"/>
      <c r="L4667"/>
      <c r="M4667"/>
      <c r="N4667"/>
      <c r="O4667"/>
      <c r="P4667"/>
    </row>
    <row r="4668" spans="1:16" ht="15" x14ac:dyDescent="0.25">
      <c r="A4668"/>
      <c r="B4668"/>
      <c r="C4668"/>
      <c r="D4668"/>
      <c r="E4668"/>
      <c r="F4668"/>
      <c r="G4668"/>
      <c r="H4668"/>
      <c r="I4668"/>
      <c r="J4668"/>
      <c r="K4668"/>
      <c r="L4668"/>
      <c r="M4668"/>
      <c r="N4668"/>
      <c r="O4668"/>
      <c r="P4668"/>
    </row>
    <row r="4669" spans="1:16" ht="15" x14ac:dyDescent="0.25">
      <c r="A4669"/>
      <c r="B4669"/>
      <c r="C4669"/>
      <c r="D4669"/>
      <c r="E4669"/>
      <c r="F4669"/>
      <c r="G4669"/>
      <c r="H4669"/>
      <c r="I4669"/>
      <c r="J4669"/>
      <c r="K4669"/>
      <c r="L4669"/>
      <c r="M4669"/>
      <c r="N4669"/>
      <c r="O4669"/>
      <c r="P4669"/>
    </row>
    <row r="4670" spans="1:16" ht="15" x14ac:dyDescent="0.25">
      <c r="A4670"/>
      <c r="B4670"/>
      <c r="C4670"/>
      <c r="D4670"/>
      <c r="E4670"/>
      <c r="F4670"/>
      <c r="G4670"/>
      <c r="H4670"/>
      <c r="I4670"/>
      <c r="J4670"/>
      <c r="K4670"/>
      <c r="L4670"/>
      <c r="M4670"/>
      <c r="N4670"/>
      <c r="O4670"/>
      <c r="P4670"/>
    </row>
    <row r="4671" spans="1:16" ht="15" x14ac:dyDescent="0.25">
      <c r="A4671"/>
      <c r="B4671"/>
      <c r="C4671"/>
      <c r="D4671"/>
      <c r="E4671"/>
      <c r="F4671"/>
      <c r="G4671"/>
      <c r="H4671"/>
      <c r="I4671"/>
      <c r="J4671"/>
      <c r="K4671"/>
      <c r="L4671"/>
      <c r="M4671"/>
      <c r="N4671"/>
      <c r="O4671"/>
      <c r="P4671"/>
    </row>
    <row r="4672" spans="1:16" ht="15" x14ac:dyDescent="0.25">
      <c r="A4672"/>
      <c r="B4672"/>
      <c r="C4672"/>
      <c r="D4672"/>
      <c r="E4672"/>
      <c r="F4672"/>
      <c r="G4672"/>
      <c r="H4672"/>
      <c r="I4672"/>
      <c r="J4672"/>
      <c r="K4672"/>
      <c r="L4672"/>
      <c r="M4672"/>
      <c r="N4672"/>
      <c r="O4672"/>
      <c r="P4672"/>
    </row>
    <row r="4673" spans="1:16" ht="15" x14ac:dyDescent="0.25">
      <c r="A4673"/>
      <c r="B4673"/>
      <c r="C4673"/>
      <c r="D4673"/>
      <c r="E4673"/>
      <c r="F4673"/>
      <c r="G4673"/>
      <c r="H4673"/>
      <c r="I4673"/>
      <c r="J4673"/>
      <c r="K4673"/>
      <c r="L4673"/>
      <c r="M4673"/>
      <c r="N4673"/>
      <c r="O4673"/>
      <c r="P4673"/>
    </row>
    <row r="4674" spans="1:16" ht="15" x14ac:dyDescent="0.25">
      <c r="A4674"/>
      <c r="B4674"/>
      <c r="C4674"/>
      <c r="D4674"/>
      <c r="E4674"/>
      <c r="F4674"/>
      <c r="G4674"/>
      <c r="H4674"/>
      <c r="I4674"/>
      <c r="J4674"/>
      <c r="K4674"/>
      <c r="L4674"/>
      <c r="M4674"/>
      <c r="N4674"/>
      <c r="O4674"/>
      <c r="P4674"/>
    </row>
    <row r="4675" spans="1:16" ht="15" x14ac:dyDescent="0.25">
      <c r="A4675"/>
      <c r="B4675"/>
      <c r="C4675"/>
      <c r="D4675"/>
      <c r="E4675"/>
      <c r="F4675"/>
      <c r="G4675"/>
      <c r="H4675"/>
      <c r="I4675"/>
      <c r="J4675"/>
      <c r="K4675"/>
      <c r="L4675"/>
      <c r="M4675"/>
      <c r="N4675"/>
      <c r="O4675"/>
      <c r="P4675"/>
    </row>
    <row r="4676" spans="1:16" ht="15" x14ac:dyDescent="0.25">
      <c r="A4676"/>
      <c r="B4676"/>
      <c r="C4676"/>
      <c r="D4676"/>
      <c r="E4676"/>
      <c r="F4676"/>
      <c r="G4676"/>
      <c r="H4676"/>
      <c r="I4676"/>
      <c r="J4676"/>
      <c r="K4676"/>
      <c r="L4676"/>
      <c r="M4676"/>
      <c r="N4676"/>
      <c r="O4676"/>
      <c r="P4676"/>
    </row>
    <row r="4677" spans="1:16" ht="15" x14ac:dyDescent="0.25">
      <c r="A4677"/>
      <c r="B4677"/>
      <c r="C4677"/>
      <c r="D4677"/>
      <c r="E4677"/>
      <c r="F4677"/>
      <c r="G4677"/>
      <c r="H4677"/>
      <c r="I4677"/>
      <c r="J4677"/>
      <c r="K4677"/>
      <c r="L4677"/>
      <c r="M4677"/>
      <c r="N4677"/>
      <c r="O4677"/>
      <c r="P4677"/>
    </row>
    <row r="4678" spans="1:16" ht="15" x14ac:dyDescent="0.25">
      <c r="A4678"/>
      <c r="B4678"/>
      <c r="C4678"/>
      <c r="D4678"/>
      <c r="E4678"/>
      <c r="F4678"/>
      <c r="G4678"/>
      <c r="H4678"/>
      <c r="I4678"/>
      <c r="J4678"/>
      <c r="K4678"/>
      <c r="L4678"/>
      <c r="M4678"/>
      <c r="N4678"/>
      <c r="O4678"/>
      <c r="P4678"/>
    </row>
    <row r="4679" spans="1:16" ht="15" x14ac:dyDescent="0.25">
      <c r="A4679"/>
      <c r="B4679"/>
      <c r="C4679"/>
      <c r="D4679"/>
      <c r="E4679"/>
      <c r="F4679"/>
      <c r="G4679"/>
      <c r="H4679"/>
      <c r="I4679"/>
      <c r="J4679"/>
      <c r="K4679"/>
      <c r="L4679"/>
      <c r="M4679"/>
      <c r="N4679"/>
      <c r="O4679"/>
      <c r="P4679"/>
    </row>
    <row r="4680" spans="1:16" ht="15" x14ac:dyDescent="0.25">
      <c r="A4680"/>
      <c r="B4680"/>
      <c r="C4680"/>
      <c r="D4680"/>
      <c r="E4680"/>
      <c r="F4680"/>
      <c r="G4680"/>
      <c r="H4680"/>
      <c r="I4680"/>
      <c r="J4680"/>
      <c r="K4680"/>
      <c r="L4680"/>
      <c r="M4680"/>
      <c r="N4680"/>
      <c r="O4680"/>
      <c r="P4680"/>
    </row>
    <row r="4681" spans="1:16" ht="15" x14ac:dyDescent="0.25">
      <c r="A4681"/>
      <c r="B4681"/>
      <c r="C4681"/>
      <c r="D4681"/>
      <c r="E4681"/>
      <c r="F4681"/>
      <c r="G4681"/>
      <c r="H4681"/>
      <c r="I4681"/>
      <c r="J4681"/>
      <c r="K4681"/>
      <c r="L4681"/>
      <c r="M4681"/>
      <c r="N4681"/>
      <c r="O4681"/>
      <c r="P4681"/>
    </row>
    <row r="4682" spans="1:16" ht="15" x14ac:dyDescent="0.25">
      <c r="A4682"/>
      <c r="B4682"/>
      <c r="C4682"/>
      <c r="D4682"/>
      <c r="E4682"/>
      <c r="F4682"/>
      <c r="G4682"/>
      <c r="H4682"/>
      <c r="I4682"/>
      <c r="J4682"/>
      <c r="K4682"/>
      <c r="L4682"/>
      <c r="M4682"/>
      <c r="N4682"/>
      <c r="O4682"/>
      <c r="P4682"/>
    </row>
    <row r="4683" spans="1:16" ht="15" x14ac:dyDescent="0.25">
      <c r="A4683"/>
      <c r="B4683"/>
      <c r="C4683"/>
      <c r="D4683"/>
      <c r="E4683"/>
      <c r="F4683"/>
      <c r="G4683"/>
      <c r="H4683"/>
      <c r="I4683"/>
      <c r="J4683"/>
      <c r="K4683"/>
      <c r="L4683"/>
      <c r="M4683"/>
      <c r="N4683"/>
      <c r="O4683"/>
      <c r="P4683"/>
    </row>
    <row r="4684" spans="1:16" ht="15" x14ac:dyDescent="0.25">
      <c r="A4684"/>
      <c r="B4684"/>
      <c r="C4684"/>
      <c r="D4684"/>
      <c r="E4684"/>
      <c r="F4684"/>
      <c r="G4684"/>
      <c r="H4684"/>
      <c r="I4684"/>
      <c r="J4684"/>
      <c r="K4684"/>
      <c r="L4684"/>
      <c r="M4684"/>
      <c r="N4684"/>
      <c r="O4684"/>
      <c r="P4684"/>
    </row>
    <row r="4685" spans="1:16" ht="15" x14ac:dyDescent="0.25">
      <c r="A4685"/>
      <c r="B4685"/>
      <c r="C4685"/>
      <c r="D4685"/>
      <c r="E4685"/>
      <c r="F4685"/>
      <c r="G4685"/>
      <c r="H4685"/>
      <c r="I4685"/>
      <c r="J4685"/>
      <c r="K4685"/>
      <c r="L4685"/>
      <c r="M4685"/>
      <c r="N4685"/>
      <c r="O4685"/>
      <c r="P4685"/>
    </row>
    <row r="4686" spans="1:16" ht="15" x14ac:dyDescent="0.25">
      <c r="A4686"/>
      <c r="B4686"/>
      <c r="C4686"/>
      <c r="D4686"/>
      <c r="E4686"/>
      <c r="F4686"/>
      <c r="G4686"/>
      <c r="H4686"/>
      <c r="I4686"/>
      <c r="J4686"/>
      <c r="K4686"/>
      <c r="L4686"/>
      <c r="M4686"/>
      <c r="N4686"/>
      <c r="O4686"/>
      <c r="P4686"/>
    </row>
    <row r="4687" spans="1:16" ht="15" x14ac:dyDescent="0.25">
      <c r="A4687"/>
      <c r="B4687"/>
      <c r="C4687"/>
      <c r="D4687"/>
      <c r="E4687"/>
      <c r="F4687"/>
      <c r="G4687"/>
      <c r="H4687"/>
      <c r="I4687"/>
      <c r="J4687"/>
      <c r="K4687"/>
      <c r="L4687"/>
      <c r="M4687"/>
      <c r="N4687"/>
      <c r="O4687"/>
      <c r="P4687"/>
    </row>
    <row r="4688" spans="1:16" ht="15" x14ac:dyDescent="0.25">
      <c r="A4688"/>
      <c r="B4688"/>
      <c r="C4688"/>
      <c r="D4688"/>
      <c r="E4688"/>
      <c r="F4688"/>
      <c r="G4688"/>
      <c r="H4688"/>
      <c r="I4688"/>
      <c r="J4688"/>
      <c r="K4688"/>
      <c r="L4688"/>
      <c r="M4688"/>
      <c r="N4688"/>
      <c r="O4688"/>
      <c r="P4688"/>
    </row>
    <row r="4689" spans="1:16" ht="15" x14ac:dyDescent="0.25">
      <c r="A4689"/>
      <c r="B4689"/>
      <c r="C4689"/>
      <c r="D4689"/>
      <c r="E4689"/>
      <c r="F4689"/>
      <c r="G4689"/>
      <c r="H4689"/>
      <c r="I4689"/>
      <c r="J4689"/>
      <c r="K4689"/>
      <c r="L4689"/>
      <c r="M4689"/>
      <c r="N4689"/>
      <c r="O4689"/>
      <c r="P4689"/>
    </row>
    <row r="4690" spans="1:16" ht="15" x14ac:dyDescent="0.25">
      <c r="A4690"/>
      <c r="B4690"/>
      <c r="C4690"/>
      <c r="D4690"/>
      <c r="E4690"/>
      <c r="F4690"/>
      <c r="G4690"/>
      <c r="H4690"/>
      <c r="I4690"/>
      <c r="J4690"/>
      <c r="K4690"/>
      <c r="L4690"/>
      <c r="M4690"/>
      <c r="N4690"/>
      <c r="O4690"/>
      <c r="P4690"/>
    </row>
    <row r="4691" spans="1:16" ht="15" x14ac:dyDescent="0.25">
      <c r="A4691"/>
      <c r="B4691"/>
      <c r="C4691"/>
      <c r="D4691"/>
      <c r="E4691"/>
      <c r="F4691"/>
      <c r="G4691"/>
      <c r="H4691"/>
      <c r="I4691"/>
      <c r="J4691"/>
      <c r="K4691"/>
      <c r="L4691"/>
      <c r="M4691"/>
      <c r="N4691"/>
      <c r="O4691"/>
      <c r="P4691"/>
    </row>
    <row r="4692" spans="1:16" ht="15" x14ac:dyDescent="0.25">
      <c r="A4692"/>
      <c r="B4692"/>
      <c r="C4692"/>
      <c r="D4692"/>
      <c r="E4692"/>
      <c r="F4692"/>
      <c r="G4692"/>
      <c r="H4692"/>
      <c r="I4692"/>
      <c r="J4692"/>
      <c r="K4692"/>
      <c r="L4692"/>
      <c r="M4692"/>
      <c r="N4692"/>
      <c r="O4692"/>
      <c r="P4692"/>
    </row>
    <row r="4693" spans="1:16" ht="15" x14ac:dyDescent="0.25">
      <c r="A4693"/>
      <c r="B4693"/>
      <c r="C4693"/>
      <c r="D4693"/>
      <c r="E4693"/>
      <c r="F4693"/>
      <c r="G4693"/>
      <c r="H4693"/>
      <c r="I4693"/>
      <c r="J4693"/>
      <c r="K4693"/>
      <c r="L4693"/>
      <c r="M4693"/>
      <c r="N4693"/>
      <c r="O4693"/>
      <c r="P4693"/>
    </row>
    <row r="4694" spans="1:16" ht="15" x14ac:dyDescent="0.25">
      <c r="A4694"/>
      <c r="B4694"/>
      <c r="C4694"/>
      <c r="D4694"/>
      <c r="E4694"/>
      <c r="F4694"/>
      <c r="G4694"/>
      <c r="H4694"/>
      <c r="I4694"/>
      <c r="J4694"/>
      <c r="K4694"/>
      <c r="L4694"/>
      <c r="M4694"/>
      <c r="N4694"/>
      <c r="O4694"/>
      <c r="P4694"/>
    </row>
    <row r="4695" spans="1:16" ht="15" x14ac:dyDescent="0.25">
      <c r="A4695"/>
      <c r="B4695"/>
      <c r="C4695"/>
      <c r="D4695"/>
      <c r="E4695"/>
      <c r="F4695"/>
      <c r="G4695"/>
      <c r="H4695"/>
      <c r="I4695"/>
      <c r="J4695"/>
      <c r="K4695"/>
      <c r="L4695"/>
      <c r="M4695"/>
      <c r="N4695"/>
      <c r="O4695"/>
      <c r="P4695"/>
    </row>
    <row r="4696" spans="1:16" ht="15" x14ac:dyDescent="0.25">
      <c r="A4696"/>
      <c r="B4696"/>
      <c r="C4696"/>
      <c r="D4696"/>
      <c r="E4696"/>
      <c r="F4696"/>
      <c r="G4696"/>
      <c r="H4696"/>
      <c r="I4696"/>
      <c r="J4696"/>
      <c r="K4696"/>
      <c r="L4696"/>
      <c r="M4696"/>
      <c r="N4696"/>
      <c r="O4696"/>
      <c r="P4696"/>
    </row>
    <row r="4697" spans="1:16" ht="15" x14ac:dyDescent="0.25">
      <c r="A4697"/>
      <c r="B4697"/>
      <c r="C4697"/>
      <c r="D4697"/>
      <c r="E4697"/>
      <c r="F4697"/>
      <c r="G4697"/>
      <c r="H4697"/>
      <c r="I4697"/>
      <c r="J4697"/>
      <c r="K4697"/>
      <c r="L4697"/>
      <c r="M4697"/>
      <c r="N4697"/>
      <c r="O4697"/>
      <c r="P4697"/>
    </row>
    <row r="4698" spans="1:16" ht="15" x14ac:dyDescent="0.25">
      <c r="A4698"/>
      <c r="B4698"/>
      <c r="C4698"/>
      <c r="D4698"/>
      <c r="E4698"/>
      <c r="F4698"/>
      <c r="G4698"/>
      <c r="H4698"/>
      <c r="I4698"/>
      <c r="J4698"/>
      <c r="K4698"/>
      <c r="L4698"/>
      <c r="M4698"/>
      <c r="N4698"/>
      <c r="O4698"/>
      <c r="P4698"/>
    </row>
    <row r="4699" spans="1:16" ht="15" x14ac:dyDescent="0.25">
      <c r="A4699"/>
      <c r="B4699"/>
      <c r="C4699"/>
      <c r="D4699"/>
      <c r="E4699"/>
      <c r="F4699"/>
      <c r="G4699"/>
      <c r="H4699"/>
      <c r="I4699"/>
      <c r="J4699"/>
      <c r="K4699"/>
      <c r="L4699"/>
      <c r="M4699"/>
      <c r="N4699"/>
      <c r="O4699"/>
      <c r="P4699"/>
    </row>
    <row r="4700" spans="1:16" ht="15" x14ac:dyDescent="0.25">
      <c r="A4700"/>
      <c r="B4700"/>
      <c r="C4700"/>
      <c r="D4700"/>
      <c r="E4700"/>
      <c r="F4700"/>
      <c r="G4700"/>
      <c r="H4700"/>
      <c r="I4700"/>
      <c r="J4700"/>
      <c r="K4700"/>
      <c r="L4700"/>
      <c r="M4700"/>
      <c r="N4700"/>
      <c r="O4700"/>
      <c r="P4700"/>
    </row>
    <row r="4701" spans="1:16" ht="15" x14ac:dyDescent="0.25">
      <c r="A4701"/>
      <c r="B4701"/>
      <c r="C4701"/>
      <c r="D4701"/>
      <c r="E4701"/>
      <c r="F4701"/>
      <c r="G4701"/>
      <c r="H4701"/>
      <c r="I4701"/>
      <c r="J4701"/>
      <c r="K4701"/>
      <c r="L4701"/>
      <c r="M4701"/>
      <c r="N4701"/>
      <c r="O4701"/>
      <c r="P4701"/>
    </row>
    <row r="4702" spans="1:16" ht="15" x14ac:dyDescent="0.25">
      <c r="A4702"/>
      <c r="B4702"/>
      <c r="C4702"/>
      <c r="D4702"/>
      <c r="E4702"/>
      <c r="F4702"/>
      <c r="G4702"/>
      <c r="H4702"/>
      <c r="I4702"/>
      <c r="J4702"/>
      <c r="K4702"/>
      <c r="L4702"/>
      <c r="M4702"/>
      <c r="N4702"/>
      <c r="O4702"/>
      <c r="P4702"/>
    </row>
    <row r="4703" spans="1:16" ht="15" x14ac:dyDescent="0.25">
      <c r="A4703"/>
      <c r="B4703"/>
      <c r="C4703"/>
      <c r="D4703"/>
      <c r="E4703"/>
      <c r="F4703"/>
      <c r="G4703"/>
      <c r="H4703"/>
      <c r="I4703"/>
      <c r="J4703"/>
      <c r="K4703"/>
      <c r="L4703"/>
      <c r="M4703"/>
      <c r="N4703"/>
      <c r="O4703"/>
      <c r="P4703"/>
    </row>
    <row r="4704" spans="1:16" ht="15" x14ac:dyDescent="0.25">
      <c r="A4704"/>
      <c r="B4704"/>
      <c r="C4704"/>
      <c r="D4704"/>
      <c r="E4704"/>
      <c r="F4704"/>
      <c r="G4704"/>
      <c r="H4704"/>
      <c r="I4704"/>
      <c r="J4704"/>
      <c r="K4704"/>
      <c r="L4704"/>
      <c r="M4704"/>
      <c r="N4704"/>
      <c r="O4704"/>
      <c r="P4704"/>
    </row>
    <row r="4705" spans="1:16" ht="15" x14ac:dyDescent="0.25">
      <c r="A4705"/>
      <c r="B4705"/>
      <c r="C4705"/>
      <c r="D4705"/>
      <c r="E4705"/>
      <c r="F4705"/>
      <c r="G4705"/>
      <c r="H4705"/>
      <c r="I4705"/>
      <c r="J4705"/>
      <c r="K4705"/>
      <c r="L4705"/>
      <c r="M4705"/>
      <c r="N4705"/>
      <c r="O4705"/>
      <c r="P4705"/>
    </row>
    <row r="4706" spans="1:16" ht="15" x14ac:dyDescent="0.25">
      <c r="A4706"/>
      <c r="B4706"/>
      <c r="C4706"/>
      <c r="D4706"/>
      <c r="E4706"/>
      <c r="F4706"/>
      <c r="G4706"/>
      <c r="H4706"/>
      <c r="I4706"/>
      <c r="J4706"/>
      <c r="K4706"/>
      <c r="L4706"/>
      <c r="M4706"/>
      <c r="N4706"/>
      <c r="O4706"/>
      <c r="P4706"/>
    </row>
    <row r="4707" spans="1:16" ht="15" x14ac:dyDescent="0.25">
      <c r="A4707"/>
      <c r="B4707"/>
      <c r="C4707"/>
      <c r="D4707"/>
      <c r="E4707"/>
      <c r="F4707"/>
      <c r="G4707"/>
      <c r="H4707"/>
      <c r="I4707"/>
      <c r="J4707"/>
      <c r="K4707"/>
      <c r="L4707"/>
      <c r="M4707"/>
      <c r="N4707"/>
      <c r="O4707"/>
      <c r="P4707"/>
    </row>
    <row r="4708" spans="1:16" ht="15" x14ac:dyDescent="0.25">
      <c r="A4708"/>
      <c r="B4708"/>
      <c r="C4708"/>
      <c r="D4708"/>
      <c r="E4708"/>
      <c r="F4708"/>
      <c r="G4708"/>
      <c r="H4708"/>
      <c r="I4708"/>
      <c r="J4708"/>
      <c r="K4708"/>
      <c r="L4708"/>
      <c r="M4708"/>
      <c r="N4708"/>
      <c r="O4708"/>
      <c r="P4708"/>
    </row>
    <row r="4709" spans="1:16" ht="15" x14ac:dyDescent="0.25">
      <c r="A4709"/>
      <c r="B4709"/>
      <c r="C4709"/>
      <c r="D4709"/>
      <c r="E4709"/>
      <c r="F4709"/>
      <c r="G4709"/>
      <c r="H4709"/>
      <c r="I4709"/>
      <c r="J4709"/>
      <c r="K4709"/>
      <c r="L4709"/>
      <c r="M4709"/>
      <c r="N4709"/>
      <c r="O4709"/>
      <c r="P4709"/>
    </row>
    <row r="4710" spans="1:16" ht="15" x14ac:dyDescent="0.25">
      <c r="A4710"/>
      <c r="B4710"/>
      <c r="C4710"/>
      <c r="D4710"/>
      <c r="E4710"/>
      <c r="F4710"/>
      <c r="G4710"/>
      <c r="H4710"/>
      <c r="I4710"/>
      <c r="J4710"/>
      <c r="K4710"/>
      <c r="L4710"/>
      <c r="M4710"/>
      <c r="N4710"/>
      <c r="O4710"/>
      <c r="P4710"/>
    </row>
    <row r="4711" spans="1:16" ht="15" x14ac:dyDescent="0.25">
      <c r="A4711"/>
      <c r="B4711"/>
      <c r="C4711"/>
      <c r="D4711"/>
      <c r="E4711"/>
      <c r="F4711"/>
      <c r="G4711"/>
      <c r="H4711"/>
      <c r="I4711"/>
      <c r="J4711"/>
      <c r="K4711"/>
      <c r="L4711"/>
      <c r="M4711"/>
      <c r="N4711"/>
      <c r="O4711"/>
      <c r="P4711"/>
    </row>
    <row r="4712" spans="1:16" ht="15" x14ac:dyDescent="0.25">
      <c r="A4712"/>
      <c r="B4712"/>
      <c r="C4712"/>
      <c r="D4712"/>
      <c r="E4712"/>
      <c r="F4712"/>
      <c r="G4712"/>
      <c r="H4712"/>
      <c r="I4712"/>
      <c r="J4712"/>
      <c r="K4712"/>
      <c r="L4712"/>
      <c r="M4712"/>
      <c r="N4712"/>
      <c r="O4712"/>
      <c r="P4712"/>
    </row>
    <row r="4713" spans="1:16" ht="15" x14ac:dyDescent="0.25">
      <c r="A4713"/>
      <c r="B4713"/>
      <c r="C4713"/>
      <c r="D4713"/>
      <c r="E4713"/>
      <c r="F4713"/>
      <c r="G4713"/>
      <c r="H4713"/>
      <c r="I4713"/>
      <c r="J4713"/>
      <c r="K4713"/>
      <c r="L4713"/>
      <c r="M4713"/>
      <c r="N4713"/>
      <c r="O4713"/>
      <c r="P4713"/>
    </row>
    <row r="4714" spans="1:16" ht="15" x14ac:dyDescent="0.25">
      <c r="A4714"/>
      <c r="B4714"/>
      <c r="C4714"/>
      <c r="D4714"/>
      <c r="E4714"/>
      <c r="F4714"/>
      <c r="G4714"/>
      <c r="H4714"/>
      <c r="I4714"/>
      <c r="J4714"/>
      <c r="K4714"/>
      <c r="L4714"/>
      <c r="M4714"/>
      <c r="N4714"/>
      <c r="O4714"/>
      <c r="P4714"/>
    </row>
    <row r="4715" spans="1:16" ht="15" x14ac:dyDescent="0.25">
      <c r="A4715"/>
      <c r="B4715"/>
      <c r="C4715"/>
      <c r="D4715"/>
      <c r="E4715"/>
      <c r="F4715"/>
      <c r="G4715"/>
      <c r="H4715"/>
      <c r="I4715"/>
      <c r="J4715"/>
      <c r="K4715"/>
      <c r="L4715"/>
      <c r="M4715"/>
      <c r="N4715"/>
      <c r="O4715"/>
      <c r="P4715"/>
    </row>
    <row r="4716" spans="1:16" ht="15" x14ac:dyDescent="0.25">
      <c r="A4716"/>
      <c r="B4716"/>
      <c r="C4716"/>
      <c r="D4716"/>
      <c r="E4716"/>
      <c r="F4716"/>
      <c r="G4716"/>
      <c r="H4716"/>
      <c r="I4716"/>
      <c r="J4716"/>
      <c r="K4716"/>
      <c r="L4716"/>
      <c r="M4716"/>
      <c r="N4716"/>
      <c r="O4716"/>
      <c r="P4716"/>
    </row>
    <row r="4717" spans="1:16" ht="15" x14ac:dyDescent="0.25">
      <c r="A4717"/>
      <c r="B4717"/>
      <c r="C4717"/>
      <c r="D4717"/>
      <c r="E4717"/>
      <c r="F4717"/>
      <c r="G4717"/>
      <c r="H4717"/>
      <c r="I4717"/>
      <c r="J4717"/>
      <c r="K4717"/>
      <c r="L4717"/>
      <c r="M4717"/>
      <c r="N4717"/>
      <c r="O4717"/>
      <c r="P4717"/>
    </row>
    <row r="4718" spans="1:16" ht="15" x14ac:dyDescent="0.25">
      <c r="A4718"/>
      <c r="B4718"/>
      <c r="C4718"/>
      <c r="D4718"/>
      <c r="E4718"/>
      <c r="F4718"/>
      <c r="G4718"/>
      <c r="H4718"/>
      <c r="I4718"/>
      <c r="J4718"/>
      <c r="K4718"/>
      <c r="L4718"/>
      <c r="M4718"/>
      <c r="N4718"/>
      <c r="O4718"/>
      <c r="P4718"/>
    </row>
    <row r="4719" spans="1:16" ht="15" x14ac:dyDescent="0.25">
      <c r="A4719"/>
      <c r="B4719"/>
      <c r="C4719"/>
      <c r="D4719"/>
      <c r="E4719"/>
      <c r="F4719"/>
      <c r="G4719"/>
      <c r="H4719"/>
      <c r="I4719"/>
      <c r="J4719"/>
      <c r="K4719"/>
      <c r="L4719"/>
      <c r="M4719"/>
      <c r="N4719"/>
      <c r="O4719"/>
      <c r="P4719"/>
    </row>
    <row r="4720" spans="1:16" ht="15" x14ac:dyDescent="0.25">
      <c r="A4720"/>
      <c r="B4720"/>
      <c r="C4720"/>
      <c r="D4720"/>
      <c r="E4720"/>
      <c r="F4720"/>
      <c r="G4720"/>
      <c r="H4720"/>
      <c r="I4720"/>
      <c r="J4720"/>
      <c r="K4720"/>
      <c r="L4720"/>
      <c r="M4720"/>
      <c r="N4720"/>
      <c r="O4720"/>
      <c r="P4720"/>
    </row>
    <row r="4721" spans="1:16" ht="15" x14ac:dyDescent="0.25">
      <c r="A4721"/>
      <c r="B4721"/>
      <c r="C4721"/>
      <c r="D4721"/>
      <c r="E4721"/>
      <c r="F4721"/>
      <c r="G4721"/>
      <c r="H4721"/>
      <c r="I4721"/>
      <c r="J4721"/>
      <c r="K4721"/>
      <c r="L4721"/>
      <c r="M4721"/>
      <c r="N4721"/>
      <c r="O4721"/>
      <c r="P4721"/>
    </row>
    <row r="4722" spans="1:16" ht="15" x14ac:dyDescent="0.25">
      <c r="A4722"/>
      <c r="B4722"/>
      <c r="C4722"/>
      <c r="D4722"/>
      <c r="E4722"/>
      <c r="F4722"/>
      <c r="G4722"/>
      <c r="H4722"/>
      <c r="I4722"/>
      <c r="J4722"/>
      <c r="K4722"/>
      <c r="L4722"/>
      <c r="M4722"/>
      <c r="N4722"/>
      <c r="O4722"/>
      <c r="P4722"/>
    </row>
    <row r="4723" spans="1:16" ht="15" x14ac:dyDescent="0.25">
      <c r="A4723"/>
      <c r="B4723"/>
      <c r="C4723"/>
      <c r="D4723"/>
      <c r="E4723"/>
      <c r="F4723"/>
      <c r="G4723"/>
      <c r="H4723"/>
      <c r="I4723"/>
      <c r="J4723"/>
      <c r="K4723"/>
      <c r="L4723"/>
      <c r="M4723"/>
      <c r="N4723"/>
      <c r="O4723"/>
      <c r="P4723"/>
    </row>
    <row r="4724" spans="1:16" ht="15" x14ac:dyDescent="0.25">
      <c r="A4724"/>
      <c r="B4724"/>
      <c r="C4724"/>
      <c r="D4724"/>
      <c r="E4724"/>
      <c r="F4724"/>
      <c r="G4724"/>
      <c r="H4724"/>
      <c r="I4724"/>
      <c r="J4724"/>
      <c r="K4724"/>
      <c r="L4724"/>
      <c r="M4724"/>
      <c r="N4724"/>
      <c r="O4724"/>
      <c r="P4724"/>
    </row>
    <row r="4725" spans="1:16" ht="15" x14ac:dyDescent="0.25">
      <c r="A4725"/>
      <c r="B4725"/>
      <c r="C4725"/>
      <c r="D4725"/>
      <c r="E4725"/>
      <c r="F4725"/>
      <c r="G4725"/>
      <c r="H4725"/>
      <c r="I4725"/>
      <c r="J4725"/>
      <c r="K4725"/>
      <c r="L4725"/>
      <c r="M4725"/>
      <c r="N4725"/>
      <c r="O4725"/>
      <c r="P4725"/>
    </row>
    <row r="4726" spans="1:16" ht="15" x14ac:dyDescent="0.25">
      <c r="A4726"/>
      <c r="B4726"/>
      <c r="C4726"/>
      <c r="D4726"/>
      <c r="E4726"/>
      <c r="F4726"/>
      <c r="G4726"/>
      <c r="H4726"/>
      <c r="I4726"/>
      <c r="J4726"/>
      <c r="K4726"/>
      <c r="L4726"/>
      <c r="M4726"/>
      <c r="N4726"/>
      <c r="O4726"/>
      <c r="P4726"/>
    </row>
    <row r="4727" spans="1:16" ht="15" x14ac:dyDescent="0.25">
      <c r="A4727"/>
      <c r="B4727"/>
      <c r="C4727"/>
      <c r="D4727"/>
      <c r="E4727"/>
      <c r="F4727"/>
      <c r="G4727"/>
      <c r="H4727"/>
      <c r="I4727"/>
      <c r="J4727"/>
      <c r="K4727"/>
      <c r="L4727"/>
      <c r="M4727"/>
      <c r="N4727"/>
      <c r="O4727"/>
      <c r="P4727"/>
    </row>
    <row r="4728" spans="1:16" ht="15" x14ac:dyDescent="0.25">
      <c r="A4728"/>
      <c r="B4728"/>
      <c r="C4728"/>
      <c r="D4728"/>
      <c r="E4728"/>
      <c r="F4728"/>
      <c r="G4728"/>
      <c r="H4728"/>
      <c r="I4728"/>
      <c r="J4728"/>
      <c r="K4728"/>
      <c r="L4728"/>
      <c r="M4728"/>
      <c r="N4728"/>
      <c r="O4728"/>
      <c r="P4728"/>
    </row>
    <row r="4729" spans="1:16" ht="15" x14ac:dyDescent="0.25">
      <c r="A4729"/>
      <c r="B4729"/>
      <c r="C4729"/>
      <c r="D4729"/>
      <c r="E4729"/>
      <c r="F4729"/>
      <c r="G4729"/>
      <c r="H4729"/>
      <c r="I4729"/>
      <c r="J4729"/>
      <c r="K4729"/>
      <c r="L4729"/>
      <c r="M4729"/>
      <c r="N4729"/>
      <c r="O4729"/>
      <c r="P4729"/>
    </row>
    <row r="4730" spans="1:16" ht="15" x14ac:dyDescent="0.25">
      <c r="A4730"/>
      <c r="B4730"/>
      <c r="C4730"/>
      <c r="D4730"/>
      <c r="E4730"/>
      <c r="F4730"/>
      <c r="G4730"/>
      <c r="H4730"/>
      <c r="I4730"/>
      <c r="J4730"/>
      <c r="K4730"/>
      <c r="L4730"/>
      <c r="M4730"/>
      <c r="N4730"/>
      <c r="O4730"/>
      <c r="P4730"/>
    </row>
    <row r="4731" spans="1:16" ht="15" x14ac:dyDescent="0.25">
      <c r="A4731"/>
      <c r="B4731"/>
      <c r="C4731"/>
      <c r="D4731"/>
      <c r="E4731"/>
      <c r="F4731"/>
      <c r="G4731"/>
      <c r="H4731"/>
      <c r="I4731"/>
      <c r="J4731"/>
      <c r="K4731"/>
      <c r="L4731"/>
      <c r="M4731"/>
      <c r="N4731"/>
      <c r="O4731"/>
      <c r="P4731"/>
    </row>
    <row r="4732" spans="1:16" ht="15" x14ac:dyDescent="0.25">
      <c r="A4732"/>
      <c r="B4732"/>
      <c r="C4732"/>
      <c r="D4732"/>
      <c r="E4732"/>
      <c r="F4732"/>
      <c r="G4732"/>
      <c r="H4732"/>
      <c r="I4732"/>
      <c r="J4732"/>
      <c r="K4732"/>
      <c r="L4732"/>
      <c r="M4732"/>
      <c r="N4732"/>
      <c r="O4732"/>
      <c r="P4732"/>
    </row>
    <row r="4733" spans="1:16" ht="15" x14ac:dyDescent="0.25">
      <c r="A4733"/>
      <c r="B4733"/>
      <c r="C4733"/>
      <c r="D4733"/>
      <c r="E4733"/>
      <c r="F4733"/>
      <c r="G4733"/>
      <c r="H4733"/>
      <c r="I4733"/>
      <c r="J4733"/>
      <c r="K4733"/>
      <c r="L4733"/>
      <c r="M4733"/>
      <c r="N4733"/>
      <c r="O4733"/>
      <c r="P4733"/>
    </row>
    <row r="4734" spans="1:16" ht="15" x14ac:dyDescent="0.25">
      <c r="A4734"/>
      <c r="B4734"/>
      <c r="C4734"/>
      <c r="D4734"/>
      <c r="E4734"/>
      <c r="F4734"/>
      <c r="G4734"/>
      <c r="H4734"/>
      <c r="I4734"/>
      <c r="J4734"/>
      <c r="K4734"/>
      <c r="L4734"/>
      <c r="M4734"/>
      <c r="N4734"/>
      <c r="O4734"/>
      <c r="P4734"/>
    </row>
    <row r="4735" spans="1:16" ht="15" x14ac:dyDescent="0.25">
      <c r="A4735"/>
      <c r="B4735"/>
      <c r="C4735"/>
      <c r="D4735"/>
      <c r="E4735"/>
      <c r="F4735"/>
      <c r="G4735"/>
      <c r="H4735"/>
      <c r="I4735"/>
      <c r="J4735"/>
      <c r="K4735"/>
      <c r="L4735"/>
      <c r="M4735"/>
      <c r="N4735"/>
      <c r="O4735"/>
      <c r="P4735"/>
    </row>
    <row r="4736" spans="1:16" ht="15" x14ac:dyDescent="0.25">
      <c r="A4736"/>
      <c r="B4736"/>
      <c r="C4736"/>
      <c r="D4736"/>
      <c r="E4736"/>
      <c r="F4736"/>
      <c r="G4736"/>
      <c r="H4736"/>
      <c r="I4736"/>
      <c r="J4736"/>
      <c r="K4736"/>
      <c r="L4736"/>
      <c r="M4736"/>
      <c r="N4736"/>
      <c r="O4736"/>
      <c r="P4736"/>
    </row>
    <row r="4737" spans="1:16" ht="15" x14ac:dyDescent="0.25">
      <c r="A4737"/>
      <c r="B4737"/>
      <c r="C4737"/>
      <c r="D4737"/>
      <c r="E4737"/>
      <c r="F4737"/>
      <c r="G4737"/>
      <c r="H4737"/>
      <c r="I4737"/>
      <c r="J4737"/>
      <c r="K4737"/>
      <c r="L4737"/>
      <c r="M4737"/>
      <c r="N4737"/>
      <c r="O4737"/>
      <c r="P4737"/>
    </row>
    <row r="4738" spans="1:16" ht="15" x14ac:dyDescent="0.25">
      <c r="A4738"/>
      <c r="B4738"/>
      <c r="C4738"/>
      <c r="D4738"/>
      <c r="E4738"/>
      <c r="F4738"/>
      <c r="G4738"/>
      <c r="H4738"/>
      <c r="I4738"/>
      <c r="J4738"/>
      <c r="K4738"/>
      <c r="L4738"/>
      <c r="M4738"/>
      <c r="N4738"/>
      <c r="O4738"/>
      <c r="P4738"/>
    </row>
    <row r="4739" spans="1:16" ht="15" x14ac:dyDescent="0.25">
      <c r="A4739"/>
      <c r="B4739"/>
      <c r="C4739"/>
      <c r="D4739"/>
      <c r="E4739"/>
      <c r="F4739"/>
      <c r="G4739"/>
      <c r="H4739"/>
      <c r="I4739"/>
      <c r="J4739"/>
      <c r="K4739"/>
      <c r="L4739"/>
      <c r="M4739"/>
      <c r="N4739"/>
      <c r="O4739"/>
      <c r="P4739"/>
    </row>
    <row r="4740" spans="1:16" ht="15" x14ac:dyDescent="0.25">
      <c r="A4740"/>
      <c r="B4740"/>
      <c r="C4740"/>
      <c r="D4740"/>
      <c r="E4740"/>
      <c r="F4740"/>
      <c r="G4740"/>
      <c r="H4740"/>
      <c r="I4740"/>
      <c r="J4740"/>
      <c r="K4740"/>
      <c r="L4740"/>
      <c r="M4740"/>
      <c r="N4740"/>
      <c r="O4740"/>
      <c r="P4740"/>
    </row>
    <row r="4741" spans="1:16" ht="15" x14ac:dyDescent="0.25">
      <c r="A4741"/>
      <c r="B4741"/>
      <c r="C4741"/>
      <c r="D4741"/>
      <c r="E4741"/>
      <c r="F4741"/>
      <c r="G4741"/>
      <c r="H4741"/>
      <c r="I4741"/>
      <c r="J4741"/>
      <c r="K4741"/>
      <c r="L4741"/>
      <c r="M4741"/>
      <c r="N4741"/>
      <c r="O4741"/>
      <c r="P4741"/>
    </row>
    <row r="4742" spans="1:16" ht="15" x14ac:dyDescent="0.25">
      <c r="A4742"/>
      <c r="B4742"/>
      <c r="C4742"/>
      <c r="D4742"/>
      <c r="E4742"/>
      <c r="F4742"/>
      <c r="G4742"/>
      <c r="H4742"/>
      <c r="I4742"/>
      <c r="J4742"/>
      <c r="K4742"/>
      <c r="L4742"/>
      <c r="M4742"/>
      <c r="N4742"/>
      <c r="O4742"/>
      <c r="P4742"/>
    </row>
    <row r="4743" spans="1:16" ht="15" x14ac:dyDescent="0.25">
      <c r="A4743"/>
      <c r="B4743"/>
      <c r="C4743"/>
      <c r="D4743"/>
      <c r="E4743"/>
      <c r="F4743"/>
      <c r="G4743"/>
      <c r="H4743"/>
      <c r="I4743"/>
      <c r="J4743"/>
      <c r="K4743"/>
      <c r="L4743"/>
      <c r="M4743"/>
      <c r="N4743"/>
      <c r="O4743"/>
      <c r="P4743"/>
    </row>
    <row r="4744" spans="1:16" ht="15" x14ac:dyDescent="0.25">
      <c r="A4744"/>
      <c r="B4744"/>
      <c r="C4744"/>
      <c r="D4744"/>
      <c r="E4744"/>
      <c r="F4744"/>
      <c r="G4744"/>
      <c r="H4744"/>
      <c r="I4744"/>
      <c r="J4744"/>
      <c r="K4744"/>
      <c r="L4744"/>
      <c r="M4744"/>
      <c r="N4744"/>
      <c r="O4744"/>
      <c r="P4744"/>
    </row>
    <row r="4745" spans="1:16" ht="15" x14ac:dyDescent="0.25">
      <c r="A4745"/>
      <c r="B4745"/>
      <c r="C4745"/>
      <c r="D4745"/>
      <c r="E4745"/>
      <c r="F4745"/>
      <c r="G4745"/>
      <c r="H4745"/>
      <c r="I4745"/>
      <c r="J4745"/>
      <c r="K4745"/>
      <c r="L4745"/>
      <c r="M4745"/>
      <c r="N4745"/>
      <c r="O4745"/>
      <c r="P4745"/>
    </row>
    <row r="4746" spans="1:16" ht="15" x14ac:dyDescent="0.25">
      <c r="A4746"/>
      <c r="B4746"/>
      <c r="C4746"/>
      <c r="D4746"/>
      <c r="E4746"/>
      <c r="F4746"/>
      <c r="G4746"/>
      <c r="H4746"/>
      <c r="I4746"/>
      <c r="J4746"/>
      <c r="K4746"/>
      <c r="L4746"/>
      <c r="M4746"/>
      <c r="N4746"/>
      <c r="O4746"/>
      <c r="P4746"/>
    </row>
    <row r="4747" spans="1:16" ht="15" x14ac:dyDescent="0.25">
      <c r="A4747"/>
      <c r="B4747"/>
      <c r="C4747"/>
      <c r="D4747"/>
      <c r="E4747"/>
      <c r="F4747"/>
      <c r="G4747"/>
      <c r="H4747"/>
      <c r="I4747"/>
      <c r="J4747"/>
      <c r="K4747"/>
      <c r="L4747"/>
      <c r="M4747"/>
      <c r="N4747"/>
      <c r="O4747"/>
      <c r="P4747"/>
    </row>
    <row r="4748" spans="1:16" ht="15" x14ac:dyDescent="0.25">
      <c r="A4748"/>
      <c r="B4748"/>
      <c r="C4748"/>
      <c r="D4748"/>
      <c r="E4748"/>
      <c r="F4748"/>
      <c r="G4748"/>
      <c r="H4748"/>
      <c r="I4748"/>
      <c r="J4748"/>
      <c r="K4748"/>
      <c r="L4748"/>
      <c r="M4748"/>
      <c r="N4748"/>
      <c r="O4748"/>
      <c r="P4748"/>
    </row>
    <row r="4749" spans="1:16" ht="15" x14ac:dyDescent="0.25">
      <c r="A4749"/>
      <c r="B4749"/>
      <c r="C4749"/>
      <c r="D4749"/>
      <c r="E4749"/>
      <c r="F4749"/>
      <c r="G4749"/>
      <c r="H4749"/>
      <c r="I4749"/>
      <c r="J4749"/>
      <c r="K4749"/>
      <c r="L4749"/>
      <c r="M4749"/>
      <c r="N4749"/>
      <c r="O4749"/>
      <c r="P4749"/>
    </row>
    <row r="4750" spans="1:16" ht="15" x14ac:dyDescent="0.25">
      <c r="A4750"/>
      <c r="B4750"/>
      <c r="C4750"/>
      <c r="D4750"/>
      <c r="E4750"/>
      <c r="F4750"/>
      <c r="G4750"/>
      <c r="H4750"/>
      <c r="I4750"/>
      <c r="J4750"/>
      <c r="K4750"/>
      <c r="L4750"/>
      <c r="M4750"/>
      <c r="N4750"/>
      <c r="O4750"/>
      <c r="P4750"/>
    </row>
    <row r="4751" spans="1:16" ht="15" x14ac:dyDescent="0.25">
      <c r="A4751"/>
      <c r="B4751"/>
      <c r="C4751"/>
      <c r="D4751"/>
      <c r="E4751"/>
      <c r="F4751"/>
      <c r="G4751"/>
      <c r="H4751"/>
      <c r="I4751"/>
      <c r="J4751"/>
      <c r="K4751"/>
      <c r="L4751"/>
      <c r="M4751"/>
      <c r="N4751"/>
      <c r="O4751"/>
      <c r="P4751"/>
    </row>
    <row r="4752" spans="1:16" ht="15" x14ac:dyDescent="0.25">
      <c r="A4752"/>
      <c r="B4752"/>
      <c r="C4752"/>
      <c r="D4752"/>
      <c r="E4752"/>
      <c r="F4752"/>
      <c r="G4752"/>
      <c r="H4752"/>
      <c r="I4752"/>
      <c r="J4752"/>
      <c r="K4752"/>
      <c r="L4752"/>
      <c r="M4752"/>
      <c r="N4752"/>
      <c r="O4752"/>
      <c r="P4752"/>
    </row>
    <row r="4753" spans="1:16" ht="15" x14ac:dyDescent="0.25">
      <c r="A4753"/>
      <c r="B4753"/>
      <c r="C4753"/>
      <c r="D4753"/>
      <c r="E4753"/>
      <c r="F4753"/>
      <c r="G4753"/>
      <c r="H4753"/>
      <c r="I4753"/>
      <c r="J4753"/>
      <c r="K4753"/>
      <c r="L4753"/>
      <c r="M4753"/>
      <c r="N4753"/>
      <c r="O4753"/>
      <c r="P4753"/>
    </row>
    <row r="4754" spans="1:16" ht="15" x14ac:dyDescent="0.25">
      <c r="A4754"/>
      <c r="B4754"/>
      <c r="C4754"/>
      <c r="D4754"/>
      <c r="E4754"/>
      <c r="F4754"/>
      <c r="G4754"/>
      <c r="H4754"/>
      <c r="I4754"/>
      <c r="J4754"/>
      <c r="K4754"/>
      <c r="L4754"/>
      <c r="M4754"/>
      <c r="N4754"/>
      <c r="O4754"/>
      <c r="P4754"/>
    </row>
    <row r="4755" spans="1:16" ht="15" x14ac:dyDescent="0.25">
      <c r="A4755"/>
      <c r="B4755"/>
      <c r="C4755"/>
      <c r="D4755"/>
      <c r="E4755"/>
      <c r="F4755"/>
      <c r="G4755"/>
      <c r="H4755"/>
      <c r="I4755"/>
      <c r="J4755"/>
      <c r="K4755"/>
      <c r="L4755"/>
      <c r="M4755"/>
      <c r="N4755"/>
      <c r="O4755"/>
      <c r="P4755"/>
    </row>
    <row r="4756" spans="1:16" ht="15" x14ac:dyDescent="0.25">
      <c r="A4756"/>
      <c r="B4756"/>
      <c r="C4756"/>
      <c r="D4756"/>
      <c r="E4756"/>
      <c r="F4756"/>
      <c r="G4756"/>
      <c r="H4756"/>
      <c r="I4756"/>
      <c r="J4756"/>
      <c r="K4756"/>
      <c r="L4756"/>
      <c r="M4756"/>
      <c r="N4756"/>
      <c r="O4756"/>
      <c r="P4756"/>
    </row>
    <row r="4757" spans="1:16" ht="15" x14ac:dyDescent="0.25">
      <c r="A4757"/>
      <c r="B4757"/>
      <c r="C4757"/>
      <c r="D4757"/>
      <c r="E4757"/>
      <c r="F4757"/>
      <c r="G4757"/>
      <c r="H4757"/>
      <c r="I4757"/>
      <c r="J4757"/>
      <c r="K4757"/>
      <c r="L4757"/>
      <c r="M4757"/>
      <c r="N4757"/>
      <c r="O4757"/>
      <c r="P4757"/>
    </row>
    <row r="4758" spans="1:16" ht="15" x14ac:dyDescent="0.25">
      <c r="A4758"/>
      <c r="B4758"/>
      <c r="C4758"/>
      <c r="D4758"/>
      <c r="E4758"/>
      <c r="F4758"/>
      <c r="G4758"/>
      <c r="H4758"/>
      <c r="I4758"/>
      <c r="J4758"/>
      <c r="K4758"/>
      <c r="L4758"/>
      <c r="M4758"/>
      <c r="N4758"/>
      <c r="O4758"/>
      <c r="P4758"/>
    </row>
    <row r="4759" spans="1:16" ht="15" x14ac:dyDescent="0.25">
      <c r="A4759"/>
      <c r="B4759"/>
      <c r="C4759"/>
      <c r="D4759"/>
      <c r="E4759"/>
      <c r="F4759"/>
      <c r="G4759"/>
      <c r="H4759"/>
      <c r="I4759"/>
      <c r="J4759"/>
      <c r="K4759"/>
      <c r="L4759"/>
      <c r="M4759"/>
      <c r="N4759"/>
      <c r="O4759"/>
      <c r="P4759"/>
    </row>
    <row r="4760" spans="1:16" ht="15" x14ac:dyDescent="0.25">
      <c r="A4760"/>
      <c r="B4760"/>
      <c r="C4760"/>
      <c r="D4760"/>
      <c r="E4760"/>
      <c r="F4760"/>
      <c r="G4760"/>
      <c r="H4760"/>
      <c r="I4760"/>
      <c r="J4760"/>
      <c r="K4760"/>
      <c r="L4760"/>
      <c r="M4760"/>
      <c r="N4760"/>
      <c r="O4760"/>
      <c r="P4760"/>
    </row>
    <row r="4761" spans="1:16" ht="15" x14ac:dyDescent="0.25">
      <c r="A4761"/>
      <c r="B4761"/>
      <c r="C4761"/>
      <c r="D4761"/>
      <c r="E4761"/>
      <c r="F4761"/>
      <c r="G4761"/>
      <c r="H4761"/>
      <c r="I4761"/>
      <c r="J4761"/>
      <c r="K4761"/>
      <c r="L4761"/>
      <c r="M4761"/>
      <c r="N4761"/>
      <c r="O4761"/>
      <c r="P4761"/>
    </row>
    <row r="4762" spans="1:16" ht="15" x14ac:dyDescent="0.25">
      <c r="A4762"/>
      <c r="B4762"/>
      <c r="C4762"/>
      <c r="D4762"/>
      <c r="E4762"/>
      <c r="F4762"/>
      <c r="G4762"/>
      <c r="H4762"/>
      <c r="I4762"/>
      <c r="J4762"/>
      <c r="K4762"/>
      <c r="L4762"/>
      <c r="M4762"/>
      <c r="N4762"/>
      <c r="O4762"/>
      <c r="P4762"/>
    </row>
    <row r="4763" spans="1:16" ht="15" x14ac:dyDescent="0.25">
      <c r="A4763"/>
      <c r="B4763"/>
      <c r="C4763"/>
      <c r="D4763"/>
      <c r="E4763"/>
      <c r="F4763"/>
      <c r="G4763"/>
      <c r="H4763"/>
      <c r="I4763"/>
      <c r="J4763"/>
      <c r="K4763"/>
      <c r="L4763"/>
      <c r="M4763"/>
      <c r="N4763"/>
      <c r="O4763"/>
      <c r="P4763"/>
    </row>
    <row r="4764" spans="1:16" ht="15" x14ac:dyDescent="0.25">
      <c r="A4764"/>
      <c r="B4764"/>
      <c r="C4764"/>
      <c r="D4764"/>
      <c r="E4764"/>
      <c r="F4764"/>
      <c r="G4764"/>
      <c r="H4764"/>
      <c r="I4764"/>
      <c r="J4764"/>
      <c r="K4764"/>
      <c r="L4764"/>
      <c r="M4764"/>
      <c r="N4764"/>
      <c r="O4764"/>
      <c r="P4764"/>
    </row>
    <row r="4765" spans="1:16" ht="15" x14ac:dyDescent="0.25">
      <c r="A4765"/>
      <c r="B4765"/>
      <c r="C4765"/>
      <c r="D4765"/>
      <c r="E4765"/>
      <c r="F4765"/>
      <c r="G4765"/>
      <c r="H4765"/>
      <c r="I4765"/>
      <c r="J4765"/>
      <c r="K4765"/>
      <c r="L4765"/>
      <c r="M4765"/>
      <c r="N4765"/>
      <c r="O4765"/>
      <c r="P4765"/>
    </row>
    <row r="4766" spans="1:16" ht="15" x14ac:dyDescent="0.25">
      <c r="A4766"/>
      <c r="B4766"/>
      <c r="C4766"/>
      <c r="D4766"/>
      <c r="E4766"/>
      <c r="F4766"/>
      <c r="G4766"/>
      <c r="H4766"/>
      <c r="I4766"/>
      <c r="J4766"/>
      <c r="K4766"/>
      <c r="L4766"/>
      <c r="M4766"/>
      <c r="N4766"/>
      <c r="O4766"/>
      <c r="P4766"/>
    </row>
    <row r="4767" spans="1:16" ht="15" x14ac:dyDescent="0.25">
      <c r="A4767"/>
      <c r="B4767"/>
      <c r="C4767"/>
      <c r="D4767"/>
      <c r="E4767"/>
      <c r="F4767"/>
      <c r="G4767"/>
      <c r="H4767"/>
      <c r="I4767"/>
      <c r="J4767"/>
      <c r="K4767"/>
      <c r="L4767"/>
      <c r="M4767"/>
      <c r="N4767"/>
      <c r="O4767"/>
      <c r="P4767"/>
    </row>
    <row r="4768" spans="1:16" ht="15" x14ac:dyDescent="0.25">
      <c r="A4768"/>
      <c r="B4768"/>
      <c r="C4768"/>
      <c r="D4768"/>
      <c r="E4768"/>
      <c r="F4768"/>
      <c r="G4768"/>
      <c r="H4768"/>
      <c r="I4768"/>
      <c r="J4768"/>
      <c r="K4768"/>
      <c r="L4768"/>
      <c r="M4768"/>
      <c r="N4768"/>
      <c r="O4768"/>
      <c r="P4768"/>
    </row>
    <row r="4769" spans="1:16" ht="15" x14ac:dyDescent="0.25">
      <c r="A4769"/>
      <c r="B4769"/>
      <c r="C4769"/>
      <c r="D4769"/>
      <c r="E4769"/>
      <c r="F4769"/>
      <c r="G4769"/>
      <c r="H4769"/>
      <c r="I4769"/>
      <c r="J4769"/>
      <c r="K4769"/>
      <c r="L4769"/>
      <c r="M4769"/>
      <c r="N4769"/>
      <c r="O4769"/>
      <c r="P4769"/>
    </row>
    <row r="4770" spans="1:16" ht="15" x14ac:dyDescent="0.25">
      <c r="A4770"/>
      <c r="B4770"/>
      <c r="C4770"/>
      <c r="D4770"/>
      <c r="E4770"/>
      <c r="F4770"/>
      <c r="G4770"/>
      <c r="H4770"/>
      <c r="I4770"/>
      <c r="J4770"/>
      <c r="K4770"/>
      <c r="L4770"/>
      <c r="M4770"/>
      <c r="N4770"/>
      <c r="O4770"/>
      <c r="P4770"/>
    </row>
    <row r="4771" spans="1:16" ht="15" x14ac:dyDescent="0.25">
      <c r="A4771"/>
      <c r="B4771"/>
      <c r="C4771"/>
      <c r="D4771"/>
      <c r="E4771"/>
      <c r="F4771"/>
      <c r="G4771"/>
      <c r="H4771"/>
      <c r="I4771"/>
      <c r="J4771"/>
      <c r="K4771"/>
      <c r="L4771"/>
      <c r="M4771"/>
      <c r="N4771"/>
      <c r="O4771"/>
      <c r="P4771"/>
    </row>
    <row r="4772" spans="1:16" ht="15" x14ac:dyDescent="0.25">
      <c r="A4772"/>
      <c r="B4772"/>
      <c r="C4772"/>
      <c r="D4772"/>
      <c r="E4772"/>
      <c r="F4772"/>
      <c r="G4772"/>
      <c r="H4772"/>
      <c r="I4772"/>
      <c r="J4772"/>
      <c r="K4772"/>
      <c r="L4772"/>
      <c r="M4772"/>
      <c r="N4772"/>
      <c r="O4772"/>
      <c r="P4772"/>
    </row>
    <row r="4773" spans="1:16" ht="15" x14ac:dyDescent="0.25">
      <c r="A4773"/>
      <c r="B4773"/>
      <c r="C4773"/>
      <c r="D4773"/>
      <c r="E4773"/>
      <c r="F4773"/>
      <c r="G4773"/>
      <c r="H4773"/>
      <c r="I4773"/>
      <c r="J4773"/>
      <c r="K4773"/>
      <c r="L4773"/>
      <c r="M4773"/>
      <c r="N4773"/>
      <c r="O4773"/>
      <c r="P4773"/>
    </row>
    <row r="4774" spans="1:16" ht="15" x14ac:dyDescent="0.25">
      <c r="A4774"/>
      <c r="B4774"/>
      <c r="C4774"/>
      <c r="D4774"/>
      <c r="E4774"/>
      <c r="F4774"/>
      <c r="G4774"/>
      <c r="H4774"/>
      <c r="I4774"/>
      <c r="J4774"/>
      <c r="K4774"/>
      <c r="L4774"/>
      <c r="M4774"/>
      <c r="N4774"/>
      <c r="O4774"/>
      <c r="P4774"/>
    </row>
    <row r="4775" spans="1:16" ht="15" x14ac:dyDescent="0.25">
      <c r="A4775"/>
      <c r="B4775"/>
      <c r="C4775"/>
      <c r="D4775"/>
      <c r="E4775"/>
      <c r="F4775"/>
      <c r="G4775"/>
      <c r="H4775"/>
      <c r="I4775"/>
      <c r="J4775"/>
      <c r="K4775"/>
      <c r="L4775"/>
      <c r="M4775"/>
      <c r="N4775"/>
      <c r="O4775"/>
      <c r="P4775"/>
    </row>
    <row r="4776" spans="1:16" ht="15" x14ac:dyDescent="0.25">
      <c r="A4776"/>
      <c r="B4776"/>
      <c r="C4776"/>
      <c r="D4776"/>
      <c r="E4776"/>
      <c r="F4776"/>
      <c r="G4776"/>
      <c r="H4776"/>
      <c r="I4776"/>
      <c r="J4776"/>
      <c r="K4776"/>
      <c r="L4776"/>
      <c r="M4776"/>
      <c r="N4776"/>
      <c r="O4776"/>
      <c r="P4776"/>
    </row>
    <row r="4777" spans="1:16" ht="15" x14ac:dyDescent="0.25">
      <c r="A4777"/>
      <c r="B4777"/>
      <c r="C4777"/>
      <c r="D4777"/>
      <c r="E4777"/>
      <c r="F4777"/>
      <c r="G4777"/>
      <c r="H4777"/>
      <c r="I4777"/>
      <c r="J4777"/>
      <c r="K4777"/>
      <c r="L4777"/>
      <c r="M4777"/>
      <c r="N4777"/>
      <c r="O4777"/>
      <c r="P4777"/>
    </row>
    <row r="4778" spans="1:16" ht="15" x14ac:dyDescent="0.25">
      <c r="A4778"/>
      <c r="B4778"/>
      <c r="C4778"/>
      <c r="D4778"/>
      <c r="E4778"/>
      <c r="F4778"/>
      <c r="G4778"/>
      <c r="H4778"/>
      <c r="I4778"/>
      <c r="J4778"/>
      <c r="K4778"/>
      <c r="L4778"/>
      <c r="M4778"/>
      <c r="N4778"/>
      <c r="O4778"/>
      <c r="P4778"/>
    </row>
    <row r="4779" spans="1:16" ht="15" x14ac:dyDescent="0.25">
      <c r="A4779"/>
      <c r="B4779"/>
      <c r="C4779"/>
      <c r="D4779"/>
      <c r="E4779"/>
      <c r="F4779"/>
      <c r="G4779"/>
      <c r="H4779"/>
      <c r="I4779"/>
      <c r="J4779"/>
      <c r="K4779"/>
      <c r="L4779"/>
      <c r="M4779"/>
      <c r="N4779"/>
      <c r="O4779"/>
      <c r="P4779"/>
    </row>
    <row r="4780" spans="1:16" ht="15" x14ac:dyDescent="0.25">
      <c r="A4780"/>
      <c r="B4780"/>
      <c r="C4780"/>
      <c r="D4780"/>
      <c r="E4780"/>
      <c r="F4780"/>
      <c r="G4780"/>
      <c r="H4780"/>
      <c r="I4780"/>
      <c r="J4780"/>
      <c r="K4780"/>
      <c r="L4780"/>
      <c r="M4780"/>
      <c r="N4780"/>
      <c r="O4780"/>
      <c r="P4780"/>
    </row>
    <row r="4781" spans="1:16" ht="15" x14ac:dyDescent="0.25">
      <c r="A4781"/>
      <c r="B4781"/>
      <c r="C4781"/>
      <c r="D4781"/>
      <c r="E4781"/>
      <c r="F4781"/>
      <c r="G4781"/>
      <c r="H4781"/>
      <c r="I4781"/>
      <c r="J4781"/>
      <c r="K4781"/>
      <c r="L4781"/>
      <c r="M4781"/>
      <c r="N4781"/>
      <c r="O4781"/>
      <c r="P4781"/>
    </row>
    <row r="4782" spans="1:16" ht="15" x14ac:dyDescent="0.25">
      <c r="A4782"/>
      <c r="B4782"/>
      <c r="C4782"/>
      <c r="D4782"/>
      <c r="E4782"/>
      <c r="F4782"/>
      <c r="G4782"/>
      <c r="H4782"/>
      <c r="I4782"/>
      <c r="J4782"/>
      <c r="K4782"/>
      <c r="L4782"/>
      <c r="M4782"/>
      <c r="N4782"/>
      <c r="O4782"/>
      <c r="P4782"/>
    </row>
    <row r="4783" spans="1:16" ht="15" x14ac:dyDescent="0.25">
      <c r="A4783"/>
      <c r="B4783"/>
      <c r="C4783"/>
      <c r="D4783"/>
      <c r="E4783"/>
      <c r="F4783"/>
      <c r="G4783"/>
      <c r="H4783"/>
      <c r="I4783"/>
      <c r="J4783"/>
      <c r="K4783"/>
      <c r="L4783"/>
      <c r="M4783"/>
      <c r="N4783"/>
      <c r="O4783"/>
      <c r="P4783"/>
    </row>
    <row r="4784" spans="1:16" ht="15" x14ac:dyDescent="0.25">
      <c r="A4784"/>
      <c r="B4784"/>
      <c r="C4784"/>
      <c r="D4784"/>
      <c r="E4784"/>
      <c r="F4784"/>
      <c r="G4784"/>
      <c r="H4784"/>
      <c r="I4784"/>
      <c r="J4784"/>
      <c r="K4784"/>
      <c r="L4784"/>
      <c r="M4784"/>
      <c r="N4784"/>
      <c r="O4784"/>
      <c r="P4784"/>
    </row>
    <row r="4785" spans="1:16" ht="15" x14ac:dyDescent="0.25">
      <c r="A4785"/>
      <c r="B4785"/>
      <c r="C4785"/>
      <c r="D4785"/>
      <c r="E4785"/>
      <c r="F4785"/>
      <c r="G4785"/>
      <c r="H4785"/>
      <c r="I4785"/>
      <c r="J4785"/>
      <c r="K4785"/>
      <c r="L4785"/>
      <c r="M4785"/>
      <c r="N4785"/>
      <c r="O4785"/>
      <c r="P4785"/>
    </row>
    <row r="4786" spans="1:16" ht="15" x14ac:dyDescent="0.25">
      <c r="A4786"/>
      <c r="B4786"/>
      <c r="C4786"/>
      <c r="D4786"/>
      <c r="E4786"/>
      <c r="F4786"/>
      <c r="G4786"/>
      <c r="H4786"/>
      <c r="I4786"/>
      <c r="J4786"/>
      <c r="K4786"/>
      <c r="L4786"/>
      <c r="M4786"/>
      <c r="N4786"/>
      <c r="O4786"/>
      <c r="P4786"/>
    </row>
    <row r="4787" spans="1:16" ht="15" x14ac:dyDescent="0.25">
      <c r="A4787"/>
      <c r="B4787"/>
      <c r="C4787"/>
      <c r="D4787"/>
      <c r="E4787"/>
      <c r="F4787"/>
      <c r="G4787"/>
      <c r="H4787"/>
      <c r="I4787"/>
      <c r="J4787"/>
      <c r="K4787"/>
      <c r="L4787"/>
      <c r="M4787"/>
      <c r="N4787"/>
      <c r="O4787"/>
      <c r="P4787"/>
    </row>
    <row r="4788" spans="1:16" ht="15" x14ac:dyDescent="0.25">
      <c r="A4788"/>
      <c r="B4788"/>
      <c r="C4788"/>
      <c r="D4788"/>
      <c r="E4788"/>
      <c r="F4788"/>
      <c r="G4788"/>
      <c r="H4788"/>
      <c r="I4788"/>
      <c r="J4788"/>
      <c r="K4788"/>
      <c r="L4788"/>
      <c r="M4788"/>
      <c r="N4788"/>
      <c r="O4788"/>
      <c r="P4788"/>
    </row>
    <row r="4789" spans="1:16" ht="15" x14ac:dyDescent="0.25">
      <c r="A4789"/>
      <c r="B4789"/>
      <c r="C4789"/>
      <c r="D4789"/>
      <c r="E4789"/>
      <c r="F4789"/>
      <c r="G4789"/>
      <c r="H4789"/>
      <c r="I4789"/>
      <c r="J4789"/>
      <c r="K4789"/>
      <c r="L4789"/>
      <c r="M4789"/>
      <c r="N4789"/>
      <c r="O4789"/>
      <c r="P4789"/>
    </row>
    <row r="4790" spans="1:16" ht="15" x14ac:dyDescent="0.25">
      <c r="A4790"/>
      <c r="B4790"/>
      <c r="C4790"/>
      <c r="D4790"/>
      <c r="E4790"/>
      <c r="F4790"/>
      <c r="G4790"/>
      <c r="H4790"/>
      <c r="I4790"/>
      <c r="J4790"/>
      <c r="K4790"/>
      <c r="L4790"/>
      <c r="M4790"/>
      <c r="N4790"/>
      <c r="O4790"/>
      <c r="P4790"/>
    </row>
    <row r="4791" spans="1:16" ht="15" x14ac:dyDescent="0.25">
      <c r="A4791"/>
      <c r="B4791"/>
      <c r="C4791"/>
      <c r="D4791"/>
      <c r="E4791"/>
      <c r="F4791"/>
      <c r="G4791"/>
      <c r="H4791"/>
      <c r="I4791"/>
      <c r="J4791"/>
      <c r="K4791"/>
      <c r="L4791"/>
      <c r="M4791"/>
      <c r="N4791"/>
      <c r="O4791"/>
      <c r="P4791"/>
    </row>
    <row r="4792" spans="1:16" ht="15" x14ac:dyDescent="0.25">
      <c r="A4792"/>
      <c r="B4792"/>
      <c r="C4792"/>
      <c r="D4792"/>
      <c r="E4792"/>
      <c r="F4792"/>
      <c r="G4792"/>
      <c r="H4792"/>
      <c r="I4792"/>
      <c r="J4792"/>
      <c r="K4792"/>
      <c r="L4792"/>
      <c r="M4792"/>
      <c r="N4792"/>
      <c r="O4792"/>
      <c r="P4792"/>
    </row>
    <row r="4793" spans="1:16" ht="15" x14ac:dyDescent="0.25">
      <c r="A4793"/>
      <c r="B4793"/>
      <c r="C4793"/>
      <c r="D4793"/>
      <c r="E4793"/>
      <c r="F4793"/>
      <c r="G4793"/>
      <c r="H4793"/>
      <c r="I4793"/>
      <c r="J4793"/>
      <c r="K4793"/>
      <c r="L4793"/>
      <c r="M4793"/>
      <c r="N4793"/>
      <c r="O4793"/>
      <c r="P4793"/>
    </row>
    <row r="4794" spans="1:16" ht="15" x14ac:dyDescent="0.25">
      <c r="A4794"/>
      <c r="B4794"/>
      <c r="C4794"/>
      <c r="D4794"/>
      <c r="E4794"/>
      <c r="F4794"/>
      <c r="G4794"/>
      <c r="H4794"/>
      <c r="I4794"/>
      <c r="J4794"/>
      <c r="K4794"/>
      <c r="L4794"/>
      <c r="M4794"/>
      <c r="N4794"/>
      <c r="O4794"/>
      <c r="P4794"/>
    </row>
    <row r="4795" spans="1:16" ht="15" x14ac:dyDescent="0.25">
      <c r="A4795"/>
      <c r="B4795"/>
      <c r="C4795"/>
      <c r="D4795"/>
      <c r="E4795"/>
      <c r="F4795"/>
      <c r="G4795"/>
      <c r="H4795"/>
      <c r="I4795"/>
      <c r="J4795"/>
      <c r="K4795"/>
      <c r="L4795"/>
      <c r="M4795"/>
      <c r="N4795"/>
      <c r="O4795"/>
      <c r="P4795"/>
    </row>
    <row r="4796" spans="1:16" ht="15" x14ac:dyDescent="0.25">
      <c r="A4796"/>
      <c r="B4796"/>
      <c r="C4796"/>
      <c r="D4796"/>
      <c r="E4796"/>
      <c r="F4796"/>
      <c r="G4796"/>
      <c r="H4796"/>
      <c r="I4796"/>
      <c r="J4796"/>
      <c r="K4796"/>
      <c r="L4796"/>
      <c r="M4796"/>
      <c r="N4796"/>
      <c r="O4796"/>
      <c r="P4796"/>
    </row>
    <row r="4797" spans="1:16" ht="15" x14ac:dyDescent="0.25">
      <c r="A4797"/>
      <c r="B4797"/>
      <c r="C4797"/>
      <c r="D4797"/>
      <c r="E4797"/>
      <c r="F4797"/>
      <c r="G4797"/>
      <c r="H4797"/>
      <c r="I4797"/>
      <c r="J4797"/>
      <c r="K4797"/>
      <c r="L4797"/>
      <c r="M4797"/>
      <c r="N4797"/>
      <c r="O4797"/>
      <c r="P4797"/>
    </row>
    <row r="4798" spans="1:16" ht="15" x14ac:dyDescent="0.25">
      <c r="A4798"/>
      <c r="B4798"/>
      <c r="C4798"/>
      <c r="D4798"/>
      <c r="E4798"/>
      <c r="F4798"/>
      <c r="G4798"/>
      <c r="H4798"/>
      <c r="I4798"/>
      <c r="J4798"/>
      <c r="K4798"/>
      <c r="L4798"/>
      <c r="M4798"/>
      <c r="N4798"/>
      <c r="O4798"/>
      <c r="P4798"/>
    </row>
    <row r="4799" spans="1:16" ht="15" x14ac:dyDescent="0.25">
      <c r="A4799"/>
      <c r="B4799"/>
      <c r="C4799"/>
      <c r="D4799"/>
      <c r="E4799"/>
      <c r="F4799"/>
      <c r="G4799"/>
      <c r="H4799"/>
      <c r="I4799"/>
      <c r="J4799"/>
      <c r="K4799"/>
      <c r="L4799"/>
      <c r="M4799"/>
      <c r="N4799"/>
      <c r="O4799"/>
      <c r="P4799"/>
    </row>
    <row r="4800" spans="1:16" ht="15" x14ac:dyDescent="0.25">
      <c r="A4800"/>
      <c r="B4800"/>
      <c r="C4800"/>
      <c r="D4800"/>
      <c r="E4800"/>
      <c r="F4800"/>
      <c r="G4800"/>
      <c r="H4800"/>
      <c r="I4800"/>
      <c r="J4800"/>
      <c r="K4800"/>
      <c r="L4800"/>
      <c r="M4800"/>
      <c r="N4800"/>
      <c r="O4800"/>
      <c r="P4800"/>
    </row>
    <row r="4801" spans="1:16" ht="15" x14ac:dyDescent="0.25">
      <c r="A4801"/>
      <c r="B4801"/>
      <c r="C4801"/>
      <c r="D4801"/>
      <c r="E4801"/>
      <c r="F4801"/>
      <c r="G4801"/>
      <c r="H4801"/>
      <c r="I4801"/>
      <c r="J4801"/>
      <c r="K4801"/>
      <c r="L4801"/>
      <c r="M4801"/>
      <c r="N4801"/>
      <c r="O4801"/>
      <c r="P4801"/>
    </row>
    <row r="4802" spans="1:16" ht="15" x14ac:dyDescent="0.25">
      <c r="A4802"/>
      <c r="B4802"/>
      <c r="C4802"/>
      <c r="D4802"/>
      <c r="E4802"/>
      <c r="F4802"/>
      <c r="G4802"/>
      <c r="H4802"/>
      <c r="I4802"/>
      <c r="J4802"/>
      <c r="K4802"/>
      <c r="L4802"/>
      <c r="M4802"/>
      <c r="N4802"/>
      <c r="O4802"/>
      <c r="P4802"/>
    </row>
    <row r="4803" spans="1:16" ht="15" x14ac:dyDescent="0.25">
      <c r="A4803"/>
      <c r="B4803"/>
      <c r="C4803"/>
      <c r="D4803"/>
      <c r="E4803"/>
      <c r="F4803"/>
      <c r="G4803"/>
      <c r="H4803"/>
      <c r="I4803"/>
      <c r="J4803"/>
      <c r="K4803"/>
      <c r="L4803"/>
      <c r="M4803"/>
      <c r="N4803"/>
      <c r="O4803"/>
      <c r="P4803"/>
    </row>
    <row r="4804" spans="1:16" ht="15" x14ac:dyDescent="0.25">
      <c r="A4804"/>
      <c r="B4804"/>
      <c r="C4804"/>
      <c r="D4804"/>
      <c r="E4804"/>
      <c r="F4804"/>
      <c r="G4804"/>
      <c r="H4804"/>
      <c r="I4804"/>
      <c r="J4804"/>
      <c r="K4804"/>
      <c r="L4804"/>
      <c r="M4804"/>
      <c r="N4804"/>
      <c r="O4804"/>
      <c r="P4804"/>
    </row>
    <row r="4805" spans="1:16" ht="15" x14ac:dyDescent="0.25">
      <c r="A4805"/>
      <c r="B4805"/>
      <c r="C4805"/>
      <c r="D4805"/>
      <c r="E4805"/>
      <c r="F4805"/>
      <c r="G4805"/>
      <c r="H4805"/>
      <c r="I4805"/>
      <c r="J4805"/>
      <c r="K4805"/>
      <c r="L4805"/>
      <c r="M4805"/>
      <c r="N4805"/>
      <c r="O4805"/>
      <c r="P4805"/>
    </row>
    <row r="4806" spans="1:16" ht="15" x14ac:dyDescent="0.25">
      <c r="A4806"/>
      <c r="B4806"/>
      <c r="C4806"/>
      <c r="D4806"/>
      <c r="E4806"/>
      <c r="F4806"/>
      <c r="G4806"/>
      <c r="H4806"/>
      <c r="I4806"/>
      <c r="J4806"/>
      <c r="K4806"/>
      <c r="L4806"/>
      <c r="M4806"/>
      <c r="N4806"/>
      <c r="O4806"/>
      <c r="P4806"/>
    </row>
    <row r="4807" spans="1:16" ht="15" x14ac:dyDescent="0.25">
      <c r="A4807"/>
      <c r="B4807"/>
      <c r="C4807"/>
      <c r="D4807"/>
      <c r="E4807"/>
      <c r="F4807"/>
      <c r="G4807"/>
      <c r="H4807"/>
      <c r="I4807"/>
      <c r="J4807"/>
      <c r="K4807"/>
      <c r="L4807"/>
      <c r="M4807"/>
      <c r="N4807"/>
      <c r="O4807"/>
      <c r="P4807"/>
    </row>
    <row r="4808" spans="1:16" ht="15" x14ac:dyDescent="0.25">
      <c r="A4808"/>
      <c r="B4808"/>
      <c r="C4808"/>
      <c r="D4808"/>
      <c r="E4808"/>
      <c r="F4808"/>
      <c r="G4808"/>
      <c r="H4808"/>
      <c r="I4808"/>
      <c r="J4808"/>
      <c r="K4808"/>
      <c r="L4808"/>
      <c r="M4808"/>
      <c r="N4808"/>
      <c r="O4808"/>
      <c r="P4808"/>
    </row>
    <row r="4809" spans="1:16" ht="15" x14ac:dyDescent="0.25">
      <c r="A4809"/>
      <c r="B4809"/>
      <c r="C4809"/>
      <c r="D4809"/>
      <c r="E4809"/>
      <c r="F4809"/>
      <c r="G4809"/>
      <c r="H4809"/>
      <c r="I4809"/>
      <c r="J4809"/>
      <c r="K4809"/>
      <c r="L4809"/>
      <c r="M4809"/>
      <c r="N4809"/>
      <c r="O4809"/>
      <c r="P4809"/>
    </row>
    <row r="4810" spans="1:16" ht="15" x14ac:dyDescent="0.25">
      <c r="A4810"/>
      <c r="B4810"/>
      <c r="C4810"/>
      <c r="D4810"/>
      <c r="E4810"/>
      <c r="F4810"/>
      <c r="G4810"/>
      <c r="H4810"/>
      <c r="I4810"/>
      <c r="J4810"/>
      <c r="K4810"/>
      <c r="L4810"/>
      <c r="M4810"/>
      <c r="N4810"/>
      <c r="O4810"/>
      <c r="P4810"/>
    </row>
    <row r="4811" spans="1:16" ht="15" x14ac:dyDescent="0.25">
      <c r="A4811"/>
      <c r="B4811"/>
      <c r="C4811"/>
      <c r="D4811"/>
      <c r="E4811"/>
      <c r="F4811"/>
      <c r="G4811"/>
      <c r="H4811"/>
      <c r="I4811"/>
      <c r="J4811"/>
      <c r="K4811"/>
      <c r="L4811"/>
      <c r="M4811"/>
      <c r="N4811"/>
      <c r="O4811"/>
      <c r="P4811"/>
    </row>
    <row r="4812" spans="1:16" ht="15" x14ac:dyDescent="0.25">
      <c r="A4812"/>
      <c r="B4812"/>
      <c r="C4812"/>
      <c r="D4812"/>
      <c r="E4812"/>
      <c r="F4812"/>
      <c r="G4812"/>
      <c r="H4812"/>
      <c r="I4812"/>
      <c r="J4812"/>
      <c r="K4812"/>
      <c r="L4812"/>
      <c r="M4812"/>
      <c r="N4812"/>
      <c r="O4812"/>
      <c r="P4812"/>
    </row>
    <row r="4813" spans="1:16" ht="15" x14ac:dyDescent="0.25">
      <c r="A4813"/>
      <c r="B4813"/>
      <c r="C4813"/>
      <c r="D4813"/>
      <c r="E4813"/>
      <c r="F4813"/>
      <c r="G4813"/>
      <c r="H4813"/>
      <c r="I4813"/>
      <c r="J4813"/>
      <c r="K4813"/>
      <c r="L4813"/>
      <c r="M4813"/>
      <c r="N4813"/>
      <c r="O4813"/>
      <c r="P4813"/>
    </row>
    <row r="4814" spans="1:16" ht="15" x14ac:dyDescent="0.25">
      <c r="A4814"/>
      <c r="B4814"/>
      <c r="C4814"/>
      <c r="D4814"/>
      <c r="E4814"/>
      <c r="F4814"/>
      <c r="G4814"/>
      <c r="H4814"/>
      <c r="I4814"/>
      <c r="J4814"/>
      <c r="K4814"/>
      <c r="L4814"/>
      <c r="M4814"/>
      <c r="N4814"/>
      <c r="O4814"/>
      <c r="P4814"/>
    </row>
    <row r="4815" spans="1:16" ht="15" x14ac:dyDescent="0.25">
      <c r="A4815"/>
      <c r="B4815"/>
      <c r="C4815"/>
      <c r="D4815"/>
      <c r="E4815"/>
      <c r="F4815"/>
      <c r="G4815"/>
      <c r="H4815"/>
      <c r="I4815"/>
      <c r="J4815"/>
      <c r="K4815"/>
      <c r="L4815"/>
      <c r="M4815"/>
      <c r="N4815"/>
      <c r="O4815"/>
      <c r="P4815"/>
    </row>
    <row r="4816" spans="1:16" ht="15" x14ac:dyDescent="0.25">
      <c r="A4816"/>
      <c r="B4816"/>
      <c r="C4816"/>
      <c r="D4816"/>
      <c r="E4816"/>
      <c r="F4816"/>
      <c r="G4816"/>
      <c r="H4816"/>
      <c r="I4816"/>
      <c r="J4816"/>
      <c r="K4816"/>
      <c r="L4816"/>
      <c r="M4816"/>
      <c r="N4816"/>
      <c r="O4816"/>
      <c r="P4816"/>
    </row>
    <row r="4817" spans="1:16" ht="15" x14ac:dyDescent="0.25">
      <c r="A4817"/>
      <c r="B4817"/>
      <c r="C4817"/>
      <c r="D4817"/>
      <c r="E4817"/>
      <c r="F4817"/>
      <c r="G4817"/>
      <c r="H4817"/>
      <c r="I4817"/>
      <c r="J4817"/>
      <c r="K4817"/>
      <c r="L4817"/>
      <c r="M4817"/>
      <c r="N4817"/>
      <c r="O4817"/>
      <c r="P4817"/>
    </row>
    <row r="4818" spans="1:16" ht="15" x14ac:dyDescent="0.25">
      <c r="A4818"/>
      <c r="B4818"/>
      <c r="C4818"/>
      <c r="D4818"/>
      <c r="E4818"/>
      <c r="F4818"/>
      <c r="G4818"/>
      <c r="H4818"/>
      <c r="I4818"/>
      <c r="J4818"/>
      <c r="K4818"/>
      <c r="L4818"/>
      <c r="M4818"/>
      <c r="N4818"/>
      <c r="O4818"/>
      <c r="P4818"/>
    </row>
    <row r="4819" spans="1:16" ht="15" x14ac:dyDescent="0.25">
      <c r="A4819"/>
      <c r="B4819"/>
      <c r="C4819"/>
      <c r="D4819"/>
      <c r="E4819"/>
      <c r="F4819"/>
      <c r="G4819"/>
      <c r="H4819"/>
      <c r="I4819"/>
      <c r="J4819"/>
      <c r="K4819"/>
      <c r="L4819"/>
      <c r="M4819"/>
      <c r="N4819"/>
      <c r="O4819"/>
      <c r="P4819"/>
    </row>
    <row r="4820" spans="1:16" ht="15" x14ac:dyDescent="0.25">
      <c r="A4820"/>
      <c r="B4820"/>
      <c r="C4820"/>
      <c r="D4820"/>
      <c r="E4820"/>
      <c r="F4820"/>
      <c r="G4820"/>
      <c r="H4820"/>
      <c r="I4820"/>
      <c r="J4820"/>
      <c r="K4820"/>
      <c r="L4820"/>
      <c r="M4820"/>
      <c r="N4820"/>
      <c r="O4820"/>
      <c r="P4820"/>
    </row>
    <row r="4821" spans="1:16" ht="15" x14ac:dyDescent="0.25">
      <c r="A4821"/>
      <c r="B4821"/>
      <c r="C4821"/>
      <c r="D4821"/>
      <c r="E4821"/>
      <c r="F4821"/>
      <c r="G4821"/>
      <c r="H4821"/>
      <c r="I4821"/>
      <c r="J4821"/>
      <c r="K4821"/>
      <c r="L4821"/>
      <c r="M4821"/>
      <c r="N4821"/>
      <c r="O4821"/>
      <c r="P4821"/>
    </row>
    <row r="4822" spans="1:16" ht="15" x14ac:dyDescent="0.25">
      <c r="A4822"/>
      <c r="B4822"/>
      <c r="C4822"/>
      <c r="D4822"/>
      <c r="E4822"/>
      <c r="F4822"/>
      <c r="G4822"/>
      <c r="H4822"/>
      <c r="I4822"/>
      <c r="J4822"/>
      <c r="K4822"/>
      <c r="L4822"/>
      <c r="M4822"/>
      <c r="N4822"/>
      <c r="O4822"/>
      <c r="P4822"/>
    </row>
    <row r="4823" spans="1:16" ht="15" x14ac:dyDescent="0.25">
      <c r="A4823"/>
      <c r="B4823"/>
      <c r="C4823"/>
      <c r="D4823"/>
      <c r="E4823"/>
      <c r="F4823"/>
      <c r="G4823"/>
      <c r="H4823"/>
      <c r="I4823"/>
      <c r="J4823"/>
      <c r="K4823"/>
      <c r="L4823"/>
      <c r="M4823"/>
      <c r="N4823"/>
      <c r="O4823"/>
      <c r="P4823"/>
    </row>
    <row r="4824" spans="1:16" ht="15" x14ac:dyDescent="0.25">
      <c r="A4824"/>
      <c r="B4824"/>
      <c r="C4824"/>
      <c r="D4824"/>
      <c r="E4824"/>
      <c r="F4824"/>
      <c r="G4824"/>
      <c r="H4824"/>
      <c r="I4824"/>
      <c r="J4824"/>
      <c r="K4824"/>
      <c r="L4824"/>
      <c r="M4824"/>
      <c r="N4824"/>
      <c r="O4824"/>
      <c r="P4824"/>
    </row>
    <row r="4825" spans="1:16" ht="15" x14ac:dyDescent="0.25">
      <c r="A4825"/>
      <c r="B4825"/>
      <c r="C4825"/>
      <c r="D4825"/>
      <c r="E4825"/>
      <c r="F4825"/>
      <c r="G4825"/>
      <c r="H4825"/>
      <c r="I4825"/>
      <c r="J4825"/>
      <c r="K4825"/>
      <c r="L4825"/>
      <c r="M4825"/>
      <c r="N4825"/>
      <c r="O4825"/>
      <c r="P4825"/>
    </row>
    <row r="4826" spans="1:16" ht="15" x14ac:dyDescent="0.25">
      <c r="A4826"/>
      <c r="B4826"/>
      <c r="C4826"/>
      <c r="D4826"/>
      <c r="E4826"/>
      <c r="F4826"/>
      <c r="G4826"/>
      <c r="H4826"/>
      <c r="I4826"/>
      <c r="J4826"/>
      <c r="K4826"/>
      <c r="L4826"/>
      <c r="M4826"/>
      <c r="N4826"/>
      <c r="O4826"/>
      <c r="P4826"/>
    </row>
    <row r="4827" spans="1:16" ht="15" x14ac:dyDescent="0.25">
      <c r="A4827"/>
      <c r="B4827"/>
      <c r="C4827"/>
      <c r="D4827"/>
      <c r="E4827"/>
      <c r="F4827"/>
      <c r="G4827"/>
      <c r="H4827"/>
      <c r="I4827"/>
      <c r="J4827"/>
      <c r="K4827"/>
      <c r="L4827"/>
      <c r="M4827"/>
      <c r="N4827"/>
      <c r="O4827"/>
      <c r="P4827"/>
    </row>
    <row r="4828" spans="1:16" ht="15" x14ac:dyDescent="0.25">
      <c r="A4828"/>
      <c r="B4828"/>
      <c r="C4828"/>
      <c r="D4828"/>
      <c r="E4828"/>
      <c r="F4828"/>
      <c r="G4828"/>
      <c r="H4828"/>
      <c r="I4828"/>
      <c r="J4828"/>
      <c r="K4828"/>
      <c r="L4828"/>
      <c r="M4828"/>
      <c r="N4828"/>
      <c r="O4828"/>
      <c r="P4828"/>
    </row>
    <row r="4829" spans="1:16" ht="15" x14ac:dyDescent="0.25">
      <c r="A4829"/>
      <c r="B4829"/>
      <c r="C4829"/>
      <c r="D4829"/>
      <c r="E4829"/>
      <c r="F4829"/>
      <c r="G4829"/>
      <c r="H4829"/>
      <c r="I4829"/>
      <c r="J4829"/>
      <c r="K4829"/>
      <c r="L4829"/>
      <c r="M4829"/>
      <c r="N4829"/>
      <c r="O4829"/>
      <c r="P4829"/>
    </row>
    <row r="4830" spans="1:16" ht="15" x14ac:dyDescent="0.25">
      <c r="A4830"/>
      <c r="B4830"/>
      <c r="C4830"/>
      <c r="D4830"/>
      <c r="E4830"/>
      <c r="F4830"/>
      <c r="G4830"/>
      <c r="H4830"/>
      <c r="I4830"/>
      <c r="J4830"/>
      <c r="K4830"/>
      <c r="L4830"/>
      <c r="M4830"/>
      <c r="N4830"/>
      <c r="O4830"/>
      <c r="P4830"/>
    </row>
    <row r="4831" spans="1:16" ht="15" x14ac:dyDescent="0.25">
      <c r="A4831"/>
      <c r="B4831"/>
      <c r="C4831"/>
      <c r="D4831"/>
      <c r="E4831"/>
      <c r="F4831"/>
      <c r="G4831"/>
      <c r="H4831"/>
      <c r="I4831"/>
      <c r="J4831"/>
      <c r="K4831"/>
      <c r="L4831"/>
      <c r="M4831"/>
      <c r="N4831"/>
      <c r="O4831"/>
      <c r="P4831"/>
    </row>
    <row r="4832" spans="1:16" ht="15" x14ac:dyDescent="0.25">
      <c r="A4832"/>
      <c r="B4832"/>
      <c r="C4832"/>
      <c r="D4832"/>
      <c r="E4832"/>
      <c r="F4832"/>
      <c r="G4832"/>
      <c r="H4832"/>
      <c r="I4832"/>
      <c r="J4832"/>
      <c r="K4832"/>
      <c r="L4832"/>
      <c r="M4832"/>
      <c r="N4832"/>
      <c r="O4832"/>
      <c r="P4832"/>
    </row>
    <row r="4833" spans="1:16" ht="15" x14ac:dyDescent="0.25">
      <c r="A4833"/>
      <c r="B4833"/>
      <c r="C4833"/>
      <c r="D4833"/>
      <c r="E4833"/>
      <c r="F4833"/>
      <c r="G4833"/>
      <c r="H4833"/>
      <c r="I4833"/>
      <c r="J4833"/>
      <c r="K4833"/>
      <c r="L4833"/>
      <c r="M4833"/>
      <c r="N4833"/>
      <c r="O4833"/>
      <c r="P4833"/>
    </row>
    <row r="4834" spans="1:16" ht="15" x14ac:dyDescent="0.25">
      <c r="A4834"/>
      <c r="B4834"/>
      <c r="C4834"/>
      <c r="D4834"/>
      <c r="E4834"/>
      <c r="F4834"/>
      <c r="G4834"/>
      <c r="H4834"/>
      <c r="I4834"/>
      <c r="J4834"/>
      <c r="K4834"/>
      <c r="L4834"/>
      <c r="M4834"/>
      <c r="N4834"/>
      <c r="O4834"/>
      <c r="P4834"/>
    </row>
    <row r="4835" spans="1:16" ht="15" x14ac:dyDescent="0.25">
      <c r="A4835"/>
      <c r="B4835"/>
      <c r="C4835"/>
      <c r="D4835"/>
      <c r="E4835"/>
      <c r="F4835"/>
      <c r="G4835"/>
      <c r="H4835"/>
      <c r="I4835"/>
      <c r="J4835"/>
      <c r="K4835"/>
      <c r="L4835"/>
      <c r="M4835"/>
      <c r="N4835"/>
      <c r="O4835"/>
      <c r="P4835"/>
    </row>
    <row r="4836" spans="1:16" ht="15" x14ac:dyDescent="0.25">
      <c r="A4836"/>
      <c r="B4836"/>
      <c r="C4836"/>
      <c r="D4836"/>
      <c r="E4836"/>
      <c r="F4836"/>
      <c r="G4836"/>
      <c r="H4836"/>
      <c r="I4836"/>
      <c r="J4836"/>
      <c r="K4836"/>
      <c r="L4836"/>
      <c r="M4836"/>
      <c r="N4836"/>
      <c r="O4836"/>
      <c r="P4836"/>
    </row>
    <row r="4837" spans="1:16" ht="15" x14ac:dyDescent="0.25">
      <c r="A4837"/>
      <c r="B4837"/>
      <c r="C4837"/>
      <c r="D4837"/>
      <c r="E4837"/>
      <c r="F4837"/>
      <c r="G4837"/>
      <c r="H4837"/>
      <c r="I4837"/>
      <c r="J4837"/>
      <c r="K4837"/>
      <c r="L4837"/>
      <c r="M4837"/>
      <c r="N4837"/>
      <c r="O4837"/>
      <c r="P4837"/>
    </row>
    <row r="4838" spans="1:16" ht="15" x14ac:dyDescent="0.25">
      <c r="A4838"/>
      <c r="B4838"/>
      <c r="C4838"/>
      <c r="D4838"/>
      <c r="E4838"/>
      <c r="F4838"/>
      <c r="G4838"/>
      <c r="H4838"/>
      <c r="I4838"/>
      <c r="J4838"/>
      <c r="K4838"/>
      <c r="L4838"/>
      <c r="M4838"/>
      <c r="N4838"/>
      <c r="O4838"/>
      <c r="P4838"/>
    </row>
    <row r="4839" spans="1:16" ht="15" x14ac:dyDescent="0.25">
      <c r="A4839"/>
      <c r="B4839"/>
      <c r="C4839"/>
      <c r="D4839"/>
      <c r="E4839"/>
      <c r="F4839"/>
      <c r="G4839"/>
      <c r="H4839"/>
      <c r="I4839"/>
      <c r="J4839"/>
      <c r="K4839"/>
      <c r="L4839"/>
      <c r="M4839"/>
      <c r="N4839"/>
      <c r="O4839"/>
      <c r="P4839"/>
    </row>
    <row r="4840" spans="1:16" ht="15" x14ac:dyDescent="0.25">
      <c r="A4840"/>
      <c r="B4840"/>
      <c r="C4840"/>
      <c r="D4840"/>
      <c r="E4840"/>
      <c r="F4840"/>
      <c r="G4840"/>
      <c r="H4840"/>
      <c r="I4840"/>
      <c r="J4840"/>
      <c r="K4840"/>
      <c r="L4840"/>
      <c r="M4840"/>
      <c r="N4840"/>
      <c r="O4840"/>
      <c r="P4840"/>
    </row>
    <row r="4841" spans="1:16" ht="15" x14ac:dyDescent="0.25">
      <c r="A4841"/>
      <c r="B4841"/>
      <c r="C4841"/>
      <c r="D4841"/>
      <c r="E4841"/>
      <c r="F4841"/>
      <c r="G4841"/>
      <c r="H4841"/>
      <c r="I4841"/>
      <c r="J4841"/>
      <c r="K4841"/>
      <c r="L4841"/>
      <c r="M4841"/>
      <c r="N4841"/>
      <c r="O4841"/>
      <c r="P4841"/>
    </row>
    <row r="4842" spans="1:16" ht="15" x14ac:dyDescent="0.25">
      <c r="A4842"/>
      <c r="B4842"/>
      <c r="C4842"/>
      <c r="D4842"/>
      <c r="E4842"/>
      <c r="F4842"/>
      <c r="G4842"/>
      <c r="H4842"/>
      <c r="I4842"/>
      <c r="J4842"/>
      <c r="K4842"/>
      <c r="L4842"/>
      <c r="M4842"/>
      <c r="N4842"/>
      <c r="O4842"/>
      <c r="P4842"/>
    </row>
    <row r="4843" spans="1:16" ht="15" x14ac:dyDescent="0.25">
      <c r="A4843"/>
      <c r="B4843"/>
      <c r="C4843"/>
      <c r="D4843"/>
      <c r="E4843"/>
      <c r="F4843"/>
      <c r="G4843"/>
      <c r="H4843"/>
      <c r="I4843"/>
      <c r="J4843"/>
      <c r="K4843"/>
      <c r="L4843"/>
      <c r="M4843"/>
      <c r="N4843"/>
      <c r="O4843"/>
      <c r="P4843"/>
    </row>
    <row r="4844" spans="1:16" ht="15" x14ac:dyDescent="0.25">
      <c r="A4844"/>
      <c r="B4844"/>
      <c r="C4844"/>
      <c r="D4844"/>
      <c r="E4844"/>
      <c r="F4844"/>
      <c r="G4844"/>
      <c r="H4844"/>
      <c r="I4844"/>
      <c r="J4844"/>
      <c r="K4844"/>
      <c r="L4844"/>
      <c r="M4844"/>
      <c r="N4844"/>
      <c r="O4844"/>
      <c r="P4844"/>
    </row>
    <row r="4845" spans="1:16" ht="15" x14ac:dyDescent="0.25">
      <c r="A4845"/>
      <c r="B4845"/>
      <c r="C4845"/>
      <c r="D4845"/>
      <c r="E4845"/>
      <c r="F4845"/>
      <c r="G4845"/>
      <c r="H4845"/>
      <c r="I4845"/>
      <c r="J4845"/>
      <c r="K4845"/>
      <c r="L4845"/>
      <c r="M4845"/>
      <c r="N4845"/>
      <c r="O4845"/>
      <c r="P4845"/>
    </row>
    <row r="4846" spans="1:16" ht="15" x14ac:dyDescent="0.25">
      <c r="A4846"/>
      <c r="B4846"/>
      <c r="C4846"/>
      <c r="D4846"/>
      <c r="E4846"/>
      <c r="F4846"/>
      <c r="G4846"/>
      <c r="H4846"/>
      <c r="I4846"/>
      <c r="J4846"/>
      <c r="K4846"/>
      <c r="L4846"/>
      <c r="M4846"/>
      <c r="N4846"/>
      <c r="O4846"/>
      <c r="P4846"/>
    </row>
    <row r="4847" spans="1:16" ht="15" x14ac:dyDescent="0.25">
      <c r="A4847"/>
      <c r="B4847"/>
      <c r="C4847"/>
      <c r="D4847"/>
      <c r="E4847"/>
      <c r="F4847"/>
      <c r="G4847"/>
      <c r="H4847"/>
      <c r="I4847"/>
      <c r="J4847"/>
      <c r="K4847"/>
      <c r="L4847"/>
      <c r="M4847"/>
      <c r="N4847"/>
      <c r="O4847"/>
      <c r="P4847"/>
    </row>
    <row r="4848" spans="1:16" ht="15" x14ac:dyDescent="0.25">
      <c r="A4848"/>
      <c r="B4848"/>
      <c r="C4848"/>
      <c r="D4848"/>
      <c r="E4848"/>
      <c r="F4848"/>
      <c r="G4848"/>
      <c r="H4848"/>
      <c r="I4848"/>
      <c r="J4848"/>
      <c r="K4848"/>
      <c r="L4848"/>
      <c r="M4848"/>
      <c r="N4848"/>
      <c r="O4848"/>
      <c r="P4848"/>
    </row>
    <row r="4849" spans="1:16" ht="15" x14ac:dyDescent="0.25">
      <c r="A4849"/>
      <c r="B4849"/>
      <c r="C4849"/>
      <c r="D4849"/>
      <c r="E4849"/>
      <c r="F4849"/>
      <c r="G4849"/>
      <c r="H4849"/>
      <c r="I4849"/>
      <c r="J4849"/>
      <c r="K4849"/>
      <c r="L4849"/>
      <c r="M4849"/>
      <c r="N4849"/>
      <c r="O4849"/>
      <c r="P4849"/>
    </row>
    <row r="4850" spans="1:16" ht="15" x14ac:dyDescent="0.25">
      <c r="A4850"/>
      <c r="B4850"/>
      <c r="C4850"/>
      <c r="D4850"/>
      <c r="E4850"/>
      <c r="F4850"/>
      <c r="G4850"/>
      <c r="H4850"/>
      <c r="I4850"/>
      <c r="J4850"/>
      <c r="K4850"/>
      <c r="L4850"/>
      <c r="M4850"/>
      <c r="N4850"/>
      <c r="O4850"/>
      <c r="P4850"/>
    </row>
    <row r="4851" spans="1:16" ht="15" x14ac:dyDescent="0.25">
      <c r="A4851"/>
      <c r="B4851"/>
      <c r="C4851"/>
      <c r="D4851"/>
      <c r="E4851"/>
      <c r="F4851"/>
      <c r="G4851"/>
      <c r="H4851"/>
      <c r="I4851"/>
      <c r="J4851"/>
      <c r="K4851"/>
      <c r="L4851"/>
      <c r="M4851"/>
      <c r="N4851"/>
      <c r="O4851"/>
      <c r="P4851"/>
    </row>
    <row r="4852" spans="1:16" ht="15" x14ac:dyDescent="0.25">
      <c r="A4852"/>
      <c r="B4852"/>
      <c r="C4852"/>
      <c r="D4852"/>
      <c r="E4852"/>
      <c r="F4852"/>
      <c r="G4852"/>
      <c r="H4852"/>
      <c r="I4852"/>
      <c r="J4852"/>
      <c r="K4852"/>
      <c r="L4852"/>
      <c r="M4852"/>
      <c r="N4852"/>
      <c r="O4852"/>
      <c r="P4852"/>
    </row>
    <row r="4853" spans="1:16" ht="15" x14ac:dyDescent="0.25">
      <c r="A4853"/>
      <c r="B4853"/>
      <c r="C4853"/>
      <c r="D4853"/>
      <c r="E4853"/>
      <c r="F4853"/>
      <c r="G4853"/>
      <c r="H4853"/>
      <c r="I4853"/>
      <c r="J4853"/>
      <c r="K4853"/>
      <c r="L4853"/>
      <c r="M4853"/>
      <c r="N4853"/>
      <c r="O4853"/>
      <c r="P4853"/>
    </row>
    <row r="4854" spans="1:16" ht="15" x14ac:dyDescent="0.25">
      <c r="A4854"/>
      <c r="B4854"/>
      <c r="C4854"/>
      <c r="D4854"/>
      <c r="E4854"/>
      <c r="F4854"/>
      <c r="G4854"/>
      <c r="H4854"/>
      <c r="I4854"/>
      <c r="J4854"/>
      <c r="K4854"/>
      <c r="L4854"/>
      <c r="M4854"/>
      <c r="N4854"/>
      <c r="O4854"/>
      <c r="P4854"/>
    </row>
    <row r="4855" spans="1:16" ht="15" x14ac:dyDescent="0.25">
      <c r="A4855"/>
      <c r="B4855"/>
      <c r="C4855"/>
      <c r="D4855"/>
      <c r="E4855"/>
      <c r="F4855"/>
      <c r="G4855"/>
      <c r="H4855"/>
      <c r="I4855"/>
      <c r="J4855"/>
      <c r="K4855"/>
      <c r="L4855"/>
      <c r="M4855"/>
      <c r="N4855"/>
      <c r="O4855"/>
      <c r="P4855"/>
    </row>
    <row r="4856" spans="1:16" ht="15" x14ac:dyDescent="0.25">
      <c r="A4856"/>
      <c r="B4856"/>
      <c r="C4856"/>
      <c r="D4856"/>
      <c r="E4856"/>
      <c r="F4856"/>
      <c r="G4856"/>
      <c r="H4856"/>
      <c r="I4856"/>
      <c r="J4856"/>
      <c r="K4856"/>
      <c r="L4856"/>
      <c r="M4856"/>
      <c r="N4856"/>
      <c r="O4856"/>
      <c r="P4856"/>
    </row>
    <row r="4857" spans="1:16" ht="15" x14ac:dyDescent="0.25">
      <c r="A4857"/>
      <c r="B4857"/>
      <c r="C4857"/>
      <c r="D4857"/>
      <c r="E4857"/>
      <c r="F4857"/>
      <c r="G4857"/>
      <c r="H4857"/>
      <c r="I4857"/>
      <c r="J4857"/>
      <c r="K4857"/>
      <c r="L4857"/>
      <c r="M4857"/>
      <c r="N4857"/>
      <c r="O4857"/>
      <c r="P4857"/>
    </row>
    <row r="4858" spans="1:16" ht="15" x14ac:dyDescent="0.25">
      <c r="A4858"/>
      <c r="B4858"/>
      <c r="C4858"/>
      <c r="D4858"/>
      <c r="E4858"/>
      <c r="F4858"/>
      <c r="G4858"/>
      <c r="H4858"/>
      <c r="I4858"/>
      <c r="J4858"/>
      <c r="K4858"/>
      <c r="L4858"/>
      <c r="M4858"/>
      <c r="N4858"/>
      <c r="O4858"/>
      <c r="P4858"/>
    </row>
    <row r="4859" spans="1:16" ht="15" x14ac:dyDescent="0.25">
      <c r="A4859"/>
      <c r="B4859"/>
      <c r="C4859"/>
      <c r="D4859"/>
      <c r="E4859"/>
      <c r="F4859"/>
      <c r="G4859"/>
      <c r="H4859"/>
      <c r="I4859"/>
      <c r="J4859"/>
      <c r="K4859"/>
      <c r="L4859"/>
      <c r="M4859"/>
      <c r="N4859"/>
      <c r="O4859"/>
      <c r="P4859"/>
    </row>
    <row r="4860" spans="1:16" ht="15" x14ac:dyDescent="0.25">
      <c r="A4860"/>
      <c r="B4860"/>
      <c r="C4860"/>
      <c r="D4860"/>
      <c r="E4860"/>
      <c r="F4860"/>
      <c r="G4860"/>
      <c r="H4860"/>
      <c r="I4860"/>
      <c r="J4860"/>
      <c r="K4860"/>
      <c r="L4860"/>
      <c r="M4860"/>
      <c r="N4860"/>
      <c r="O4860"/>
      <c r="P4860"/>
    </row>
    <row r="4861" spans="1:16" ht="15" x14ac:dyDescent="0.25">
      <c r="A4861"/>
      <c r="B4861"/>
      <c r="C4861"/>
      <c r="D4861"/>
      <c r="E4861"/>
      <c r="F4861"/>
      <c r="G4861"/>
      <c r="H4861"/>
      <c r="I4861"/>
      <c r="J4861"/>
      <c r="K4861"/>
      <c r="L4861"/>
      <c r="M4861"/>
      <c r="N4861"/>
      <c r="O4861"/>
      <c r="P4861"/>
    </row>
    <row r="4862" spans="1:16" ht="15" x14ac:dyDescent="0.25">
      <c r="A4862"/>
      <c r="B4862"/>
      <c r="C4862"/>
      <c r="D4862"/>
      <c r="E4862"/>
      <c r="F4862"/>
      <c r="G4862"/>
      <c r="H4862"/>
      <c r="I4862"/>
      <c r="J4862"/>
      <c r="K4862"/>
      <c r="L4862"/>
      <c r="M4862"/>
      <c r="N4862"/>
      <c r="O4862"/>
      <c r="P4862"/>
    </row>
    <row r="4863" spans="1:16" ht="15" x14ac:dyDescent="0.25">
      <c r="A4863"/>
      <c r="B4863"/>
      <c r="C4863"/>
      <c r="D4863"/>
      <c r="E4863"/>
      <c r="F4863"/>
      <c r="G4863"/>
      <c r="H4863"/>
      <c r="I4863"/>
      <c r="J4863"/>
      <c r="K4863"/>
      <c r="L4863"/>
      <c r="M4863"/>
      <c r="N4863"/>
      <c r="O4863"/>
      <c r="P4863"/>
    </row>
    <row r="4864" spans="1:16" ht="15" x14ac:dyDescent="0.25">
      <c r="A4864"/>
      <c r="B4864"/>
      <c r="C4864"/>
      <c r="D4864"/>
      <c r="E4864"/>
      <c r="F4864"/>
      <c r="G4864"/>
      <c r="H4864"/>
      <c r="I4864"/>
      <c r="J4864"/>
      <c r="K4864"/>
      <c r="L4864"/>
      <c r="M4864"/>
      <c r="N4864"/>
      <c r="O4864"/>
      <c r="P4864"/>
    </row>
    <row r="4865" spans="1:16" ht="15" x14ac:dyDescent="0.25">
      <c r="A4865"/>
      <c r="B4865"/>
      <c r="C4865"/>
      <c r="D4865"/>
      <c r="E4865"/>
      <c r="F4865"/>
      <c r="G4865"/>
      <c r="H4865"/>
      <c r="I4865"/>
      <c r="J4865"/>
      <c r="K4865"/>
      <c r="L4865"/>
      <c r="M4865"/>
      <c r="N4865"/>
      <c r="O4865"/>
      <c r="P4865"/>
    </row>
    <row r="4866" spans="1:16" ht="15" x14ac:dyDescent="0.25">
      <c r="A4866"/>
      <c r="B4866"/>
      <c r="C4866"/>
      <c r="D4866"/>
      <c r="E4866"/>
      <c r="F4866"/>
      <c r="G4866"/>
      <c r="H4866"/>
      <c r="I4866"/>
      <c r="J4866"/>
      <c r="K4866"/>
      <c r="L4866"/>
      <c r="M4866"/>
      <c r="N4866"/>
      <c r="O4866"/>
      <c r="P4866"/>
    </row>
    <row r="4867" spans="1:16" ht="15" x14ac:dyDescent="0.25">
      <c r="A4867"/>
      <c r="B4867"/>
      <c r="C4867"/>
      <c r="D4867"/>
      <c r="E4867"/>
      <c r="F4867"/>
      <c r="G4867"/>
      <c r="H4867"/>
      <c r="I4867"/>
      <c r="J4867"/>
      <c r="K4867"/>
      <c r="L4867"/>
      <c r="M4867"/>
      <c r="N4867"/>
      <c r="O4867"/>
      <c r="P4867"/>
    </row>
    <row r="4868" spans="1:16" ht="15" x14ac:dyDescent="0.25">
      <c r="A4868"/>
      <c r="B4868"/>
      <c r="C4868"/>
      <c r="D4868"/>
      <c r="E4868"/>
      <c r="F4868"/>
      <c r="G4868"/>
      <c r="H4868"/>
      <c r="I4868"/>
      <c r="J4868"/>
      <c r="K4868"/>
      <c r="L4868"/>
      <c r="M4868"/>
      <c r="N4868"/>
      <c r="O4868"/>
      <c r="P4868"/>
    </row>
    <row r="4869" spans="1:16" ht="15" x14ac:dyDescent="0.25">
      <c r="A4869"/>
      <c r="B4869"/>
      <c r="C4869"/>
      <c r="D4869"/>
      <c r="E4869"/>
      <c r="F4869"/>
      <c r="G4869"/>
      <c r="H4869"/>
      <c r="I4869"/>
      <c r="J4869"/>
      <c r="K4869"/>
      <c r="L4869"/>
      <c r="M4869"/>
      <c r="N4869"/>
      <c r="O4869"/>
      <c r="P4869"/>
    </row>
    <row r="4870" spans="1:16" ht="15" x14ac:dyDescent="0.25">
      <c r="A4870"/>
      <c r="B4870"/>
      <c r="C4870"/>
      <c r="D4870"/>
      <c r="E4870"/>
      <c r="F4870"/>
      <c r="G4870"/>
      <c r="H4870"/>
      <c r="I4870"/>
      <c r="J4870"/>
      <c r="K4870"/>
      <c r="L4870"/>
      <c r="M4870"/>
      <c r="N4870"/>
      <c r="O4870"/>
      <c r="P4870"/>
    </row>
    <row r="4871" spans="1:16" ht="15" x14ac:dyDescent="0.25">
      <c r="A4871"/>
      <c r="B4871"/>
      <c r="C4871"/>
      <c r="D4871"/>
      <c r="E4871"/>
      <c r="F4871"/>
      <c r="G4871"/>
      <c r="H4871"/>
      <c r="I4871"/>
      <c r="J4871"/>
      <c r="K4871"/>
      <c r="L4871"/>
      <c r="M4871"/>
      <c r="N4871"/>
      <c r="O4871"/>
      <c r="P4871"/>
    </row>
    <row r="4872" spans="1:16" ht="15" x14ac:dyDescent="0.25">
      <c r="A4872"/>
      <c r="B4872"/>
      <c r="C4872"/>
      <c r="D4872"/>
      <c r="E4872"/>
      <c r="F4872"/>
      <c r="G4872"/>
      <c r="H4872"/>
      <c r="I4872"/>
      <c r="J4872"/>
      <c r="K4872"/>
      <c r="L4872"/>
      <c r="M4872"/>
      <c r="N4872"/>
      <c r="O4872"/>
      <c r="P4872"/>
    </row>
    <row r="4873" spans="1:16" ht="15" x14ac:dyDescent="0.25">
      <c r="A4873"/>
      <c r="B4873"/>
      <c r="C4873"/>
      <c r="D4873"/>
      <c r="E4873"/>
      <c r="F4873"/>
      <c r="G4873"/>
      <c r="H4873"/>
      <c r="I4873"/>
      <c r="J4873"/>
      <c r="K4873"/>
      <c r="L4873"/>
      <c r="M4873"/>
      <c r="N4873"/>
      <c r="O4873"/>
      <c r="P4873"/>
    </row>
    <row r="4874" spans="1:16" ht="15" x14ac:dyDescent="0.25">
      <c r="A4874"/>
      <c r="B4874"/>
      <c r="C4874"/>
      <c r="D4874"/>
      <c r="E4874"/>
      <c r="F4874"/>
      <c r="G4874"/>
      <c r="H4874"/>
      <c r="I4874"/>
      <c r="J4874"/>
      <c r="K4874"/>
      <c r="L4874"/>
      <c r="M4874"/>
      <c r="N4874"/>
      <c r="O4874"/>
      <c r="P4874"/>
    </row>
    <row r="4875" spans="1:16" ht="15" x14ac:dyDescent="0.25">
      <c r="A4875"/>
      <c r="B4875"/>
      <c r="C4875"/>
      <c r="D4875"/>
      <c r="E4875"/>
      <c r="F4875"/>
      <c r="G4875"/>
      <c r="H4875"/>
      <c r="I4875"/>
      <c r="J4875"/>
      <c r="K4875"/>
      <c r="L4875"/>
      <c r="M4875"/>
      <c r="N4875"/>
      <c r="O4875"/>
      <c r="P4875"/>
    </row>
    <row r="4876" spans="1:16" ht="15" x14ac:dyDescent="0.25">
      <c r="A4876"/>
      <c r="B4876"/>
      <c r="C4876"/>
      <c r="D4876"/>
      <c r="E4876"/>
      <c r="F4876"/>
      <c r="G4876"/>
      <c r="H4876"/>
      <c r="I4876"/>
      <c r="J4876"/>
      <c r="K4876"/>
      <c r="L4876"/>
      <c r="M4876"/>
      <c r="N4876"/>
      <c r="O4876"/>
      <c r="P4876"/>
    </row>
    <row r="4877" spans="1:16" ht="15" x14ac:dyDescent="0.25">
      <c r="A4877"/>
      <c r="B4877"/>
      <c r="C4877"/>
      <c r="D4877"/>
      <c r="E4877"/>
      <c r="F4877"/>
      <c r="G4877"/>
      <c r="H4877"/>
      <c r="I4877"/>
      <c r="J4877"/>
      <c r="K4877"/>
      <c r="L4877"/>
      <c r="M4877"/>
      <c r="N4877"/>
      <c r="O4877"/>
      <c r="P4877"/>
    </row>
    <row r="4878" spans="1:16" ht="15" x14ac:dyDescent="0.25">
      <c r="A4878"/>
      <c r="B4878"/>
      <c r="C4878"/>
      <c r="D4878"/>
      <c r="E4878"/>
      <c r="F4878"/>
      <c r="G4878"/>
      <c r="H4878"/>
      <c r="I4878"/>
      <c r="J4878"/>
      <c r="K4878"/>
      <c r="L4878"/>
      <c r="M4878"/>
      <c r="N4878"/>
      <c r="O4878"/>
      <c r="P4878"/>
    </row>
    <row r="4879" spans="1:16" ht="15" x14ac:dyDescent="0.25">
      <c r="A4879"/>
      <c r="B4879"/>
      <c r="C4879"/>
      <c r="D4879"/>
      <c r="E4879"/>
      <c r="F4879"/>
      <c r="G4879"/>
      <c r="H4879"/>
      <c r="I4879"/>
      <c r="J4879"/>
      <c r="K4879"/>
      <c r="L4879"/>
      <c r="M4879"/>
      <c r="N4879"/>
      <c r="O4879"/>
      <c r="P4879"/>
    </row>
    <row r="4880" spans="1:16" ht="15" x14ac:dyDescent="0.25">
      <c r="A4880"/>
      <c r="B4880"/>
      <c r="C4880"/>
      <c r="D4880"/>
      <c r="E4880"/>
      <c r="F4880"/>
      <c r="G4880"/>
      <c r="H4880"/>
      <c r="I4880"/>
      <c r="J4880"/>
      <c r="K4880"/>
      <c r="L4880"/>
      <c r="M4880"/>
      <c r="N4880"/>
      <c r="O4880"/>
      <c r="P4880"/>
    </row>
    <row r="4881" spans="1:16" ht="15" x14ac:dyDescent="0.25">
      <c r="A4881"/>
      <c r="B4881"/>
      <c r="C4881"/>
      <c r="D4881"/>
      <c r="E4881"/>
      <c r="F4881"/>
      <c r="G4881"/>
      <c r="H4881"/>
      <c r="I4881"/>
      <c r="J4881"/>
      <c r="K4881"/>
      <c r="L4881"/>
      <c r="M4881"/>
      <c r="N4881"/>
      <c r="O4881"/>
      <c r="P4881"/>
    </row>
    <row r="4882" spans="1:16" ht="15" x14ac:dyDescent="0.25">
      <c r="A4882"/>
      <c r="B4882"/>
      <c r="C4882"/>
      <c r="D4882"/>
      <c r="E4882"/>
      <c r="F4882"/>
      <c r="G4882"/>
      <c r="H4882"/>
      <c r="I4882"/>
      <c r="J4882"/>
      <c r="K4882"/>
      <c r="L4882"/>
      <c r="M4882"/>
      <c r="N4882"/>
      <c r="O4882"/>
      <c r="P4882"/>
    </row>
    <row r="4883" spans="1:16" ht="15" x14ac:dyDescent="0.25">
      <c r="A4883"/>
      <c r="B4883"/>
      <c r="C4883"/>
      <c r="D4883"/>
      <c r="E4883"/>
      <c r="F4883"/>
      <c r="G4883"/>
      <c r="H4883"/>
      <c r="I4883"/>
      <c r="J4883"/>
      <c r="K4883"/>
      <c r="L4883"/>
      <c r="M4883"/>
      <c r="N4883"/>
      <c r="O4883"/>
      <c r="P4883"/>
    </row>
    <row r="4884" spans="1:16" ht="15" x14ac:dyDescent="0.25">
      <c r="A4884"/>
      <c r="B4884"/>
      <c r="C4884"/>
      <c r="D4884"/>
      <c r="E4884"/>
      <c r="F4884"/>
      <c r="G4884"/>
      <c r="H4884"/>
      <c r="I4884"/>
      <c r="J4884"/>
      <c r="K4884"/>
      <c r="L4884"/>
      <c r="M4884"/>
      <c r="N4884"/>
      <c r="O4884"/>
      <c r="P4884"/>
    </row>
    <row r="4885" spans="1:16" ht="15" x14ac:dyDescent="0.25">
      <c r="A4885"/>
      <c r="B4885"/>
      <c r="C4885"/>
      <c r="D4885"/>
      <c r="E4885"/>
      <c r="F4885"/>
      <c r="G4885"/>
      <c r="H4885"/>
      <c r="I4885"/>
      <c r="J4885"/>
      <c r="K4885"/>
      <c r="L4885"/>
      <c r="M4885"/>
      <c r="N4885"/>
      <c r="O4885"/>
      <c r="P4885"/>
    </row>
    <row r="4886" spans="1:16" ht="15" x14ac:dyDescent="0.25">
      <c r="A4886"/>
      <c r="B4886"/>
      <c r="C4886"/>
      <c r="D4886"/>
      <c r="E4886"/>
      <c r="F4886"/>
      <c r="G4886"/>
      <c r="H4886"/>
      <c r="I4886"/>
      <c r="J4886"/>
      <c r="K4886"/>
      <c r="L4886"/>
      <c r="M4886"/>
      <c r="N4886"/>
      <c r="O4886"/>
      <c r="P4886"/>
    </row>
    <row r="4887" spans="1:16" ht="15" x14ac:dyDescent="0.25">
      <c r="A4887"/>
      <c r="B4887"/>
      <c r="C4887"/>
      <c r="D4887"/>
      <c r="E4887"/>
      <c r="F4887"/>
      <c r="G4887"/>
      <c r="H4887"/>
      <c r="I4887"/>
      <c r="J4887"/>
      <c r="K4887"/>
      <c r="L4887"/>
      <c r="M4887"/>
      <c r="N4887"/>
      <c r="O4887"/>
      <c r="P4887"/>
    </row>
    <row r="4888" spans="1:16" ht="15" x14ac:dyDescent="0.25">
      <c r="A4888"/>
      <c r="B4888"/>
      <c r="C4888"/>
      <c r="D4888"/>
      <c r="E4888"/>
      <c r="F4888"/>
      <c r="G4888"/>
      <c r="H4888"/>
      <c r="I4888"/>
      <c r="J4888"/>
      <c r="K4888"/>
      <c r="L4888"/>
      <c r="M4888"/>
      <c r="N4888"/>
      <c r="O4888"/>
      <c r="P4888"/>
    </row>
    <row r="4889" spans="1:16" ht="15" x14ac:dyDescent="0.25">
      <c r="A4889"/>
      <c r="B4889"/>
      <c r="C4889"/>
      <c r="D4889"/>
      <c r="E4889"/>
      <c r="F4889"/>
      <c r="G4889"/>
      <c r="H4889"/>
      <c r="I4889"/>
      <c r="J4889"/>
      <c r="K4889"/>
      <c r="L4889"/>
      <c r="M4889"/>
      <c r="N4889"/>
      <c r="O4889"/>
      <c r="P4889"/>
    </row>
    <row r="4890" spans="1:16" ht="15" x14ac:dyDescent="0.25">
      <c r="A4890"/>
      <c r="B4890"/>
      <c r="C4890"/>
      <c r="D4890"/>
      <c r="E4890"/>
      <c r="F4890"/>
      <c r="G4890"/>
      <c r="H4890"/>
      <c r="I4890"/>
      <c r="J4890"/>
      <c r="K4890"/>
      <c r="L4890"/>
      <c r="M4890"/>
      <c r="N4890"/>
      <c r="O4890"/>
      <c r="P4890"/>
    </row>
    <row r="4891" spans="1:16" ht="15" x14ac:dyDescent="0.25">
      <c r="A4891"/>
      <c r="B4891"/>
      <c r="C4891"/>
      <c r="D4891"/>
      <c r="E4891"/>
      <c r="F4891"/>
      <c r="G4891"/>
      <c r="H4891"/>
      <c r="I4891"/>
      <c r="J4891"/>
      <c r="K4891"/>
      <c r="L4891"/>
      <c r="M4891"/>
      <c r="N4891"/>
      <c r="O4891"/>
      <c r="P4891"/>
    </row>
    <row r="4892" spans="1:16" ht="15" x14ac:dyDescent="0.25">
      <c r="A4892"/>
      <c r="B4892"/>
      <c r="C4892"/>
      <c r="D4892"/>
      <c r="E4892"/>
      <c r="F4892"/>
      <c r="G4892"/>
      <c r="H4892"/>
      <c r="I4892"/>
      <c r="J4892"/>
      <c r="K4892"/>
      <c r="L4892"/>
      <c r="M4892"/>
      <c r="N4892"/>
      <c r="O4892"/>
      <c r="P4892"/>
    </row>
    <row r="4893" spans="1:16" ht="15" x14ac:dyDescent="0.25">
      <c r="A4893"/>
      <c r="B4893"/>
      <c r="C4893"/>
      <c r="D4893"/>
      <c r="E4893"/>
      <c r="F4893"/>
      <c r="G4893"/>
      <c r="H4893"/>
      <c r="I4893"/>
      <c r="J4893"/>
      <c r="K4893"/>
      <c r="L4893"/>
      <c r="M4893"/>
      <c r="N4893"/>
      <c r="O4893"/>
      <c r="P4893"/>
    </row>
    <row r="4894" spans="1:16" ht="15" x14ac:dyDescent="0.25">
      <c r="A4894"/>
      <c r="B4894"/>
      <c r="C4894"/>
      <c r="D4894"/>
      <c r="E4894"/>
      <c r="F4894"/>
      <c r="G4894"/>
      <c r="H4894"/>
      <c r="I4894"/>
      <c r="J4894"/>
      <c r="K4894"/>
      <c r="L4894"/>
      <c r="M4894"/>
      <c r="N4894"/>
      <c r="O4894"/>
      <c r="P4894"/>
    </row>
    <row r="4895" spans="1:16" ht="15" x14ac:dyDescent="0.25">
      <c r="A4895"/>
      <c r="B4895"/>
      <c r="C4895"/>
      <c r="D4895"/>
      <c r="E4895"/>
      <c r="F4895"/>
      <c r="G4895"/>
      <c r="H4895"/>
      <c r="I4895"/>
      <c r="J4895"/>
      <c r="K4895"/>
      <c r="L4895"/>
      <c r="M4895"/>
      <c r="N4895"/>
      <c r="O4895"/>
      <c r="P4895"/>
    </row>
    <row r="4896" spans="1:16" ht="15" x14ac:dyDescent="0.25">
      <c r="A4896"/>
      <c r="B4896"/>
      <c r="C4896"/>
      <c r="D4896"/>
      <c r="E4896"/>
      <c r="F4896"/>
      <c r="G4896"/>
      <c r="H4896"/>
      <c r="I4896"/>
      <c r="J4896"/>
      <c r="K4896"/>
      <c r="L4896"/>
      <c r="M4896"/>
      <c r="N4896"/>
      <c r="O4896"/>
      <c r="P4896"/>
    </row>
    <row r="4897" spans="1:16" ht="15" x14ac:dyDescent="0.25">
      <c r="A4897"/>
      <c r="B4897"/>
      <c r="C4897"/>
      <c r="D4897"/>
      <c r="E4897"/>
      <c r="F4897"/>
      <c r="G4897"/>
      <c r="H4897"/>
      <c r="I4897"/>
      <c r="J4897"/>
      <c r="K4897"/>
      <c r="L4897"/>
      <c r="M4897"/>
      <c r="N4897"/>
      <c r="O4897"/>
      <c r="P4897"/>
    </row>
    <row r="4898" spans="1:16" ht="15" x14ac:dyDescent="0.25">
      <c r="A4898"/>
      <c r="B4898"/>
      <c r="C4898"/>
      <c r="D4898"/>
      <c r="E4898"/>
      <c r="F4898"/>
      <c r="G4898"/>
      <c r="H4898"/>
      <c r="I4898"/>
      <c r="J4898"/>
      <c r="K4898"/>
      <c r="L4898"/>
      <c r="M4898"/>
      <c r="N4898"/>
      <c r="O4898"/>
      <c r="P4898"/>
    </row>
    <row r="4899" spans="1:16" ht="15" x14ac:dyDescent="0.25">
      <c r="A4899"/>
      <c r="B4899"/>
      <c r="C4899"/>
      <c r="D4899"/>
      <c r="E4899"/>
      <c r="F4899"/>
      <c r="G4899"/>
      <c r="H4899"/>
      <c r="I4899"/>
      <c r="J4899"/>
      <c r="K4899"/>
      <c r="L4899"/>
      <c r="M4899"/>
      <c r="N4899"/>
      <c r="O4899"/>
      <c r="P4899"/>
    </row>
    <row r="4900" spans="1:16" ht="15" x14ac:dyDescent="0.25">
      <c r="A4900"/>
      <c r="B4900"/>
      <c r="C4900"/>
      <c r="D4900"/>
      <c r="E4900"/>
      <c r="F4900"/>
      <c r="G4900"/>
      <c r="H4900"/>
      <c r="I4900"/>
      <c r="J4900"/>
      <c r="K4900"/>
      <c r="L4900"/>
      <c r="M4900"/>
      <c r="N4900"/>
      <c r="O4900"/>
      <c r="P4900"/>
    </row>
    <row r="4901" spans="1:16" ht="15" x14ac:dyDescent="0.25">
      <c r="A4901"/>
      <c r="B4901"/>
      <c r="C4901"/>
      <c r="D4901"/>
      <c r="E4901"/>
      <c r="F4901"/>
      <c r="G4901"/>
      <c r="H4901"/>
      <c r="I4901"/>
      <c r="J4901"/>
      <c r="K4901"/>
      <c r="L4901"/>
      <c r="M4901"/>
      <c r="N4901"/>
      <c r="O4901"/>
      <c r="P4901"/>
    </row>
    <row r="4902" spans="1:16" ht="15" x14ac:dyDescent="0.25">
      <c r="A4902"/>
      <c r="B4902"/>
      <c r="C4902"/>
      <c r="D4902"/>
      <c r="E4902"/>
      <c r="F4902"/>
      <c r="G4902"/>
      <c r="H4902"/>
      <c r="I4902"/>
      <c r="J4902"/>
      <c r="K4902"/>
      <c r="L4902"/>
      <c r="M4902"/>
      <c r="N4902"/>
      <c r="O4902"/>
      <c r="P4902"/>
    </row>
    <row r="4903" spans="1:16" ht="15" x14ac:dyDescent="0.25">
      <c r="A4903"/>
      <c r="B4903"/>
      <c r="C4903"/>
      <c r="D4903"/>
      <c r="E4903"/>
      <c r="F4903"/>
      <c r="G4903"/>
      <c r="H4903"/>
      <c r="I4903"/>
      <c r="J4903"/>
      <c r="K4903"/>
      <c r="L4903"/>
      <c r="M4903"/>
      <c r="N4903"/>
      <c r="O4903"/>
      <c r="P4903"/>
    </row>
    <row r="4904" spans="1:16" ht="15" x14ac:dyDescent="0.25">
      <c r="A4904"/>
      <c r="B4904"/>
      <c r="C4904"/>
      <c r="D4904"/>
      <c r="E4904"/>
      <c r="F4904"/>
      <c r="G4904"/>
      <c r="H4904"/>
      <c r="I4904"/>
      <c r="J4904"/>
      <c r="K4904"/>
      <c r="L4904"/>
      <c r="M4904"/>
      <c r="N4904"/>
      <c r="O4904"/>
      <c r="P4904"/>
    </row>
    <row r="4905" spans="1:16" ht="15" x14ac:dyDescent="0.25">
      <c r="A4905"/>
      <c r="B4905"/>
      <c r="C4905"/>
      <c r="D4905"/>
      <c r="E4905"/>
      <c r="F4905"/>
      <c r="G4905"/>
      <c r="H4905"/>
      <c r="I4905"/>
      <c r="J4905"/>
      <c r="K4905"/>
      <c r="L4905"/>
      <c r="M4905"/>
      <c r="N4905"/>
      <c r="O4905"/>
      <c r="P4905"/>
    </row>
    <row r="4906" spans="1:16" ht="15" x14ac:dyDescent="0.25">
      <c r="A4906"/>
      <c r="B4906"/>
      <c r="C4906"/>
      <c r="D4906"/>
      <c r="E4906"/>
      <c r="F4906"/>
      <c r="G4906"/>
      <c r="H4906"/>
      <c r="I4906"/>
      <c r="J4906"/>
      <c r="K4906"/>
      <c r="L4906"/>
      <c r="M4906"/>
      <c r="N4906"/>
      <c r="O4906"/>
      <c r="P4906"/>
    </row>
    <row r="4907" spans="1:16" ht="15" x14ac:dyDescent="0.25">
      <c r="A4907"/>
      <c r="B4907"/>
      <c r="C4907"/>
      <c r="D4907"/>
      <c r="E4907"/>
      <c r="F4907"/>
      <c r="G4907"/>
      <c r="H4907"/>
      <c r="I4907"/>
      <c r="J4907"/>
      <c r="K4907"/>
      <c r="L4907"/>
      <c r="M4907"/>
      <c r="N4907"/>
      <c r="O4907"/>
      <c r="P4907"/>
    </row>
    <row r="4908" spans="1:16" ht="15" x14ac:dyDescent="0.25">
      <c r="A4908"/>
      <c r="B4908"/>
      <c r="C4908"/>
      <c r="D4908"/>
      <c r="E4908"/>
      <c r="F4908"/>
      <c r="G4908"/>
      <c r="H4908"/>
      <c r="I4908"/>
      <c r="J4908"/>
      <c r="K4908"/>
      <c r="L4908"/>
      <c r="M4908"/>
      <c r="N4908"/>
      <c r="O4908"/>
      <c r="P4908"/>
    </row>
    <row r="4909" spans="1:16" ht="15" x14ac:dyDescent="0.25">
      <c r="A4909"/>
      <c r="B4909"/>
      <c r="C4909"/>
      <c r="D4909"/>
      <c r="E4909"/>
      <c r="F4909"/>
      <c r="G4909"/>
      <c r="H4909"/>
      <c r="I4909"/>
      <c r="J4909"/>
      <c r="K4909"/>
      <c r="L4909"/>
      <c r="M4909"/>
      <c r="N4909"/>
      <c r="O4909"/>
      <c r="P4909"/>
    </row>
    <row r="4910" spans="1:16" ht="15" x14ac:dyDescent="0.25">
      <c r="A4910"/>
      <c r="B4910"/>
      <c r="C4910"/>
      <c r="D4910"/>
      <c r="E4910"/>
      <c r="F4910"/>
      <c r="G4910"/>
      <c r="H4910"/>
      <c r="I4910"/>
      <c r="J4910"/>
      <c r="K4910"/>
      <c r="L4910"/>
      <c r="M4910"/>
      <c r="N4910"/>
      <c r="O4910"/>
      <c r="P4910"/>
    </row>
    <row r="4911" spans="1:16" ht="15" x14ac:dyDescent="0.25">
      <c r="A4911"/>
      <c r="B4911"/>
      <c r="C4911"/>
      <c r="D4911"/>
      <c r="E4911"/>
      <c r="F4911"/>
      <c r="G4911"/>
      <c r="H4911"/>
      <c r="I4911"/>
      <c r="J4911"/>
      <c r="K4911"/>
      <c r="L4911"/>
      <c r="M4911"/>
      <c r="N4911"/>
      <c r="O4911"/>
      <c r="P4911"/>
    </row>
    <row r="4912" spans="1:16" ht="15" x14ac:dyDescent="0.25">
      <c r="A4912"/>
      <c r="B4912"/>
      <c r="C4912"/>
      <c r="D4912"/>
      <c r="E4912"/>
      <c r="F4912"/>
      <c r="G4912"/>
      <c r="H4912"/>
      <c r="I4912"/>
      <c r="J4912"/>
      <c r="K4912"/>
      <c r="L4912"/>
      <c r="M4912"/>
      <c r="N4912"/>
      <c r="O4912"/>
      <c r="P4912"/>
    </row>
    <row r="4913" spans="1:16" ht="15" x14ac:dyDescent="0.25">
      <c r="A4913"/>
      <c r="B4913"/>
      <c r="C4913"/>
      <c r="D4913"/>
      <c r="E4913"/>
      <c r="F4913"/>
      <c r="G4913"/>
      <c r="H4913"/>
      <c r="I4913"/>
      <c r="J4913"/>
      <c r="K4913"/>
      <c r="L4913"/>
      <c r="M4913"/>
      <c r="N4913"/>
      <c r="O4913"/>
      <c r="P4913"/>
    </row>
    <row r="4914" spans="1:16" ht="15" x14ac:dyDescent="0.25">
      <c r="A4914"/>
      <c r="B4914"/>
      <c r="C4914"/>
      <c r="D4914"/>
      <c r="E4914"/>
      <c r="F4914"/>
      <c r="G4914"/>
      <c r="H4914"/>
      <c r="I4914"/>
      <c r="J4914"/>
      <c r="K4914"/>
      <c r="L4914"/>
      <c r="M4914"/>
      <c r="N4914"/>
      <c r="O4914"/>
      <c r="P4914"/>
    </row>
    <row r="4915" spans="1:16" ht="15" x14ac:dyDescent="0.25">
      <c r="A4915"/>
      <c r="B4915"/>
      <c r="C4915"/>
      <c r="D4915"/>
      <c r="E4915"/>
      <c r="F4915"/>
      <c r="G4915"/>
      <c r="H4915"/>
      <c r="I4915"/>
      <c r="J4915"/>
      <c r="K4915"/>
      <c r="L4915"/>
      <c r="M4915"/>
      <c r="N4915"/>
      <c r="O4915"/>
      <c r="P4915"/>
    </row>
    <row r="4916" spans="1:16" ht="15" x14ac:dyDescent="0.25">
      <c r="A4916"/>
      <c r="B4916"/>
      <c r="C4916"/>
      <c r="D4916"/>
      <c r="E4916"/>
      <c r="F4916"/>
      <c r="G4916"/>
      <c r="H4916"/>
      <c r="I4916"/>
      <c r="J4916"/>
      <c r="K4916"/>
      <c r="L4916"/>
      <c r="M4916"/>
      <c r="N4916"/>
      <c r="O4916"/>
      <c r="P4916"/>
    </row>
    <row r="4917" spans="1:16" ht="15" x14ac:dyDescent="0.25">
      <c r="A4917"/>
      <c r="B4917"/>
      <c r="C4917"/>
      <c r="D4917"/>
      <c r="E4917"/>
      <c r="F4917"/>
      <c r="G4917"/>
      <c r="H4917"/>
      <c r="I4917"/>
      <c r="J4917"/>
      <c r="K4917"/>
      <c r="L4917"/>
      <c r="M4917"/>
      <c r="N4917"/>
      <c r="O4917"/>
      <c r="P4917"/>
    </row>
    <row r="4918" spans="1:16" ht="15" x14ac:dyDescent="0.25">
      <c r="A4918"/>
      <c r="B4918"/>
      <c r="C4918"/>
      <c r="D4918"/>
      <c r="E4918"/>
      <c r="F4918"/>
      <c r="G4918"/>
      <c r="H4918"/>
      <c r="I4918"/>
      <c r="J4918"/>
      <c r="K4918"/>
      <c r="L4918"/>
      <c r="M4918"/>
      <c r="N4918"/>
      <c r="O4918"/>
      <c r="P4918"/>
    </row>
    <row r="4919" spans="1:16" ht="15" x14ac:dyDescent="0.25">
      <c r="A4919"/>
      <c r="B4919"/>
      <c r="C4919"/>
      <c r="D4919"/>
      <c r="E4919"/>
      <c r="F4919"/>
      <c r="G4919"/>
      <c r="H4919"/>
      <c r="I4919"/>
      <c r="J4919"/>
      <c r="K4919"/>
      <c r="L4919"/>
      <c r="M4919"/>
      <c r="N4919"/>
      <c r="O4919"/>
      <c r="P4919"/>
    </row>
    <row r="4920" spans="1:16" ht="15" x14ac:dyDescent="0.25">
      <c r="A4920"/>
      <c r="B4920"/>
      <c r="C4920"/>
      <c r="D4920"/>
      <c r="E4920"/>
      <c r="F4920"/>
      <c r="G4920"/>
      <c r="H4920"/>
      <c r="I4920"/>
      <c r="J4920"/>
      <c r="K4920"/>
      <c r="L4920"/>
      <c r="M4920"/>
      <c r="N4920"/>
      <c r="O4920"/>
      <c r="P4920"/>
    </row>
    <row r="4921" spans="1:16" ht="15" x14ac:dyDescent="0.25">
      <c r="A4921"/>
      <c r="B4921"/>
      <c r="C4921"/>
      <c r="D4921"/>
      <c r="E4921"/>
      <c r="F4921"/>
      <c r="G4921"/>
      <c r="H4921"/>
      <c r="I4921"/>
      <c r="J4921"/>
      <c r="K4921"/>
      <c r="L4921"/>
      <c r="M4921"/>
      <c r="N4921"/>
      <c r="O4921"/>
      <c r="P4921"/>
    </row>
    <row r="4922" spans="1:16" ht="15" x14ac:dyDescent="0.25">
      <c r="A4922"/>
      <c r="B4922"/>
      <c r="C4922"/>
      <c r="D4922"/>
      <c r="E4922"/>
      <c r="F4922"/>
      <c r="G4922"/>
      <c r="H4922"/>
      <c r="I4922"/>
      <c r="J4922"/>
      <c r="K4922"/>
      <c r="L4922"/>
      <c r="M4922"/>
      <c r="N4922"/>
      <c r="O4922"/>
      <c r="P4922"/>
    </row>
    <row r="4923" spans="1:16" ht="15" x14ac:dyDescent="0.25">
      <c r="A4923"/>
      <c r="B4923"/>
      <c r="C4923"/>
      <c r="D4923"/>
      <c r="E4923"/>
      <c r="F4923"/>
      <c r="G4923"/>
      <c r="H4923"/>
      <c r="I4923"/>
      <c r="J4923"/>
      <c r="K4923"/>
      <c r="L4923"/>
      <c r="M4923"/>
      <c r="N4923"/>
      <c r="O4923"/>
      <c r="P4923"/>
    </row>
    <row r="4924" spans="1:16" ht="15" x14ac:dyDescent="0.25">
      <c r="A4924"/>
      <c r="B4924"/>
      <c r="C4924"/>
      <c r="D4924"/>
      <c r="E4924"/>
      <c r="F4924"/>
      <c r="G4924"/>
      <c r="H4924"/>
      <c r="I4924"/>
      <c r="J4924"/>
      <c r="K4924"/>
      <c r="L4924"/>
      <c r="M4924"/>
      <c r="N4924"/>
      <c r="O4924"/>
      <c r="P4924"/>
    </row>
    <row r="4925" spans="1:16" ht="15" x14ac:dyDescent="0.25">
      <c r="A4925"/>
      <c r="B4925"/>
      <c r="C4925"/>
      <c r="D4925"/>
      <c r="E4925"/>
      <c r="F4925"/>
      <c r="G4925"/>
      <c r="H4925"/>
      <c r="I4925"/>
      <c r="J4925"/>
      <c r="K4925"/>
      <c r="L4925"/>
      <c r="M4925"/>
      <c r="N4925"/>
      <c r="O4925"/>
      <c r="P4925"/>
    </row>
    <row r="4926" spans="1:16" ht="15" x14ac:dyDescent="0.25">
      <c r="A4926"/>
      <c r="B4926"/>
      <c r="C4926"/>
      <c r="D4926"/>
      <c r="E4926"/>
      <c r="F4926"/>
      <c r="G4926"/>
      <c r="H4926"/>
      <c r="I4926"/>
      <c r="J4926"/>
      <c r="K4926"/>
      <c r="L4926"/>
      <c r="M4926"/>
      <c r="N4926"/>
      <c r="O4926"/>
      <c r="P4926"/>
    </row>
    <row r="4927" spans="1:16" ht="15" x14ac:dyDescent="0.25">
      <c r="A4927"/>
      <c r="B4927"/>
      <c r="C4927"/>
      <c r="D4927"/>
      <c r="E4927"/>
      <c r="F4927"/>
      <c r="G4927"/>
      <c r="H4927"/>
      <c r="I4927"/>
      <c r="J4927"/>
      <c r="K4927"/>
      <c r="L4927"/>
      <c r="M4927"/>
      <c r="N4927"/>
      <c r="O4927"/>
      <c r="P4927"/>
    </row>
    <row r="4928" spans="1:16" ht="15" x14ac:dyDescent="0.25">
      <c r="A4928"/>
      <c r="B4928"/>
      <c r="C4928"/>
      <c r="D4928"/>
      <c r="E4928"/>
      <c r="F4928"/>
      <c r="G4928"/>
      <c r="H4928"/>
      <c r="I4928"/>
      <c r="J4928"/>
      <c r="K4928"/>
      <c r="L4928"/>
      <c r="M4928"/>
      <c r="N4928"/>
      <c r="O4928"/>
      <c r="P4928"/>
    </row>
    <row r="4929" spans="1:16" ht="15" x14ac:dyDescent="0.25">
      <c r="A4929"/>
      <c r="B4929"/>
      <c r="C4929"/>
      <c r="D4929"/>
      <c r="E4929"/>
      <c r="F4929"/>
      <c r="G4929"/>
      <c r="H4929"/>
      <c r="I4929"/>
      <c r="J4929"/>
      <c r="K4929"/>
      <c r="L4929"/>
      <c r="M4929"/>
      <c r="N4929"/>
      <c r="O4929"/>
      <c r="P4929"/>
    </row>
    <row r="4930" spans="1:16" ht="15" x14ac:dyDescent="0.25">
      <c r="A4930"/>
      <c r="B4930"/>
      <c r="C4930"/>
      <c r="D4930"/>
      <c r="E4930"/>
      <c r="F4930"/>
      <c r="G4930"/>
      <c r="H4930"/>
      <c r="I4930"/>
      <c r="J4930"/>
      <c r="K4930"/>
      <c r="L4930"/>
      <c r="M4930"/>
      <c r="N4930"/>
      <c r="O4930"/>
      <c r="P4930"/>
    </row>
    <row r="4931" spans="1:16" ht="15" x14ac:dyDescent="0.25">
      <c r="A4931"/>
      <c r="B4931"/>
      <c r="C4931"/>
      <c r="D4931"/>
      <c r="E4931"/>
      <c r="F4931"/>
      <c r="G4931"/>
      <c r="H4931"/>
      <c r="I4931"/>
      <c r="J4931"/>
      <c r="K4931"/>
      <c r="L4931"/>
      <c r="M4931"/>
      <c r="N4931"/>
      <c r="O4931"/>
      <c r="P4931"/>
    </row>
    <row r="4932" spans="1:16" ht="15" x14ac:dyDescent="0.25">
      <c r="A4932"/>
      <c r="B4932"/>
      <c r="C4932"/>
      <c r="D4932"/>
      <c r="E4932"/>
      <c r="F4932"/>
      <c r="G4932"/>
      <c r="H4932"/>
      <c r="I4932"/>
      <c r="J4932"/>
      <c r="K4932"/>
      <c r="L4932"/>
      <c r="M4932"/>
      <c r="N4932"/>
      <c r="O4932"/>
      <c r="P4932"/>
    </row>
    <row r="4933" spans="1:16" ht="15" x14ac:dyDescent="0.25">
      <c r="A4933"/>
      <c r="B4933"/>
      <c r="C4933"/>
      <c r="D4933"/>
      <c r="E4933"/>
      <c r="F4933"/>
      <c r="G4933"/>
      <c r="H4933"/>
      <c r="I4933"/>
      <c r="J4933"/>
      <c r="K4933"/>
      <c r="L4933"/>
      <c r="M4933"/>
      <c r="N4933"/>
      <c r="O4933"/>
      <c r="P4933"/>
    </row>
    <row r="4934" spans="1:16" ht="15" x14ac:dyDescent="0.25">
      <c r="A4934"/>
      <c r="B4934"/>
      <c r="C4934"/>
      <c r="D4934"/>
      <c r="E4934"/>
      <c r="F4934"/>
      <c r="G4934"/>
      <c r="H4934"/>
      <c r="I4934"/>
      <c r="J4934"/>
      <c r="K4934"/>
      <c r="L4934"/>
      <c r="M4934"/>
      <c r="N4934"/>
      <c r="O4934"/>
      <c r="P4934"/>
    </row>
    <row r="4935" spans="1:16" ht="15" x14ac:dyDescent="0.25">
      <c r="A4935"/>
      <c r="B4935"/>
      <c r="C4935"/>
      <c r="D4935"/>
      <c r="E4935"/>
      <c r="F4935"/>
      <c r="G4935"/>
      <c r="H4935"/>
      <c r="I4935"/>
      <c r="J4935"/>
      <c r="K4935"/>
      <c r="L4935"/>
      <c r="M4935"/>
      <c r="N4935"/>
      <c r="O4935"/>
      <c r="P4935"/>
    </row>
    <row r="4936" spans="1:16" ht="15" x14ac:dyDescent="0.25">
      <c r="A4936"/>
      <c r="B4936"/>
      <c r="C4936"/>
      <c r="D4936"/>
      <c r="E4936"/>
      <c r="F4936"/>
      <c r="G4936"/>
      <c r="H4936"/>
      <c r="I4936"/>
      <c r="J4936"/>
      <c r="K4936"/>
      <c r="L4936"/>
      <c r="M4936"/>
      <c r="N4936"/>
      <c r="O4936"/>
      <c r="P4936"/>
    </row>
    <row r="4937" spans="1:16" ht="15" x14ac:dyDescent="0.25">
      <c r="A4937"/>
      <c r="B4937"/>
      <c r="C4937"/>
      <c r="D4937"/>
      <c r="E4937"/>
      <c r="F4937"/>
      <c r="G4937"/>
      <c r="H4937"/>
      <c r="I4937"/>
      <c r="J4937"/>
      <c r="K4937"/>
      <c r="L4937"/>
      <c r="M4937"/>
      <c r="N4937"/>
      <c r="O4937"/>
      <c r="P4937"/>
    </row>
    <row r="4938" spans="1:16" ht="15" x14ac:dyDescent="0.25">
      <c r="A4938"/>
      <c r="B4938"/>
      <c r="C4938"/>
      <c r="D4938"/>
      <c r="E4938"/>
      <c r="F4938"/>
      <c r="G4938"/>
      <c r="H4938"/>
      <c r="I4938"/>
      <c r="J4938"/>
      <c r="K4938"/>
      <c r="L4938"/>
      <c r="M4938"/>
      <c r="N4938"/>
      <c r="O4938"/>
      <c r="P4938"/>
    </row>
    <row r="4939" spans="1:16" ht="15" x14ac:dyDescent="0.25">
      <c r="A4939"/>
      <c r="B4939"/>
      <c r="C4939"/>
      <c r="D4939"/>
      <c r="E4939"/>
      <c r="F4939"/>
      <c r="G4939"/>
      <c r="H4939"/>
      <c r="I4939"/>
      <c r="J4939"/>
      <c r="K4939"/>
      <c r="L4939"/>
      <c r="M4939"/>
      <c r="N4939"/>
      <c r="O4939"/>
      <c r="P4939"/>
    </row>
    <row r="4940" spans="1:16" ht="15" x14ac:dyDescent="0.25">
      <c r="A4940"/>
      <c r="B4940"/>
      <c r="C4940"/>
      <c r="D4940"/>
      <c r="E4940"/>
      <c r="F4940"/>
      <c r="G4940"/>
      <c r="H4940"/>
      <c r="I4940"/>
      <c r="J4940"/>
      <c r="K4940"/>
      <c r="L4940"/>
      <c r="M4940"/>
      <c r="N4940"/>
      <c r="O4940"/>
      <c r="P4940"/>
    </row>
    <row r="4941" spans="1:16" ht="15" x14ac:dyDescent="0.25">
      <c r="A4941"/>
      <c r="B4941"/>
      <c r="C4941"/>
      <c r="D4941"/>
      <c r="E4941"/>
      <c r="F4941"/>
      <c r="G4941"/>
      <c r="H4941"/>
      <c r="I4941"/>
      <c r="J4941"/>
      <c r="K4941"/>
      <c r="L4941"/>
      <c r="M4941"/>
      <c r="N4941"/>
      <c r="O4941"/>
      <c r="P4941"/>
    </row>
    <row r="4942" spans="1:16" ht="15" x14ac:dyDescent="0.25">
      <c r="A4942"/>
      <c r="B4942"/>
      <c r="C4942"/>
      <c r="D4942"/>
      <c r="E4942"/>
      <c r="F4942"/>
      <c r="G4942"/>
      <c r="H4942"/>
      <c r="I4942"/>
      <c r="J4942"/>
      <c r="K4942"/>
      <c r="L4942"/>
      <c r="M4942"/>
      <c r="N4942"/>
      <c r="O4942"/>
      <c r="P4942"/>
    </row>
    <row r="4943" spans="1:16" ht="15" x14ac:dyDescent="0.25">
      <c r="A4943"/>
      <c r="B4943"/>
      <c r="C4943"/>
      <c r="D4943"/>
      <c r="E4943"/>
      <c r="F4943"/>
      <c r="G4943"/>
      <c r="H4943"/>
      <c r="I4943"/>
      <c r="J4943"/>
      <c r="K4943"/>
      <c r="L4943"/>
      <c r="M4943"/>
      <c r="N4943"/>
      <c r="O4943"/>
      <c r="P4943"/>
    </row>
    <row r="4944" spans="1:16" ht="15" x14ac:dyDescent="0.25">
      <c r="A4944"/>
      <c r="B4944"/>
      <c r="C4944"/>
      <c r="D4944"/>
      <c r="E4944"/>
      <c r="F4944"/>
      <c r="G4944"/>
      <c r="H4944"/>
      <c r="I4944"/>
      <c r="J4944"/>
      <c r="K4944"/>
      <c r="L4944"/>
      <c r="M4944"/>
      <c r="N4944"/>
      <c r="O4944"/>
      <c r="P4944"/>
    </row>
    <row r="4945" spans="1:16" ht="15" x14ac:dyDescent="0.25">
      <c r="A4945"/>
      <c r="B4945"/>
      <c r="C4945"/>
      <c r="D4945"/>
      <c r="E4945"/>
      <c r="F4945"/>
      <c r="G4945"/>
      <c r="H4945"/>
      <c r="I4945"/>
      <c r="J4945"/>
      <c r="K4945"/>
      <c r="L4945"/>
      <c r="M4945"/>
      <c r="N4945"/>
      <c r="O4945"/>
      <c r="P4945"/>
    </row>
    <row r="4946" spans="1:16" ht="15" x14ac:dyDescent="0.25">
      <c r="A4946"/>
      <c r="B4946"/>
      <c r="C4946"/>
      <c r="D4946"/>
      <c r="E4946"/>
      <c r="F4946"/>
      <c r="G4946"/>
      <c r="H4946"/>
      <c r="I4946"/>
      <c r="J4946"/>
      <c r="K4946"/>
      <c r="L4946"/>
      <c r="M4946"/>
      <c r="N4946"/>
      <c r="O4946"/>
      <c r="P4946"/>
    </row>
    <row r="4947" spans="1:16" ht="15" x14ac:dyDescent="0.25">
      <c r="A4947"/>
      <c r="B4947"/>
      <c r="C4947"/>
      <c r="D4947"/>
      <c r="E4947"/>
      <c r="F4947"/>
      <c r="G4947"/>
      <c r="H4947"/>
      <c r="I4947"/>
      <c r="J4947"/>
      <c r="K4947"/>
      <c r="L4947"/>
      <c r="M4947"/>
      <c r="N4947"/>
      <c r="O4947"/>
      <c r="P4947"/>
    </row>
    <row r="4948" spans="1:16" ht="15" x14ac:dyDescent="0.25">
      <c r="A4948"/>
      <c r="B4948"/>
      <c r="C4948"/>
      <c r="D4948"/>
      <c r="E4948"/>
      <c r="F4948"/>
      <c r="G4948"/>
      <c r="H4948"/>
      <c r="I4948"/>
      <c r="J4948"/>
      <c r="K4948"/>
      <c r="L4948"/>
      <c r="M4948"/>
      <c r="N4948"/>
      <c r="O4948"/>
      <c r="P4948"/>
    </row>
    <row r="4949" spans="1:16" ht="15" x14ac:dyDescent="0.25">
      <c r="A4949"/>
      <c r="B4949"/>
      <c r="C4949"/>
      <c r="D4949"/>
      <c r="E4949"/>
      <c r="F4949"/>
      <c r="G4949"/>
      <c r="H4949"/>
      <c r="I4949"/>
      <c r="J4949"/>
      <c r="K4949"/>
      <c r="L4949"/>
      <c r="M4949"/>
      <c r="N4949"/>
      <c r="O4949"/>
      <c r="P4949"/>
    </row>
    <row r="4950" spans="1:16" ht="15" x14ac:dyDescent="0.25">
      <c r="A4950"/>
      <c r="B4950"/>
      <c r="C4950"/>
      <c r="D4950"/>
      <c r="E4950"/>
      <c r="F4950"/>
      <c r="G4950"/>
      <c r="H4950"/>
      <c r="I4950"/>
      <c r="J4950"/>
      <c r="K4950"/>
      <c r="L4950"/>
      <c r="M4950"/>
      <c r="N4950"/>
      <c r="O4950"/>
      <c r="P4950"/>
    </row>
    <row r="4951" spans="1:16" ht="15" x14ac:dyDescent="0.25">
      <c r="A4951"/>
      <c r="B4951"/>
      <c r="C4951"/>
      <c r="D4951"/>
      <c r="E4951"/>
      <c r="F4951"/>
      <c r="G4951"/>
      <c r="H4951"/>
      <c r="I4951"/>
      <c r="J4951"/>
      <c r="K4951"/>
      <c r="L4951"/>
      <c r="M4951"/>
      <c r="N4951"/>
      <c r="O4951"/>
      <c r="P4951"/>
    </row>
    <row r="4952" spans="1:16" ht="15" x14ac:dyDescent="0.25">
      <c r="A4952"/>
      <c r="B4952"/>
      <c r="C4952"/>
      <c r="D4952"/>
      <c r="E4952"/>
      <c r="F4952"/>
      <c r="G4952"/>
      <c r="H4952"/>
      <c r="I4952"/>
      <c r="J4952"/>
      <c r="K4952"/>
      <c r="L4952"/>
      <c r="M4952"/>
      <c r="N4952"/>
      <c r="O4952"/>
      <c r="P4952"/>
    </row>
    <row r="4953" spans="1:16" ht="15" x14ac:dyDescent="0.25">
      <c r="A4953"/>
      <c r="B4953"/>
      <c r="C4953"/>
      <c r="D4953"/>
      <c r="E4953"/>
      <c r="F4953"/>
      <c r="G4953"/>
      <c r="H4953"/>
      <c r="I4953"/>
      <c r="J4953"/>
      <c r="K4953"/>
      <c r="L4953"/>
      <c r="M4953"/>
      <c r="N4953"/>
      <c r="O4953"/>
      <c r="P4953"/>
    </row>
    <row r="4954" spans="1:16" ht="15" x14ac:dyDescent="0.25">
      <c r="A4954"/>
      <c r="B4954"/>
      <c r="C4954"/>
      <c r="D4954"/>
      <c r="E4954"/>
      <c r="F4954"/>
      <c r="G4954"/>
      <c r="H4954"/>
      <c r="I4954"/>
      <c r="J4954"/>
      <c r="K4954"/>
      <c r="L4954"/>
      <c r="M4954"/>
      <c r="N4954"/>
      <c r="O4954"/>
      <c r="P4954"/>
    </row>
    <row r="4955" spans="1:16" ht="15" x14ac:dyDescent="0.25">
      <c r="A4955"/>
      <c r="B4955"/>
      <c r="C4955"/>
      <c r="D4955"/>
      <c r="E4955"/>
      <c r="F4955"/>
      <c r="G4955"/>
      <c r="H4955"/>
      <c r="I4955"/>
      <c r="J4955"/>
      <c r="K4955"/>
      <c r="L4955"/>
      <c r="M4955"/>
      <c r="N4955"/>
      <c r="O4955"/>
      <c r="P4955"/>
    </row>
    <row r="4956" spans="1:16" ht="15" x14ac:dyDescent="0.25">
      <c r="A4956"/>
      <c r="B4956"/>
      <c r="C4956"/>
      <c r="D4956"/>
      <c r="E4956"/>
      <c r="F4956"/>
      <c r="G4956"/>
      <c r="H4956"/>
      <c r="I4956"/>
      <c r="J4956"/>
      <c r="K4956"/>
      <c r="L4956"/>
      <c r="M4956"/>
      <c r="N4956"/>
      <c r="O4956"/>
      <c r="P4956"/>
    </row>
    <row r="4957" spans="1:16" ht="15" x14ac:dyDescent="0.25">
      <c r="A4957"/>
      <c r="B4957"/>
      <c r="C4957"/>
      <c r="D4957"/>
      <c r="E4957"/>
      <c r="F4957"/>
      <c r="G4957"/>
      <c r="H4957"/>
      <c r="I4957"/>
      <c r="J4957"/>
      <c r="K4957"/>
      <c r="L4957"/>
      <c r="M4957"/>
      <c r="N4957"/>
      <c r="O4957"/>
      <c r="P4957"/>
    </row>
    <row r="4958" spans="1:16" ht="15" x14ac:dyDescent="0.25">
      <c r="A4958"/>
      <c r="B4958"/>
      <c r="C4958"/>
      <c r="D4958"/>
      <c r="E4958"/>
      <c r="F4958"/>
      <c r="G4958"/>
      <c r="H4958"/>
      <c r="I4958"/>
      <c r="J4958"/>
      <c r="K4958"/>
      <c r="L4958"/>
      <c r="M4958"/>
      <c r="N4958"/>
      <c r="O4958"/>
      <c r="P4958"/>
    </row>
    <row r="4959" spans="1:16" ht="15" x14ac:dyDescent="0.25">
      <c r="A4959"/>
      <c r="B4959"/>
      <c r="C4959"/>
      <c r="D4959"/>
      <c r="E4959"/>
      <c r="F4959"/>
      <c r="G4959"/>
      <c r="H4959"/>
      <c r="I4959"/>
      <c r="J4959"/>
      <c r="K4959"/>
      <c r="L4959"/>
      <c r="M4959"/>
      <c r="N4959"/>
      <c r="O4959"/>
      <c r="P4959"/>
    </row>
    <row r="4960" spans="1:16" ht="15" x14ac:dyDescent="0.25">
      <c r="A4960"/>
      <c r="B4960"/>
      <c r="C4960"/>
      <c r="D4960"/>
      <c r="E4960"/>
      <c r="F4960"/>
      <c r="G4960"/>
      <c r="H4960"/>
      <c r="I4960"/>
      <c r="J4960"/>
      <c r="K4960"/>
      <c r="L4960"/>
      <c r="M4960"/>
      <c r="N4960"/>
      <c r="O4960"/>
      <c r="P4960"/>
    </row>
    <row r="4961" spans="1:16" ht="15" x14ac:dyDescent="0.25">
      <c r="A4961"/>
      <c r="B4961"/>
      <c r="C4961"/>
      <c r="D4961"/>
      <c r="E4961"/>
      <c r="F4961"/>
      <c r="G4961"/>
      <c r="H4961"/>
      <c r="I4961"/>
      <c r="J4961"/>
      <c r="K4961"/>
      <c r="L4961"/>
      <c r="M4961"/>
      <c r="N4961"/>
      <c r="O4961"/>
      <c r="P4961"/>
    </row>
    <row r="4962" spans="1:16" ht="15" x14ac:dyDescent="0.25">
      <c r="A4962"/>
      <c r="B4962"/>
      <c r="C4962"/>
      <c r="D4962"/>
      <c r="E4962"/>
      <c r="F4962"/>
      <c r="G4962"/>
      <c r="H4962"/>
      <c r="I4962"/>
      <c r="J4962"/>
      <c r="K4962"/>
      <c r="L4962"/>
      <c r="M4962"/>
      <c r="N4962"/>
      <c r="O4962"/>
      <c r="P4962"/>
    </row>
    <row r="4963" spans="1:16" ht="15" x14ac:dyDescent="0.25">
      <c r="A4963"/>
      <c r="B4963"/>
      <c r="C4963"/>
      <c r="D4963"/>
      <c r="E4963"/>
      <c r="F4963"/>
      <c r="G4963"/>
      <c r="H4963"/>
      <c r="I4963"/>
      <c r="J4963"/>
      <c r="K4963"/>
      <c r="L4963"/>
      <c r="M4963"/>
      <c r="N4963"/>
      <c r="O4963"/>
      <c r="P4963"/>
    </row>
    <row r="4964" spans="1:16" ht="15" x14ac:dyDescent="0.25">
      <c r="A4964"/>
      <c r="B4964"/>
      <c r="C4964"/>
      <c r="D4964"/>
      <c r="E4964"/>
      <c r="F4964"/>
      <c r="G4964"/>
      <c r="H4964"/>
      <c r="I4964"/>
      <c r="J4964"/>
      <c r="K4964"/>
      <c r="L4964"/>
      <c r="M4964"/>
      <c r="N4964"/>
      <c r="O4964"/>
      <c r="P4964"/>
    </row>
    <row r="4965" spans="1:16" ht="15" x14ac:dyDescent="0.25">
      <c r="A4965"/>
      <c r="B4965"/>
      <c r="C4965"/>
      <c r="D4965"/>
      <c r="E4965"/>
      <c r="F4965"/>
      <c r="G4965"/>
      <c r="H4965"/>
      <c r="I4965"/>
      <c r="J4965"/>
      <c r="K4965"/>
      <c r="L4965"/>
      <c r="M4965"/>
      <c r="N4965"/>
      <c r="O4965"/>
      <c r="P4965"/>
    </row>
    <row r="4966" spans="1:16" ht="15" x14ac:dyDescent="0.25">
      <c r="A4966"/>
      <c r="B4966"/>
      <c r="C4966"/>
      <c r="D4966"/>
      <c r="E4966"/>
      <c r="F4966"/>
      <c r="G4966"/>
      <c r="H4966"/>
      <c r="I4966"/>
      <c r="J4966"/>
      <c r="K4966"/>
      <c r="L4966"/>
      <c r="M4966"/>
      <c r="N4966"/>
      <c r="O4966"/>
      <c r="P4966"/>
    </row>
    <row r="4967" spans="1:16" ht="15" x14ac:dyDescent="0.25">
      <c r="A4967"/>
      <c r="B4967"/>
      <c r="C4967"/>
      <c r="D4967"/>
      <c r="E4967"/>
      <c r="F4967"/>
      <c r="G4967"/>
      <c r="H4967"/>
      <c r="I4967"/>
      <c r="J4967"/>
      <c r="K4967"/>
      <c r="L4967"/>
      <c r="M4967"/>
      <c r="N4967"/>
      <c r="O4967"/>
      <c r="P4967"/>
    </row>
    <row r="4968" spans="1:16" ht="15" x14ac:dyDescent="0.25">
      <c r="A4968"/>
      <c r="B4968"/>
      <c r="C4968"/>
      <c r="D4968"/>
      <c r="E4968"/>
      <c r="F4968"/>
      <c r="G4968"/>
      <c r="H4968"/>
      <c r="I4968"/>
      <c r="J4968"/>
      <c r="K4968"/>
      <c r="L4968"/>
      <c r="M4968"/>
      <c r="N4968"/>
      <c r="O4968"/>
      <c r="P4968"/>
    </row>
    <row r="4969" spans="1:16" ht="15" x14ac:dyDescent="0.25">
      <c r="A4969"/>
      <c r="B4969"/>
      <c r="C4969"/>
      <c r="D4969"/>
      <c r="E4969"/>
      <c r="F4969"/>
      <c r="G4969"/>
      <c r="H4969"/>
      <c r="I4969"/>
      <c r="J4969"/>
      <c r="K4969"/>
      <c r="L4969"/>
      <c r="M4969"/>
      <c r="N4969"/>
      <c r="O4969"/>
      <c r="P4969"/>
    </row>
    <row r="4970" spans="1:16" ht="15" x14ac:dyDescent="0.25">
      <c r="A4970"/>
      <c r="B4970"/>
      <c r="C4970"/>
      <c r="D4970"/>
      <c r="E4970"/>
      <c r="F4970"/>
      <c r="G4970"/>
      <c r="H4970"/>
      <c r="I4970"/>
      <c r="J4970"/>
      <c r="K4970"/>
      <c r="L4970"/>
      <c r="M4970"/>
      <c r="N4970"/>
      <c r="O4970"/>
      <c r="P4970"/>
    </row>
    <row r="4971" spans="1:16" ht="15" x14ac:dyDescent="0.25">
      <c r="A4971"/>
      <c r="B4971"/>
      <c r="C4971"/>
      <c r="D4971"/>
      <c r="E4971"/>
      <c r="F4971"/>
      <c r="G4971"/>
      <c r="H4971"/>
      <c r="I4971"/>
      <c r="J4971"/>
      <c r="K4971"/>
      <c r="L4971"/>
      <c r="M4971"/>
      <c r="N4971"/>
      <c r="O4971"/>
      <c r="P4971"/>
    </row>
    <row r="4972" spans="1:16" ht="15" x14ac:dyDescent="0.25">
      <c r="A4972"/>
      <c r="B4972"/>
      <c r="C4972"/>
      <c r="D4972"/>
      <c r="E4972"/>
      <c r="F4972"/>
      <c r="G4972"/>
      <c r="H4972"/>
      <c r="I4972"/>
      <c r="J4972"/>
      <c r="K4972"/>
      <c r="L4972"/>
      <c r="M4972"/>
      <c r="N4972"/>
      <c r="O4972"/>
      <c r="P4972"/>
    </row>
    <row r="4973" spans="1:16" ht="15" x14ac:dyDescent="0.25">
      <c r="A4973"/>
      <c r="B4973"/>
      <c r="C4973"/>
      <c r="D4973"/>
      <c r="E4973"/>
      <c r="F4973"/>
      <c r="G4973"/>
      <c r="H4973"/>
      <c r="I4973"/>
      <c r="J4973"/>
      <c r="K4973"/>
      <c r="L4973"/>
      <c r="M4973"/>
      <c r="N4973"/>
      <c r="O4973"/>
      <c r="P4973"/>
    </row>
    <row r="4974" spans="1:16" ht="15" x14ac:dyDescent="0.25">
      <c r="A4974"/>
      <c r="B4974"/>
      <c r="C4974"/>
      <c r="D4974"/>
      <c r="E4974"/>
      <c r="F4974"/>
      <c r="G4974"/>
      <c r="H4974"/>
      <c r="I4974"/>
      <c r="J4974"/>
      <c r="K4974"/>
      <c r="L4974"/>
      <c r="M4974"/>
      <c r="N4974"/>
      <c r="O4974"/>
      <c r="P4974"/>
    </row>
    <row r="4975" spans="1:16" ht="15" x14ac:dyDescent="0.25">
      <c r="A4975"/>
      <c r="B4975"/>
      <c r="C4975"/>
      <c r="D4975"/>
      <c r="E4975"/>
      <c r="F4975"/>
      <c r="G4975"/>
      <c r="H4975"/>
      <c r="I4975"/>
      <c r="J4975"/>
      <c r="K4975"/>
      <c r="L4975"/>
      <c r="M4975"/>
      <c r="N4975"/>
      <c r="O4975"/>
      <c r="P4975"/>
    </row>
    <row r="4976" spans="1:16" ht="15" x14ac:dyDescent="0.25">
      <c r="A4976"/>
      <c r="B4976"/>
      <c r="C4976"/>
      <c r="D4976"/>
      <c r="E4976"/>
      <c r="F4976"/>
      <c r="G4976"/>
      <c r="H4976"/>
      <c r="I4976"/>
      <c r="J4976"/>
      <c r="K4976"/>
      <c r="L4976"/>
      <c r="M4976"/>
      <c r="N4976"/>
      <c r="O4976"/>
      <c r="P4976"/>
    </row>
    <row r="4977" spans="1:16" ht="15" x14ac:dyDescent="0.25">
      <c r="A4977"/>
      <c r="B4977"/>
      <c r="C4977"/>
      <c r="D4977"/>
      <c r="E4977"/>
      <c r="F4977"/>
      <c r="G4977"/>
      <c r="H4977"/>
      <c r="I4977"/>
      <c r="J4977"/>
      <c r="K4977"/>
      <c r="L4977"/>
      <c r="M4977"/>
      <c r="N4977"/>
      <c r="O4977"/>
      <c r="P4977"/>
    </row>
    <row r="4978" spans="1:16" ht="15" x14ac:dyDescent="0.25">
      <c r="A4978"/>
      <c r="B4978"/>
      <c r="C4978"/>
      <c r="D4978"/>
      <c r="E4978"/>
      <c r="F4978"/>
      <c r="G4978"/>
      <c r="H4978"/>
      <c r="I4978"/>
      <c r="J4978"/>
      <c r="K4978"/>
      <c r="L4978"/>
      <c r="M4978"/>
      <c r="N4978"/>
      <c r="O4978"/>
      <c r="P4978"/>
    </row>
    <row r="4979" spans="1:16" ht="15" x14ac:dyDescent="0.25">
      <c r="A4979"/>
      <c r="B4979"/>
      <c r="C4979"/>
      <c r="D4979"/>
      <c r="E4979"/>
      <c r="F4979"/>
      <c r="G4979"/>
      <c r="H4979"/>
      <c r="I4979"/>
      <c r="J4979"/>
      <c r="K4979"/>
      <c r="L4979"/>
      <c r="M4979"/>
      <c r="N4979"/>
      <c r="O4979"/>
      <c r="P4979"/>
    </row>
    <row r="4980" spans="1:16" ht="15" x14ac:dyDescent="0.25">
      <c r="A4980"/>
      <c r="B4980"/>
      <c r="C4980"/>
      <c r="D4980"/>
      <c r="E4980"/>
      <c r="F4980"/>
      <c r="G4980"/>
      <c r="H4980"/>
      <c r="I4980"/>
      <c r="J4980"/>
      <c r="K4980"/>
      <c r="L4980"/>
      <c r="M4980"/>
      <c r="N4980"/>
      <c r="O4980"/>
      <c r="P4980"/>
    </row>
    <row r="4981" spans="1:16" ht="15" x14ac:dyDescent="0.25">
      <c r="A4981"/>
      <c r="B4981"/>
      <c r="C4981"/>
      <c r="D4981"/>
      <c r="E4981"/>
      <c r="F4981"/>
      <c r="G4981"/>
      <c r="H4981"/>
      <c r="I4981"/>
      <c r="J4981"/>
      <c r="K4981"/>
      <c r="L4981"/>
      <c r="M4981"/>
      <c r="N4981"/>
      <c r="O4981"/>
      <c r="P4981"/>
    </row>
    <row r="4982" spans="1:16" ht="15" x14ac:dyDescent="0.25">
      <c r="A4982"/>
      <c r="B4982"/>
      <c r="C4982"/>
      <c r="D4982"/>
      <c r="E4982"/>
      <c r="F4982"/>
      <c r="G4982"/>
      <c r="H4982"/>
      <c r="I4982"/>
      <c r="J4982"/>
      <c r="K4982"/>
      <c r="L4982"/>
      <c r="M4982"/>
      <c r="N4982"/>
      <c r="O4982"/>
      <c r="P4982"/>
    </row>
    <row r="4983" spans="1:16" ht="15" x14ac:dyDescent="0.25">
      <c r="A4983"/>
      <c r="B4983"/>
      <c r="C4983"/>
      <c r="D4983"/>
      <c r="E4983"/>
      <c r="F4983"/>
      <c r="G4983"/>
      <c r="H4983"/>
      <c r="I4983"/>
      <c r="J4983"/>
      <c r="K4983"/>
      <c r="L4983"/>
      <c r="M4983"/>
      <c r="N4983"/>
      <c r="O4983"/>
      <c r="P4983"/>
    </row>
    <row r="4984" spans="1:16" ht="15" x14ac:dyDescent="0.25">
      <c r="A4984"/>
      <c r="B4984"/>
      <c r="C4984"/>
      <c r="D4984"/>
      <c r="E4984"/>
      <c r="F4984"/>
      <c r="G4984"/>
      <c r="H4984"/>
      <c r="I4984"/>
      <c r="J4984"/>
      <c r="K4984"/>
      <c r="L4984"/>
      <c r="M4984"/>
      <c r="N4984"/>
      <c r="O4984"/>
      <c r="P4984"/>
    </row>
    <row r="4985" spans="1:16" ht="15" x14ac:dyDescent="0.25">
      <c r="A4985"/>
      <c r="B4985"/>
      <c r="C4985"/>
      <c r="D4985"/>
      <c r="E4985"/>
      <c r="F4985"/>
      <c r="G4985"/>
      <c r="H4985"/>
      <c r="I4985"/>
      <c r="J4985"/>
      <c r="K4985"/>
      <c r="L4985"/>
      <c r="M4985"/>
      <c r="N4985"/>
      <c r="O4985"/>
      <c r="P4985"/>
    </row>
    <row r="4986" spans="1:16" ht="15" x14ac:dyDescent="0.25">
      <c r="A4986"/>
      <c r="B4986"/>
      <c r="C4986"/>
      <c r="D4986"/>
      <c r="E4986"/>
      <c r="F4986"/>
      <c r="G4986"/>
      <c r="H4986"/>
      <c r="I4986"/>
      <c r="J4986"/>
      <c r="K4986"/>
      <c r="L4986"/>
      <c r="M4986"/>
      <c r="N4986"/>
      <c r="O4986"/>
      <c r="P4986"/>
    </row>
    <row r="4987" spans="1:16" ht="15" x14ac:dyDescent="0.25">
      <c r="A4987"/>
      <c r="B4987"/>
      <c r="C4987"/>
      <c r="D4987"/>
      <c r="E4987"/>
      <c r="F4987"/>
      <c r="G4987"/>
      <c r="H4987"/>
      <c r="I4987"/>
      <c r="J4987"/>
      <c r="K4987"/>
      <c r="L4987"/>
      <c r="M4987"/>
      <c r="N4987"/>
      <c r="O4987"/>
      <c r="P4987"/>
    </row>
    <row r="4988" spans="1:16" ht="15" x14ac:dyDescent="0.25">
      <c r="A4988"/>
      <c r="B4988"/>
      <c r="C4988"/>
      <c r="D4988"/>
      <c r="E4988"/>
      <c r="F4988"/>
      <c r="G4988"/>
      <c r="H4988"/>
      <c r="I4988"/>
      <c r="J4988"/>
      <c r="K4988"/>
      <c r="L4988"/>
      <c r="M4988"/>
      <c r="N4988"/>
      <c r="O4988"/>
      <c r="P4988"/>
    </row>
    <row r="4989" spans="1:16" ht="15" x14ac:dyDescent="0.25">
      <c r="A4989"/>
      <c r="B4989"/>
      <c r="C4989"/>
      <c r="D4989"/>
      <c r="E4989"/>
      <c r="F4989"/>
      <c r="G4989"/>
      <c r="H4989"/>
      <c r="I4989"/>
      <c r="J4989"/>
      <c r="K4989"/>
      <c r="L4989"/>
      <c r="M4989"/>
      <c r="N4989"/>
      <c r="O4989"/>
      <c r="P4989"/>
    </row>
    <row r="4990" spans="1:16" ht="15" x14ac:dyDescent="0.25">
      <c r="A4990"/>
      <c r="B4990"/>
      <c r="C4990"/>
      <c r="D4990"/>
      <c r="E4990"/>
      <c r="F4990"/>
      <c r="G4990"/>
      <c r="H4990"/>
      <c r="I4990"/>
      <c r="J4990"/>
      <c r="K4990"/>
      <c r="L4990"/>
      <c r="M4990"/>
      <c r="N4990"/>
      <c r="O4990"/>
      <c r="P4990"/>
    </row>
    <row r="4991" spans="1:16" ht="15" x14ac:dyDescent="0.25">
      <c r="A4991"/>
      <c r="B4991"/>
      <c r="C4991"/>
      <c r="D4991"/>
      <c r="E4991"/>
      <c r="F4991"/>
      <c r="G4991"/>
      <c r="H4991"/>
      <c r="I4991"/>
      <c r="J4991"/>
      <c r="K4991"/>
      <c r="L4991"/>
      <c r="M4991"/>
      <c r="N4991"/>
      <c r="O4991"/>
      <c r="P4991"/>
    </row>
    <row r="4992" spans="1:16" ht="15" x14ac:dyDescent="0.25">
      <c r="A4992"/>
      <c r="B4992"/>
      <c r="C4992"/>
      <c r="D4992"/>
      <c r="E4992"/>
      <c r="F4992"/>
      <c r="G4992"/>
      <c r="H4992"/>
      <c r="I4992"/>
      <c r="J4992"/>
      <c r="K4992"/>
      <c r="L4992"/>
      <c r="M4992"/>
      <c r="N4992"/>
      <c r="O4992"/>
      <c r="P4992"/>
    </row>
    <row r="4993" spans="1:16" ht="15" x14ac:dyDescent="0.25">
      <c r="A4993"/>
      <c r="B4993"/>
      <c r="C4993"/>
      <c r="D4993"/>
      <c r="E4993"/>
      <c r="F4993"/>
      <c r="G4993"/>
      <c r="H4993"/>
      <c r="I4993"/>
      <c r="J4993"/>
      <c r="K4993"/>
      <c r="L4993"/>
      <c r="M4993"/>
      <c r="N4993"/>
      <c r="O4993"/>
      <c r="P4993"/>
    </row>
    <row r="4994" spans="1:16" ht="15" x14ac:dyDescent="0.25">
      <c r="A4994"/>
      <c r="B4994"/>
      <c r="C4994"/>
      <c r="D4994"/>
      <c r="E4994"/>
      <c r="F4994"/>
      <c r="G4994"/>
      <c r="H4994"/>
      <c r="I4994"/>
      <c r="J4994"/>
      <c r="K4994"/>
      <c r="L4994"/>
      <c r="M4994"/>
      <c r="N4994"/>
      <c r="O4994"/>
      <c r="P4994"/>
    </row>
    <row r="4995" spans="1:16" ht="15" x14ac:dyDescent="0.25">
      <c r="A4995"/>
      <c r="B4995"/>
      <c r="C4995"/>
      <c r="D4995"/>
      <c r="E4995"/>
      <c r="F4995"/>
      <c r="G4995"/>
      <c r="H4995"/>
      <c r="I4995"/>
      <c r="J4995"/>
      <c r="K4995"/>
      <c r="L4995"/>
      <c r="M4995"/>
      <c r="N4995"/>
      <c r="O4995"/>
      <c r="P4995"/>
    </row>
    <row r="4996" spans="1:16" ht="15" x14ac:dyDescent="0.25">
      <c r="A4996"/>
      <c r="B4996"/>
      <c r="C4996"/>
      <c r="D4996"/>
      <c r="E4996"/>
      <c r="F4996"/>
      <c r="G4996"/>
      <c r="H4996"/>
      <c r="I4996"/>
      <c r="J4996"/>
      <c r="K4996"/>
      <c r="L4996"/>
      <c r="M4996"/>
      <c r="N4996"/>
      <c r="O4996"/>
      <c r="P4996"/>
    </row>
    <row r="4997" spans="1:16" ht="15" x14ac:dyDescent="0.25">
      <c r="A4997"/>
      <c r="B4997"/>
      <c r="C4997"/>
      <c r="D4997"/>
      <c r="E4997"/>
      <c r="F4997"/>
      <c r="G4997"/>
      <c r="H4997"/>
      <c r="I4997"/>
      <c r="J4997"/>
      <c r="K4997"/>
      <c r="L4997"/>
      <c r="M4997"/>
      <c r="N4997"/>
      <c r="O4997"/>
      <c r="P4997"/>
    </row>
    <row r="4998" spans="1:16" ht="15" x14ac:dyDescent="0.25">
      <c r="A4998"/>
      <c r="B4998"/>
      <c r="C4998"/>
      <c r="D4998"/>
      <c r="E4998"/>
      <c r="F4998"/>
      <c r="G4998"/>
      <c r="H4998"/>
      <c r="I4998"/>
      <c r="J4998"/>
      <c r="K4998"/>
      <c r="L4998"/>
      <c r="M4998"/>
      <c r="N4998"/>
      <c r="O4998"/>
      <c r="P4998"/>
    </row>
    <row r="4999" spans="1:16" ht="15" x14ac:dyDescent="0.25">
      <c r="A4999"/>
      <c r="B4999"/>
      <c r="C4999"/>
      <c r="D4999"/>
      <c r="E4999"/>
      <c r="F4999"/>
      <c r="G4999"/>
      <c r="H4999"/>
      <c r="I4999"/>
      <c r="J4999"/>
      <c r="K4999"/>
      <c r="L4999"/>
      <c r="M4999"/>
      <c r="N4999"/>
      <c r="O4999"/>
      <c r="P4999"/>
    </row>
    <row r="5000" spans="1:16" ht="15" x14ac:dyDescent="0.25">
      <c r="A5000"/>
      <c r="B5000"/>
      <c r="C5000"/>
      <c r="D5000"/>
      <c r="E5000"/>
      <c r="F5000"/>
      <c r="G5000"/>
      <c r="H5000"/>
      <c r="I5000"/>
      <c r="J5000"/>
      <c r="K5000"/>
      <c r="L5000"/>
      <c r="M5000"/>
      <c r="N5000"/>
      <c r="O5000"/>
      <c r="P5000"/>
    </row>
    <row r="5001" spans="1:16" ht="15" x14ac:dyDescent="0.25">
      <c r="A5001"/>
      <c r="B5001"/>
      <c r="C5001"/>
      <c r="D5001"/>
      <c r="E5001"/>
      <c r="F5001"/>
      <c r="G5001"/>
      <c r="H5001"/>
      <c r="I5001"/>
      <c r="J5001"/>
      <c r="K5001"/>
      <c r="L5001"/>
      <c r="M5001"/>
      <c r="N5001"/>
      <c r="O5001"/>
      <c r="P5001"/>
    </row>
    <row r="5002" spans="1:16" ht="15" x14ac:dyDescent="0.25">
      <c r="A5002"/>
      <c r="B5002"/>
      <c r="C5002"/>
      <c r="D5002"/>
      <c r="E5002"/>
      <c r="F5002"/>
      <c r="G5002"/>
      <c r="H5002"/>
      <c r="I5002"/>
      <c r="J5002"/>
      <c r="K5002"/>
      <c r="L5002"/>
      <c r="M5002"/>
      <c r="N5002"/>
      <c r="O5002"/>
      <c r="P5002"/>
    </row>
    <row r="5003" spans="1:16" ht="15" x14ac:dyDescent="0.25">
      <c r="A5003"/>
      <c r="B5003"/>
      <c r="C5003"/>
      <c r="D5003"/>
      <c r="E5003"/>
      <c r="F5003"/>
      <c r="G5003"/>
      <c r="H5003"/>
      <c r="I5003"/>
      <c r="J5003"/>
      <c r="K5003"/>
      <c r="L5003"/>
      <c r="M5003"/>
      <c r="N5003"/>
      <c r="O5003"/>
      <c r="P5003"/>
    </row>
    <row r="5004" spans="1:16" ht="15" x14ac:dyDescent="0.25">
      <c r="A5004"/>
      <c r="B5004"/>
      <c r="C5004"/>
      <c r="D5004"/>
      <c r="E5004"/>
      <c r="F5004"/>
      <c r="G5004"/>
      <c r="H5004"/>
      <c r="I5004"/>
      <c r="J5004"/>
      <c r="K5004"/>
      <c r="L5004"/>
      <c r="M5004"/>
      <c r="N5004"/>
      <c r="O5004"/>
      <c r="P5004"/>
    </row>
    <row r="5005" spans="1:16" ht="15" x14ac:dyDescent="0.25">
      <c r="A5005"/>
      <c r="B5005"/>
      <c r="C5005"/>
      <c r="D5005"/>
      <c r="E5005"/>
      <c r="F5005"/>
      <c r="G5005"/>
      <c r="H5005"/>
      <c r="I5005"/>
      <c r="J5005"/>
      <c r="K5005"/>
      <c r="L5005"/>
      <c r="M5005"/>
      <c r="N5005"/>
      <c r="O5005"/>
      <c r="P5005"/>
    </row>
    <row r="5006" spans="1:16" ht="15" x14ac:dyDescent="0.25">
      <c r="A5006"/>
      <c r="B5006"/>
      <c r="C5006"/>
      <c r="D5006"/>
      <c r="E5006"/>
      <c r="F5006"/>
      <c r="G5006"/>
      <c r="H5006"/>
      <c r="I5006"/>
      <c r="J5006"/>
      <c r="K5006"/>
      <c r="L5006"/>
      <c r="M5006"/>
      <c r="N5006"/>
      <c r="O5006"/>
      <c r="P5006"/>
    </row>
    <row r="5007" spans="1:16" ht="15" x14ac:dyDescent="0.25">
      <c r="A5007"/>
      <c r="B5007"/>
      <c r="C5007"/>
      <c r="D5007"/>
      <c r="E5007"/>
      <c r="F5007"/>
      <c r="G5007"/>
      <c r="H5007"/>
      <c r="I5007"/>
      <c r="J5007"/>
      <c r="K5007"/>
      <c r="L5007"/>
      <c r="M5007"/>
      <c r="N5007"/>
      <c r="O5007"/>
      <c r="P5007"/>
    </row>
    <row r="5008" spans="1:16" ht="15" x14ac:dyDescent="0.25">
      <c r="A5008"/>
      <c r="B5008"/>
      <c r="C5008"/>
      <c r="D5008"/>
      <c r="E5008"/>
      <c r="F5008"/>
      <c r="G5008"/>
      <c r="H5008"/>
      <c r="I5008"/>
      <c r="J5008"/>
      <c r="K5008"/>
      <c r="L5008"/>
      <c r="M5008"/>
      <c r="N5008"/>
      <c r="O5008"/>
      <c r="P5008"/>
    </row>
    <row r="5009" spans="1:16" ht="15" x14ac:dyDescent="0.25">
      <c r="A5009"/>
      <c r="B5009"/>
      <c r="C5009"/>
      <c r="D5009"/>
      <c r="E5009"/>
      <c r="F5009"/>
      <c r="G5009"/>
      <c r="H5009"/>
      <c r="I5009"/>
      <c r="J5009"/>
      <c r="K5009"/>
      <c r="L5009"/>
      <c r="M5009"/>
      <c r="N5009"/>
      <c r="O5009"/>
      <c r="P5009"/>
    </row>
    <row r="5010" spans="1:16" ht="15" x14ac:dyDescent="0.25">
      <c r="A5010"/>
      <c r="B5010"/>
      <c r="C5010"/>
      <c r="D5010"/>
      <c r="E5010"/>
      <c r="F5010"/>
      <c r="G5010"/>
      <c r="H5010"/>
      <c r="I5010"/>
      <c r="J5010"/>
      <c r="K5010"/>
      <c r="L5010"/>
      <c r="M5010"/>
      <c r="N5010"/>
      <c r="O5010"/>
      <c r="P5010"/>
    </row>
    <row r="5011" spans="1:16" ht="15" x14ac:dyDescent="0.25">
      <c r="A5011"/>
      <c r="B5011"/>
      <c r="C5011"/>
      <c r="D5011"/>
      <c r="E5011"/>
      <c r="F5011"/>
      <c r="G5011"/>
      <c r="H5011"/>
      <c r="I5011"/>
      <c r="J5011"/>
      <c r="K5011"/>
      <c r="L5011"/>
      <c r="M5011"/>
      <c r="N5011"/>
      <c r="O5011"/>
      <c r="P5011"/>
    </row>
    <row r="5012" spans="1:16" ht="15" x14ac:dyDescent="0.25">
      <c r="A5012"/>
      <c r="B5012"/>
      <c r="C5012"/>
      <c r="D5012"/>
      <c r="E5012"/>
      <c r="F5012"/>
      <c r="G5012"/>
      <c r="H5012"/>
      <c r="I5012"/>
      <c r="J5012"/>
      <c r="K5012"/>
      <c r="L5012"/>
      <c r="M5012"/>
      <c r="N5012"/>
      <c r="O5012"/>
      <c r="P5012"/>
    </row>
    <row r="5013" spans="1:16" ht="15" x14ac:dyDescent="0.25">
      <c r="A5013"/>
      <c r="B5013"/>
      <c r="C5013"/>
      <c r="D5013"/>
      <c r="E5013"/>
      <c r="F5013"/>
      <c r="G5013"/>
      <c r="H5013"/>
      <c r="I5013"/>
      <c r="J5013"/>
      <c r="K5013"/>
      <c r="L5013"/>
      <c r="M5013"/>
      <c r="N5013"/>
      <c r="O5013"/>
      <c r="P5013"/>
    </row>
    <row r="5014" spans="1:16" ht="15" x14ac:dyDescent="0.25">
      <c r="A5014"/>
      <c r="B5014"/>
      <c r="C5014"/>
      <c r="D5014"/>
      <c r="E5014"/>
      <c r="F5014"/>
      <c r="G5014"/>
      <c r="H5014"/>
      <c r="I5014"/>
      <c r="J5014"/>
      <c r="K5014"/>
      <c r="L5014"/>
      <c r="M5014"/>
      <c r="N5014"/>
      <c r="O5014"/>
      <c r="P5014"/>
    </row>
    <row r="5015" spans="1:16" ht="15" x14ac:dyDescent="0.25">
      <c r="A5015"/>
      <c r="B5015"/>
      <c r="C5015"/>
      <c r="D5015"/>
      <c r="E5015"/>
      <c r="F5015"/>
      <c r="G5015"/>
      <c r="H5015"/>
      <c r="I5015"/>
      <c r="J5015"/>
      <c r="K5015"/>
      <c r="L5015"/>
      <c r="M5015"/>
      <c r="N5015"/>
      <c r="O5015"/>
      <c r="P5015"/>
    </row>
    <row r="5016" spans="1:16" ht="15" x14ac:dyDescent="0.25">
      <c r="A5016"/>
      <c r="B5016"/>
      <c r="C5016"/>
      <c r="D5016"/>
      <c r="E5016"/>
      <c r="F5016"/>
      <c r="G5016"/>
      <c r="H5016"/>
      <c r="I5016"/>
      <c r="J5016"/>
      <c r="K5016"/>
      <c r="L5016"/>
      <c r="M5016"/>
      <c r="N5016"/>
      <c r="O5016"/>
      <c r="P5016"/>
    </row>
    <row r="5017" spans="1:16" ht="15" x14ac:dyDescent="0.25">
      <c r="A5017"/>
      <c r="B5017"/>
      <c r="C5017"/>
      <c r="D5017"/>
      <c r="E5017"/>
      <c r="F5017"/>
      <c r="G5017"/>
      <c r="H5017"/>
      <c r="I5017"/>
      <c r="J5017"/>
      <c r="K5017"/>
      <c r="L5017"/>
      <c r="M5017"/>
      <c r="N5017"/>
      <c r="O5017"/>
      <c r="P5017"/>
    </row>
    <row r="5018" spans="1:16" ht="15" x14ac:dyDescent="0.25">
      <c r="A5018"/>
      <c r="B5018"/>
      <c r="C5018"/>
      <c r="D5018"/>
      <c r="E5018"/>
      <c r="F5018"/>
      <c r="G5018"/>
      <c r="H5018"/>
      <c r="I5018"/>
      <c r="J5018"/>
      <c r="K5018"/>
      <c r="L5018"/>
      <c r="M5018"/>
      <c r="N5018"/>
      <c r="O5018"/>
      <c r="P5018"/>
    </row>
    <row r="5019" spans="1:16" ht="15" x14ac:dyDescent="0.25">
      <c r="A5019"/>
      <c r="B5019"/>
      <c r="C5019"/>
      <c r="D5019"/>
      <c r="E5019"/>
      <c r="F5019"/>
      <c r="G5019"/>
      <c r="H5019"/>
      <c r="I5019"/>
      <c r="J5019"/>
      <c r="K5019"/>
      <c r="L5019"/>
      <c r="M5019"/>
      <c r="N5019"/>
      <c r="O5019"/>
      <c r="P5019"/>
    </row>
    <row r="5020" spans="1:16" ht="15" x14ac:dyDescent="0.25">
      <c r="A5020"/>
      <c r="B5020"/>
      <c r="C5020"/>
      <c r="D5020"/>
      <c r="E5020"/>
      <c r="F5020"/>
      <c r="G5020"/>
      <c r="H5020"/>
      <c r="I5020"/>
      <c r="J5020"/>
      <c r="K5020"/>
      <c r="L5020"/>
      <c r="M5020"/>
      <c r="N5020"/>
      <c r="O5020"/>
      <c r="P5020"/>
    </row>
    <row r="5021" spans="1:16" ht="15" x14ac:dyDescent="0.25">
      <c r="A5021"/>
      <c r="B5021"/>
      <c r="C5021"/>
      <c r="D5021"/>
      <c r="E5021"/>
      <c r="F5021"/>
      <c r="G5021"/>
      <c r="H5021"/>
      <c r="I5021"/>
      <c r="J5021"/>
      <c r="K5021"/>
      <c r="L5021"/>
      <c r="M5021"/>
      <c r="N5021"/>
      <c r="O5021"/>
      <c r="P5021"/>
    </row>
    <row r="5022" spans="1:16" ht="15" x14ac:dyDescent="0.25">
      <c r="A5022"/>
      <c r="B5022"/>
      <c r="C5022"/>
      <c r="D5022"/>
      <c r="E5022"/>
      <c r="F5022"/>
      <c r="G5022"/>
      <c r="H5022"/>
      <c r="I5022"/>
      <c r="J5022"/>
      <c r="K5022"/>
      <c r="L5022"/>
      <c r="M5022"/>
      <c r="N5022"/>
      <c r="O5022"/>
      <c r="P5022"/>
    </row>
    <row r="5023" spans="1:16" ht="15" x14ac:dyDescent="0.25">
      <c r="A5023"/>
      <c r="B5023"/>
      <c r="C5023"/>
      <c r="D5023"/>
      <c r="E5023"/>
      <c r="F5023"/>
      <c r="G5023"/>
      <c r="H5023"/>
      <c r="I5023"/>
      <c r="J5023"/>
      <c r="K5023"/>
      <c r="L5023"/>
      <c r="M5023"/>
      <c r="N5023"/>
      <c r="O5023"/>
      <c r="P5023"/>
    </row>
    <row r="5024" spans="1:16" ht="15" x14ac:dyDescent="0.25">
      <c r="A5024"/>
      <c r="B5024"/>
      <c r="C5024"/>
      <c r="D5024"/>
      <c r="E5024"/>
      <c r="F5024"/>
      <c r="G5024"/>
      <c r="H5024"/>
      <c r="I5024"/>
      <c r="J5024"/>
      <c r="K5024"/>
      <c r="L5024"/>
      <c r="M5024"/>
      <c r="N5024"/>
      <c r="O5024"/>
      <c r="P5024"/>
    </row>
    <row r="5025" spans="1:16" ht="15" x14ac:dyDescent="0.25">
      <c r="A5025"/>
      <c r="B5025"/>
      <c r="C5025"/>
      <c r="D5025"/>
      <c r="E5025"/>
      <c r="F5025"/>
      <c r="G5025"/>
      <c r="H5025"/>
      <c r="I5025"/>
      <c r="J5025"/>
      <c r="K5025"/>
      <c r="L5025"/>
      <c r="M5025"/>
      <c r="N5025"/>
      <c r="O5025"/>
      <c r="P5025"/>
    </row>
    <row r="5026" spans="1:16" ht="15" x14ac:dyDescent="0.25">
      <c r="A5026"/>
      <c r="B5026"/>
      <c r="C5026"/>
      <c r="D5026"/>
      <c r="E5026"/>
      <c r="F5026"/>
      <c r="G5026"/>
      <c r="H5026"/>
      <c r="I5026"/>
      <c r="J5026"/>
      <c r="K5026"/>
      <c r="L5026"/>
      <c r="M5026"/>
      <c r="N5026"/>
      <c r="O5026"/>
      <c r="P5026"/>
    </row>
    <row r="5027" spans="1:16" ht="15" x14ac:dyDescent="0.25">
      <c r="A5027"/>
      <c r="B5027"/>
      <c r="C5027"/>
      <c r="D5027"/>
      <c r="E5027"/>
      <c r="F5027"/>
      <c r="G5027"/>
      <c r="H5027"/>
      <c r="I5027"/>
      <c r="J5027"/>
      <c r="K5027"/>
      <c r="L5027"/>
      <c r="M5027"/>
      <c r="N5027"/>
      <c r="O5027"/>
      <c r="P5027"/>
    </row>
    <row r="5028" spans="1:16" ht="15" x14ac:dyDescent="0.25">
      <c r="A5028"/>
      <c r="B5028"/>
      <c r="C5028"/>
      <c r="D5028"/>
      <c r="E5028"/>
      <c r="F5028"/>
      <c r="G5028"/>
      <c r="H5028"/>
      <c r="I5028"/>
      <c r="J5028"/>
      <c r="K5028"/>
      <c r="L5028"/>
      <c r="M5028"/>
      <c r="N5028"/>
      <c r="O5028"/>
      <c r="P5028"/>
    </row>
    <row r="5029" spans="1:16" ht="15" x14ac:dyDescent="0.25">
      <c r="A5029"/>
      <c r="B5029"/>
      <c r="C5029"/>
      <c r="D5029"/>
      <c r="E5029"/>
      <c r="F5029"/>
      <c r="G5029"/>
      <c r="H5029"/>
      <c r="I5029"/>
      <c r="J5029"/>
      <c r="K5029"/>
      <c r="L5029"/>
      <c r="M5029"/>
      <c r="N5029"/>
      <c r="O5029"/>
      <c r="P5029"/>
    </row>
    <row r="5030" spans="1:16" ht="15" x14ac:dyDescent="0.25">
      <c r="A5030"/>
      <c r="B5030"/>
      <c r="C5030"/>
      <c r="D5030"/>
      <c r="E5030"/>
      <c r="F5030"/>
      <c r="G5030"/>
      <c r="H5030"/>
      <c r="I5030"/>
      <c r="J5030"/>
      <c r="K5030"/>
      <c r="L5030"/>
      <c r="M5030"/>
      <c r="N5030"/>
      <c r="O5030"/>
      <c r="P5030"/>
    </row>
    <row r="5031" spans="1:16" ht="15" x14ac:dyDescent="0.25">
      <c r="A5031"/>
      <c r="B5031"/>
      <c r="C5031"/>
      <c r="D5031"/>
      <c r="E5031"/>
      <c r="F5031"/>
      <c r="G5031"/>
      <c r="H5031"/>
      <c r="I5031"/>
      <c r="J5031"/>
      <c r="K5031"/>
      <c r="L5031"/>
      <c r="M5031"/>
      <c r="N5031"/>
      <c r="O5031"/>
      <c r="P5031"/>
    </row>
    <row r="5032" spans="1:16" ht="15" x14ac:dyDescent="0.25">
      <c r="A5032"/>
      <c r="B5032"/>
      <c r="C5032"/>
      <c r="D5032"/>
      <c r="E5032"/>
      <c r="F5032"/>
      <c r="G5032"/>
      <c r="H5032"/>
      <c r="I5032"/>
      <c r="J5032"/>
      <c r="K5032"/>
      <c r="L5032"/>
      <c r="M5032"/>
      <c r="N5032"/>
      <c r="O5032"/>
      <c r="P5032"/>
    </row>
    <row r="5033" spans="1:16" ht="15" x14ac:dyDescent="0.25">
      <c r="A5033"/>
      <c r="B5033"/>
      <c r="C5033"/>
      <c r="D5033"/>
      <c r="E5033"/>
      <c r="F5033"/>
      <c r="G5033"/>
      <c r="H5033"/>
      <c r="I5033"/>
      <c r="J5033"/>
      <c r="K5033"/>
      <c r="L5033"/>
      <c r="M5033"/>
      <c r="N5033"/>
      <c r="O5033"/>
      <c r="P5033"/>
    </row>
    <row r="5034" spans="1:16" ht="15" x14ac:dyDescent="0.25">
      <c r="A5034"/>
      <c r="B5034"/>
      <c r="C5034"/>
      <c r="D5034"/>
      <c r="E5034"/>
      <c r="F5034"/>
      <c r="G5034"/>
      <c r="H5034"/>
      <c r="I5034"/>
      <c r="J5034"/>
      <c r="K5034"/>
      <c r="L5034"/>
      <c r="M5034"/>
      <c r="N5034"/>
      <c r="O5034"/>
      <c r="P5034"/>
    </row>
    <row r="5035" spans="1:16" ht="15" x14ac:dyDescent="0.25">
      <c r="A5035"/>
      <c r="B5035"/>
      <c r="C5035"/>
      <c r="D5035"/>
      <c r="E5035"/>
      <c r="F5035"/>
      <c r="G5035"/>
      <c r="H5035"/>
      <c r="I5035"/>
      <c r="J5035"/>
      <c r="K5035"/>
      <c r="L5035"/>
      <c r="M5035"/>
      <c r="N5035"/>
      <c r="O5035"/>
      <c r="P5035"/>
    </row>
    <row r="5036" spans="1:16" ht="15" x14ac:dyDescent="0.25">
      <c r="A5036"/>
      <c r="B5036"/>
      <c r="C5036"/>
      <c r="D5036"/>
      <c r="E5036"/>
      <c r="F5036"/>
      <c r="G5036"/>
      <c r="H5036"/>
      <c r="I5036"/>
      <c r="J5036"/>
      <c r="K5036"/>
      <c r="L5036"/>
      <c r="M5036"/>
      <c r="N5036"/>
      <c r="O5036"/>
      <c r="P5036"/>
    </row>
    <row r="5037" spans="1:16" ht="15" x14ac:dyDescent="0.25">
      <c r="A5037"/>
      <c r="B5037"/>
      <c r="C5037"/>
      <c r="D5037"/>
      <c r="E5037"/>
      <c r="F5037"/>
      <c r="G5037"/>
      <c r="H5037"/>
      <c r="I5037"/>
      <c r="J5037"/>
      <c r="K5037"/>
      <c r="L5037"/>
      <c r="M5037"/>
      <c r="N5037"/>
      <c r="O5037"/>
      <c r="P5037"/>
    </row>
    <row r="5038" spans="1:16" ht="15" x14ac:dyDescent="0.25">
      <c r="A5038"/>
      <c r="B5038"/>
      <c r="C5038"/>
      <c r="D5038"/>
      <c r="E5038"/>
      <c r="F5038"/>
      <c r="G5038"/>
      <c r="H5038"/>
      <c r="I5038"/>
      <c r="J5038"/>
      <c r="K5038"/>
      <c r="L5038"/>
      <c r="M5038"/>
      <c r="N5038"/>
      <c r="O5038"/>
      <c r="P5038"/>
    </row>
    <row r="5039" spans="1:16" ht="15" x14ac:dyDescent="0.25">
      <c r="A5039"/>
      <c r="B5039"/>
      <c r="C5039"/>
      <c r="D5039"/>
      <c r="E5039"/>
      <c r="F5039"/>
      <c r="G5039"/>
      <c r="H5039"/>
      <c r="I5039"/>
      <c r="J5039"/>
      <c r="K5039"/>
      <c r="L5039"/>
      <c r="M5039"/>
      <c r="N5039"/>
      <c r="O5039"/>
      <c r="P5039"/>
    </row>
    <row r="5040" spans="1:16" ht="15" x14ac:dyDescent="0.25">
      <c r="A5040"/>
      <c r="B5040"/>
      <c r="C5040"/>
      <c r="D5040"/>
      <c r="E5040"/>
      <c r="F5040"/>
      <c r="G5040"/>
      <c r="H5040"/>
      <c r="I5040"/>
      <c r="J5040"/>
      <c r="K5040"/>
      <c r="L5040"/>
      <c r="M5040"/>
      <c r="N5040"/>
      <c r="O5040"/>
      <c r="P5040"/>
    </row>
    <row r="5041" spans="1:16" ht="15" x14ac:dyDescent="0.25">
      <c r="A5041"/>
      <c r="B5041"/>
      <c r="C5041"/>
      <c r="D5041"/>
      <c r="E5041"/>
      <c r="F5041"/>
      <c r="G5041"/>
      <c r="H5041"/>
      <c r="I5041"/>
      <c r="J5041"/>
      <c r="K5041"/>
      <c r="L5041"/>
      <c r="M5041"/>
      <c r="N5041"/>
      <c r="O5041"/>
      <c r="P5041"/>
    </row>
    <row r="5042" spans="1:16" ht="15" x14ac:dyDescent="0.25">
      <c r="A5042"/>
      <c r="B5042"/>
      <c r="C5042"/>
      <c r="D5042"/>
      <c r="E5042"/>
      <c r="F5042"/>
      <c r="G5042"/>
      <c r="H5042"/>
      <c r="I5042"/>
      <c r="J5042"/>
      <c r="K5042"/>
      <c r="L5042"/>
      <c r="M5042"/>
      <c r="N5042"/>
      <c r="O5042"/>
      <c r="P5042"/>
    </row>
    <row r="5043" spans="1:16" ht="15" x14ac:dyDescent="0.25">
      <c r="A5043"/>
      <c r="B5043"/>
      <c r="C5043"/>
      <c r="D5043"/>
      <c r="E5043"/>
      <c r="F5043"/>
      <c r="G5043"/>
      <c r="H5043"/>
      <c r="I5043"/>
      <c r="J5043"/>
      <c r="K5043"/>
      <c r="L5043"/>
      <c r="M5043"/>
      <c r="N5043"/>
      <c r="O5043"/>
      <c r="P5043"/>
    </row>
    <row r="5044" spans="1:16" ht="15" x14ac:dyDescent="0.25">
      <c r="A5044"/>
      <c r="B5044"/>
      <c r="C5044"/>
      <c r="D5044"/>
      <c r="E5044"/>
      <c r="F5044"/>
      <c r="G5044"/>
      <c r="H5044"/>
      <c r="I5044"/>
      <c r="J5044"/>
      <c r="K5044"/>
      <c r="L5044"/>
      <c r="M5044"/>
      <c r="N5044"/>
      <c r="O5044"/>
      <c r="P5044"/>
    </row>
    <row r="5045" spans="1:16" ht="15" x14ac:dyDescent="0.25">
      <c r="A5045"/>
      <c r="B5045"/>
      <c r="C5045"/>
      <c r="D5045"/>
      <c r="E5045"/>
      <c r="F5045"/>
      <c r="G5045"/>
      <c r="H5045"/>
      <c r="I5045"/>
      <c r="J5045"/>
      <c r="K5045"/>
      <c r="L5045"/>
      <c r="M5045"/>
      <c r="N5045"/>
      <c r="O5045"/>
      <c r="P5045"/>
    </row>
    <row r="5046" spans="1:16" ht="15" x14ac:dyDescent="0.25">
      <c r="A5046"/>
      <c r="B5046"/>
      <c r="C5046"/>
      <c r="D5046"/>
      <c r="E5046"/>
      <c r="F5046"/>
      <c r="G5046"/>
      <c r="H5046"/>
      <c r="I5046"/>
      <c r="J5046"/>
      <c r="K5046"/>
      <c r="L5046"/>
      <c r="M5046"/>
      <c r="N5046"/>
      <c r="O5046"/>
      <c r="P5046"/>
    </row>
    <row r="5047" spans="1:16" ht="15" x14ac:dyDescent="0.25">
      <c r="A5047"/>
      <c r="B5047"/>
      <c r="C5047"/>
      <c r="D5047"/>
      <c r="E5047"/>
      <c r="F5047"/>
      <c r="G5047"/>
      <c r="H5047"/>
      <c r="I5047"/>
      <c r="J5047"/>
      <c r="K5047"/>
      <c r="L5047"/>
      <c r="M5047"/>
      <c r="N5047"/>
      <c r="O5047"/>
      <c r="P5047"/>
    </row>
    <row r="5048" spans="1:16" ht="15" x14ac:dyDescent="0.25">
      <c r="A5048"/>
      <c r="B5048"/>
      <c r="C5048"/>
      <c r="D5048"/>
      <c r="E5048"/>
      <c r="F5048"/>
      <c r="G5048"/>
      <c r="H5048"/>
      <c r="I5048"/>
      <c r="J5048"/>
      <c r="K5048"/>
      <c r="L5048"/>
      <c r="M5048"/>
      <c r="N5048"/>
      <c r="O5048"/>
      <c r="P5048"/>
    </row>
    <row r="5049" spans="1:16" ht="15" x14ac:dyDescent="0.25">
      <c r="A5049"/>
      <c r="B5049"/>
      <c r="C5049"/>
      <c r="D5049"/>
      <c r="E5049"/>
      <c r="F5049"/>
      <c r="G5049"/>
      <c r="H5049"/>
      <c r="I5049"/>
      <c r="J5049"/>
      <c r="K5049"/>
      <c r="L5049"/>
      <c r="M5049"/>
      <c r="N5049"/>
      <c r="O5049"/>
      <c r="P5049"/>
    </row>
    <row r="5050" spans="1:16" ht="15" x14ac:dyDescent="0.25">
      <c r="A5050"/>
      <c r="B5050"/>
      <c r="C5050"/>
      <c r="D5050"/>
      <c r="E5050"/>
      <c r="F5050"/>
      <c r="G5050"/>
      <c r="H5050"/>
      <c r="I5050"/>
      <c r="J5050"/>
      <c r="K5050"/>
      <c r="L5050"/>
      <c r="M5050"/>
      <c r="N5050"/>
      <c r="O5050"/>
      <c r="P5050"/>
    </row>
    <row r="5051" spans="1:16" ht="15" x14ac:dyDescent="0.25">
      <c r="A5051"/>
      <c r="B5051"/>
      <c r="C5051"/>
      <c r="D5051"/>
      <c r="E5051"/>
      <c r="F5051"/>
      <c r="G5051"/>
      <c r="H5051"/>
      <c r="I5051"/>
      <c r="J5051"/>
      <c r="K5051"/>
      <c r="L5051"/>
      <c r="M5051"/>
      <c r="N5051"/>
      <c r="O5051"/>
      <c r="P5051"/>
    </row>
    <row r="5052" spans="1:16" ht="15" x14ac:dyDescent="0.25">
      <c r="A5052"/>
      <c r="B5052"/>
      <c r="C5052"/>
      <c r="D5052"/>
      <c r="E5052"/>
      <c r="F5052"/>
      <c r="G5052"/>
      <c r="H5052"/>
      <c r="I5052"/>
      <c r="J5052"/>
      <c r="K5052"/>
      <c r="L5052"/>
      <c r="M5052"/>
      <c r="N5052"/>
      <c r="O5052"/>
      <c r="P5052"/>
    </row>
    <row r="5053" spans="1:16" ht="15" x14ac:dyDescent="0.25">
      <c r="A5053"/>
      <c r="B5053"/>
      <c r="C5053"/>
      <c r="D5053"/>
      <c r="E5053"/>
      <c r="F5053"/>
      <c r="G5053"/>
      <c r="H5053"/>
      <c r="I5053"/>
      <c r="J5053"/>
      <c r="K5053"/>
      <c r="L5053"/>
      <c r="M5053"/>
      <c r="N5053"/>
      <c r="O5053"/>
      <c r="P5053"/>
    </row>
    <row r="5054" spans="1:16" ht="15" x14ac:dyDescent="0.25">
      <c r="A5054"/>
      <c r="B5054"/>
      <c r="C5054"/>
      <c r="D5054"/>
      <c r="E5054"/>
      <c r="F5054"/>
      <c r="G5054"/>
      <c r="H5054"/>
      <c r="I5054"/>
      <c r="J5054"/>
      <c r="K5054"/>
      <c r="L5054"/>
      <c r="M5054"/>
      <c r="N5054"/>
      <c r="O5054"/>
      <c r="P5054"/>
    </row>
    <row r="5055" spans="1:16" ht="15" x14ac:dyDescent="0.25">
      <c r="A5055"/>
      <c r="B5055"/>
      <c r="C5055"/>
      <c r="D5055"/>
      <c r="E5055"/>
      <c r="F5055"/>
      <c r="G5055"/>
      <c r="H5055"/>
      <c r="I5055"/>
      <c r="J5055"/>
      <c r="K5055"/>
      <c r="L5055"/>
      <c r="M5055"/>
      <c r="N5055"/>
      <c r="O5055"/>
      <c r="P5055"/>
    </row>
    <row r="5056" spans="1:16" ht="15" x14ac:dyDescent="0.25">
      <c r="A5056"/>
      <c r="B5056"/>
      <c r="C5056"/>
      <c r="D5056"/>
      <c r="E5056"/>
      <c r="F5056"/>
      <c r="G5056"/>
      <c r="H5056"/>
      <c r="I5056"/>
      <c r="J5056"/>
      <c r="K5056"/>
      <c r="L5056"/>
      <c r="M5056"/>
      <c r="N5056"/>
      <c r="O5056"/>
      <c r="P5056"/>
    </row>
    <row r="5057" spans="1:16" ht="15" x14ac:dyDescent="0.25">
      <c r="A5057"/>
      <c r="B5057"/>
      <c r="C5057"/>
      <c r="D5057"/>
      <c r="E5057"/>
      <c r="F5057"/>
      <c r="G5057"/>
      <c r="H5057"/>
      <c r="I5057"/>
      <c r="J5057"/>
      <c r="K5057"/>
      <c r="L5057"/>
      <c r="M5057"/>
      <c r="N5057"/>
      <c r="O5057"/>
      <c r="P5057"/>
    </row>
    <row r="5058" spans="1:16" ht="15" x14ac:dyDescent="0.25">
      <c r="A5058"/>
      <c r="B5058"/>
      <c r="C5058"/>
      <c r="D5058"/>
      <c r="E5058"/>
      <c r="F5058"/>
      <c r="G5058"/>
      <c r="H5058"/>
      <c r="I5058"/>
      <c r="J5058"/>
      <c r="K5058"/>
      <c r="L5058"/>
      <c r="M5058"/>
      <c r="N5058"/>
      <c r="O5058"/>
      <c r="P5058"/>
    </row>
    <row r="5059" spans="1:16" ht="15" x14ac:dyDescent="0.25">
      <c r="A5059"/>
      <c r="B5059"/>
      <c r="C5059"/>
      <c r="D5059"/>
      <c r="E5059"/>
      <c r="F5059"/>
      <c r="G5059"/>
      <c r="H5059"/>
      <c r="I5059"/>
      <c r="J5059"/>
      <c r="K5059"/>
      <c r="L5059"/>
      <c r="M5059"/>
      <c r="N5059"/>
      <c r="O5059"/>
      <c r="P5059"/>
    </row>
    <row r="5060" spans="1:16" ht="15" x14ac:dyDescent="0.25">
      <c r="A5060"/>
      <c r="B5060"/>
      <c r="C5060"/>
      <c r="D5060"/>
      <c r="E5060"/>
      <c r="F5060"/>
      <c r="G5060"/>
      <c r="H5060"/>
      <c r="I5060"/>
      <c r="J5060"/>
      <c r="K5060"/>
      <c r="L5060"/>
      <c r="M5060"/>
      <c r="N5060"/>
      <c r="O5060"/>
      <c r="P5060"/>
    </row>
    <row r="5061" spans="1:16" ht="15" x14ac:dyDescent="0.25">
      <c r="A5061"/>
      <c r="B5061"/>
      <c r="C5061"/>
      <c r="D5061"/>
      <c r="E5061"/>
      <c r="F5061"/>
      <c r="G5061"/>
      <c r="H5061"/>
      <c r="I5061"/>
      <c r="J5061"/>
      <c r="K5061"/>
      <c r="L5061"/>
      <c r="M5061"/>
      <c r="N5061"/>
      <c r="O5061"/>
      <c r="P5061"/>
    </row>
    <row r="5062" spans="1:16" ht="15" x14ac:dyDescent="0.25">
      <c r="A5062"/>
      <c r="B5062"/>
      <c r="C5062"/>
      <c r="D5062"/>
      <c r="E5062"/>
      <c r="F5062"/>
      <c r="G5062"/>
      <c r="H5062"/>
      <c r="I5062"/>
      <c r="J5062"/>
      <c r="K5062"/>
      <c r="L5062"/>
      <c r="M5062"/>
      <c r="N5062"/>
      <c r="O5062"/>
      <c r="P5062"/>
    </row>
    <row r="5063" spans="1:16" ht="15" x14ac:dyDescent="0.25">
      <c r="A5063"/>
      <c r="B5063"/>
      <c r="C5063"/>
      <c r="D5063"/>
      <c r="E5063"/>
      <c r="F5063"/>
      <c r="G5063"/>
      <c r="H5063"/>
      <c r="I5063"/>
      <c r="J5063"/>
      <c r="K5063"/>
      <c r="L5063"/>
      <c r="M5063"/>
      <c r="N5063"/>
      <c r="O5063"/>
      <c r="P5063"/>
    </row>
    <row r="5064" spans="1:16" ht="15" x14ac:dyDescent="0.25">
      <c r="A5064"/>
      <c r="B5064"/>
      <c r="C5064"/>
      <c r="D5064"/>
      <c r="E5064"/>
      <c r="F5064"/>
      <c r="G5064"/>
      <c r="H5064"/>
      <c r="I5064"/>
      <c r="J5064"/>
      <c r="K5064"/>
      <c r="L5064"/>
      <c r="M5064"/>
      <c r="N5064"/>
      <c r="O5064"/>
      <c r="P5064"/>
    </row>
    <row r="5065" spans="1:16" ht="15" x14ac:dyDescent="0.25">
      <c r="A5065"/>
      <c r="B5065"/>
      <c r="C5065"/>
      <c r="D5065"/>
      <c r="E5065"/>
      <c r="F5065"/>
      <c r="G5065"/>
      <c r="H5065"/>
      <c r="I5065"/>
      <c r="J5065"/>
      <c r="K5065"/>
      <c r="L5065"/>
      <c r="M5065"/>
      <c r="N5065"/>
      <c r="O5065"/>
      <c r="P5065"/>
    </row>
    <row r="5066" spans="1:16" ht="15" x14ac:dyDescent="0.25">
      <c r="A5066"/>
      <c r="B5066"/>
      <c r="C5066"/>
      <c r="D5066"/>
      <c r="E5066"/>
      <c r="F5066"/>
      <c r="G5066"/>
      <c r="H5066"/>
      <c r="I5066"/>
      <c r="J5066"/>
      <c r="K5066"/>
      <c r="L5066"/>
      <c r="M5066"/>
      <c r="N5066"/>
      <c r="O5066"/>
      <c r="P5066"/>
    </row>
    <row r="5067" spans="1:16" ht="15" x14ac:dyDescent="0.25">
      <c r="A5067"/>
      <c r="B5067"/>
      <c r="C5067"/>
      <c r="D5067"/>
      <c r="E5067"/>
      <c r="F5067"/>
      <c r="G5067"/>
      <c r="H5067"/>
      <c r="I5067"/>
      <c r="J5067"/>
      <c r="K5067"/>
      <c r="L5067"/>
      <c r="M5067"/>
      <c r="N5067"/>
      <c r="O5067"/>
      <c r="P5067"/>
    </row>
    <row r="5068" spans="1:16" ht="15" x14ac:dyDescent="0.25">
      <c r="A5068"/>
      <c r="B5068"/>
      <c r="C5068"/>
      <c r="D5068"/>
      <c r="E5068"/>
      <c r="F5068"/>
      <c r="G5068"/>
      <c r="H5068"/>
      <c r="I5068"/>
      <c r="J5068"/>
      <c r="K5068"/>
      <c r="L5068"/>
      <c r="M5068"/>
      <c r="N5068"/>
      <c r="O5068"/>
      <c r="P5068"/>
    </row>
    <row r="5069" spans="1:16" ht="15" x14ac:dyDescent="0.25">
      <c r="A5069"/>
      <c r="B5069"/>
      <c r="C5069"/>
      <c r="D5069"/>
      <c r="E5069"/>
      <c r="F5069"/>
      <c r="G5069"/>
      <c r="H5069"/>
      <c r="I5069"/>
      <c r="J5069"/>
      <c r="K5069"/>
      <c r="L5069"/>
      <c r="M5069"/>
      <c r="N5069"/>
      <c r="O5069"/>
      <c r="P5069"/>
    </row>
    <row r="5070" spans="1:16" ht="15" x14ac:dyDescent="0.25">
      <c r="A5070"/>
      <c r="B5070"/>
      <c r="C5070"/>
      <c r="D5070"/>
      <c r="E5070"/>
      <c r="F5070"/>
      <c r="G5070"/>
      <c r="H5070"/>
      <c r="I5070"/>
      <c r="J5070"/>
      <c r="K5070"/>
      <c r="L5070"/>
      <c r="M5070"/>
      <c r="N5070"/>
      <c r="O5070"/>
      <c r="P5070"/>
    </row>
    <row r="5071" spans="1:16" ht="15" x14ac:dyDescent="0.25">
      <c r="A5071"/>
      <c r="B5071"/>
      <c r="C5071"/>
      <c r="D5071"/>
      <c r="E5071"/>
      <c r="F5071"/>
      <c r="G5071"/>
      <c r="H5071"/>
      <c r="I5071"/>
      <c r="J5071"/>
      <c r="K5071"/>
      <c r="L5071"/>
      <c r="M5071"/>
      <c r="N5071"/>
      <c r="O5071"/>
      <c r="P5071"/>
    </row>
    <row r="5072" spans="1:16" ht="15" x14ac:dyDescent="0.25">
      <c r="A5072"/>
      <c r="B5072"/>
      <c r="C5072"/>
      <c r="D5072"/>
      <c r="E5072"/>
      <c r="F5072"/>
      <c r="G5072"/>
      <c r="H5072"/>
      <c r="I5072"/>
      <c r="J5072"/>
      <c r="K5072"/>
      <c r="L5072"/>
      <c r="M5072"/>
      <c r="N5072"/>
      <c r="O5072"/>
      <c r="P5072"/>
    </row>
    <row r="5073" spans="1:16" ht="15" x14ac:dyDescent="0.25">
      <c r="A5073"/>
      <c r="B5073"/>
      <c r="C5073"/>
      <c r="D5073"/>
      <c r="E5073"/>
      <c r="F5073"/>
      <c r="G5073"/>
      <c r="H5073"/>
      <c r="I5073"/>
      <c r="J5073"/>
      <c r="K5073"/>
      <c r="L5073"/>
      <c r="M5073"/>
      <c r="N5073"/>
      <c r="O5073"/>
      <c r="P5073"/>
    </row>
    <row r="5074" spans="1:16" ht="15" x14ac:dyDescent="0.25">
      <c r="A5074"/>
      <c r="B5074"/>
      <c r="C5074"/>
      <c r="D5074"/>
      <c r="E5074"/>
      <c r="F5074"/>
      <c r="G5074"/>
      <c r="H5074"/>
      <c r="I5074"/>
      <c r="J5074"/>
      <c r="K5074"/>
      <c r="L5074"/>
      <c r="M5074"/>
      <c r="N5074"/>
      <c r="O5074"/>
      <c r="P5074"/>
    </row>
    <row r="5075" spans="1:16" ht="15" x14ac:dyDescent="0.25">
      <c r="A5075"/>
      <c r="B5075"/>
      <c r="C5075"/>
      <c r="D5075"/>
      <c r="E5075"/>
      <c r="F5075"/>
      <c r="G5075"/>
      <c r="H5075"/>
      <c r="I5075"/>
      <c r="J5075"/>
      <c r="K5075"/>
      <c r="L5075"/>
      <c r="M5075"/>
      <c r="N5075"/>
      <c r="O5075"/>
      <c r="P5075"/>
    </row>
    <row r="5076" spans="1:16" ht="15" x14ac:dyDescent="0.25">
      <c r="A5076"/>
      <c r="B5076"/>
      <c r="C5076"/>
      <c r="D5076"/>
      <c r="E5076"/>
      <c r="F5076"/>
      <c r="G5076"/>
      <c r="H5076"/>
      <c r="I5076"/>
      <c r="J5076"/>
      <c r="K5076"/>
      <c r="L5076"/>
      <c r="M5076"/>
      <c r="N5076"/>
      <c r="O5076"/>
      <c r="P5076"/>
    </row>
    <row r="5077" spans="1:16" ht="15" x14ac:dyDescent="0.25">
      <c r="A5077"/>
      <c r="B5077"/>
      <c r="C5077"/>
      <c r="D5077"/>
      <c r="E5077"/>
      <c r="F5077"/>
      <c r="G5077"/>
      <c r="H5077"/>
      <c r="I5077"/>
      <c r="J5077"/>
      <c r="K5077"/>
      <c r="L5077"/>
      <c r="M5077"/>
      <c r="N5077"/>
      <c r="O5077"/>
      <c r="P5077"/>
    </row>
    <row r="5078" spans="1:16" ht="15" x14ac:dyDescent="0.25">
      <c r="A5078"/>
      <c r="B5078"/>
      <c r="C5078"/>
      <c r="D5078"/>
      <c r="E5078"/>
      <c r="F5078"/>
      <c r="G5078"/>
      <c r="H5078"/>
      <c r="I5078"/>
      <c r="J5078"/>
      <c r="K5078"/>
      <c r="L5078"/>
      <c r="M5078"/>
      <c r="N5078"/>
      <c r="O5078"/>
      <c r="P5078"/>
    </row>
    <row r="5079" spans="1:16" ht="15" x14ac:dyDescent="0.25">
      <c r="A5079"/>
      <c r="B5079"/>
      <c r="C5079"/>
      <c r="D5079"/>
      <c r="E5079"/>
      <c r="F5079"/>
      <c r="G5079"/>
      <c r="H5079"/>
      <c r="I5079"/>
      <c r="J5079"/>
      <c r="K5079"/>
      <c r="L5079"/>
      <c r="M5079"/>
      <c r="N5079"/>
      <c r="O5079"/>
      <c r="P5079"/>
    </row>
    <row r="5080" spans="1:16" ht="15" x14ac:dyDescent="0.25">
      <c r="A5080"/>
      <c r="B5080"/>
      <c r="C5080"/>
      <c r="D5080"/>
      <c r="E5080"/>
      <c r="F5080"/>
      <c r="G5080"/>
      <c r="H5080"/>
      <c r="I5080"/>
      <c r="J5080"/>
      <c r="K5080"/>
      <c r="L5080"/>
      <c r="M5080"/>
      <c r="N5080"/>
      <c r="O5080"/>
      <c r="P5080"/>
    </row>
    <row r="5081" spans="1:16" ht="15" x14ac:dyDescent="0.25">
      <c r="A5081"/>
      <c r="B5081"/>
      <c r="C5081"/>
      <c r="D5081"/>
      <c r="E5081"/>
      <c r="F5081"/>
      <c r="G5081"/>
      <c r="H5081"/>
      <c r="I5081"/>
      <c r="J5081"/>
      <c r="K5081"/>
      <c r="L5081"/>
      <c r="M5081"/>
      <c r="N5081"/>
      <c r="O5081"/>
      <c r="P5081"/>
    </row>
    <row r="5082" spans="1:16" ht="15" x14ac:dyDescent="0.25">
      <c r="A5082"/>
      <c r="B5082"/>
      <c r="C5082"/>
      <c r="D5082"/>
      <c r="E5082"/>
      <c r="F5082"/>
      <c r="G5082"/>
      <c r="H5082"/>
      <c r="I5082"/>
      <c r="J5082"/>
      <c r="K5082"/>
      <c r="L5082"/>
      <c r="M5082"/>
      <c r="N5082"/>
      <c r="O5082"/>
      <c r="P5082"/>
    </row>
    <row r="5083" spans="1:16" ht="15" x14ac:dyDescent="0.25">
      <c r="A5083"/>
      <c r="B5083"/>
      <c r="C5083"/>
      <c r="D5083"/>
      <c r="E5083"/>
      <c r="F5083"/>
      <c r="G5083"/>
      <c r="H5083"/>
      <c r="I5083"/>
      <c r="J5083"/>
      <c r="K5083"/>
      <c r="L5083"/>
      <c r="M5083"/>
      <c r="N5083"/>
      <c r="O5083"/>
      <c r="P5083"/>
    </row>
    <row r="5084" spans="1:16" ht="15" x14ac:dyDescent="0.25">
      <c r="A5084"/>
      <c r="B5084"/>
      <c r="C5084"/>
      <c r="D5084"/>
      <c r="E5084"/>
      <c r="F5084"/>
      <c r="G5084"/>
      <c r="H5084"/>
      <c r="I5084"/>
      <c r="J5084"/>
      <c r="K5084"/>
      <c r="L5084"/>
      <c r="M5084"/>
      <c r="N5084"/>
      <c r="O5084"/>
      <c r="P5084"/>
    </row>
    <row r="5085" spans="1:16" ht="15" x14ac:dyDescent="0.25">
      <c r="A5085"/>
      <c r="B5085"/>
      <c r="C5085"/>
      <c r="D5085"/>
      <c r="E5085"/>
      <c r="F5085"/>
      <c r="G5085"/>
      <c r="H5085"/>
      <c r="I5085"/>
      <c r="J5085"/>
      <c r="K5085"/>
      <c r="L5085"/>
      <c r="M5085"/>
      <c r="N5085"/>
      <c r="O5085"/>
      <c r="P5085"/>
    </row>
    <row r="5086" spans="1:16" ht="15" x14ac:dyDescent="0.25">
      <c r="A5086"/>
      <c r="B5086"/>
      <c r="C5086"/>
      <c r="D5086"/>
      <c r="E5086"/>
      <c r="F5086"/>
      <c r="G5086"/>
      <c r="H5086"/>
      <c r="I5086"/>
      <c r="J5086"/>
      <c r="K5086"/>
      <c r="L5086"/>
      <c r="M5086"/>
      <c r="N5086"/>
      <c r="O5086"/>
      <c r="P5086"/>
    </row>
    <row r="5087" spans="1:16" ht="15" x14ac:dyDescent="0.25">
      <c r="A5087"/>
      <c r="B5087"/>
      <c r="C5087"/>
      <c r="D5087"/>
      <c r="E5087"/>
      <c r="F5087"/>
      <c r="G5087"/>
      <c r="H5087"/>
      <c r="I5087"/>
      <c r="J5087"/>
      <c r="K5087"/>
      <c r="L5087"/>
      <c r="M5087"/>
      <c r="N5087"/>
      <c r="O5087"/>
      <c r="P5087"/>
    </row>
    <row r="5088" spans="1:16" ht="15" x14ac:dyDescent="0.25">
      <c r="A5088"/>
      <c r="B5088"/>
      <c r="C5088"/>
      <c r="D5088"/>
      <c r="E5088"/>
      <c r="F5088"/>
      <c r="G5088"/>
      <c r="H5088"/>
      <c r="I5088"/>
      <c r="J5088"/>
      <c r="K5088"/>
      <c r="L5088"/>
      <c r="M5088"/>
      <c r="N5088"/>
      <c r="O5088"/>
      <c r="P5088"/>
    </row>
    <row r="5089" spans="1:16" ht="15" x14ac:dyDescent="0.25">
      <c r="A5089"/>
      <c r="B5089"/>
      <c r="C5089"/>
      <c r="D5089"/>
      <c r="E5089"/>
      <c r="F5089"/>
      <c r="G5089"/>
      <c r="H5089"/>
      <c r="I5089"/>
      <c r="J5089"/>
      <c r="K5089"/>
      <c r="L5089"/>
      <c r="M5089"/>
      <c r="N5089"/>
      <c r="O5089"/>
      <c r="P5089"/>
    </row>
    <row r="5090" spans="1:16" ht="15" x14ac:dyDescent="0.25">
      <c r="A5090"/>
      <c r="B5090"/>
      <c r="C5090"/>
      <c r="D5090"/>
      <c r="E5090"/>
      <c r="F5090"/>
      <c r="G5090"/>
      <c r="H5090"/>
      <c r="I5090"/>
      <c r="J5090"/>
      <c r="K5090"/>
      <c r="L5090"/>
      <c r="M5090"/>
      <c r="N5090"/>
      <c r="O5090"/>
      <c r="P5090"/>
    </row>
    <row r="5091" spans="1:16" ht="15" x14ac:dyDescent="0.25">
      <c r="A5091"/>
      <c r="B5091"/>
      <c r="C5091"/>
      <c r="D5091"/>
      <c r="E5091"/>
      <c r="F5091"/>
      <c r="G5091"/>
      <c r="H5091"/>
      <c r="I5091"/>
      <c r="J5091"/>
      <c r="K5091"/>
      <c r="L5091"/>
      <c r="M5091"/>
      <c r="N5091"/>
      <c r="O5091"/>
      <c r="P5091"/>
    </row>
    <row r="5092" spans="1:16" ht="15" x14ac:dyDescent="0.25">
      <c r="A5092"/>
      <c r="B5092"/>
      <c r="C5092"/>
      <c r="D5092"/>
      <c r="E5092"/>
      <c r="F5092"/>
      <c r="G5092"/>
      <c r="H5092"/>
      <c r="I5092"/>
      <c r="J5092"/>
      <c r="K5092"/>
      <c r="L5092"/>
      <c r="M5092"/>
      <c r="N5092"/>
      <c r="O5092"/>
      <c r="P5092"/>
    </row>
    <row r="5093" spans="1:16" ht="15" x14ac:dyDescent="0.25">
      <c r="A5093"/>
      <c r="B5093"/>
      <c r="C5093"/>
      <c r="D5093"/>
      <c r="E5093"/>
      <c r="F5093"/>
      <c r="G5093"/>
      <c r="H5093"/>
      <c r="I5093"/>
      <c r="J5093"/>
      <c r="K5093"/>
      <c r="L5093"/>
      <c r="M5093"/>
      <c r="N5093"/>
      <c r="O5093"/>
      <c r="P5093"/>
    </row>
    <row r="5094" spans="1:16" ht="15" x14ac:dyDescent="0.25">
      <c r="A5094"/>
      <c r="B5094"/>
      <c r="C5094"/>
      <c r="D5094"/>
      <c r="E5094"/>
      <c r="F5094"/>
      <c r="G5094"/>
      <c r="H5094"/>
      <c r="I5094"/>
      <c r="J5094"/>
      <c r="K5094"/>
      <c r="L5094"/>
      <c r="M5094"/>
      <c r="N5094"/>
      <c r="O5094"/>
      <c r="P5094"/>
    </row>
    <row r="5095" spans="1:16" ht="15" x14ac:dyDescent="0.25">
      <c r="A5095"/>
      <c r="B5095"/>
      <c r="C5095"/>
      <c r="D5095"/>
      <c r="E5095"/>
      <c r="F5095"/>
      <c r="G5095"/>
      <c r="H5095"/>
      <c r="I5095"/>
      <c r="J5095"/>
      <c r="K5095"/>
      <c r="L5095"/>
      <c r="M5095"/>
      <c r="N5095"/>
      <c r="O5095"/>
      <c r="P5095"/>
    </row>
    <row r="5096" spans="1:16" ht="15" x14ac:dyDescent="0.25">
      <c r="A5096"/>
      <c r="B5096"/>
      <c r="C5096"/>
      <c r="D5096"/>
      <c r="E5096"/>
      <c r="F5096"/>
      <c r="G5096"/>
      <c r="H5096"/>
      <c r="I5096"/>
      <c r="J5096"/>
      <c r="K5096"/>
      <c r="L5096"/>
      <c r="M5096"/>
      <c r="N5096"/>
      <c r="O5096"/>
      <c r="P5096"/>
    </row>
    <row r="5097" spans="1:16" ht="15" x14ac:dyDescent="0.25">
      <c r="A5097"/>
      <c r="B5097"/>
      <c r="C5097"/>
      <c r="D5097"/>
      <c r="E5097"/>
      <c r="F5097"/>
      <c r="G5097"/>
      <c r="H5097"/>
      <c r="I5097"/>
      <c r="J5097"/>
      <c r="K5097"/>
      <c r="L5097"/>
      <c r="M5097"/>
      <c r="N5097"/>
      <c r="O5097"/>
      <c r="P5097"/>
    </row>
    <row r="5098" spans="1:16" ht="15" x14ac:dyDescent="0.25">
      <c r="A5098"/>
      <c r="B5098"/>
      <c r="C5098"/>
      <c r="D5098"/>
      <c r="E5098"/>
      <c r="F5098"/>
      <c r="G5098"/>
      <c r="H5098"/>
      <c r="I5098"/>
      <c r="J5098"/>
      <c r="K5098"/>
      <c r="L5098"/>
      <c r="M5098"/>
      <c r="N5098"/>
      <c r="O5098"/>
      <c r="P5098"/>
    </row>
    <row r="5099" spans="1:16" ht="15" x14ac:dyDescent="0.25">
      <c r="A5099"/>
      <c r="B5099"/>
      <c r="C5099"/>
      <c r="D5099"/>
      <c r="E5099"/>
      <c r="F5099"/>
      <c r="G5099"/>
      <c r="H5099"/>
      <c r="I5099"/>
      <c r="J5099"/>
      <c r="K5099"/>
      <c r="L5099"/>
      <c r="M5099"/>
      <c r="N5099"/>
      <c r="O5099"/>
      <c r="P5099"/>
    </row>
    <row r="5100" spans="1:16" ht="15" x14ac:dyDescent="0.25">
      <c r="A5100"/>
      <c r="B5100"/>
      <c r="C5100"/>
      <c r="D5100"/>
      <c r="E5100"/>
      <c r="F5100"/>
      <c r="G5100"/>
      <c r="H5100"/>
      <c r="I5100"/>
      <c r="J5100"/>
      <c r="K5100"/>
      <c r="L5100"/>
      <c r="M5100"/>
      <c r="N5100"/>
      <c r="O5100"/>
      <c r="P5100"/>
    </row>
    <row r="5101" spans="1:16" ht="15" x14ac:dyDescent="0.25">
      <c r="A5101"/>
      <c r="B5101"/>
      <c r="C5101"/>
      <c r="D5101"/>
      <c r="E5101"/>
      <c r="F5101"/>
      <c r="G5101"/>
      <c r="H5101"/>
      <c r="I5101"/>
      <c r="J5101"/>
      <c r="K5101"/>
      <c r="L5101"/>
      <c r="M5101"/>
      <c r="N5101"/>
      <c r="O5101"/>
      <c r="P5101"/>
    </row>
    <row r="5102" spans="1:16" ht="15" x14ac:dyDescent="0.25">
      <c r="A5102"/>
      <c r="B5102"/>
      <c r="C5102"/>
      <c r="D5102"/>
      <c r="E5102"/>
      <c r="F5102"/>
      <c r="G5102"/>
      <c r="H5102"/>
      <c r="I5102"/>
      <c r="J5102"/>
      <c r="K5102"/>
      <c r="L5102"/>
      <c r="M5102"/>
      <c r="N5102"/>
      <c r="O5102"/>
      <c r="P5102"/>
    </row>
    <row r="5103" spans="1:16" ht="15" x14ac:dyDescent="0.25">
      <c r="A5103"/>
      <c r="B5103"/>
      <c r="C5103"/>
      <c r="D5103"/>
      <c r="E5103"/>
      <c r="F5103"/>
      <c r="G5103"/>
      <c r="H5103"/>
      <c r="I5103"/>
      <c r="J5103"/>
      <c r="K5103"/>
      <c r="L5103"/>
      <c r="M5103"/>
      <c r="N5103"/>
      <c r="O5103"/>
      <c r="P5103"/>
    </row>
    <row r="5104" spans="1:16" ht="15" x14ac:dyDescent="0.25">
      <c r="A5104"/>
      <c r="B5104"/>
      <c r="C5104"/>
      <c r="D5104"/>
      <c r="E5104"/>
      <c r="F5104"/>
      <c r="G5104"/>
      <c r="H5104"/>
      <c r="I5104"/>
      <c r="J5104"/>
      <c r="K5104"/>
      <c r="L5104"/>
      <c r="M5104"/>
      <c r="N5104"/>
      <c r="O5104"/>
      <c r="P5104"/>
    </row>
    <row r="5105" spans="1:16" ht="15" x14ac:dyDescent="0.25">
      <c r="A5105"/>
      <c r="B5105"/>
      <c r="C5105"/>
      <c r="D5105"/>
      <c r="E5105"/>
      <c r="F5105"/>
      <c r="G5105"/>
      <c r="H5105"/>
      <c r="I5105"/>
      <c r="J5105"/>
      <c r="K5105"/>
      <c r="L5105"/>
      <c r="M5105"/>
      <c r="N5105"/>
      <c r="O5105"/>
      <c r="P5105"/>
    </row>
    <row r="5106" spans="1:16" ht="15" x14ac:dyDescent="0.25">
      <c r="A5106"/>
      <c r="B5106"/>
      <c r="C5106"/>
      <c r="D5106"/>
      <c r="E5106"/>
      <c r="F5106"/>
      <c r="G5106"/>
      <c r="H5106"/>
      <c r="I5106"/>
      <c r="J5106"/>
      <c r="K5106"/>
      <c r="L5106"/>
      <c r="M5106"/>
      <c r="N5106"/>
      <c r="O5106"/>
      <c r="P5106"/>
    </row>
    <row r="5107" spans="1:16" ht="15" x14ac:dyDescent="0.25">
      <c r="A5107"/>
      <c r="B5107"/>
      <c r="C5107"/>
      <c r="D5107"/>
      <c r="E5107"/>
      <c r="F5107"/>
      <c r="G5107"/>
      <c r="H5107"/>
      <c r="I5107"/>
      <c r="J5107"/>
      <c r="K5107"/>
      <c r="L5107"/>
      <c r="M5107"/>
      <c r="N5107"/>
      <c r="O5107"/>
      <c r="P5107"/>
    </row>
    <row r="5108" spans="1:16" ht="15" x14ac:dyDescent="0.25">
      <c r="A5108"/>
      <c r="B5108"/>
      <c r="C5108"/>
      <c r="D5108"/>
      <c r="E5108"/>
      <c r="F5108"/>
      <c r="G5108"/>
      <c r="H5108"/>
      <c r="I5108"/>
      <c r="J5108"/>
      <c r="K5108"/>
      <c r="L5108"/>
      <c r="M5108"/>
      <c r="N5108"/>
      <c r="O5108"/>
      <c r="P5108"/>
    </row>
    <row r="5109" spans="1:16" ht="15" x14ac:dyDescent="0.25">
      <c r="A5109"/>
      <c r="B5109"/>
      <c r="C5109"/>
      <c r="D5109"/>
      <c r="E5109"/>
      <c r="F5109"/>
      <c r="G5109"/>
      <c r="H5109"/>
      <c r="I5109"/>
      <c r="J5109"/>
      <c r="K5109"/>
      <c r="L5109"/>
      <c r="M5109"/>
      <c r="N5109"/>
      <c r="O5109"/>
      <c r="P5109"/>
    </row>
    <row r="5110" spans="1:16" ht="15" x14ac:dyDescent="0.25">
      <c r="A5110"/>
      <c r="B5110"/>
      <c r="C5110"/>
      <c r="D5110"/>
      <c r="E5110"/>
      <c r="F5110"/>
      <c r="G5110"/>
      <c r="H5110"/>
      <c r="I5110"/>
      <c r="J5110"/>
      <c r="K5110"/>
      <c r="L5110"/>
      <c r="M5110"/>
      <c r="N5110"/>
      <c r="O5110"/>
      <c r="P5110"/>
    </row>
    <row r="5111" spans="1:16" ht="15" x14ac:dyDescent="0.25">
      <c r="A5111"/>
      <c r="B5111"/>
      <c r="C5111"/>
      <c r="D5111"/>
      <c r="E5111"/>
      <c r="F5111"/>
      <c r="G5111"/>
      <c r="H5111"/>
      <c r="I5111"/>
      <c r="J5111"/>
      <c r="K5111"/>
      <c r="L5111"/>
      <c r="M5111"/>
      <c r="N5111"/>
      <c r="O5111"/>
      <c r="P5111"/>
    </row>
    <row r="5112" spans="1:16" ht="15" x14ac:dyDescent="0.25">
      <c r="A5112"/>
      <c r="B5112"/>
      <c r="C5112"/>
      <c r="D5112"/>
      <c r="E5112"/>
      <c r="F5112"/>
      <c r="G5112"/>
      <c r="H5112"/>
      <c r="I5112"/>
      <c r="J5112"/>
      <c r="K5112"/>
      <c r="L5112"/>
      <c r="M5112"/>
      <c r="N5112"/>
      <c r="O5112"/>
      <c r="P5112"/>
    </row>
    <row r="5113" spans="1:16" ht="15" x14ac:dyDescent="0.25">
      <c r="A5113"/>
      <c r="B5113"/>
      <c r="C5113"/>
      <c r="D5113"/>
      <c r="E5113"/>
      <c r="F5113"/>
      <c r="G5113"/>
      <c r="H5113"/>
      <c r="I5113"/>
      <c r="J5113"/>
      <c r="K5113"/>
      <c r="L5113"/>
      <c r="M5113"/>
      <c r="N5113"/>
      <c r="O5113"/>
      <c r="P5113"/>
    </row>
    <row r="5114" spans="1:16" ht="15" x14ac:dyDescent="0.25">
      <c r="A5114"/>
      <c r="B5114"/>
      <c r="C5114"/>
      <c r="D5114"/>
      <c r="E5114"/>
      <c r="F5114"/>
      <c r="G5114"/>
      <c r="H5114"/>
      <c r="I5114"/>
      <c r="J5114"/>
      <c r="K5114"/>
      <c r="L5114"/>
      <c r="M5114"/>
      <c r="N5114"/>
      <c r="O5114"/>
      <c r="P5114"/>
    </row>
    <row r="5115" spans="1:16" ht="15" x14ac:dyDescent="0.25">
      <c r="A5115"/>
      <c r="B5115"/>
      <c r="C5115"/>
      <c r="D5115"/>
      <c r="E5115"/>
      <c r="F5115"/>
      <c r="G5115"/>
      <c r="H5115"/>
      <c r="I5115"/>
      <c r="J5115"/>
      <c r="K5115"/>
      <c r="L5115"/>
      <c r="M5115"/>
      <c r="N5115"/>
      <c r="O5115"/>
      <c r="P5115"/>
    </row>
    <row r="5116" spans="1:16" ht="15" x14ac:dyDescent="0.25">
      <c r="A5116"/>
      <c r="B5116"/>
      <c r="C5116"/>
      <c r="D5116"/>
      <c r="E5116"/>
      <c r="F5116"/>
      <c r="G5116"/>
      <c r="H5116"/>
      <c r="I5116"/>
      <c r="J5116"/>
      <c r="K5116"/>
      <c r="L5116"/>
      <c r="M5116"/>
      <c r="N5116"/>
      <c r="O5116"/>
      <c r="P5116"/>
    </row>
    <row r="5117" spans="1:16" ht="15" x14ac:dyDescent="0.25">
      <c r="A5117"/>
      <c r="B5117"/>
      <c r="C5117"/>
      <c r="D5117"/>
      <c r="E5117"/>
      <c r="F5117"/>
      <c r="G5117"/>
      <c r="H5117"/>
      <c r="I5117"/>
      <c r="J5117"/>
      <c r="K5117"/>
      <c r="L5117"/>
      <c r="M5117"/>
      <c r="N5117"/>
      <c r="O5117"/>
      <c r="P5117"/>
    </row>
    <row r="5118" spans="1:16" ht="15" x14ac:dyDescent="0.25">
      <c r="A5118"/>
      <c r="B5118"/>
      <c r="C5118"/>
      <c r="D5118"/>
      <c r="E5118"/>
      <c r="F5118"/>
      <c r="G5118"/>
      <c r="H5118"/>
      <c r="I5118"/>
      <c r="J5118"/>
      <c r="K5118"/>
      <c r="L5118"/>
      <c r="M5118"/>
      <c r="N5118"/>
      <c r="O5118"/>
      <c r="P5118"/>
    </row>
    <row r="5119" spans="1:16" ht="15" x14ac:dyDescent="0.25">
      <c r="A5119"/>
      <c r="B5119"/>
      <c r="C5119"/>
      <c r="D5119"/>
      <c r="E5119"/>
      <c r="F5119"/>
      <c r="G5119"/>
      <c r="H5119"/>
      <c r="I5119"/>
      <c r="J5119"/>
      <c r="K5119"/>
      <c r="L5119"/>
      <c r="M5119"/>
      <c r="N5119"/>
      <c r="O5119"/>
      <c r="P5119"/>
    </row>
    <row r="5120" spans="1:16" ht="15" x14ac:dyDescent="0.25">
      <c r="A5120"/>
      <c r="B5120"/>
      <c r="C5120"/>
      <c r="D5120"/>
      <c r="E5120"/>
      <c r="F5120"/>
      <c r="G5120"/>
      <c r="H5120"/>
      <c r="I5120"/>
      <c r="J5120"/>
      <c r="K5120"/>
      <c r="L5120"/>
      <c r="M5120"/>
      <c r="N5120"/>
      <c r="O5120"/>
      <c r="P5120"/>
    </row>
    <row r="5121" spans="1:16" ht="15" x14ac:dyDescent="0.25">
      <c r="A5121"/>
      <c r="B5121"/>
      <c r="C5121"/>
      <c r="D5121"/>
      <c r="E5121"/>
      <c r="F5121"/>
      <c r="G5121"/>
      <c r="H5121"/>
      <c r="I5121"/>
      <c r="J5121"/>
      <c r="K5121"/>
      <c r="L5121"/>
      <c r="M5121"/>
      <c r="N5121"/>
      <c r="O5121"/>
      <c r="P5121"/>
    </row>
    <row r="5122" spans="1:16" ht="15" x14ac:dyDescent="0.25">
      <c r="A5122"/>
      <c r="B5122"/>
      <c r="C5122"/>
      <c r="D5122"/>
      <c r="E5122"/>
      <c r="F5122"/>
      <c r="G5122"/>
      <c r="H5122"/>
      <c r="I5122"/>
      <c r="J5122"/>
      <c r="K5122"/>
      <c r="L5122"/>
      <c r="M5122"/>
      <c r="N5122"/>
      <c r="O5122"/>
      <c r="P5122"/>
    </row>
    <row r="5123" spans="1:16" ht="15" x14ac:dyDescent="0.25">
      <c r="A5123"/>
      <c r="B5123"/>
      <c r="C5123"/>
      <c r="D5123"/>
      <c r="E5123"/>
      <c r="F5123"/>
      <c r="G5123"/>
      <c r="H5123"/>
      <c r="I5123"/>
      <c r="J5123"/>
      <c r="K5123"/>
      <c r="L5123"/>
      <c r="M5123"/>
      <c r="N5123"/>
      <c r="O5123"/>
      <c r="P5123"/>
    </row>
    <row r="5124" spans="1:16" ht="15" x14ac:dyDescent="0.25">
      <c r="A5124"/>
      <c r="B5124"/>
      <c r="C5124"/>
      <c r="D5124"/>
      <c r="E5124"/>
      <c r="F5124"/>
      <c r="G5124"/>
      <c r="H5124"/>
      <c r="I5124"/>
      <c r="J5124"/>
      <c r="K5124"/>
      <c r="L5124"/>
      <c r="M5124"/>
      <c r="N5124"/>
      <c r="O5124"/>
      <c r="P5124"/>
    </row>
    <row r="5125" spans="1:16" ht="15" x14ac:dyDescent="0.25">
      <c r="A5125"/>
      <c r="B5125"/>
      <c r="C5125"/>
      <c r="D5125"/>
      <c r="E5125"/>
      <c r="F5125"/>
      <c r="G5125"/>
      <c r="H5125"/>
      <c r="I5125"/>
      <c r="J5125"/>
      <c r="K5125"/>
      <c r="L5125"/>
      <c r="M5125"/>
      <c r="N5125"/>
      <c r="O5125"/>
      <c r="P5125"/>
    </row>
    <row r="5126" spans="1:16" ht="15" x14ac:dyDescent="0.25">
      <c r="A5126"/>
      <c r="B5126"/>
      <c r="C5126"/>
      <c r="D5126"/>
      <c r="E5126"/>
      <c r="F5126"/>
      <c r="G5126"/>
      <c r="H5126"/>
      <c r="I5126"/>
      <c r="J5126"/>
      <c r="K5126"/>
      <c r="L5126"/>
      <c r="M5126"/>
      <c r="N5126"/>
      <c r="O5126"/>
      <c r="P5126"/>
    </row>
    <row r="5127" spans="1:16" ht="15" x14ac:dyDescent="0.25">
      <c r="A5127"/>
      <c r="B5127"/>
      <c r="C5127"/>
      <c r="D5127"/>
      <c r="E5127"/>
      <c r="F5127"/>
      <c r="G5127"/>
      <c r="H5127"/>
      <c r="I5127"/>
      <c r="J5127"/>
      <c r="K5127"/>
      <c r="L5127"/>
      <c r="M5127"/>
      <c r="N5127"/>
      <c r="O5127"/>
      <c r="P5127"/>
    </row>
    <row r="5128" spans="1:16" ht="15" x14ac:dyDescent="0.25">
      <c r="A5128"/>
      <c r="B5128"/>
      <c r="C5128"/>
      <c r="D5128"/>
      <c r="E5128"/>
      <c r="F5128"/>
      <c r="G5128"/>
      <c r="H5128"/>
      <c r="I5128"/>
      <c r="J5128"/>
      <c r="K5128"/>
      <c r="L5128"/>
      <c r="M5128"/>
      <c r="N5128"/>
      <c r="O5128"/>
      <c r="P5128"/>
    </row>
    <row r="5129" spans="1:16" ht="15" x14ac:dyDescent="0.25">
      <c r="A5129"/>
      <c r="B5129"/>
      <c r="C5129"/>
      <c r="D5129"/>
      <c r="E5129"/>
      <c r="F5129"/>
      <c r="G5129"/>
      <c r="H5129"/>
      <c r="I5129"/>
      <c r="J5129"/>
      <c r="K5129"/>
      <c r="L5129"/>
      <c r="M5129"/>
      <c r="N5129"/>
      <c r="O5129"/>
      <c r="P5129"/>
    </row>
    <row r="5130" spans="1:16" ht="15" x14ac:dyDescent="0.25">
      <c r="A5130"/>
      <c r="B5130"/>
      <c r="C5130"/>
      <c r="D5130"/>
      <c r="E5130"/>
      <c r="F5130"/>
      <c r="G5130"/>
      <c r="H5130"/>
      <c r="I5130"/>
      <c r="J5130"/>
      <c r="K5130"/>
      <c r="L5130"/>
      <c r="M5130"/>
      <c r="N5130"/>
      <c r="O5130"/>
      <c r="P5130"/>
    </row>
    <row r="5131" spans="1:16" ht="15" x14ac:dyDescent="0.25">
      <c r="A5131"/>
      <c r="B5131"/>
      <c r="C5131"/>
      <c r="D5131"/>
      <c r="E5131"/>
      <c r="F5131"/>
      <c r="G5131"/>
      <c r="H5131"/>
      <c r="I5131"/>
      <c r="J5131"/>
      <c r="K5131"/>
      <c r="L5131"/>
      <c r="M5131"/>
      <c r="N5131"/>
      <c r="O5131"/>
      <c r="P5131"/>
    </row>
    <row r="5132" spans="1:16" ht="15" x14ac:dyDescent="0.25">
      <c r="A5132"/>
      <c r="B5132"/>
      <c r="C5132"/>
      <c r="D5132"/>
      <c r="E5132"/>
      <c r="F5132"/>
      <c r="G5132"/>
      <c r="H5132"/>
      <c r="I5132"/>
      <c r="J5132"/>
      <c r="K5132"/>
      <c r="L5132"/>
      <c r="M5132"/>
      <c r="N5132"/>
      <c r="O5132"/>
      <c r="P5132"/>
    </row>
    <row r="5133" spans="1:16" ht="15" x14ac:dyDescent="0.25">
      <c r="A5133"/>
      <c r="B5133"/>
      <c r="C5133"/>
      <c r="D5133"/>
      <c r="E5133"/>
      <c r="F5133"/>
      <c r="G5133"/>
      <c r="H5133"/>
      <c r="I5133"/>
      <c r="J5133"/>
      <c r="K5133"/>
      <c r="L5133"/>
      <c r="M5133"/>
      <c r="N5133"/>
      <c r="O5133"/>
      <c r="P5133"/>
    </row>
    <row r="5134" spans="1:16" ht="15" x14ac:dyDescent="0.25">
      <c r="A5134"/>
      <c r="B5134"/>
      <c r="C5134"/>
      <c r="D5134"/>
      <c r="E5134"/>
      <c r="F5134"/>
      <c r="G5134"/>
      <c r="H5134"/>
      <c r="I5134"/>
      <c r="J5134"/>
      <c r="K5134"/>
      <c r="L5134"/>
      <c r="M5134"/>
      <c r="N5134"/>
      <c r="O5134"/>
      <c r="P5134"/>
    </row>
    <row r="5135" spans="1:16" ht="15" x14ac:dyDescent="0.25">
      <c r="A5135"/>
      <c r="B5135"/>
      <c r="C5135"/>
      <c r="D5135"/>
      <c r="E5135"/>
      <c r="F5135"/>
      <c r="G5135"/>
      <c r="H5135"/>
      <c r="I5135"/>
      <c r="J5135"/>
      <c r="K5135"/>
      <c r="L5135"/>
      <c r="M5135"/>
      <c r="N5135"/>
      <c r="O5135"/>
      <c r="P5135"/>
    </row>
    <row r="5136" spans="1:16" ht="15" x14ac:dyDescent="0.25">
      <c r="A5136"/>
      <c r="B5136"/>
      <c r="C5136"/>
      <c r="D5136"/>
      <c r="E5136"/>
      <c r="F5136"/>
      <c r="G5136"/>
      <c r="H5136"/>
      <c r="I5136"/>
      <c r="J5136"/>
      <c r="K5136"/>
      <c r="L5136"/>
      <c r="M5136"/>
      <c r="N5136"/>
      <c r="O5136"/>
      <c r="P5136"/>
    </row>
    <row r="5137" spans="1:16" ht="15" x14ac:dyDescent="0.25">
      <c r="A5137"/>
      <c r="B5137"/>
      <c r="C5137"/>
      <c r="D5137"/>
      <c r="E5137"/>
      <c r="F5137"/>
      <c r="G5137"/>
      <c r="H5137"/>
      <c r="I5137"/>
      <c r="J5137"/>
      <c r="K5137"/>
      <c r="L5137"/>
      <c r="M5137"/>
      <c r="N5137"/>
      <c r="O5137"/>
      <c r="P5137"/>
    </row>
    <row r="5138" spans="1:16" ht="15" x14ac:dyDescent="0.25">
      <c r="A5138"/>
      <c r="B5138"/>
      <c r="C5138"/>
      <c r="D5138"/>
      <c r="E5138"/>
      <c r="F5138"/>
      <c r="G5138"/>
      <c r="H5138"/>
      <c r="I5138"/>
      <c r="J5138"/>
      <c r="K5138"/>
      <c r="L5138"/>
      <c r="M5138"/>
      <c r="N5138"/>
      <c r="O5138"/>
      <c r="P5138"/>
    </row>
    <row r="5139" spans="1:16" ht="15" x14ac:dyDescent="0.25">
      <c r="A5139"/>
      <c r="B5139"/>
      <c r="C5139"/>
      <c r="D5139"/>
      <c r="E5139"/>
      <c r="F5139"/>
      <c r="G5139"/>
      <c r="H5139"/>
      <c r="I5139"/>
      <c r="J5139"/>
      <c r="K5139"/>
      <c r="L5139"/>
      <c r="M5139"/>
      <c r="N5139"/>
      <c r="O5139"/>
      <c r="P5139"/>
    </row>
    <row r="5140" spans="1:16" ht="15" x14ac:dyDescent="0.25">
      <c r="A5140"/>
      <c r="B5140"/>
      <c r="C5140"/>
      <c r="D5140"/>
      <c r="E5140"/>
      <c r="F5140"/>
      <c r="G5140"/>
      <c r="H5140"/>
      <c r="I5140"/>
      <c r="J5140"/>
      <c r="K5140"/>
      <c r="L5140"/>
      <c r="M5140"/>
      <c r="N5140"/>
      <c r="O5140"/>
      <c r="P5140"/>
    </row>
    <row r="5141" spans="1:16" ht="15" x14ac:dyDescent="0.25">
      <c r="A5141"/>
      <c r="B5141"/>
      <c r="C5141"/>
      <c r="D5141"/>
      <c r="E5141"/>
      <c r="F5141"/>
      <c r="G5141"/>
      <c r="H5141"/>
      <c r="I5141"/>
      <c r="J5141"/>
      <c r="K5141"/>
      <c r="L5141"/>
      <c r="M5141"/>
      <c r="N5141"/>
      <c r="O5141"/>
      <c r="P5141"/>
    </row>
    <row r="5142" spans="1:16" ht="15" x14ac:dyDescent="0.25">
      <c r="A5142"/>
      <c r="B5142"/>
      <c r="C5142"/>
      <c r="D5142"/>
      <c r="E5142"/>
      <c r="F5142"/>
      <c r="G5142"/>
      <c r="H5142"/>
      <c r="I5142"/>
      <c r="J5142"/>
      <c r="K5142"/>
      <c r="L5142"/>
      <c r="M5142"/>
      <c r="N5142"/>
      <c r="O5142"/>
      <c r="P5142"/>
    </row>
    <row r="5143" spans="1:16" ht="15" x14ac:dyDescent="0.25">
      <c r="A5143"/>
      <c r="B5143"/>
      <c r="C5143"/>
      <c r="D5143"/>
      <c r="E5143"/>
      <c r="F5143"/>
      <c r="G5143"/>
      <c r="H5143"/>
      <c r="I5143"/>
      <c r="J5143"/>
      <c r="K5143"/>
      <c r="L5143"/>
      <c r="M5143"/>
      <c r="N5143"/>
      <c r="O5143"/>
      <c r="P5143"/>
    </row>
    <row r="5144" spans="1:16" ht="15" x14ac:dyDescent="0.25">
      <c r="A5144"/>
      <c r="B5144"/>
      <c r="C5144"/>
      <c r="D5144"/>
      <c r="E5144"/>
      <c r="F5144"/>
      <c r="G5144"/>
      <c r="H5144"/>
      <c r="I5144"/>
      <c r="J5144"/>
      <c r="K5144"/>
      <c r="L5144"/>
      <c r="M5144"/>
      <c r="N5144"/>
      <c r="O5144"/>
      <c r="P5144"/>
    </row>
    <row r="5145" spans="1:16" ht="15" x14ac:dyDescent="0.25">
      <c r="A5145"/>
      <c r="B5145"/>
      <c r="C5145"/>
      <c r="D5145"/>
      <c r="E5145"/>
      <c r="F5145"/>
      <c r="G5145"/>
      <c r="H5145"/>
      <c r="I5145"/>
      <c r="J5145"/>
      <c r="K5145"/>
      <c r="L5145"/>
      <c r="M5145"/>
      <c r="N5145"/>
      <c r="O5145"/>
      <c r="P5145"/>
    </row>
    <row r="5146" spans="1:16" ht="15" x14ac:dyDescent="0.25">
      <c r="A5146"/>
      <c r="B5146"/>
      <c r="C5146"/>
      <c r="D5146"/>
      <c r="E5146"/>
      <c r="F5146"/>
      <c r="G5146"/>
      <c r="H5146"/>
      <c r="I5146"/>
      <c r="J5146"/>
      <c r="K5146"/>
      <c r="L5146"/>
      <c r="M5146"/>
      <c r="N5146"/>
      <c r="O5146"/>
      <c r="P5146"/>
    </row>
    <row r="5147" spans="1:16" ht="15" x14ac:dyDescent="0.25">
      <c r="A5147"/>
      <c r="B5147"/>
      <c r="C5147"/>
      <c r="D5147"/>
      <c r="E5147"/>
      <c r="F5147"/>
      <c r="G5147"/>
      <c r="H5147"/>
      <c r="I5147"/>
      <c r="J5147"/>
      <c r="K5147"/>
      <c r="L5147"/>
      <c r="M5147"/>
      <c r="N5147"/>
      <c r="O5147"/>
      <c r="P5147"/>
    </row>
    <row r="5148" spans="1:16" ht="15" x14ac:dyDescent="0.25">
      <c r="A5148"/>
      <c r="B5148"/>
      <c r="C5148"/>
      <c r="D5148"/>
      <c r="E5148"/>
      <c r="F5148"/>
      <c r="G5148"/>
      <c r="H5148"/>
      <c r="I5148"/>
      <c r="J5148"/>
      <c r="K5148"/>
      <c r="L5148"/>
      <c r="M5148"/>
      <c r="N5148"/>
      <c r="O5148"/>
      <c r="P5148"/>
    </row>
    <row r="5149" spans="1:16" ht="15" x14ac:dyDescent="0.25">
      <c r="A5149"/>
      <c r="B5149"/>
      <c r="C5149"/>
      <c r="D5149"/>
      <c r="E5149"/>
      <c r="F5149"/>
      <c r="G5149"/>
      <c r="H5149"/>
      <c r="I5149"/>
      <c r="J5149"/>
      <c r="K5149"/>
      <c r="L5149"/>
      <c r="M5149"/>
      <c r="N5149"/>
      <c r="O5149"/>
      <c r="P5149"/>
    </row>
    <row r="5150" spans="1:16" ht="15" x14ac:dyDescent="0.25">
      <c r="A5150"/>
      <c r="B5150"/>
      <c r="C5150"/>
      <c r="D5150"/>
      <c r="E5150"/>
      <c r="F5150"/>
      <c r="G5150"/>
      <c r="H5150"/>
      <c r="I5150"/>
      <c r="J5150"/>
      <c r="K5150"/>
      <c r="L5150"/>
      <c r="M5150"/>
      <c r="N5150"/>
      <c r="O5150"/>
      <c r="P5150"/>
    </row>
    <row r="5151" spans="1:16" ht="15" x14ac:dyDescent="0.25">
      <c r="A5151"/>
      <c r="B5151"/>
      <c r="C5151"/>
      <c r="D5151"/>
      <c r="E5151"/>
      <c r="F5151"/>
      <c r="G5151"/>
      <c r="H5151"/>
      <c r="I5151"/>
      <c r="J5151"/>
      <c r="K5151"/>
      <c r="L5151"/>
      <c r="M5151"/>
      <c r="N5151"/>
      <c r="O5151"/>
      <c r="P5151"/>
    </row>
    <row r="5152" spans="1:16" ht="15" x14ac:dyDescent="0.25">
      <c r="A5152"/>
      <c r="B5152"/>
      <c r="C5152"/>
      <c r="D5152"/>
      <c r="E5152"/>
      <c r="F5152"/>
      <c r="G5152"/>
      <c r="H5152"/>
      <c r="I5152"/>
      <c r="J5152"/>
      <c r="K5152"/>
      <c r="L5152"/>
      <c r="M5152"/>
      <c r="N5152"/>
      <c r="O5152"/>
      <c r="P5152"/>
    </row>
    <row r="5153" spans="1:16" ht="15" x14ac:dyDescent="0.25">
      <c r="A5153"/>
      <c r="B5153"/>
      <c r="C5153"/>
      <c r="D5153"/>
      <c r="E5153"/>
      <c r="F5153"/>
      <c r="G5153"/>
      <c r="H5153"/>
      <c r="I5153"/>
      <c r="J5153"/>
      <c r="K5153"/>
      <c r="L5153"/>
      <c r="M5153"/>
      <c r="N5153"/>
      <c r="O5153"/>
      <c r="P5153"/>
    </row>
    <row r="5154" spans="1:16" ht="15" x14ac:dyDescent="0.25">
      <c r="A5154"/>
      <c r="B5154"/>
      <c r="C5154"/>
      <c r="D5154"/>
      <c r="E5154"/>
      <c r="F5154"/>
      <c r="G5154"/>
      <c r="H5154"/>
      <c r="I5154"/>
      <c r="J5154"/>
      <c r="K5154"/>
      <c r="L5154"/>
      <c r="M5154"/>
      <c r="N5154"/>
      <c r="O5154"/>
      <c r="P5154"/>
    </row>
    <row r="5155" spans="1:16" ht="15" x14ac:dyDescent="0.25">
      <c r="A5155"/>
      <c r="B5155"/>
      <c r="C5155"/>
      <c r="D5155"/>
      <c r="E5155"/>
      <c r="F5155"/>
      <c r="G5155"/>
      <c r="H5155"/>
      <c r="I5155"/>
      <c r="J5155"/>
      <c r="K5155"/>
      <c r="L5155"/>
      <c r="M5155"/>
      <c r="N5155"/>
      <c r="O5155"/>
      <c r="P5155"/>
    </row>
    <row r="5156" spans="1:16" ht="15" x14ac:dyDescent="0.25">
      <c r="A5156"/>
      <c r="B5156"/>
      <c r="C5156"/>
      <c r="D5156"/>
      <c r="E5156"/>
      <c r="F5156"/>
      <c r="G5156"/>
      <c r="H5156"/>
      <c r="I5156"/>
      <c r="J5156"/>
      <c r="K5156"/>
      <c r="L5156"/>
      <c r="M5156"/>
      <c r="N5156"/>
      <c r="O5156"/>
      <c r="P5156"/>
    </row>
    <row r="5157" spans="1:16" ht="15" x14ac:dyDescent="0.25">
      <c r="A5157"/>
      <c r="B5157"/>
      <c r="C5157"/>
      <c r="D5157"/>
      <c r="E5157"/>
      <c r="F5157"/>
      <c r="G5157"/>
      <c r="H5157"/>
      <c r="I5157"/>
      <c r="J5157"/>
      <c r="K5157"/>
      <c r="L5157"/>
      <c r="M5157"/>
      <c r="N5157"/>
      <c r="O5157"/>
      <c r="P5157"/>
    </row>
    <row r="5158" spans="1:16" ht="15" x14ac:dyDescent="0.25">
      <c r="A5158"/>
      <c r="B5158"/>
      <c r="C5158"/>
      <c r="D5158"/>
      <c r="E5158"/>
      <c r="F5158"/>
      <c r="G5158"/>
      <c r="H5158"/>
      <c r="I5158"/>
      <c r="J5158"/>
      <c r="K5158"/>
      <c r="L5158"/>
      <c r="M5158"/>
      <c r="N5158"/>
      <c r="O5158"/>
      <c r="P5158"/>
    </row>
    <row r="5159" spans="1:16" ht="15" x14ac:dyDescent="0.25">
      <c r="A5159"/>
      <c r="B5159"/>
      <c r="C5159"/>
      <c r="D5159"/>
      <c r="E5159"/>
      <c r="F5159"/>
      <c r="G5159"/>
      <c r="H5159"/>
      <c r="I5159"/>
      <c r="J5159"/>
      <c r="K5159"/>
      <c r="L5159"/>
      <c r="M5159"/>
      <c r="N5159"/>
      <c r="O5159"/>
      <c r="P5159"/>
    </row>
    <row r="5160" spans="1:16" ht="15" x14ac:dyDescent="0.25">
      <c r="A5160"/>
      <c r="B5160"/>
      <c r="C5160"/>
      <c r="D5160"/>
      <c r="E5160"/>
      <c r="F5160"/>
      <c r="G5160"/>
      <c r="H5160"/>
      <c r="I5160"/>
      <c r="J5160"/>
      <c r="K5160"/>
      <c r="L5160"/>
      <c r="M5160"/>
      <c r="N5160"/>
      <c r="O5160"/>
      <c r="P5160"/>
    </row>
    <row r="5161" spans="1:16" ht="15" x14ac:dyDescent="0.25">
      <c r="A5161"/>
      <c r="B5161"/>
      <c r="C5161"/>
      <c r="D5161"/>
      <c r="E5161"/>
      <c r="F5161"/>
      <c r="G5161"/>
      <c r="H5161"/>
      <c r="I5161"/>
      <c r="J5161"/>
      <c r="K5161"/>
      <c r="L5161"/>
      <c r="M5161"/>
      <c r="N5161"/>
      <c r="O5161"/>
      <c r="P5161"/>
    </row>
    <row r="5162" spans="1:16" ht="15" x14ac:dyDescent="0.25">
      <c r="A5162"/>
      <c r="B5162"/>
      <c r="C5162"/>
      <c r="D5162"/>
      <c r="E5162"/>
      <c r="F5162"/>
      <c r="G5162"/>
      <c r="H5162"/>
      <c r="I5162"/>
      <c r="J5162"/>
      <c r="K5162"/>
      <c r="L5162"/>
      <c r="M5162"/>
      <c r="N5162"/>
      <c r="O5162"/>
      <c r="P5162"/>
    </row>
    <row r="5163" spans="1:16" ht="15" x14ac:dyDescent="0.25">
      <c r="A5163"/>
      <c r="B5163"/>
      <c r="C5163"/>
      <c r="D5163"/>
      <c r="E5163"/>
      <c r="F5163"/>
      <c r="G5163"/>
      <c r="H5163"/>
      <c r="I5163"/>
      <c r="J5163"/>
      <c r="K5163"/>
      <c r="L5163"/>
      <c r="M5163"/>
      <c r="N5163"/>
      <c r="O5163"/>
      <c r="P5163"/>
    </row>
    <row r="5164" spans="1:16" ht="15" x14ac:dyDescent="0.25">
      <c r="A5164"/>
      <c r="B5164"/>
      <c r="C5164"/>
      <c r="D5164"/>
      <c r="E5164"/>
      <c r="F5164"/>
      <c r="G5164"/>
      <c r="H5164"/>
      <c r="I5164"/>
      <c r="J5164"/>
      <c r="K5164"/>
      <c r="L5164"/>
      <c r="M5164"/>
      <c r="N5164"/>
      <c r="O5164"/>
      <c r="P5164"/>
    </row>
    <row r="5165" spans="1:16" ht="15" x14ac:dyDescent="0.25">
      <c r="A5165"/>
      <c r="B5165"/>
      <c r="C5165"/>
      <c r="D5165"/>
      <c r="E5165"/>
      <c r="F5165"/>
      <c r="G5165"/>
      <c r="H5165"/>
      <c r="I5165"/>
      <c r="J5165"/>
      <c r="K5165"/>
      <c r="L5165"/>
      <c r="M5165"/>
      <c r="N5165"/>
      <c r="O5165"/>
      <c r="P5165"/>
    </row>
    <row r="5166" spans="1:16" ht="15" x14ac:dyDescent="0.25">
      <c r="A5166"/>
      <c r="B5166"/>
      <c r="C5166"/>
      <c r="D5166"/>
      <c r="E5166"/>
      <c r="F5166"/>
      <c r="G5166"/>
      <c r="H5166"/>
      <c r="I5166"/>
      <c r="J5166"/>
      <c r="K5166"/>
      <c r="L5166"/>
      <c r="M5166"/>
      <c r="N5166"/>
      <c r="O5166"/>
      <c r="P5166"/>
    </row>
    <row r="5167" spans="1:16" ht="15" x14ac:dyDescent="0.25">
      <c r="A5167"/>
      <c r="B5167"/>
      <c r="C5167"/>
      <c r="D5167"/>
      <c r="E5167"/>
      <c r="F5167"/>
      <c r="G5167"/>
      <c r="H5167"/>
      <c r="I5167"/>
      <c r="J5167"/>
      <c r="K5167"/>
      <c r="L5167"/>
      <c r="M5167"/>
      <c r="N5167"/>
      <c r="O5167"/>
      <c r="P5167"/>
    </row>
    <row r="5168" spans="1:16" ht="15" x14ac:dyDescent="0.25">
      <c r="A5168"/>
      <c r="B5168"/>
      <c r="C5168"/>
      <c r="D5168"/>
      <c r="E5168"/>
      <c r="F5168"/>
      <c r="G5168"/>
      <c r="H5168"/>
      <c r="I5168"/>
      <c r="J5168"/>
      <c r="K5168"/>
      <c r="L5168"/>
      <c r="M5168"/>
      <c r="N5168"/>
      <c r="O5168"/>
      <c r="P5168"/>
    </row>
    <row r="5169" spans="1:16" ht="15" x14ac:dyDescent="0.25">
      <c r="A5169"/>
      <c r="B5169"/>
      <c r="C5169"/>
      <c r="D5169"/>
      <c r="E5169"/>
      <c r="F5169"/>
      <c r="G5169"/>
      <c r="H5169"/>
      <c r="I5169"/>
      <c r="J5169"/>
      <c r="K5169"/>
      <c r="L5169"/>
      <c r="M5169"/>
      <c r="N5169"/>
      <c r="O5169"/>
      <c r="P5169"/>
    </row>
    <row r="5170" spans="1:16" ht="15" x14ac:dyDescent="0.25">
      <c r="A5170"/>
      <c r="B5170"/>
      <c r="C5170"/>
      <c r="D5170"/>
      <c r="E5170"/>
      <c r="F5170"/>
      <c r="G5170"/>
      <c r="H5170"/>
      <c r="I5170"/>
      <c r="J5170"/>
      <c r="K5170"/>
      <c r="L5170"/>
      <c r="M5170"/>
      <c r="N5170"/>
      <c r="O5170"/>
      <c r="P5170"/>
    </row>
    <row r="5171" spans="1:16" ht="15" x14ac:dyDescent="0.25">
      <c r="A5171"/>
      <c r="B5171"/>
      <c r="C5171"/>
      <c r="D5171"/>
      <c r="E5171"/>
      <c r="F5171"/>
      <c r="G5171"/>
      <c r="H5171"/>
      <c r="I5171"/>
      <c r="J5171"/>
      <c r="K5171"/>
      <c r="L5171"/>
      <c r="M5171"/>
      <c r="N5171"/>
      <c r="O5171"/>
      <c r="P5171"/>
    </row>
    <row r="5172" spans="1:16" ht="15" x14ac:dyDescent="0.25">
      <c r="A5172"/>
      <c r="B5172"/>
      <c r="C5172"/>
      <c r="D5172"/>
      <c r="E5172"/>
      <c r="F5172"/>
      <c r="G5172"/>
      <c r="H5172"/>
      <c r="I5172"/>
      <c r="J5172"/>
      <c r="K5172"/>
      <c r="L5172"/>
      <c r="M5172"/>
      <c r="N5172"/>
      <c r="O5172"/>
      <c r="P5172"/>
    </row>
    <row r="5173" spans="1:16" ht="15" x14ac:dyDescent="0.25">
      <c r="A5173"/>
      <c r="B5173"/>
      <c r="C5173"/>
      <c r="D5173"/>
      <c r="E5173"/>
      <c r="F5173"/>
      <c r="G5173"/>
      <c r="H5173"/>
      <c r="I5173"/>
      <c r="J5173"/>
      <c r="K5173"/>
      <c r="L5173"/>
      <c r="M5173"/>
      <c r="N5173"/>
      <c r="O5173"/>
      <c r="P5173"/>
    </row>
    <row r="5174" spans="1:16" ht="15" x14ac:dyDescent="0.25">
      <c r="A5174"/>
      <c r="B5174"/>
      <c r="C5174"/>
      <c r="D5174"/>
      <c r="E5174"/>
      <c r="F5174"/>
      <c r="G5174"/>
      <c r="H5174"/>
      <c r="I5174"/>
      <c r="J5174"/>
      <c r="K5174"/>
      <c r="L5174"/>
      <c r="M5174"/>
      <c r="N5174"/>
      <c r="O5174"/>
      <c r="P5174"/>
    </row>
    <row r="5175" spans="1:16" ht="15" x14ac:dyDescent="0.25">
      <c r="A5175"/>
      <c r="B5175"/>
      <c r="C5175"/>
      <c r="D5175"/>
      <c r="E5175"/>
      <c r="F5175"/>
      <c r="G5175"/>
      <c r="H5175"/>
      <c r="I5175"/>
      <c r="J5175"/>
      <c r="K5175"/>
      <c r="L5175"/>
      <c r="M5175"/>
      <c r="N5175"/>
      <c r="O5175"/>
      <c r="P5175"/>
    </row>
    <row r="5176" spans="1:16" ht="15" x14ac:dyDescent="0.25">
      <c r="A5176"/>
      <c r="B5176"/>
      <c r="C5176"/>
      <c r="D5176"/>
      <c r="E5176"/>
      <c r="F5176"/>
      <c r="G5176"/>
      <c r="H5176"/>
      <c r="I5176"/>
      <c r="J5176"/>
      <c r="K5176"/>
      <c r="L5176"/>
      <c r="M5176"/>
      <c r="N5176"/>
      <c r="O5176"/>
      <c r="P5176"/>
    </row>
    <row r="5177" spans="1:16" ht="15" x14ac:dyDescent="0.25">
      <c r="A5177"/>
      <c r="B5177"/>
      <c r="C5177"/>
      <c r="D5177"/>
      <c r="E5177"/>
      <c r="F5177"/>
      <c r="G5177"/>
      <c r="H5177"/>
      <c r="I5177"/>
      <c r="J5177"/>
      <c r="K5177"/>
      <c r="L5177"/>
      <c r="M5177"/>
      <c r="N5177"/>
      <c r="O5177"/>
      <c r="P5177"/>
    </row>
    <row r="5178" spans="1:16" ht="15" x14ac:dyDescent="0.25">
      <c r="A5178"/>
      <c r="B5178"/>
      <c r="C5178"/>
      <c r="D5178"/>
      <c r="E5178"/>
      <c r="F5178"/>
      <c r="G5178"/>
      <c r="H5178"/>
      <c r="I5178"/>
      <c r="J5178"/>
      <c r="K5178"/>
      <c r="L5178"/>
      <c r="M5178"/>
      <c r="N5178"/>
      <c r="O5178"/>
      <c r="P5178"/>
    </row>
    <row r="5179" spans="1:16" ht="15" x14ac:dyDescent="0.25">
      <c r="A5179"/>
      <c r="B5179"/>
      <c r="C5179"/>
      <c r="D5179"/>
      <c r="E5179"/>
      <c r="F5179"/>
      <c r="G5179"/>
      <c r="H5179"/>
      <c r="I5179"/>
      <c r="J5179"/>
      <c r="K5179"/>
      <c r="L5179"/>
      <c r="M5179"/>
      <c r="N5179"/>
      <c r="O5179"/>
      <c r="P5179"/>
    </row>
    <row r="5180" spans="1:16" ht="15" x14ac:dyDescent="0.25">
      <c r="A5180"/>
      <c r="B5180"/>
      <c r="C5180"/>
      <c r="D5180"/>
      <c r="E5180"/>
      <c r="F5180"/>
      <c r="G5180"/>
      <c r="H5180"/>
      <c r="I5180"/>
      <c r="J5180"/>
      <c r="K5180"/>
      <c r="L5180"/>
      <c r="M5180"/>
      <c r="N5180"/>
      <c r="O5180"/>
      <c r="P5180"/>
    </row>
    <row r="5181" spans="1:16" ht="15" x14ac:dyDescent="0.25">
      <c r="A5181"/>
      <c r="B5181"/>
      <c r="C5181"/>
      <c r="D5181"/>
      <c r="E5181"/>
      <c r="F5181"/>
      <c r="G5181"/>
      <c r="H5181"/>
      <c r="I5181"/>
      <c r="J5181"/>
      <c r="K5181"/>
      <c r="L5181"/>
      <c r="M5181"/>
      <c r="N5181"/>
      <c r="O5181"/>
      <c r="P5181"/>
    </row>
    <row r="5182" spans="1:16" ht="15" x14ac:dyDescent="0.25">
      <c r="A5182"/>
      <c r="B5182"/>
      <c r="C5182"/>
      <c r="D5182"/>
      <c r="E5182"/>
      <c r="F5182"/>
      <c r="G5182"/>
      <c r="H5182"/>
      <c r="I5182"/>
      <c r="J5182"/>
      <c r="K5182"/>
      <c r="L5182"/>
      <c r="M5182"/>
      <c r="N5182"/>
      <c r="O5182"/>
      <c r="P5182"/>
    </row>
    <row r="5183" spans="1:16" ht="15" x14ac:dyDescent="0.25">
      <c r="A5183"/>
      <c r="B5183"/>
      <c r="C5183"/>
      <c r="D5183"/>
      <c r="E5183"/>
      <c r="F5183"/>
      <c r="G5183"/>
      <c r="H5183"/>
      <c r="I5183"/>
      <c r="J5183"/>
      <c r="K5183"/>
      <c r="L5183"/>
      <c r="M5183"/>
      <c r="N5183"/>
      <c r="O5183"/>
      <c r="P5183"/>
    </row>
    <row r="5184" spans="1:16" ht="15" x14ac:dyDescent="0.25">
      <c r="A5184"/>
      <c r="B5184"/>
      <c r="C5184"/>
      <c r="D5184"/>
      <c r="E5184"/>
      <c r="F5184"/>
      <c r="G5184"/>
      <c r="H5184"/>
      <c r="I5184"/>
      <c r="J5184"/>
      <c r="K5184"/>
      <c r="L5184"/>
      <c r="M5184"/>
      <c r="N5184"/>
      <c r="O5184"/>
      <c r="P5184"/>
    </row>
    <row r="5185" spans="1:16" ht="15" x14ac:dyDescent="0.25">
      <c r="A5185"/>
      <c r="B5185"/>
      <c r="C5185"/>
      <c r="D5185"/>
      <c r="E5185"/>
      <c r="F5185"/>
      <c r="G5185"/>
      <c r="H5185"/>
      <c r="I5185"/>
      <c r="J5185"/>
      <c r="K5185"/>
      <c r="L5185"/>
      <c r="M5185"/>
      <c r="N5185"/>
      <c r="O5185"/>
      <c r="P5185"/>
    </row>
    <row r="5186" spans="1:16" ht="15" x14ac:dyDescent="0.25">
      <c r="A5186"/>
      <c r="B5186"/>
      <c r="C5186"/>
      <c r="D5186"/>
      <c r="E5186"/>
      <c r="F5186"/>
      <c r="G5186"/>
      <c r="H5186"/>
      <c r="I5186"/>
      <c r="J5186"/>
      <c r="K5186"/>
      <c r="L5186"/>
      <c r="M5186"/>
      <c r="N5186"/>
      <c r="O5186"/>
      <c r="P5186"/>
    </row>
    <row r="5187" spans="1:16" ht="15" x14ac:dyDescent="0.25">
      <c r="A5187"/>
      <c r="B5187"/>
      <c r="C5187"/>
      <c r="D5187"/>
      <c r="E5187"/>
      <c r="F5187"/>
      <c r="G5187"/>
      <c r="H5187"/>
      <c r="I5187"/>
      <c r="J5187"/>
      <c r="K5187"/>
      <c r="L5187"/>
      <c r="M5187"/>
      <c r="N5187"/>
      <c r="O5187"/>
      <c r="P5187"/>
    </row>
    <row r="5188" spans="1:16" ht="15" x14ac:dyDescent="0.25">
      <c r="A5188"/>
      <c r="B5188"/>
      <c r="C5188"/>
      <c r="D5188"/>
      <c r="E5188"/>
      <c r="F5188"/>
      <c r="G5188"/>
      <c r="H5188"/>
      <c r="I5188"/>
      <c r="J5188"/>
      <c r="K5188"/>
      <c r="L5188"/>
      <c r="M5188"/>
      <c r="N5188"/>
      <c r="O5188"/>
      <c r="P5188"/>
    </row>
    <row r="5189" spans="1:16" ht="15" x14ac:dyDescent="0.25">
      <c r="A5189"/>
      <c r="B5189"/>
      <c r="C5189"/>
      <c r="D5189"/>
      <c r="E5189"/>
      <c r="F5189"/>
      <c r="G5189"/>
      <c r="H5189"/>
      <c r="I5189"/>
      <c r="J5189"/>
      <c r="K5189"/>
      <c r="L5189"/>
      <c r="M5189"/>
      <c r="N5189"/>
      <c r="O5189"/>
      <c r="P5189"/>
    </row>
    <row r="5190" spans="1:16" ht="15" x14ac:dyDescent="0.25">
      <c r="A5190"/>
      <c r="B5190"/>
      <c r="C5190"/>
      <c r="D5190"/>
      <c r="E5190"/>
      <c r="F5190"/>
      <c r="G5190"/>
      <c r="H5190"/>
      <c r="I5190"/>
      <c r="J5190"/>
      <c r="K5190"/>
      <c r="L5190"/>
      <c r="M5190"/>
      <c r="N5190"/>
      <c r="O5190"/>
      <c r="P5190"/>
    </row>
    <row r="5191" spans="1:16" ht="15" x14ac:dyDescent="0.25">
      <c r="A5191"/>
      <c r="B5191"/>
      <c r="C5191"/>
      <c r="D5191"/>
      <c r="E5191"/>
      <c r="F5191"/>
      <c r="G5191"/>
      <c r="H5191"/>
      <c r="I5191"/>
      <c r="J5191"/>
      <c r="K5191"/>
      <c r="L5191"/>
      <c r="M5191"/>
      <c r="N5191"/>
      <c r="O5191"/>
      <c r="P5191"/>
    </row>
    <row r="5192" spans="1:16" ht="15" x14ac:dyDescent="0.25">
      <c r="A5192"/>
      <c r="B5192"/>
      <c r="C5192"/>
      <c r="D5192"/>
      <c r="E5192"/>
      <c r="F5192"/>
      <c r="G5192"/>
      <c r="H5192"/>
      <c r="I5192"/>
      <c r="J5192"/>
      <c r="K5192"/>
      <c r="L5192"/>
      <c r="M5192"/>
      <c r="N5192"/>
      <c r="O5192"/>
      <c r="P5192"/>
    </row>
    <row r="5193" spans="1:16" ht="15" x14ac:dyDescent="0.25">
      <c r="A5193"/>
      <c r="B5193"/>
      <c r="C5193"/>
      <c r="D5193"/>
      <c r="E5193"/>
      <c r="F5193"/>
      <c r="G5193"/>
      <c r="H5193"/>
      <c r="I5193"/>
      <c r="J5193"/>
      <c r="K5193"/>
      <c r="L5193"/>
      <c r="M5193"/>
      <c r="N5193"/>
      <c r="O5193"/>
      <c r="P5193"/>
    </row>
    <row r="5194" spans="1:16" ht="15" x14ac:dyDescent="0.25">
      <c r="A5194"/>
      <c r="B5194"/>
      <c r="C5194"/>
      <c r="D5194"/>
      <c r="E5194"/>
      <c r="F5194"/>
      <c r="G5194"/>
      <c r="H5194"/>
      <c r="I5194"/>
      <c r="J5194"/>
      <c r="K5194"/>
      <c r="L5194"/>
      <c r="M5194"/>
      <c r="N5194"/>
      <c r="O5194"/>
      <c r="P5194"/>
    </row>
    <row r="5195" spans="1:16" ht="15" x14ac:dyDescent="0.25">
      <c r="A5195"/>
      <c r="B5195"/>
      <c r="C5195"/>
      <c r="D5195"/>
      <c r="E5195"/>
      <c r="F5195"/>
      <c r="G5195"/>
      <c r="H5195"/>
      <c r="I5195"/>
      <c r="J5195"/>
      <c r="K5195"/>
      <c r="L5195"/>
      <c r="M5195"/>
      <c r="N5195"/>
      <c r="O5195"/>
      <c r="P5195"/>
    </row>
    <row r="5196" spans="1:16" ht="15" x14ac:dyDescent="0.25">
      <c r="A5196"/>
      <c r="B5196"/>
      <c r="C5196"/>
      <c r="D5196"/>
      <c r="E5196"/>
      <c r="F5196"/>
      <c r="G5196"/>
      <c r="H5196"/>
      <c r="I5196"/>
      <c r="J5196"/>
      <c r="K5196"/>
      <c r="L5196"/>
      <c r="M5196"/>
      <c r="N5196"/>
      <c r="O5196"/>
      <c r="P5196"/>
    </row>
    <row r="5197" spans="1:16" ht="15" x14ac:dyDescent="0.25">
      <c r="A5197"/>
      <c r="B5197"/>
      <c r="C5197"/>
      <c r="D5197"/>
      <c r="E5197"/>
      <c r="F5197"/>
      <c r="G5197"/>
      <c r="H5197"/>
      <c r="I5197"/>
      <c r="J5197"/>
      <c r="K5197"/>
      <c r="L5197"/>
      <c r="M5197"/>
      <c r="N5197"/>
      <c r="O5197"/>
      <c r="P5197"/>
    </row>
    <row r="5198" spans="1:16" ht="15" x14ac:dyDescent="0.25">
      <c r="A5198"/>
      <c r="B5198"/>
      <c r="C5198"/>
      <c r="D5198"/>
      <c r="E5198"/>
      <c r="F5198"/>
      <c r="G5198"/>
      <c r="H5198"/>
      <c r="I5198"/>
      <c r="J5198"/>
      <c r="K5198"/>
      <c r="L5198"/>
      <c r="M5198"/>
      <c r="N5198"/>
      <c r="O5198"/>
      <c r="P5198"/>
    </row>
    <row r="5199" spans="1:16" ht="15" x14ac:dyDescent="0.25">
      <c r="A5199"/>
      <c r="B5199"/>
      <c r="C5199"/>
      <c r="D5199"/>
      <c r="E5199"/>
      <c r="F5199"/>
      <c r="G5199"/>
      <c r="H5199"/>
      <c r="I5199"/>
      <c r="J5199"/>
      <c r="K5199"/>
      <c r="L5199"/>
      <c r="M5199"/>
      <c r="N5199"/>
      <c r="O5199"/>
      <c r="P5199"/>
    </row>
    <row r="5200" spans="1:16" ht="15" x14ac:dyDescent="0.25">
      <c r="A5200"/>
      <c r="B5200"/>
      <c r="C5200"/>
      <c r="D5200"/>
      <c r="E5200"/>
      <c r="F5200"/>
      <c r="G5200"/>
      <c r="H5200"/>
      <c r="I5200"/>
      <c r="J5200"/>
      <c r="K5200"/>
      <c r="L5200"/>
      <c r="M5200"/>
      <c r="N5200"/>
      <c r="O5200"/>
      <c r="P5200"/>
    </row>
    <row r="5201" spans="1:16" ht="15" x14ac:dyDescent="0.25">
      <c r="A5201"/>
      <c r="B5201"/>
      <c r="C5201"/>
      <c r="D5201"/>
      <c r="E5201"/>
      <c r="F5201"/>
      <c r="G5201"/>
      <c r="H5201"/>
      <c r="I5201"/>
      <c r="J5201"/>
      <c r="K5201"/>
      <c r="L5201"/>
      <c r="M5201"/>
      <c r="N5201"/>
      <c r="O5201"/>
      <c r="P5201"/>
    </row>
    <row r="5202" spans="1:16" ht="15" x14ac:dyDescent="0.25">
      <c r="A5202"/>
      <c r="B5202"/>
      <c r="C5202"/>
      <c r="D5202"/>
      <c r="E5202"/>
      <c r="F5202"/>
      <c r="G5202"/>
      <c r="H5202"/>
      <c r="I5202"/>
      <c r="J5202"/>
      <c r="K5202"/>
      <c r="L5202"/>
      <c r="M5202"/>
      <c r="N5202"/>
      <c r="O5202"/>
      <c r="P5202"/>
    </row>
    <row r="5203" spans="1:16" ht="15" x14ac:dyDescent="0.25">
      <c r="A5203"/>
      <c r="B5203"/>
      <c r="C5203"/>
      <c r="D5203"/>
      <c r="E5203"/>
      <c r="F5203"/>
      <c r="G5203"/>
      <c r="H5203"/>
      <c r="I5203"/>
      <c r="J5203"/>
      <c r="K5203"/>
      <c r="L5203"/>
      <c r="M5203"/>
      <c r="N5203"/>
      <c r="O5203"/>
      <c r="P5203"/>
    </row>
    <row r="5204" spans="1:16" ht="15" x14ac:dyDescent="0.25">
      <c r="A5204"/>
      <c r="B5204"/>
      <c r="C5204"/>
      <c r="D5204"/>
      <c r="E5204"/>
      <c r="F5204"/>
      <c r="G5204"/>
      <c r="H5204"/>
      <c r="I5204"/>
      <c r="J5204"/>
      <c r="K5204"/>
      <c r="L5204"/>
      <c r="M5204"/>
      <c r="N5204"/>
      <c r="O5204"/>
      <c r="P5204"/>
    </row>
    <row r="5205" spans="1:16" ht="15" x14ac:dyDescent="0.25">
      <c r="A5205"/>
      <c r="B5205"/>
      <c r="C5205"/>
      <c r="D5205"/>
      <c r="E5205"/>
      <c r="F5205"/>
      <c r="G5205"/>
      <c r="H5205"/>
      <c r="I5205"/>
      <c r="J5205"/>
      <c r="K5205"/>
      <c r="L5205"/>
      <c r="M5205"/>
      <c r="N5205"/>
      <c r="O5205"/>
      <c r="P5205"/>
    </row>
    <row r="5206" spans="1:16" ht="15" x14ac:dyDescent="0.25">
      <c r="A5206"/>
      <c r="B5206"/>
      <c r="C5206"/>
      <c r="D5206"/>
      <c r="E5206"/>
      <c r="F5206"/>
      <c r="G5206"/>
      <c r="H5206"/>
      <c r="I5206"/>
      <c r="J5206"/>
      <c r="K5206"/>
      <c r="L5206"/>
      <c r="M5206"/>
      <c r="N5206"/>
      <c r="O5206"/>
      <c r="P5206"/>
    </row>
    <row r="5207" spans="1:16" ht="15" x14ac:dyDescent="0.25">
      <c r="A5207"/>
      <c r="B5207"/>
      <c r="C5207"/>
      <c r="D5207"/>
      <c r="E5207"/>
      <c r="F5207"/>
      <c r="G5207"/>
      <c r="H5207"/>
      <c r="I5207"/>
      <c r="J5207"/>
      <c r="K5207"/>
      <c r="L5207"/>
      <c r="M5207"/>
      <c r="N5207"/>
      <c r="O5207"/>
      <c r="P5207"/>
    </row>
    <row r="5208" spans="1:16" ht="15" x14ac:dyDescent="0.25">
      <c r="A5208"/>
      <c r="B5208"/>
      <c r="C5208"/>
      <c r="D5208"/>
      <c r="E5208"/>
      <c r="F5208"/>
      <c r="G5208"/>
      <c r="H5208"/>
      <c r="I5208"/>
      <c r="J5208"/>
      <c r="K5208"/>
      <c r="L5208"/>
      <c r="M5208"/>
      <c r="N5208"/>
      <c r="O5208"/>
      <c r="P5208"/>
    </row>
    <row r="5209" spans="1:16" ht="15" x14ac:dyDescent="0.25">
      <c r="A5209"/>
      <c r="B5209"/>
      <c r="C5209"/>
      <c r="D5209"/>
      <c r="E5209"/>
      <c r="F5209"/>
      <c r="G5209"/>
      <c r="H5209"/>
      <c r="I5209"/>
      <c r="J5209"/>
      <c r="K5209"/>
      <c r="L5209"/>
      <c r="M5209"/>
      <c r="N5209"/>
      <c r="O5209"/>
      <c r="P5209"/>
    </row>
    <row r="5210" spans="1:16" ht="15" x14ac:dyDescent="0.25">
      <c r="A5210"/>
      <c r="B5210"/>
      <c r="C5210"/>
      <c r="D5210"/>
      <c r="E5210"/>
      <c r="F5210"/>
      <c r="G5210"/>
      <c r="H5210"/>
      <c r="I5210"/>
      <c r="J5210"/>
      <c r="K5210"/>
      <c r="L5210"/>
      <c r="M5210"/>
      <c r="N5210"/>
      <c r="O5210"/>
      <c r="P5210"/>
    </row>
    <row r="5211" spans="1:16" ht="15" x14ac:dyDescent="0.25">
      <c r="A5211"/>
      <c r="B5211"/>
      <c r="C5211"/>
      <c r="D5211"/>
      <c r="E5211"/>
      <c r="F5211"/>
      <c r="G5211"/>
      <c r="H5211"/>
      <c r="I5211"/>
      <c r="J5211"/>
      <c r="K5211"/>
      <c r="L5211"/>
      <c r="M5211"/>
      <c r="N5211"/>
      <c r="O5211"/>
      <c r="P5211"/>
    </row>
    <row r="5212" spans="1:16" ht="15" x14ac:dyDescent="0.25">
      <c r="A5212"/>
      <c r="B5212"/>
      <c r="C5212"/>
      <c r="D5212"/>
      <c r="E5212"/>
      <c r="F5212"/>
      <c r="G5212"/>
      <c r="H5212"/>
      <c r="I5212"/>
      <c r="J5212"/>
      <c r="K5212"/>
      <c r="L5212"/>
      <c r="M5212"/>
      <c r="N5212"/>
      <c r="O5212"/>
      <c r="P5212"/>
    </row>
    <row r="5213" spans="1:16" ht="15" x14ac:dyDescent="0.25">
      <c r="A5213"/>
      <c r="B5213"/>
      <c r="C5213"/>
      <c r="D5213"/>
      <c r="E5213"/>
      <c r="F5213"/>
      <c r="G5213"/>
      <c r="H5213"/>
      <c r="I5213"/>
      <c r="J5213"/>
      <c r="K5213"/>
      <c r="L5213"/>
      <c r="M5213"/>
      <c r="N5213"/>
      <c r="O5213"/>
      <c r="P5213"/>
    </row>
    <row r="5214" spans="1:16" ht="15" x14ac:dyDescent="0.25">
      <c r="A5214"/>
      <c r="B5214"/>
      <c r="C5214"/>
      <c r="D5214"/>
      <c r="E5214"/>
      <c r="F5214"/>
      <c r="G5214"/>
      <c r="H5214"/>
      <c r="I5214"/>
      <c r="J5214"/>
      <c r="K5214"/>
      <c r="L5214"/>
      <c r="M5214"/>
      <c r="N5214"/>
      <c r="O5214"/>
      <c r="P5214"/>
    </row>
    <row r="5215" spans="1:16" ht="15" x14ac:dyDescent="0.25">
      <c r="A5215"/>
      <c r="B5215"/>
      <c r="C5215"/>
      <c r="D5215"/>
      <c r="E5215"/>
      <c r="F5215"/>
      <c r="G5215"/>
      <c r="H5215"/>
      <c r="I5215"/>
      <c r="J5215"/>
      <c r="K5215"/>
      <c r="L5215"/>
      <c r="M5215"/>
      <c r="N5215"/>
      <c r="O5215"/>
      <c r="P5215"/>
    </row>
    <row r="5216" spans="1:16" ht="15" x14ac:dyDescent="0.25">
      <c r="A5216"/>
      <c r="B5216"/>
      <c r="C5216"/>
      <c r="D5216"/>
      <c r="E5216"/>
      <c r="F5216"/>
      <c r="G5216"/>
      <c r="H5216"/>
      <c r="I5216"/>
      <c r="J5216"/>
      <c r="K5216"/>
      <c r="L5216"/>
      <c r="M5216"/>
      <c r="N5216"/>
      <c r="O5216"/>
      <c r="P5216"/>
    </row>
    <row r="5217" spans="1:16" ht="15" x14ac:dyDescent="0.25">
      <c r="A5217"/>
      <c r="B5217"/>
      <c r="C5217"/>
      <c r="D5217"/>
      <c r="E5217"/>
      <c r="F5217"/>
      <c r="G5217"/>
      <c r="H5217"/>
      <c r="I5217"/>
      <c r="J5217"/>
      <c r="K5217"/>
      <c r="L5217"/>
      <c r="M5217"/>
      <c r="N5217"/>
      <c r="O5217"/>
      <c r="P5217"/>
    </row>
    <row r="5218" spans="1:16" ht="15" x14ac:dyDescent="0.25">
      <c r="A5218"/>
      <c r="B5218"/>
      <c r="C5218"/>
      <c r="D5218"/>
      <c r="E5218"/>
      <c r="F5218"/>
      <c r="G5218"/>
      <c r="H5218"/>
      <c r="I5218"/>
      <c r="J5218"/>
      <c r="K5218"/>
      <c r="L5218"/>
      <c r="M5218"/>
      <c r="N5218"/>
      <c r="O5218"/>
      <c r="P5218"/>
    </row>
    <row r="5219" spans="1:16" ht="15" x14ac:dyDescent="0.25">
      <c r="A5219"/>
      <c r="B5219"/>
      <c r="C5219"/>
      <c r="D5219"/>
      <c r="E5219"/>
      <c r="F5219"/>
      <c r="G5219"/>
      <c r="H5219"/>
      <c r="I5219"/>
      <c r="J5219"/>
      <c r="K5219"/>
      <c r="L5219"/>
      <c r="M5219"/>
      <c r="N5219"/>
      <c r="O5219"/>
      <c r="P5219"/>
    </row>
    <row r="5220" spans="1:16" ht="15" x14ac:dyDescent="0.25">
      <c r="A5220"/>
      <c r="B5220"/>
      <c r="C5220"/>
      <c r="D5220"/>
      <c r="E5220"/>
      <c r="F5220"/>
      <c r="G5220"/>
      <c r="H5220"/>
      <c r="I5220"/>
      <c r="J5220"/>
      <c r="K5220"/>
      <c r="L5220"/>
      <c r="M5220"/>
      <c r="N5220"/>
      <c r="O5220"/>
      <c r="P5220"/>
    </row>
    <row r="5221" spans="1:16" ht="15" x14ac:dyDescent="0.25">
      <c r="A5221"/>
      <c r="B5221"/>
      <c r="C5221"/>
      <c r="D5221"/>
      <c r="E5221"/>
      <c r="F5221"/>
      <c r="G5221"/>
      <c r="H5221"/>
      <c r="I5221"/>
      <c r="J5221"/>
      <c r="K5221"/>
      <c r="L5221"/>
      <c r="M5221"/>
      <c r="N5221"/>
      <c r="O5221"/>
      <c r="P5221"/>
    </row>
    <row r="5222" spans="1:16" ht="15" x14ac:dyDescent="0.25">
      <c r="A5222"/>
      <c r="B5222"/>
      <c r="C5222"/>
      <c r="D5222"/>
      <c r="E5222"/>
      <c r="F5222"/>
      <c r="G5222"/>
      <c r="H5222"/>
      <c r="I5222"/>
      <c r="J5222"/>
      <c r="K5222"/>
      <c r="L5222"/>
      <c r="M5222"/>
      <c r="N5222"/>
      <c r="O5222"/>
      <c r="P5222"/>
    </row>
    <row r="5223" spans="1:16" ht="15" x14ac:dyDescent="0.25">
      <c r="A5223"/>
      <c r="B5223"/>
      <c r="C5223"/>
      <c r="D5223"/>
      <c r="E5223"/>
      <c r="F5223"/>
      <c r="G5223"/>
      <c r="H5223"/>
      <c r="I5223"/>
      <c r="J5223"/>
      <c r="K5223"/>
      <c r="L5223"/>
      <c r="M5223"/>
      <c r="N5223"/>
      <c r="O5223"/>
      <c r="P5223"/>
    </row>
    <row r="5224" spans="1:16" ht="15" x14ac:dyDescent="0.25">
      <c r="A5224"/>
      <c r="B5224"/>
      <c r="C5224"/>
      <c r="D5224"/>
      <c r="E5224"/>
      <c r="F5224"/>
      <c r="G5224"/>
      <c r="H5224"/>
      <c r="I5224"/>
      <c r="J5224"/>
      <c r="K5224"/>
      <c r="L5224"/>
      <c r="M5224"/>
      <c r="N5224"/>
      <c r="O5224"/>
      <c r="P5224"/>
    </row>
    <row r="5225" spans="1:16" ht="15" x14ac:dyDescent="0.25">
      <c r="A5225"/>
      <c r="B5225"/>
      <c r="C5225"/>
      <c r="D5225"/>
      <c r="E5225"/>
      <c r="F5225"/>
      <c r="G5225"/>
      <c r="H5225"/>
      <c r="I5225"/>
      <c r="J5225"/>
      <c r="K5225"/>
      <c r="L5225"/>
      <c r="M5225"/>
      <c r="N5225"/>
      <c r="O5225"/>
      <c r="P5225"/>
    </row>
    <row r="5226" spans="1:16" ht="15" x14ac:dyDescent="0.25">
      <c r="A5226"/>
      <c r="B5226"/>
      <c r="C5226"/>
      <c r="D5226"/>
      <c r="E5226"/>
      <c r="F5226"/>
      <c r="G5226"/>
      <c r="H5226"/>
      <c r="I5226"/>
      <c r="J5226"/>
      <c r="K5226"/>
      <c r="L5226"/>
      <c r="M5226"/>
      <c r="N5226"/>
      <c r="O5226"/>
      <c r="P5226"/>
    </row>
    <row r="5227" spans="1:16" ht="15" x14ac:dyDescent="0.25">
      <c r="A5227"/>
      <c r="B5227"/>
      <c r="C5227"/>
      <c r="D5227"/>
      <c r="E5227"/>
      <c r="F5227"/>
      <c r="G5227"/>
      <c r="H5227"/>
      <c r="I5227"/>
      <c r="J5227"/>
      <c r="K5227"/>
      <c r="L5227"/>
      <c r="M5227"/>
      <c r="N5227"/>
      <c r="O5227"/>
      <c r="P5227"/>
    </row>
    <row r="5228" spans="1:16" ht="15" x14ac:dyDescent="0.25">
      <c r="A5228"/>
      <c r="B5228"/>
      <c r="C5228"/>
      <c r="D5228"/>
      <c r="E5228"/>
      <c r="F5228"/>
      <c r="G5228"/>
      <c r="H5228"/>
      <c r="I5228"/>
      <c r="J5228"/>
      <c r="K5228"/>
      <c r="L5228"/>
      <c r="M5228"/>
      <c r="N5228"/>
      <c r="O5228"/>
      <c r="P5228"/>
    </row>
    <row r="5229" spans="1:16" ht="15" x14ac:dyDescent="0.25">
      <c r="A5229"/>
      <c r="B5229"/>
      <c r="C5229"/>
      <c r="D5229"/>
      <c r="E5229"/>
      <c r="F5229"/>
      <c r="G5229"/>
      <c r="H5229"/>
      <c r="I5229"/>
      <c r="J5229"/>
      <c r="K5229"/>
      <c r="L5229"/>
      <c r="M5229"/>
      <c r="N5229"/>
      <c r="O5229"/>
      <c r="P5229"/>
    </row>
    <row r="5230" spans="1:16" ht="15" x14ac:dyDescent="0.25">
      <c r="A5230"/>
      <c r="B5230"/>
      <c r="C5230"/>
      <c r="D5230"/>
      <c r="E5230"/>
      <c r="F5230"/>
      <c r="G5230"/>
      <c r="H5230"/>
      <c r="I5230"/>
      <c r="J5230"/>
      <c r="K5230"/>
      <c r="L5230"/>
      <c r="M5230"/>
      <c r="N5230"/>
      <c r="O5230"/>
      <c r="P5230"/>
    </row>
    <row r="5231" spans="1:16" ht="15" x14ac:dyDescent="0.25">
      <c r="A5231"/>
      <c r="B5231"/>
      <c r="C5231"/>
      <c r="D5231"/>
      <c r="E5231"/>
      <c r="F5231"/>
      <c r="G5231"/>
      <c r="H5231"/>
      <c r="I5231"/>
      <c r="J5231"/>
      <c r="K5231"/>
      <c r="L5231"/>
      <c r="M5231"/>
      <c r="N5231"/>
      <c r="O5231"/>
      <c r="P5231"/>
    </row>
    <row r="5232" spans="1:16" ht="15" x14ac:dyDescent="0.25">
      <c r="A5232"/>
      <c r="B5232"/>
      <c r="C5232"/>
      <c r="D5232"/>
      <c r="E5232"/>
      <c r="F5232"/>
      <c r="G5232"/>
      <c r="H5232"/>
      <c r="I5232"/>
      <c r="J5232"/>
      <c r="K5232"/>
      <c r="L5232"/>
      <c r="M5232"/>
      <c r="N5232"/>
      <c r="O5232"/>
      <c r="P5232"/>
    </row>
    <row r="5233" spans="1:16" ht="15" x14ac:dyDescent="0.25">
      <c r="A5233"/>
      <c r="B5233"/>
      <c r="C5233"/>
      <c r="D5233"/>
      <c r="E5233"/>
      <c r="F5233"/>
      <c r="G5233"/>
      <c r="H5233"/>
      <c r="I5233"/>
      <c r="J5233"/>
      <c r="K5233"/>
      <c r="L5233"/>
      <c r="M5233"/>
      <c r="N5233"/>
      <c r="O5233"/>
      <c r="P5233"/>
    </row>
    <row r="5234" spans="1:16" ht="15" x14ac:dyDescent="0.25">
      <c r="A5234"/>
      <c r="B5234"/>
      <c r="C5234"/>
      <c r="D5234"/>
      <c r="E5234"/>
      <c r="F5234"/>
      <c r="G5234"/>
      <c r="H5234"/>
      <c r="I5234"/>
      <c r="J5234"/>
      <c r="K5234"/>
      <c r="L5234"/>
      <c r="M5234"/>
      <c r="N5234"/>
      <c r="O5234"/>
      <c r="P5234"/>
    </row>
    <row r="5235" spans="1:16" ht="15" x14ac:dyDescent="0.25">
      <c r="A5235"/>
      <c r="B5235"/>
      <c r="C5235"/>
      <c r="D5235"/>
      <c r="E5235"/>
      <c r="F5235"/>
      <c r="G5235"/>
      <c r="H5235"/>
      <c r="I5235"/>
      <c r="J5235"/>
      <c r="K5235"/>
      <c r="L5235"/>
      <c r="M5235"/>
      <c r="N5235"/>
      <c r="O5235"/>
      <c r="P5235"/>
    </row>
    <row r="5236" spans="1:16" ht="15" x14ac:dyDescent="0.25">
      <c r="A5236"/>
      <c r="B5236"/>
      <c r="C5236"/>
      <c r="D5236"/>
      <c r="E5236"/>
      <c r="F5236"/>
      <c r="G5236"/>
      <c r="H5236"/>
      <c r="I5236"/>
      <c r="J5236"/>
      <c r="K5236"/>
      <c r="L5236"/>
      <c r="M5236"/>
      <c r="N5236"/>
      <c r="O5236"/>
      <c r="P5236"/>
    </row>
    <row r="5237" spans="1:16" ht="15" x14ac:dyDescent="0.25">
      <c r="A5237"/>
      <c r="B5237"/>
      <c r="C5237"/>
      <c r="D5237"/>
      <c r="E5237"/>
      <c r="F5237"/>
      <c r="G5237"/>
      <c r="H5237"/>
      <c r="I5237"/>
      <c r="J5237"/>
      <c r="K5237"/>
      <c r="L5237"/>
      <c r="M5237"/>
      <c r="N5237"/>
      <c r="O5237"/>
      <c r="P5237"/>
    </row>
    <row r="5238" spans="1:16" ht="15" x14ac:dyDescent="0.25">
      <c r="A5238"/>
      <c r="B5238"/>
      <c r="C5238"/>
      <c r="D5238"/>
      <c r="E5238"/>
      <c r="F5238"/>
      <c r="G5238"/>
      <c r="H5238"/>
      <c r="I5238"/>
      <c r="J5238"/>
      <c r="K5238"/>
      <c r="L5238"/>
      <c r="M5238"/>
      <c r="N5238"/>
      <c r="O5238"/>
      <c r="P5238"/>
    </row>
    <row r="5239" spans="1:16" ht="15" x14ac:dyDescent="0.25">
      <c r="A5239"/>
      <c r="B5239"/>
      <c r="C5239"/>
      <c r="D5239"/>
      <c r="E5239"/>
      <c r="F5239"/>
      <c r="G5239"/>
      <c r="H5239"/>
      <c r="I5239"/>
      <c r="J5239"/>
      <c r="K5239"/>
      <c r="L5239"/>
      <c r="M5239"/>
      <c r="N5239"/>
      <c r="O5239"/>
      <c r="P5239"/>
    </row>
    <row r="5240" spans="1:16" ht="15" x14ac:dyDescent="0.25">
      <c r="A5240"/>
      <c r="B5240"/>
      <c r="C5240"/>
      <c r="D5240"/>
      <c r="E5240"/>
      <c r="F5240"/>
      <c r="G5240"/>
      <c r="H5240"/>
      <c r="I5240"/>
      <c r="J5240"/>
      <c r="K5240"/>
      <c r="L5240"/>
      <c r="M5240"/>
      <c r="N5240"/>
      <c r="O5240"/>
      <c r="P5240"/>
    </row>
    <row r="5241" spans="1:16" ht="15" x14ac:dyDescent="0.25">
      <c r="A5241"/>
      <c r="B5241"/>
      <c r="C5241"/>
      <c r="D5241"/>
      <c r="E5241"/>
      <c r="F5241"/>
      <c r="G5241"/>
      <c r="H5241"/>
      <c r="I5241"/>
      <c r="J5241"/>
      <c r="K5241"/>
      <c r="L5241"/>
      <c r="M5241"/>
      <c r="N5241"/>
      <c r="O5241"/>
      <c r="P5241"/>
    </row>
    <row r="5242" spans="1:16" ht="15" x14ac:dyDescent="0.25">
      <c r="A5242"/>
      <c r="B5242"/>
      <c r="C5242"/>
      <c r="D5242"/>
      <c r="E5242"/>
      <c r="F5242"/>
      <c r="G5242"/>
      <c r="H5242"/>
      <c r="I5242"/>
      <c r="J5242"/>
      <c r="K5242"/>
      <c r="L5242"/>
      <c r="M5242"/>
      <c r="N5242"/>
      <c r="O5242"/>
      <c r="P5242"/>
    </row>
    <row r="5243" spans="1:16" ht="15" x14ac:dyDescent="0.25">
      <c r="A5243"/>
      <c r="B5243"/>
      <c r="C5243"/>
      <c r="D5243"/>
      <c r="E5243"/>
      <c r="F5243"/>
      <c r="G5243"/>
      <c r="H5243"/>
      <c r="I5243"/>
      <c r="J5243"/>
      <c r="K5243"/>
      <c r="L5243"/>
      <c r="M5243"/>
      <c r="N5243"/>
      <c r="O5243"/>
      <c r="P5243"/>
    </row>
    <row r="5244" spans="1:16" ht="15" x14ac:dyDescent="0.25">
      <c r="A5244"/>
      <c r="B5244"/>
      <c r="C5244"/>
      <c r="D5244"/>
      <c r="E5244"/>
      <c r="F5244"/>
      <c r="G5244"/>
      <c r="H5244"/>
      <c r="I5244"/>
      <c r="J5244"/>
      <c r="K5244"/>
      <c r="L5244"/>
      <c r="M5244"/>
      <c r="N5244"/>
      <c r="O5244"/>
      <c r="P5244"/>
    </row>
    <row r="5245" spans="1:16" ht="15" x14ac:dyDescent="0.25">
      <c r="A5245"/>
      <c r="B5245"/>
      <c r="C5245"/>
      <c r="D5245"/>
      <c r="E5245"/>
      <c r="F5245"/>
      <c r="G5245"/>
      <c r="H5245"/>
      <c r="I5245"/>
      <c r="J5245"/>
      <c r="K5245"/>
      <c r="L5245"/>
      <c r="M5245"/>
      <c r="N5245"/>
      <c r="O5245"/>
      <c r="P5245"/>
    </row>
    <row r="5246" spans="1:16" ht="15" x14ac:dyDescent="0.25">
      <c r="A5246"/>
      <c r="B5246"/>
      <c r="C5246"/>
      <c r="D5246"/>
      <c r="E5246"/>
      <c r="F5246"/>
      <c r="G5246"/>
      <c r="H5246"/>
      <c r="I5246"/>
      <c r="J5246"/>
      <c r="K5246"/>
      <c r="L5246"/>
      <c r="M5246"/>
      <c r="N5246"/>
      <c r="O5246"/>
      <c r="P5246"/>
    </row>
    <row r="5247" spans="1:16" ht="15" x14ac:dyDescent="0.25">
      <c r="A5247"/>
      <c r="B5247"/>
      <c r="C5247"/>
      <c r="D5247"/>
      <c r="E5247"/>
      <c r="F5247"/>
      <c r="G5247"/>
      <c r="H5247"/>
      <c r="I5247"/>
      <c r="J5247"/>
      <c r="K5247"/>
      <c r="L5247"/>
      <c r="M5247"/>
      <c r="N5247"/>
      <c r="O5247"/>
      <c r="P5247"/>
    </row>
    <row r="5248" spans="1:16" ht="15" x14ac:dyDescent="0.25">
      <c r="A5248"/>
      <c r="B5248"/>
      <c r="C5248"/>
      <c r="D5248"/>
      <c r="E5248"/>
      <c r="F5248"/>
      <c r="G5248"/>
      <c r="H5248"/>
      <c r="I5248"/>
      <c r="J5248"/>
      <c r="K5248"/>
      <c r="L5248"/>
      <c r="M5248"/>
      <c r="N5248"/>
      <c r="O5248"/>
      <c r="P5248"/>
    </row>
    <row r="5249" spans="1:16" ht="15" x14ac:dyDescent="0.25">
      <c r="A5249"/>
      <c r="B5249"/>
      <c r="C5249"/>
      <c r="D5249"/>
      <c r="E5249"/>
      <c r="F5249"/>
      <c r="G5249"/>
      <c r="H5249"/>
      <c r="I5249"/>
      <c r="J5249"/>
      <c r="K5249"/>
      <c r="L5249"/>
      <c r="M5249"/>
      <c r="N5249"/>
      <c r="O5249"/>
      <c r="P5249"/>
    </row>
    <row r="5250" spans="1:16" ht="15" x14ac:dyDescent="0.25">
      <c r="A5250"/>
      <c r="B5250"/>
      <c r="C5250"/>
      <c r="D5250"/>
      <c r="E5250"/>
      <c r="F5250"/>
      <c r="G5250"/>
      <c r="H5250"/>
      <c r="I5250"/>
      <c r="J5250"/>
      <c r="K5250"/>
      <c r="L5250"/>
      <c r="M5250"/>
      <c r="N5250"/>
      <c r="O5250"/>
      <c r="P5250"/>
    </row>
    <row r="5251" spans="1:16" ht="15" x14ac:dyDescent="0.25">
      <c r="A5251"/>
      <c r="B5251"/>
      <c r="C5251"/>
      <c r="D5251"/>
      <c r="E5251"/>
      <c r="F5251"/>
      <c r="G5251"/>
      <c r="H5251"/>
      <c r="I5251"/>
      <c r="J5251"/>
      <c r="K5251"/>
      <c r="L5251"/>
      <c r="M5251"/>
      <c r="N5251"/>
      <c r="O5251"/>
      <c r="P5251"/>
    </row>
    <row r="5252" spans="1:16" ht="15" x14ac:dyDescent="0.25">
      <c r="A5252"/>
      <c r="B5252"/>
      <c r="C5252"/>
      <c r="D5252"/>
      <c r="E5252"/>
      <c r="F5252"/>
      <c r="G5252"/>
      <c r="H5252"/>
      <c r="I5252"/>
      <c r="J5252"/>
      <c r="K5252"/>
      <c r="L5252"/>
      <c r="M5252"/>
      <c r="N5252"/>
      <c r="O5252"/>
      <c r="P5252"/>
    </row>
    <row r="5253" spans="1:16" ht="15" x14ac:dyDescent="0.25">
      <c r="A5253"/>
      <c r="B5253"/>
      <c r="C5253"/>
      <c r="D5253"/>
      <c r="E5253"/>
      <c r="F5253"/>
      <c r="G5253"/>
      <c r="H5253"/>
      <c r="I5253"/>
      <c r="J5253"/>
      <c r="K5253"/>
      <c r="L5253"/>
      <c r="M5253"/>
      <c r="N5253"/>
      <c r="O5253"/>
      <c r="P5253"/>
    </row>
    <row r="5254" spans="1:16" ht="15" x14ac:dyDescent="0.25">
      <c r="A5254"/>
      <c r="B5254"/>
      <c r="C5254"/>
      <c r="D5254"/>
      <c r="E5254"/>
      <c r="F5254"/>
      <c r="G5254"/>
      <c r="H5254"/>
      <c r="I5254"/>
      <c r="J5254"/>
      <c r="K5254"/>
      <c r="L5254"/>
      <c r="M5254"/>
      <c r="N5254"/>
      <c r="O5254"/>
      <c r="P5254"/>
    </row>
    <row r="5255" spans="1:16" ht="15" x14ac:dyDescent="0.25">
      <c r="A5255"/>
      <c r="B5255"/>
      <c r="C5255"/>
      <c r="D5255"/>
      <c r="E5255"/>
      <c r="F5255"/>
      <c r="G5255"/>
      <c r="H5255"/>
      <c r="I5255"/>
      <c r="J5255"/>
      <c r="K5255"/>
      <c r="L5255"/>
      <c r="M5255"/>
      <c r="N5255"/>
      <c r="O5255"/>
      <c r="P5255"/>
    </row>
    <row r="5256" spans="1:16" ht="15" x14ac:dyDescent="0.25">
      <c r="A5256"/>
      <c r="B5256"/>
      <c r="C5256"/>
      <c r="D5256"/>
      <c r="E5256"/>
      <c r="F5256"/>
      <c r="G5256"/>
      <c r="H5256"/>
      <c r="I5256"/>
      <c r="J5256"/>
      <c r="K5256"/>
      <c r="L5256"/>
      <c r="M5256"/>
      <c r="N5256"/>
      <c r="O5256"/>
      <c r="P5256"/>
    </row>
    <row r="5257" spans="1:16" ht="15" x14ac:dyDescent="0.25">
      <c r="A5257"/>
      <c r="B5257"/>
      <c r="C5257"/>
      <c r="D5257"/>
      <c r="E5257"/>
      <c r="F5257"/>
      <c r="G5257"/>
      <c r="H5257"/>
      <c r="I5257"/>
      <c r="J5257"/>
      <c r="K5257"/>
      <c r="L5257"/>
      <c r="M5257"/>
      <c r="N5257"/>
      <c r="O5257"/>
      <c r="P5257"/>
    </row>
    <row r="5258" spans="1:16" ht="15" x14ac:dyDescent="0.25">
      <c r="A5258"/>
      <c r="B5258"/>
      <c r="C5258"/>
      <c r="D5258"/>
      <c r="E5258"/>
      <c r="F5258"/>
      <c r="G5258"/>
      <c r="H5258"/>
      <c r="I5258"/>
      <c r="J5258"/>
      <c r="K5258"/>
      <c r="L5258"/>
      <c r="M5258"/>
      <c r="N5258"/>
      <c r="O5258"/>
      <c r="P5258"/>
    </row>
    <row r="5259" spans="1:16" ht="15" x14ac:dyDescent="0.25">
      <c r="A5259"/>
      <c r="B5259"/>
      <c r="C5259"/>
      <c r="D5259"/>
      <c r="E5259"/>
      <c r="F5259"/>
      <c r="G5259"/>
      <c r="H5259"/>
      <c r="I5259"/>
      <c r="J5259"/>
      <c r="K5259"/>
      <c r="L5259"/>
      <c r="M5259"/>
      <c r="N5259"/>
      <c r="O5259"/>
      <c r="P5259"/>
    </row>
    <row r="5260" spans="1:16" ht="15" x14ac:dyDescent="0.25">
      <c r="A5260"/>
      <c r="B5260"/>
      <c r="C5260"/>
      <c r="D5260"/>
      <c r="E5260"/>
      <c r="F5260"/>
      <c r="G5260"/>
      <c r="H5260"/>
      <c r="I5260"/>
      <c r="J5260"/>
      <c r="K5260"/>
      <c r="L5260"/>
      <c r="M5260"/>
      <c r="N5260"/>
      <c r="O5260"/>
      <c r="P5260"/>
    </row>
    <row r="5261" spans="1:16" ht="15" x14ac:dyDescent="0.25">
      <c r="A5261"/>
      <c r="B5261"/>
      <c r="C5261"/>
      <c r="D5261"/>
      <c r="E5261"/>
      <c r="F5261"/>
      <c r="G5261"/>
      <c r="H5261"/>
      <c r="I5261"/>
      <c r="J5261"/>
      <c r="K5261"/>
      <c r="L5261"/>
      <c r="M5261"/>
      <c r="N5261"/>
      <c r="O5261"/>
      <c r="P5261"/>
    </row>
    <row r="5262" spans="1:16" ht="15" x14ac:dyDescent="0.25">
      <c r="A5262"/>
      <c r="B5262"/>
      <c r="C5262"/>
      <c r="D5262"/>
      <c r="E5262"/>
      <c r="F5262"/>
      <c r="G5262"/>
      <c r="H5262"/>
      <c r="I5262"/>
      <c r="J5262"/>
      <c r="K5262"/>
      <c r="L5262"/>
      <c r="M5262"/>
      <c r="N5262"/>
      <c r="O5262"/>
      <c r="P5262"/>
    </row>
    <row r="5263" spans="1:16" ht="15" x14ac:dyDescent="0.25">
      <c r="A5263"/>
      <c r="B5263"/>
      <c r="C5263"/>
      <c r="D5263"/>
      <c r="E5263"/>
      <c r="F5263"/>
      <c r="G5263"/>
      <c r="H5263"/>
      <c r="I5263"/>
      <c r="J5263"/>
      <c r="K5263"/>
      <c r="L5263"/>
      <c r="M5263"/>
      <c r="N5263"/>
      <c r="O5263"/>
      <c r="P5263"/>
    </row>
    <row r="5264" spans="1:16" ht="15" x14ac:dyDescent="0.25">
      <c r="A5264"/>
      <c r="B5264"/>
      <c r="C5264"/>
      <c r="D5264"/>
      <c r="E5264"/>
      <c r="F5264"/>
      <c r="G5264"/>
      <c r="H5264"/>
      <c r="I5264"/>
      <c r="J5264"/>
      <c r="K5264"/>
      <c r="L5264"/>
      <c r="M5264"/>
      <c r="N5264"/>
      <c r="O5264"/>
      <c r="P5264"/>
    </row>
    <row r="5265" spans="1:16" ht="15" x14ac:dyDescent="0.25">
      <c r="A5265"/>
      <c r="B5265"/>
      <c r="C5265"/>
      <c r="D5265"/>
      <c r="E5265"/>
      <c r="F5265"/>
      <c r="G5265"/>
      <c r="H5265"/>
      <c r="I5265"/>
      <c r="J5265"/>
      <c r="K5265"/>
      <c r="L5265"/>
      <c r="M5265"/>
      <c r="N5265"/>
      <c r="O5265"/>
      <c r="P5265"/>
    </row>
    <row r="5266" spans="1:16" ht="15" x14ac:dyDescent="0.25">
      <c r="A5266"/>
      <c r="B5266"/>
      <c r="C5266"/>
      <c r="D5266"/>
      <c r="E5266"/>
      <c r="F5266"/>
      <c r="G5266"/>
      <c r="H5266"/>
      <c r="I5266"/>
      <c r="J5266"/>
      <c r="K5266"/>
      <c r="L5266"/>
      <c r="M5266"/>
      <c r="N5266"/>
      <c r="O5266"/>
      <c r="P5266"/>
    </row>
    <row r="5267" spans="1:16" ht="15" x14ac:dyDescent="0.25">
      <c r="A5267"/>
      <c r="B5267"/>
      <c r="C5267"/>
      <c r="D5267"/>
      <c r="E5267"/>
      <c r="F5267"/>
      <c r="G5267"/>
      <c r="H5267"/>
      <c r="I5267"/>
      <c r="J5267"/>
      <c r="K5267"/>
      <c r="L5267"/>
      <c r="M5267"/>
      <c r="N5267"/>
      <c r="O5267"/>
      <c r="P5267"/>
    </row>
    <row r="5268" spans="1:16" ht="15" x14ac:dyDescent="0.25">
      <c r="A5268"/>
      <c r="B5268"/>
      <c r="C5268"/>
      <c r="D5268"/>
      <c r="E5268"/>
      <c r="F5268"/>
      <c r="G5268"/>
      <c r="H5268"/>
      <c r="I5268"/>
      <c r="J5268"/>
      <c r="K5268"/>
      <c r="L5268"/>
      <c r="M5268"/>
      <c r="N5268"/>
      <c r="O5268"/>
      <c r="P5268"/>
    </row>
    <row r="5269" spans="1:16" ht="15" x14ac:dyDescent="0.25">
      <c r="A5269"/>
      <c r="B5269"/>
      <c r="C5269"/>
      <c r="D5269"/>
      <c r="E5269"/>
      <c r="F5269"/>
      <c r="G5269"/>
      <c r="H5269"/>
      <c r="I5269"/>
      <c r="J5269"/>
      <c r="K5269"/>
      <c r="L5269"/>
      <c r="M5269"/>
      <c r="N5269"/>
      <c r="O5269"/>
      <c r="P5269"/>
    </row>
    <row r="5270" spans="1:16" ht="15" x14ac:dyDescent="0.25">
      <c r="A5270"/>
      <c r="B5270"/>
      <c r="C5270"/>
      <c r="D5270"/>
      <c r="E5270"/>
      <c r="F5270"/>
      <c r="G5270"/>
      <c r="H5270"/>
      <c r="I5270"/>
      <c r="J5270"/>
      <c r="K5270"/>
      <c r="L5270"/>
      <c r="M5270"/>
      <c r="N5270"/>
      <c r="O5270"/>
      <c r="P5270"/>
    </row>
    <row r="5271" spans="1:16" ht="15" x14ac:dyDescent="0.25">
      <c r="A5271"/>
      <c r="B5271"/>
      <c r="C5271"/>
      <c r="D5271"/>
      <c r="E5271"/>
      <c r="F5271"/>
      <c r="G5271"/>
      <c r="H5271"/>
      <c r="I5271"/>
      <c r="J5271"/>
      <c r="K5271"/>
      <c r="L5271"/>
      <c r="M5271"/>
      <c r="N5271"/>
      <c r="O5271"/>
      <c r="P5271"/>
    </row>
    <row r="5272" spans="1:16" ht="15" x14ac:dyDescent="0.25">
      <c r="A5272"/>
      <c r="B5272"/>
      <c r="C5272"/>
      <c r="D5272"/>
      <c r="E5272"/>
      <c r="F5272"/>
      <c r="G5272"/>
      <c r="H5272"/>
      <c r="I5272"/>
      <c r="J5272"/>
      <c r="K5272"/>
      <c r="L5272"/>
      <c r="M5272"/>
      <c r="N5272"/>
      <c r="O5272"/>
      <c r="P5272"/>
    </row>
    <row r="5273" spans="1:16" ht="15" x14ac:dyDescent="0.25">
      <c r="A5273"/>
      <c r="B5273"/>
      <c r="C5273"/>
      <c r="D5273"/>
      <c r="E5273"/>
      <c r="F5273"/>
      <c r="G5273"/>
      <c r="H5273"/>
      <c r="I5273"/>
      <c r="J5273"/>
      <c r="K5273"/>
      <c r="L5273"/>
      <c r="M5273"/>
      <c r="N5273"/>
      <c r="O5273"/>
      <c r="P5273"/>
    </row>
    <row r="5274" spans="1:16" ht="15" x14ac:dyDescent="0.25">
      <c r="A5274"/>
      <c r="B5274"/>
      <c r="C5274"/>
      <c r="D5274"/>
      <c r="E5274"/>
      <c r="F5274"/>
      <c r="G5274"/>
      <c r="H5274"/>
      <c r="I5274"/>
      <c r="J5274"/>
      <c r="K5274"/>
      <c r="L5274"/>
      <c r="M5274"/>
      <c r="N5274"/>
      <c r="O5274"/>
      <c r="P5274"/>
    </row>
    <row r="5275" spans="1:16" ht="15" x14ac:dyDescent="0.25">
      <c r="A5275"/>
      <c r="B5275"/>
      <c r="C5275"/>
      <c r="D5275"/>
      <c r="E5275"/>
      <c r="F5275"/>
      <c r="G5275"/>
      <c r="H5275"/>
      <c r="I5275"/>
      <c r="J5275"/>
      <c r="K5275"/>
      <c r="L5275"/>
      <c r="M5275"/>
      <c r="N5275"/>
      <c r="O5275"/>
      <c r="P5275"/>
    </row>
    <row r="5276" spans="1:16" ht="15" x14ac:dyDescent="0.25">
      <c r="A5276"/>
      <c r="B5276"/>
      <c r="C5276"/>
      <c r="D5276"/>
      <c r="E5276"/>
      <c r="F5276"/>
      <c r="G5276"/>
      <c r="H5276"/>
      <c r="I5276"/>
      <c r="J5276"/>
      <c r="K5276"/>
      <c r="L5276"/>
      <c r="M5276"/>
      <c r="N5276"/>
      <c r="O5276"/>
      <c r="P5276"/>
    </row>
    <row r="5277" spans="1:16" ht="15" x14ac:dyDescent="0.25">
      <c r="A5277"/>
      <c r="B5277"/>
      <c r="C5277"/>
      <c r="D5277"/>
      <c r="E5277"/>
      <c r="F5277"/>
      <c r="G5277"/>
      <c r="H5277"/>
      <c r="I5277"/>
      <c r="J5277"/>
      <c r="K5277"/>
      <c r="L5277"/>
      <c r="M5277"/>
      <c r="N5277"/>
      <c r="O5277"/>
      <c r="P5277"/>
    </row>
    <row r="5278" spans="1:16" ht="15" x14ac:dyDescent="0.25">
      <c r="A5278"/>
      <c r="B5278"/>
      <c r="C5278"/>
      <c r="D5278"/>
      <c r="E5278"/>
      <c r="F5278"/>
      <c r="G5278"/>
      <c r="H5278"/>
      <c r="I5278"/>
      <c r="J5278"/>
      <c r="K5278"/>
      <c r="L5278"/>
      <c r="M5278"/>
      <c r="N5278"/>
      <c r="O5278"/>
      <c r="P5278"/>
    </row>
    <row r="5279" spans="1:16" ht="15" x14ac:dyDescent="0.25">
      <c r="A5279"/>
      <c r="B5279"/>
      <c r="C5279"/>
      <c r="D5279"/>
      <c r="E5279"/>
      <c r="F5279"/>
      <c r="G5279"/>
      <c r="H5279"/>
      <c r="I5279"/>
      <c r="J5279"/>
      <c r="K5279"/>
      <c r="L5279"/>
      <c r="M5279"/>
      <c r="N5279"/>
      <c r="O5279"/>
      <c r="P5279"/>
    </row>
    <row r="5280" spans="1:16" ht="15" x14ac:dyDescent="0.25">
      <c r="A5280"/>
      <c r="B5280"/>
      <c r="C5280"/>
      <c r="D5280"/>
      <c r="E5280"/>
      <c r="F5280"/>
      <c r="G5280"/>
      <c r="H5280"/>
      <c r="I5280"/>
      <c r="J5280"/>
      <c r="K5280"/>
      <c r="L5280"/>
      <c r="M5280"/>
      <c r="N5280"/>
      <c r="O5280"/>
      <c r="P5280"/>
    </row>
    <row r="5281" spans="1:16" ht="15" x14ac:dyDescent="0.25">
      <c r="A5281"/>
      <c r="B5281"/>
      <c r="C5281"/>
      <c r="D5281"/>
      <c r="E5281"/>
      <c r="F5281"/>
      <c r="G5281"/>
      <c r="H5281"/>
      <c r="I5281"/>
      <c r="J5281"/>
      <c r="K5281"/>
      <c r="L5281"/>
      <c r="M5281"/>
      <c r="N5281"/>
      <c r="O5281"/>
      <c r="P5281"/>
    </row>
    <row r="5282" spans="1:16" ht="15" x14ac:dyDescent="0.25">
      <c r="A5282"/>
      <c r="B5282"/>
      <c r="C5282"/>
      <c r="D5282"/>
      <c r="E5282"/>
      <c r="F5282"/>
      <c r="G5282"/>
      <c r="H5282"/>
      <c r="I5282"/>
      <c r="J5282"/>
      <c r="K5282"/>
      <c r="L5282"/>
      <c r="M5282"/>
      <c r="N5282"/>
      <c r="O5282"/>
      <c r="P5282"/>
    </row>
    <row r="5283" spans="1:16" ht="15" x14ac:dyDescent="0.25">
      <c r="A5283"/>
      <c r="B5283"/>
      <c r="C5283"/>
      <c r="D5283"/>
      <c r="E5283"/>
      <c r="F5283"/>
      <c r="G5283"/>
      <c r="H5283"/>
      <c r="I5283"/>
      <c r="J5283"/>
      <c r="K5283"/>
      <c r="L5283"/>
      <c r="M5283"/>
      <c r="N5283"/>
      <c r="O5283"/>
      <c r="P5283"/>
    </row>
    <row r="5284" spans="1:16" ht="15" x14ac:dyDescent="0.25">
      <c r="A5284"/>
      <c r="B5284"/>
      <c r="C5284"/>
      <c r="D5284"/>
      <c r="E5284"/>
      <c r="F5284"/>
      <c r="G5284"/>
      <c r="H5284"/>
      <c r="I5284"/>
      <c r="J5284"/>
      <c r="K5284"/>
      <c r="L5284"/>
      <c r="M5284"/>
      <c r="N5284"/>
      <c r="O5284"/>
      <c r="P5284"/>
    </row>
    <row r="5285" spans="1:16" ht="15" x14ac:dyDescent="0.25">
      <c r="A5285"/>
      <c r="B5285"/>
      <c r="C5285"/>
      <c r="D5285"/>
      <c r="E5285"/>
      <c r="F5285"/>
      <c r="G5285"/>
      <c r="H5285"/>
      <c r="I5285"/>
      <c r="J5285"/>
      <c r="K5285"/>
      <c r="L5285"/>
      <c r="M5285"/>
      <c r="N5285"/>
      <c r="O5285"/>
      <c r="P5285"/>
    </row>
    <row r="5286" spans="1:16" ht="15" x14ac:dyDescent="0.25">
      <c r="A5286"/>
      <c r="B5286"/>
      <c r="C5286"/>
      <c r="D5286"/>
      <c r="E5286"/>
      <c r="F5286"/>
      <c r="G5286"/>
      <c r="H5286"/>
      <c r="I5286"/>
      <c r="J5286"/>
      <c r="K5286"/>
      <c r="L5286"/>
      <c r="M5286"/>
      <c r="N5286"/>
      <c r="O5286"/>
      <c r="P5286"/>
    </row>
    <row r="5287" spans="1:16" ht="15" x14ac:dyDescent="0.25">
      <c r="A5287"/>
      <c r="B5287"/>
      <c r="C5287"/>
      <c r="D5287"/>
      <c r="E5287"/>
      <c r="F5287"/>
      <c r="G5287"/>
      <c r="H5287"/>
      <c r="I5287"/>
      <c r="J5287"/>
      <c r="K5287"/>
      <c r="L5287"/>
      <c r="M5287"/>
      <c r="N5287"/>
      <c r="O5287"/>
      <c r="P5287"/>
    </row>
    <row r="5288" spans="1:16" ht="15" x14ac:dyDescent="0.25">
      <c r="A5288"/>
      <c r="B5288"/>
      <c r="C5288"/>
      <c r="D5288"/>
      <c r="E5288"/>
      <c r="F5288"/>
      <c r="G5288"/>
      <c r="H5288"/>
      <c r="I5288"/>
      <c r="J5288"/>
      <c r="K5288"/>
      <c r="L5288"/>
      <c r="M5288"/>
      <c r="N5288"/>
      <c r="O5288"/>
      <c r="P5288"/>
    </row>
    <row r="5289" spans="1:16" ht="15" x14ac:dyDescent="0.25">
      <c r="A5289"/>
      <c r="B5289"/>
      <c r="C5289"/>
      <c r="D5289"/>
      <c r="E5289"/>
      <c r="F5289"/>
      <c r="G5289"/>
      <c r="H5289"/>
      <c r="I5289"/>
      <c r="J5289"/>
      <c r="K5289"/>
      <c r="L5289"/>
      <c r="M5289"/>
      <c r="N5289"/>
      <c r="O5289"/>
      <c r="P5289"/>
    </row>
    <row r="5290" spans="1:16" ht="15" x14ac:dyDescent="0.25">
      <c r="A5290"/>
      <c r="B5290"/>
      <c r="C5290"/>
      <c r="D5290"/>
      <c r="E5290"/>
      <c r="F5290"/>
      <c r="G5290"/>
      <c r="H5290"/>
      <c r="I5290"/>
      <c r="J5290"/>
      <c r="K5290"/>
      <c r="L5290"/>
      <c r="M5290"/>
      <c r="N5290"/>
      <c r="O5290"/>
      <c r="P5290"/>
    </row>
    <row r="5291" spans="1:16" ht="15" x14ac:dyDescent="0.25">
      <c r="A5291"/>
      <c r="B5291"/>
      <c r="C5291"/>
      <c r="D5291"/>
      <c r="E5291"/>
      <c r="F5291"/>
      <c r="G5291"/>
      <c r="H5291"/>
      <c r="I5291"/>
      <c r="J5291"/>
      <c r="K5291"/>
      <c r="L5291"/>
      <c r="M5291"/>
      <c r="N5291"/>
      <c r="O5291"/>
      <c r="P5291"/>
    </row>
    <row r="5292" spans="1:16" ht="15" x14ac:dyDescent="0.25">
      <c r="A5292"/>
      <c r="B5292"/>
      <c r="C5292"/>
      <c r="D5292"/>
      <c r="E5292"/>
      <c r="F5292"/>
      <c r="G5292"/>
      <c r="H5292"/>
      <c r="I5292"/>
      <c r="J5292"/>
      <c r="K5292"/>
      <c r="L5292"/>
      <c r="M5292"/>
      <c r="N5292"/>
      <c r="O5292"/>
      <c r="P5292"/>
    </row>
    <row r="5293" spans="1:16" ht="15" x14ac:dyDescent="0.25">
      <c r="A5293"/>
      <c r="B5293"/>
      <c r="C5293"/>
      <c r="D5293"/>
      <c r="E5293"/>
      <c r="F5293"/>
      <c r="G5293"/>
      <c r="H5293"/>
      <c r="I5293"/>
      <c r="J5293"/>
      <c r="K5293"/>
      <c r="L5293"/>
      <c r="M5293"/>
      <c r="N5293"/>
      <c r="O5293"/>
      <c r="P5293"/>
    </row>
    <row r="5294" spans="1:16" ht="15" x14ac:dyDescent="0.25">
      <c r="A5294"/>
      <c r="B5294"/>
      <c r="C5294"/>
      <c r="D5294"/>
      <c r="E5294"/>
      <c r="F5294"/>
      <c r="G5294"/>
      <c r="H5294"/>
      <c r="I5294"/>
      <c r="J5294"/>
      <c r="K5294"/>
      <c r="L5294"/>
      <c r="M5294"/>
      <c r="N5294"/>
      <c r="O5294"/>
      <c r="P5294"/>
    </row>
    <row r="5295" spans="1:16" ht="15" x14ac:dyDescent="0.25">
      <c r="A5295"/>
      <c r="B5295"/>
      <c r="C5295"/>
      <c r="D5295"/>
      <c r="E5295"/>
      <c r="F5295"/>
      <c r="G5295"/>
      <c r="H5295"/>
      <c r="I5295"/>
      <c r="J5295"/>
      <c r="K5295"/>
      <c r="L5295"/>
      <c r="M5295"/>
      <c r="N5295"/>
      <c r="O5295"/>
      <c r="P5295"/>
    </row>
    <row r="5296" spans="1:16" ht="15" x14ac:dyDescent="0.25">
      <c r="A5296"/>
      <c r="B5296"/>
      <c r="C5296"/>
      <c r="D5296"/>
      <c r="E5296"/>
      <c r="F5296"/>
      <c r="G5296"/>
      <c r="H5296"/>
      <c r="I5296"/>
      <c r="J5296"/>
      <c r="K5296"/>
      <c r="L5296"/>
      <c r="M5296"/>
      <c r="N5296"/>
      <c r="O5296"/>
      <c r="P5296"/>
    </row>
    <row r="5297" spans="1:16" ht="15" x14ac:dyDescent="0.25">
      <c r="A5297"/>
      <c r="B5297"/>
      <c r="C5297"/>
      <c r="D5297"/>
      <c r="E5297"/>
      <c r="F5297"/>
      <c r="G5297"/>
      <c r="H5297"/>
      <c r="I5297"/>
      <c r="J5297"/>
      <c r="K5297"/>
      <c r="L5297"/>
      <c r="M5297"/>
      <c r="N5297"/>
      <c r="O5297"/>
      <c r="P5297"/>
    </row>
    <row r="5298" spans="1:16" ht="15" x14ac:dyDescent="0.25">
      <c r="A5298"/>
      <c r="B5298"/>
      <c r="C5298"/>
      <c r="D5298"/>
      <c r="E5298"/>
      <c r="F5298"/>
      <c r="G5298"/>
      <c r="H5298"/>
      <c r="I5298"/>
      <c r="J5298"/>
      <c r="K5298"/>
      <c r="L5298"/>
      <c r="M5298"/>
      <c r="N5298"/>
      <c r="O5298"/>
      <c r="P5298"/>
    </row>
    <row r="5299" spans="1:16" ht="15" x14ac:dyDescent="0.25">
      <c r="A5299"/>
      <c r="B5299"/>
      <c r="C5299"/>
      <c r="D5299"/>
      <c r="E5299"/>
      <c r="F5299"/>
      <c r="G5299"/>
      <c r="H5299"/>
      <c r="I5299"/>
      <c r="J5299"/>
      <c r="K5299"/>
      <c r="L5299"/>
      <c r="M5299"/>
      <c r="N5299"/>
      <c r="O5299"/>
      <c r="P5299"/>
    </row>
    <row r="5300" spans="1:16" ht="15" x14ac:dyDescent="0.25">
      <c r="A5300"/>
      <c r="B5300"/>
      <c r="C5300"/>
      <c r="D5300"/>
      <c r="E5300"/>
      <c r="F5300"/>
      <c r="G5300"/>
      <c r="H5300"/>
      <c r="I5300"/>
      <c r="J5300"/>
      <c r="K5300"/>
      <c r="L5300"/>
      <c r="M5300"/>
      <c r="N5300"/>
      <c r="O5300"/>
      <c r="P5300"/>
    </row>
    <row r="5301" spans="1:16" ht="15" x14ac:dyDescent="0.25">
      <c r="A5301"/>
      <c r="B5301"/>
      <c r="C5301"/>
      <c r="D5301"/>
      <c r="E5301"/>
      <c r="F5301"/>
      <c r="G5301"/>
      <c r="H5301"/>
      <c r="I5301"/>
      <c r="J5301"/>
      <c r="K5301"/>
      <c r="L5301"/>
      <c r="M5301"/>
      <c r="N5301"/>
      <c r="O5301"/>
      <c r="P5301"/>
    </row>
    <row r="5302" spans="1:16" ht="15" x14ac:dyDescent="0.25">
      <c r="A5302"/>
      <c r="B5302"/>
      <c r="C5302"/>
      <c r="D5302"/>
      <c r="E5302"/>
      <c r="F5302"/>
      <c r="G5302"/>
      <c r="H5302"/>
      <c r="I5302"/>
      <c r="J5302"/>
      <c r="K5302"/>
      <c r="L5302"/>
      <c r="M5302"/>
      <c r="N5302"/>
      <c r="O5302"/>
      <c r="P5302"/>
    </row>
    <row r="5303" spans="1:16" ht="15" x14ac:dyDescent="0.25">
      <c r="A5303"/>
      <c r="B5303"/>
      <c r="C5303"/>
      <c r="D5303"/>
      <c r="E5303"/>
      <c r="F5303"/>
      <c r="G5303"/>
      <c r="H5303"/>
      <c r="I5303"/>
      <c r="J5303"/>
      <c r="K5303"/>
      <c r="L5303"/>
      <c r="M5303"/>
      <c r="N5303"/>
      <c r="O5303"/>
      <c r="P5303"/>
    </row>
    <row r="5304" spans="1:16" ht="15" x14ac:dyDescent="0.25">
      <c r="A5304"/>
      <c r="B5304"/>
      <c r="C5304"/>
      <c r="D5304"/>
      <c r="E5304"/>
      <c r="F5304"/>
      <c r="G5304"/>
      <c r="H5304"/>
      <c r="I5304"/>
      <c r="J5304"/>
      <c r="K5304"/>
      <c r="L5304"/>
      <c r="M5304"/>
      <c r="N5304"/>
      <c r="O5304"/>
      <c r="P5304"/>
    </row>
    <row r="5305" spans="1:16" ht="15" x14ac:dyDescent="0.25">
      <c r="A5305"/>
      <c r="B5305"/>
      <c r="C5305"/>
      <c r="D5305"/>
      <c r="E5305"/>
      <c r="F5305"/>
      <c r="G5305"/>
      <c r="H5305"/>
      <c r="I5305"/>
      <c r="J5305"/>
      <c r="K5305"/>
      <c r="L5305"/>
      <c r="M5305"/>
      <c r="N5305"/>
      <c r="O5305"/>
      <c r="P5305"/>
    </row>
    <row r="5306" spans="1:16" ht="15" x14ac:dyDescent="0.25">
      <c r="A5306"/>
      <c r="B5306"/>
      <c r="C5306"/>
      <c r="D5306"/>
      <c r="E5306"/>
      <c r="F5306"/>
      <c r="G5306"/>
      <c r="H5306"/>
      <c r="I5306"/>
      <c r="J5306"/>
      <c r="K5306"/>
      <c r="L5306"/>
      <c r="M5306"/>
      <c r="N5306"/>
      <c r="O5306"/>
      <c r="P5306"/>
    </row>
    <row r="5307" spans="1:16" ht="15" x14ac:dyDescent="0.25">
      <c r="A5307"/>
      <c r="B5307"/>
      <c r="C5307"/>
      <c r="D5307"/>
      <c r="E5307"/>
      <c r="F5307"/>
      <c r="G5307"/>
      <c r="H5307"/>
      <c r="I5307"/>
      <c r="J5307"/>
      <c r="K5307"/>
      <c r="L5307"/>
      <c r="M5307"/>
      <c r="N5307"/>
      <c r="O5307"/>
      <c r="P5307"/>
    </row>
    <row r="5308" spans="1:16" ht="15" x14ac:dyDescent="0.25">
      <c r="A5308"/>
      <c r="B5308"/>
      <c r="C5308"/>
      <c r="D5308"/>
      <c r="E5308"/>
      <c r="F5308"/>
      <c r="G5308"/>
      <c r="H5308"/>
      <c r="I5308"/>
      <c r="J5308"/>
      <c r="K5308"/>
      <c r="L5308"/>
      <c r="M5308"/>
      <c r="N5308"/>
      <c r="O5308"/>
      <c r="P5308"/>
    </row>
    <row r="5309" spans="1:16" ht="15" x14ac:dyDescent="0.25">
      <c r="A5309"/>
      <c r="B5309"/>
      <c r="C5309"/>
      <c r="D5309"/>
      <c r="E5309"/>
      <c r="F5309"/>
      <c r="G5309"/>
      <c r="H5309"/>
      <c r="I5309"/>
      <c r="J5309"/>
      <c r="K5309"/>
      <c r="L5309"/>
      <c r="M5309"/>
      <c r="N5309"/>
      <c r="O5309"/>
      <c r="P5309"/>
    </row>
    <row r="5310" spans="1:16" ht="15" x14ac:dyDescent="0.25">
      <c r="A5310"/>
      <c r="B5310"/>
      <c r="C5310"/>
      <c r="D5310"/>
      <c r="E5310"/>
      <c r="F5310"/>
      <c r="G5310"/>
      <c r="H5310"/>
      <c r="I5310"/>
      <c r="J5310"/>
      <c r="K5310"/>
      <c r="L5310"/>
      <c r="M5310"/>
      <c r="N5310"/>
      <c r="O5310"/>
      <c r="P5310"/>
    </row>
    <row r="5311" spans="1:16" ht="15" x14ac:dyDescent="0.25">
      <c r="A5311"/>
      <c r="B5311"/>
      <c r="C5311"/>
      <c r="D5311"/>
      <c r="E5311"/>
      <c r="F5311"/>
      <c r="G5311"/>
      <c r="H5311"/>
      <c r="I5311"/>
      <c r="J5311"/>
      <c r="K5311"/>
      <c r="L5311"/>
      <c r="M5311"/>
      <c r="N5311"/>
      <c r="O5311"/>
      <c r="P5311"/>
    </row>
    <row r="5312" spans="1:16" ht="15" x14ac:dyDescent="0.25">
      <c r="A5312"/>
      <c r="B5312"/>
      <c r="C5312"/>
      <c r="D5312"/>
      <c r="E5312"/>
      <c r="F5312"/>
      <c r="G5312"/>
      <c r="H5312"/>
      <c r="I5312"/>
      <c r="J5312"/>
      <c r="K5312"/>
      <c r="L5312"/>
      <c r="M5312"/>
      <c r="N5312"/>
      <c r="O5312"/>
      <c r="P5312"/>
    </row>
    <row r="5313" spans="1:16" ht="15" x14ac:dyDescent="0.25">
      <c r="A5313"/>
      <c r="B5313"/>
      <c r="C5313"/>
      <c r="D5313"/>
      <c r="E5313"/>
      <c r="F5313"/>
      <c r="G5313"/>
      <c r="H5313"/>
      <c r="I5313"/>
      <c r="J5313"/>
      <c r="K5313"/>
      <c r="L5313"/>
      <c r="M5313"/>
      <c r="N5313"/>
      <c r="O5313"/>
      <c r="P5313"/>
    </row>
    <row r="5314" spans="1:16" ht="15" x14ac:dyDescent="0.25">
      <c r="A5314"/>
      <c r="B5314"/>
      <c r="C5314"/>
      <c r="D5314"/>
      <c r="E5314"/>
      <c r="F5314"/>
      <c r="G5314"/>
      <c r="H5314"/>
      <c r="I5314"/>
      <c r="J5314"/>
      <c r="K5314"/>
      <c r="L5314"/>
      <c r="M5314"/>
      <c r="N5314"/>
      <c r="O5314"/>
      <c r="P5314"/>
    </row>
    <row r="5315" spans="1:16" ht="15" x14ac:dyDescent="0.25">
      <c r="A5315"/>
      <c r="B5315"/>
      <c r="C5315"/>
      <c r="D5315"/>
      <c r="E5315"/>
      <c r="F5315"/>
      <c r="G5315"/>
      <c r="H5315"/>
      <c r="I5315"/>
      <c r="J5315"/>
      <c r="K5315"/>
      <c r="L5315"/>
      <c r="M5315"/>
      <c r="N5315"/>
      <c r="O5315"/>
      <c r="P5315"/>
    </row>
    <row r="5316" spans="1:16" ht="15" x14ac:dyDescent="0.25">
      <c r="A5316"/>
      <c r="B5316"/>
      <c r="C5316"/>
      <c r="D5316"/>
      <c r="E5316"/>
      <c r="F5316"/>
      <c r="G5316"/>
      <c r="H5316"/>
      <c r="I5316"/>
      <c r="J5316"/>
      <c r="K5316"/>
      <c r="L5316"/>
      <c r="M5316"/>
      <c r="N5316"/>
      <c r="O5316"/>
      <c r="P5316"/>
    </row>
    <row r="5317" spans="1:16" ht="15" x14ac:dyDescent="0.25">
      <c r="A5317"/>
      <c r="B5317"/>
      <c r="C5317"/>
      <c r="D5317"/>
      <c r="E5317"/>
      <c r="F5317"/>
      <c r="G5317"/>
      <c r="H5317"/>
      <c r="I5317"/>
      <c r="J5317"/>
      <c r="K5317"/>
      <c r="L5317"/>
      <c r="M5317"/>
      <c r="N5317"/>
      <c r="O5317"/>
      <c r="P5317"/>
    </row>
    <row r="5318" spans="1:16" ht="15" x14ac:dyDescent="0.25">
      <c r="A5318"/>
      <c r="B5318"/>
      <c r="C5318"/>
      <c r="D5318"/>
      <c r="E5318"/>
      <c r="F5318"/>
      <c r="G5318"/>
      <c r="H5318"/>
      <c r="I5318"/>
      <c r="J5318"/>
      <c r="K5318"/>
      <c r="L5318"/>
      <c r="M5318"/>
      <c r="N5318"/>
      <c r="O5318"/>
      <c r="P5318"/>
    </row>
    <row r="5319" spans="1:16" ht="15" x14ac:dyDescent="0.25">
      <c r="A5319"/>
      <c r="B5319"/>
      <c r="C5319"/>
      <c r="D5319"/>
      <c r="E5319"/>
      <c r="F5319"/>
      <c r="G5319"/>
      <c r="H5319"/>
      <c r="I5319"/>
      <c r="J5319"/>
      <c r="K5319"/>
      <c r="L5319"/>
      <c r="M5319"/>
      <c r="N5319"/>
      <c r="O5319"/>
      <c r="P5319"/>
    </row>
    <row r="5320" spans="1:16" ht="15" x14ac:dyDescent="0.25">
      <c r="A5320"/>
      <c r="B5320"/>
      <c r="C5320"/>
      <c r="D5320"/>
      <c r="E5320"/>
      <c r="F5320"/>
      <c r="G5320"/>
      <c r="H5320"/>
      <c r="I5320"/>
      <c r="J5320"/>
      <c r="K5320"/>
      <c r="L5320"/>
      <c r="M5320"/>
      <c r="N5320"/>
      <c r="O5320"/>
      <c r="P5320"/>
    </row>
    <row r="5321" spans="1:16" ht="15" x14ac:dyDescent="0.25">
      <c r="A5321"/>
      <c r="B5321"/>
      <c r="C5321"/>
      <c r="D5321"/>
      <c r="E5321"/>
      <c r="F5321"/>
      <c r="G5321"/>
      <c r="H5321"/>
      <c r="I5321"/>
      <c r="J5321"/>
      <c r="K5321"/>
      <c r="L5321"/>
      <c r="M5321"/>
      <c r="N5321"/>
      <c r="O5321"/>
      <c r="P5321"/>
    </row>
    <row r="5322" spans="1:16" ht="15" x14ac:dyDescent="0.25">
      <c r="A5322"/>
      <c r="B5322"/>
      <c r="C5322"/>
      <c r="D5322"/>
      <c r="E5322"/>
      <c r="F5322"/>
      <c r="G5322"/>
      <c r="H5322"/>
      <c r="I5322"/>
      <c r="J5322"/>
      <c r="K5322"/>
      <c r="L5322"/>
      <c r="M5322"/>
      <c r="N5322"/>
      <c r="O5322"/>
      <c r="P5322"/>
    </row>
    <row r="5323" spans="1:16" ht="15" x14ac:dyDescent="0.25">
      <c r="A5323"/>
      <c r="B5323"/>
      <c r="C5323"/>
      <c r="D5323"/>
      <c r="E5323"/>
      <c r="F5323"/>
      <c r="G5323"/>
      <c r="H5323"/>
      <c r="I5323"/>
      <c r="J5323"/>
      <c r="K5323"/>
      <c r="L5323"/>
      <c r="M5323"/>
      <c r="N5323"/>
      <c r="O5323"/>
      <c r="P5323"/>
    </row>
    <row r="5324" spans="1:16" ht="15" x14ac:dyDescent="0.25">
      <c r="A5324"/>
      <c r="B5324"/>
      <c r="C5324"/>
      <c r="D5324"/>
      <c r="E5324"/>
      <c r="F5324"/>
      <c r="G5324"/>
      <c r="H5324"/>
      <c r="I5324"/>
      <c r="J5324"/>
      <c r="K5324"/>
      <c r="L5324"/>
      <c r="M5324"/>
      <c r="N5324"/>
      <c r="O5324"/>
      <c r="P5324"/>
    </row>
    <row r="5325" spans="1:16" ht="15" x14ac:dyDescent="0.25">
      <c r="A5325"/>
      <c r="B5325"/>
      <c r="C5325"/>
      <c r="D5325"/>
      <c r="E5325"/>
      <c r="F5325"/>
      <c r="G5325"/>
      <c r="H5325"/>
      <c r="I5325"/>
      <c r="J5325"/>
      <c r="K5325"/>
      <c r="L5325"/>
      <c r="M5325"/>
      <c r="N5325"/>
      <c r="O5325"/>
      <c r="P5325"/>
    </row>
    <row r="5326" spans="1:16" ht="15" x14ac:dyDescent="0.25">
      <c r="A5326"/>
      <c r="B5326"/>
      <c r="C5326"/>
      <c r="D5326"/>
      <c r="E5326"/>
      <c r="F5326"/>
      <c r="G5326"/>
      <c r="H5326"/>
      <c r="I5326"/>
      <c r="J5326"/>
      <c r="K5326"/>
      <c r="L5326"/>
      <c r="M5326"/>
      <c r="N5326"/>
      <c r="O5326"/>
      <c r="P5326"/>
    </row>
    <row r="5327" spans="1:16" ht="15" x14ac:dyDescent="0.25">
      <c r="A5327"/>
      <c r="B5327"/>
      <c r="C5327"/>
      <c r="D5327"/>
      <c r="E5327"/>
      <c r="F5327"/>
      <c r="G5327"/>
      <c r="H5327"/>
      <c r="I5327"/>
      <c r="J5327"/>
      <c r="K5327"/>
      <c r="L5327"/>
      <c r="M5327"/>
      <c r="N5327"/>
      <c r="O5327"/>
      <c r="P5327"/>
    </row>
    <row r="5328" spans="1:16" ht="15" x14ac:dyDescent="0.25">
      <c r="A5328"/>
      <c r="B5328"/>
      <c r="C5328"/>
      <c r="D5328"/>
      <c r="E5328"/>
      <c r="F5328"/>
      <c r="G5328"/>
      <c r="H5328"/>
      <c r="I5328"/>
      <c r="J5328"/>
      <c r="K5328"/>
      <c r="L5328"/>
      <c r="M5328"/>
      <c r="N5328"/>
      <c r="O5328"/>
      <c r="P5328"/>
    </row>
    <row r="5329" spans="1:16" ht="15" x14ac:dyDescent="0.25">
      <c r="A5329"/>
      <c r="B5329"/>
      <c r="C5329"/>
      <c r="D5329"/>
      <c r="E5329"/>
      <c r="F5329"/>
      <c r="G5329"/>
      <c r="H5329"/>
      <c r="I5329"/>
      <c r="J5329"/>
      <c r="K5329"/>
      <c r="L5329"/>
      <c r="M5329"/>
      <c r="N5329"/>
      <c r="O5329"/>
      <c r="P5329"/>
    </row>
    <row r="5330" spans="1:16" ht="15" x14ac:dyDescent="0.25">
      <c r="A5330"/>
      <c r="B5330"/>
      <c r="C5330"/>
      <c r="D5330"/>
      <c r="E5330"/>
      <c r="F5330"/>
      <c r="G5330"/>
      <c r="H5330"/>
      <c r="I5330"/>
      <c r="J5330"/>
      <c r="K5330"/>
      <c r="L5330"/>
      <c r="M5330"/>
      <c r="N5330"/>
      <c r="O5330"/>
      <c r="P5330"/>
    </row>
    <row r="5331" spans="1:16" ht="15" x14ac:dyDescent="0.25">
      <c r="A5331"/>
      <c r="B5331"/>
      <c r="C5331"/>
      <c r="D5331"/>
      <c r="E5331"/>
      <c r="F5331"/>
      <c r="G5331"/>
      <c r="H5331"/>
      <c r="I5331"/>
      <c r="J5331"/>
      <c r="K5331"/>
      <c r="L5331"/>
      <c r="M5331"/>
      <c r="N5331"/>
      <c r="O5331"/>
      <c r="P5331"/>
    </row>
    <row r="5332" spans="1:16" ht="15" x14ac:dyDescent="0.25">
      <c r="A5332"/>
      <c r="B5332"/>
      <c r="C5332"/>
      <c r="D5332"/>
      <c r="E5332"/>
      <c r="F5332"/>
      <c r="G5332"/>
      <c r="H5332"/>
      <c r="I5332"/>
      <c r="J5332"/>
      <c r="K5332"/>
      <c r="L5332"/>
      <c r="M5332"/>
      <c r="N5332"/>
      <c r="O5332"/>
      <c r="P5332"/>
    </row>
    <row r="5333" spans="1:16" ht="15" x14ac:dyDescent="0.25">
      <c r="A5333"/>
      <c r="B5333"/>
      <c r="C5333"/>
      <c r="D5333"/>
      <c r="E5333"/>
      <c r="F5333"/>
      <c r="G5333"/>
      <c r="H5333"/>
      <c r="I5333"/>
      <c r="J5333"/>
      <c r="K5333"/>
      <c r="L5333"/>
      <c r="M5333"/>
      <c r="N5333"/>
      <c r="O5333"/>
      <c r="P5333"/>
    </row>
    <row r="5334" spans="1:16" ht="15" x14ac:dyDescent="0.25">
      <c r="A5334"/>
      <c r="B5334"/>
      <c r="C5334"/>
      <c r="D5334"/>
      <c r="E5334"/>
      <c r="F5334"/>
      <c r="G5334"/>
      <c r="H5334"/>
      <c r="I5334"/>
      <c r="J5334"/>
      <c r="K5334"/>
      <c r="L5334"/>
      <c r="M5334"/>
      <c r="N5334"/>
      <c r="O5334"/>
      <c r="P5334"/>
    </row>
    <row r="5335" spans="1:16" ht="15" x14ac:dyDescent="0.25">
      <c r="A5335"/>
      <c r="B5335"/>
      <c r="C5335"/>
      <c r="D5335"/>
      <c r="E5335"/>
      <c r="F5335"/>
      <c r="G5335"/>
      <c r="H5335"/>
      <c r="I5335"/>
      <c r="J5335"/>
      <c r="K5335"/>
      <c r="L5335"/>
      <c r="M5335"/>
      <c r="N5335"/>
      <c r="O5335"/>
      <c r="P5335"/>
    </row>
    <row r="5336" spans="1:16" ht="15" x14ac:dyDescent="0.25">
      <c r="A5336"/>
      <c r="B5336"/>
      <c r="C5336"/>
      <c r="D5336"/>
      <c r="E5336"/>
      <c r="F5336"/>
      <c r="G5336"/>
      <c r="H5336"/>
      <c r="I5336"/>
      <c r="J5336"/>
      <c r="K5336"/>
      <c r="L5336"/>
      <c r="M5336"/>
      <c r="N5336"/>
      <c r="O5336"/>
      <c r="P5336"/>
    </row>
    <row r="5337" spans="1:16" ht="15" x14ac:dyDescent="0.25">
      <c r="A5337"/>
      <c r="B5337"/>
      <c r="C5337"/>
      <c r="D5337"/>
      <c r="E5337"/>
      <c r="F5337"/>
      <c r="G5337"/>
      <c r="H5337"/>
      <c r="I5337"/>
      <c r="J5337"/>
      <c r="K5337"/>
      <c r="L5337"/>
      <c r="M5337"/>
      <c r="N5337"/>
      <c r="O5337"/>
      <c r="P5337"/>
    </row>
    <row r="5338" spans="1:16" ht="15" x14ac:dyDescent="0.25">
      <c r="A5338"/>
      <c r="B5338"/>
      <c r="C5338"/>
      <c r="D5338"/>
      <c r="E5338"/>
      <c r="F5338"/>
      <c r="G5338"/>
      <c r="H5338"/>
      <c r="I5338"/>
      <c r="J5338"/>
      <c r="K5338"/>
      <c r="L5338"/>
      <c r="M5338"/>
      <c r="N5338"/>
      <c r="O5338"/>
      <c r="P5338"/>
    </row>
    <row r="5339" spans="1:16" ht="15" x14ac:dyDescent="0.25">
      <c r="A5339"/>
      <c r="B5339"/>
      <c r="C5339"/>
      <c r="D5339"/>
      <c r="E5339"/>
      <c r="F5339"/>
      <c r="G5339"/>
      <c r="H5339"/>
      <c r="I5339"/>
      <c r="J5339"/>
      <c r="K5339"/>
      <c r="L5339"/>
      <c r="M5339"/>
      <c r="N5339"/>
      <c r="O5339"/>
      <c r="P5339"/>
    </row>
    <row r="5340" spans="1:16" ht="15" x14ac:dyDescent="0.25">
      <c r="A5340"/>
      <c r="B5340"/>
      <c r="C5340"/>
      <c r="D5340"/>
      <c r="E5340"/>
      <c r="F5340"/>
      <c r="G5340"/>
      <c r="H5340"/>
      <c r="I5340"/>
      <c r="J5340"/>
      <c r="K5340"/>
      <c r="L5340"/>
      <c r="M5340"/>
      <c r="N5340"/>
      <c r="O5340"/>
      <c r="P5340"/>
    </row>
    <row r="5341" spans="1:16" ht="15" x14ac:dyDescent="0.25">
      <c r="A5341"/>
      <c r="B5341"/>
      <c r="C5341"/>
      <c r="D5341"/>
      <c r="E5341"/>
      <c r="F5341"/>
      <c r="G5341"/>
      <c r="H5341"/>
      <c r="I5341"/>
      <c r="J5341"/>
      <c r="K5341"/>
      <c r="L5341"/>
      <c r="M5341"/>
      <c r="N5341"/>
      <c r="O5341"/>
      <c r="P5341"/>
    </row>
    <row r="5342" spans="1:16" ht="15" x14ac:dyDescent="0.25">
      <c r="A5342"/>
      <c r="B5342"/>
      <c r="C5342"/>
      <c r="D5342"/>
      <c r="E5342"/>
      <c r="F5342"/>
      <c r="G5342"/>
      <c r="H5342"/>
      <c r="I5342"/>
      <c r="J5342"/>
      <c r="K5342"/>
      <c r="L5342"/>
      <c r="M5342"/>
      <c r="N5342"/>
      <c r="O5342"/>
      <c r="P5342"/>
    </row>
    <row r="5343" spans="1:16" ht="15" x14ac:dyDescent="0.25">
      <c r="A5343"/>
      <c r="B5343"/>
      <c r="C5343"/>
      <c r="D5343"/>
      <c r="E5343"/>
      <c r="F5343"/>
      <c r="G5343"/>
      <c r="H5343"/>
      <c r="I5343"/>
      <c r="J5343"/>
      <c r="K5343"/>
      <c r="L5343"/>
      <c r="M5343"/>
      <c r="N5343"/>
      <c r="O5343"/>
      <c r="P5343"/>
    </row>
    <row r="5344" spans="1:16" ht="15" x14ac:dyDescent="0.25">
      <c r="A5344"/>
      <c r="B5344"/>
      <c r="C5344"/>
      <c r="D5344"/>
      <c r="E5344"/>
      <c r="F5344"/>
      <c r="G5344"/>
      <c r="H5344"/>
      <c r="I5344"/>
      <c r="J5344"/>
      <c r="K5344"/>
      <c r="L5344"/>
      <c r="M5344"/>
      <c r="N5344"/>
      <c r="O5344"/>
      <c r="P5344"/>
    </row>
    <row r="5345" spans="1:16" ht="15" x14ac:dyDescent="0.25">
      <c r="A5345"/>
      <c r="B5345"/>
      <c r="C5345"/>
      <c r="D5345"/>
      <c r="E5345"/>
      <c r="F5345"/>
      <c r="G5345"/>
      <c r="H5345"/>
      <c r="I5345"/>
      <c r="J5345"/>
      <c r="K5345"/>
      <c r="L5345"/>
      <c r="M5345"/>
      <c r="N5345"/>
      <c r="O5345"/>
      <c r="P5345"/>
    </row>
    <row r="5346" spans="1:16" ht="15" x14ac:dyDescent="0.25">
      <c r="A5346"/>
      <c r="B5346"/>
      <c r="C5346"/>
      <c r="D5346"/>
      <c r="E5346"/>
      <c r="F5346"/>
      <c r="G5346"/>
      <c r="H5346"/>
      <c r="I5346"/>
      <c r="J5346"/>
      <c r="K5346"/>
      <c r="L5346"/>
      <c r="M5346"/>
      <c r="N5346"/>
      <c r="O5346"/>
      <c r="P5346"/>
    </row>
    <row r="5347" spans="1:16" ht="15" x14ac:dyDescent="0.25">
      <c r="A5347"/>
      <c r="B5347"/>
      <c r="C5347"/>
      <c r="D5347"/>
      <c r="E5347"/>
      <c r="F5347"/>
      <c r="G5347"/>
      <c r="H5347"/>
      <c r="I5347"/>
      <c r="J5347"/>
      <c r="K5347"/>
      <c r="L5347"/>
      <c r="M5347"/>
      <c r="N5347"/>
      <c r="O5347"/>
      <c r="P5347"/>
    </row>
    <row r="5348" spans="1:16" ht="15" x14ac:dyDescent="0.25">
      <c r="A5348"/>
      <c r="B5348"/>
      <c r="C5348"/>
      <c r="D5348"/>
      <c r="E5348"/>
      <c r="F5348"/>
      <c r="G5348"/>
      <c r="H5348"/>
      <c r="I5348"/>
      <c r="J5348"/>
      <c r="K5348"/>
      <c r="L5348"/>
      <c r="M5348"/>
      <c r="N5348"/>
      <c r="O5348"/>
      <c r="P5348"/>
    </row>
    <row r="5349" spans="1:16" ht="15" x14ac:dyDescent="0.25">
      <c r="A5349"/>
      <c r="B5349"/>
      <c r="C5349"/>
      <c r="D5349"/>
      <c r="E5349"/>
      <c r="F5349"/>
      <c r="G5349"/>
      <c r="H5349"/>
      <c r="I5349"/>
      <c r="J5349"/>
      <c r="K5349"/>
      <c r="L5349"/>
      <c r="M5349"/>
      <c r="N5349"/>
      <c r="O5349"/>
      <c r="P5349"/>
    </row>
    <row r="5350" spans="1:16" ht="15" x14ac:dyDescent="0.25">
      <c r="A5350"/>
      <c r="B5350"/>
      <c r="C5350"/>
      <c r="D5350"/>
      <c r="E5350"/>
      <c r="F5350"/>
      <c r="G5350"/>
      <c r="H5350"/>
      <c r="I5350"/>
      <c r="J5350"/>
      <c r="K5350"/>
      <c r="L5350"/>
      <c r="M5350"/>
      <c r="N5350"/>
      <c r="O5350"/>
      <c r="P5350"/>
    </row>
    <row r="5351" spans="1:16" ht="15" x14ac:dyDescent="0.25">
      <c r="A5351"/>
      <c r="B5351"/>
      <c r="C5351"/>
      <c r="D5351"/>
      <c r="E5351"/>
      <c r="F5351"/>
      <c r="G5351"/>
      <c r="H5351"/>
      <c r="I5351"/>
      <c r="J5351"/>
      <c r="K5351"/>
      <c r="L5351"/>
      <c r="M5351"/>
      <c r="N5351"/>
      <c r="O5351"/>
      <c r="P5351"/>
    </row>
    <row r="5352" spans="1:16" ht="15" x14ac:dyDescent="0.25">
      <c r="A5352"/>
      <c r="B5352"/>
      <c r="C5352"/>
      <c r="D5352"/>
      <c r="E5352"/>
      <c r="F5352"/>
      <c r="G5352"/>
      <c r="H5352"/>
      <c r="I5352"/>
      <c r="J5352"/>
      <c r="K5352"/>
      <c r="L5352"/>
      <c r="M5352"/>
      <c r="N5352"/>
      <c r="O5352"/>
      <c r="P5352"/>
    </row>
    <row r="5353" spans="1:16" ht="15" x14ac:dyDescent="0.25">
      <c r="A5353"/>
      <c r="B5353"/>
      <c r="C5353"/>
      <c r="D5353"/>
      <c r="E5353"/>
      <c r="F5353"/>
      <c r="G5353"/>
      <c r="H5353"/>
      <c r="I5353"/>
      <c r="J5353"/>
      <c r="K5353"/>
      <c r="L5353"/>
      <c r="M5353"/>
      <c r="N5353"/>
      <c r="O5353"/>
      <c r="P5353"/>
    </row>
    <row r="5354" spans="1:16" ht="15" x14ac:dyDescent="0.25">
      <c r="A5354"/>
      <c r="B5354"/>
      <c r="C5354"/>
      <c r="D5354"/>
      <c r="E5354"/>
      <c r="F5354"/>
      <c r="G5354"/>
      <c r="H5354"/>
      <c r="I5354"/>
      <c r="J5354"/>
      <c r="K5354"/>
      <c r="L5354"/>
      <c r="M5354"/>
      <c r="N5354"/>
      <c r="O5354"/>
      <c r="P5354"/>
    </row>
    <row r="5355" spans="1:16" ht="15" x14ac:dyDescent="0.25">
      <c r="A5355"/>
      <c r="B5355"/>
      <c r="C5355"/>
      <c r="D5355"/>
      <c r="E5355"/>
      <c r="F5355"/>
      <c r="G5355"/>
      <c r="H5355"/>
      <c r="I5355"/>
      <c r="J5355"/>
      <c r="K5355"/>
      <c r="L5355"/>
      <c r="M5355"/>
      <c r="N5355"/>
      <c r="O5355"/>
      <c r="P5355"/>
    </row>
    <row r="5356" spans="1:16" ht="15" x14ac:dyDescent="0.25">
      <c r="A5356"/>
      <c r="B5356"/>
      <c r="C5356"/>
      <c r="D5356"/>
      <c r="E5356"/>
      <c r="F5356"/>
      <c r="G5356"/>
      <c r="H5356"/>
      <c r="I5356"/>
      <c r="J5356"/>
      <c r="K5356"/>
      <c r="L5356"/>
      <c r="M5356"/>
      <c r="N5356"/>
      <c r="O5356"/>
      <c r="P5356"/>
    </row>
    <row r="5357" spans="1:16" ht="15" x14ac:dyDescent="0.25">
      <c r="A5357"/>
      <c r="B5357"/>
      <c r="C5357"/>
      <c r="D5357"/>
      <c r="E5357"/>
      <c r="F5357"/>
      <c r="G5357"/>
      <c r="H5357"/>
      <c r="I5357"/>
      <c r="J5357"/>
      <c r="K5357"/>
      <c r="L5357"/>
      <c r="M5357"/>
      <c r="N5357"/>
      <c r="O5357"/>
      <c r="P5357"/>
    </row>
    <row r="5358" spans="1:16" ht="15" x14ac:dyDescent="0.25">
      <c r="A5358"/>
      <c r="B5358"/>
      <c r="C5358"/>
      <c r="D5358"/>
      <c r="E5358"/>
      <c r="F5358"/>
      <c r="G5358"/>
      <c r="H5358"/>
      <c r="I5358"/>
      <c r="J5358"/>
      <c r="K5358"/>
      <c r="L5358"/>
      <c r="M5358"/>
      <c r="N5358"/>
      <c r="O5358"/>
      <c r="P5358"/>
    </row>
    <row r="5359" spans="1:16" ht="15" x14ac:dyDescent="0.25">
      <c r="A5359"/>
      <c r="B5359"/>
      <c r="C5359"/>
      <c r="D5359"/>
      <c r="E5359"/>
      <c r="F5359"/>
      <c r="G5359"/>
      <c r="H5359"/>
      <c r="I5359"/>
      <c r="J5359"/>
      <c r="K5359"/>
      <c r="L5359"/>
      <c r="M5359"/>
      <c r="N5359"/>
      <c r="O5359"/>
      <c r="P5359"/>
    </row>
    <row r="5360" spans="1:16" ht="15" x14ac:dyDescent="0.25">
      <c r="A5360"/>
      <c r="B5360"/>
      <c r="C5360"/>
      <c r="D5360"/>
      <c r="E5360"/>
      <c r="F5360"/>
      <c r="G5360"/>
      <c r="H5360"/>
      <c r="I5360"/>
      <c r="J5360"/>
      <c r="K5360"/>
      <c r="L5360"/>
      <c r="M5360"/>
      <c r="N5360"/>
      <c r="O5360"/>
      <c r="P5360"/>
    </row>
    <row r="5361" spans="1:16" ht="15" x14ac:dyDescent="0.25">
      <c r="A5361"/>
      <c r="B5361"/>
      <c r="C5361"/>
      <c r="D5361"/>
      <c r="E5361"/>
      <c r="F5361"/>
      <c r="G5361"/>
      <c r="H5361"/>
      <c r="I5361"/>
      <c r="J5361"/>
      <c r="K5361"/>
      <c r="L5361"/>
      <c r="M5361"/>
      <c r="N5361"/>
      <c r="O5361"/>
      <c r="P5361"/>
    </row>
    <row r="5362" spans="1:16" ht="15" x14ac:dyDescent="0.25">
      <c r="A5362"/>
      <c r="B5362"/>
      <c r="C5362"/>
      <c r="D5362"/>
      <c r="E5362"/>
      <c r="F5362"/>
      <c r="G5362"/>
      <c r="H5362"/>
      <c r="I5362"/>
      <c r="J5362"/>
      <c r="K5362"/>
      <c r="L5362"/>
      <c r="M5362"/>
      <c r="N5362"/>
      <c r="O5362"/>
      <c r="P5362"/>
    </row>
    <row r="5363" spans="1:16" ht="15" x14ac:dyDescent="0.25">
      <c r="A5363"/>
      <c r="B5363"/>
      <c r="C5363"/>
      <c r="D5363"/>
      <c r="E5363"/>
      <c r="F5363"/>
      <c r="G5363"/>
      <c r="H5363"/>
      <c r="I5363"/>
      <c r="J5363"/>
      <c r="K5363"/>
      <c r="L5363"/>
      <c r="M5363"/>
      <c r="N5363"/>
      <c r="O5363"/>
      <c r="P5363"/>
    </row>
    <row r="5364" spans="1:16" ht="15" x14ac:dyDescent="0.25">
      <c r="A5364"/>
      <c r="B5364"/>
      <c r="C5364"/>
      <c r="D5364"/>
      <c r="E5364"/>
      <c r="F5364"/>
      <c r="G5364"/>
      <c r="H5364"/>
      <c r="I5364"/>
      <c r="J5364"/>
      <c r="K5364"/>
      <c r="L5364"/>
      <c r="M5364"/>
      <c r="N5364"/>
      <c r="O5364"/>
      <c r="P5364"/>
    </row>
    <row r="5365" spans="1:16" ht="15" x14ac:dyDescent="0.25">
      <c r="A5365"/>
      <c r="B5365"/>
      <c r="C5365"/>
      <c r="D5365"/>
      <c r="E5365"/>
      <c r="F5365"/>
      <c r="G5365"/>
      <c r="H5365"/>
      <c r="I5365"/>
      <c r="J5365"/>
      <c r="K5365"/>
      <c r="L5365"/>
      <c r="M5365"/>
      <c r="N5365"/>
      <c r="O5365"/>
      <c r="P5365"/>
    </row>
    <row r="5366" spans="1:16" ht="15" x14ac:dyDescent="0.25">
      <c r="A5366"/>
      <c r="B5366"/>
      <c r="C5366"/>
      <c r="D5366"/>
      <c r="E5366"/>
      <c r="F5366"/>
      <c r="G5366"/>
      <c r="H5366"/>
      <c r="I5366"/>
      <c r="J5366"/>
      <c r="K5366"/>
      <c r="L5366"/>
      <c r="M5366"/>
      <c r="N5366"/>
      <c r="O5366"/>
      <c r="P5366"/>
    </row>
    <row r="5367" spans="1:16" ht="15" x14ac:dyDescent="0.25">
      <c r="A5367"/>
      <c r="B5367"/>
      <c r="C5367"/>
      <c r="D5367"/>
      <c r="E5367"/>
      <c r="F5367"/>
      <c r="G5367"/>
      <c r="H5367"/>
      <c r="I5367"/>
      <c r="J5367"/>
      <c r="K5367"/>
      <c r="L5367"/>
      <c r="M5367"/>
      <c r="N5367"/>
      <c r="O5367"/>
      <c r="P5367"/>
    </row>
    <row r="5368" spans="1:16" ht="15" x14ac:dyDescent="0.25">
      <c r="A5368"/>
      <c r="B5368"/>
      <c r="C5368"/>
      <c r="D5368"/>
      <c r="E5368"/>
      <c r="F5368"/>
      <c r="G5368"/>
      <c r="H5368"/>
      <c r="I5368"/>
      <c r="J5368"/>
      <c r="K5368"/>
      <c r="L5368"/>
      <c r="M5368"/>
      <c r="N5368"/>
      <c r="O5368"/>
      <c r="P5368"/>
    </row>
    <row r="5369" spans="1:16" ht="15" x14ac:dyDescent="0.25">
      <c r="A5369"/>
      <c r="B5369"/>
      <c r="C5369"/>
      <c r="D5369"/>
      <c r="E5369"/>
      <c r="F5369"/>
      <c r="G5369"/>
      <c r="H5369"/>
      <c r="I5369"/>
      <c r="J5369"/>
      <c r="K5369"/>
      <c r="L5369"/>
      <c r="M5369"/>
      <c r="N5369"/>
      <c r="O5369"/>
      <c r="P5369"/>
    </row>
    <row r="5370" spans="1:16" ht="15" x14ac:dyDescent="0.25">
      <c r="A5370"/>
      <c r="B5370"/>
      <c r="C5370"/>
      <c r="D5370"/>
      <c r="E5370"/>
      <c r="F5370"/>
      <c r="G5370"/>
      <c r="H5370"/>
      <c r="I5370"/>
      <c r="J5370"/>
      <c r="K5370"/>
      <c r="L5370"/>
      <c r="M5370"/>
      <c r="N5370"/>
      <c r="O5370"/>
      <c r="P5370"/>
    </row>
    <row r="5371" spans="1:16" ht="15" x14ac:dyDescent="0.25">
      <c r="A5371"/>
      <c r="B5371"/>
      <c r="C5371"/>
      <c r="D5371"/>
      <c r="E5371"/>
      <c r="F5371"/>
      <c r="G5371"/>
      <c r="H5371"/>
      <c r="I5371"/>
      <c r="J5371"/>
      <c r="K5371"/>
      <c r="L5371"/>
      <c r="M5371"/>
      <c r="N5371"/>
      <c r="O5371"/>
      <c r="P5371"/>
    </row>
    <row r="5372" spans="1:16" ht="15" x14ac:dyDescent="0.25">
      <c r="A5372"/>
      <c r="B5372"/>
      <c r="C5372"/>
      <c r="D5372"/>
      <c r="E5372"/>
      <c r="F5372"/>
      <c r="G5372"/>
      <c r="H5372"/>
      <c r="I5372"/>
      <c r="J5372"/>
      <c r="K5372"/>
      <c r="L5372"/>
      <c r="M5372"/>
      <c r="N5372"/>
      <c r="O5372"/>
      <c r="P5372"/>
    </row>
    <row r="5373" spans="1:16" ht="15" x14ac:dyDescent="0.25">
      <c r="A5373"/>
      <c r="B5373"/>
      <c r="C5373"/>
      <c r="D5373"/>
      <c r="E5373"/>
      <c r="F5373"/>
      <c r="G5373"/>
      <c r="H5373"/>
      <c r="I5373"/>
      <c r="J5373"/>
      <c r="K5373"/>
      <c r="L5373"/>
      <c r="M5373"/>
      <c r="N5373"/>
      <c r="O5373"/>
      <c r="P5373"/>
    </row>
    <row r="5374" spans="1:16" ht="15" x14ac:dyDescent="0.25">
      <c r="A5374"/>
      <c r="B5374"/>
      <c r="C5374"/>
      <c r="D5374"/>
      <c r="E5374"/>
      <c r="F5374"/>
      <c r="G5374"/>
      <c r="H5374"/>
      <c r="I5374"/>
      <c r="J5374"/>
      <c r="K5374"/>
      <c r="L5374"/>
      <c r="M5374"/>
      <c r="N5374"/>
      <c r="O5374"/>
      <c r="P5374"/>
    </row>
    <row r="5375" spans="1:16" ht="15" x14ac:dyDescent="0.25">
      <c r="A5375"/>
      <c r="B5375"/>
      <c r="C5375"/>
      <c r="D5375"/>
      <c r="E5375"/>
      <c r="F5375"/>
      <c r="G5375"/>
      <c r="H5375"/>
      <c r="I5375"/>
      <c r="J5375"/>
      <c r="K5375"/>
      <c r="L5375"/>
      <c r="M5375"/>
      <c r="N5375"/>
      <c r="O5375"/>
      <c r="P5375"/>
    </row>
    <row r="5376" spans="1:16" ht="15" x14ac:dyDescent="0.25">
      <c r="A5376"/>
      <c r="B5376"/>
      <c r="C5376"/>
      <c r="D5376"/>
      <c r="E5376"/>
      <c r="F5376"/>
      <c r="G5376"/>
      <c r="H5376"/>
      <c r="I5376"/>
      <c r="J5376"/>
      <c r="K5376"/>
      <c r="L5376"/>
      <c r="M5376"/>
      <c r="N5376"/>
      <c r="O5376"/>
      <c r="P5376"/>
    </row>
    <row r="5377" spans="1:16" ht="15" x14ac:dyDescent="0.25">
      <c r="A5377"/>
      <c r="B5377"/>
      <c r="C5377"/>
      <c r="D5377"/>
      <c r="E5377"/>
      <c r="F5377"/>
      <c r="G5377"/>
      <c r="H5377"/>
      <c r="I5377"/>
      <c r="J5377"/>
      <c r="K5377"/>
      <c r="L5377"/>
      <c r="M5377"/>
      <c r="N5377"/>
      <c r="O5377"/>
      <c r="P5377"/>
    </row>
    <row r="5378" spans="1:16" ht="15" x14ac:dyDescent="0.25">
      <c r="A5378"/>
      <c r="B5378"/>
      <c r="C5378"/>
      <c r="D5378"/>
      <c r="E5378"/>
      <c r="F5378"/>
      <c r="G5378"/>
      <c r="H5378"/>
      <c r="I5378"/>
      <c r="J5378"/>
      <c r="K5378"/>
      <c r="L5378"/>
      <c r="M5378"/>
      <c r="N5378"/>
      <c r="O5378"/>
      <c r="P5378"/>
    </row>
    <row r="5379" spans="1:16" ht="15" x14ac:dyDescent="0.25">
      <c r="A5379"/>
      <c r="B5379"/>
      <c r="C5379"/>
      <c r="D5379"/>
      <c r="E5379"/>
      <c r="F5379"/>
      <c r="G5379"/>
      <c r="H5379"/>
      <c r="I5379"/>
      <c r="J5379"/>
      <c r="K5379"/>
      <c r="L5379"/>
      <c r="M5379"/>
      <c r="N5379"/>
      <c r="O5379"/>
      <c r="P5379"/>
    </row>
    <row r="5380" spans="1:16" ht="15" x14ac:dyDescent="0.25">
      <c r="A5380"/>
      <c r="B5380"/>
      <c r="C5380"/>
      <c r="D5380"/>
      <c r="E5380"/>
      <c r="F5380"/>
      <c r="G5380"/>
      <c r="H5380"/>
      <c r="I5380"/>
      <c r="J5380"/>
      <c r="K5380"/>
      <c r="L5380"/>
      <c r="M5380"/>
      <c r="N5380"/>
      <c r="O5380"/>
      <c r="P5380"/>
    </row>
    <row r="5381" spans="1:16" ht="15" x14ac:dyDescent="0.25">
      <c r="A5381"/>
      <c r="B5381"/>
      <c r="C5381"/>
      <c r="D5381"/>
      <c r="E5381"/>
      <c r="F5381"/>
      <c r="G5381"/>
      <c r="H5381"/>
      <c r="I5381"/>
      <c r="J5381"/>
      <c r="K5381"/>
      <c r="L5381"/>
      <c r="M5381"/>
      <c r="N5381"/>
      <c r="O5381"/>
      <c r="P5381"/>
    </row>
    <row r="5382" spans="1:16" ht="15" x14ac:dyDescent="0.25">
      <c r="A5382"/>
      <c r="B5382"/>
      <c r="C5382"/>
      <c r="D5382"/>
      <c r="E5382"/>
      <c r="F5382"/>
      <c r="G5382"/>
      <c r="H5382"/>
      <c r="I5382"/>
      <c r="J5382"/>
      <c r="K5382"/>
      <c r="L5382"/>
      <c r="M5382"/>
      <c r="N5382"/>
      <c r="O5382"/>
      <c r="P5382"/>
    </row>
    <row r="5383" spans="1:16" ht="15" x14ac:dyDescent="0.25">
      <c r="A5383"/>
      <c r="B5383"/>
      <c r="C5383"/>
      <c r="D5383"/>
      <c r="E5383"/>
      <c r="F5383"/>
      <c r="G5383"/>
      <c r="H5383"/>
      <c r="I5383"/>
      <c r="J5383"/>
      <c r="K5383"/>
      <c r="L5383"/>
      <c r="M5383"/>
      <c r="N5383"/>
      <c r="O5383"/>
      <c r="P5383"/>
    </row>
    <row r="5384" spans="1:16" ht="15" x14ac:dyDescent="0.25">
      <c r="A5384"/>
      <c r="B5384"/>
      <c r="C5384"/>
      <c r="D5384"/>
      <c r="E5384"/>
      <c r="F5384"/>
      <c r="G5384"/>
      <c r="H5384"/>
      <c r="I5384"/>
      <c r="J5384"/>
      <c r="K5384"/>
      <c r="L5384"/>
      <c r="M5384"/>
      <c r="N5384"/>
      <c r="O5384"/>
      <c r="P5384"/>
    </row>
    <row r="5385" spans="1:16" ht="15" x14ac:dyDescent="0.25">
      <c r="A5385"/>
      <c r="B5385"/>
      <c r="C5385"/>
      <c r="D5385"/>
      <c r="E5385"/>
      <c r="F5385"/>
      <c r="G5385"/>
      <c r="H5385"/>
      <c r="I5385"/>
      <c r="J5385"/>
      <c r="K5385"/>
      <c r="L5385"/>
      <c r="M5385"/>
      <c r="N5385"/>
      <c r="O5385"/>
      <c r="P5385"/>
    </row>
    <row r="5386" spans="1:16" ht="15" x14ac:dyDescent="0.25">
      <c r="A5386"/>
      <c r="B5386"/>
      <c r="C5386"/>
      <c r="D5386"/>
      <c r="E5386"/>
      <c r="F5386"/>
      <c r="G5386"/>
      <c r="H5386"/>
      <c r="I5386"/>
      <c r="J5386"/>
      <c r="K5386"/>
      <c r="L5386"/>
      <c r="M5386"/>
      <c r="N5386"/>
      <c r="O5386"/>
      <c r="P5386"/>
    </row>
    <row r="5387" spans="1:16" ht="15" x14ac:dyDescent="0.25">
      <c r="A5387"/>
      <c r="B5387"/>
      <c r="C5387"/>
      <c r="D5387"/>
      <c r="E5387"/>
      <c r="F5387"/>
      <c r="G5387"/>
      <c r="H5387"/>
      <c r="I5387"/>
      <c r="J5387"/>
      <c r="K5387"/>
      <c r="L5387"/>
      <c r="M5387"/>
      <c r="N5387"/>
      <c r="O5387"/>
      <c r="P5387"/>
    </row>
    <row r="5388" spans="1:16" ht="15" x14ac:dyDescent="0.25">
      <c r="A5388"/>
      <c r="B5388"/>
      <c r="C5388"/>
      <c r="D5388"/>
      <c r="E5388"/>
      <c r="F5388"/>
      <c r="G5388"/>
      <c r="H5388"/>
      <c r="I5388"/>
      <c r="J5388"/>
      <c r="K5388"/>
      <c r="L5388"/>
      <c r="M5388"/>
      <c r="N5388"/>
      <c r="O5388"/>
      <c r="P5388"/>
    </row>
    <row r="5389" spans="1:16" ht="15" x14ac:dyDescent="0.25">
      <c r="A5389"/>
      <c r="B5389"/>
      <c r="C5389"/>
      <c r="D5389"/>
      <c r="E5389"/>
      <c r="F5389"/>
      <c r="G5389"/>
      <c r="H5389"/>
      <c r="I5389"/>
      <c r="J5389"/>
      <c r="K5389"/>
      <c r="L5389"/>
      <c r="M5389"/>
      <c r="N5389"/>
      <c r="O5389"/>
      <c r="P5389"/>
    </row>
    <row r="5390" spans="1:16" ht="15" x14ac:dyDescent="0.25">
      <c r="A5390"/>
      <c r="B5390"/>
      <c r="C5390"/>
      <c r="D5390"/>
      <c r="E5390"/>
      <c r="F5390"/>
      <c r="G5390"/>
      <c r="H5390"/>
      <c r="I5390"/>
      <c r="J5390"/>
      <c r="K5390"/>
      <c r="L5390"/>
      <c r="M5390"/>
      <c r="N5390"/>
      <c r="O5390"/>
      <c r="P5390"/>
    </row>
    <row r="5391" spans="1:16" ht="15" x14ac:dyDescent="0.25">
      <c r="A5391"/>
      <c r="B5391"/>
      <c r="C5391"/>
      <c r="D5391"/>
      <c r="E5391"/>
      <c r="F5391"/>
      <c r="G5391"/>
      <c r="H5391"/>
      <c r="I5391"/>
      <c r="J5391"/>
      <c r="K5391"/>
      <c r="L5391"/>
      <c r="M5391"/>
      <c r="N5391"/>
      <c r="O5391"/>
      <c r="P5391"/>
    </row>
    <row r="5392" spans="1:16" ht="15" x14ac:dyDescent="0.25">
      <c r="A5392"/>
      <c r="B5392"/>
      <c r="C5392"/>
      <c r="D5392"/>
      <c r="E5392"/>
      <c r="F5392"/>
      <c r="G5392"/>
      <c r="H5392"/>
      <c r="I5392"/>
      <c r="J5392"/>
      <c r="K5392"/>
      <c r="L5392"/>
      <c r="M5392"/>
      <c r="N5392"/>
      <c r="O5392"/>
      <c r="P5392"/>
    </row>
    <row r="5393" spans="1:16" ht="15" x14ac:dyDescent="0.25">
      <c r="A5393"/>
      <c r="B5393"/>
      <c r="C5393"/>
      <c r="D5393"/>
      <c r="E5393"/>
      <c r="F5393"/>
      <c r="G5393"/>
      <c r="H5393"/>
      <c r="I5393"/>
      <c r="J5393"/>
      <c r="K5393"/>
      <c r="L5393"/>
      <c r="M5393"/>
      <c r="N5393"/>
      <c r="O5393"/>
      <c r="P5393"/>
    </row>
    <row r="5394" spans="1:16" ht="15" x14ac:dyDescent="0.25">
      <c r="A5394"/>
      <c r="B5394"/>
      <c r="C5394"/>
      <c r="D5394"/>
      <c r="E5394"/>
      <c r="F5394"/>
      <c r="G5394"/>
      <c r="H5394"/>
      <c r="I5394"/>
      <c r="J5394"/>
      <c r="K5394"/>
      <c r="L5394"/>
      <c r="M5394"/>
      <c r="N5394"/>
      <c r="O5394"/>
      <c r="P5394"/>
    </row>
    <row r="5395" spans="1:16" ht="15" x14ac:dyDescent="0.25">
      <c r="A5395"/>
      <c r="B5395"/>
      <c r="C5395"/>
      <c r="D5395"/>
      <c r="E5395"/>
      <c r="F5395"/>
      <c r="G5395"/>
      <c r="H5395"/>
      <c r="I5395"/>
      <c r="J5395"/>
      <c r="K5395"/>
      <c r="L5395"/>
      <c r="M5395"/>
      <c r="N5395"/>
      <c r="O5395"/>
      <c r="P5395"/>
    </row>
    <row r="5396" spans="1:16" ht="15" x14ac:dyDescent="0.25">
      <c r="A5396"/>
      <c r="B5396"/>
      <c r="C5396"/>
      <c r="D5396"/>
      <c r="E5396"/>
      <c r="F5396"/>
      <c r="G5396"/>
      <c r="H5396"/>
      <c r="I5396"/>
      <c r="J5396"/>
      <c r="K5396"/>
      <c r="L5396"/>
      <c r="M5396"/>
      <c r="N5396"/>
      <c r="O5396"/>
      <c r="P5396"/>
    </row>
    <row r="5397" spans="1:16" ht="15" x14ac:dyDescent="0.25">
      <c r="A5397"/>
      <c r="B5397"/>
      <c r="C5397"/>
      <c r="D5397"/>
      <c r="E5397"/>
      <c r="F5397"/>
      <c r="G5397"/>
      <c r="H5397"/>
      <c r="I5397"/>
      <c r="J5397"/>
      <c r="K5397"/>
      <c r="L5397"/>
      <c r="M5397"/>
      <c r="N5397"/>
      <c r="O5397"/>
      <c r="P5397"/>
    </row>
    <row r="5398" spans="1:16" ht="15" x14ac:dyDescent="0.25">
      <c r="A5398"/>
      <c r="B5398"/>
      <c r="C5398"/>
      <c r="D5398"/>
      <c r="E5398"/>
      <c r="F5398"/>
      <c r="G5398"/>
      <c r="H5398"/>
      <c r="I5398"/>
      <c r="J5398"/>
      <c r="K5398"/>
      <c r="L5398"/>
      <c r="M5398"/>
      <c r="N5398"/>
      <c r="O5398"/>
      <c r="P5398"/>
    </row>
    <row r="5399" spans="1:16" ht="15" x14ac:dyDescent="0.25">
      <c r="A5399"/>
      <c r="B5399"/>
      <c r="C5399"/>
      <c r="D5399"/>
      <c r="E5399"/>
      <c r="F5399"/>
      <c r="G5399"/>
      <c r="H5399"/>
      <c r="I5399"/>
      <c r="J5399"/>
      <c r="K5399"/>
      <c r="L5399"/>
      <c r="M5399"/>
      <c r="N5399"/>
      <c r="O5399"/>
      <c r="P5399"/>
    </row>
    <row r="5400" spans="1:16" ht="15" x14ac:dyDescent="0.25">
      <c r="A5400"/>
      <c r="B5400"/>
      <c r="C5400"/>
      <c r="D5400"/>
      <c r="E5400"/>
      <c r="F5400"/>
      <c r="G5400"/>
      <c r="H5400"/>
      <c r="I5400"/>
      <c r="J5400"/>
      <c r="K5400"/>
      <c r="L5400"/>
      <c r="M5400"/>
      <c r="N5400"/>
      <c r="O5400"/>
      <c r="P5400"/>
    </row>
    <row r="5401" spans="1:16" ht="15" x14ac:dyDescent="0.25">
      <c r="A5401"/>
      <c r="B5401"/>
      <c r="C5401"/>
      <c r="D5401"/>
      <c r="E5401"/>
      <c r="F5401"/>
      <c r="G5401"/>
      <c r="H5401"/>
      <c r="I5401"/>
      <c r="J5401"/>
      <c r="K5401"/>
      <c r="L5401"/>
      <c r="M5401"/>
      <c r="N5401"/>
      <c r="O5401"/>
      <c r="P5401"/>
    </row>
    <row r="5402" spans="1:16" ht="15" x14ac:dyDescent="0.25">
      <c r="A5402"/>
      <c r="B5402"/>
      <c r="C5402"/>
      <c r="D5402"/>
      <c r="E5402"/>
      <c r="F5402"/>
      <c r="G5402"/>
      <c r="H5402"/>
      <c r="I5402"/>
      <c r="J5402"/>
      <c r="K5402"/>
      <c r="L5402"/>
      <c r="M5402"/>
      <c r="N5402"/>
      <c r="O5402"/>
      <c r="P5402"/>
    </row>
    <row r="5403" spans="1:16" ht="15" x14ac:dyDescent="0.25">
      <c r="A5403"/>
      <c r="B5403"/>
      <c r="C5403"/>
      <c r="D5403"/>
      <c r="E5403"/>
      <c r="F5403"/>
      <c r="G5403"/>
      <c r="H5403"/>
      <c r="I5403"/>
      <c r="J5403"/>
      <c r="K5403"/>
      <c r="L5403"/>
      <c r="M5403"/>
      <c r="N5403"/>
      <c r="O5403"/>
      <c r="P5403"/>
    </row>
    <row r="5404" spans="1:16" ht="15" x14ac:dyDescent="0.25">
      <c r="A5404"/>
      <c r="B5404"/>
      <c r="C5404"/>
      <c r="D5404"/>
      <c r="E5404"/>
      <c r="F5404"/>
      <c r="G5404"/>
      <c r="H5404"/>
      <c r="I5404"/>
      <c r="J5404"/>
      <c r="K5404"/>
      <c r="L5404"/>
      <c r="M5404"/>
      <c r="N5404"/>
      <c r="O5404"/>
      <c r="P5404"/>
    </row>
    <row r="5405" spans="1:16" ht="15" x14ac:dyDescent="0.25">
      <c r="A5405"/>
      <c r="B5405"/>
      <c r="C5405"/>
      <c r="D5405"/>
      <c r="E5405"/>
      <c r="F5405"/>
      <c r="G5405"/>
      <c r="H5405"/>
      <c r="I5405"/>
      <c r="J5405"/>
      <c r="K5405"/>
      <c r="L5405"/>
      <c r="M5405"/>
      <c r="N5405"/>
      <c r="O5405"/>
      <c r="P5405"/>
    </row>
    <row r="5406" spans="1:16" ht="15" x14ac:dyDescent="0.25">
      <c r="A5406"/>
      <c r="B5406"/>
      <c r="C5406"/>
      <c r="D5406"/>
      <c r="E5406"/>
      <c r="F5406"/>
      <c r="G5406"/>
      <c r="H5406"/>
      <c r="I5406"/>
      <c r="J5406"/>
      <c r="K5406"/>
      <c r="L5406"/>
      <c r="M5406"/>
      <c r="N5406"/>
      <c r="O5406"/>
      <c r="P5406"/>
    </row>
    <row r="5407" spans="1:16" ht="15" x14ac:dyDescent="0.25">
      <c r="A5407"/>
      <c r="B5407"/>
      <c r="C5407"/>
      <c r="D5407"/>
      <c r="E5407"/>
      <c r="F5407"/>
      <c r="G5407"/>
      <c r="H5407"/>
      <c r="I5407"/>
      <c r="J5407"/>
      <c r="K5407"/>
      <c r="L5407"/>
      <c r="M5407"/>
      <c r="N5407"/>
      <c r="O5407"/>
      <c r="P5407"/>
    </row>
    <row r="5408" spans="1:16" ht="15" x14ac:dyDescent="0.25">
      <c r="A5408"/>
      <c r="B5408"/>
      <c r="C5408"/>
      <c r="D5408"/>
      <c r="E5408"/>
      <c r="F5408"/>
      <c r="G5408"/>
      <c r="H5408"/>
      <c r="I5408"/>
      <c r="J5408"/>
      <c r="K5408"/>
      <c r="L5408"/>
      <c r="M5408"/>
      <c r="N5408"/>
      <c r="O5408"/>
      <c r="P5408"/>
    </row>
    <row r="5409" spans="1:16" ht="15" x14ac:dyDescent="0.25">
      <c r="A5409"/>
      <c r="B5409"/>
      <c r="C5409"/>
      <c r="D5409"/>
      <c r="E5409"/>
      <c r="F5409"/>
      <c r="G5409"/>
      <c r="H5409"/>
      <c r="I5409"/>
      <c r="J5409"/>
      <c r="K5409"/>
      <c r="L5409"/>
      <c r="M5409"/>
      <c r="N5409"/>
      <c r="O5409"/>
      <c r="P5409"/>
    </row>
    <row r="5410" spans="1:16" ht="15" x14ac:dyDescent="0.25">
      <c r="A5410"/>
      <c r="B5410"/>
      <c r="C5410"/>
      <c r="D5410"/>
      <c r="E5410"/>
      <c r="F5410"/>
      <c r="G5410"/>
      <c r="H5410"/>
      <c r="I5410"/>
      <c r="J5410"/>
      <c r="K5410"/>
      <c r="L5410"/>
      <c r="M5410"/>
      <c r="N5410"/>
      <c r="O5410"/>
      <c r="P5410"/>
    </row>
    <row r="5411" spans="1:16" ht="15" x14ac:dyDescent="0.25">
      <c r="A5411"/>
      <c r="B5411"/>
      <c r="C5411"/>
      <c r="D5411"/>
      <c r="E5411"/>
      <c r="F5411"/>
      <c r="G5411"/>
      <c r="H5411"/>
      <c r="I5411"/>
      <c r="J5411"/>
      <c r="K5411"/>
      <c r="L5411"/>
      <c r="M5411"/>
      <c r="N5411"/>
      <c r="O5411"/>
      <c r="P5411"/>
    </row>
    <row r="5412" spans="1:16" ht="15" x14ac:dyDescent="0.25">
      <c r="A5412"/>
      <c r="B5412"/>
      <c r="C5412"/>
      <c r="D5412"/>
      <c r="E5412"/>
      <c r="F5412"/>
      <c r="G5412"/>
      <c r="H5412"/>
      <c r="I5412"/>
      <c r="J5412"/>
      <c r="K5412"/>
      <c r="L5412"/>
      <c r="M5412"/>
      <c r="N5412"/>
      <c r="O5412"/>
      <c r="P5412"/>
    </row>
    <row r="5413" spans="1:16" ht="15" x14ac:dyDescent="0.25">
      <c r="A5413"/>
      <c r="B5413"/>
      <c r="C5413"/>
      <c r="D5413"/>
      <c r="E5413"/>
      <c r="F5413"/>
      <c r="G5413"/>
      <c r="H5413"/>
      <c r="I5413"/>
      <c r="J5413"/>
      <c r="K5413"/>
      <c r="L5413"/>
      <c r="M5413"/>
      <c r="N5413"/>
      <c r="O5413"/>
      <c r="P5413"/>
    </row>
    <row r="5414" spans="1:16" ht="15" x14ac:dyDescent="0.25">
      <c r="A5414"/>
      <c r="B5414"/>
      <c r="C5414"/>
      <c r="D5414"/>
      <c r="E5414"/>
      <c r="F5414"/>
      <c r="G5414"/>
      <c r="H5414"/>
      <c r="I5414"/>
      <c r="J5414"/>
      <c r="K5414"/>
      <c r="L5414"/>
      <c r="M5414"/>
      <c r="N5414"/>
      <c r="O5414"/>
      <c r="P5414"/>
    </row>
    <row r="5415" spans="1:16" ht="15" x14ac:dyDescent="0.25">
      <c r="A5415"/>
      <c r="B5415"/>
      <c r="C5415"/>
      <c r="D5415"/>
      <c r="E5415"/>
      <c r="F5415"/>
      <c r="G5415"/>
      <c r="H5415"/>
      <c r="I5415"/>
      <c r="J5415"/>
      <c r="K5415"/>
      <c r="L5415"/>
      <c r="M5415"/>
      <c r="N5415"/>
      <c r="O5415"/>
      <c r="P5415"/>
    </row>
    <row r="5416" spans="1:16" ht="15" x14ac:dyDescent="0.25">
      <c r="A5416"/>
      <c r="B5416"/>
      <c r="C5416"/>
      <c r="D5416"/>
      <c r="E5416"/>
      <c r="F5416"/>
      <c r="G5416"/>
      <c r="H5416"/>
      <c r="I5416"/>
      <c r="J5416"/>
      <c r="K5416"/>
      <c r="L5416"/>
      <c r="M5416"/>
      <c r="N5416"/>
      <c r="O5416"/>
      <c r="P5416"/>
    </row>
    <row r="5417" spans="1:16" ht="15" x14ac:dyDescent="0.25">
      <c r="A5417"/>
      <c r="B5417"/>
      <c r="C5417"/>
      <c r="D5417"/>
      <c r="E5417"/>
      <c r="F5417"/>
      <c r="G5417"/>
      <c r="H5417"/>
      <c r="I5417"/>
      <c r="J5417"/>
      <c r="K5417"/>
      <c r="L5417"/>
      <c r="M5417"/>
      <c r="N5417"/>
      <c r="O5417"/>
      <c r="P5417"/>
    </row>
    <row r="5418" spans="1:16" ht="15" x14ac:dyDescent="0.25">
      <c r="A5418"/>
      <c r="B5418"/>
      <c r="C5418"/>
      <c r="D5418"/>
      <c r="E5418"/>
      <c r="F5418"/>
      <c r="G5418"/>
      <c r="H5418"/>
      <c r="I5418"/>
      <c r="J5418"/>
      <c r="K5418"/>
      <c r="L5418"/>
      <c r="M5418"/>
      <c r="N5418"/>
      <c r="O5418"/>
      <c r="P5418"/>
    </row>
    <row r="5419" spans="1:16" ht="15" x14ac:dyDescent="0.25">
      <c r="A5419"/>
      <c r="B5419"/>
      <c r="C5419"/>
      <c r="D5419"/>
      <c r="E5419"/>
      <c r="F5419"/>
      <c r="G5419"/>
      <c r="H5419"/>
      <c r="I5419"/>
      <c r="J5419"/>
      <c r="K5419"/>
      <c r="L5419"/>
      <c r="M5419"/>
      <c r="N5419"/>
      <c r="O5419"/>
      <c r="P5419"/>
    </row>
    <row r="5420" spans="1:16" ht="15" x14ac:dyDescent="0.25">
      <c r="A5420"/>
      <c r="B5420"/>
      <c r="C5420"/>
      <c r="D5420"/>
      <c r="E5420"/>
      <c r="F5420"/>
      <c r="G5420"/>
      <c r="H5420"/>
      <c r="I5420"/>
      <c r="J5420"/>
      <c r="K5420"/>
      <c r="L5420"/>
      <c r="M5420"/>
      <c r="N5420"/>
      <c r="O5420"/>
      <c r="P5420"/>
    </row>
    <row r="5421" spans="1:16" ht="15" x14ac:dyDescent="0.25">
      <c r="A5421"/>
      <c r="B5421"/>
      <c r="C5421"/>
      <c r="D5421"/>
      <c r="E5421"/>
      <c r="F5421"/>
      <c r="G5421"/>
      <c r="H5421"/>
      <c r="I5421"/>
      <c r="J5421"/>
      <c r="K5421"/>
      <c r="L5421"/>
      <c r="M5421"/>
      <c r="N5421"/>
      <c r="O5421"/>
      <c r="P5421"/>
    </row>
    <row r="5422" spans="1:16" ht="15" x14ac:dyDescent="0.25">
      <c r="A5422"/>
      <c r="B5422"/>
      <c r="C5422"/>
      <c r="D5422"/>
      <c r="E5422"/>
      <c r="F5422"/>
      <c r="G5422"/>
      <c r="H5422"/>
      <c r="I5422"/>
      <c r="J5422"/>
      <c r="K5422"/>
      <c r="L5422"/>
      <c r="M5422"/>
      <c r="N5422"/>
      <c r="O5422"/>
      <c r="P5422"/>
    </row>
    <row r="5423" spans="1:16" ht="15" x14ac:dyDescent="0.25">
      <c r="A5423"/>
      <c r="B5423"/>
      <c r="C5423"/>
      <c r="D5423"/>
      <c r="E5423"/>
      <c r="F5423"/>
      <c r="G5423"/>
      <c r="H5423"/>
      <c r="I5423"/>
      <c r="J5423"/>
      <c r="K5423"/>
      <c r="L5423"/>
      <c r="M5423"/>
      <c r="N5423"/>
      <c r="O5423"/>
      <c r="P5423"/>
    </row>
    <row r="5424" spans="1:16" ht="15" x14ac:dyDescent="0.25">
      <c r="A5424"/>
      <c r="B5424"/>
      <c r="C5424"/>
      <c r="D5424"/>
      <c r="E5424"/>
      <c r="F5424"/>
      <c r="G5424"/>
      <c r="H5424"/>
      <c r="I5424"/>
      <c r="J5424"/>
      <c r="K5424"/>
      <c r="L5424"/>
      <c r="M5424"/>
      <c r="N5424"/>
      <c r="O5424"/>
      <c r="P5424"/>
    </row>
    <row r="5425" spans="1:16" ht="15" x14ac:dyDescent="0.25">
      <c r="A5425"/>
      <c r="B5425"/>
      <c r="C5425"/>
      <c r="D5425"/>
      <c r="E5425"/>
      <c r="F5425"/>
      <c r="G5425"/>
      <c r="H5425"/>
      <c r="I5425"/>
      <c r="J5425"/>
      <c r="K5425"/>
      <c r="L5425"/>
      <c r="M5425"/>
      <c r="N5425"/>
      <c r="O5425"/>
      <c r="P5425"/>
    </row>
    <row r="5426" spans="1:16" ht="15" x14ac:dyDescent="0.25">
      <c r="A5426"/>
      <c r="B5426"/>
      <c r="C5426"/>
      <c r="D5426"/>
      <c r="E5426"/>
      <c r="F5426"/>
      <c r="G5426"/>
      <c r="H5426"/>
      <c r="I5426"/>
      <c r="J5426"/>
      <c r="K5426"/>
      <c r="L5426"/>
      <c r="M5426"/>
      <c r="N5426"/>
      <c r="O5426"/>
      <c r="P5426"/>
    </row>
    <row r="5427" spans="1:16" ht="15" x14ac:dyDescent="0.25">
      <c r="A5427"/>
      <c r="B5427"/>
      <c r="C5427"/>
      <c r="D5427"/>
      <c r="E5427"/>
      <c r="F5427"/>
      <c r="G5427"/>
      <c r="H5427"/>
      <c r="I5427"/>
      <c r="J5427"/>
      <c r="K5427"/>
      <c r="L5427"/>
      <c r="M5427"/>
      <c r="N5427"/>
      <c r="O5427"/>
      <c r="P5427"/>
    </row>
    <row r="5428" spans="1:16" ht="15" x14ac:dyDescent="0.25">
      <c r="A5428"/>
      <c r="B5428"/>
      <c r="C5428"/>
      <c r="D5428"/>
      <c r="E5428"/>
      <c r="F5428"/>
      <c r="G5428"/>
      <c r="H5428"/>
      <c r="I5428"/>
      <c r="J5428"/>
      <c r="K5428"/>
      <c r="L5428"/>
      <c r="M5428"/>
      <c r="N5428"/>
      <c r="O5428"/>
      <c r="P5428"/>
    </row>
    <row r="5429" spans="1:16" ht="15" x14ac:dyDescent="0.25">
      <c r="A5429"/>
      <c r="B5429"/>
      <c r="C5429"/>
      <c r="D5429"/>
      <c r="E5429"/>
      <c r="F5429"/>
      <c r="G5429"/>
      <c r="H5429"/>
      <c r="I5429"/>
      <c r="J5429"/>
      <c r="K5429"/>
      <c r="L5429"/>
      <c r="M5429"/>
      <c r="N5429"/>
      <c r="O5429"/>
      <c r="P5429"/>
    </row>
    <row r="5430" spans="1:16" ht="15" x14ac:dyDescent="0.25">
      <c r="A5430"/>
      <c r="B5430"/>
      <c r="C5430"/>
      <c r="D5430"/>
      <c r="E5430"/>
      <c r="F5430"/>
      <c r="G5430"/>
      <c r="H5430"/>
      <c r="I5430"/>
      <c r="J5430"/>
      <c r="K5430"/>
      <c r="L5430"/>
      <c r="M5430"/>
      <c r="N5430"/>
      <c r="O5430"/>
      <c r="P5430"/>
    </row>
    <row r="5431" spans="1:16" ht="15" x14ac:dyDescent="0.25">
      <c r="A5431"/>
      <c r="B5431"/>
      <c r="C5431"/>
      <c r="D5431"/>
      <c r="E5431"/>
      <c r="F5431"/>
      <c r="G5431"/>
      <c r="H5431"/>
      <c r="I5431"/>
      <c r="J5431"/>
      <c r="K5431"/>
      <c r="L5431"/>
      <c r="M5431"/>
      <c r="N5431"/>
      <c r="O5431"/>
      <c r="P5431"/>
    </row>
    <row r="5432" spans="1:16" ht="15" x14ac:dyDescent="0.25">
      <c r="A5432"/>
      <c r="B5432"/>
      <c r="C5432"/>
      <c r="D5432"/>
      <c r="E5432"/>
      <c r="F5432"/>
      <c r="G5432"/>
      <c r="H5432"/>
      <c r="I5432"/>
      <c r="J5432"/>
      <c r="K5432"/>
      <c r="L5432"/>
      <c r="M5432"/>
      <c r="N5432"/>
      <c r="O5432"/>
      <c r="P5432"/>
    </row>
    <row r="5433" spans="1:16" ht="15" x14ac:dyDescent="0.25">
      <c r="A5433"/>
      <c r="B5433"/>
      <c r="C5433"/>
      <c r="D5433"/>
      <c r="E5433"/>
      <c r="F5433"/>
      <c r="G5433"/>
      <c r="H5433"/>
      <c r="I5433"/>
      <c r="J5433"/>
      <c r="K5433"/>
      <c r="L5433"/>
      <c r="M5433"/>
      <c r="N5433"/>
      <c r="O5433"/>
      <c r="P5433"/>
    </row>
    <row r="5434" spans="1:16" ht="15" x14ac:dyDescent="0.25">
      <c r="A5434"/>
      <c r="B5434"/>
      <c r="C5434"/>
      <c r="D5434"/>
      <c r="E5434"/>
      <c r="F5434"/>
      <c r="G5434"/>
      <c r="H5434"/>
      <c r="I5434"/>
      <c r="J5434"/>
      <c r="K5434"/>
      <c r="L5434"/>
      <c r="M5434"/>
      <c r="N5434"/>
      <c r="O5434"/>
      <c r="P5434"/>
    </row>
    <row r="5435" spans="1:16" ht="15" x14ac:dyDescent="0.25">
      <c r="A5435"/>
      <c r="B5435"/>
      <c r="C5435"/>
      <c r="D5435"/>
      <c r="E5435"/>
      <c r="F5435"/>
      <c r="G5435"/>
      <c r="H5435"/>
      <c r="I5435"/>
      <c r="J5435"/>
      <c r="K5435"/>
      <c r="L5435"/>
      <c r="M5435"/>
      <c r="N5435"/>
      <c r="O5435"/>
      <c r="P5435"/>
    </row>
    <row r="5436" spans="1:16" ht="15" x14ac:dyDescent="0.25">
      <c r="A5436"/>
      <c r="B5436"/>
      <c r="C5436"/>
      <c r="D5436"/>
      <c r="E5436"/>
      <c r="F5436"/>
      <c r="G5436"/>
      <c r="H5436"/>
      <c r="I5436"/>
      <c r="J5436"/>
      <c r="K5436"/>
      <c r="L5436"/>
      <c r="M5436"/>
      <c r="N5436"/>
      <c r="O5436"/>
      <c r="P5436"/>
    </row>
    <row r="5437" spans="1:16" ht="15" x14ac:dyDescent="0.25">
      <c r="A5437"/>
      <c r="B5437"/>
      <c r="C5437"/>
      <c r="D5437"/>
      <c r="E5437"/>
      <c r="F5437"/>
      <c r="G5437"/>
      <c r="H5437"/>
      <c r="I5437"/>
      <c r="J5437"/>
      <c r="K5437"/>
      <c r="L5437"/>
      <c r="M5437"/>
      <c r="N5437"/>
      <c r="O5437"/>
      <c r="P5437"/>
    </row>
    <row r="5438" spans="1:16" ht="15" x14ac:dyDescent="0.25">
      <c r="A5438"/>
      <c r="B5438"/>
      <c r="C5438"/>
      <c r="D5438"/>
      <c r="E5438"/>
      <c r="F5438"/>
      <c r="G5438"/>
      <c r="H5438"/>
      <c r="I5438"/>
      <c r="J5438"/>
      <c r="K5438"/>
      <c r="L5438"/>
      <c r="M5438"/>
      <c r="N5438"/>
      <c r="O5438"/>
      <c r="P5438"/>
    </row>
    <row r="5439" spans="1:16" ht="15" x14ac:dyDescent="0.25">
      <c r="A5439"/>
      <c r="B5439"/>
      <c r="C5439"/>
      <c r="D5439"/>
      <c r="E5439"/>
      <c r="F5439"/>
      <c r="G5439"/>
      <c r="H5439"/>
      <c r="I5439"/>
      <c r="J5439"/>
      <c r="K5439"/>
      <c r="L5439"/>
      <c r="M5439"/>
      <c r="N5439"/>
      <c r="O5439"/>
      <c r="P5439"/>
    </row>
    <row r="5440" spans="1:16" ht="15" x14ac:dyDescent="0.25">
      <c r="A5440"/>
      <c r="B5440"/>
      <c r="C5440"/>
      <c r="D5440"/>
      <c r="E5440"/>
      <c r="F5440"/>
      <c r="G5440"/>
      <c r="H5440"/>
      <c r="I5440"/>
      <c r="J5440"/>
      <c r="K5440"/>
      <c r="L5440"/>
      <c r="M5440"/>
      <c r="N5440"/>
      <c r="O5440"/>
      <c r="P5440"/>
    </row>
    <row r="5441" spans="1:16" ht="15" x14ac:dyDescent="0.25">
      <c r="A5441"/>
      <c r="B5441"/>
      <c r="C5441"/>
      <c r="D5441"/>
      <c r="E5441"/>
      <c r="F5441"/>
      <c r="G5441"/>
      <c r="H5441"/>
      <c r="I5441"/>
      <c r="J5441"/>
      <c r="K5441"/>
      <c r="L5441"/>
      <c r="M5441"/>
      <c r="N5441"/>
      <c r="O5441"/>
      <c r="P5441"/>
    </row>
    <row r="5442" spans="1:16" ht="15" x14ac:dyDescent="0.25">
      <c r="A5442"/>
      <c r="B5442"/>
      <c r="C5442"/>
      <c r="D5442"/>
      <c r="E5442"/>
      <c r="F5442"/>
      <c r="G5442"/>
      <c r="H5442"/>
      <c r="I5442"/>
      <c r="J5442"/>
      <c r="K5442"/>
      <c r="L5442"/>
      <c r="M5442"/>
      <c r="N5442"/>
      <c r="O5442"/>
      <c r="P5442"/>
    </row>
    <row r="5443" spans="1:16" ht="15" x14ac:dyDescent="0.25">
      <c r="A5443"/>
      <c r="B5443"/>
      <c r="C5443"/>
      <c r="D5443"/>
      <c r="E5443"/>
      <c r="F5443"/>
      <c r="G5443"/>
      <c r="H5443"/>
      <c r="I5443"/>
      <c r="J5443"/>
      <c r="K5443"/>
      <c r="L5443"/>
      <c r="M5443"/>
      <c r="N5443"/>
      <c r="O5443"/>
      <c r="P5443"/>
    </row>
    <row r="5444" spans="1:16" ht="15" x14ac:dyDescent="0.25">
      <c r="A5444"/>
      <c r="B5444"/>
      <c r="C5444"/>
      <c r="D5444"/>
      <c r="E5444"/>
      <c r="F5444"/>
      <c r="G5444"/>
      <c r="H5444"/>
      <c r="I5444"/>
      <c r="J5444"/>
      <c r="K5444"/>
      <c r="L5444"/>
      <c r="M5444"/>
      <c r="N5444"/>
      <c r="O5444"/>
      <c r="P5444"/>
    </row>
    <row r="5445" spans="1:16" ht="15" x14ac:dyDescent="0.25">
      <c r="A5445"/>
      <c r="B5445"/>
      <c r="C5445"/>
      <c r="D5445"/>
      <c r="E5445"/>
      <c r="F5445"/>
      <c r="G5445"/>
      <c r="H5445"/>
      <c r="I5445"/>
      <c r="J5445"/>
      <c r="K5445"/>
      <c r="L5445"/>
      <c r="M5445"/>
      <c r="N5445"/>
      <c r="O5445"/>
      <c r="P5445"/>
    </row>
    <row r="5446" spans="1:16" ht="15" x14ac:dyDescent="0.25">
      <c r="A5446"/>
      <c r="B5446"/>
      <c r="C5446"/>
      <c r="D5446"/>
      <c r="E5446"/>
      <c r="F5446"/>
      <c r="G5446"/>
      <c r="H5446"/>
      <c r="I5446"/>
      <c r="J5446"/>
      <c r="K5446"/>
      <c r="L5446"/>
      <c r="M5446"/>
      <c r="N5446"/>
      <c r="O5446"/>
      <c r="P5446"/>
    </row>
    <row r="5447" spans="1:16" ht="15" x14ac:dyDescent="0.25">
      <c r="A5447"/>
      <c r="B5447"/>
      <c r="C5447"/>
      <c r="D5447"/>
      <c r="E5447"/>
      <c r="F5447"/>
      <c r="G5447"/>
      <c r="H5447"/>
      <c r="I5447"/>
      <c r="J5447"/>
      <c r="K5447"/>
      <c r="L5447"/>
      <c r="M5447"/>
      <c r="N5447"/>
      <c r="O5447"/>
      <c r="P5447"/>
    </row>
    <row r="5448" spans="1:16" ht="15" x14ac:dyDescent="0.25">
      <c r="A5448"/>
      <c r="B5448"/>
      <c r="C5448"/>
      <c r="D5448"/>
      <c r="E5448"/>
      <c r="F5448"/>
      <c r="G5448"/>
      <c r="H5448"/>
      <c r="I5448"/>
      <c r="J5448"/>
      <c r="K5448"/>
      <c r="L5448"/>
      <c r="M5448"/>
      <c r="N5448"/>
      <c r="O5448"/>
      <c r="P5448"/>
    </row>
    <row r="5449" spans="1:16" ht="15" x14ac:dyDescent="0.25">
      <c r="A5449"/>
      <c r="B5449"/>
      <c r="C5449"/>
      <c r="D5449"/>
      <c r="E5449"/>
      <c r="F5449"/>
      <c r="G5449"/>
      <c r="H5449"/>
      <c r="I5449"/>
      <c r="J5449"/>
      <c r="K5449"/>
      <c r="L5449"/>
      <c r="M5449"/>
      <c r="N5449"/>
      <c r="O5449"/>
      <c r="P5449"/>
    </row>
    <row r="5450" spans="1:16" ht="15" x14ac:dyDescent="0.25">
      <c r="A5450"/>
      <c r="B5450"/>
      <c r="C5450"/>
      <c r="D5450"/>
      <c r="E5450"/>
      <c r="F5450"/>
      <c r="G5450"/>
      <c r="H5450"/>
      <c r="I5450"/>
      <c r="J5450"/>
      <c r="K5450"/>
      <c r="L5450"/>
      <c r="M5450"/>
      <c r="N5450"/>
      <c r="O5450"/>
      <c r="P5450"/>
    </row>
    <row r="5451" spans="1:16" ht="15" x14ac:dyDescent="0.25">
      <c r="A5451"/>
      <c r="B5451"/>
      <c r="C5451"/>
      <c r="D5451"/>
      <c r="E5451"/>
      <c r="F5451"/>
      <c r="G5451"/>
      <c r="H5451"/>
      <c r="I5451"/>
      <c r="J5451"/>
      <c r="K5451"/>
      <c r="L5451"/>
      <c r="M5451"/>
      <c r="N5451"/>
      <c r="O5451"/>
      <c r="P5451"/>
    </row>
    <row r="5452" spans="1:16" ht="15" x14ac:dyDescent="0.25">
      <c r="A5452"/>
      <c r="B5452"/>
      <c r="C5452"/>
      <c r="D5452"/>
      <c r="E5452"/>
      <c r="F5452"/>
      <c r="G5452"/>
      <c r="H5452"/>
      <c r="I5452"/>
      <c r="J5452"/>
      <c r="K5452"/>
      <c r="L5452"/>
      <c r="M5452"/>
      <c r="N5452"/>
      <c r="O5452"/>
      <c r="P5452"/>
    </row>
    <row r="5453" spans="1:16" ht="15" x14ac:dyDescent="0.25">
      <c r="A5453"/>
      <c r="B5453"/>
      <c r="C5453"/>
      <c r="D5453"/>
      <c r="E5453"/>
      <c r="F5453"/>
      <c r="G5453"/>
      <c r="H5453"/>
      <c r="I5453"/>
      <c r="J5453"/>
      <c r="K5453"/>
      <c r="L5453"/>
      <c r="M5453"/>
      <c r="N5453"/>
      <c r="O5453"/>
      <c r="P5453"/>
    </row>
    <row r="5454" spans="1:16" ht="15" x14ac:dyDescent="0.25">
      <c r="A5454"/>
      <c r="B5454"/>
      <c r="C5454"/>
      <c r="D5454"/>
      <c r="E5454"/>
      <c r="F5454"/>
      <c r="G5454"/>
      <c r="H5454"/>
      <c r="I5454"/>
      <c r="J5454"/>
      <c r="K5454"/>
      <c r="L5454"/>
      <c r="M5454"/>
      <c r="N5454"/>
      <c r="O5454"/>
      <c r="P5454"/>
    </row>
    <row r="5455" spans="1:16" ht="15" x14ac:dyDescent="0.25">
      <c r="A5455"/>
      <c r="B5455"/>
      <c r="C5455"/>
      <c r="D5455"/>
      <c r="E5455"/>
      <c r="F5455"/>
      <c r="G5455"/>
      <c r="H5455"/>
      <c r="I5455"/>
      <c r="J5455"/>
      <c r="K5455"/>
      <c r="L5455"/>
      <c r="M5455"/>
      <c r="N5455"/>
      <c r="O5455"/>
      <c r="P5455"/>
    </row>
    <row r="5456" spans="1:16" ht="15" x14ac:dyDescent="0.25">
      <c r="A5456"/>
      <c r="B5456"/>
      <c r="C5456"/>
      <c r="D5456"/>
      <c r="E5456"/>
      <c r="F5456"/>
      <c r="G5456"/>
      <c r="H5456"/>
      <c r="I5456"/>
      <c r="J5456"/>
      <c r="K5456"/>
      <c r="L5456"/>
      <c r="M5456"/>
      <c r="N5456"/>
      <c r="O5456"/>
      <c r="P5456"/>
    </row>
    <row r="5457" spans="1:16" ht="15" x14ac:dyDescent="0.25">
      <c r="A5457"/>
      <c r="B5457"/>
      <c r="C5457"/>
      <c r="D5457"/>
      <c r="E5457"/>
      <c r="F5457"/>
      <c r="G5457"/>
      <c r="H5457"/>
      <c r="I5457"/>
      <c r="J5457"/>
      <c r="K5457"/>
      <c r="L5457"/>
      <c r="M5457"/>
      <c r="N5457"/>
      <c r="O5457"/>
      <c r="P5457"/>
    </row>
    <row r="5458" spans="1:16" ht="15" x14ac:dyDescent="0.25">
      <c r="A5458"/>
      <c r="B5458"/>
      <c r="C5458"/>
      <c r="D5458"/>
      <c r="E5458"/>
      <c r="F5458"/>
      <c r="G5458"/>
      <c r="H5458"/>
      <c r="I5458"/>
      <c r="J5458"/>
      <c r="K5458"/>
      <c r="L5458"/>
      <c r="M5458"/>
      <c r="N5458"/>
      <c r="O5458"/>
      <c r="P5458"/>
    </row>
    <row r="5459" spans="1:16" ht="15" x14ac:dyDescent="0.25">
      <c r="A5459"/>
      <c r="B5459"/>
      <c r="C5459"/>
      <c r="D5459"/>
      <c r="E5459"/>
      <c r="F5459"/>
      <c r="G5459"/>
      <c r="H5459"/>
      <c r="I5459"/>
      <c r="J5459"/>
      <c r="K5459"/>
      <c r="L5459"/>
      <c r="M5459"/>
      <c r="N5459"/>
      <c r="O5459"/>
      <c r="P5459"/>
    </row>
    <row r="5460" spans="1:16" ht="15" x14ac:dyDescent="0.25">
      <c r="A5460"/>
      <c r="B5460"/>
      <c r="C5460"/>
      <c r="D5460"/>
      <c r="E5460"/>
      <c r="F5460"/>
      <c r="G5460"/>
      <c r="H5460"/>
      <c r="I5460"/>
      <c r="J5460"/>
      <c r="K5460"/>
      <c r="L5460"/>
      <c r="M5460"/>
      <c r="N5460"/>
      <c r="O5460"/>
      <c r="P5460"/>
    </row>
    <row r="5461" spans="1:16" ht="15" x14ac:dyDescent="0.25">
      <c r="A5461"/>
      <c r="B5461"/>
      <c r="C5461"/>
      <c r="D5461"/>
      <c r="E5461"/>
      <c r="F5461"/>
      <c r="G5461"/>
      <c r="H5461"/>
      <c r="I5461"/>
      <c r="J5461"/>
      <c r="K5461"/>
      <c r="L5461"/>
      <c r="M5461"/>
      <c r="N5461"/>
      <c r="O5461"/>
      <c r="P5461"/>
    </row>
    <row r="5462" spans="1:16" ht="15" x14ac:dyDescent="0.25">
      <c r="A5462"/>
      <c r="B5462"/>
      <c r="C5462"/>
      <c r="D5462"/>
      <c r="E5462"/>
      <c r="F5462"/>
      <c r="G5462"/>
      <c r="H5462"/>
      <c r="I5462"/>
      <c r="J5462"/>
      <c r="K5462"/>
      <c r="L5462"/>
      <c r="M5462"/>
      <c r="N5462"/>
      <c r="O5462"/>
      <c r="P5462"/>
    </row>
    <row r="5463" spans="1:16" ht="15" x14ac:dyDescent="0.25">
      <c r="A5463"/>
      <c r="B5463"/>
      <c r="C5463"/>
      <c r="D5463"/>
      <c r="E5463"/>
      <c r="F5463"/>
      <c r="G5463"/>
      <c r="H5463"/>
      <c r="I5463"/>
      <c r="J5463"/>
      <c r="K5463"/>
      <c r="L5463"/>
      <c r="M5463"/>
      <c r="N5463"/>
      <c r="O5463"/>
      <c r="P5463"/>
    </row>
    <row r="5464" spans="1:16" ht="15" x14ac:dyDescent="0.25">
      <c r="A5464"/>
      <c r="B5464"/>
      <c r="C5464"/>
      <c r="D5464"/>
      <c r="E5464"/>
      <c r="F5464"/>
      <c r="G5464"/>
      <c r="H5464"/>
      <c r="I5464"/>
      <c r="J5464"/>
      <c r="K5464"/>
      <c r="L5464"/>
      <c r="M5464"/>
      <c r="N5464"/>
      <c r="O5464"/>
      <c r="P5464"/>
    </row>
    <row r="5465" spans="1:16" ht="15" x14ac:dyDescent="0.25">
      <c r="A5465"/>
      <c r="B5465"/>
      <c r="C5465"/>
      <c r="D5465"/>
      <c r="E5465"/>
      <c r="F5465"/>
      <c r="G5465"/>
      <c r="H5465"/>
      <c r="I5465"/>
      <c r="J5465"/>
      <c r="K5465"/>
      <c r="L5465"/>
      <c r="M5465"/>
      <c r="N5465"/>
      <c r="O5465"/>
      <c r="P5465"/>
    </row>
    <row r="5466" spans="1:16" ht="15" x14ac:dyDescent="0.25">
      <c r="A5466"/>
      <c r="B5466"/>
      <c r="C5466"/>
      <c r="D5466"/>
      <c r="E5466"/>
      <c r="F5466"/>
      <c r="G5466"/>
      <c r="H5466"/>
      <c r="I5466"/>
      <c r="J5466"/>
      <c r="K5466"/>
      <c r="L5466"/>
      <c r="M5466"/>
      <c r="N5466"/>
      <c r="O5466"/>
      <c r="P5466"/>
    </row>
    <row r="5467" spans="1:16" ht="15" x14ac:dyDescent="0.25">
      <c r="A5467"/>
      <c r="B5467"/>
      <c r="C5467"/>
      <c r="D5467"/>
      <c r="E5467"/>
      <c r="F5467"/>
      <c r="G5467"/>
      <c r="H5467"/>
      <c r="I5467"/>
      <c r="J5467"/>
      <c r="K5467"/>
      <c r="L5467"/>
      <c r="M5467"/>
      <c r="N5467"/>
      <c r="O5467"/>
      <c r="P5467"/>
    </row>
    <row r="5468" spans="1:16" ht="15" x14ac:dyDescent="0.25">
      <c r="A5468"/>
      <c r="B5468"/>
      <c r="C5468"/>
      <c r="D5468"/>
      <c r="E5468"/>
      <c r="F5468"/>
      <c r="G5468"/>
      <c r="H5468"/>
      <c r="I5468"/>
      <c r="J5468"/>
      <c r="K5468"/>
      <c r="L5468"/>
      <c r="M5468"/>
      <c r="N5468"/>
      <c r="O5468"/>
      <c r="P5468"/>
    </row>
    <row r="5469" spans="1:16" ht="15" x14ac:dyDescent="0.25">
      <c r="A5469"/>
      <c r="B5469"/>
      <c r="C5469"/>
      <c r="D5469"/>
      <c r="E5469"/>
      <c r="F5469"/>
      <c r="G5469"/>
      <c r="H5469"/>
      <c r="I5469"/>
      <c r="J5469"/>
      <c r="K5469"/>
      <c r="L5469"/>
      <c r="M5469"/>
      <c r="N5469"/>
      <c r="O5469"/>
      <c r="P5469"/>
    </row>
    <row r="5470" spans="1:16" ht="15" x14ac:dyDescent="0.25">
      <c r="A5470"/>
      <c r="B5470"/>
      <c r="C5470"/>
      <c r="D5470"/>
      <c r="E5470"/>
      <c r="F5470"/>
      <c r="G5470"/>
      <c r="H5470"/>
      <c r="I5470"/>
      <c r="J5470"/>
      <c r="K5470"/>
      <c r="L5470"/>
      <c r="M5470"/>
      <c r="N5470"/>
      <c r="O5470"/>
      <c r="P5470"/>
    </row>
    <row r="5471" spans="1:16" ht="15" x14ac:dyDescent="0.25">
      <c r="A5471"/>
      <c r="B5471"/>
      <c r="C5471"/>
      <c r="D5471"/>
      <c r="E5471"/>
      <c r="F5471"/>
      <c r="G5471"/>
      <c r="H5471"/>
      <c r="I5471"/>
      <c r="J5471"/>
      <c r="K5471"/>
      <c r="L5471"/>
      <c r="M5471"/>
      <c r="N5471"/>
      <c r="O5471"/>
      <c r="P5471"/>
    </row>
    <row r="5472" spans="1:16" ht="15" x14ac:dyDescent="0.25">
      <c r="A5472"/>
      <c r="B5472"/>
      <c r="C5472"/>
      <c r="D5472"/>
      <c r="E5472"/>
      <c r="F5472"/>
      <c r="G5472"/>
      <c r="H5472"/>
      <c r="I5472"/>
      <c r="J5472"/>
      <c r="K5472"/>
      <c r="L5472"/>
      <c r="M5472"/>
      <c r="N5472"/>
      <c r="O5472"/>
      <c r="P5472"/>
    </row>
    <row r="5473" spans="1:16" ht="15" x14ac:dyDescent="0.25">
      <c r="A5473"/>
      <c r="B5473"/>
      <c r="C5473"/>
      <c r="D5473"/>
      <c r="E5473"/>
      <c r="F5473"/>
      <c r="G5473"/>
      <c r="H5473"/>
      <c r="I5473"/>
      <c r="J5473"/>
      <c r="K5473"/>
      <c r="L5473"/>
      <c r="M5473"/>
      <c r="N5473"/>
      <c r="O5473"/>
      <c r="P5473"/>
    </row>
    <row r="5474" spans="1:16" ht="15" x14ac:dyDescent="0.25">
      <c r="A5474"/>
      <c r="B5474"/>
      <c r="C5474"/>
      <c r="D5474"/>
      <c r="E5474"/>
      <c r="F5474"/>
      <c r="G5474"/>
      <c r="H5474"/>
      <c r="I5474"/>
      <c r="J5474"/>
      <c r="K5474"/>
      <c r="L5474"/>
      <c r="M5474"/>
      <c r="N5474"/>
      <c r="O5474"/>
      <c r="P5474"/>
    </row>
    <row r="5475" spans="1:16" ht="15" x14ac:dyDescent="0.25">
      <c r="A5475"/>
      <c r="B5475"/>
      <c r="C5475"/>
      <c r="D5475"/>
      <c r="E5475"/>
      <c r="F5475"/>
      <c r="G5475"/>
      <c r="H5475"/>
      <c r="I5475"/>
      <c r="J5475"/>
      <c r="K5475"/>
      <c r="L5475"/>
      <c r="M5475"/>
      <c r="N5475"/>
      <c r="O5475"/>
      <c r="P5475"/>
    </row>
    <row r="5476" spans="1:16" ht="15" x14ac:dyDescent="0.25">
      <c r="A5476"/>
      <c r="B5476"/>
      <c r="C5476"/>
      <c r="D5476"/>
      <c r="E5476"/>
      <c r="F5476"/>
      <c r="G5476"/>
      <c r="H5476"/>
      <c r="I5476"/>
      <c r="J5476"/>
      <c r="K5476"/>
      <c r="L5476"/>
      <c r="M5476"/>
      <c r="N5476"/>
      <c r="O5476"/>
      <c r="P5476"/>
    </row>
    <row r="5477" spans="1:16" ht="15" x14ac:dyDescent="0.25">
      <c r="A5477"/>
      <c r="B5477"/>
      <c r="C5477"/>
      <c r="D5477"/>
      <c r="E5477"/>
      <c r="F5477"/>
      <c r="G5477"/>
      <c r="H5477"/>
      <c r="I5477"/>
      <c r="J5477"/>
      <c r="K5477"/>
      <c r="L5477"/>
      <c r="M5477"/>
      <c r="N5477"/>
      <c r="O5477"/>
      <c r="P5477"/>
    </row>
    <row r="5478" spans="1:16" ht="15" x14ac:dyDescent="0.25">
      <c r="A5478"/>
      <c r="B5478"/>
      <c r="C5478"/>
      <c r="D5478"/>
      <c r="E5478"/>
      <c r="F5478"/>
      <c r="G5478"/>
      <c r="H5478"/>
      <c r="I5478"/>
      <c r="J5478"/>
      <c r="K5478"/>
      <c r="L5478"/>
      <c r="M5478"/>
      <c r="N5478"/>
      <c r="O5478"/>
      <c r="P5478"/>
    </row>
    <row r="5479" spans="1:16" ht="15" x14ac:dyDescent="0.25">
      <c r="A5479"/>
      <c r="B5479"/>
      <c r="C5479"/>
      <c r="D5479"/>
      <c r="E5479"/>
      <c r="F5479"/>
      <c r="G5479"/>
      <c r="H5479"/>
      <c r="I5479"/>
      <c r="J5479"/>
      <c r="K5479"/>
      <c r="L5479"/>
      <c r="M5479"/>
      <c r="N5479"/>
      <c r="O5479"/>
      <c r="P5479"/>
    </row>
    <row r="5480" spans="1:16" ht="15" x14ac:dyDescent="0.25">
      <c r="A5480"/>
      <c r="B5480"/>
      <c r="C5480"/>
      <c r="D5480"/>
      <c r="E5480"/>
      <c r="F5480"/>
      <c r="G5480"/>
      <c r="H5480"/>
      <c r="I5480"/>
      <c r="J5480"/>
      <c r="K5480"/>
      <c r="L5480"/>
      <c r="M5480"/>
      <c r="N5480"/>
      <c r="O5480"/>
      <c r="P5480"/>
    </row>
    <row r="5481" spans="1:16" ht="15" x14ac:dyDescent="0.25">
      <c r="A5481"/>
      <c r="B5481"/>
      <c r="C5481"/>
      <c r="D5481"/>
      <c r="E5481"/>
      <c r="F5481"/>
      <c r="G5481"/>
      <c r="H5481"/>
      <c r="I5481"/>
      <c r="J5481"/>
      <c r="K5481"/>
      <c r="L5481"/>
      <c r="M5481"/>
      <c r="N5481"/>
      <c r="O5481"/>
      <c r="P5481"/>
    </row>
    <row r="5482" spans="1:16" ht="15" x14ac:dyDescent="0.25">
      <c r="A5482"/>
      <c r="B5482"/>
      <c r="C5482"/>
      <c r="D5482"/>
      <c r="E5482"/>
      <c r="F5482"/>
      <c r="G5482"/>
      <c r="H5482"/>
      <c r="I5482"/>
      <c r="J5482"/>
      <c r="K5482"/>
      <c r="L5482"/>
      <c r="M5482"/>
      <c r="N5482"/>
      <c r="O5482"/>
      <c r="P5482"/>
    </row>
    <row r="5483" spans="1:16" ht="15" x14ac:dyDescent="0.25">
      <c r="A5483"/>
      <c r="B5483"/>
      <c r="C5483"/>
      <c r="D5483"/>
      <c r="E5483"/>
      <c r="F5483"/>
      <c r="G5483"/>
      <c r="H5483"/>
      <c r="I5483"/>
      <c r="J5483"/>
      <c r="K5483"/>
      <c r="L5483"/>
      <c r="M5483"/>
      <c r="N5483"/>
      <c r="O5483"/>
      <c r="P5483"/>
    </row>
    <row r="5484" spans="1:16" ht="15" x14ac:dyDescent="0.25">
      <c r="A5484"/>
      <c r="B5484"/>
      <c r="C5484"/>
      <c r="D5484"/>
      <c r="E5484"/>
      <c r="F5484"/>
      <c r="G5484"/>
      <c r="H5484"/>
      <c r="I5484"/>
      <c r="J5484"/>
      <c r="K5484"/>
      <c r="L5484"/>
      <c r="M5484"/>
      <c r="N5484"/>
      <c r="O5484"/>
      <c r="P5484"/>
    </row>
    <row r="5485" spans="1:16" ht="15" x14ac:dyDescent="0.25">
      <c r="A5485"/>
      <c r="B5485"/>
      <c r="C5485"/>
      <c r="D5485"/>
      <c r="E5485"/>
      <c r="F5485"/>
      <c r="G5485"/>
      <c r="H5485"/>
      <c r="I5485"/>
      <c r="J5485"/>
      <c r="K5485"/>
      <c r="L5485"/>
      <c r="M5485"/>
      <c r="N5485"/>
      <c r="O5485"/>
      <c r="P5485"/>
    </row>
    <row r="5486" spans="1:16" ht="15" x14ac:dyDescent="0.25">
      <c r="A5486"/>
      <c r="B5486"/>
      <c r="C5486"/>
      <c r="D5486"/>
      <c r="E5486"/>
      <c r="F5486"/>
      <c r="G5486"/>
      <c r="H5486"/>
      <c r="I5486"/>
      <c r="J5486"/>
      <c r="K5486"/>
      <c r="L5486"/>
      <c r="M5486"/>
      <c r="N5486"/>
      <c r="O5486"/>
      <c r="P5486"/>
    </row>
    <row r="5487" spans="1:16" ht="15" x14ac:dyDescent="0.25">
      <c r="A5487"/>
      <c r="B5487"/>
      <c r="C5487"/>
      <c r="D5487"/>
      <c r="E5487"/>
      <c r="F5487"/>
      <c r="G5487"/>
      <c r="H5487"/>
      <c r="I5487"/>
      <c r="J5487"/>
      <c r="K5487"/>
      <c r="L5487"/>
      <c r="M5487"/>
      <c r="N5487"/>
      <c r="O5487"/>
      <c r="P5487"/>
    </row>
    <row r="5488" spans="1:16" ht="15" x14ac:dyDescent="0.25">
      <c r="A5488"/>
      <c r="B5488"/>
      <c r="C5488"/>
      <c r="D5488"/>
      <c r="E5488"/>
      <c r="F5488"/>
      <c r="G5488"/>
      <c r="H5488"/>
      <c r="I5488"/>
      <c r="J5488"/>
      <c r="K5488"/>
      <c r="L5488"/>
      <c r="M5488"/>
      <c r="N5488"/>
      <c r="O5488"/>
      <c r="P5488"/>
    </row>
    <row r="5489" spans="1:16" ht="15" x14ac:dyDescent="0.25">
      <c r="A5489"/>
      <c r="B5489"/>
      <c r="C5489"/>
      <c r="D5489"/>
      <c r="E5489"/>
      <c r="F5489"/>
      <c r="G5489"/>
      <c r="H5489"/>
      <c r="I5489"/>
      <c r="J5489"/>
      <c r="K5489"/>
      <c r="L5489"/>
      <c r="M5489"/>
      <c r="N5489"/>
      <c r="O5489"/>
      <c r="P5489"/>
    </row>
    <row r="5490" spans="1:16" ht="15" x14ac:dyDescent="0.25">
      <c r="A5490"/>
      <c r="B5490"/>
      <c r="C5490"/>
      <c r="D5490"/>
      <c r="E5490"/>
      <c r="F5490"/>
      <c r="G5490"/>
      <c r="H5490"/>
      <c r="I5490"/>
      <c r="J5490"/>
      <c r="K5490"/>
      <c r="L5490"/>
      <c r="M5490"/>
      <c r="N5490"/>
      <c r="O5490"/>
      <c r="P5490"/>
    </row>
    <row r="5491" spans="1:16" ht="15" x14ac:dyDescent="0.25">
      <c r="A5491"/>
      <c r="B5491"/>
      <c r="C5491"/>
      <c r="D5491"/>
      <c r="E5491"/>
      <c r="F5491"/>
      <c r="G5491"/>
      <c r="H5491"/>
      <c r="I5491"/>
      <c r="J5491"/>
      <c r="K5491"/>
      <c r="L5491"/>
      <c r="M5491"/>
      <c r="N5491"/>
      <c r="O5491"/>
      <c r="P5491"/>
    </row>
    <row r="5492" spans="1:16" ht="15" x14ac:dyDescent="0.25">
      <c r="A5492"/>
      <c r="B5492"/>
      <c r="C5492"/>
      <c r="D5492"/>
      <c r="E5492"/>
      <c r="F5492"/>
      <c r="G5492"/>
      <c r="H5492"/>
      <c r="I5492"/>
      <c r="J5492"/>
      <c r="K5492"/>
      <c r="L5492"/>
      <c r="M5492"/>
      <c r="N5492"/>
      <c r="O5492"/>
      <c r="P5492"/>
    </row>
    <row r="5493" spans="1:16" ht="15" x14ac:dyDescent="0.25">
      <c r="A5493"/>
      <c r="B5493"/>
      <c r="C5493"/>
      <c r="D5493"/>
      <c r="E5493"/>
      <c r="F5493"/>
      <c r="G5493"/>
      <c r="H5493"/>
      <c r="I5493"/>
      <c r="J5493"/>
      <c r="K5493"/>
      <c r="L5493"/>
      <c r="M5493"/>
      <c r="N5493"/>
      <c r="O5493"/>
      <c r="P5493"/>
    </row>
    <row r="5494" spans="1:16" ht="15" x14ac:dyDescent="0.25">
      <c r="A5494"/>
      <c r="B5494"/>
      <c r="C5494"/>
      <c r="D5494"/>
      <c r="E5494"/>
      <c r="F5494"/>
      <c r="G5494"/>
      <c r="H5494"/>
      <c r="I5494"/>
      <c r="J5494"/>
      <c r="K5494"/>
      <c r="L5494"/>
      <c r="M5494"/>
      <c r="N5494"/>
      <c r="O5494"/>
      <c r="P5494"/>
    </row>
    <row r="5495" spans="1:16" ht="15" x14ac:dyDescent="0.25">
      <c r="A5495"/>
      <c r="B5495"/>
      <c r="C5495"/>
      <c r="D5495"/>
      <c r="E5495"/>
      <c r="F5495"/>
      <c r="G5495"/>
      <c r="H5495"/>
      <c r="I5495"/>
      <c r="J5495"/>
      <c r="K5495"/>
      <c r="L5495"/>
      <c r="M5495"/>
      <c r="N5495"/>
      <c r="O5495"/>
      <c r="P5495"/>
    </row>
    <row r="5496" spans="1:16" ht="15" x14ac:dyDescent="0.25">
      <c r="A5496"/>
      <c r="B5496"/>
      <c r="C5496"/>
      <c r="D5496"/>
      <c r="E5496"/>
      <c r="F5496"/>
      <c r="G5496"/>
      <c r="H5496"/>
      <c r="I5496"/>
      <c r="J5496"/>
      <c r="K5496"/>
      <c r="L5496"/>
      <c r="M5496"/>
      <c r="N5496"/>
      <c r="O5496"/>
      <c r="P5496"/>
    </row>
    <row r="5497" spans="1:16" ht="15" x14ac:dyDescent="0.25">
      <c r="A5497"/>
      <c r="B5497"/>
      <c r="C5497"/>
      <c r="D5497"/>
      <c r="E5497"/>
      <c r="F5497"/>
      <c r="G5497"/>
      <c r="H5497"/>
      <c r="I5497"/>
      <c r="J5497"/>
      <c r="K5497"/>
      <c r="L5497"/>
      <c r="M5497"/>
      <c r="N5497"/>
      <c r="O5497"/>
      <c r="P5497"/>
    </row>
    <row r="5498" spans="1:16" ht="15" x14ac:dyDescent="0.25">
      <c r="A5498"/>
      <c r="B5498"/>
      <c r="C5498"/>
      <c r="D5498"/>
      <c r="E5498"/>
      <c r="F5498"/>
      <c r="G5498"/>
      <c r="H5498"/>
      <c r="I5498"/>
      <c r="J5498"/>
      <c r="K5498"/>
      <c r="L5498"/>
      <c r="M5498"/>
      <c r="N5498"/>
      <c r="O5498"/>
      <c r="P5498"/>
    </row>
    <row r="5499" spans="1:16" ht="15" x14ac:dyDescent="0.25">
      <c r="A5499"/>
      <c r="B5499"/>
      <c r="C5499"/>
      <c r="D5499"/>
      <c r="E5499"/>
      <c r="F5499"/>
      <c r="G5499"/>
      <c r="H5499"/>
      <c r="I5499"/>
      <c r="J5499"/>
      <c r="K5499"/>
      <c r="L5499"/>
      <c r="M5499"/>
      <c r="N5499"/>
      <c r="O5499"/>
      <c r="P5499"/>
    </row>
    <row r="5500" spans="1:16" ht="15" x14ac:dyDescent="0.25">
      <c r="A5500"/>
      <c r="B5500"/>
      <c r="C5500"/>
      <c r="D5500"/>
      <c r="E5500"/>
      <c r="F5500"/>
      <c r="G5500"/>
      <c r="H5500"/>
      <c r="I5500"/>
      <c r="J5500"/>
      <c r="K5500"/>
      <c r="L5500"/>
      <c r="M5500"/>
      <c r="N5500"/>
      <c r="O5500"/>
      <c r="P5500"/>
    </row>
    <row r="5501" spans="1:16" ht="15" x14ac:dyDescent="0.25">
      <c r="A5501"/>
      <c r="B5501"/>
      <c r="C5501"/>
      <c r="D5501"/>
      <c r="E5501"/>
      <c r="F5501"/>
      <c r="G5501"/>
      <c r="H5501"/>
      <c r="I5501"/>
      <c r="J5501"/>
      <c r="K5501"/>
      <c r="L5501"/>
      <c r="M5501"/>
      <c r="N5501"/>
      <c r="O5501"/>
      <c r="P5501"/>
    </row>
    <row r="5502" spans="1:16" ht="15" x14ac:dyDescent="0.25">
      <c r="A5502"/>
      <c r="B5502"/>
      <c r="C5502"/>
      <c r="D5502"/>
      <c r="E5502"/>
      <c r="F5502"/>
      <c r="G5502"/>
      <c r="H5502"/>
      <c r="I5502"/>
      <c r="J5502"/>
      <c r="K5502"/>
      <c r="L5502"/>
      <c r="M5502"/>
      <c r="N5502"/>
      <c r="O5502"/>
      <c r="P5502"/>
    </row>
    <row r="5503" spans="1:16" ht="15" x14ac:dyDescent="0.25">
      <c r="A5503"/>
      <c r="B5503"/>
      <c r="C5503"/>
      <c r="D5503"/>
      <c r="E5503"/>
      <c r="F5503"/>
      <c r="G5503"/>
      <c r="H5503"/>
      <c r="I5503"/>
      <c r="J5503"/>
      <c r="K5503"/>
      <c r="L5503"/>
      <c r="M5503"/>
      <c r="N5503"/>
      <c r="O5503"/>
      <c r="P5503"/>
    </row>
    <row r="5504" spans="1:16" ht="15" x14ac:dyDescent="0.25">
      <c r="A5504"/>
      <c r="B5504"/>
      <c r="C5504"/>
      <c r="D5504"/>
      <c r="E5504"/>
      <c r="F5504"/>
      <c r="G5504"/>
      <c r="H5504"/>
      <c r="I5504"/>
      <c r="J5504"/>
      <c r="K5504"/>
      <c r="L5504"/>
      <c r="M5504"/>
      <c r="N5504"/>
      <c r="O5504"/>
      <c r="P5504"/>
    </row>
    <row r="5505" spans="1:16" ht="15" x14ac:dyDescent="0.25">
      <c r="A5505"/>
      <c r="B5505"/>
      <c r="C5505"/>
      <c r="D5505"/>
      <c r="E5505"/>
      <c r="F5505"/>
      <c r="G5505"/>
      <c r="H5505"/>
      <c r="I5505"/>
      <c r="J5505"/>
      <c r="K5505"/>
      <c r="L5505"/>
      <c r="M5505"/>
      <c r="N5505"/>
      <c r="O5505"/>
      <c r="P5505"/>
    </row>
    <row r="5506" spans="1:16" ht="15" x14ac:dyDescent="0.25">
      <c r="A5506"/>
      <c r="B5506"/>
      <c r="C5506"/>
      <c r="D5506"/>
      <c r="E5506"/>
      <c r="F5506"/>
      <c r="G5506"/>
      <c r="H5506"/>
      <c r="I5506"/>
      <c r="J5506"/>
      <c r="K5506"/>
      <c r="L5506"/>
      <c r="M5506"/>
      <c r="N5506"/>
      <c r="O5506"/>
      <c r="P5506"/>
    </row>
    <row r="5507" spans="1:16" ht="15" x14ac:dyDescent="0.25">
      <c r="A5507"/>
      <c r="B5507"/>
      <c r="C5507"/>
      <c r="D5507"/>
      <c r="E5507"/>
      <c r="F5507"/>
      <c r="G5507"/>
      <c r="H5507"/>
      <c r="I5507"/>
      <c r="J5507"/>
      <c r="K5507"/>
      <c r="L5507"/>
      <c r="M5507"/>
      <c r="N5507"/>
      <c r="O5507"/>
      <c r="P5507"/>
    </row>
    <row r="5508" spans="1:16" ht="15" x14ac:dyDescent="0.25">
      <c r="A5508"/>
      <c r="B5508"/>
      <c r="C5508"/>
      <c r="D5508"/>
      <c r="E5508"/>
      <c r="F5508"/>
      <c r="G5508"/>
      <c r="H5508"/>
      <c r="I5508"/>
      <c r="J5508"/>
      <c r="K5508"/>
      <c r="L5508"/>
      <c r="M5508"/>
      <c r="N5508"/>
      <c r="O5508"/>
      <c r="P5508"/>
    </row>
    <row r="5509" spans="1:16" ht="15" x14ac:dyDescent="0.25">
      <c r="A5509"/>
      <c r="B5509"/>
      <c r="C5509"/>
      <c r="D5509"/>
      <c r="E5509"/>
      <c r="F5509"/>
      <c r="G5509"/>
      <c r="H5509"/>
      <c r="I5509"/>
      <c r="J5509"/>
      <c r="K5509"/>
      <c r="L5509"/>
      <c r="M5509"/>
      <c r="N5509"/>
      <c r="O5509"/>
      <c r="P5509"/>
    </row>
    <row r="5510" spans="1:16" ht="15" x14ac:dyDescent="0.25">
      <c r="A5510"/>
      <c r="B5510"/>
      <c r="C5510"/>
      <c r="D5510"/>
      <c r="E5510"/>
      <c r="F5510"/>
      <c r="G5510"/>
      <c r="H5510"/>
      <c r="I5510"/>
      <c r="J5510"/>
      <c r="K5510"/>
      <c r="L5510"/>
      <c r="M5510"/>
      <c r="N5510"/>
      <c r="O5510"/>
      <c r="P5510"/>
    </row>
    <row r="5511" spans="1:16" ht="15" x14ac:dyDescent="0.25">
      <c r="A5511"/>
      <c r="B5511"/>
      <c r="C5511"/>
      <c r="D5511"/>
      <c r="E5511"/>
      <c r="F5511"/>
      <c r="G5511"/>
      <c r="H5511"/>
      <c r="I5511"/>
      <c r="J5511"/>
      <c r="K5511"/>
      <c r="L5511"/>
      <c r="M5511"/>
      <c r="N5511"/>
      <c r="O5511"/>
      <c r="P5511"/>
    </row>
    <row r="5512" spans="1:16" ht="15" x14ac:dyDescent="0.25">
      <c r="A5512"/>
      <c r="B5512"/>
      <c r="C5512"/>
      <c r="D5512"/>
      <c r="E5512"/>
      <c r="F5512"/>
      <c r="G5512"/>
      <c r="H5512"/>
      <c r="I5512"/>
      <c r="J5512"/>
      <c r="K5512"/>
      <c r="L5512"/>
      <c r="M5512"/>
      <c r="N5512"/>
      <c r="O5512"/>
      <c r="P5512"/>
    </row>
    <row r="5513" spans="1:16" ht="15" x14ac:dyDescent="0.25">
      <c r="A5513"/>
      <c r="B5513"/>
      <c r="C5513"/>
      <c r="D5513"/>
      <c r="E5513"/>
      <c r="F5513"/>
      <c r="G5513"/>
      <c r="H5513"/>
      <c r="I5513"/>
      <c r="J5513"/>
      <c r="K5513"/>
      <c r="L5513"/>
      <c r="M5513"/>
      <c r="N5513"/>
      <c r="O5513"/>
      <c r="P5513"/>
    </row>
    <row r="5514" spans="1:16" ht="15" x14ac:dyDescent="0.25">
      <c r="A5514"/>
      <c r="B5514"/>
      <c r="C5514"/>
      <c r="D5514"/>
      <c r="E5514"/>
      <c r="F5514"/>
      <c r="G5514"/>
      <c r="H5514"/>
      <c r="I5514"/>
      <c r="J5514"/>
      <c r="K5514"/>
      <c r="L5514"/>
      <c r="M5514"/>
      <c r="N5514"/>
      <c r="O5514"/>
      <c r="P5514"/>
    </row>
    <row r="5515" spans="1:16" ht="15" x14ac:dyDescent="0.25">
      <c r="A5515"/>
      <c r="B5515"/>
      <c r="C5515"/>
      <c r="D5515"/>
      <c r="E5515"/>
      <c r="F5515"/>
      <c r="G5515"/>
      <c r="H5515"/>
      <c r="I5515"/>
      <c r="J5515"/>
      <c r="K5515"/>
      <c r="L5515"/>
      <c r="M5515"/>
      <c r="N5515"/>
      <c r="O5515"/>
      <c r="P5515"/>
    </row>
    <row r="5516" spans="1:16" ht="15" x14ac:dyDescent="0.25">
      <c r="A5516"/>
      <c r="B5516"/>
      <c r="C5516"/>
      <c r="D5516"/>
      <c r="E5516"/>
      <c r="F5516"/>
      <c r="G5516"/>
      <c r="H5516"/>
      <c r="I5516"/>
      <c r="J5516"/>
      <c r="K5516"/>
      <c r="L5516"/>
      <c r="M5516"/>
      <c r="N5516"/>
      <c r="O5516"/>
      <c r="P5516"/>
    </row>
    <row r="5517" spans="1:16" ht="15" x14ac:dyDescent="0.25">
      <c r="A5517"/>
      <c r="B5517"/>
      <c r="C5517"/>
      <c r="D5517"/>
      <c r="E5517"/>
      <c r="F5517"/>
      <c r="G5517"/>
      <c r="H5517"/>
      <c r="I5517"/>
      <c r="J5517"/>
      <c r="K5517"/>
      <c r="L5517"/>
      <c r="M5517"/>
      <c r="N5517"/>
      <c r="O5517"/>
      <c r="P5517"/>
    </row>
    <row r="5518" spans="1:16" ht="15" x14ac:dyDescent="0.25">
      <c r="A5518"/>
      <c r="B5518"/>
      <c r="C5518"/>
      <c r="D5518"/>
      <c r="E5518"/>
      <c r="F5518"/>
      <c r="G5518"/>
      <c r="H5518"/>
      <c r="I5518"/>
      <c r="J5518"/>
      <c r="K5518"/>
      <c r="L5518"/>
      <c r="M5518"/>
      <c r="N5518"/>
      <c r="O5518"/>
      <c r="P5518"/>
    </row>
    <row r="5519" spans="1:16" ht="15" x14ac:dyDescent="0.25">
      <c r="A5519"/>
      <c r="B5519"/>
      <c r="C5519"/>
      <c r="D5519"/>
      <c r="E5519"/>
      <c r="F5519"/>
      <c r="G5519"/>
      <c r="H5519"/>
      <c r="I5519"/>
      <c r="J5519"/>
      <c r="K5519"/>
      <c r="L5519"/>
      <c r="M5519"/>
      <c r="N5519"/>
      <c r="O5519"/>
      <c r="P5519"/>
    </row>
    <row r="5520" spans="1:16" ht="15" x14ac:dyDescent="0.25">
      <c r="A5520"/>
      <c r="B5520"/>
      <c r="C5520"/>
      <c r="D5520"/>
      <c r="E5520"/>
      <c r="F5520"/>
      <c r="G5520"/>
      <c r="H5520"/>
      <c r="I5520"/>
      <c r="J5520"/>
      <c r="K5520"/>
      <c r="L5520"/>
      <c r="M5520"/>
      <c r="N5520"/>
      <c r="O5520"/>
      <c r="P5520"/>
    </row>
    <row r="5521" spans="1:16" ht="15" x14ac:dyDescent="0.25">
      <c r="A5521"/>
      <c r="B5521"/>
      <c r="C5521"/>
      <c r="D5521"/>
      <c r="E5521"/>
      <c r="F5521"/>
      <c r="G5521"/>
      <c r="H5521"/>
      <c r="I5521"/>
      <c r="J5521"/>
      <c r="K5521"/>
      <c r="L5521"/>
      <c r="M5521"/>
      <c r="N5521"/>
      <c r="O5521"/>
      <c r="P5521"/>
    </row>
    <row r="5522" spans="1:16" ht="15" x14ac:dyDescent="0.25">
      <c r="A5522"/>
      <c r="B5522"/>
      <c r="C5522"/>
      <c r="D5522"/>
      <c r="E5522"/>
      <c r="F5522"/>
      <c r="G5522"/>
      <c r="H5522"/>
      <c r="I5522"/>
      <c r="J5522"/>
      <c r="K5522"/>
      <c r="L5522"/>
      <c r="M5522"/>
      <c r="N5522"/>
      <c r="O5522"/>
      <c r="P5522"/>
    </row>
    <row r="5523" spans="1:16" ht="15" x14ac:dyDescent="0.25">
      <c r="A5523"/>
      <c r="B5523"/>
      <c r="C5523"/>
      <c r="D5523"/>
      <c r="E5523"/>
      <c r="F5523"/>
      <c r="G5523"/>
      <c r="H5523"/>
      <c r="I5523"/>
      <c r="J5523"/>
      <c r="K5523"/>
      <c r="L5523"/>
      <c r="M5523"/>
      <c r="N5523"/>
      <c r="O5523"/>
      <c r="P5523"/>
    </row>
    <row r="5524" spans="1:16" ht="15" x14ac:dyDescent="0.25">
      <c r="A5524"/>
      <c r="B5524"/>
      <c r="C5524"/>
      <c r="D5524"/>
      <c r="E5524"/>
      <c r="F5524"/>
      <c r="G5524"/>
      <c r="H5524"/>
      <c r="I5524"/>
      <c r="J5524"/>
      <c r="K5524"/>
      <c r="L5524"/>
      <c r="M5524"/>
      <c r="N5524"/>
      <c r="O5524"/>
      <c r="P5524"/>
    </row>
    <row r="5525" spans="1:16" ht="15" x14ac:dyDescent="0.25">
      <c r="A5525"/>
      <c r="B5525"/>
      <c r="C5525"/>
      <c r="D5525"/>
      <c r="E5525"/>
      <c r="F5525"/>
      <c r="G5525"/>
      <c r="H5525"/>
      <c r="I5525"/>
      <c r="J5525"/>
      <c r="K5525"/>
      <c r="L5525"/>
      <c r="M5525"/>
      <c r="N5525"/>
      <c r="O5525"/>
      <c r="P5525"/>
    </row>
    <row r="5526" spans="1:16" ht="15" x14ac:dyDescent="0.25">
      <c r="A5526"/>
      <c r="B5526"/>
      <c r="C5526"/>
      <c r="D5526"/>
      <c r="E5526"/>
      <c r="F5526"/>
      <c r="G5526"/>
      <c r="H5526"/>
      <c r="I5526"/>
      <c r="J5526"/>
      <c r="K5526"/>
      <c r="L5526"/>
      <c r="M5526"/>
      <c r="N5526"/>
      <c r="O5526"/>
      <c r="P5526"/>
    </row>
    <row r="5527" spans="1:16" ht="15" x14ac:dyDescent="0.25">
      <c r="A5527"/>
      <c r="B5527"/>
      <c r="C5527"/>
      <c r="D5527"/>
      <c r="E5527"/>
      <c r="F5527"/>
      <c r="G5527"/>
      <c r="H5527"/>
      <c r="I5527"/>
      <c r="J5527"/>
      <c r="K5527"/>
      <c r="L5527"/>
      <c r="M5527"/>
      <c r="N5527"/>
      <c r="O5527"/>
      <c r="P5527"/>
    </row>
    <row r="5528" spans="1:16" ht="15" x14ac:dyDescent="0.25">
      <c r="A5528"/>
      <c r="B5528"/>
      <c r="C5528"/>
      <c r="D5528"/>
      <c r="E5528"/>
      <c r="F5528"/>
      <c r="G5528"/>
      <c r="H5528"/>
      <c r="I5528"/>
      <c r="J5528"/>
      <c r="K5528"/>
      <c r="L5528"/>
      <c r="M5528"/>
      <c r="N5528"/>
      <c r="O5528"/>
      <c r="P5528"/>
    </row>
    <row r="5529" spans="1:16" ht="15" x14ac:dyDescent="0.25">
      <c r="A5529"/>
      <c r="B5529"/>
      <c r="C5529"/>
      <c r="D5529"/>
      <c r="E5529"/>
      <c r="F5529"/>
      <c r="G5529"/>
      <c r="H5529"/>
      <c r="I5529"/>
      <c r="J5529"/>
      <c r="K5529"/>
      <c r="L5529"/>
      <c r="M5529"/>
      <c r="N5529"/>
      <c r="O5529"/>
      <c r="P5529"/>
    </row>
    <row r="5530" spans="1:16" ht="15" x14ac:dyDescent="0.25">
      <c r="A5530"/>
      <c r="B5530"/>
      <c r="C5530"/>
      <c r="D5530"/>
      <c r="E5530"/>
      <c r="F5530"/>
      <c r="G5530"/>
      <c r="H5530"/>
      <c r="I5530"/>
      <c r="J5530"/>
      <c r="K5530"/>
      <c r="L5530"/>
      <c r="M5530"/>
      <c r="N5530"/>
      <c r="O5530"/>
      <c r="P5530"/>
    </row>
    <row r="5531" spans="1:16" ht="15" x14ac:dyDescent="0.25">
      <c r="A5531"/>
      <c r="B5531"/>
      <c r="C5531"/>
      <c r="D5531"/>
      <c r="E5531"/>
      <c r="F5531"/>
      <c r="G5531"/>
      <c r="H5531"/>
      <c r="I5531"/>
      <c r="J5531"/>
      <c r="K5531"/>
      <c r="L5531"/>
      <c r="M5531"/>
      <c r="N5531"/>
      <c r="O5531"/>
      <c r="P5531"/>
    </row>
    <row r="5532" spans="1:16" ht="15" x14ac:dyDescent="0.25">
      <c r="A5532"/>
      <c r="B5532"/>
      <c r="C5532"/>
      <c r="D5532"/>
      <c r="E5532"/>
      <c r="F5532"/>
      <c r="G5532"/>
      <c r="H5532"/>
      <c r="I5532"/>
      <c r="J5532"/>
      <c r="K5532"/>
      <c r="L5532"/>
      <c r="M5532"/>
      <c r="N5532"/>
      <c r="O5532"/>
      <c r="P5532"/>
    </row>
    <row r="5533" spans="1:16" ht="15" x14ac:dyDescent="0.25">
      <c r="A5533"/>
      <c r="B5533"/>
      <c r="C5533"/>
      <c r="D5533"/>
      <c r="E5533"/>
      <c r="F5533"/>
      <c r="G5533"/>
      <c r="H5533"/>
      <c r="I5533"/>
      <c r="J5533"/>
      <c r="K5533"/>
      <c r="L5533"/>
      <c r="M5533"/>
      <c r="N5533"/>
      <c r="O5533"/>
      <c r="P5533"/>
    </row>
    <row r="5534" spans="1:16" ht="15" x14ac:dyDescent="0.25">
      <c r="A5534"/>
      <c r="B5534"/>
      <c r="C5534"/>
      <c r="D5534"/>
      <c r="E5534"/>
      <c r="F5534"/>
      <c r="G5534"/>
      <c r="H5534"/>
      <c r="I5534"/>
      <c r="J5534"/>
      <c r="K5534"/>
      <c r="L5534"/>
      <c r="M5534"/>
      <c r="N5534"/>
      <c r="O5534"/>
      <c r="P5534"/>
    </row>
    <row r="5535" spans="1:16" ht="15" x14ac:dyDescent="0.25">
      <c r="A5535"/>
      <c r="B5535"/>
      <c r="C5535"/>
      <c r="D5535"/>
      <c r="E5535"/>
      <c r="F5535"/>
      <c r="G5535"/>
      <c r="H5535"/>
      <c r="I5535"/>
      <c r="J5535"/>
      <c r="K5535"/>
      <c r="L5535"/>
      <c r="M5535"/>
      <c r="N5535"/>
      <c r="O5535"/>
      <c r="P5535"/>
    </row>
    <row r="5536" spans="1:16" ht="15" x14ac:dyDescent="0.25">
      <c r="A5536"/>
      <c r="B5536"/>
      <c r="C5536"/>
      <c r="D5536"/>
      <c r="E5536"/>
      <c r="F5536"/>
      <c r="G5536"/>
      <c r="H5536"/>
      <c r="I5536"/>
      <c r="J5536"/>
      <c r="K5536"/>
      <c r="L5536"/>
      <c r="M5536"/>
      <c r="N5536"/>
      <c r="O5536"/>
      <c r="P5536"/>
    </row>
    <row r="5537" spans="1:16" ht="15" x14ac:dyDescent="0.25">
      <c r="A5537"/>
      <c r="B5537"/>
      <c r="C5537"/>
      <c r="D5537"/>
      <c r="E5537"/>
      <c r="F5537"/>
      <c r="G5537"/>
      <c r="H5537"/>
      <c r="I5537"/>
      <c r="J5537"/>
      <c r="K5537"/>
      <c r="L5537"/>
      <c r="M5537"/>
      <c r="N5537"/>
      <c r="O5537"/>
      <c r="P5537"/>
    </row>
    <row r="5538" spans="1:16" ht="15" x14ac:dyDescent="0.25">
      <c r="A5538"/>
      <c r="B5538"/>
      <c r="C5538"/>
      <c r="D5538"/>
      <c r="E5538"/>
      <c r="F5538"/>
      <c r="G5538"/>
      <c r="H5538"/>
      <c r="I5538"/>
      <c r="J5538"/>
      <c r="K5538"/>
      <c r="L5538"/>
      <c r="M5538"/>
      <c r="N5538"/>
      <c r="O5538"/>
      <c r="P5538"/>
    </row>
    <row r="5539" spans="1:16" ht="15" x14ac:dyDescent="0.25">
      <c r="A5539"/>
      <c r="B5539"/>
      <c r="C5539"/>
      <c r="D5539"/>
      <c r="E5539"/>
      <c r="F5539"/>
      <c r="G5539"/>
      <c r="H5539"/>
      <c r="I5539"/>
      <c r="J5539"/>
      <c r="K5539"/>
      <c r="L5539"/>
      <c r="M5539"/>
      <c r="N5539"/>
      <c r="O5539"/>
      <c r="P5539"/>
    </row>
    <row r="5540" spans="1:16" ht="15" x14ac:dyDescent="0.25">
      <c r="A5540"/>
      <c r="B5540"/>
      <c r="C5540"/>
      <c r="D5540"/>
      <c r="E5540"/>
      <c r="F5540"/>
      <c r="G5540"/>
      <c r="H5540"/>
      <c r="I5540"/>
      <c r="J5540"/>
      <c r="K5540"/>
      <c r="L5540"/>
      <c r="M5540"/>
      <c r="N5540"/>
      <c r="O5540"/>
      <c r="P5540"/>
    </row>
    <row r="5541" spans="1:16" ht="15" x14ac:dyDescent="0.25">
      <c r="A5541"/>
      <c r="B5541"/>
      <c r="C5541"/>
      <c r="D5541"/>
      <c r="E5541"/>
      <c r="F5541"/>
      <c r="G5541"/>
      <c r="H5541"/>
      <c r="I5541"/>
      <c r="J5541"/>
      <c r="K5541"/>
      <c r="L5541"/>
      <c r="M5541"/>
      <c r="N5541"/>
      <c r="O5541"/>
      <c r="P5541"/>
    </row>
    <row r="5542" spans="1:16" ht="15" x14ac:dyDescent="0.25">
      <c r="A5542"/>
      <c r="B5542"/>
      <c r="C5542"/>
      <c r="D5542"/>
      <c r="E5542"/>
      <c r="F5542"/>
      <c r="G5542"/>
      <c r="H5542"/>
      <c r="I5542"/>
      <c r="J5542"/>
      <c r="K5542"/>
      <c r="L5542"/>
      <c r="M5542"/>
      <c r="N5542"/>
      <c r="O5542"/>
      <c r="P5542"/>
    </row>
    <row r="5543" spans="1:16" ht="15" x14ac:dyDescent="0.25">
      <c r="A5543"/>
      <c r="B5543"/>
      <c r="C5543"/>
      <c r="D5543"/>
      <c r="E5543"/>
      <c r="F5543"/>
      <c r="G5543"/>
      <c r="H5543"/>
      <c r="I5543"/>
      <c r="J5543"/>
      <c r="K5543"/>
      <c r="L5543"/>
      <c r="M5543"/>
      <c r="N5543"/>
      <c r="O5543"/>
      <c r="P5543"/>
    </row>
    <row r="5544" spans="1:16" ht="15" x14ac:dyDescent="0.25">
      <c r="A5544"/>
      <c r="B5544"/>
      <c r="C5544"/>
      <c r="D5544"/>
      <c r="E5544"/>
      <c r="F5544"/>
      <c r="G5544"/>
      <c r="H5544"/>
      <c r="I5544"/>
      <c r="J5544"/>
      <c r="K5544"/>
      <c r="L5544"/>
      <c r="M5544"/>
      <c r="N5544"/>
      <c r="O5544"/>
      <c r="P5544"/>
    </row>
    <row r="5545" spans="1:16" ht="15" x14ac:dyDescent="0.25">
      <c r="A5545"/>
      <c r="B5545"/>
      <c r="C5545"/>
      <c r="D5545"/>
      <c r="E5545"/>
      <c r="F5545"/>
      <c r="G5545"/>
      <c r="H5545"/>
      <c r="I5545"/>
      <c r="J5545"/>
      <c r="K5545"/>
      <c r="L5545"/>
      <c r="M5545"/>
      <c r="N5545"/>
      <c r="O5545"/>
      <c r="P5545"/>
    </row>
    <row r="5546" spans="1:16" ht="15" x14ac:dyDescent="0.25">
      <c r="A5546"/>
      <c r="B5546"/>
      <c r="C5546"/>
      <c r="D5546"/>
      <c r="E5546"/>
      <c r="F5546"/>
      <c r="G5546"/>
      <c r="H5546"/>
      <c r="I5546"/>
      <c r="J5546"/>
      <c r="K5546"/>
      <c r="L5546"/>
      <c r="M5546"/>
      <c r="N5546"/>
      <c r="O5546"/>
      <c r="P5546"/>
    </row>
    <row r="5547" spans="1:16" ht="15" x14ac:dyDescent="0.25">
      <c r="A5547"/>
      <c r="B5547"/>
      <c r="C5547"/>
      <c r="D5547"/>
      <c r="E5547"/>
      <c r="F5547"/>
      <c r="G5547"/>
      <c r="H5547"/>
      <c r="I5547"/>
      <c r="J5547"/>
      <c r="K5547"/>
      <c r="L5547"/>
      <c r="M5547"/>
      <c r="N5547"/>
      <c r="O5547"/>
      <c r="P5547"/>
    </row>
    <row r="5548" spans="1:16" ht="15" x14ac:dyDescent="0.25">
      <c r="A5548"/>
      <c r="B5548"/>
      <c r="C5548"/>
      <c r="D5548"/>
      <c r="E5548"/>
      <c r="F5548"/>
      <c r="G5548"/>
      <c r="H5548"/>
      <c r="I5548"/>
      <c r="J5548"/>
      <c r="K5548"/>
      <c r="L5548"/>
      <c r="M5548"/>
      <c r="N5548"/>
      <c r="O5548"/>
      <c r="P5548"/>
    </row>
    <row r="5549" spans="1:16" ht="15" x14ac:dyDescent="0.25">
      <c r="A5549"/>
      <c r="B5549"/>
      <c r="C5549"/>
      <c r="D5549"/>
      <c r="E5549"/>
      <c r="F5549"/>
      <c r="G5549"/>
      <c r="H5549"/>
      <c r="I5549"/>
      <c r="J5549"/>
      <c r="K5549"/>
      <c r="L5549"/>
      <c r="M5549"/>
      <c r="N5549"/>
      <c r="O5549"/>
      <c r="P5549"/>
    </row>
    <row r="5550" spans="1:16" ht="15" x14ac:dyDescent="0.25">
      <c r="A5550"/>
      <c r="B5550"/>
      <c r="C5550"/>
      <c r="D5550"/>
      <c r="E5550"/>
      <c r="F5550"/>
      <c r="G5550"/>
      <c r="H5550"/>
      <c r="I5550"/>
      <c r="J5550"/>
      <c r="K5550"/>
      <c r="L5550"/>
      <c r="M5550"/>
      <c r="N5550"/>
      <c r="O5550"/>
      <c r="P5550"/>
    </row>
    <row r="5551" spans="1:16" ht="15" x14ac:dyDescent="0.25">
      <c r="A5551"/>
      <c r="B5551"/>
      <c r="C5551"/>
      <c r="D5551"/>
      <c r="E5551"/>
      <c r="F5551"/>
      <c r="G5551"/>
      <c r="H5551"/>
      <c r="I5551"/>
      <c r="J5551"/>
      <c r="K5551"/>
      <c r="L5551"/>
      <c r="M5551"/>
      <c r="N5551"/>
      <c r="O5551"/>
      <c r="P5551"/>
    </row>
    <row r="5552" spans="1:16" ht="15" x14ac:dyDescent="0.25">
      <c r="A5552"/>
      <c r="B5552"/>
      <c r="C5552"/>
      <c r="D5552"/>
      <c r="E5552"/>
      <c r="F5552"/>
      <c r="G5552"/>
      <c r="H5552"/>
      <c r="I5552"/>
      <c r="J5552"/>
      <c r="K5552"/>
      <c r="L5552"/>
      <c r="M5552"/>
      <c r="N5552"/>
      <c r="O5552"/>
      <c r="P5552"/>
    </row>
    <row r="5553" spans="1:16" ht="15" x14ac:dyDescent="0.25">
      <c r="A5553"/>
      <c r="B5553"/>
      <c r="C5553"/>
      <c r="D5553"/>
      <c r="E5553"/>
      <c r="F5553"/>
      <c r="G5553"/>
      <c r="H5553"/>
      <c r="I5553"/>
      <c r="J5553"/>
      <c r="K5553"/>
      <c r="L5553"/>
      <c r="M5553"/>
      <c r="N5553"/>
      <c r="O5553"/>
      <c r="P5553"/>
    </row>
    <row r="5554" spans="1:16" ht="15" x14ac:dyDescent="0.25">
      <c r="A5554"/>
      <c r="B5554"/>
      <c r="C5554"/>
      <c r="D5554"/>
      <c r="E5554"/>
      <c r="F5554"/>
      <c r="G5554"/>
      <c r="H5554"/>
      <c r="I5554"/>
      <c r="J5554"/>
      <c r="K5554"/>
      <c r="L5554"/>
      <c r="M5554"/>
      <c r="N5554"/>
      <c r="O5554"/>
      <c r="P5554"/>
    </row>
    <row r="5555" spans="1:16" ht="15" x14ac:dyDescent="0.25">
      <c r="A5555"/>
      <c r="B5555"/>
      <c r="C5555"/>
      <c r="D5555"/>
      <c r="E5555"/>
      <c r="F5555"/>
      <c r="G5555"/>
      <c r="H5555"/>
      <c r="I5555"/>
      <c r="J5555"/>
      <c r="K5555"/>
      <c r="L5555"/>
      <c r="M5555"/>
      <c r="N5555"/>
      <c r="O5555"/>
      <c r="P5555"/>
    </row>
    <row r="5556" spans="1:16" ht="15" x14ac:dyDescent="0.25">
      <c r="A5556"/>
      <c r="B5556"/>
      <c r="C5556"/>
      <c r="D5556"/>
      <c r="E5556"/>
      <c r="F5556"/>
      <c r="G5556"/>
      <c r="H5556"/>
      <c r="I5556"/>
      <c r="J5556"/>
      <c r="K5556"/>
      <c r="L5556"/>
      <c r="M5556"/>
      <c r="N5556"/>
      <c r="O5556"/>
      <c r="P5556"/>
    </row>
    <row r="5557" spans="1:16" ht="15" x14ac:dyDescent="0.25">
      <c r="A5557"/>
      <c r="B5557"/>
      <c r="C5557"/>
      <c r="D5557"/>
      <c r="E5557"/>
      <c r="F5557"/>
      <c r="G5557"/>
      <c r="H5557"/>
      <c r="I5557"/>
      <c r="J5557"/>
      <c r="K5557"/>
      <c r="L5557"/>
      <c r="M5557"/>
      <c r="N5557"/>
      <c r="O5557"/>
      <c r="P5557"/>
    </row>
    <row r="5558" spans="1:16" ht="15" x14ac:dyDescent="0.25">
      <c r="A5558"/>
      <c r="B5558"/>
      <c r="C5558"/>
      <c r="D5558"/>
      <c r="E5558"/>
      <c r="F5558"/>
      <c r="G5558"/>
      <c r="H5558"/>
      <c r="I5558"/>
      <c r="J5558"/>
      <c r="K5558"/>
      <c r="L5558"/>
      <c r="M5558"/>
      <c r="N5558"/>
      <c r="O5558"/>
      <c r="P5558"/>
    </row>
    <row r="5559" spans="1:16" ht="15" x14ac:dyDescent="0.25">
      <c r="A5559"/>
      <c r="B5559"/>
      <c r="C5559"/>
      <c r="D5559"/>
      <c r="E5559"/>
      <c r="F5559"/>
      <c r="G5559"/>
      <c r="H5559"/>
      <c r="I5559"/>
      <c r="J5559"/>
      <c r="K5559"/>
      <c r="L5559"/>
      <c r="M5559"/>
      <c r="N5559"/>
      <c r="O5559"/>
      <c r="P5559"/>
    </row>
    <row r="5560" spans="1:16" ht="15" x14ac:dyDescent="0.25">
      <c r="A5560"/>
      <c r="B5560"/>
      <c r="C5560"/>
      <c r="D5560"/>
      <c r="E5560"/>
      <c r="F5560"/>
      <c r="G5560"/>
      <c r="H5560"/>
      <c r="I5560"/>
      <c r="J5560"/>
      <c r="K5560"/>
      <c r="L5560"/>
      <c r="M5560"/>
      <c r="N5560"/>
      <c r="O5560"/>
      <c r="P5560"/>
    </row>
    <row r="5561" spans="1:16" ht="15" x14ac:dyDescent="0.25">
      <c r="A5561"/>
      <c r="B5561"/>
      <c r="C5561"/>
      <c r="D5561"/>
      <c r="E5561"/>
      <c r="F5561"/>
      <c r="G5561"/>
      <c r="H5561"/>
      <c r="I5561"/>
      <c r="J5561"/>
      <c r="K5561"/>
      <c r="L5561"/>
      <c r="M5561"/>
      <c r="N5561"/>
      <c r="O5561"/>
      <c r="P5561"/>
    </row>
    <row r="5562" spans="1:16" ht="15" x14ac:dyDescent="0.25">
      <c r="A5562"/>
      <c r="B5562"/>
      <c r="C5562"/>
      <c r="D5562"/>
      <c r="E5562"/>
      <c r="F5562"/>
      <c r="G5562"/>
      <c r="H5562"/>
      <c r="I5562"/>
      <c r="J5562"/>
      <c r="K5562"/>
      <c r="L5562"/>
      <c r="M5562"/>
      <c r="N5562"/>
      <c r="O5562"/>
      <c r="P5562"/>
    </row>
    <row r="5563" spans="1:16" ht="15" x14ac:dyDescent="0.25">
      <c r="A5563"/>
      <c r="B5563"/>
      <c r="C5563"/>
      <c r="D5563"/>
      <c r="E5563"/>
      <c r="F5563"/>
      <c r="G5563"/>
      <c r="H5563"/>
      <c r="I5563"/>
      <c r="J5563"/>
      <c r="K5563"/>
      <c r="L5563"/>
      <c r="M5563"/>
      <c r="N5563"/>
      <c r="O5563"/>
      <c r="P5563"/>
    </row>
    <row r="5564" spans="1:16" ht="15" x14ac:dyDescent="0.25">
      <c r="A5564"/>
      <c r="B5564"/>
      <c r="C5564"/>
      <c r="D5564"/>
      <c r="E5564"/>
      <c r="F5564"/>
      <c r="G5564"/>
      <c r="H5564"/>
      <c r="I5564"/>
      <c r="J5564"/>
      <c r="K5564"/>
      <c r="L5564"/>
      <c r="M5564"/>
      <c r="N5564"/>
      <c r="O5564"/>
      <c r="P5564"/>
    </row>
    <row r="5565" spans="1:16" ht="15" x14ac:dyDescent="0.25">
      <c r="A5565"/>
      <c r="B5565"/>
      <c r="C5565"/>
      <c r="D5565"/>
      <c r="E5565"/>
      <c r="F5565"/>
      <c r="G5565"/>
      <c r="H5565"/>
      <c r="I5565"/>
      <c r="J5565"/>
      <c r="K5565"/>
      <c r="L5565"/>
      <c r="M5565"/>
      <c r="N5565"/>
      <c r="O5565"/>
      <c r="P5565"/>
    </row>
    <row r="5566" spans="1:16" ht="15" x14ac:dyDescent="0.25">
      <c r="A5566"/>
      <c r="B5566"/>
      <c r="C5566"/>
      <c r="D5566"/>
      <c r="E5566"/>
      <c r="F5566"/>
      <c r="G5566"/>
      <c r="H5566"/>
      <c r="I5566"/>
      <c r="J5566"/>
      <c r="K5566"/>
      <c r="L5566"/>
      <c r="M5566"/>
      <c r="N5566"/>
      <c r="O5566"/>
      <c r="P5566"/>
    </row>
    <row r="5567" spans="1:16" ht="15" x14ac:dyDescent="0.25">
      <c r="A5567"/>
      <c r="B5567"/>
      <c r="C5567"/>
      <c r="D5567"/>
      <c r="E5567"/>
      <c r="F5567"/>
      <c r="G5567"/>
      <c r="H5567"/>
      <c r="I5567"/>
      <c r="J5567"/>
      <c r="K5567"/>
      <c r="L5567"/>
      <c r="M5567"/>
      <c r="N5567"/>
      <c r="O5567"/>
      <c r="P5567"/>
    </row>
    <row r="5568" spans="1:16" ht="15" x14ac:dyDescent="0.25">
      <c r="A5568"/>
      <c r="B5568"/>
      <c r="C5568"/>
      <c r="D5568"/>
      <c r="E5568"/>
      <c r="F5568"/>
      <c r="G5568"/>
      <c r="H5568"/>
      <c r="I5568"/>
      <c r="J5568"/>
      <c r="K5568"/>
      <c r="L5568"/>
      <c r="M5568"/>
      <c r="N5568"/>
      <c r="O5568"/>
      <c r="P5568"/>
    </row>
    <row r="5569" spans="1:16" ht="15" x14ac:dyDescent="0.25">
      <c r="A5569"/>
      <c r="B5569"/>
      <c r="C5569"/>
      <c r="D5569"/>
      <c r="E5569"/>
      <c r="F5569"/>
      <c r="G5569"/>
      <c r="H5569"/>
      <c r="I5569"/>
      <c r="J5569"/>
      <c r="K5569"/>
      <c r="L5569"/>
      <c r="M5569"/>
      <c r="N5569"/>
      <c r="O5569"/>
      <c r="P5569"/>
    </row>
    <row r="5570" spans="1:16" ht="15" x14ac:dyDescent="0.25">
      <c r="A5570"/>
      <c r="B5570"/>
      <c r="C5570"/>
      <c r="D5570"/>
      <c r="E5570"/>
      <c r="F5570"/>
      <c r="G5570"/>
      <c r="H5570"/>
      <c r="I5570"/>
      <c r="J5570"/>
      <c r="K5570"/>
      <c r="L5570"/>
      <c r="M5570"/>
      <c r="N5570"/>
      <c r="O5570"/>
      <c r="P5570"/>
    </row>
    <row r="5571" spans="1:16" ht="15" x14ac:dyDescent="0.25">
      <c r="A5571"/>
      <c r="B5571"/>
      <c r="C5571"/>
      <c r="D5571"/>
      <c r="E5571"/>
      <c r="F5571"/>
      <c r="G5571"/>
      <c r="H5571"/>
      <c r="I5571"/>
      <c r="J5571"/>
      <c r="K5571"/>
      <c r="L5571"/>
      <c r="M5571"/>
      <c r="N5571"/>
      <c r="O5571"/>
      <c r="P5571"/>
    </row>
    <row r="5572" spans="1:16" ht="15" x14ac:dyDescent="0.25">
      <c r="A5572"/>
      <c r="B5572"/>
      <c r="C5572"/>
      <c r="D5572"/>
      <c r="E5572"/>
      <c r="F5572"/>
      <c r="G5572"/>
      <c r="H5572"/>
      <c r="I5572"/>
      <c r="J5572"/>
      <c r="K5572"/>
      <c r="L5572"/>
      <c r="M5572"/>
      <c r="N5572"/>
      <c r="O5572"/>
      <c r="P5572"/>
    </row>
    <row r="5573" spans="1:16" ht="15" x14ac:dyDescent="0.25">
      <c r="A5573"/>
      <c r="B5573"/>
      <c r="C5573"/>
      <c r="D5573"/>
      <c r="E5573"/>
      <c r="F5573"/>
      <c r="G5573"/>
      <c r="H5573"/>
      <c r="I5573"/>
      <c r="J5573"/>
      <c r="K5573"/>
      <c r="L5573"/>
      <c r="M5573"/>
      <c r="N5573"/>
      <c r="O5573"/>
      <c r="P5573"/>
    </row>
    <row r="5574" spans="1:16" ht="15" x14ac:dyDescent="0.25">
      <c r="A5574"/>
      <c r="B5574"/>
      <c r="C5574"/>
      <c r="D5574"/>
      <c r="E5574"/>
      <c r="F5574"/>
      <c r="G5574"/>
      <c r="H5574"/>
      <c r="I5574"/>
      <c r="J5574"/>
      <c r="K5574"/>
      <c r="L5574"/>
      <c r="M5574"/>
      <c r="N5574"/>
      <c r="O5574"/>
      <c r="P5574"/>
    </row>
    <row r="5575" spans="1:16" ht="15" x14ac:dyDescent="0.25">
      <c r="A5575"/>
      <c r="B5575"/>
      <c r="C5575"/>
      <c r="D5575"/>
      <c r="E5575"/>
      <c r="F5575"/>
      <c r="G5575"/>
      <c r="H5575"/>
      <c r="I5575"/>
      <c r="J5575"/>
      <c r="K5575"/>
      <c r="L5575"/>
      <c r="M5575"/>
      <c r="N5575"/>
      <c r="O5575"/>
      <c r="P5575"/>
    </row>
    <row r="5576" spans="1:16" ht="15" x14ac:dyDescent="0.25">
      <c r="A5576"/>
      <c r="B5576"/>
      <c r="C5576"/>
      <c r="D5576"/>
      <c r="E5576"/>
      <c r="F5576"/>
      <c r="G5576"/>
      <c r="H5576"/>
      <c r="I5576"/>
      <c r="J5576"/>
      <c r="K5576"/>
      <c r="L5576"/>
      <c r="M5576"/>
      <c r="N5576"/>
      <c r="O5576"/>
      <c r="P5576"/>
    </row>
    <row r="5577" spans="1:16" ht="15" x14ac:dyDescent="0.25">
      <c r="A5577"/>
      <c r="B5577"/>
      <c r="C5577"/>
      <c r="D5577"/>
      <c r="E5577"/>
      <c r="F5577"/>
      <c r="G5577"/>
      <c r="H5577"/>
      <c r="I5577"/>
      <c r="J5577"/>
      <c r="K5577"/>
      <c r="L5577"/>
      <c r="M5577"/>
      <c r="N5577"/>
      <c r="O5577"/>
      <c r="P5577"/>
    </row>
    <row r="5578" spans="1:16" ht="15" x14ac:dyDescent="0.25">
      <c r="A5578"/>
      <c r="B5578"/>
      <c r="C5578"/>
      <c r="D5578"/>
      <c r="E5578"/>
      <c r="F5578"/>
      <c r="G5578"/>
      <c r="H5578"/>
      <c r="I5578"/>
      <c r="J5578"/>
      <c r="K5578"/>
      <c r="L5578"/>
      <c r="M5578"/>
      <c r="N5578"/>
      <c r="O5578"/>
      <c r="P5578"/>
    </row>
    <row r="5579" spans="1:16" ht="15" x14ac:dyDescent="0.25">
      <c r="A5579"/>
      <c r="B5579"/>
      <c r="C5579"/>
      <c r="D5579"/>
      <c r="E5579"/>
      <c r="F5579"/>
      <c r="G5579"/>
      <c r="H5579"/>
      <c r="I5579"/>
      <c r="J5579"/>
      <c r="K5579"/>
      <c r="L5579"/>
      <c r="M5579"/>
      <c r="N5579"/>
      <c r="O5579"/>
      <c r="P5579"/>
    </row>
    <row r="5580" spans="1:16" ht="15" x14ac:dyDescent="0.25">
      <c r="A5580"/>
      <c r="B5580"/>
      <c r="C5580"/>
      <c r="D5580"/>
      <c r="E5580"/>
      <c r="F5580"/>
      <c r="G5580"/>
      <c r="H5580"/>
      <c r="I5580"/>
      <c r="J5580"/>
      <c r="K5580"/>
      <c r="L5580"/>
      <c r="M5580"/>
      <c r="N5580"/>
      <c r="O5580"/>
      <c r="P5580"/>
    </row>
    <row r="5581" spans="1:16" ht="15" x14ac:dyDescent="0.25">
      <c r="A5581"/>
      <c r="B5581"/>
      <c r="C5581"/>
      <c r="D5581"/>
      <c r="E5581"/>
      <c r="F5581"/>
      <c r="G5581"/>
      <c r="H5581"/>
      <c r="I5581"/>
      <c r="J5581"/>
      <c r="K5581"/>
      <c r="L5581"/>
      <c r="M5581"/>
      <c r="N5581"/>
      <c r="O5581"/>
      <c r="P5581"/>
    </row>
    <row r="5582" spans="1:16" ht="15" x14ac:dyDescent="0.25">
      <c r="A5582"/>
      <c r="B5582"/>
      <c r="C5582"/>
      <c r="D5582"/>
      <c r="E5582"/>
      <c r="F5582"/>
      <c r="G5582"/>
      <c r="H5582"/>
      <c r="I5582"/>
      <c r="J5582"/>
      <c r="K5582"/>
      <c r="L5582"/>
      <c r="M5582"/>
      <c r="N5582"/>
      <c r="O5582"/>
      <c r="P5582"/>
    </row>
    <row r="5583" spans="1:16" ht="15" x14ac:dyDescent="0.25">
      <c r="A5583"/>
      <c r="B5583"/>
      <c r="C5583"/>
      <c r="D5583"/>
      <c r="E5583"/>
      <c r="F5583"/>
      <c r="G5583"/>
      <c r="H5583"/>
      <c r="I5583"/>
      <c r="J5583"/>
      <c r="K5583"/>
      <c r="L5583"/>
      <c r="M5583"/>
      <c r="N5583"/>
      <c r="O5583"/>
      <c r="P5583"/>
    </row>
    <row r="5584" spans="1:16" ht="15" x14ac:dyDescent="0.25">
      <c r="A5584"/>
      <c r="B5584"/>
      <c r="C5584"/>
      <c r="D5584"/>
      <c r="E5584"/>
      <c r="F5584"/>
      <c r="G5584"/>
      <c r="H5584"/>
      <c r="I5584"/>
      <c r="J5584"/>
      <c r="K5584"/>
      <c r="L5584"/>
      <c r="M5584"/>
      <c r="N5584"/>
      <c r="O5584"/>
      <c r="P5584"/>
    </row>
    <row r="5585" spans="1:16" ht="15" x14ac:dyDescent="0.25">
      <c r="A5585"/>
      <c r="B5585"/>
      <c r="C5585"/>
      <c r="D5585"/>
      <c r="E5585"/>
      <c r="F5585"/>
      <c r="G5585"/>
      <c r="H5585"/>
      <c r="I5585"/>
      <c r="J5585"/>
      <c r="K5585"/>
      <c r="L5585"/>
      <c r="M5585"/>
      <c r="N5585"/>
      <c r="O5585"/>
      <c r="P5585"/>
    </row>
    <row r="5586" spans="1:16" ht="15" x14ac:dyDescent="0.25">
      <c r="A5586"/>
      <c r="B5586"/>
      <c r="C5586"/>
      <c r="D5586"/>
      <c r="E5586"/>
      <c r="F5586"/>
      <c r="G5586"/>
      <c r="H5586"/>
      <c r="I5586"/>
      <c r="J5586"/>
      <c r="K5586"/>
      <c r="L5586"/>
      <c r="M5586"/>
      <c r="N5586"/>
      <c r="O5586"/>
      <c r="P5586"/>
    </row>
    <row r="5587" spans="1:16" ht="15" x14ac:dyDescent="0.25">
      <c r="A5587"/>
      <c r="B5587"/>
      <c r="C5587"/>
      <c r="D5587"/>
      <c r="E5587"/>
      <c r="F5587"/>
      <c r="G5587"/>
      <c r="H5587"/>
      <c r="I5587"/>
      <c r="J5587"/>
      <c r="K5587"/>
      <c r="L5587"/>
      <c r="M5587"/>
      <c r="N5587"/>
      <c r="O5587"/>
      <c r="P5587"/>
    </row>
    <row r="5588" spans="1:16" ht="15" x14ac:dyDescent="0.25">
      <c r="A5588"/>
      <c r="B5588"/>
      <c r="C5588"/>
      <c r="D5588"/>
      <c r="E5588"/>
      <c r="F5588"/>
      <c r="G5588"/>
      <c r="H5588"/>
      <c r="I5588"/>
      <c r="J5588"/>
      <c r="K5588"/>
      <c r="L5588"/>
      <c r="M5588"/>
      <c r="N5588"/>
      <c r="O5588"/>
      <c r="P5588"/>
    </row>
    <row r="5589" spans="1:16" ht="15" x14ac:dyDescent="0.25">
      <c r="A5589"/>
      <c r="B5589"/>
      <c r="C5589"/>
      <c r="D5589"/>
      <c r="E5589"/>
      <c r="F5589"/>
      <c r="G5589"/>
      <c r="H5589"/>
      <c r="I5589"/>
      <c r="J5589"/>
      <c r="K5589"/>
      <c r="L5589"/>
      <c r="M5589"/>
      <c r="N5589"/>
      <c r="O5589"/>
      <c r="P5589"/>
    </row>
    <row r="5590" spans="1:16" ht="15" x14ac:dyDescent="0.25">
      <c r="A5590"/>
      <c r="B5590"/>
      <c r="C5590"/>
      <c r="D5590"/>
      <c r="E5590"/>
      <c r="F5590"/>
      <c r="G5590"/>
      <c r="H5590"/>
      <c r="I5590"/>
      <c r="J5590"/>
      <c r="K5590"/>
      <c r="L5590"/>
      <c r="M5590"/>
      <c r="N5590"/>
      <c r="O5590"/>
      <c r="P5590"/>
    </row>
    <row r="5591" spans="1:16" ht="15" x14ac:dyDescent="0.25">
      <c r="A5591"/>
      <c r="B5591"/>
      <c r="C5591"/>
      <c r="D5591"/>
      <c r="E5591"/>
      <c r="F5591"/>
      <c r="G5591"/>
      <c r="H5591"/>
      <c r="I5591"/>
      <c r="J5591"/>
      <c r="K5591"/>
      <c r="L5591"/>
      <c r="M5591"/>
      <c r="N5591"/>
      <c r="O5591"/>
      <c r="P5591"/>
    </row>
    <row r="5592" spans="1:16" ht="15" x14ac:dyDescent="0.25">
      <c r="A5592"/>
      <c r="B5592"/>
      <c r="C5592"/>
      <c r="D5592"/>
      <c r="E5592"/>
      <c r="F5592"/>
      <c r="G5592"/>
      <c r="H5592"/>
      <c r="I5592"/>
      <c r="J5592"/>
      <c r="K5592"/>
      <c r="L5592"/>
      <c r="M5592"/>
      <c r="N5592"/>
      <c r="O5592"/>
      <c r="P5592"/>
    </row>
    <row r="5593" spans="1:16" ht="15" x14ac:dyDescent="0.25">
      <c r="A5593"/>
      <c r="B5593"/>
      <c r="C5593"/>
      <c r="D5593"/>
      <c r="E5593"/>
      <c r="F5593"/>
      <c r="G5593"/>
      <c r="H5593"/>
      <c r="I5593"/>
      <c r="J5593"/>
      <c r="K5593"/>
      <c r="L5593"/>
      <c r="M5593"/>
      <c r="N5593"/>
      <c r="O5593"/>
      <c r="P5593"/>
    </row>
    <row r="5594" spans="1:16" ht="15" x14ac:dyDescent="0.25">
      <c r="A5594"/>
      <c r="B5594"/>
      <c r="C5594"/>
      <c r="D5594"/>
      <c r="E5594"/>
      <c r="F5594"/>
      <c r="G5594"/>
      <c r="H5594"/>
      <c r="I5594"/>
      <c r="J5594"/>
      <c r="K5594"/>
      <c r="L5594"/>
      <c r="M5594"/>
      <c r="N5594"/>
      <c r="O5594"/>
      <c r="P5594"/>
    </row>
    <row r="5595" spans="1:16" ht="15" x14ac:dyDescent="0.25">
      <c r="A5595"/>
      <c r="B5595"/>
      <c r="C5595"/>
      <c r="D5595"/>
      <c r="E5595"/>
      <c r="F5595"/>
      <c r="G5595"/>
      <c r="H5595"/>
      <c r="I5595"/>
      <c r="J5595"/>
      <c r="K5595"/>
      <c r="L5595"/>
      <c r="M5595"/>
      <c r="N5595"/>
      <c r="O5595"/>
      <c r="P5595"/>
    </row>
    <row r="5596" spans="1:16" ht="15" x14ac:dyDescent="0.25">
      <c r="A5596"/>
      <c r="B5596"/>
      <c r="C5596"/>
      <c r="D5596"/>
      <c r="E5596"/>
      <c r="F5596"/>
      <c r="G5596"/>
      <c r="H5596"/>
      <c r="I5596"/>
      <c r="J5596"/>
      <c r="K5596"/>
      <c r="L5596"/>
      <c r="M5596"/>
      <c r="N5596"/>
      <c r="O5596"/>
      <c r="P5596"/>
    </row>
    <row r="5597" spans="1:16" ht="15" x14ac:dyDescent="0.25">
      <c r="A5597"/>
      <c r="B5597"/>
      <c r="C5597"/>
      <c r="D5597"/>
      <c r="E5597"/>
      <c r="F5597"/>
      <c r="G5597"/>
      <c r="H5597"/>
      <c r="I5597"/>
      <c r="J5597"/>
      <c r="K5597"/>
      <c r="L5597"/>
      <c r="M5597"/>
      <c r="N5597"/>
      <c r="O5597"/>
      <c r="P5597"/>
    </row>
    <row r="5598" spans="1:16" ht="15" x14ac:dyDescent="0.25">
      <c r="A5598"/>
      <c r="B5598"/>
      <c r="C5598"/>
      <c r="D5598"/>
      <c r="E5598"/>
      <c r="F5598"/>
      <c r="G5598"/>
      <c r="H5598"/>
      <c r="I5598"/>
      <c r="J5598"/>
      <c r="K5598"/>
      <c r="L5598"/>
      <c r="M5598"/>
      <c r="N5598"/>
      <c r="O5598"/>
      <c r="P5598"/>
    </row>
    <row r="5599" spans="1:16" ht="15" x14ac:dyDescent="0.25">
      <c r="A5599"/>
      <c r="B5599"/>
      <c r="C5599"/>
      <c r="D5599"/>
      <c r="E5599"/>
      <c r="F5599"/>
      <c r="G5599"/>
      <c r="H5599"/>
      <c r="I5599"/>
      <c r="J5599"/>
      <c r="K5599"/>
      <c r="L5599"/>
      <c r="M5599"/>
      <c r="N5599"/>
      <c r="O5599"/>
      <c r="P5599"/>
    </row>
    <row r="5600" spans="1:16" ht="15" x14ac:dyDescent="0.25">
      <c r="A5600"/>
      <c r="B5600"/>
      <c r="C5600"/>
      <c r="D5600"/>
      <c r="E5600"/>
      <c r="F5600"/>
      <c r="G5600"/>
      <c r="H5600"/>
      <c r="I5600"/>
      <c r="J5600"/>
      <c r="K5600"/>
      <c r="L5600"/>
      <c r="M5600"/>
      <c r="N5600"/>
      <c r="O5600"/>
      <c r="P5600"/>
    </row>
    <row r="5601" spans="1:16" ht="15" x14ac:dyDescent="0.25">
      <c r="A5601"/>
      <c r="B5601"/>
      <c r="C5601"/>
      <c r="D5601"/>
      <c r="E5601"/>
      <c r="F5601"/>
      <c r="G5601"/>
      <c r="H5601"/>
      <c r="I5601"/>
      <c r="J5601"/>
      <c r="K5601"/>
      <c r="L5601"/>
      <c r="M5601"/>
      <c r="N5601"/>
      <c r="O5601"/>
      <c r="P5601"/>
    </row>
    <row r="5602" spans="1:16" ht="15" x14ac:dyDescent="0.25">
      <c r="A5602"/>
      <c r="B5602"/>
      <c r="C5602"/>
      <c r="D5602"/>
      <c r="E5602"/>
      <c r="F5602"/>
      <c r="G5602"/>
      <c r="H5602"/>
      <c r="I5602"/>
      <c r="J5602"/>
      <c r="K5602"/>
      <c r="L5602"/>
      <c r="M5602"/>
      <c r="N5602"/>
      <c r="O5602"/>
      <c r="P5602"/>
    </row>
    <row r="5603" spans="1:16" ht="15" x14ac:dyDescent="0.25">
      <c r="A5603"/>
      <c r="B5603"/>
      <c r="C5603"/>
      <c r="D5603"/>
      <c r="E5603"/>
      <c r="F5603"/>
      <c r="G5603"/>
      <c r="H5603"/>
      <c r="I5603"/>
      <c r="J5603"/>
      <c r="K5603"/>
      <c r="L5603"/>
      <c r="M5603"/>
      <c r="N5603"/>
      <c r="O5603"/>
      <c r="P5603"/>
    </row>
    <row r="5604" spans="1:16" ht="15" x14ac:dyDescent="0.25">
      <c r="A5604"/>
      <c r="B5604"/>
      <c r="C5604"/>
      <c r="D5604"/>
      <c r="E5604"/>
      <c r="F5604"/>
      <c r="G5604"/>
      <c r="H5604"/>
      <c r="I5604"/>
      <c r="J5604"/>
      <c r="K5604"/>
      <c r="L5604"/>
      <c r="M5604"/>
      <c r="N5604"/>
      <c r="O5604"/>
      <c r="P5604"/>
    </row>
    <row r="5605" spans="1:16" ht="15" x14ac:dyDescent="0.25">
      <c r="A5605"/>
      <c r="B5605"/>
      <c r="C5605"/>
      <c r="D5605"/>
      <c r="E5605"/>
      <c r="F5605"/>
      <c r="G5605"/>
      <c r="H5605"/>
      <c r="I5605"/>
      <c r="J5605"/>
      <c r="K5605"/>
      <c r="L5605"/>
      <c r="M5605"/>
      <c r="N5605"/>
      <c r="O5605"/>
      <c r="P5605"/>
    </row>
    <row r="5606" spans="1:16" ht="15" x14ac:dyDescent="0.25">
      <c r="A5606"/>
      <c r="B5606"/>
      <c r="C5606"/>
      <c r="D5606"/>
      <c r="E5606"/>
      <c r="F5606"/>
      <c r="G5606"/>
      <c r="H5606"/>
      <c r="I5606"/>
      <c r="J5606"/>
      <c r="K5606"/>
      <c r="L5606"/>
      <c r="M5606"/>
      <c r="N5606"/>
      <c r="O5606"/>
      <c r="P5606"/>
    </row>
    <row r="5607" spans="1:16" ht="15" x14ac:dyDescent="0.25">
      <c r="A5607"/>
      <c r="B5607"/>
      <c r="C5607"/>
      <c r="D5607"/>
      <c r="E5607"/>
      <c r="F5607"/>
      <c r="G5607"/>
      <c r="H5607"/>
      <c r="I5607"/>
      <c r="J5607"/>
      <c r="K5607"/>
      <c r="L5607"/>
      <c r="M5607"/>
      <c r="N5607"/>
      <c r="O5607"/>
      <c r="P5607"/>
    </row>
    <row r="5608" spans="1:16" ht="15" x14ac:dyDescent="0.25">
      <c r="A5608"/>
      <c r="B5608"/>
      <c r="C5608"/>
      <c r="D5608"/>
      <c r="E5608"/>
      <c r="F5608"/>
      <c r="G5608"/>
      <c r="H5608"/>
      <c r="I5608"/>
      <c r="J5608"/>
      <c r="K5608"/>
      <c r="L5608"/>
      <c r="M5608"/>
      <c r="N5608"/>
      <c r="O5608"/>
      <c r="P5608"/>
    </row>
    <row r="5609" spans="1:16" ht="15" x14ac:dyDescent="0.25">
      <c r="A5609"/>
      <c r="B5609"/>
      <c r="C5609"/>
      <c r="D5609"/>
      <c r="E5609"/>
      <c r="F5609"/>
      <c r="G5609"/>
      <c r="H5609"/>
      <c r="I5609"/>
      <c r="J5609"/>
      <c r="K5609"/>
      <c r="L5609"/>
      <c r="M5609"/>
      <c r="N5609"/>
      <c r="O5609"/>
      <c r="P5609"/>
    </row>
    <row r="5610" spans="1:16" ht="15" x14ac:dyDescent="0.25">
      <c r="A5610"/>
      <c r="B5610"/>
      <c r="C5610"/>
      <c r="D5610"/>
      <c r="E5610"/>
      <c r="F5610"/>
      <c r="G5610"/>
      <c r="H5610"/>
      <c r="I5610"/>
      <c r="J5610"/>
      <c r="K5610"/>
      <c r="L5610"/>
      <c r="M5610"/>
      <c r="N5610"/>
      <c r="O5610"/>
      <c r="P5610"/>
    </row>
    <row r="5611" spans="1:16" ht="15" x14ac:dyDescent="0.25">
      <c r="A5611"/>
      <c r="B5611"/>
      <c r="C5611"/>
      <c r="D5611"/>
      <c r="E5611"/>
      <c r="F5611"/>
      <c r="G5611"/>
      <c r="H5611"/>
      <c r="I5611"/>
      <c r="J5611"/>
      <c r="K5611"/>
      <c r="L5611"/>
      <c r="M5611"/>
      <c r="N5611"/>
      <c r="O5611"/>
      <c r="P5611"/>
    </row>
    <row r="5612" spans="1:16" ht="15" x14ac:dyDescent="0.25">
      <c r="A5612"/>
      <c r="B5612"/>
      <c r="C5612"/>
      <c r="D5612"/>
      <c r="E5612"/>
      <c r="F5612"/>
      <c r="G5612"/>
      <c r="H5612"/>
      <c r="I5612"/>
      <c r="J5612"/>
      <c r="K5612"/>
      <c r="L5612"/>
      <c r="M5612"/>
      <c r="N5612"/>
      <c r="O5612"/>
      <c r="P5612"/>
    </row>
    <row r="5613" spans="1:16" ht="15" x14ac:dyDescent="0.25">
      <c r="A5613"/>
      <c r="B5613"/>
      <c r="C5613"/>
      <c r="D5613"/>
      <c r="E5613"/>
      <c r="F5613"/>
      <c r="G5613"/>
      <c r="H5613"/>
      <c r="I5613"/>
      <c r="J5613"/>
      <c r="K5613"/>
      <c r="L5613"/>
      <c r="M5613"/>
      <c r="N5613"/>
      <c r="O5613"/>
      <c r="P5613"/>
    </row>
    <row r="5614" spans="1:16" ht="15" x14ac:dyDescent="0.25">
      <c r="A5614"/>
      <c r="B5614"/>
      <c r="C5614"/>
      <c r="D5614"/>
      <c r="E5614"/>
      <c r="F5614"/>
      <c r="G5614"/>
      <c r="H5614"/>
      <c r="I5614"/>
      <c r="J5614"/>
      <c r="K5614"/>
      <c r="L5614"/>
      <c r="M5614"/>
      <c r="N5614"/>
      <c r="O5614"/>
      <c r="P5614"/>
    </row>
    <row r="5615" spans="1:16" ht="15" x14ac:dyDescent="0.25">
      <c r="A5615"/>
      <c r="B5615"/>
      <c r="C5615"/>
      <c r="D5615"/>
      <c r="E5615"/>
      <c r="F5615"/>
      <c r="G5615"/>
      <c r="H5615"/>
      <c r="I5615"/>
      <c r="J5615"/>
      <c r="K5615"/>
      <c r="L5615"/>
      <c r="M5615"/>
      <c r="N5615"/>
      <c r="O5615"/>
      <c r="P5615"/>
    </row>
    <row r="5616" spans="1:16" ht="15" x14ac:dyDescent="0.25">
      <c r="A5616"/>
      <c r="B5616"/>
      <c r="C5616"/>
      <c r="D5616"/>
      <c r="E5616"/>
      <c r="F5616"/>
      <c r="G5616"/>
      <c r="H5616"/>
      <c r="I5616"/>
      <c r="J5616"/>
      <c r="K5616"/>
      <c r="L5616"/>
      <c r="M5616"/>
      <c r="N5616"/>
      <c r="O5616"/>
      <c r="P5616"/>
    </row>
    <row r="5617" spans="1:16" ht="15" x14ac:dyDescent="0.25">
      <c r="A5617"/>
      <c r="B5617"/>
      <c r="C5617"/>
      <c r="D5617"/>
      <c r="E5617"/>
      <c r="F5617"/>
      <c r="G5617"/>
      <c r="H5617"/>
      <c r="I5617"/>
      <c r="J5617"/>
      <c r="K5617"/>
      <c r="L5617"/>
      <c r="M5617"/>
      <c r="N5617"/>
      <c r="O5617"/>
      <c r="P5617"/>
    </row>
    <row r="5618" spans="1:16" ht="15" x14ac:dyDescent="0.25">
      <c r="A5618"/>
      <c r="B5618"/>
      <c r="C5618"/>
      <c r="D5618"/>
      <c r="E5618"/>
      <c r="F5618"/>
      <c r="G5618"/>
      <c r="H5618"/>
      <c r="I5618"/>
      <c r="J5618"/>
      <c r="K5618"/>
      <c r="L5618"/>
      <c r="M5618"/>
      <c r="N5618"/>
      <c r="O5618"/>
      <c r="P5618"/>
    </row>
    <row r="5619" spans="1:16" ht="15" x14ac:dyDescent="0.25">
      <c r="A5619"/>
      <c r="B5619"/>
      <c r="C5619"/>
      <c r="D5619"/>
      <c r="E5619"/>
      <c r="F5619"/>
      <c r="G5619"/>
      <c r="H5619"/>
      <c r="I5619"/>
      <c r="J5619"/>
      <c r="K5619"/>
      <c r="L5619"/>
      <c r="M5619"/>
      <c r="N5619"/>
      <c r="O5619"/>
      <c r="P5619"/>
    </row>
    <row r="5620" spans="1:16" ht="15" x14ac:dyDescent="0.25">
      <c r="A5620"/>
      <c r="B5620"/>
      <c r="C5620"/>
      <c r="D5620"/>
      <c r="E5620"/>
      <c r="F5620"/>
      <c r="G5620"/>
      <c r="H5620"/>
      <c r="I5620"/>
      <c r="J5620"/>
      <c r="K5620"/>
      <c r="L5620"/>
      <c r="M5620"/>
      <c r="N5620"/>
      <c r="O5620"/>
      <c r="P5620"/>
    </row>
    <row r="5621" spans="1:16" ht="15" x14ac:dyDescent="0.25">
      <c r="A5621"/>
      <c r="B5621"/>
      <c r="C5621"/>
      <c r="D5621"/>
      <c r="E5621"/>
      <c r="F5621"/>
      <c r="G5621"/>
      <c r="H5621"/>
      <c r="I5621"/>
      <c r="J5621"/>
      <c r="K5621"/>
      <c r="L5621"/>
      <c r="M5621"/>
      <c r="N5621"/>
      <c r="O5621"/>
      <c r="P5621"/>
    </row>
    <row r="5622" spans="1:16" ht="15" x14ac:dyDescent="0.25">
      <c r="A5622"/>
      <c r="B5622"/>
      <c r="C5622"/>
      <c r="D5622"/>
      <c r="E5622"/>
      <c r="F5622"/>
      <c r="G5622"/>
      <c r="H5622"/>
      <c r="I5622"/>
      <c r="J5622"/>
      <c r="K5622"/>
      <c r="L5622"/>
      <c r="M5622"/>
      <c r="N5622"/>
      <c r="O5622"/>
      <c r="P5622"/>
    </row>
    <row r="5623" spans="1:16" ht="15" x14ac:dyDescent="0.25">
      <c r="A5623"/>
      <c r="B5623"/>
      <c r="C5623"/>
      <c r="D5623"/>
      <c r="E5623"/>
      <c r="F5623"/>
      <c r="G5623"/>
      <c r="H5623"/>
      <c r="I5623"/>
      <c r="J5623"/>
      <c r="K5623"/>
      <c r="L5623"/>
      <c r="M5623"/>
      <c r="N5623"/>
      <c r="O5623"/>
      <c r="P5623"/>
    </row>
    <row r="5624" spans="1:16" ht="15" x14ac:dyDescent="0.25">
      <c r="A5624"/>
      <c r="B5624"/>
      <c r="C5624"/>
      <c r="D5624"/>
      <c r="E5624"/>
      <c r="F5624"/>
      <c r="G5624"/>
      <c r="H5624"/>
      <c r="I5624"/>
      <c r="J5624"/>
      <c r="K5624"/>
      <c r="L5624"/>
      <c r="M5624"/>
      <c r="N5624"/>
      <c r="O5624"/>
      <c r="P5624"/>
    </row>
    <row r="5625" spans="1:16" ht="15" x14ac:dyDescent="0.25">
      <c r="A5625"/>
      <c r="B5625"/>
      <c r="C5625"/>
      <c r="D5625"/>
      <c r="E5625"/>
      <c r="F5625"/>
      <c r="G5625"/>
      <c r="H5625"/>
      <c r="I5625"/>
      <c r="J5625"/>
      <c r="K5625"/>
      <c r="L5625"/>
      <c r="M5625"/>
      <c r="N5625"/>
      <c r="O5625"/>
      <c r="P5625"/>
    </row>
    <row r="5626" spans="1:16" ht="15" x14ac:dyDescent="0.25">
      <c r="A5626"/>
      <c r="B5626"/>
      <c r="C5626"/>
      <c r="D5626"/>
      <c r="E5626"/>
      <c r="F5626"/>
      <c r="G5626"/>
      <c r="H5626"/>
      <c r="I5626"/>
      <c r="J5626"/>
      <c r="K5626"/>
      <c r="L5626"/>
      <c r="M5626"/>
      <c r="N5626"/>
      <c r="O5626"/>
      <c r="P5626"/>
    </row>
    <row r="5627" spans="1:16" ht="15" x14ac:dyDescent="0.25">
      <c r="A5627"/>
      <c r="B5627"/>
      <c r="C5627"/>
      <c r="D5627"/>
      <c r="E5627"/>
      <c r="F5627"/>
      <c r="G5627"/>
      <c r="H5627"/>
      <c r="I5627"/>
      <c r="J5627"/>
      <c r="K5627"/>
      <c r="L5627"/>
      <c r="M5627"/>
      <c r="N5627"/>
      <c r="O5627"/>
      <c r="P5627"/>
    </row>
    <row r="5628" spans="1:16" ht="15" x14ac:dyDescent="0.25">
      <c r="A5628"/>
      <c r="B5628"/>
      <c r="C5628"/>
      <c r="D5628"/>
      <c r="E5628"/>
      <c r="F5628"/>
      <c r="G5628"/>
      <c r="H5628"/>
      <c r="I5628"/>
      <c r="J5628"/>
      <c r="K5628"/>
      <c r="L5628"/>
      <c r="M5628"/>
      <c r="N5628"/>
      <c r="O5628"/>
      <c r="P5628"/>
    </row>
    <row r="5629" spans="1:16" ht="15" x14ac:dyDescent="0.25">
      <c r="A5629"/>
      <c r="B5629"/>
      <c r="C5629"/>
      <c r="D5629"/>
      <c r="E5629"/>
      <c r="F5629"/>
      <c r="G5629"/>
      <c r="H5629"/>
      <c r="I5629"/>
      <c r="J5629"/>
      <c r="K5629"/>
      <c r="L5629"/>
      <c r="M5629"/>
      <c r="N5629"/>
      <c r="O5629"/>
      <c r="P5629"/>
    </row>
    <row r="5630" spans="1:16" ht="15" x14ac:dyDescent="0.25">
      <c r="A5630"/>
      <c r="B5630"/>
      <c r="C5630"/>
      <c r="D5630"/>
      <c r="E5630"/>
      <c r="F5630"/>
      <c r="G5630"/>
      <c r="H5630"/>
      <c r="I5630"/>
      <c r="J5630"/>
      <c r="K5630"/>
      <c r="L5630"/>
      <c r="M5630"/>
      <c r="N5630"/>
      <c r="O5630"/>
      <c r="P5630"/>
    </row>
    <row r="5631" spans="1:16" ht="15" x14ac:dyDescent="0.25">
      <c r="A5631"/>
      <c r="B5631"/>
      <c r="C5631"/>
      <c r="D5631"/>
      <c r="E5631"/>
      <c r="F5631"/>
      <c r="G5631"/>
      <c r="H5631"/>
      <c r="I5631"/>
      <c r="J5631"/>
      <c r="K5631"/>
      <c r="L5631"/>
      <c r="M5631"/>
      <c r="N5631"/>
      <c r="O5631"/>
      <c r="P5631"/>
    </row>
    <row r="5632" spans="1:16" ht="15" x14ac:dyDescent="0.25">
      <c r="A5632"/>
      <c r="B5632"/>
      <c r="C5632"/>
      <c r="D5632"/>
      <c r="E5632"/>
      <c r="F5632"/>
      <c r="G5632"/>
      <c r="H5632"/>
      <c r="I5632"/>
      <c r="J5632"/>
      <c r="K5632"/>
      <c r="L5632"/>
      <c r="M5632"/>
      <c r="N5632"/>
      <c r="O5632"/>
      <c r="P5632"/>
    </row>
    <row r="5633" spans="1:16" ht="15" x14ac:dyDescent="0.25">
      <c r="A5633"/>
      <c r="B5633"/>
      <c r="C5633"/>
      <c r="D5633"/>
      <c r="E5633"/>
      <c r="F5633"/>
      <c r="G5633"/>
      <c r="H5633"/>
      <c r="I5633"/>
      <c r="J5633"/>
      <c r="K5633"/>
      <c r="L5633"/>
      <c r="M5633"/>
      <c r="N5633"/>
      <c r="O5633"/>
      <c r="P5633"/>
    </row>
    <row r="5634" spans="1:16" ht="15" x14ac:dyDescent="0.25">
      <c r="A5634"/>
      <c r="B5634"/>
      <c r="C5634"/>
      <c r="D5634"/>
      <c r="E5634"/>
      <c r="F5634"/>
      <c r="G5634"/>
      <c r="H5634"/>
      <c r="I5634"/>
      <c r="J5634"/>
      <c r="K5634"/>
      <c r="L5634"/>
      <c r="M5634"/>
      <c r="N5634"/>
      <c r="O5634"/>
      <c r="P5634"/>
    </row>
    <row r="5635" spans="1:16" ht="15" x14ac:dyDescent="0.25">
      <c r="A5635"/>
      <c r="B5635"/>
      <c r="C5635"/>
      <c r="D5635"/>
      <c r="E5635"/>
      <c r="F5635"/>
      <c r="G5635"/>
      <c r="H5635"/>
      <c r="I5635"/>
      <c r="J5635"/>
      <c r="K5635"/>
      <c r="L5635"/>
      <c r="M5635"/>
      <c r="N5635"/>
      <c r="O5635"/>
      <c r="P5635"/>
    </row>
    <row r="5636" spans="1:16" ht="15" x14ac:dyDescent="0.25">
      <c r="A5636"/>
      <c r="B5636"/>
      <c r="C5636"/>
      <c r="D5636"/>
      <c r="E5636"/>
      <c r="F5636"/>
      <c r="G5636"/>
      <c r="H5636"/>
      <c r="I5636"/>
      <c r="J5636"/>
      <c r="K5636"/>
      <c r="L5636"/>
      <c r="M5636"/>
      <c r="N5636"/>
      <c r="O5636"/>
      <c r="P5636"/>
    </row>
    <row r="5637" spans="1:16" ht="15" x14ac:dyDescent="0.25">
      <c r="A5637"/>
      <c r="B5637"/>
      <c r="C5637"/>
      <c r="D5637"/>
      <c r="E5637"/>
      <c r="F5637"/>
      <c r="G5637"/>
      <c r="H5637"/>
      <c r="I5637"/>
      <c r="J5637"/>
      <c r="K5637"/>
      <c r="L5637"/>
      <c r="M5637"/>
      <c r="N5637"/>
      <c r="O5637"/>
      <c r="P5637"/>
    </row>
    <row r="5638" spans="1:16" ht="15" x14ac:dyDescent="0.25">
      <c r="A5638"/>
      <c r="B5638"/>
      <c r="C5638"/>
      <c r="D5638"/>
      <c r="E5638"/>
      <c r="F5638"/>
      <c r="G5638"/>
      <c r="H5638"/>
      <c r="I5638"/>
      <c r="J5638"/>
      <c r="K5638"/>
      <c r="L5638"/>
      <c r="M5638"/>
      <c r="N5638"/>
      <c r="O5638"/>
      <c r="P5638"/>
    </row>
    <row r="5639" spans="1:16" ht="15" x14ac:dyDescent="0.25">
      <c r="A5639"/>
      <c r="B5639"/>
      <c r="C5639"/>
      <c r="D5639"/>
      <c r="E5639"/>
      <c r="F5639"/>
      <c r="G5639"/>
      <c r="H5639"/>
      <c r="I5639"/>
      <c r="J5639"/>
      <c r="K5639"/>
      <c r="L5639"/>
      <c r="M5639"/>
      <c r="N5639"/>
      <c r="O5639"/>
      <c r="P5639"/>
    </row>
    <row r="5640" spans="1:16" ht="15" x14ac:dyDescent="0.25">
      <c r="A5640"/>
      <c r="B5640"/>
      <c r="C5640"/>
      <c r="D5640"/>
      <c r="E5640"/>
      <c r="F5640"/>
      <c r="G5640"/>
      <c r="H5640"/>
      <c r="I5640"/>
      <c r="J5640"/>
      <c r="K5640"/>
      <c r="L5640"/>
      <c r="M5640"/>
      <c r="N5640"/>
      <c r="O5640"/>
      <c r="P5640"/>
    </row>
    <row r="5641" spans="1:16" ht="15" x14ac:dyDescent="0.25">
      <c r="A5641"/>
      <c r="B5641"/>
      <c r="C5641"/>
      <c r="D5641"/>
      <c r="E5641"/>
      <c r="F5641"/>
      <c r="G5641"/>
      <c r="H5641"/>
      <c r="I5641"/>
      <c r="J5641"/>
      <c r="K5641"/>
      <c r="L5641"/>
      <c r="M5641"/>
      <c r="N5641"/>
      <c r="O5641"/>
      <c r="P5641"/>
    </row>
    <row r="5642" spans="1:16" ht="15" x14ac:dyDescent="0.25">
      <c r="A5642"/>
      <c r="B5642"/>
      <c r="C5642"/>
      <c r="D5642"/>
      <c r="E5642"/>
      <c r="F5642"/>
      <c r="G5642"/>
      <c r="H5642"/>
      <c r="I5642"/>
      <c r="J5642"/>
      <c r="K5642"/>
      <c r="L5642"/>
      <c r="M5642"/>
      <c r="N5642"/>
      <c r="O5642"/>
      <c r="P5642"/>
    </row>
    <row r="5643" spans="1:16" ht="15" x14ac:dyDescent="0.25">
      <c r="A5643"/>
      <c r="B5643"/>
      <c r="C5643"/>
      <c r="D5643"/>
      <c r="E5643"/>
      <c r="F5643"/>
      <c r="G5643"/>
      <c r="H5643"/>
      <c r="I5643"/>
      <c r="J5643"/>
      <c r="K5643"/>
      <c r="L5643"/>
      <c r="M5643"/>
      <c r="N5643"/>
      <c r="O5643"/>
      <c r="P5643"/>
    </row>
    <row r="5644" spans="1:16" ht="15" x14ac:dyDescent="0.25">
      <c r="A5644"/>
      <c r="B5644"/>
      <c r="C5644"/>
      <c r="D5644"/>
      <c r="E5644"/>
      <c r="F5644"/>
      <c r="G5644"/>
      <c r="H5644"/>
      <c r="I5644"/>
      <c r="J5644"/>
      <c r="K5644"/>
      <c r="L5644"/>
      <c r="M5644"/>
      <c r="N5644"/>
      <c r="O5644"/>
      <c r="P5644"/>
    </row>
    <row r="5645" spans="1:16" ht="15" x14ac:dyDescent="0.25">
      <c r="A5645"/>
      <c r="B5645"/>
      <c r="C5645"/>
      <c r="D5645"/>
      <c r="E5645"/>
      <c r="F5645"/>
      <c r="G5645"/>
      <c r="H5645"/>
      <c r="I5645"/>
      <c r="J5645"/>
      <c r="K5645"/>
      <c r="L5645"/>
      <c r="M5645"/>
      <c r="N5645"/>
      <c r="O5645"/>
      <c r="P5645"/>
    </row>
    <row r="5646" spans="1:16" ht="15" x14ac:dyDescent="0.25">
      <c r="A5646"/>
      <c r="B5646"/>
      <c r="C5646"/>
      <c r="D5646"/>
      <c r="E5646"/>
      <c r="F5646"/>
      <c r="G5646"/>
      <c r="H5646"/>
      <c r="I5646"/>
      <c r="J5646"/>
      <c r="K5646"/>
      <c r="L5646"/>
      <c r="M5646"/>
      <c r="N5646"/>
      <c r="O5646"/>
      <c r="P5646"/>
    </row>
    <row r="5647" spans="1:16" ht="15" x14ac:dyDescent="0.25">
      <c r="A5647"/>
      <c r="B5647"/>
      <c r="C5647"/>
      <c r="D5647"/>
      <c r="E5647"/>
      <c r="F5647"/>
      <c r="G5647"/>
      <c r="H5647"/>
      <c r="I5647"/>
      <c r="J5647"/>
      <c r="K5647"/>
      <c r="L5647"/>
      <c r="M5647"/>
      <c r="N5647"/>
      <c r="O5647"/>
      <c r="P5647"/>
    </row>
    <row r="5648" spans="1:16" ht="15" x14ac:dyDescent="0.25">
      <c r="A5648"/>
      <c r="B5648"/>
      <c r="C5648"/>
      <c r="D5648"/>
      <c r="E5648"/>
      <c r="F5648"/>
      <c r="G5648"/>
      <c r="H5648"/>
      <c r="I5648"/>
      <c r="J5648"/>
      <c r="K5648"/>
      <c r="L5648"/>
      <c r="M5648"/>
      <c r="N5648"/>
      <c r="O5648"/>
      <c r="P5648"/>
    </row>
    <row r="5649" spans="1:16" ht="15" x14ac:dyDescent="0.25">
      <c r="A5649"/>
      <c r="B5649"/>
      <c r="C5649"/>
      <c r="D5649"/>
      <c r="E5649"/>
      <c r="F5649"/>
      <c r="G5649"/>
      <c r="H5649"/>
      <c r="I5649"/>
      <c r="J5649"/>
      <c r="K5649"/>
      <c r="L5649"/>
      <c r="M5649"/>
      <c r="N5649"/>
      <c r="O5649"/>
      <c r="P5649"/>
    </row>
    <row r="5650" spans="1:16" ht="15" x14ac:dyDescent="0.25">
      <c r="A5650"/>
      <c r="B5650"/>
      <c r="C5650"/>
      <c r="D5650"/>
      <c r="E5650"/>
      <c r="F5650"/>
      <c r="G5650"/>
      <c r="H5650"/>
      <c r="I5650"/>
      <c r="J5650"/>
      <c r="K5650"/>
      <c r="L5650"/>
      <c r="M5650"/>
      <c r="N5650"/>
      <c r="O5650"/>
      <c r="P5650"/>
    </row>
    <row r="5651" spans="1:16" ht="15" x14ac:dyDescent="0.25">
      <c r="A5651"/>
      <c r="B5651"/>
      <c r="C5651"/>
      <c r="D5651"/>
      <c r="E5651"/>
      <c r="F5651"/>
      <c r="G5651"/>
      <c r="H5651"/>
      <c r="I5651"/>
      <c r="J5651"/>
      <c r="K5651"/>
      <c r="L5651"/>
      <c r="M5651"/>
      <c r="N5651"/>
      <c r="O5651"/>
      <c r="P5651"/>
    </row>
    <row r="5652" spans="1:16" ht="15" x14ac:dyDescent="0.25">
      <c r="A5652"/>
      <c r="B5652"/>
      <c r="C5652"/>
      <c r="D5652"/>
      <c r="E5652"/>
      <c r="F5652"/>
      <c r="G5652"/>
      <c r="H5652"/>
      <c r="I5652"/>
      <c r="J5652"/>
      <c r="K5652"/>
      <c r="L5652"/>
      <c r="M5652"/>
      <c r="N5652"/>
      <c r="O5652"/>
      <c r="P5652"/>
    </row>
    <row r="5653" spans="1:16" ht="15" x14ac:dyDescent="0.25">
      <c r="A5653"/>
      <c r="B5653"/>
      <c r="C5653"/>
      <c r="D5653"/>
      <c r="E5653"/>
      <c r="F5653"/>
      <c r="G5653"/>
      <c r="H5653"/>
      <c r="I5653"/>
      <c r="J5653"/>
      <c r="K5653"/>
      <c r="L5653"/>
      <c r="M5653"/>
      <c r="N5653"/>
      <c r="O5653"/>
      <c r="P5653"/>
    </row>
    <row r="5654" spans="1:16" ht="15" x14ac:dyDescent="0.25">
      <c r="A5654"/>
      <c r="B5654"/>
      <c r="C5654"/>
      <c r="D5654"/>
      <c r="E5654"/>
      <c r="F5654"/>
      <c r="G5654"/>
      <c r="H5654"/>
      <c r="I5654"/>
      <c r="J5654"/>
      <c r="K5654"/>
      <c r="L5654"/>
      <c r="M5654"/>
      <c r="N5654"/>
      <c r="O5654"/>
      <c r="P5654"/>
    </row>
    <row r="5655" spans="1:16" ht="15" x14ac:dyDescent="0.25">
      <c r="A5655"/>
      <c r="B5655"/>
      <c r="C5655"/>
      <c r="D5655"/>
      <c r="E5655"/>
      <c r="F5655"/>
      <c r="G5655"/>
      <c r="H5655"/>
      <c r="I5655"/>
      <c r="J5655"/>
      <c r="K5655"/>
      <c r="L5655"/>
      <c r="M5655"/>
      <c r="N5655"/>
      <c r="O5655"/>
      <c r="P5655"/>
    </row>
    <row r="5656" spans="1:16" ht="15" x14ac:dyDescent="0.25">
      <c r="A5656"/>
      <c r="B5656"/>
      <c r="C5656"/>
      <c r="D5656"/>
      <c r="E5656"/>
      <c r="F5656"/>
      <c r="G5656"/>
      <c r="H5656"/>
      <c r="I5656"/>
      <c r="J5656"/>
      <c r="K5656"/>
      <c r="L5656"/>
      <c r="M5656"/>
      <c r="N5656"/>
      <c r="O5656"/>
      <c r="P5656"/>
    </row>
    <row r="5657" spans="1:16" ht="15" x14ac:dyDescent="0.25">
      <c r="A5657"/>
      <c r="B5657"/>
      <c r="C5657"/>
      <c r="D5657"/>
      <c r="E5657"/>
      <c r="F5657"/>
      <c r="G5657"/>
      <c r="H5657"/>
      <c r="I5657"/>
      <c r="J5657"/>
      <c r="K5657"/>
      <c r="L5657"/>
      <c r="M5657"/>
      <c r="N5657"/>
      <c r="O5657"/>
      <c r="P5657"/>
    </row>
    <row r="5658" spans="1:16" ht="15" x14ac:dyDescent="0.25">
      <c r="A5658"/>
      <c r="B5658"/>
      <c r="C5658"/>
      <c r="D5658"/>
      <c r="E5658"/>
      <c r="F5658"/>
      <c r="G5658"/>
      <c r="H5658"/>
      <c r="I5658"/>
      <c r="J5658"/>
      <c r="K5658"/>
      <c r="L5658"/>
      <c r="M5658"/>
      <c r="N5658"/>
      <c r="O5658"/>
      <c r="P5658"/>
    </row>
    <row r="5659" spans="1:16" ht="15" x14ac:dyDescent="0.25">
      <c r="A5659"/>
      <c r="B5659"/>
      <c r="C5659"/>
      <c r="D5659"/>
      <c r="E5659"/>
      <c r="F5659"/>
      <c r="G5659"/>
      <c r="H5659"/>
      <c r="I5659"/>
      <c r="J5659"/>
      <c r="K5659"/>
      <c r="L5659"/>
      <c r="M5659"/>
      <c r="N5659"/>
      <c r="O5659"/>
      <c r="P5659"/>
    </row>
    <row r="5660" spans="1:16" ht="15" x14ac:dyDescent="0.25">
      <c r="A5660"/>
      <c r="B5660"/>
      <c r="C5660"/>
      <c r="D5660"/>
      <c r="E5660"/>
      <c r="F5660"/>
      <c r="G5660"/>
      <c r="H5660"/>
      <c r="I5660"/>
      <c r="J5660"/>
      <c r="K5660"/>
      <c r="L5660"/>
      <c r="M5660"/>
      <c r="N5660"/>
      <c r="O5660"/>
      <c r="P5660"/>
    </row>
    <row r="5661" spans="1:16" ht="15" x14ac:dyDescent="0.25">
      <c r="A5661"/>
      <c r="B5661"/>
      <c r="C5661"/>
      <c r="D5661"/>
      <c r="E5661"/>
      <c r="F5661"/>
      <c r="G5661"/>
      <c r="H5661"/>
      <c r="I5661"/>
      <c r="J5661"/>
      <c r="K5661"/>
      <c r="L5661"/>
      <c r="M5661"/>
      <c r="N5661"/>
      <c r="O5661"/>
      <c r="P5661"/>
    </row>
    <row r="5662" spans="1:16" ht="15" x14ac:dyDescent="0.25">
      <c r="A5662"/>
      <c r="B5662"/>
      <c r="C5662"/>
      <c r="D5662"/>
      <c r="E5662"/>
      <c r="F5662"/>
      <c r="G5662"/>
      <c r="H5662"/>
      <c r="I5662"/>
      <c r="J5662"/>
      <c r="K5662"/>
      <c r="L5662"/>
      <c r="M5662"/>
      <c r="N5662"/>
      <c r="O5662"/>
      <c r="P5662"/>
    </row>
    <row r="5663" spans="1:16" ht="15" x14ac:dyDescent="0.25">
      <c r="A5663"/>
      <c r="B5663"/>
      <c r="C5663"/>
      <c r="D5663"/>
      <c r="E5663"/>
      <c r="F5663"/>
      <c r="G5663"/>
      <c r="H5663"/>
      <c r="I5663"/>
      <c r="J5663"/>
      <c r="K5663"/>
      <c r="L5663"/>
      <c r="M5663"/>
      <c r="N5663"/>
      <c r="O5663"/>
      <c r="P5663"/>
    </row>
    <row r="5664" spans="1:16" ht="15" x14ac:dyDescent="0.25">
      <c r="A5664"/>
      <c r="B5664"/>
      <c r="C5664"/>
      <c r="D5664"/>
      <c r="E5664"/>
      <c r="F5664"/>
      <c r="G5664"/>
      <c r="H5664"/>
      <c r="I5664"/>
      <c r="J5664"/>
      <c r="K5664"/>
      <c r="L5664"/>
      <c r="M5664"/>
      <c r="N5664"/>
      <c r="O5664"/>
      <c r="P5664"/>
    </row>
    <row r="5665" spans="1:16" ht="15" x14ac:dyDescent="0.25">
      <c r="A5665"/>
      <c r="B5665"/>
      <c r="C5665"/>
      <c r="D5665"/>
      <c r="E5665"/>
      <c r="F5665"/>
      <c r="G5665"/>
      <c r="H5665"/>
      <c r="I5665"/>
      <c r="J5665"/>
      <c r="K5665"/>
      <c r="L5665"/>
      <c r="M5665"/>
      <c r="N5665"/>
      <c r="O5665"/>
      <c r="P5665"/>
    </row>
    <row r="5666" spans="1:16" ht="15" x14ac:dyDescent="0.25">
      <c r="A5666"/>
      <c r="B5666"/>
      <c r="C5666"/>
      <c r="D5666"/>
      <c r="E5666"/>
      <c r="F5666"/>
      <c r="G5666"/>
      <c r="H5666"/>
      <c r="I5666"/>
      <c r="J5666"/>
      <c r="K5666"/>
      <c r="L5666"/>
      <c r="M5666"/>
      <c r="N5666"/>
      <c r="O5666"/>
      <c r="P5666"/>
    </row>
    <row r="5667" spans="1:16" ht="15" x14ac:dyDescent="0.25">
      <c r="A5667"/>
      <c r="B5667"/>
      <c r="C5667"/>
      <c r="D5667"/>
      <c r="E5667"/>
      <c r="F5667"/>
      <c r="G5667"/>
      <c r="H5667"/>
      <c r="I5667"/>
      <c r="J5667"/>
      <c r="K5667"/>
      <c r="L5667"/>
      <c r="M5667"/>
      <c r="N5667"/>
      <c r="O5667"/>
      <c r="P5667"/>
    </row>
    <row r="5668" spans="1:16" ht="15" x14ac:dyDescent="0.25">
      <c r="A5668"/>
      <c r="B5668"/>
      <c r="C5668"/>
      <c r="D5668"/>
      <c r="E5668"/>
      <c r="F5668"/>
      <c r="G5668"/>
      <c r="H5668"/>
      <c r="I5668"/>
      <c r="J5668"/>
      <c r="K5668"/>
      <c r="L5668"/>
      <c r="M5668"/>
      <c r="N5668"/>
      <c r="O5668"/>
      <c r="P5668"/>
    </row>
    <row r="5669" spans="1:16" ht="15" x14ac:dyDescent="0.25">
      <c r="A5669"/>
      <c r="B5669"/>
      <c r="C5669"/>
      <c r="D5669"/>
      <c r="E5669"/>
      <c r="F5669"/>
      <c r="G5669"/>
      <c r="H5669"/>
      <c r="I5669"/>
      <c r="J5669"/>
      <c r="K5669"/>
      <c r="L5669"/>
      <c r="M5669"/>
      <c r="N5669"/>
      <c r="O5669"/>
      <c r="P5669"/>
    </row>
    <row r="5670" spans="1:16" ht="15" x14ac:dyDescent="0.25">
      <c r="A5670"/>
      <c r="B5670"/>
      <c r="C5670"/>
      <c r="D5670"/>
      <c r="E5670"/>
      <c r="F5670"/>
      <c r="G5670"/>
      <c r="H5670"/>
      <c r="I5670"/>
      <c r="J5670"/>
      <c r="K5670"/>
      <c r="L5670"/>
      <c r="M5670"/>
      <c r="N5670"/>
      <c r="O5670"/>
      <c r="P5670"/>
    </row>
    <row r="5671" spans="1:16" ht="15" x14ac:dyDescent="0.25">
      <c r="A5671"/>
      <c r="B5671"/>
      <c r="C5671"/>
      <c r="D5671"/>
      <c r="E5671"/>
      <c r="F5671"/>
      <c r="G5671"/>
      <c r="H5671"/>
      <c r="I5671"/>
      <c r="J5671"/>
      <c r="K5671"/>
      <c r="L5671"/>
      <c r="M5671"/>
      <c r="N5671"/>
      <c r="O5671"/>
      <c r="P5671"/>
    </row>
    <row r="5672" spans="1:16" ht="15" x14ac:dyDescent="0.25">
      <c r="A5672"/>
      <c r="B5672"/>
      <c r="C5672"/>
      <c r="D5672"/>
      <c r="E5672"/>
      <c r="F5672"/>
      <c r="G5672"/>
      <c r="H5672"/>
      <c r="I5672"/>
      <c r="J5672"/>
      <c r="K5672"/>
      <c r="L5672"/>
      <c r="M5672"/>
      <c r="N5672"/>
      <c r="O5672"/>
      <c r="P5672"/>
    </row>
    <row r="5673" spans="1:16" ht="15" x14ac:dyDescent="0.25">
      <c r="A5673"/>
      <c r="B5673"/>
      <c r="C5673"/>
      <c r="D5673"/>
      <c r="E5673"/>
      <c r="F5673"/>
      <c r="G5673"/>
      <c r="H5673"/>
      <c r="I5673"/>
      <c r="J5673"/>
      <c r="K5673"/>
      <c r="L5673"/>
      <c r="M5673"/>
      <c r="N5673"/>
      <c r="O5673"/>
      <c r="P5673"/>
    </row>
    <row r="5674" spans="1:16" ht="15" x14ac:dyDescent="0.25">
      <c r="A5674"/>
      <c r="B5674"/>
      <c r="C5674"/>
      <c r="D5674"/>
      <c r="E5674"/>
      <c r="F5674"/>
      <c r="G5674"/>
      <c r="H5674"/>
      <c r="I5674"/>
      <c r="J5674"/>
      <c r="K5674"/>
      <c r="L5674"/>
      <c r="M5674"/>
      <c r="N5674"/>
      <c r="O5674"/>
      <c r="P5674"/>
    </row>
    <row r="5675" spans="1:16" ht="15" x14ac:dyDescent="0.25">
      <c r="A5675"/>
      <c r="B5675"/>
      <c r="C5675"/>
      <c r="D5675"/>
      <c r="E5675"/>
      <c r="F5675"/>
      <c r="G5675"/>
      <c r="H5675"/>
      <c r="I5675"/>
      <c r="J5675"/>
      <c r="K5675"/>
      <c r="L5675"/>
      <c r="M5675"/>
      <c r="N5675"/>
      <c r="O5675"/>
      <c r="P5675"/>
    </row>
    <row r="5676" spans="1:16" ht="15" x14ac:dyDescent="0.25">
      <c r="A5676"/>
      <c r="B5676"/>
      <c r="C5676"/>
      <c r="D5676"/>
      <c r="E5676"/>
      <c r="F5676"/>
      <c r="G5676"/>
      <c r="H5676"/>
      <c r="I5676"/>
      <c r="J5676"/>
      <c r="K5676"/>
      <c r="L5676"/>
      <c r="M5676"/>
      <c r="N5676"/>
      <c r="O5676"/>
      <c r="P5676"/>
    </row>
    <row r="5677" spans="1:16" ht="15" x14ac:dyDescent="0.25">
      <c r="A5677"/>
      <c r="B5677"/>
      <c r="C5677"/>
      <c r="D5677"/>
      <c r="E5677"/>
      <c r="F5677"/>
      <c r="G5677"/>
      <c r="H5677"/>
      <c r="I5677"/>
      <c r="J5677"/>
      <c r="K5677"/>
      <c r="L5677"/>
      <c r="M5677"/>
      <c r="N5677"/>
      <c r="O5677"/>
      <c r="P5677"/>
    </row>
    <row r="5678" spans="1:16" ht="15" x14ac:dyDescent="0.25">
      <c r="A5678"/>
      <c r="B5678"/>
      <c r="C5678"/>
      <c r="D5678"/>
      <c r="E5678"/>
      <c r="F5678"/>
      <c r="G5678"/>
      <c r="H5678"/>
      <c r="I5678"/>
      <c r="J5678"/>
      <c r="K5678"/>
      <c r="L5678"/>
      <c r="M5678"/>
      <c r="N5678"/>
      <c r="O5678"/>
      <c r="P5678"/>
    </row>
    <row r="5679" spans="1:16" ht="15" x14ac:dyDescent="0.25">
      <c r="A5679"/>
      <c r="B5679"/>
      <c r="C5679"/>
      <c r="D5679"/>
      <c r="E5679"/>
      <c r="F5679"/>
      <c r="G5679"/>
      <c r="H5679"/>
      <c r="I5679"/>
      <c r="J5679"/>
      <c r="K5679"/>
      <c r="L5679"/>
      <c r="M5679"/>
      <c r="N5679"/>
      <c r="O5679"/>
      <c r="P5679"/>
    </row>
    <row r="5680" spans="1:16" ht="15" x14ac:dyDescent="0.25">
      <c r="A5680"/>
      <c r="B5680"/>
      <c r="C5680"/>
      <c r="D5680"/>
      <c r="E5680"/>
      <c r="F5680"/>
      <c r="G5680"/>
      <c r="H5680"/>
      <c r="I5680"/>
      <c r="J5680"/>
      <c r="K5680"/>
      <c r="L5680"/>
      <c r="M5680"/>
      <c r="N5680"/>
      <c r="O5680"/>
      <c r="P5680"/>
    </row>
    <row r="5681" spans="1:16" ht="15" x14ac:dyDescent="0.25">
      <c r="A5681"/>
      <c r="B5681"/>
      <c r="C5681"/>
      <c r="D5681"/>
      <c r="E5681"/>
      <c r="F5681"/>
      <c r="G5681"/>
      <c r="H5681"/>
      <c r="I5681"/>
      <c r="J5681"/>
      <c r="K5681"/>
      <c r="L5681"/>
      <c r="M5681"/>
      <c r="N5681"/>
      <c r="O5681"/>
      <c r="P5681"/>
    </row>
    <row r="5682" spans="1:16" ht="15" x14ac:dyDescent="0.25">
      <c r="A5682"/>
      <c r="B5682"/>
      <c r="C5682"/>
      <c r="D5682"/>
      <c r="E5682"/>
      <c r="F5682"/>
      <c r="G5682"/>
      <c r="H5682"/>
      <c r="I5682"/>
      <c r="J5682"/>
      <c r="K5682"/>
      <c r="L5682"/>
      <c r="M5682"/>
      <c r="N5682"/>
      <c r="O5682"/>
      <c r="P5682"/>
    </row>
    <row r="5683" spans="1:16" ht="15" x14ac:dyDescent="0.25">
      <c r="A5683"/>
      <c r="B5683"/>
      <c r="C5683"/>
      <c r="D5683"/>
      <c r="E5683"/>
      <c r="F5683"/>
      <c r="G5683"/>
      <c r="H5683"/>
      <c r="I5683"/>
      <c r="J5683"/>
      <c r="K5683"/>
      <c r="L5683"/>
      <c r="M5683"/>
      <c r="N5683"/>
      <c r="O5683"/>
      <c r="P5683"/>
    </row>
    <row r="5684" spans="1:16" ht="15" x14ac:dyDescent="0.25">
      <c r="A5684"/>
      <c r="B5684"/>
      <c r="C5684"/>
      <c r="D5684"/>
      <c r="E5684"/>
      <c r="F5684"/>
      <c r="G5684"/>
      <c r="H5684"/>
      <c r="I5684"/>
      <c r="J5684"/>
      <c r="K5684"/>
      <c r="L5684"/>
      <c r="M5684"/>
      <c r="N5684"/>
      <c r="O5684"/>
      <c r="P5684"/>
    </row>
    <row r="5685" spans="1:16" ht="15" x14ac:dyDescent="0.25">
      <c r="A5685"/>
      <c r="B5685"/>
      <c r="C5685"/>
      <c r="D5685"/>
      <c r="E5685"/>
      <c r="F5685"/>
      <c r="G5685"/>
      <c r="H5685"/>
      <c r="I5685"/>
      <c r="J5685"/>
      <c r="K5685"/>
      <c r="L5685"/>
      <c r="M5685"/>
      <c r="N5685"/>
      <c r="O5685"/>
      <c r="P5685"/>
    </row>
    <row r="5686" spans="1:16" ht="15" x14ac:dyDescent="0.25">
      <c r="A5686"/>
      <c r="B5686"/>
      <c r="C5686"/>
      <c r="D5686"/>
      <c r="E5686"/>
      <c r="F5686"/>
      <c r="G5686"/>
      <c r="H5686"/>
      <c r="I5686"/>
      <c r="J5686"/>
      <c r="K5686"/>
      <c r="L5686"/>
      <c r="M5686"/>
      <c r="N5686"/>
      <c r="O5686"/>
      <c r="P5686"/>
    </row>
    <row r="5687" spans="1:16" ht="15" x14ac:dyDescent="0.25">
      <c r="A5687"/>
      <c r="B5687"/>
      <c r="C5687"/>
      <c r="D5687"/>
      <c r="E5687"/>
      <c r="F5687"/>
      <c r="G5687"/>
      <c r="H5687"/>
      <c r="I5687"/>
      <c r="J5687"/>
      <c r="K5687"/>
      <c r="L5687"/>
      <c r="M5687"/>
      <c r="N5687"/>
      <c r="O5687"/>
      <c r="P5687"/>
    </row>
    <row r="5688" spans="1:16" ht="15" x14ac:dyDescent="0.25">
      <c r="A5688"/>
      <c r="B5688"/>
      <c r="C5688"/>
      <c r="D5688"/>
      <c r="E5688"/>
      <c r="F5688"/>
      <c r="G5688"/>
      <c r="H5688"/>
      <c r="I5688"/>
      <c r="J5688"/>
      <c r="K5688"/>
      <c r="L5688"/>
      <c r="M5688"/>
      <c r="N5688"/>
      <c r="O5688"/>
      <c r="P5688"/>
    </row>
    <row r="5689" spans="1:16" ht="15" x14ac:dyDescent="0.25">
      <c r="A5689"/>
      <c r="B5689"/>
      <c r="C5689"/>
      <c r="D5689"/>
      <c r="E5689"/>
      <c r="F5689"/>
      <c r="G5689"/>
      <c r="H5689"/>
      <c r="I5689"/>
      <c r="J5689"/>
      <c r="K5689"/>
      <c r="L5689"/>
      <c r="M5689"/>
      <c r="N5689"/>
      <c r="O5689"/>
      <c r="P5689"/>
    </row>
    <row r="5690" spans="1:16" ht="15" x14ac:dyDescent="0.25">
      <c r="A5690"/>
      <c r="B5690"/>
      <c r="C5690"/>
      <c r="D5690"/>
      <c r="E5690"/>
      <c r="F5690"/>
      <c r="G5690"/>
      <c r="H5690"/>
      <c r="I5690"/>
      <c r="J5690"/>
      <c r="K5690"/>
      <c r="L5690"/>
      <c r="M5690"/>
      <c r="N5690"/>
      <c r="O5690"/>
      <c r="P5690"/>
    </row>
    <row r="5691" spans="1:16" ht="15" x14ac:dyDescent="0.25">
      <c r="A5691"/>
      <c r="B5691"/>
      <c r="C5691"/>
      <c r="D5691"/>
      <c r="E5691"/>
      <c r="F5691"/>
      <c r="G5691"/>
      <c r="H5691"/>
      <c r="I5691"/>
      <c r="J5691"/>
      <c r="K5691"/>
      <c r="L5691"/>
      <c r="M5691"/>
      <c r="N5691"/>
      <c r="O5691"/>
      <c r="P5691"/>
    </row>
    <row r="5692" spans="1:16" ht="15" x14ac:dyDescent="0.25">
      <c r="A5692"/>
      <c r="B5692"/>
      <c r="C5692"/>
      <c r="D5692"/>
      <c r="E5692"/>
      <c r="F5692"/>
      <c r="G5692"/>
      <c r="H5692"/>
      <c r="I5692"/>
      <c r="J5692"/>
      <c r="K5692"/>
      <c r="L5692"/>
      <c r="M5692"/>
      <c r="N5692"/>
      <c r="O5692"/>
      <c r="P5692"/>
    </row>
    <row r="5693" spans="1:16" ht="15" x14ac:dyDescent="0.25">
      <c r="A5693"/>
      <c r="B5693"/>
      <c r="C5693"/>
      <c r="D5693"/>
      <c r="E5693"/>
      <c r="F5693"/>
      <c r="G5693"/>
      <c r="H5693"/>
      <c r="I5693"/>
      <c r="J5693"/>
      <c r="K5693"/>
      <c r="L5693"/>
      <c r="M5693"/>
      <c r="N5693"/>
      <c r="O5693"/>
      <c r="P5693"/>
    </row>
    <row r="5694" spans="1:16" ht="15" x14ac:dyDescent="0.25">
      <c r="A5694"/>
      <c r="B5694"/>
      <c r="C5694"/>
      <c r="D5694"/>
      <c r="E5694"/>
      <c r="F5694"/>
      <c r="G5694"/>
      <c r="H5694"/>
      <c r="I5694"/>
      <c r="J5694"/>
      <c r="K5694"/>
      <c r="L5694"/>
      <c r="M5694"/>
      <c r="N5694"/>
      <c r="O5694"/>
      <c r="P5694"/>
    </row>
    <row r="5695" spans="1:16" ht="15" x14ac:dyDescent="0.25">
      <c r="A5695"/>
      <c r="B5695"/>
      <c r="C5695"/>
      <c r="D5695"/>
      <c r="E5695"/>
      <c r="F5695"/>
      <c r="G5695"/>
      <c r="H5695"/>
      <c r="I5695"/>
      <c r="J5695"/>
      <c r="K5695"/>
      <c r="L5695"/>
      <c r="M5695"/>
      <c r="N5695"/>
      <c r="O5695"/>
      <c r="P5695"/>
    </row>
    <row r="5696" spans="1:16" ht="15" x14ac:dyDescent="0.25">
      <c r="A5696"/>
      <c r="B5696"/>
      <c r="C5696"/>
      <c r="D5696"/>
      <c r="E5696"/>
      <c r="F5696"/>
      <c r="G5696"/>
      <c r="H5696"/>
      <c r="I5696"/>
      <c r="J5696"/>
      <c r="K5696"/>
      <c r="L5696"/>
      <c r="M5696"/>
      <c r="N5696"/>
      <c r="O5696"/>
      <c r="P5696"/>
    </row>
    <row r="5697" spans="1:16" ht="15" x14ac:dyDescent="0.25">
      <c r="A5697"/>
      <c r="B5697"/>
      <c r="C5697"/>
      <c r="D5697"/>
      <c r="E5697"/>
      <c r="F5697"/>
      <c r="G5697"/>
      <c r="H5697"/>
      <c r="I5697"/>
      <c r="J5697"/>
      <c r="K5697"/>
      <c r="L5697"/>
      <c r="M5697"/>
      <c r="N5697"/>
      <c r="O5697"/>
      <c r="P5697"/>
    </row>
    <row r="5698" spans="1:16" ht="15" x14ac:dyDescent="0.25">
      <c r="A5698"/>
      <c r="B5698"/>
      <c r="C5698"/>
      <c r="D5698"/>
      <c r="E5698"/>
      <c r="F5698"/>
      <c r="G5698"/>
      <c r="H5698"/>
      <c r="I5698"/>
      <c r="J5698"/>
      <c r="K5698"/>
      <c r="L5698"/>
      <c r="M5698"/>
      <c r="N5698"/>
      <c r="O5698"/>
      <c r="P5698"/>
    </row>
    <row r="5699" spans="1:16" ht="15" x14ac:dyDescent="0.25">
      <c r="A5699"/>
      <c r="B5699"/>
      <c r="C5699"/>
      <c r="D5699"/>
      <c r="E5699"/>
      <c r="F5699"/>
      <c r="G5699"/>
      <c r="H5699"/>
      <c r="I5699"/>
      <c r="J5699"/>
      <c r="K5699"/>
      <c r="L5699"/>
      <c r="M5699"/>
      <c r="N5699"/>
      <c r="O5699"/>
      <c r="P5699"/>
    </row>
    <row r="5700" spans="1:16" ht="15" x14ac:dyDescent="0.25">
      <c r="A5700"/>
      <c r="B5700"/>
      <c r="C5700"/>
      <c r="D5700"/>
      <c r="E5700"/>
      <c r="F5700"/>
      <c r="G5700"/>
      <c r="H5700"/>
      <c r="I5700"/>
      <c r="J5700"/>
      <c r="K5700"/>
      <c r="L5700"/>
      <c r="M5700"/>
      <c r="N5700"/>
      <c r="O5700"/>
      <c r="P5700"/>
    </row>
    <row r="5701" spans="1:16" ht="15" x14ac:dyDescent="0.25">
      <c r="A5701"/>
      <c r="B5701"/>
      <c r="C5701"/>
      <c r="D5701"/>
      <c r="E5701"/>
      <c r="F5701"/>
      <c r="G5701"/>
      <c r="H5701"/>
      <c r="I5701"/>
      <c r="J5701"/>
      <c r="K5701"/>
      <c r="L5701"/>
      <c r="M5701"/>
      <c r="N5701"/>
      <c r="O5701"/>
      <c r="P5701"/>
    </row>
    <row r="5702" spans="1:16" ht="15" x14ac:dyDescent="0.25">
      <c r="A5702"/>
      <c r="B5702"/>
      <c r="C5702"/>
      <c r="D5702"/>
      <c r="E5702"/>
      <c r="F5702"/>
      <c r="G5702"/>
      <c r="H5702"/>
      <c r="I5702"/>
      <c r="J5702"/>
      <c r="K5702"/>
      <c r="L5702"/>
      <c r="M5702"/>
      <c r="N5702"/>
      <c r="O5702"/>
      <c r="P5702"/>
    </row>
    <row r="5703" spans="1:16" ht="15" x14ac:dyDescent="0.25">
      <c r="A5703"/>
      <c r="B5703"/>
      <c r="C5703"/>
      <c r="D5703"/>
      <c r="E5703"/>
      <c r="F5703"/>
      <c r="G5703"/>
      <c r="H5703"/>
      <c r="I5703"/>
      <c r="J5703"/>
      <c r="K5703"/>
      <c r="L5703"/>
      <c r="M5703"/>
      <c r="N5703"/>
      <c r="O5703"/>
      <c r="P5703"/>
    </row>
    <row r="5704" spans="1:16" ht="15" x14ac:dyDescent="0.25">
      <c r="A5704"/>
      <c r="B5704"/>
      <c r="C5704"/>
      <c r="D5704"/>
      <c r="E5704"/>
      <c r="F5704"/>
      <c r="G5704"/>
      <c r="H5704"/>
      <c r="I5704"/>
      <c r="J5704"/>
      <c r="K5704"/>
      <c r="L5704"/>
      <c r="M5704"/>
      <c r="N5704"/>
      <c r="O5704"/>
      <c r="P5704"/>
    </row>
    <row r="5705" spans="1:16" ht="15" x14ac:dyDescent="0.25">
      <c r="A5705"/>
      <c r="B5705"/>
      <c r="C5705"/>
      <c r="D5705"/>
      <c r="E5705"/>
      <c r="F5705"/>
      <c r="G5705"/>
      <c r="H5705"/>
      <c r="I5705"/>
      <c r="J5705"/>
      <c r="K5705"/>
      <c r="L5705"/>
      <c r="M5705"/>
      <c r="N5705"/>
      <c r="O5705"/>
      <c r="P5705"/>
    </row>
    <row r="5706" spans="1:16" ht="15" x14ac:dyDescent="0.25">
      <c r="A5706"/>
      <c r="B5706"/>
      <c r="C5706"/>
      <c r="D5706"/>
      <c r="E5706"/>
      <c r="F5706"/>
      <c r="G5706"/>
      <c r="H5706"/>
      <c r="I5706"/>
      <c r="J5706"/>
      <c r="K5706"/>
      <c r="L5706"/>
      <c r="M5706"/>
      <c r="N5706"/>
      <c r="O5706"/>
      <c r="P5706"/>
    </row>
    <row r="5707" spans="1:16" ht="15" x14ac:dyDescent="0.25">
      <c r="A5707"/>
      <c r="B5707"/>
      <c r="C5707"/>
      <c r="D5707"/>
      <c r="E5707"/>
      <c r="F5707"/>
      <c r="G5707"/>
      <c r="H5707"/>
      <c r="I5707"/>
      <c r="J5707"/>
      <c r="K5707"/>
      <c r="L5707"/>
      <c r="M5707"/>
      <c r="N5707"/>
      <c r="O5707"/>
      <c r="P5707"/>
    </row>
    <row r="5708" spans="1:16" ht="15" x14ac:dyDescent="0.25">
      <c r="A5708"/>
      <c r="B5708"/>
      <c r="C5708"/>
      <c r="D5708"/>
      <c r="E5708"/>
      <c r="F5708"/>
      <c r="G5708"/>
      <c r="H5708"/>
      <c r="I5708"/>
      <c r="J5708"/>
      <c r="K5708"/>
      <c r="L5708"/>
      <c r="M5708"/>
      <c r="N5708"/>
      <c r="O5708"/>
      <c r="P5708"/>
    </row>
    <row r="5709" spans="1:16" ht="15" x14ac:dyDescent="0.25">
      <c r="A5709"/>
      <c r="B5709"/>
      <c r="C5709"/>
      <c r="D5709"/>
      <c r="E5709"/>
      <c r="F5709"/>
      <c r="G5709"/>
      <c r="H5709"/>
      <c r="I5709"/>
      <c r="J5709"/>
      <c r="K5709"/>
      <c r="L5709"/>
      <c r="M5709"/>
      <c r="N5709"/>
      <c r="O5709"/>
      <c r="P5709"/>
    </row>
    <row r="5710" spans="1:16" ht="15" x14ac:dyDescent="0.25">
      <c r="A5710"/>
      <c r="B5710"/>
      <c r="C5710"/>
      <c r="D5710"/>
      <c r="E5710"/>
      <c r="F5710"/>
      <c r="G5710"/>
      <c r="H5710"/>
      <c r="I5710"/>
      <c r="J5710"/>
      <c r="K5710"/>
      <c r="L5710"/>
      <c r="M5710"/>
      <c r="N5710"/>
      <c r="O5710"/>
      <c r="P5710"/>
    </row>
    <row r="5711" spans="1:16" ht="15" x14ac:dyDescent="0.25">
      <c r="A5711"/>
      <c r="B5711"/>
      <c r="C5711"/>
      <c r="D5711"/>
      <c r="E5711"/>
      <c r="F5711"/>
      <c r="G5711"/>
      <c r="H5711"/>
      <c r="I5711"/>
      <c r="J5711"/>
      <c r="K5711"/>
      <c r="L5711"/>
      <c r="M5711"/>
      <c r="N5711"/>
      <c r="O5711"/>
      <c r="P5711"/>
    </row>
    <row r="5712" spans="1:16" ht="15" x14ac:dyDescent="0.25">
      <c r="A5712"/>
      <c r="B5712"/>
      <c r="C5712"/>
      <c r="D5712"/>
      <c r="E5712"/>
      <c r="F5712"/>
      <c r="G5712"/>
      <c r="H5712"/>
      <c r="I5712"/>
      <c r="J5712"/>
      <c r="K5712"/>
      <c r="L5712"/>
      <c r="M5712"/>
      <c r="N5712"/>
      <c r="O5712"/>
      <c r="P5712"/>
    </row>
    <row r="5713" spans="1:16" ht="15" x14ac:dyDescent="0.25">
      <c r="A5713"/>
      <c r="B5713"/>
      <c r="C5713"/>
      <c r="D5713"/>
      <c r="E5713"/>
      <c r="F5713"/>
      <c r="G5713"/>
      <c r="H5713"/>
      <c r="I5713"/>
      <c r="J5713"/>
      <c r="K5713"/>
      <c r="L5713"/>
      <c r="M5713"/>
      <c r="N5713"/>
      <c r="O5713"/>
      <c r="P5713"/>
    </row>
    <row r="5714" spans="1:16" ht="15" x14ac:dyDescent="0.25">
      <c r="A5714"/>
      <c r="B5714"/>
      <c r="C5714"/>
      <c r="D5714"/>
      <c r="E5714"/>
      <c r="F5714"/>
      <c r="G5714"/>
      <c r="H5714"/>
      <c r="I5714"/>
      <c r="J5714"/>
      <c r="K5714"/>
      <c r="L5714"/>
      <c r="M5714"/>
      <c r="N5714"/>
      <c r="O5714"/>
      <c r="P5714"/>
    </row>
    <row r="5715" spans="1:16" ht="15" x14ac:dyDescent="0.25">
      <c r="A5715"/>
      <c r="B5715"/>
      <c r="C5715"/>
      <c r="D5715"/>
      <c r="E5715"/>
      <c r="F5715"/>
      <c r="G5715"/>
      <c r="H5715"/>
      <c r="I5715"/>
      <c r="J5715"/>
      <c r="K5715"/>
      <c r="L5715"/>
      <c r="M5715"/>
      <c r="N5715"/>
      <c r="O5715"/>
      <c r="P5715"/>
    </row>
    <row r="5716" spans="1:16" ht="15" x14ac:dyDescent="0.25">
      <c r="A5716"/>
      <c r="B5716"/>
      <c r="C5716"/>
      <c r="D5716"/>
      <c r="E5716"/>
      <c r="F5716"/>
      <c r="G5716"/>
      <c r="H5716"/>
      <c r="I5716"/>
      <c r="J5716"/>
      <c r="K5716"/>
      <c r="L5716"/>
      <c r="M5716"/>
      <c r="N5716"/>
      <c r="O5716"/>
      <c r="P5716"/>
    </row>
    <row r="5717" spans="1:16" ht="15" x14ac:dyDescent="0.25">
      <c r="A5717"/>
      <c r="B5717"/>
      <c r="C5717"/>
      <c r="D5717"/>
      <c r="E5717"/>
      <c r="F5717"/>
      <c r="G5717"/>
      <c r="H5717"/>
      <c r="I5717"/>
      <c r="J5717"/>
      <c r="K5717"/>
      <c r="L5717"/>
      <c r="M5717"/>
      <c r="N5717"/>
      <c r="O5717"/>
      <c r="P5717"/>
    </row>
    <row r="5718" spans="1:16" ht="15" x14ac:dyDescent="0.25">
      <c r="A5718"/>
      <c r="B5718"/>
      <c r="C5718"/>
      <c r="D5718"/>
      <c r="E5718"/>
      <c r="F5718"/>
      <c r="G5718"/>
      <c r="H5718"/>
      <c r="I5718"/>
      <c r="J5718"/>
      <c r="K5718"/>
      <c r="L5718"/>
      <c r="M5718"/>
      <c r="N5718"/>
      <c r="O5718"/>
      <c r="P5718"/>
    </row>
    <row r="5719" spans="1:16" ht="15" x14ac:dyDescent="0.25">
      <c r="A5719"/>
      <c r="B5719"/>
      <c r="C5719"/>
      <c r="D5719"/>
      <c r="E5719"/>
      <c r="F5719"/>
      <c r="G5719"/>
      <c r="H5719"/>
      <c r="I5719"/>
      <c r="J5719"/>
      <c r="K5719"/>
      <c r="L5719"/>
      <c r="M5719"/>
      <c r="N5719"/>
      <c r="O5719"/>
      <c r="P5719"/>
    </row>
    <row r="5720" spans="1:16" ht="15" x14ac:dyDescent="0.25">
      <c r="A5720"/>
      <c r="B5720"/>
      <c r="C5720"/>
      <c r="D5720"/>
      <c r="E5720"/>
      <c r="F5720"/>
      <c r="G5720"/>
      <c r="H5720"/>
      <c r="I5720"/>
      <c r="J5720"/>
      <c r="K5720"/>
      <c r="L5720"/>
      <c r="M5720"/>
      <c r="N5720"/>
      <c r="O5720"/>
      <c r="P5720"/>
    </row>
    <row r="5721" spans="1:16" ht="15" x14ac:dyDescent="0.25">
      <c r="A5721"/>
      <c r="B5721"/>
      <c r="C5721"/>
      <c r="D5721"/>
      <c r="E5721"/>
      <c r="F5721"/>
      <c r="G5721"/>
      <c r="H5721"/>
      <c r="I5721"/>
      <c r="J5721"/>
      <c r="K5721"/>
      <c r="L5721"/>
      <c r="M5721"/>
      <c r="N5721"/>
      <c r="O5721"/>
      <c r="P5721"/>
    </row>
    <row r="5722" spans="1:16" ht="15" x14ac:dyDescent="0.25">
      <c r="A5722"/>
      <c r="B5722"/>
      <c r="C5722"/>
      <c r="D5722"/>
      <c r="E5722"/>
      <c r="F5722"/>
      <c r="G5722"/>
      <c r="H5722"/>
      <c r="I5722"/>
      <c r="J5722"/>
      <c r="K5722"/>
      <c r="L5722"/>
      <c r="M5722"/>
      <c r="N5722"/>
      <c r="O5722"/>
      <c r="P5722"/>
    </row>
    <row r="5723" spans="1:16" ht="15" x14ac:dyDescent="0.25">
      <c r="A5723"/>
      <c r="B5723"/>
      <c r="C5723"/>
      <c r="D5723"/>
      <c r="E5723"/>
      <c r="F5723"/>
      <c r="G5723"/>
      <c r="H5723"/>
      <c r="I5723"/>
      <c r="J5723"/>
      <c r="K5723"/>
      <c r="L5723"/>
      <c r="M5723"/>
      <c r="N5723"/>
      <c r="O5723"/>
      <c r="P5723"/>
    </row>
    <row r="5724" spans="1:16" ht="15" x14ac:dyDescent="0.25">
      <c r="A5724"/>
      <c r="B5724"/>
      <c r="C5724"/>
      <c r="D5724"/>
      <c r="E5724"/>
      <c r="F5724"/>
      <c r="G5724"/>
      <c r="H5724"/>
      <c r="I5724"/>
      <c r="J5724"/>
      <c r="K5724"/>
      <c r="L5724"/>
      <c r="M5724"/>
      <c r="N5724"/>
      <c r="O5724"/>
      <c r="P5724"/>
    </row>
    <row r="5725" spans="1:16" ht="15" x14ac:dyDescent="0.25">
      <c r="A5725"/>
      <c r="B5725"/>
      <c r="C5725"/>
      <c r="D5725"/>
      <c r="E5725"/>
      <c r="F5725"/>
      <c r="G5725"/>
      <c r="H5725"/>
      <c r="I5725"/>
      <c r="J5725"/>
      <c r="K5725"/>
      <c r="L5725"/>
      <c r="M5725"/>
      <c r="N5725"/>
      <c r="O5725"/>
      <c r="P5725"/>
    </row>
    <row r="5726" spans="1:16" ht="15" x14ac:dyDescent="0.25">
      <c r="A5726"/>
      <c r="B5726"/>
      <c r="C5726"/>
      <c r="D5726"/>
      <c r="E5726"/>
      <c r="F5726"/>
      <c r="G5726"/>
      <c r="H5726"/>
      <c r="I5726"/>
      <c r="J5726"/>
      <c r="K5726"/>
      <c r="L5726"/>
      <c r="M5726"/>
      <c r="N5726"/>
      <c r="O5726"/>
      <c r="P5726"/>
    </row>
    <row r="5727" spans="1:16" ht="15" x14ac:dyDescent="0.25">
      <c r="A5727"/>
      <c r="B5727"/>
      <c r="C5727"/>
      <c r="D5727"/>
      <c r="E5727"/>
      <c r="F5727"/>
      <c r="G5727"/>
      <c r="H5727"/>
      <c r="I5727"/>
      <c r="J5727"/>
      <c r="K5727"/>
      <c r="L5727"/>
      <c r="M5727"/>
      <c r="N5727"/>
      <c r="O5727"/>
      <c r="P5727"/>
    </row>
    <row r="5728" spans="1:16" ht="15" x14ac:dyDescent="0.25">
      <c r="A5728"/>
      <c r="B5728"/>
      <c r="C5728"/>
      <c r="D5728"/>
      <c r="E5728"/>
      <c r="F5728"/>
      <c r="G5728"/>
      <c r="H5728"/>
      <c r="I5728"/>
      <c r="J5728"/>
      <c r="K5728"/>
      <c r="L5728"/>
      <c r="M5728"/>
      <c r="N5728"/>
      <c r="O5728"/>
      <c r="P5728"/>
    </row>
    <row r="5729" spans="1:16" ht="15" x14ac:dyDescent="0.25">
      <c r="A5729"/>
      <c r="B5729"/>
      <c r="C5729"/>
      <c r="D5729"/>
      <c r="E5729"/>
      <c r="F5729"/>
      <c r="G5729"/>
      <c r="H5729"/>
      <c r="I5729"/>
      <c r="J5729"/>
      <c r="K5729"/>
      <c r="L5729"/>
      <c r="M5729"/>
      <c r="N5729"/>
      <c r="O5729"/>
      <c r="P5729"/>
    </row>
    <row r="5730" spans="1:16" ht="15" x14ac:dyDescent="0.25">
      <c r="A5730"/>
      <c r="B5730"/>
      <c r="C5730"/>
      <c r="D5730"/>
      <c r="E5730"/>
      <c r="F5730"/>
      <c r="G5730"/>
      <c r="H5730"/>
      <c r="I5730"/>
      <c r="J5730"/>
      <c r="K5730"/>
      <c r="L5730"/>
      <c r="M5730"/>
      <c r="N5730"/>
      <c r="O5730"/>
      <c r="P5730"/>
    </row>
    <row r="5731" spans="1:16" ht="15" x14ac:dyDescent="0.25">
      <c r="A5731"/>
      <c r="B5731"/>
      <c r="C5731"/>
      <c r="D5731"/>
      <c r="E5731"/>
      <c r="F5731"/>
      <c r="G5731"/>
      <c r="H5731"/>
      <c r="I5731"/>
      <c r="J5731"/>
      <c r="K5731"/>
      <c r="L5731"/>
      <c r="M5731"/>
      <c r="N5731"/>
      <c r="O5731"/>
      <c r="P5731"/>
    </row>
    <row r="5732" spans="1:16" ht="15" x14ac:dyDescent="0.25">
      <c r="A5732"/>
      <c r="B5732"/>
      <c r="C5732"/>
      <c r="D5732"/>
      <c r="E5732"/>
      <c r="F5732"/>
      <c r="G5732"/>
      <c r="H5732"/>
      <c r="I5732"/>
      <c r="J5732"/>
      <c r="K5732"/>
      <c r="L5732"/>
      <c r="M5732"/>
      <c r="N5732"/>
      <c r="O5732"/>
      <c r="P5732"/>
    </row>
    <row r="5733" spans="1:16" ht="15" x14ac:dyDescent="0.25">
      <c r="A5733"/>
      <c r="B5733"/>
      <c r="C5733"/>
      <c r="D5733"/>
      <c r="E5733"/>
      <c r="F5733"/>
      <c r="G5733"/>
      <c r="H5733"/>
      <c r="I5733"/>
      <c r="J5733"/>
      <c r="K5733"/>
      <c r="L5733"/>
      <c r="M5733"/>
      <c r="N5733"/>
      <c r="O5733"/>
      <c r="P5733"/>
    </row>
    <row r="5734" spans="1:16" ht="15" x14ac:dyDescent="0.25">
      <c r="A5734"/>
      <c r="B5734"/>
      <c r="C5734"/>
      <c r="D5734"/>
      <c r="E5734"/>
      <c r="F5734"/>
      <c r="G5734"/>
      <c r="H5734"/>
      <c r="I5734"/>
      <c r="J5734"/>
      <c r="K5734"/>
      <c r="L5734"/>
      <c r="M5734"/>
      <c r="N5734"/>
      <c r="O5734"/>
      <c r="P5734"/>
    </row>
    <row r="5735" spans="1:16" ht="15" x14ac:dyDescent="0.25">
      <c r="A5735"/>
      <c r="B5735"/>
      <c r="C5735"/>
      <c r="D5735"/>
      <c r="E5735"/>
      <c r="F5735"/>
      <c r="G5735"/>
      <c r="H5735"/>
      <c r="I5735"/>
      <c r="J5735"/>
      <c r="K5735"/>
      <c r="L5735"/>
      <c r="M5735"/>
      <c r="N5735"/>
      <c r="O5735"/>
      <c r="P5735"/>
    </row>
    <row r="5736" spans="1:16" ht="15" x14ac:dyDescent="0.25">
      <c r="A5736"/>
      <c r="B5736"/>
      <c r="C5736"/>
      <c r="D5736"/>
      <c r="E5736"/>
      <c r="F5736"/>
      <c r="G5736"/>
      <c r="H5736"/>
      <c r="I5736"/>
      <c r="J5736"/>
      <c r="K5736"/>
      <c r="L5736"/>
      <c r="M5736"/>
      <c r="N5736"/>
      <c r="O5736"/>
      <c r="P5736"/>
    </row>
    <row r="5737" spans="1:16" ht="15" x14ac:dyDescent="0.25">
      <c r="A5737"/>
      <c r="B5737"/>
      <c r="C5737"/>
      <c r="D5737"/>
      <c r="E5737"/>
      <c r="F5737"/>
      <c r="G5737"/>
      <c r="H5737"/>
      <c r="I5737"/>
      <c r="J5737"/>
      <c r="K5737"/>
      <c r="L5737"/>
      <c r="M5737"/>
      <c r="N5737"/>
      <c r="O5737"/>
      <c r="P5737"/>
    </row>
    <row r="5738" spans="1:16" ht="15" x14ac:dyDescent="0.25">
      <c r="A5738"/>
      <c r="B5738"/>
      <c r="C5738"/>
      <c r="D5738"/>
      <c r="E5738"/>
      <c r="F5738"/>
      <c r="G5738"/>
      <c r="H5738"/>
      <c r="I5738"/>
      <c r="J5738"/>
      <c r="K5738"/>
      <c r="L5738"/>
      <c r="M5738"/>
      <c r="N5738"/>
      <c r="O5738"/>
      <c r="P5738"/>
    </row>
    <row r="5739" spans="1:16" ht="15" x14ac:dyDescent="0.25">
      <c r="A5739"/>
      <c r="B5739"/>
      <c r="C5739"/>
      <c r="D5739"/>
      <c r="E5739"/>
      <c r="F5739"/>
      <c r="G5739"/>
      <c r="H5739"/>
      <c r="I5739"/>
      <c r="J5739"/>
      <c r="K5739"/>
      <c r="L5739"/>
      <c r="M5739"/>
      <c r="N5739"/>
      <c r="O5739"/>
      <c r="P5739"/>
    </row>
    <row r="5740" spans="1:16" ht="15" x14ac:dyDescent="0.25">
      <c r="A5740"/>
      <c r="B5740"/>
      <c r="C5740"/>
      <c r="D5740"/>
      <c r="E5740"/>
      <c r="F5740"/>
      <c r="G5740"/>
      <c r="H5740"/>
      <c r="I5740"/>
      <c r="J5740"/>
      <c r="K5740"/>
      <c r="L5740"/>
      <c r="M5740"/>
      <c r="N5740"/>
      <c r="O5740"/>
      <c r="P5740"/>
    </row>
    <row r="5741" spans="1:16" ht="15" x14ac:dyDescent="0.25">
      <c r="A5741"/>
      <c r="B5741"/>
      <c r="C5741"/>
      <c r="D5741"/>
      <c r="E5741"/>
      <c r="F5741"/>
      <c r="G5741"/>
      <c r="H5741"/>
      <c r="I5741"/>
      <c r="J5741"/>
      <c r="K5741"/>
      <c r="L5741"/>
      <c r="M5741"/>
      <c r="N5741"/>
      <c r="O5741"/>
      <c r="P5741"/>
    </row>
    <row r="5742" spans="1:16" ht="15" x14ac:dyDescent="0.25">
      <c r="A5742"/>
      <c r="B5742"/>
      <c r="C5742"/>
      <c r="D5742"/>
      <c r="E5742"/>
      <c r="F5742"/>
      <c r="G5742"/>
      <c r="H5742"/>
      <c r="I5742"/>
      <c r="J5742"/>
      <c r="K5742"/>
      <c r="L5742"/>
      <c r="M5742"/>
      <c r="N5742"/>
      <c r="O5742"/>
      <c r="P5742"/>
    </row>
    <row r="5743" spans="1:16" ht="15" x14ac:dyDescent="0.25">
      <c r="A5743"/>
      <c r="B5743"/>
      <c r="C5743"/>
      <c r="D5743"/>
      <c r="E5743"/>
      <c r="F5743"/>
      <c r="G5743"/>
      <c r="H5743"/>
      <c r="I5743"/>
      <c r="J5743"/>
      <c r="K5743"/>
      <c r="L5743"/>
      <c r="M5743"/>
      <c r="N5743"/>
      <c r="O5743"/>
      <c r="P5743"/>
    </row>
    <row r="5744" spans="1:16" ht="15" x14ac:dyDescent="0.25">
      <c r="A5744"/>
      <c r="B5744"/>
      <c r="C5744"/>
      <c r="D5744"/>
      <c r="E5744"/>
      <c r="F5744"/>
      <c r="G5744"/>
      <c r="H5744"/>
      <c r="I5744"/>
      <c r="J5744"/>
      <c r="K5744"/>
      <c r="L5744"/>
      <c r="M5744"/>
      <c r="N5744"/>
      <c r="O5744"/>
      <c r="P5744"/>
    </row>
    <row r="5745" spans="1:16" ht="15" x14ac:dyDescent="0.25">
      <c r="A5745"/>
      <c r="B5745"/>
      <c r="C5745"/>
      <c r="D5745"/>
      <c r="E5745"/>
      <c r="F5745"/>
      <c r="G5745"/>
      <c r="H5745"/>
      <c r="I5745"/>
      <c r="J5745"/>
      <c r="K5745"/>
      <c r="L5745"/>
      <c r="M5745"/>
      <c r="N5745"/>
      <c r="O5745"/>
      <c r="P5745"/>
    </row>
    <row r="5746" spans="1:16" ht="15" x14ac:dyDescent="0.25">
      <c r="A5746"/>
      <c r="B5746"/>
      <c r="C5746"/>
      <c r="D5746"/>
      <c r="E5746"/>
      <c r="F5746"/>
      <c r="G5746"/>
      <c r="H5746"/>
      <c r="I5746"/>
      <c r="J5746"/>
      <c r="K5746"/>
      <c r="L5746"/>
      <c r="M5746"/>
      <c r="N5746"/>
      <c r="O5746"/>
      <c r="P5746"/>
    </row>
    <row r="5747" spans="1:16" ht="15" x14ac:dyDescent="0.25">
      <c r="A5747"/>
      <c r="B5747"/>
      <c r="C5747"/>
      <c r="D5747"/>
      <c r="E5747"/>
      <c r="F5747"/>
      <c r="G5747"/>
      <c r="H5747"/>
      <c r="I5747"/>
      <c r="J5747"/>
      <c r="K5747"/>
      <c r="L5747"/>
      <c r="M5747"/>
      <c r="N5747"/>
      <c r="O5747"/>
      <c r="P5747"/>
    </row>
    <row r="5748" spans="1:16" ht="15" x14ac:dyDescent="0.25">
      <c r="A5748"/>
      <c r="B5748"/>
      <c r="C5748"/>
      <c r="D5748"/>
      <c r="E5748"/>
      <c r="F5748"/>
      <c r="G5748"/>
      <c r="H5748"/>
      <c r="I5748"/>
      <c r="J5748"/>
      <c r="K5748"/>
      <c r="L5748"/>
      <c r="M5748"/>
      <c r="N5748"/>
      <c r="O5748"/>
      <c r="P5748"/>
    </row>
    <row r="5749" spans="1:16" ht="15" x14ac:dyDescent="0.25">
      <c r="A5749"/>
      <c r="B5749"/>
      <c r="C5749"/>
      <c r="D5749"/>
      <c r="E5749"/>
      <c r="F5749"/>
      <c r="G5749"/>
      <c r="H5749"/>
      <c r="I5749"/>
      <c r="J5749"/>
      <c r="K5749"/>
      <c r="L5749"/>
      <c r="M5749"/>
      <c r="N5749"/>
      <c r="O5749"/>
      <c r="P5749"/>
    </row>
    <row r="5750" spans="1:16" ht="15" x14ac:dyDescent="0.25">
      <c r="A5750"/>
      <c r="B5750"/>
      <c r="C5750"/>
      <c r="D5750"/>
      <c r="E5750"/>
      <c r="F5750"/>
      <c r="G5750"/>
      <c r="H5750"/>
      <c r="I5750"/>
      <c r="J5750"/>
      <c r="K5750"/>
      <c r="L5750"/>
      <c r="M5750"/>
      <c r="N5750"/>
      <c r="O5750"/>
      <c r="P5750"/>
    </row>
    <row r="5751" spans="1:16" ht="15" x14ac:dyDescent="0.25">
      <c r="A5751"/>
      <c r="B5751"/>
      <c r="C5751"/>
      <c r="D5751"/>
      <c r="E5751"/>
      <c r="F5751"/>
      <c r="G5751"/>
      <c r="H5751"/>
      <c r="I5751"/>
      <c r="J5751"/>
      <c r="K5751"/>
      <c r="L5751"/>
      <c r="M5751"/>
      <c r="N5751"/>
      <c r="O5751"/>
      <c r="P5751"/>
    </row>
    <row r="5752" spans="1:16" ht="15" x14ac:dyDescent="0.25">
      <c r="A5752"/>
      <c r="B5752"/>
      <c r="C5752"/>
      <c r="D5752"/>
      <c r="E5752"/>
      <c r="F5752"/>
      <c r="G5752"/>
      <c r="H5752"/>
      <c r="I5752"/>
      <c r="J5752"/>
      <c r="K5752"/>
      <c r="L5752"/>
      <c r="M5752"/>
      <c r="N5752"/>
      <c r="O5752"/>
      <c r="P5752"/>
    </row>
    <row r="5753" spans="1:16" ht="15" x14ac:dyDescent="0.25">
      <c r="A5753"/>
      <c r="B5753"/>
      <c r="C5753"/>
      <c r="D5753"/>
      <c r="E5753"/>
      <c r="F5753"/>
      <c r="G5753"/>
      <c r="H5753"/>
      <c r="I5753"/>
      <c r="J5753"/>
      <c r="K5753"/>
      <c r="L5753"/>
      <c r="M5753"/>
      <c r="N5753"/>
      <c r="O5753"/>
      <c r="P5753"/>
    </row>
    <row r="5754" spans="1:16" ht="15" x14ac:dyDescent="0.25">
      <c r="A5754"/>
      <c r="B5754"/>
      <c r="C5754"/>
      <c r="D5754"/>
      <c r="E5754"/>
      <c r="F5754"/>
      <c r="G5754"/>
      <c r="H5754"/>
      <c r="I5754"/>
      <c r="J5754"/>
      <c r="K5754"/>
      <c r="L5754"/>
      <c r="M5754"/>
      <c r="N5754"/>
      <c r="O5754"/>
      <c r="P5754"/>
    </row>
    <row r="5755" spans="1:16" ht="15" x14ac:dyDescent="0.25">
      <c r="A5755"/>
      <c r="B5755"/>
      <c r="C5755"/>
      <c r="D5755"/>
      <c r="E5755"/>
      <c r="F5755"/>
      <c r="G5755"/>
      <c r="H5755"/>
      <c r="I5755"/>
      <c r="J5755"/>
      <c r="K5755"/>
      <c r="L5755"/>
      <c r="M5755"/>
      <c r="N5755"/>
      <c r="O5755"/>
      <c r="P5755"/>
    </row>
    <row r="5756" spans="1:16" ht="15" x14ac:dyDescent="0.25">
      <c r="A5756"/>
      <c r="B5756"/>
      <c r="C5756"/>
      <c r="D5756"/>
      <c r="E5756"/>
      <c r="F5756"/>
      <c r="G5756"/>
      <c r="H5756"/>
      <c r="I5756"/>
      <c r="J5756"/>
      <c r="K5756"/>
      <c r="L5756"/>
      <c r="M5756"/>
      <c r="N5756"/>
      <c r="O5756"/>
      <c r="P5756"/>
    </row>
    <row r="5757" spans="1:16" ht="15" x14ac:dyDescent="0.25">
      <c r="A5757"/>
      <c r="B5757"/>
      <c r="C5757"/>
      <c r="D5757"/>
      <c r="E5757"/>
      <c r="F5757"/>
      <c r="G5757"/>
      <c r="H5757"/>
      <c r="I5757"/>
      <c r="J5757"/>
      <c r="K5757"/>
      <c r="L5757"/>
      <c r="M5757"/>
      <c r="N5757"/>
      <c r="O5757"/>
      <c r="P5757"/>
    </row>
    <row r="5758" spans="1:16" ht="15" x14ac:dyDescent="0.25">
      <c r="A5758"/>
      <c r="B5758"/>
      <c r="C5758"/>
      <c r="D5758"/>
      <c r="E5758"/>
      <c r="F5758"/>
      <c r="G5758"/>
      <c r="H5758"/>
      <c r="I5758"/>
      <c r="J5758"/>
      <c r="K5758"/>
      <c r="L5758"/>
      <c r="M5758"/>
      <c r="N5758"/>
      <c r="O5758"/>
      <c r="P5758"/>
    </row>
    <row r="5759" spans="1:16" ht="15" x14ac:dyDescent="0.25">
      <c r="A5759"/>
      <c r="B5759"/>
      <c r="C5759"/>
      <c r="D5759"/>
      <c r="E5759"/>
      <c r="F5759"/>
      <c r="G5759"/>
      <c r="H5759"/>
      <c r="I5759"/>
      <c r="J5759"/>
      <c r="K5759"/>
      <c r="L5759"/>
      <c r="M5759"/>
      <c r="N5759"/>
      <c r="O5759"/>
      <c r="P5759"/>
    </row>
    <row r="5760" spans="1:16" ht="15" x14ac:dyDescent="0.25">
      <c r="A5760"/>
      <c r="B5760"/>
      <c r="C5760"/>
      <c r="D5760"/>
      <c r="E5760"/>
      <c r="F5760"/>
      <c r="G5760"/>
      <c r="H5760"/>
      <c r="I5760"/>
      <c r="J5760"/>
      <c r="K5760"/>
      <c r="L5760"/>
      <c r="M5760"/>
      <c r="N5760"/>
      <c r="O5760"/>
      <c r="P5760"/>
    </row>
    <row r="5761" spans="1:16" ht="15" x14ac:dyDescent="0.25">
      <c r="A5761"/>
      <c r="B5761"/>
      <c r="C5761"/>
      <c r="D5761"/>
      <c r="E5761"/>
      <c r="F5761"/>
      <c r="G5761"/>
      <c r="H5761"/>
      <c r="I5761"/>
      <c r="J5761"/>
      <c r="K5761"/>
      <c r="L5761"/>
      <c r="M5761"/>
      <c r="N5761"/>
      <c r="O5761"/>
      <c r="P5761"/>
    </row>
    <row r="5762" spans="1:16" ht="15" x14ac:dyDescent="0.25">
      <c r="A5762"/>
      <c r="B5762"/>
      <c r="C5762"/>
      <c r="D5762"/>
      <c r="E5762"/>
      <c r="F5762"/>
      <c r="G5762"/>
      <c r="H5762"/>
      <c r="I5762"/>
      <c r="J5762"/>
      <c r="K5762"/>
      <c r="L5762"/>
      <c r="M5762"/>
      <c r="N5762"/>
      <c r="O5762"/>
      <c r="P5762"/>
    </row>
    <row r="5763" spans="1:16" ht="15" x14ac:dyDescent="0.25">
      <c r="A5763"/>
      <c r="B5763"/>
      <c r="C5763"/>
      <c r="D5763"/>
      <c r="E5763"/>
      <c r="F5763"/>
      <c r="G5763"/>
      <c r="H5763"/>
      <c r="I5763"/>
      <c r="J5763"/>
      <c r="K5763"/>
      <c r="L5763"/>
      <c r="M5763"/>
      <c r="N5763"/>
      <c r="O5763"/>
      <c r="P5763"/>
    </row>
    <row r="5764" spans="1:16" ht="15" x14ac:dyDescent="0.25">
      <c r="A5764"/>
      <c r="B5764"/>
      <c r="C5764"/>
      <c r="D5764"/>
      <c r="E5764"/>
      <c r="F5764"/>
      <c r="G5764"/>
      <c r="H5764"/>
      <c r="I5764"/>
      <c r="J5764"/>
      <c r="K5764"/>
      <c r="L5764"/>
      <c r="M5764"/>
      <c r="N5764"/>
      <c r="O5764"/>
      <c r="P5764"/>
    </row>
    <row r="5765" spans="1:16" ht="15" x14ac:dyDescent="0.25">
      <c r="A5765"/>
      <c r="B5765"/>
      <c r="C5765"/>
      <c r="D5765"/>
      <c r="E5765"/>
      <c r="F5765"/>
      <c r="G5765"/>
      <c r="H5765"/>
      <c r="I5765"/>
      <c r="J5765"/>
      <c r="K5765"/>
      <c r="L5765"/>
      <c r="M5765"/>
      <c r="N5765"/>
      <c r="O5765"/>
      <c r="P5765"/>
    </row>
    <row r="5766" spans="1:16" ht="15" x14ac:dyDescent="0.25">
      <c r="A5766"/>
      <c r="B5766"/>
      <c r="C5766"/>
      <c r="D5766"/>
      <c r="E5766"/>
      <c r="F5766"/>
      <c r="G5766"/>
      <c r="H5766"/>
      <c r="I5766"/>
      <c r="J5766"/>
      <c r="K5766"/>
      <c r="L5766"/>
      <c r="M5766"/>
      <c r="N5766"/>
      <c r="O5766"/>
      <c r="P5766"/>
    </row>
    <row r="5767" spans="1:16" ht="15" x14ac:dyDescent="0.25">
      <c r="A5767"/>
      <c r="B5767"/>
      <c r="C5767"/>
      <c r="D5767"/>
      <c r="E5767"/>
      <c r="F5767"/>
      <c r="G5767"/>
      <c r="H5767"/>
      <c r="I5767"/>
      <c r="J5767"/>
      <c r="K5767"/>
      <c r="L5767"/>
      <c r="M5767"/>
      <c r="N5767"/>
      <c r="O5767"/>
      <c r="P5767"/>
    </row>
    <row r="5768" spans="1:16" ht="15" x14ac:dyDescent="0.25">
      <c r="A5768"/>
      <c r="B5768"/>
      <c r="C5768"/>
      <c r="D5768"/>
      <c r="E5768"/>
      <c r="F5768"/>
      <c r="G5768"/>
      <c r="H5768"/>
      <c r="I5768"/>
      <c r="J5768"/>
      <c r="K5768"/>
      <c r="L5768"/>
      <c r="M5768"/>
      <c r="N5768"/>
      <c r="O5768"/>
      <c r="P5768"/>
    </row>
    <row r="5769" spans="1:16" ht="15" x14ac:dyDescent="0.25">
      <c r="A5769"/>
      <c r="B5769"/>
      <c r="C5769"/>
      <c r="D5769"/>
      <c r="E5769"/>
      <c r="F5769"/>
      <c r="G5769"/>
      <c r="H5769"/>
      <c r="I5769"/>
      <c r="J5769"/>
      <c r="K5769"/>
      <c r="L5769"/>
      <c r="M5769"/>
      <c r="N5769"/>
      <c r="O5769"/>
      <c r="P5769"/>
    </row>
    <row r="5770" spans="1:16" ht="15" x14ac:dyDescent="0.25">
      <c r="A5770"/>
      <c r="B5770"/>
      <c r="C5770"/>
      <c r="D5770"/>
      <c r="E5770"/>
      <c r="F5770"/>
      <c r="G5770"/>
      <c r="H5770"/>
      <c r="I5770"/>
      <c r="J5770"/>
      <c r="K5770"/>
      <c r="L5770"/>
      <c r="M5770"/>
      <c r="N5770"/>
      <c r="O5770"/>
      <c r="P5770"/>
    </row>
    <row r="5771" spans="1:16" ht="15" x14ac:dyDescent="0.25">
      <c r="A5771"/>
      <c r="B5771"/>
      <c r="C5771"/>
      <c r="D5771"/>
      <c r="E5771"/>
      <c r="F5771"/>
      <c r="G5771"/>
      <c r="H5771"/>
      <c r="I5771"/>
      <c r="J5771"/>
      <c r="K5771"/>
      <c r="L5771"/>
      <c r="M5771"/>
      <c r="N5771"/>
      <c r="O5771"/>
      <c r="P5771"/>
    </row>
    <row r="5772" spans="1:16" ht="15" x14ac:dyDescent="0.25">
      <c r="A5772"/>
      <c r="B5772"/>
      <c r="C5772"/>
      <c r="D5772"/>
      <c r="E5772"/>
      <c r="F5772"/>
      <c r="G5772"/>
      <c r="H5772"/>
      <c r="I5772"/>
      <c r="J5772"/>
      <c r="K5772"/>
      <c r="L5772"/>
      <c r="M5772"/>
      <c r="N5772"/>
      <c r="O5772"/>
      <c r="P5772"/>
    </row>
    <row r="5773" spans="1:16" ht="15" x14ac:dyDescent="0.25">
      <c r="A5773"/>
      <c r="B5773"/>
      <c r="C5773"/>
      <c r="D5773"/>
      <c r="E5773"/>
      <c r="F5773"/>
      <c r="G5773"/>
      <c r="H5773"/>
      <c r="I5773"/>
      <c r="J5773"/>
      <c r="K5773"/>
      <c r="L5773"/>
      <c r="M5773"/>
      <c r="N5773"/>
      <c r="O5773"/>
      <c r="P5773"/>
    </row>
    <row r="5774" spans="1:16" ht="15" x14ac:dyDescent="0.25">
      <c r="A5774"/>
      <c r="B5774"/>
      <c r="C5774"/>
      <c r="D5774"/>
      <c r="E5774"/>
      <c r="F5774"/>
      <c r="G5774"/>
      <c r="H5774"/>
      <c r="I5774"/>
      <c r="J5774"/>
      <c r="K5774"/>
      <c r="L5774"/>
      <c r="M5774"/>
      <c r="N5774"/>
      <c r="O5774"/>
      <c r="P5774"/>
    </row>
    <row r="5775" spans="1:16" ht="15" x14ac:dyDescent="0.25">
      <c r="A5775"/>
      <c r="B5775"/>
      <c r="C5775"/>
      <c r="D5775"/>
      <c r="E5775"/>
      <c r="F5775"/>
      <c r="G5775"/>
      <c r="H5775"/>
      <c r="I5775"/>
      <c r="J5775"/>
      <c r="K5775"/>
      <c r="L5775"/>
      <c r="M5775"/>
      <c r="N5775"/>
      <c r="O5775"/>
      <c r="P5775"/>
    </row>
    <row r="5776" spans="1:16" ht="15" x14ac:dyDescent="0.25">
      <c r="A5776"/>
      <c r="B5776"/>
      <c r="C5776"/>
      <c r="D5776"/>
      <c r="E5776"/>
      <c r="F5776"/>
      <c r="G5776"/>
      <c r="H5776"/>
      <c r="I5776"/>
      <c r="J5776"/>
      <c r="K5776"/>
      <c r="L5776"/>
      <c r="M5776"/>
      <c r="N5776"/>
      <c r="O5776"/>
      <c r="P5776"/>
    </row>
    <row r="5777" spans="1:16" ht="15" x14ac:dyDescent="0.25">
      <c r="A5777"/>
      <c r="B5777"/>
      <c r="C5777"/>
      <c r="D5777"/>
      <c r="E5777"/>
      <c r="F5777"/>
      <c r="G5777"/>
      <c r="H5777"/>
      <c r="I5777"/>
      <c r="J5777"/>
      <c r="K5777"/>
      <c r="L5777"/>
      <c r="M5777"/>
      <c r="N5777"/>
      <c r="O5777"/>
      <c r="P5777"/>
    </row>
    <row r="5778" spans="1:16" ht="15" x14ac:dyDescent="0.25">
      <c r="A5778"/>
      <c r="B5778"/>
      <c r="C5778"/>
      <c r="D5778"/>
      <c r="E5778"/>
      <c r="F5778"/>
      <c r="G5778"/>
      <c r="H5778"/>
      <c r="I5778"/>
      <c r="J5778"/>
      <c r="K5778"/>
      <c r="L5778"/>
      <c r="M5778"/>
      <c r="N5778"/>
      <c r="O5778"/>
      <c r="P5778"/>
    </row>
    <row r="5779" spans="1:16" ht="15" x14ac:dyDescent="0.25">
      <c r="A5779"/>
      <c r="B5779"/>
      <c r="C5779"/>
      <c r="D5779"/>
      <c r="E5779"/>
      <c r="F5779"/>
      <c r="G5779"/>
      <c r="H5779"/>
      <c r="I5779"/>
      <c r="J5779"/>
      <c r="K5779"/>
      <c r="L5779"/>
      <c r="M5779"/>
      <c r="N5779"/>
      <c r="O5779"/>
      <c r="P5779"/>
    </row>
    <row r="5780" spans="1:16" ht="15" x14ac:dyDescent="0.25">
      <c r="A5780"/>
      <c r="B5780"/>
      <c r="C5780"/>
      <c r="D5780"/>
      <c r="E5780"/>
      <c r="F5780"/>
      <c r="G5780"/>
      <c r="H5780"/>
      <c r="I5780"/>
      <c r="J5780"/>
      <c r="K5780"/>
      <c r="L5780"/>
      <c r="M5780"/>
      <c r="N5780"/>
      <c r="O5780"/>
      <c r="P5780"/>
    </row>
    <row r="5781" spans="1:16" ht="15" x14ac:dyDescent="0.25">
      <c r="A5781"/>
      <c r="B5781"/>
      <c r="C5781"/>
      <c r="D5781"/>
      <c r="E5781"/>
      <c r="F5781"/>
      <c r="G5781"/>
      <c r="H5781"/>
      <c r="I5781"/>
      <c r="J5781"/>
      <c r="K5781"/>
      <c r="L5781"/>
      <c r="M5781"/>
      <c r="N5781"/>
      <c r="O5781"/>
      <c r="P5781"/>
    </row>
    <row r="5782" spans="1:16" ht="15" x14ac:dyDescent="0.25">
      <c r="A5782"/>
      <c r="B5782"/>
      <c r="C5782"/>
      <c r="D5782"/>
      <c r="E5782"/>
      <c r="F5782"/>
      <c r="G5782"/>
      <c r="H5782"/>
      <c r="I5782"/>
      <c r="J5782"/>
      <c r="K5782"/>
      <c r="L5782"/>
      <c r="M5782"/>
      <c r="N5782"/>
      <c r="O5782"/>
      <c r="P5782"/>
    </row>
    <row r="5783" spans="1:16" ht="15" x14ac:dyDescent="0.25">
      <c r="A5783"/>
      <c r="B5783"/>
      <c r="C5783"/>
      <c r="D5783"/>
      <c r="E5783"/>
      <c r="F5783"/>
      <c r="G5783"/>
      <c r="H5783"/>
      <c r="I5783"/>
      <c r="J5783"/>
      <c r="K5783"/>
      <c r="L5783"/>
      <c r="M5783"/>
      <c r="N5783"/>
      <c r="O5783"/>
      <c r="P5783"/>
    </row>
    <row r="5784" spans="1:16" ht="15" x14ac:dyDescent="0.25">
      <c r="A5784"/>
      <c r="B5784"/>
      <c r="C5784"/>
      <c r="D5784"/>
      <c r="E5784"/>
      <c r="F5784"/>
      <c r="G5784"/>
      <c r="H5784"/>
      <c r="I5784"/>
      <c r="J5784"/>
      <c r="K5784"/>
      <c r="L5784"/>
      <c r="M5784"/>
      <c r="N5784"/>
      <c r="O5784"/>
      <c r="P5784"/>
    </row>
    <row r="5785" spans="1:16" ht="15" x14ac:dyDescent="0.25">
      <c r="A5785"/>
      <c r="B5785"/>
      <c r="C5785"/>
      <c r="D5785"/>
      <c r="E5785"/>
      <c r="F5785"/>
      <c r="G5785"/>
      <c r="H5785"/>
      <c r="I5785"/>
      <c r="J5785"/>
      <c r="K5785"/>
      <c r="L5785"/>
      <c r="M5785"/>
      <c r="N5785"/>
      <c r="O5785"/>
      <c r="P5785"/>
    </row>
    <row r="5786" spans="1:16" ht="15" x14ac:dyDescent="0.25">
      <c r="A5786"/>
      <c r="B5786"/>
      <c r="C5786"/>
      <c r="D5786"/>
      <c r="E5786"/>
      <c r="F5786"/>
      <c r="G5786"/>
      <c r="H5786"/>
      <c r="I5786"/>
      <c r="J5786"/>
      <c r="K5786"/>
      <c r="L5786"/>
      <c r="M5786"/>
      <c r="N5786"/>
      <c r="O5786"/>
      <c r="P5786"/>
    </row>
    <row r="5787" spans="1:16" ht="15" x14ac:dyDescent="0.25">
      <c r="A5787"/>
      <c r="B5787"/>
      <c r="C5787"/>
      <c r="D5787"/>
      <c r="E5787"/>
      <c r="F5787"/>
      <c r="G5787"/>
      <c r="H5787"/>
      <c r="I5787"/>
      <c r="J5787"/>
      <c r="K5787"/>
      <c r="L5787"/>
      <c r="M5787"/>
      <c r="N5787"/>
      <c r="O5787"/>
      <c r="P5787"/>
    </row>
    <row r="5788" spans="1:16" ht="15" x14ac:dyDescent="0.25">
      <c r="A5788"/>
      <c r="B5788"/>
      <c r="C5788"/>
      <c r="D5788"/>
      <c r="E5788"/>
      <c r="F5788"/>
      <c r="G5788"/>
      <c r="H5788"/>
      <c r="I5788"/>
      <c r="J5788"/>
      <c r="K5788"/>
      <c r="L5788"/>
      <c r="M5788"/>
      <c r="N5788"/>
      <c r="O5788"/>
      <c r="P5788"/>
    </row>
    <row r="5789" spans="1:16" ht="15" x14ac:dyDescent="0.25">
      <c r="A5789"/>
      <c r="B5789"/>
      <c r="C5789"/>
      <c r="D5789"/>
      <c r="E5789"/>
      <c r="F5789"/>
      <c r="G5789"/>
      <c r="H5789"/>
      <c r="I5789"/>
      <c r="J5789"/>
      <c r="K5789"/>
      <c r="L5789"/>
      <c r="M5789"/>
      <c r="N5789"/>
      <c r="O5789"/>
      <c r="P5789"/>
    </row>
    <row r="5790" spans="1:16" ht="15" x14ac:dyDescent="0.25">
      <c r="A5790"/>
      <c r="B5790"/>
      <c r="C5790"/>
      <c r="D5790"/>
      <c r="E5790"/>
      <c r="F5790"/>
      <c r="G5790"/>
      <c r="H5790"/>
      <c r="I5790"/>
      <c r="J5790"/>
      <c r="K5790"/>
      <c r="L5790"/>
      <c r="M5790"/>
      <c r="N5790"/>
      <c r="O5790"/>
      <c r="P5790"/>
    </row>
    <row r="5791" spans="1:16" ht="15" x14ac:dyDescent="0.25">
      <c r="A5791"/>
      <c r="B5791"/>
      <c r="C5791"/>
      <c r="D5791"/>
      <c r="E5791"/>
      <c r="F5791"/>
      <c r="G5791"/>
      <c r="H5791"/>
      <c r="I5791"/>
      <c r="J5791"/>
      <c r="K5791"/>
      <c r="L5791"/>
      <c r="M5791"/>
      <c r="N5791"/>
      <c r="O5791"/>
      <c r="P5791"/>
    </row>
    <row r="5792" spans="1:16" ht="15" x14ac:dyDescent="0.25">
      <c r="A5792"/>
      <c r="B5792"/>
      <c r="C5792"/>
      <c r="D5792"/>
      <c r="E5792"/>
      <c r="F5792"/>
      <c r="G5792"/>
      <c r="H5792"/>
      <c r="I5792"/>
      <c r="J5792"/>
      <c r="K5792"/>
      <c r="L5792"/>
      <c r="M5792"/>
      <c r="N5792"/>
      <c r="O5792"/>
      <c r="P5792"/>
    </row>
    <row r="5793" spans="1:16" ht="15" x14ac:dyDescent="0.25">
      <c r="A5793"/>
      <c r="B5793"/>
      <c r="C5793"/>
      <c r="D5793"/>
      <c r="E5793"/>
      <c r="F5793"/>
      <c r="G5793"/>
      <c r="H5793"/>
      <c r="I5793"/>
      <c r="J5793"/>
      <c r="K5793"/>
      <c r="L5793"/>
      <c r="M5793"/>
      <c r="N5793"/>
      <c r="O5793"/>
      <c r="P5793"/>
    </row>
    <row r="5794" spans="1:16" ht="15" x14ac:dyDescent="0.25">
      <c r="A5794"/>
      <c r="B5794"/>
      <c r="C5794"/>
      <c r="D5794"/>
      <c r="E5794"/>
      <c r="F5794"/>
      <c r="G5794"/>
      <c r="H5794"/>
      <c r="I5794"/>
      <c r="J5794"/>
      <c r="K5794"/>
      <c r="L5794"/>
      <c r="M5794"/>
      <c r="N5794"/>
      <c r="O5794"/>
      <c r="P5794"/>
    </row>
    <row r="5795" spans="1:16" ht="15" x14ac:dyDescent="0.25">
      <c r="A5795"/>
      <c r="B5795"/>
      <c r="C5795"/>
      <c r="D5795"/>
      <c r="E5795"/>
      <c r="F5795"/>
      <c r="G5795"/>
      <c r="H5795"/>
      <c r="I5795"/>
      <c r="J5795"/>
      <c r="K5795"/>
      <c r="L5795"/>
      <c r="M5795"/>
      <c r="N5795"/>
      <c r="O5795"/>
      <c r="P5795"/>
    </row>
    <row r="5796" spans="1:16" ht="15" x14ac:dyDescent="0.25">
      <c r="A5796"/>
      <c r="B5796"/>
      <c r="C5796"/>
      <c r="D5796"/>
      <c r="E5796"/>
      <c r="F5796"/>
      <c r="G5796"/>
      <c r="H5796"/>
      <c r="I5796"/>
      <c r="J5796"/>
      <c r="K5796"/>
      <c r="L5796"/>
      <c r="M5796"/>
      <c r="N5796"/>
      <c r="O5796"/>
      <c r="P5796"/>
    </row>
    <row r="5797" spans="1:16" ht="15" x14ac:dyDescent="0.25">
      <c r="A5797"/>
      <c r="B5797"/>
      <c r="C5797"/>
      <c r="D5797"/>
      <c r="E5797"/>
      <c r="F5797"/>
      <c r="G5797"/>
      <c r="H5797"/>
      <c r="I5797"/>
      <c r="J5797"/>
      <c r="K5797"/>
      <c r="L5797"/>
      <c r="M5797"/>
      <c r="N5797"/>
      <c r="O5797"/>
      <c r="P5797"/>
    </row>
    <row r="5798" spans="1:16" ht="15" x14ac:dyDescent="0.25">
      <c r="A5798"/>
      <c r="B5798"/>
      <c r="C5798"/>
      <c r="D5798"/>
      <c r="E5798"/>
      <c r="F5798"/>
      <c r="G5798"/>
      <c r="H5798"/>
      <c r="I5798"/>
      <c r="J5798"/>
      <c r="K5798"/>
      <c r="L5798"/>
      <c r="M5798"/>
      <c r="N5798"/>
      <c r="O5798"/>
      <c r="P5798"/>
    </row>
    <row r="5799" spans="1:16" ht="15" x14ac:dyDescent="0.25">
      <c r="A5799"/>
      <c r="B5799"/>
      <c r="C5799"/>
      <c r="D5799"/>
      <c r="E5799"/>
      <c r="F5799"/>
      <c r="G5799"/>
      <c r="H5799"/>
      <c r="I5799"/>
      <c r="J5799"/>
      <c r="K5799"/>
      <c r="L5799"/>
      <c r="M5799"/>
      <c r="N5799"/>
      <c r="O5799"/>
      <c r="P5799"/>
    </row>
    <row r="5800" spans="1:16" ht="15" x14ac:dyDescent="0.25">
      <c r="A5800"/>
      <c r="B5800"/>
      <c r="C5800"/>
      <c r="D5800"/>
      <c r="E5800"/>
      <c r="F5800"/>
      <c r="G5800"/>
      <c r="H5800"/>
      <c r="I5800"/>
      <c r="J5800"/>
      <c r="K5800"/>
      <c r="L5800"/>
      <c r="M5800"/>
      <c r="N5800"/>
      <c r="O5800"/>
      <c r="P5800"/>
    </row>
    <row r="5801" spans="1:16" ht="15" x14ac:dyDescent="0.25">
      <c r="A5801"/>
      <c r="B5801"/>
      <c r="C5801"/>
      <c r="D5801"/>
      <c r="E5801"/>
      <c r="F5801"/>
      <c r="G5801"/>
      <c r="H5801"/>
      <c r="I5801"/>
      <c r="J5801"/>
      <c r="K5801"/>
      <c r="L5801"/>
      <c r="M5801"/>
      <c r="N5801"/>
      <c r="O5801"/>
      <c r="P5801"/>
    </row>
    <row r="5802" spans="1:16" ht="15" x14ac:dyDescent="0.25">
      <c r="A5802"/>
      <c r="B5802"/>
      <c r="C5802"/>
      <c r="D5802"/>
      <c r="E5802"/>
      <c r="F5802"/>
      <c r="G5802"/>
      <c r="H5802"/>
      <c r="I5802"/>
      <c r="J5802"/>
      <c r="K5802"/>
      <c r="L5802"/>
      <c r="M5802"/>
      <c r="N5802"/>
      <c r="O5802"/>
      <c r="P5802"/>
    </row>
    <row r="5803" spans="1:16" ht="15" x14ac:dyDescent="0.25">
      <c r="A5803"/>
      <c r="B5803"/>
      <c r="C5803"/>
      <c r="D5803"/>
      <c r="E5803"/>
      <c r="F5803"/>
      <c r="G5803"/>
      <c r="H5803"/>
      <c r="I5803"/>
      <c r="J5803"/>
      <c r="K5803"/>
      <c r="L5803"/>
      <c r="M5803"/>
      <c r="N5803"/>
      <c r="O5803"/>
      <c r="P5803"/>
    </row>
    <row r="5804" spans="1:16" ht="15" x14ac:dyDescent="0.25">
      <c r="A5804"/>
      <c r="B5804"/>
      <c r="C5804"/>
      <c r="D5804"/>
      <c r="E5804"/>
      <c r="F5804"/>
      <c r="G5804"/>
      <c r="H5804"/>
      <c r="I5804"/>
      <c r="J5804"/>
      <c r="K5804"/>
      <c r="L5804"/>
      <c r="M5804"/>
      <c r="N5804"/>
      <c r="O5804"/>
      <c r="P5804"/>
    </row>
    <row r="5805" spans="1:16" ht="15" x14ac:dyDescent="0.25">
      <c r="A5805"/>
      <c r="B5805"/>
      <c r="C5805"/>
      <c r="D5805"/>
      <c r="E5805"/>
      <c r="F5805"/>
      <c r="G5805"/>
      <c r="H5805"/>
      <c r="I5805"/>
      <c r="J5805"/>
      <c r="K5805"/>
      <c r="L5805"/>
      <c r="M5805"/>
      <c r="N5805"/>
      <c r="O5805"/>
      <c r="P5805"/>
    </row>
    <row r="5806" spans="1:16" ht="15" x14ac:dyDescent="0.25">
      <c r="A5806"/>
      <c r="B5806"/>
      <c r="C5806"/>
      <c r="D5806"/>
      <c r="E5806"/>
      <c r="F5806"/>
      <c r="G5806"/>
      <c r="H5806"/>
      <c r="I5806"/>
      <c r="J5806"/>
      <c r="K5806"/>
      <c r="L5806"/>
      <c r="M5806"/>
      <c r="N5806"/>
      <c r="O5806"/>
      <c r="P5806"/>
    </row>
    <row r="5807" spans="1:16" ht="15" x14ac:dyDescent="0.25">
      <c r="A5807"/>
      <c r="B5807"/>
      <c r="C5807"/>
      <c r="D5807"/>
      <c r="E5807"/>
      <c r="F5807"/>
      <c r="G5807"/>
      <c r="H5807"/>
      <c r="I5807"/>
      <c r="J5807"/>
      <c r="K5807"/>
      <c r="L5807"/>
      <c r="M5807"/>
      <c r="N5807"/>
      <c r="O5807"/>
      <c r="P5807"/>
    </row>
    <row r="5808" spans="1:16" ht="15" x14ac:dyDescent="0.25">
      <c r="A5808"/>
      <c r="B5808"/>
      <c r="C5808"/>
      <c r="D5808"/>
      <c r="E5808"/>
      <c r="F5808"/>
      <c r="G5808"/>
      <c r="H5808"/>
      <c r="I5808"/>
      <c r="J5808"/>
      <c r="K5808"/>
      <c r="L5808"/>
      <c r="M5808"/>
      <c r="N5808"/>
      <c r="O5808"/>
      <c r="P5808"/>
    </row>
    <row r="5809" spans="1:16" ht="15" x14ac:dyDescent="0.25">
      <c r="A5809"/>
      <c r="B5809"/>
      <c r="C5809"/>
      <c r="D5809"/>
      <c r="E5809"/>
      <c r="F5809"/>
      <c r="G5809"/>
      <c r="H5809"/>
      <c r="I5809"/>
      <c r="J5809"/>
      <c r="K5809"/>
      <c r="L5809"/>
      <c r="M5809"/>
      <c r="N5809"/>
      <c r="O5809"/>
      <c r="P5809"/>
    </row>
    <row r="5810" spans="1:16" ht="15" x14ac:dyDescent="0.25">
      <c r="A5810"/>
      <c r="B5810"/>
      <c r="C5810"/>
      <c r="D5810"/>
      <c r="E5810"/>
      <c r="F5810"/>
      <c r="G5810"/>
      <c r="H5810"/>
      <c r="I5810"/>
      <c r="J5810"/>
      <c r="K5810"/>
      <c r="L5810"/>
      <c r="M5810"/>
      <c r="N5810"/>
      <c r="O5810"/>
      <c r="P5810"/>
    </row>
    <row r="5811" spans="1:16" ht="15" x14ac:dyDescent="0.25">
      <c r="A5811"/>
      <c r="B5811"/>
      <c r="C5811"/>
      <c r="D5811"/>
      <c r="E5811"/>
      <c r="F5811"/>
      <c r="G5811"/>
      <c r="H5811"/>
      <c r="I5811"/>
      <c r="J5811"/>
      <c r="K5811"/>
      <c r="L5811"/>
      <c r="M5811"/>
      <c r="N5811"/>
      <c r="O5811"/>
      <c r="P5811"/>
    </row>
    <row r="5812" spans="1:16" ht="15" x14ac:dyDescent="0.25">
      <c r="A5812"/>
      <c r="B5812"/>
      <c r="C5812"/>
      <c r="D5812"/>
      <c r="E5812"/>
      <c r="F5812"/>
      <c r="G5812"/>
      <c r="H5812"/>
      <c r="I5812"/>
      <c r="J5812"/>
      <c r="K5812"/>
      <c r="L5812"/>
      <c r="M5812"/>
      <c r="N5812"/>
      <c r="O5812"/>
      <c r="P5812"/>
    </row>
    <row r="5813" spans="1:16" ht="15" x14ac:dyDescent="0.25">
      <c r="A5813"/>
      <c r="B5813"/>
      <c r="C5813"/>
      <c r="D5813"/>
      <c r="E5813"/>
      <c r="F5813"/>
      <c r="G5813"/>
      <c r="H5813"/>
      <c r="I5813"/>
      <c r="J5813"/>
      <c r="K5813"/>
      <c r="L5813"/>
      <c r="M5813"/>
      <c r="N5813"/>
      <c r="O5813"/>
      <c r="P5813"/>
    </row>
    <row r="5814" spans="1:16" ht="15" x14ac:dyDescent="0.25">
      <c r="A5814"/>
      <c r="B5814"/>
      <c r="C5814"/>
      <c r="D5814"/>
      <c r="E5814"/>
      <c r="F5814"/>
      <c r="G5814"/>
      <c r="H5814"/>
      <c r="I5814"/>
      <c r="J5814"/>
      <c r="K5814"/>
      <c r="L5814"/>
      <c r="M5814"/>
      <c r="N5814"/>
      <c r="O5814"/>
      <c r="P5814"/>
    </row>
    <row r="5815" spans="1:16" ht="15" x14ac:dyDescent="0.25">
      <c r="A5815"/>
      <c r="B5815"/>
      <c r="C5815"/>
      <c r="D5815"/>
      <c r="E5815"/>
      <c r="F5815"/>
      <c r="G5815"/>
      <c r="H5815"/>
      <c r="I5815"/>
      <c r="J5815"/>
      <c r="K5815"/>
      <c r="L5815"/>
      <c r="M5815"/>
      <c r="N5815"/>
      <c r="O5815"/>
      <c r="P5815"/>
    </row>
    <row r="5816" spans="1:16" ht="15" x14ac:dyDescent="0.25">
      <c r="A5816"/>
      <c r="B5816"/>
      <c r="C5816"/>
      <c r="D5816"/>
      <c r="E5816"/>
      <c r="F5816"/>
      <c r="G5816"/>
      <c r="H5816"/>
      <c r="I5816"/>
      <c r="J5816"/>
      <c r="K5816"/>
      <c r="L5816"/>
      <c r="M5816"/>
      <c r="N5816"/>
      <c r="O5816"/>
      <c r="P5816"/>
    </row>
    <row r="5817" spans="1:16" ht="15" x14ac:dyDescent="0.25">
      <c r="A5817"/>
      <c r="B5817"/>
      <c r="C5817"/>
      <c r="D5817"/>
      <c r="E5817"/>
      <c r="F5817"/>
      <c r="G5817"/>
      <c r="H5817"/>
      <c r="I5817"/>
      <c r="J5817"/>
      <c r="K5817"/>
      <c r="L5817"/>
      <c r="M5817"/>
      <c r="N5817"/>
      <c r="O5817"/>
      <c r="P5817"/>
    </row>
    <row r="5818" spans="1:16" ht="15" x14ac:dyDescent="0.25">
      <c r="A5818"/>
      <c r="B5818"/>
      <c r="C5818"/>
      <c r="D5818"/>
      <c r="E5818"/>
      <c r="F5818"/>
      <c r="G5818"/>
      <c r="H5818"/>
      <c r="I5818"/>
      <c r="J5818"/>
      <c r="K5818"/>
      <c r="L5818"/>
      <c r="M5818"/>
      <c r="N5818"/>
      <c r="O5818"/>
      <c r="P5818"/>
    </row>
    <row r="5819" spans="1:16" ht="15" x14ac:dyDescent="0.25">
      <c r="A5819"/>
      <c r="B5819"/>
      <c r="C5819"/>
      <c r="D5819"/>
      <c r="E5819"/>
      <c r="F5819"/>
      <c r="G5819"/>
      <c r="H5819"/>
      <c r="I5819"/>
      <c r="J5819"/>
      <c r="K5819"/>
      <c r="L5819"/>
      <c r="M5819"/>
      <c r="N5819"/>
      <c r="O5819"/>
      <c r="P5819"/>
    </row>
    <row r="5820" spans="1:16" ht="15" x14ac:dyDescent="0.25">
      <c r="A5820"/>
      <c r="B5820"/>
      <c r="C5820"/>
      <c r="D5820"/>
      <c r="E5820"/>
      <c r="F5820"/>
      <c r="G5820"/>
      <c r="H5820"/>
      <c r="I5820"/>
      <c r="J5820"/>
      <c r="K5820"/>
      <c r="L5820"/>
      <c r="M5820"/>
      <c r="N5820"/>
      <c r="O5820"/>
      <c r="P5820"/>
    </row>
    <row r="5821" spans="1:16" ht="15" x14ac:dyDescent="0.25">
      <c r="A5821"/>
      <c r="B5821"/>
      <c r="C5821"/>
      <c r="D5821"/>
      <c r="E5821"/>
      <c r="F5821"/>
      <c r="G5821"/>
      <c r="H5821"/>
      <c r="I5821"/>
      <c r="J5821"/>
      <c r="K5821"/>
      <c r="L5821"/>
      <c r="M5821"/>
      <c r="N5821"/>
      <c r="O5821"/>
      <c r="P5821"/>
    </row>
    <row r="5822" spans="1:16" ht="15" x14ac:dyDescent="0.25">
      <c r="A5822"/>
      <c r="B5822"/>
      <c r="C5822"/>
      <c r="D5822"/>
      <c r="E5822"/>
      <c r="F5822"/>
      <c r="G5822"/>
      <c r="H5822"/>
      <c r="I5822"/>
      <c r="J5822"/>
      <c r="K5822"/>
      <c r="L5822"/>
      <c r="M5822"/>
      <c r="N5822"/>
      <c r="O5822"/>
      <c r="P5822"/>
    </row>
    <row r="5823" spans="1:16" ht="15" x14ac:dyDescent="0.25">
      <c r="A5823"/>
      <c r="B5823"/>
      <c r="C5823"/>
      <c r="D5823"/>
      <c r="E5823"/>
      <c r="F5823"/>
      <c r="G5823"/>
      <c r="H5823"/>
      <c r="I5823"/>
      <c r="J5823"/>
      <c r="K5823"/>
      <c r="L5823"/>
      <c r="M5823"/>
      <c r="N5823"/>
      <c r="O5823"/>
      <c r="P5823"/>
    </row>
    <row r="5824" spans="1:16" ht="15" x14ac:dyDescent="0.25">
      <c r="A5824"/>
      <c r="B5824"/>
      <c r="C5824"/>
      <c r="D5824"/>
      <c r="E5824"/>
      <c r="F5824"/>
      <c r="G5824"/>
      <c r="H5824"/>
      <c r="I5824"/>
      <c r="J5824"/>
      <c r="K5824"/>
      <c r="L5824"/>
      <c r="M5824"/>
      <c r="N5824"/>
      <c r="O5824"/>
      <c r="P5824"/>
    </row>
    <row r="5825" spans="1:16" ht="15" x14ac:dyDescent="0.25">
      <c r="A5825"/>
      <c r="B5825"/>
      <c r="C5825"/>
      <c r="D5825"/>
      <c r="E5825"/>
      <c r="F5825"/>
      <c r="G5825"/>
      <c r="H5825"/>
      <c r="I5825"/>
      <c r="J5825"/>
      <c r="K5825"/>
      <c r="L5825"/>
      <c r="M5825"/>
      <c r="N5825"/>
      <c r="O5825"/>
      <c r="P5825"/>
    </row>
    <row r="5826" spans="1:16" ht="15" x14ac:dyDescent="0.25">
      <c r="A5826"/>
      <c r="B5826"/>
      <c r="C5826"/>
      <c r="D5826"/>
      <c r="E5826"/>
      <c r="F5826"/>
      <c r="G5826"/>
      <c r="H5826"/>
      <c r="I5826"/>
      <c r="J5826"/>
      <c r="K5826"/>
      <c r="L5826"/>
      <c r="M5826"/>
      <c r="N5826"/>
      <c r="O5826"/>
      <c r="P5826"/>
    </row>
    <row r="5827" spans="1:16" ht="15" x14ac:dyDescent="0.25">
      <c r="A5827"/>
      <c r="B5827"/>
      <c r="C5827"/>
      <c r="D5827"/>
      <c r="E5827"/>
      <c r="F5827"/>
      <c r="G5827"/>
      <c r="H5827"/>
      <c r="I5827"/>
      <c r="J5827"/>
      <c r="K5827"/>
      <c r="L5827"/>
      <c r="M5827"/>
      <c r="N5827"/>
      <c r="O5827"/>
      <c r="P5827"/>
    </row>
    <row r="5828" spans="1:16" ht="15" x14ac:dyDescent="0.25">
      <c r="A5828"/>
      <c r="B5828"/>
      <c r="C5828"/>
      <c r="D5828"/>
      <c r="E5828"/>
      <c r="F5828"/>
      <c r="G5828"/>
      <c r="H5828"/>
      <c r="I5828"/>
      <c r="J5828"/>
      <c r="K5828"/>
      <c r="L5828"/>
      <c r="M5828"/>
      <c r="N5828"/>
      <c r="O5828"/>
      <c r="P5828"/>
    </row>
    <row r="5829" spans="1:16" ht="15" x14ac:dyDescent="0.25">
      <c r="A5829"/>
      <c r="B5829"/>
      <c r="C5829"/>
      <c r="D5829"/>
      <c r="E5829"/>
      <c r="F5829"/>
      <c r="G5829"/>
      <c r="H5829"/>
      <c r="I5829"/>
      <c r="J5829"/>
      <c r="K5829"/>
      <c r="L5829"/>
      <c r="M5829"/>
      <c r="N5829"/>
      <c r="O5829"/>
      <c r="P5829"/>
    </row>
    <row r="5830" spans="1:16" ht="15" x14ac:dyDescent="0.25">
      <c r="A5830"/>
      <c r="B5830"/>
      <c r="C5830"/>
      <c r="D5830"/>
      <c r="E5830"/>
      <c r="F5830"/>
      <c r="G5830"/>
      <c r="H5830"/>
      <c r="I5830"/>
      <c r="J5830"/>
      <c r="K5830"/>
      <c r="L5830"/>
      <c r="M5830"/>
      <c r="N5830"/>
      <c r="O5830"/>
      <c r="P5830"/>
    </row>
    <row r="5831" spans="1:16" ht="15" x14ac:dyDescent="0.25">
      <c r="A5831"/>
      <c r="B5831"/>
      <c r="C5831"/>
      <c r="D5831"/>
      <c r="E5831"/>
      <c r="F5831"/>
      <c r="G5831"/>
      <c r="H5831"/>
      <c r="I5831"/>
      <c r="J5831"/>
      <c r="K5831"/>
      <c r="L5831"/>
      <c r="M5831"/>
      <c r="N5831"/>
      <c r="O5831"/>
      <c r="P5831"/>
    </row>
    <row r="5832" spans="1:16" ht="15" x14ac:dyDescent="0.25">
      <c r="A5832"/>
      <c r="B5832"/>
      <c r="C5832"/>
      <c r="D5832"/>
      <c r="E5832"/>
      <c r="F5832"/>
      <c r="G5832"/>
      <c r="H5832"/>
      <c r="I5832"/>
      <c r="J5832"/>
      <c r="K5832"/>
      <c r="L5832"/>
      <c r="M5832"/>
      <c r="N5832"/>
      <c r="O5832"/>
      <c r="P5832"/>
    </row>
    <row r="5833" spans="1:16" ht="15" x14ac:dyDescent="0.25">
      <c r="A5833"/>
      <c r="B5833"/>
      <c r="C5833"/>
      <c r="D5833"/>
      <c r="E5833"/>
      <c r="F5833"/>
      <c r="G5833"/>
      <c r="H5833"/>
      <c r="I5833"/>
      <c r="J5833"/>
      <c r="K5833"/>
      <c r="L5833"/>
      <c r="M5833"/>
      <c r="N5833"/>
      <c r="O5833"/>
      <c r="P5833"/>
    </row>
    <row r="5834" spans="1:16" ht="15" x14ac:dyDescent="0.25">
      <c r="A5834"/>
      <c r="B5834"/>
      <c r="C5834"/>
      <c r="D5834"/>
      <c r="E5834"/>
      <c r="F5834"/>
      <c r="G5834"/>
      <c r="H5834"/>
      <c r="I5834"/>
      <c r="J5834"/>
      <c r="K5834"/>
      <c r="L5834"/>
      <c r="M5834"/>
      <c r="N5834"/>
      <c r="O5834"/>
      <c r="P5834"/>
    </row>
    <row r="5835" spans="1:16" ht="15" x14ac:dyDescent="0.25">
      <c r="A5835"/>
      <c r="B5835"/>
      <c r="C5835"/>
      <c r="D5835"/>
      <c r="E5835"/>
      <c r="F5835"/>
      <c r="G5835"/>
      <c r="H5835"/>
      <c r="I5835"/>
      <c r="J5835"/>
      <c r="K5835"/>
      <c r="L5835"/>
      <c r="M5835"/>
      <c r="N5835"/>
      <c r="O5835"/>
      <c r="P5835"/>
    </row>
    <row r="5836" spans="1:16" ht="15" x14ac:dyDescent="0.25">
      <c r="A5836"/>
      <c r="B5836"/>
      <c r="C5836"/>
      <c r="D5836"/>
      <c r="E5836"/>
      <c r="F5836"/>
      <c r="G5836"/>
      <c r="H5836"/>
      <c r="I5836"/>
      <c r="J5836"/>
      <c r="K5836"/>
      <c r="L5836"/>
      <c r="M5836"/>
      <c r="N5836"/>
      <c r="O5836"/>
      <c r="P5836"/>
    </row>
    <row r="5837" spans="1:16" ht="15" x14ac:dyDescent="0.25">
      <c r="A5837"/>
      <c r="B5837"/>
      <c r="C5837"/>
      <c r="D5837"/>
      <c r="E5837"/>
      <c r="F5837"/>
      <c r="G5837"/>
      <c r="H5837"/>
      <c r="I5837"/>
      <c r="J5837"/>
      <c r="K5837"/>
      <c r="L5837"/>
      <c r="M5837"/>
      <c r="N5837"/>
      <c r="O5837"/>
      <c r="P5837"/>
    </row>
    <row r="5838" spans="1:16" ht="15" x14ac:dyDescent="0.25">
      <c r="A5838"/>
      <c r="B5838"/>
      <c r="C5838"/>
      <c r="D5838"/>
      <c r="E5838"/>
      <c r="F5838"/>
      <c r="G5838"/>
      <c r="H5838"/>
      <c r="I5838"/>
      <c r="J5838"/>
      <c r="K5838"/>
      <c r="L5838"/>
      <c r="M5838"/>
      <c r="N5838"/>
      <c r="O5838"/>
      <c r="P5838"/>
    </row>
    <row r="5839" spans="1:16" ht="15" x14ac:dyDescent="0.25">
      <c r="A5839"/>
      <c r="B5839"/>
      <c r="C5839"/>
      <c r="D5839"/>
      <c r="E5839"/>
      <c r="F5839"/>
      <c r="G5839"/>
      <c r="H5839"/>
      <c r="I5839"/>
      <c r="J5839"/>
      <c r="K5839"/>
      <c r="L5839"/>
      <c r="M5839"/>
      <c r="N5839"/>
      <c r="O5839"/>
      <c r="P5839"/>
    </row>
    <row r="5840" spans="1:16" ht="15" x14ac:dyDescent="0.25">
      <c r="A5840"/>
      <c r="B5840"/>
      <c r="C5840"/>
      <c r="D5840"/>
      <c r="E5840"/>
      <c r="F5840"/>
      <c r="G5840"/>
      <c r="H5840"/>
      <c r="I5840"/>
      <c r="J5840"/>
      <c r="K5840"/>
      <c r="L5840"/>
      <c r="M5840"/>
      <c r="N5840"/>
      <c r="O5840"/>
      <c r="P5840"/>
    </row>
    <row r="5841" spans="1:16" ht="15" x14ac:dyDescent="0.25">
      <c r="A5841"/>
      <c r="B5841"/>
      <c r="C5841"/>
      <c r="D5841"/>
      <c r="E5841"/>
      <c r="F5841"/>
      <c r="G5841"/>
      <c r="H5841"/>
      <c r="I5841"/>
      <c r="J5841"/>
      <c r="K5841"/>
      <c r="L5841"/>
      <c r="M5841"/>
      <c r="N5841"/>
      <c r="O5841"/>
      <c r="P5841"/>
    </row>
    <row r="5842" spans="1:16" ht="15" x14ac:dyDescent="0.25">
      <c r="A5842"/>
      <c r="B5842"/>
      <c r="C5842"/>
      <c r="D5842"/>
      <c r="E5842"/>
      <c r="F5842"/>
      <c r="G5842"/>
      <c r="H5842"/>
      <c r="I5842"/>
      <c r="J5842"/>
      <c r="K5842"/>
      <c r="L5842"/>
      <c r="M5842"/>
      <c r="N5842"/>
      <c r="O5842"/>
      <c r="P5842"/>
    </row>
    <row r="5843" spans="1:16" ht="15" x14ac:dyDescent="0.25">
      <c r="A5843"/>
      <c r="B5843"/>
      <c r="C5843"/>
      <c r="D5843"/>
      <c r="E5843"/>
      <c r="F5843"/>
      <c r="G5843"/>
      <c r="H5843"/>
      <c r="I5843"/>
      <c r="J5843"/>
      <c r="K5843"/>
      <c r="L5843"/>
      <c r="M5843"/>
      <c r="N5843"/>
      <c r="O5843"/>
      <c r="P5843"/>
    </row>
    <row r="5844" spans="1:16" ht="15" x14ac:dyDescent="0.25">
      <c r="A5844"/>
      <c r="B5844"/>
      <c r="C5844"/>
      <c r="D5844"/>
      <c r="E5844"/>
      <c r="F5844"/>
      <c r="G5844"/>
      <c r="H5844"/>
      <c r="I5844"/>
      <c r="J5844"/>
      <c r="K5844"/>
      <c r="L5844"/>
      <c r="M5844"/>
      <c r="N5844"/>
      <c r="O5844"/>
      <c r="P5844"/>
    </row>
    <row r="5845" spans="1:16" ht="15" x14ac:dyDescent="0.25">
      <c r="A5845"/>
      <c r="B5845"/>
      <c r="C5845"/>
      <c r="D5845"/>
      <c r="E5845"/>
      <c r="F5845"/>
      <c r="G5845"/>
      <c r="H5845"/>
      <c r="I5845"/>
      <c r="J5845"/>
      <c r="K5845"/>
      <c r="L5845"/>
      <c r="M5845"/>
      <c r="N5845"/>
      <c r="O5845"/>
      <c r="P5845"/>
    </row>
    <row r="5846" spans="1:16" ht="15" x14ac:dyDescent="0.25">
      <c r="A5846"/>
      <c r="B5846"/>
      <c r="C5846"/>
      <c r="D5846"/>
      <c r="E5846"/>
      <c r="F5846"/>
      <c r="G5846"/>
      <c r="H5846"/>
      <c r="I5846"/>
      <c r="J5846"/>
      <c r="K5846"/>
      <c r="L5846"/>
      <c r="M5846"/>
      <c r="N5846"/>
      <c r="O5846"/>
      <c r="P5846"/>
    </row>
    <row r="5847" spans="1:16" ht="15" x14ac:dyDescent="0.25">
      <c r="A5847"/>
      <c r="B5847"/>
      <c r="C5847"/>
      <c r="D5847"/>
      <c r="E5847"/>
      <c r="F5847"/>
      <c r="G5847"/>
      <c r="H5847"/>
      <c r="I5847"/>
      <c r="J5847"/>
      <c r="K5847"/>
      <c r="L5847"/>
      <c r="M5847"/>
      <c r="N5847"/>
      <c r="O5847"/>
      <c r="P5847"/>
    </row>
    <row r="5848" spans="1:16" ht="15" x14ac:dyDescent="0.25">
      <c r="A5848"/>
      <c r="B5848"/>
      <c r="C5848"/>
      <c r="D5848"/>
      <c r="E5848"/>
      <c r="F5848"/>
      <c r="G5848"/>
      <c r="H5848"/>
      <c r="I5848"/>
      <c r="J5848"/>
      <c r="K5848"/>
      <c r="L5848"/>
      <c r="M5848"/>
      <c r="N5848"/>
      <c r="O5848"/>
      <c r="P5848"/>
    </row>
    <row r="5849" spans="1:16" ht="15" x14ac:dyDescent="0.25">
      <c r="A5849"/>
      <c r="B5849"/>
      <c r="C5849"/>
      <c r="D5849"/>
      <c r="E5849"/>
      <c r="F5849"/>
      <c r="G5849"/>
      <c r="H5849"/>
      <c r="I5849"/>
      <c r="J5849"/>
      <c r="K5849"/>
      <c r="L5849"/>
      <c r="M5849"/>
      <c r="N5849"/>
      <c r="O5849"/>
      <c r="P5849"/>
    </row>
    <row r="5850" spans="1:16" ht="15" x14ac:dyDescent="0.25">
      <c r="A5850"/>
      <c r="B5850"/>
      <c r="C5850"/>
      <c r="D5850"/>
      <c r="E5850"/>
      <c r="F5850"/>
      <c r="G5850"/>
      <c r="H5850"/>
      <c r="I5850"/>
      <c r="J5850"/>
      <c r="K5850"/>
      <c r="L5850"/>
      <c r="M5850"/>
      <c r="N5850"/>
      <c r="O5850"/>
      <c r="P5850"/>
    </row>
    <row r="5851" spans="1:16" ht="15" x14ac:dyDescent="0.25">
      <c r="A5851"/>
      <c r="B5851"/>
      <c r="C5851"/>
      <c r="D5851"/>
      <c r="E5851"/>
      <c r="F5851"/>
      <c r="G5851"/>
      <c r="H5851"/>
      <c r="I5851"/>
      <c r="J5851"/>
      <c r="K5851"/>
      <c r="L5851"/>
      <c r="M5851"/>
      <c r="N5851"/>
      <c r="O5851"/>
      <c r="P5851"/>
    </row>
    <row r="5852" spans="1:16" ht="15" x14ac:dyDescent="0.25">
      <c r="A5852"/>
      <c r="B5852"/>
      <c r="C5852"/>
      <c r="D5852"/>
      <c r="E5852"/>
      <c r="F5852"/>
      <c r="G5852"/>
      <c r="H5852"/>
      <c r="I5852"/>
      <c r="J5852"/>
      <c r="K5852"/>
      <c r="L5852"/>
      <c r="M5852"/>
      <c r="N5852"/>
      <c r="O5852"/>
      <c r="P5852"/>
    </row>
    <row r="5853" spans="1:16" ht="15" x14ac:dyDescent="0.25">
      <c r="A5853"/>
      <c r="B5853"/>
      <c r="C5853"/>
      <c r="D5853"/>
      <c r="E5853"/>
      <c r="F5853"/>
      <c r="G5853"/>
      <c r="H5853"/>
      <c r="I5853"/>
      <c r="J5853"/>
      <c r="K5853"/>
      <c r="L5853"/>
      <c r="M5853"/>
      <c r="N5853"/>
      <c r="O5853"/>
      <c r="P5853"/>
    </row>
    <row r="5854" spans="1:16" ht="15" x14ac:dyDescent="0.25">
      <c r="A5854"/>
      <c r="B5854"/>
      <c r="C5854"/>
      <c r="D5854"/>
      <c r="E5854"/>
      <c r="F5854"/>
      <c r="G5854"/>
      <c r="H5854"/>
      <c r="I5854"/>
      <c r="J5854"/>
      <c r="K5854"/>
      <c r="L5854"/>
      <c r="M5854"/>
      <c r="N5854"/>
      <c r="O5854"/>
      <c r="P5854"/>
    </row>
    <row r="5855" spans="1:16" ht="15" x14ac:dyDescent="0.25">
      <c r="A5855"/>
      <c r="B5855"/>
      <c r="C5855"/>
      <c r="D5855"/>
      <c r="E5855"/>
      <c r="F5855"/>
      <c r="G5855"/>
      <c r="H5855"/>
      <c r="I5855"/>
      <c r="J5855"/>
      <c r="K5855"/>
      <c r="L5855"/>
      <c r="M5855"/>
      <c r="N5855"/>
      <c r="O5855"/>
      <c r="P5855"/>
    </row>
    <row r="5856" spans="1:16" ht="15" x14ac:dyDescent="0.25">
      <c r="A5856"/>
      <c r="B5856"/>
      <c r="C5856"/>
      <c r="D5856"/>
      <c r="E5856"/>
      <c r="F5856"/>
      <c r="G5856"/>
      <c r="H5856"/>
      <c r="I5856"/>
      <c r="J5856"/>
      <c r="K5856"/>
      <c r="L5856"/>
      <c r="M5856"/>
      <c r="N5856"/>
      <c r="O5856"/>
      <c r="P5856"/>
    </row>
    <row r="5857" spans="1:16" ht="15" x14ac:dyDescent="0.25">
      <c r="A5857"/>
      <c r="B5857"/>
      <c r="C5857"/>
      <c r="D5857"/>
      <c r="E5857"/>
      <c r="F5857"/>
      <c r="G5857"/>
      <c r="H5857"/>
      <c r="I5857"/>
      <c r="J5857"/>
      <c r="K5857"/>
      <c r="L5857"/>
      <c r="M5857"/>
      <c r="N5857"/>
      <c r="O5857"/>
      <c r="P5857"/>
    </row>
    <row r="5858" spans="1:16" ht="15" x14ac:dyDescent="0.25">
      <c r="A5858"/>
      <c r="B5858"/>
      <c r="C5858"/>
      <c r="D5858"/>
      <c r="E5858"/>
      <c r="F5858"/>
      <c r="G5858"/>
      <c r="H5858"/>
      <c r="I5858"/>
      <c r="J5858"/>
      <c r="K5858"/>
      <c r="L5858"/>
      <c r="M5858"/>
      <c r="N5858"/>
      <c r="O5858"/>
      <c r="P5858"/>
    </row>
    <row r="5859" spans="1:16" ht="15" x14ac:dyDescent="0.25">
      <c r="A5859"/>
      <c r="B5859"/>
      <c r="C5859"/>
      <c r="D5859"/>
      <c r="E5859"/>
      <c r="F5859"/>
      <c r="G5859"/>
      <c r="H5859"/>
      <c r="I5859"/>
      <c r="J5859"/>
      <c r="K5859"/>
      <c r="L5859"/>
      <c r="M5859"/>
      <c r="N5859"/>
      <c r="O5859"/>
      <c r="P5859"/>
    </row>
    <row r="5860" spans="1:16" ht="15" x14ac:dyDescent="0.25">
      <c r="A5860"/>
      <c r="B5860"/>
      <c r="C5860"/>
      <c r="D5860"/>
      <c r="E5860"/>
      <c r="F5860"/>
      <c r="G5860"/>
      <c r="H5860"/>
      <c r="I5860"/>
      <c r="J5860"/>
      <c r="K5860"/>
      <c r="L5860"/>
      <c r="M5860"/>
      <c r="N5860"/>
      <c r="O5860"/>
      <c r="P5860"/>
    </row>
    <row r="5861" spans="1:16" ht="15" x14ac:dyDescent="0.25">
      <c r="A5861"/>
      <c r="B5861"/>
      <c r="C5861"/>
      <c r="D5861"/>
      <c r="E5861"/>
      <c r="F5861"/>
      <c r="G5861"/>
      <c r="H5861"/>
      <c r="I5861"/>
      <c r="J5861"/>
      <c r="K5861"/>
      <c r="L5861"/>
      <c r="M5861"/>
      <c r="N5861"/>
      <c r="O5861"/>
      <c r="P5861"/>
    </row>
    <row r="5862" spans="1:16" ht="15" x14ac:dyDescent="0.25">
      <c r="A5862"/>
      <c r="B5862"/>
      <c r="C5862"/>
      <c r="D5862"/>
      <c r="E5862"/>
      <c r="F5862"/>
      <c r="G5862"/>
      <c r="H5862"/>
      <c r="I5862"/>
      <c r="J5862"/>
      <c r="K5862"/>
      <c r="L5862"/>
      <c r="M5862"/>
      <c r="N5862"/>
      <c r="O5862"/>
      <c r="P5862"/>
    </row>
    <row r="5863" spans="1:16" ht="15" x14ac:dyDescent="0.25">
      <c r="A5863"/>
      <c r="B5863"/>
      <c r="C5863"/>
      <c r="D5863"/>
      <c r="E5863"/>
      <c r="F5863"/>
      <c r="G5863"/>
      <c r="H5863"/>
      <c r="I5863"/>
      <c r="J5863"/>
      <c r="K5863"/>
      <c r="L5863"/>
      <c r="M5863"/>
      <c r="N5863"/>
      <c r="O5863"/>
      <c r="P5863"/>
    </row>
    <row r="5864" spans="1:16" ht="15" x14ac:dyDescent="0.25">
      <c r="A5864"/>
      <c r="B5864"/>
      <c r="C5864"/>
      <c r="D5864"/>
      <c r="E5864"/>
      <c r="F5864"/>
      <c r="G5864"/>
      <c r="H5864"/>
      <c r="I5864"/>
      <c r="J5864"/>
      <c r="K5864"/>
      <c r="L5864"/>
      <c r="M5864"/>
      <c r="N5864"/>
      <c r="O5864"/>
      <c r="P5864"/>
    </row>
    <row r="5865" spans="1:16" ht="15" x14ac:dyDescent="0.25">
      <c r="A5865"/>
      <c r="B5865"/>
      <c r="C5865"/>
      <c r="D5865"/>
      <c r="E5865"/>
      <c r="F5865"/>
      <c r="G5865"/>
      <c r="H5865"/>
      <c r="I5865"/>
      <c r="J5865"/>
      <c r="K5865"/>
      <c r="L5865"/>
      <c r="M5865"/>
      <c r="N5865"/>
      <c r="O5865"/>
      <c r="P5865"/>
    </row>
    <row r="5866" spans="1:16" ht="15" x14ac:dyDescent="0.25">
      <c r="A5866"/>
      <c r="B5866"/>
      <c r="C5866"/>
      <c r="D5866"/>
      <c r="E5866"/>
      <c r="F5866"/>
      <c r="G5866"/>
      <c r="H5866"/>
      <c r="I5866"/>
      <c r="J5866"/>
      <c r="K5866"/>
      <c r="L5866"/>
      <c r="M5866"/>
      <c r="N5866"/>
      <c r="O5866"/>
      <c r="P5866"/>
    </row>
    <row r="5867" spans="1:16" ht="15" x14ac:dyDescent="0.25">
      <c r="A5867"/>
      <c r="B5867"/>
      <c r="C5867"/>
      <c r="D5867"/>
      <c r="E5867"/>
      <c r="F5867"/>
      <c r="G5867"/>
      <c r="H5867"/>
      <c r="I5867"/>
      <c r="J5867"/>
      <c r="K5867"/>
      <c r="L5867"/>
      <c r="M5867"/>
      <c r="N5867"/>
      <c r="O5867"/>
      <c r="P5867"/>
    </row>
    <row r="5868" spans="1:16" ht="15" x14ac:dyDescent="0.25">
      <c r="A5868"/>
      <c r="B5868"/>
      <c r="C5868"/>
      <c r="D5868"/>
      <c r="E5868"/>
      <c r="F5868"/>
      <c r="G5868"/>
      <c r="H5868"/>
      <c r="I5868"/>
      <c r="J5868"/>
      <c r="K5868"/>
      <c r="L5868"/>
      <c r="M5868"/>
      <c r="N5868"/>
      <c r="O5868"/>
      <c r="P5868"/>
    </row>
    <row r="5869" spans="1:16" ht="15" x14ac:dyDescent="0.25">
      <c r="A5869"/>
      <c r="B5869"/>
      <c r="C5869"/>
      <c r="D5869"/>
      <c r="E5869"/>
      <c r="F5869"/>
      <c r="G5869"/>
      <c r="H5869"/>
      <c r="I5869"/>
      <c r="J5869"/>
      <c r="K5869"/>
      <c r="L5869"/>
      <c r="M5869"/>
      <c r="N5869"/>
      <c r="O5869"/>
      <c r="P5869"/>
    </row>
    <row r="5870" spans="1:16" ht="15" x14ac:dyDescent="0.25">
      <c r="A5870"/>
      <c r="B5870"/>
      <c r="C5870"/>
      <c r="D5870"/>
      <c r="E5870"/>
      <c r="F5870"/>
      <c r="G5870"/>
      <c r="H5870"/>
      <c r="I5870"/>
      <c r="J5870"/>
      <c r="K5870"/>
      <c r="L5870"/>
      <c r="M5870"/>
      <c r="N5870"/>
      <c r="O5870"/>
      <c r="P5870"/>
    </row>
    <row r="5871" spans="1:16" ht="15" x14ac:dyDescent="0.25">
      <c r="A5871"/>
      <c r="B5871"/>
      <c r="C5871"/>
      <c r="D5871"/>
      <c r="E5871"/>
      <c r="F5871"/>
      <c r="G5871"/>
      <c r="H5871"/>
      <c r="I5871"/>
      <c r="J5871"/>
      <c r="K5871"/>
      <c r="L5871"/>
      <c r="M5871"/>
      <c r="N5871"/>
      <c r="O5871"/>
      <c r="P5871"/>
    </row>
    <row r="5872" spans="1:16" ht="15" x14ac:dyDescent="0.25">
      <c r="A5872"/>
      <c r="B5872"/>
      <c r="C5872"/>
      <c r="D5872"/>
      <c r="E5872"/>
      <c r="F5872"/>
      <c r="G5872"/>
      <c r="H5872"/>
      <c r="I5872"/>
      <c r="J5872"/>
      <c r="K5872"/>
      <c r="L5872"/>
      <c r="M5872"/>
      <c r="N5872"/>
      <c r="O5872"/>
      <c r="P5872"/>
    </row>
    <row r="5873" spans="1:16" ht="15" x14ac:dyDescent="0.25">
      <c r="A5873"/>
      <c r="B5873"/>
      <c r="C5873"/>
      <c r="D5873"/>
      <c r="E5873"/>
      <c r="F5873"/>
      <c r="G5873"/>
      <c r="H5873"/>
      <c r="I5873"/>
      <c r="J5873"/>
      <c r="K5873"/>
      <c r="L5873"/>
      <c r="M5873"/>
      <c r="N5873"/>
      <c r="O5873"/>
      <c r="P5873"/>
    </row>
    <row r="5874" spans="1:16" ht="15" x14ac:dyDescent="0.25">
      <c r="A5874"/>
      <c r="B5874"/>
      <c r="C5874"/>
      <c r="D5874"/>
      <c r="E5874"/>
      <c r="F5874"/>
      <c r="G5874"/>
      <c r="H5874"/>
      <c r="I5874"/>
      <c r="J5874"/>
      <c r="K5874"/>
      <c r="L5874"/>
      <c r="M5874"/>
      <c r="N5874"/>
      <c r="O5874"/>
      <c r="P5874"/>
    </row>
    <row r="5875" spans="1:16" ht="15" x14ac:dyDescent="0.25">
      <c r="A5875"/>
      <c r="B5875"/>
      <c r="C5875"/>
      <c r="D5875"/>
      <c r="E5875"/>
      <c r="F5875"/>
      <c r="G5875"/>
      <c r="H5875"/>
      <c r="I5875"/>
      <c r="J5875"/>
      <c r="K5875"/>
      <c r="L5875"/>
      <c r="M5875"/>
      <c r="N5875"/>
      <c r="O5875"/>
      <c r="P5875"/>
    </row>
    <row r="5876" spans="1:16" ht="15" x14ac:dyDescent="0.25">
      <c r="A5876"/>
      <c r="B5876"/>
      <c r="C5876"/>
      <c r="D5876"/>
      <c r="E5876"/>
      <c r="F5876"/>
      <c r="G5876"/>
      <c r="H5876"/>
      <c r="I5876"/>
      <c r="J5876"/>
      <c r="K5876"/>
      <c r="L5876"/>
      <c r="M5876"/>
      <c r="N5876"/>
      <c r="O5876"/>
      <c r="P5876"/>
    </row>
    <row r="5877" spans="1:16" ht="15" x14ac:dyDescent="0.25">
      <c r="A5877"/>
      <c r="B5877"/>
      <c r="C5877"/>
      <c r="D5877"/>
      <c r="E5877"/>
      <c r="F5877"/>
      <c r="G5877"/>
      <c r="H5877"/>
      <c r="I5877"/>
      <c r="J5877"/>
      <c r="K5877"/>
      <c r="L5877"/>
      <c r="M5877"/>
      <c r="N5877"/>
      <c r="O5877"/>
      <c r="P5877"/>
    </row>
    <row r="5878" spans="1:16" ht="15" x14ac:dyDescent="0.25">
      <c r="A5878"/>
      <c r="B5878"/>
      <c r="C5878"/>
      <c r="D5878"/>
      <c r="E5878"/>
      <c r="F5878"/>
      <c r="G5878"/>
      <c r="H5878"/>
      <c r="I5878"/>
      <c r="J5878"/>
      <c r="K5878"/>
      <c r="L5878"/>
      <c r="M5878"/>
      <c r="N5878"/>
      <c r="O5878"/>
      <c r="P5878"/>
    </row>
    <row r="5879" spans="1:16" ht="15" x14ac:dyDescent="0.25">
      <c r="A5879"/>
      <c r="B5879"/>
      <c r="C5879"/>
      <c r="D5879"/>
      <c r="E5879"/>
      <c r="F5879"/>
      <c r="G5879"/>
      <c r="H5879"/>
      <c r="I5879"/>
      <c r="J5879"/>
      <c r="K5879"/>
      <c r="L5879"/>
      <c r="M5879"/>
      <c r="N5879"/>
      <c r="O5879"/>
      <c r="P5879"/>
    </row>
    <row r="5880" spans="1:16" ht="15" x14ac:dyDescent="0.25">
      <c r="A5880"/>
      <c r="B5880"/>
      <c r="C5880"/>
      <c r="D5880"/>
      <c r="E5880"/>
      <c r="F5880"/>
      <c r="G5880"/>
      <c r="H5880"/>
      <c r="I5880"/>
      <c r="J5880"/>
      <c r="K5880"/>
      <c r="L5880"/>
      <c r="M5880"/>
      <c r="N5880"/>
      <c r="O5880"/>
      <c r="P5880"/>
    </row>
    <row r="5881" spans="1:16" ht="15" x14ac:dyDescent="0.25">
      <c r="A5881"/>
      <c r="B5881"/>
      <c r="C5881"/>
      <c r="D5881"/>
      <c r="E5881"/>
      <c r="F5881"/>
      <c r="G5881"/>
      <c r="H5881"/>
      <c r="I5881"/>
      <c r="J5881"/>
      <c r="K5881"/>
      <c r="L5881"/>
      <c r="M5881"/>
      <c r="N5881"/>
      <c r="O5881"/>
      <c r="P5881"/>
    </row>
    <row r="5882" spans="1:16" ht="15" x14ac:dyDescent="0.25">
      <c r="A5882"/>
      <c r="B5882"/>
      <c r="C5882"/>
      <c r="D5882"/>
      <c r="E5882"/>
      <c r="F5882"/>
      <c r="G5882"/>
      <c r="H5882"/>
      <c r="I5882"/>
      <c r="J5882"/>
      <c r="K5882"/>
      <c r="L5882"/>
      <c r="M5882"/>
      <c r="N5882"/>
      <c r="O5882"/>
      <c r="P5882"/>
    </row>
    <row r="5883" spans="1:16" ht="15" x14ac:dyDescent="0.25">
      <c r="A5883"/>
      <c r="B5883"/>
      <c r="C5883"/>
      <c r="D5883"/>
      <c r="E5883"/>
      <c r="F5883"/>
      <c r="G5883"/>
      <c r="H5883"/>
      <c r="I5883"/>
      <c r="J5883"/>
      <c r="K5883"/>
      <c r="L5883"/>
      <c r="M5883"/>
      <c r="N5883"/>
      <c r="O5883"/>
      <c r="P5883"/>
    </row>
    <row r="5884" spans="1:16" ht="15" x14ac:dyDescent="0.25">
      <c r="A5884"/>
      <c r="B5884"/>
      <c r="C5884"/>
      <c r="D5884"/>
      <c r="E5884"/>
      <c r="F5884"/>
      <c r="G5884"/>
      <c r="H5884"/>
      <c r="I5884"/>
      <c r="J5884"/>
      <c r="K5884"/>
      <c r="L5884"/>
      <c r="M5884"/>
      <c r="N5884"/>
      <c r="O5884"/>
      <c r="P5884"/>
    </row>
    <row r="5885" spans="1:16" ht="15" x14ac:dyDescent="0.25">
      <c r="A5885"/>
      <c r="B5885"/>
      <c r="C5885"/>
      <c r="D5885"/>
      <c r="E5885"/>
      <c r="F5885"/>
      <c r="G5885"/>
      <c r="H5885"/>
      <c r="I5885"/>
      <c r="J5885"/>
      <c r="K5885"/>
      <c r="L5885"/>
      <c r="M5885"/>
      <c r="N5885"/>
      <c r="O5885"/>
      <c r="P5885"/>
    </row>
    <row r="5886" spans="1:16" ht="15" x14ac:dyDescent="0.25">
      <c r="A5886"/>
      <c r="B5886"/>
      <c r="C5886"/>
      <c r="D5886"/>
      <c r="E5886"/>
      <c r="F5886"/>
      <c r="G5886"/>
      <c r="H5886"/>
      <c r="I5886"/>
      <c r="J5886"/>
      <c r="K5886"/>
      <c r="L5886"/>
      <c r="M5886"/>
      <c r="N5886"/>
      <c r="O5886"/>
      <c r="P5886"/>
    </row>
    <row r="5887" spans="1:16" ht="15" x14ac:dyDescent="0.25">
      <c r="A5887"/>
      <c r="B5887"/>
      <c r="C5887"/>
      <c r="D5887"/>
      <c r="E5887"/>
      <c r="F5887"/>
      <c r="G5887"/>
      <c r="H5887"/>
      <c r="I5887"/>
      <c r="J5887"/>
      <c r="K5887"/>
      <c r="L5887"/>
      <c r="M5887"/>
      <c r="N5887"/>
      <c r="O5887"/>
      <c r="P5887"/>
    </row>
    <row r="5888" spans="1:16" ht="15" x14ac:dyDescent="0.25">
      <c r="A5888"/>
      <c r="B5888"/>
      <c r="C5888"/>
      <c r="D5888"/>
      <c r="E5888"/>
      <c r="F5888"/>
      <c r="G5888"/>
      <c r="H5888"/>
      <c r="I5888"/>
      <c r="J5888"/>
      <c r="K5888"/>
      <c r="L5888"/>
      <c r="M5888"/>
      <c r="N5888"/>
      <c r="O5888"/>
      <c r="P5888"/>
    </row>
    <row r="5889" spans="1:16" ht="15" x14ac:dyDescent="0.25">
      <c r="A5889"/>
      <c r="B5889"/>
      <c r="C5889"/>
      <c r="D5889"/>
      <c r="E5889"/>
      <c r="F5889"/>
      <c r="G5889"/>
      <c r="H5889"/>
      <c r="I5889"/>
      <c r="J5889"/>
      <c r="K5889"/>
      <c r="L5889"/>
      <c r="M5889"/>
      <c r="N5889"/>
      <c r="O5889"/>
      <c r="P5889"/>
    </row>
    <row r="5890" spans="1:16" ht="15" x14ac:dyDescent="0.25">
      <c r="A5890"/>
      <c r="B5890"/>
      <c r="C5890"/>
      <c r="D5890"/>
      <c r="E5890"/>
      <c r="F5890"/>
      <c r="G5890"/>
      <c r="H5890"/>
      <c r="I5890"/>
      <c r="J5890"/>
      <c r="K5890"/>
      <c r="L5890"/>
      <c r="M5890"/>
      <c r="N5890"/>
      <c r="O5890"/>
      <c r="P5890"/>
    </row>
    <row r="5891" spans="1:16" ht="15" x14ac:dyDescent="0.25">
      <c r="A5891"/>
      <c r="B5891"/>
      <c r="C5891"/>
      <c r="D5891"/>
      <c r="E5891"/>
      <c r="F5891"/>
      <c r="G5891"/>
      <c r="H5891"/>
      <c r="I5891"/>
      <c r="J5891"/>
      <c r="K5891"/>
      <c r="L5891"/>
      <c r="M5891"/>
      <c r="N5891"/>
      <c r="O5891"/>
      <c r="P5891"/>
    </row>
    <row r="5892" spans="1:16" ht="15" x14ac:dyDescent="0.25">
      <c r="A5892"/>
      <c r="B5892"/>
      <c r="C5892"/>
      <c r="D5892"/>
      <c r="E5892"/>
      <c r="F5892"/>
      <c r="G5892"/>
      <c r="H5892"/>
      <c r="I5892"/>
      <c r="J5892"/>
      <c r="K5892"/>
      <c r="L5892"/>
      <c r="M5892"/>
      <c r="N5892"/>
      <c r="O5892"/>
      <c r="P5892"/>
    </row>
    <row r="5893" spans="1:16" ht="15" x14ac:dyDescent="0.25">
      <c r="A5893"/>
      <c r="B5893"/>
      <c r="C5893"/>
      <c r="D5893"/>
      <c r="E5893"/>
      <c r="F5893"/>
      <c r="G5893"/>
      <c r="H5893"/>
      <c r="I5893"/>
      <c r="J5893"/>
      <c r="K5893"/>
      <c r="L5893"/>
      <c r="M5893"/>
      <c r="N5893"/>
      <c r="O5893"/>
      <c r="P5893"/>
    </row>
    <row r="5894" spans="1:16" ht="15" x14ac:dyDescent="0.25">
      <c r="A5894"/>
      <c r="B5894"/>
      <c r="C5894"/>
      <c r="D5894"/>
      <c r="E5894"/>
      <c r="F5894"/>
      <c r="G5894"/>
      <c r="H5894"/>
      <c r="I5894"/>
      <c r="J5894"/>
      <c r="K5894"/>
      <c r="L5894"/>
      <c r="M5894"/>
      <c r="N5894"/>
      <c r="O5894"/>
      <c r="P5894"/>
    </row>
    <row r="5895" spans="1:16" ht="15" x14ac:dyDescent="0.25">
      <c r="A5895"/>
      <c r="B5895"/>
      <c r="C5895"/>
      <c r="D5895"/>
      <c r="E5895"/>
      <c r="F5895"/>
      <c r="G5895"/>
      <c r="H5895"/>
      <c r="I5895"/>
      <c r="J5895"/>
      <c r="K5895"/>
      <c r="L5895"/>
      <c r="M5895"/>
      <c r="N5895"/>
      <c r="O5895"/>
      <c r="P5895"/>
    </row>
    <row r="5896" spans="1:16" ht="15" x14ac:dyDescent="0.25">
      <c r="A5896"/>
      <c r="B5896"/>
      <c r="C5896"/>
      <c r="D5896"/>
      <c r="E5896"/>
      <c r="F5896"/>
      <c r="G5896"/>
      <c r="H5896"/>
      <c r="I5896"/>
      <c r="J5896"/>
      <c r="K5896"/>
      <c r="L5896"/>
      <c r="M5896"/>
      <c r="N5896"/>
      <c r="O5896"/>
      <c r="P5896"/>
    </row>
    <row r="5897" spans="1:16" ht="15" x14ac:dyDescent="0.25">
      <c r="A5897"/>
      <c r="B5897"/>
      <c r="C5897"/>
      <c r="D5897"/>
      <c r="E5897"/>
      <c r="F5897"/>
      <c r="G5897"/>
      <c r="H5897"/>
      <c r="I5897"/>
      <c r="J5897"/>
      <c r="K5897"/>
      <c r="L5897"/>
      <c r="M5897"/>
      <c r="N5897"/>
      <c r="O5897"/>
      <c r="P5897"/>
    </row>
    <row r="5898" spans="1:16" ht="15" x14ac:dyDescent="0.25">
      <c r="A5898"/>
      <c r="B5898"/>
      <c r="C5898"/>
      <c r="D5898"/>
      <c r="E5898"/>
      <c r="F5898"/>
      <c r="G5898"/>
      <c r="H5898"/>
      <c r="I5898"/>
      <c r="J5898"/>
      <c r="K5898"/>
      <c r="L5898"/>
      <c r="M5898"/>
      <c r="N5898"/>
      <c r="O5898"/>
      <c r="P5898"/>
    </row>
    <row r="5899" spans="1:16" ht="15" x14ac:dyDescent="0.25">
      <c r="A5899"/>
      <c r="B5899"/>
      <c r="C5899"/>
      <c r="D5899"/>
      <c r="E5899"/>
      <c r="F5899"/>
      <c r="G5899"/>
      <c r="H5899"/>
      <c r="I5899"/>
      <c r="J5899"/>
      <c r="K5899"/>
      <c r="L5899"/>
      <c r="M5899"/>
      <c r="N5899"/>
      <c r="O5899"/>
      <c r="P5899"/>
    </row>
    <row r="5900" spans="1:16" ht="15" x14ac:dyDescent="0.25">
      <c r="A5900"/>
      <c r="B5900"/>
      <c r="C5900"/>
      <c r="D5900"/>
      <c r="E5900"/>
      <c r="F5900"/>
      <c r="G5900"/>
      <c r="H5900"/>
      <c r="I5900"/>
      <c r="J5900"/>
      <c r="K5900"/>
      <c r="L5900"/>
      <c r="M5900"/>
      <c r="N5900"/>
      <c r="O5900"/>
      <c r="P5900"/>
    </row>
    <row r="5901" spans="1:16" ht="15" x14ac:dyDescent="0.25">
      <c r="A5901"/>
      <c r="B5901"/>
      <c r="C5901"/>
      <c r="D5901"/>
      <c r="E5901"/>
      <c r="F5901"/>
      <c r="G5901"/>
      <c r="H5901"/>
      <c r="I5901"/>
      <c r="J5901"/>
      <c r="K5901"/>
      <c r="L5901"/>
      <c r="M5901"/>
      <c r="N5901"/>
      <c r="O5901"/>
      <c r="P5901"/>
    </row>
    <row r="5902" spans="1:16" ht="15" x14ac:dyDescent="0.25">
      <c r="A5902"/>
      <c r="B5902"/>
      <c r="C5902"/>
      <c r="D5902"/>
      <c r="E5902"/>
      <c r="F5902"/>
      <c r="G5902"/>
      <c r="H5902"/>
      <c r="I5902"/>
      <c r="J5902"/>
      <c r="K5902"/>
      <c r="L5902"/>
      <c r="M5902"/>
      <c r="N5902"/>
      <c r="O5902"/>
      <c r="P5902"/>
    </row>
    <row r="5903" spans="1:16" ht="15" x14ac:dyDescent="0.25">
      <c r="A5903"/>
      <c r="B5903"/>
      <c r="C5903"/>
      <c r="D5903"/>
      <c r="E5903"/>
      <c r="F5903"/>
      <c r="G5903"/>
      <c r="H5903"/>
      <c r="I5903"/>
      <c r="J5903"/>
      <c r="K5903"/>
      <c r="L5903"/>
      <c r="M5903"/>
      <c r="N5903"/>
      <c r="O5903"/>
      <c r="P5903"/>
    </row>
    <row r="5904" spans="1:16" ht="15" x14ac:dyDescent="0.25">
      <c r="A5904"/>
      <c r="B5904"/>
      <c r="C5904"/>
      <c r="D5904"/>
      <c r="E5904"/>
      <c r="F5904"/>
      <c r="G5904"/>
      <c r="H5904"/>
      <c r="I5904"/>
      <c r="J5904"/>
      <c r="K5904"/>
      <c r="L5904"/>
      <c r="M5904"/>
      <c r="N5904"/>
      <c r="O5904"/>
      <c r="P5904"/>
    </row>
    <row r="5905" spans="1:16" ht="15" x14ac:dyDescent="0.25">
      <c r="A5905"/>
      <c r="B5905"/>
      <c r="C5905"/>
      <c r="D5905"/>
      <c r="E5905"/>
      <c r="F5905"/>
      <c r="G5905"/>
      <c r="H5905"/>
      <c r="I5905"/>
      <c r="J5905"/>
      <c r="K5905"/>
      <c r="L5905"/>
      <c r="M5905"/>
      <c r="N5905"/>
      <c r="O5905"/>
      <c r="P5905"/>
    </row>
    <row r="5906" spans="1:16" ht="15" x14ac:dyDescent="0.25">
      <c r="A5906"/>
      <c r="B5906"/>
      <c r="C5906"/>
      <c r="D5906"/>
      <c r="E5906"/>
      <c r="F5906"/>
      <c r="G5906"/>
      <c r="H5906"/>
      <c r="I5906"/>
      <c r="J5906"/>
      <c r="K5906"/>
      <c r="L5906"/>
      <c r="M5906"/>
      <c r="N5906"/>
      <c r="O5906"/>
      <c r="P5906"/>
    </row>
    <row r="5907" spans="1:16" ht="15" x14ac:dyDescent="0.25">
      <c r="A5907"/>
      <c r="B5907"/>
      <c r="C5907"/>
      <c r="D5907"/>
      <c r="E5907"/>
      <c r="F5907"/>
      <c r="G5907"/>
      <c r="H5907"/>
      <c r="I5907"/>
      <c r="J5907"/>
      <c r="K5907"/>
      <c r="L5907"/>
      <c r="M5907"/>
      <c r="N5907"/>
      <c r="O5907"/>
      <c r="P5907"/>
    </row>
    <row r="5908" spans="1:16" ht="15" x14ac:dyDescent="0.25">
      <c r="A5908"/>
      <c r="B5908"/>
      <c r="C5908"/>
      <c r="D5908"/>
      <c r="E5908"/>
      <c r="F5908"/>
      <c r="G5908"/>
      <c r="H5908"/>
      <c r="I5908"/>
      <c r="J5908"/>
      <c r="K5908"/>
      <c r="L5908"/>
      <c r="M5908"/>
      <c r="N5908"/>
      <c r="O5908"/>
      <c r="P5908"/>
    </row>
    <row r="5909" spans="1:16" ht="15" x14ac:dyDescent="0.25">
      <c r="A5909"/>
      <c r="B5909"/>
      <c r="C5909"/>
      <c r="D5909"/>
      <c r="E5909"/>
      <c r="F5909"/>
      <c r="G5909"/>
      <c r="H5909"/>
      <c r="I5909"/>
      <c r="J5909"/>
      <c r="K5909"/>
      <c r="L5909"/>
      <c r="M5909"/>
      <c r="N5909"/>
      <c r="O5909"/>
      <c r="P5909"/>
    </row>
    <row r="5910" spans="1:16" ht="15" x14ac:dyDescent="0.25">
      <c r="A5910"/>
      <c r="B5910"/>
      <c r="C5910"/>
      <c r="D5910"/>
      <c r="E5910"/>
      <c r="F5910"/>
      <c r="G5910"/>
      <c r="H5910"/>
      <c r="I5910"/>
      <c r="J5910"/>
      <c r="K5910"/>
      <c r="L5910"/>
      <c r="M5910"/>
      <c r="N5910"/>
      <c r="O5910"/>
      <c r="P5910"/>
    </row>
    <row r="5911" spans="1:16" ht="15" x14ac:dyDescent="0.25">
      <c r="A5911"/>
      <c r="B5911"/>
      <c r="C5911"/>
      <c r="D5911"/>
      <c r="E5911"/>
      <c r="F5911"/>
      <c r="G5911"/>
      <c r="H5911"/>
      <c r="I5911"/>
      <c r="J5911"/>
      <c r="K5911"/>
      <c r="L5911"/>
      <c r="M5911"/>
      <c r="N5911"/>
      <c r="O5911"/>
      <c r="P5911"/>
    </row>
    <row r="5912" spans="1:16" ht="15" x14ac:dyDescent="0.25">
      <c r="A5912"/>
      <c r="B5912"/>
      <c r="C5912"/>
      <c r="D5912"/>
      <c r="E5912"/>
      <c r="F5912"/>
      <c r="G5912"/>
      <c r="H5912"/>
      <c r="I5912"/>
      <c r="J5912"/>
      <c r="K5912"/>
      <c r="L5912"/>
      <c r="M5912"/>
      <c r="N5912"/>
      <c r="O5912"/>
      <c r="P5912"/>
    </row>
    <row r="5913" spans="1:16" ht="15" x14ac:dyDescent="0.25">
      <c r="A5913"/>
      <c r="B5913"/>
      <c r="C5913"/>
      <c r="D5913"/>
      <c r="E5913"/>
      <c r="F5913"/>
      <c r="G5913"/>
      <c r="H5913"/>
      <c r="I5913"/>
      <c r="J5913"/>
      <c r="K5913"/>
      <c r="L5913"/>
      <c r="M5913"/>
      <c r="N5913"/>
      <c r="O5913"/>
      <c r="P5913"/>
    </row>
    <row r="5914" spans="1:16" ht="15" x14ac:dyDescent="0.25">
      <c r="A5914"/>
      <c r="B5914"/>
      <c r="C5914"/>
      <c r="D5914"/>
      <c r="E5914"/>
      <c r="F5914"/>
      <c r="G5914"/>
      <c r="H5914"/>
      <c r="I5914"/>
      <c r="J5914"/>
      <c r="K5914"/>
      <c r="L5914"/>
      <c r="M5914"/>
      <c r="N5914"/>
      <c r="O5914"/>
      <c r="P5914"/>
    </row>
    <row r="5915" spans="1:16" ht="15" x14ac:dyDescent="0.25">
      <c r="A5915"/>
      <c r="B5915"/>
      <c r="C5915"/>
      <c r="D5915"/>
      <c r="E5915"/>
      <c r="F5915"/>
      <c r="G5915"/>
      <c r="H5915"/>
      <c r="I5915"/>
      <c r="J5915"/>
      <c r="K5915"/>
      <c r="L5915"/>
      <c r="M5915"/>
      <c r="N5915"/>
      <c r="O5915"/>
      <c r="P5915"/>
    </row>
    <row r="5916" spans="1:16" ht="15" x14ac:dyDescent="0.25">
      <c r="A5916"/>
      <c r="B5916"/>
      <c r="C5916"/>
      <c r="D5916"/>
      <c r="E5916"/>
      <c r="F5916"/>
      <c r="G5916"/>
      <c r="H5916"/>
      <c r="I5916"/>
      <c r="J5916"/>
      <c r="K5916"/>
      <c r="L5916"/>
      <c r="M5916"/>
      <c r="N5916"/>
      <c r="O5916"/>
      <c r="P5916"/>
    </row>
    <row r="5917" spans="1:16" ht="15" x14ac:dyDescent="0.25">
      <c r="A5917"/>
      <c r="B5917"/>
      <c r="C5917"/>
      <c r="D5917"/>
      <c r="E5917"/>
      <c r="F5917"/>
      <c r="G5917"/>
      <c r="H5917"/>
      <c r="I5917"/>
      <c r="J5917"/>
      <c r="K5917"/>
      <c r="L5917"/>
      <c r="M5917"/>
      <c r="N5917"/>
      <c r="O5917"/>
      <c r="P5917"/>
    </row>
    <row r="5918" spans="1:16" ht="15" x14ac:dyDescent="0.25">
      <c r="A5918"/>
      <c r="B5918"/>
      <c r="C5918"/>
      <c r="D5918"/>
      <c r="E5918"/>
      <c r="F5918"/>
      <c r="G5918"/>
      <c r="H5918"/>
      <c r="I5918"/>
      <c r="J5918"/>
      <c r="K5918"/>
      <c r="L5918"/>
      <c r="M5918"/>
      <c r="N5918"/>
      <c r="O5918"/>
      <c r="P5918"/>
    </row>
    <row r="5919" spans="1:16" ht="15" x14ac:dyDescent="0.25">
      <c r="A5919"/>
      <c r="B5919"/>
      <c r="C5919"/>
      <c r="D5919"/>
      <c r="E5919"/>
      <c r="F5919"/>
      <c r="G5919"/>
      <c r="H5919"/>
      <c r="I5919"/>
      <c r="J5919"/>
      <c r="K5919"/>
      <c r="L5919"/>
      <c r="M5919"/>
      <c r="N5919"/>
      <c r="O5919"/>
      <c r="P5919"/>
    </row>
    <row r="5920" spans="1:16" ht="15" x14ac:dyDescent="0.25">
      <c r="A5920"/>
      <c r="B5920"/>
      <c r="C5920"/>
      <c r="D5920"/>
      <c r="E5920"/>
      <c r="F5920"/>
      <c r="G5920"/>
      <c r="H5920"/>
      <c r="I5920"/>
      <c r="J5920"/>
      <c r="K5920"/>
      <c r="L5920"/>
      <c r="M5920"/>
      <c r="N5920"/>
      <c r="O5920"/>
      <c r="P5920"/>
    </row>
    <row r="5921" spans="1:16" ht="15" x14ac:dyDescent="0.25">
      <c r="A5921"/>
      <c r="B5921"/>
      <c r="C5921"/>
      <c r="D5921"/>
      <c r="E5921"/>
      <c r="F5921"/>
      <c r="G5921"/>
      <c r="H5921"/>
      <c r="I5921"/>
      <c r="J5921"/>
      <c r="K5921"/>
      <c r="L5921"/>
      <c r="M5921"/>
      <c r="N5921"/>
      <c r="O5921"/>
      <c r="P5921"/>
    </row>
    <row r="5922" spans="1:16" ht="15" x14ac:dyDescent="0.25">
      <c r="A5922"/>
      <c r="B5922"/>
      <c r="C5922"/>
      <c r="D5922"/>
      <c r="E5922"/>
      <c r="F5922"/>
      <c r="G5922"/>
      <c r="H5922"/>
      <c r="I5922"/>
      <c r="J5922"/>
      <c r="K5922"/>
      <c r="L5922"/>
      <c r="M5922"/>
      <c r="N5922"/>
      <c r="O5922"/>
      <c r="P5922"/>
    </row>
    <row r="5923" spans="1:16" ht="15" x14ac:dyDescent="0.25">
      <c r="A5923"/>
      <c r="B5923"/>
      <c r="C5923"/>
      <c r="D5923"/>
      <c r="E5923"/>
      <c r="F5923"/>
      <c r="G5923"/>
      <c r="H5923"/>
      <c r="I5923"/>
      <c r="J5923"/>
      <c r="K5923"/>
      <c r="L5923"/>
      <c r="M5923"/>
      <c r="N5923"/>
      <c r="O5923"/>
      <c r="P5923"/>
    </row>
    <row r="5924" spans="1:16" ht="15" x14ac:dyDescent="0.25">
      <c r="A5924"/>
      <c r="B5924"/>
      <c r="C5924"/>
      <c r="D5924"/>
      <c r="E5924"/>
      <c r="F5924"/>
      <c r="G5924"/>
      <c r="H5924"/>
      <c r="I5924"/>
      <c r="J5924"/>
      <c r="K5924"/>
      <c r="L5924"/>
      <c r="M5924"/>
      <c r="N5924"/>
      <c r="O5924"/>
      <c r="P5924"/>
    </row>
    <row r="5925" spans="1:16" ht="15" x14ac:dyDescent="0.25">
      <c r="A5925"/>
      <c r="B5925"/>
      <c r="C5925"/>
      <c r="D5925"/>
      <c r="E5925"/>
      <c r="F5925"/>
      <c r="G5925"/>
      <c r="H5925"/>
      <c r="I5925"/>
      <c r="J5925"/>
      <c r="K5925"/>
      <c r="L5925"/>
      <c r="M5925"/>
      <c r="N5925"/>
      <c r="O5925"/>
      <c r="P5925"/>
    </row>
    <row r="5926" spans="1:16" ht="15" x14ac:dyDescent="0.25">
      <c r="A5926"/>
      <c r="B5926"/>
      <c r="C5926"/>
      <c r="D5926"/>
      <c r="E5926"/>
      <c r="F5926"/>
      <c r="G5926"/>
      <c r="H5926"/>
      <c r="I5926"/>
      <c r="J5926"/>
      <c r="K5926"/>
      <c r="L5926"/>
      <c r="M5926"/>
      <c r="N5926"/>
      <c r="O5926"/>
      <c r="P5926"/>
    </row>
    <row r="5927" spans="1:16" ht="15" x14ac:dyDescent="0.25">
      <c r="A5927"/>
      <c r="B5927"/>
      <c r="C5927"/>
      <c r="D5927"/>
      <c r="E5927"/>
      <c r="F5927"/>
      <c r="G5927"/>
      <c r="H5927"/>
      <c r="I5927"/>
      <c r="J5927"/>
      <c r="K5927"/>
      <c r="L5927"/>
      <c r="M5927"/>
      <c r="N5927"/>
      <c r="O5927"/>
      <c r="P5927"/>
    </row>
    <row r="5928" spans="1:16" ht="15" x14ac:dyDescent="0.25">
      <c r="A5928"/>
      <c r="B5928"/>
      <c r="C5928"/>
      <c r="D5928"/>
      <c r="E5928"/>
      <c r="F5928"/>
      <c r="G5928"/>
      <c r="H5928"/>
      <c r="I5928"/>
      <c r="J5928"/>
      <c r="K5928"/>
      <c r="L5928"/>
      <c r="M5928"/>
      <c r="N5928"/>
      <c r="O5928"/>
      <c r="P5928"/>
    </row>
    <row r="5929" spans="1:16" ht="15" x14ac:dyDescent="0.25">
      <c r="A5929"/>
      <c r="B5929"/>
      <c r="C5929"/>
      <c r="D5929"/>
      <c r="E5929"/>
      <c r="F5929"/>
      <c r="G5929"/>
      <c r="H5929"/>
      <c r="I5929"/>
      <c r="J5929"/>
      <c r="K5929"/>
      <c r="L5929"/>
      <c r="M5929"/>
      <c r="N5929"/>
      <c r="O5929"/>
      <c r="P5929"/>
    </row>
    <row r="5930" spans="1:16" ht="15" x14ac:dyDescent="0.25">
      <c r="A5930"/>
      <c r="B5930"/>
      <c r="C5930"/>
      <c r="D5930"/>
      <c r="E5930"/>
      <c r="F5930"/>
      <c r="G5930"/>
      <c r="H5930"/>
      <c r="I5930"/>
      <c r="J5930"/>
      <c r="K5930"/>
      <c r="L5930"/>
      <c r="M5930"/>
      <c r="N5930"/>
      <c r="O5930"/>
      <c r="P5930"/>
    </row>
    <row r="5931" spans="1:16" ht="15" x14ac:dyDescent="0.25">
      <c r="A5931"/>
      <c r="B5931"/>
      <c r="C5931"/>
      <c r="D5931"/>
      <c r="E5931"/>
      <c r="F5931"/>
      <c r="G5931"/>
      <c r="H5931"/>
      <c r="I5931"/>
      <c r="J5931"/>
      <c r="K5931"/>
      <c r="L5931"/>
      <c r="M5931"/>
      <c r="N5931"/>
      <c r="O5931"/>
      <c r="P5931"/>
    </row>
    <row r="5932" spans="1:16" ht="15" x14ac:dyDescent="0.25">
      <c r="A5932"/>
      <c r="B5932"/>
      <c r="C5932"/>
      <c r="D5932"/>
      <c r="E5932"/>
      <c r="F5932"/>
      <c r="G5932"/>
      <c r="H5932"/>
      <c r="I5932"/>
      <c r="J5932"/>
      <c r="K5932"/>
      <c r="L5932"/>
      <c r="M5932"/>
      <c r="N5932"/>
      <c r="O5932"/>
      <c r="P5932"/>
    </row>
    <row r="5933" spans="1:16" ht="15" x14ac:dyDescent="0.25">
      <c r="A5933"/>
      <c r="B5933"/>
      <c r="C5933"/>
      <c r="D5933"/>
      <c r="E5933"/>
      <c r="F5933"/>
      <c r="G5933"/>
      <c r="H5933"/>
      <c r="I5933"/>
      <c r="J5933"/>
      <c r="K5933"/>
      <c r="L5933"/>
      <c r="M5933"/>
      <c r="N5933"/>
      <c r="O5933"/>
      <c r="P5933"/>
    </row>
    <row r="5934" spans="1:16" ht="15" x14ac:dyDescent="0.25">
      <c r="A5934"/>
      <c r="B5934"/>
      <c r="C5934"/>
      <c r="D5934"/>
      <c r="E5934"/>
      <c r="F5934"/>
      <c r="G5934"/>
      <c r="H5934"/>
      <c r="I5934"/>
      <c r="J5934"/>
      <c r="K5934"/>
      <c r="L5934"/>
      <c r="M5934"/>
      <c r="N5934"/>
      <c r="O5934"/>
      <c r="P5934"/>
    </row>
    <row r="5935" spans="1:16" ht="15" x14ac:dyDescent="0.25">
      <c r="A5935"/>
      <c r="B5935"/>
      <c r="C5935"/>
      <c r="D5935"/>
      <c r="E5935"/>
      <c r="F5935"/>
      <c r="G5935"/>
      <c r="H5935"/>
      <c r="I5935"/>
      <c r="J5935"/>
      <c r="K5935"/>
      <c r="L5935"/>
      <c r="M5935"/>
      <c r="N5935"/>
      <c r="O5935"/>
      <c r="P5935"/>
    </row>
    <row r="5936" spans="1:16" ht="15" x14ac:dyDescent="0.25">
      <c r="A5936"/>
      <c r="B5936"/>
      <c r="C5936"/>
      <c r="D5936"/>
      <c r="E5936"/>
      <c r="F5936"/>
      <c r="G5936"/>
      <c r="H5936"/>
      <c r="I5936"/>
      <c r="J5936"/>
      <c r="K5936"/>
      <c r="L5936"/>
      <c r="M5936"/>
      <c r="N5936"/>
      <c r="O5936"/>
      <c r="P5936"/>
    </row>
    <row r="5937" spans="1:16" ht="15" x14ac:dyDescent="0.25">
      <c r="A5937"/>
      <c r="B5937"/>
      <c r="C5937"/>
      <c r="D5937"/>
      <c r="E5937"/>
      <c r="F5937"/>
      <c r="G5937"/>
      <c r="H5937"/>
      <c r="I5937"/>
      <c r="J5937"/>
      <c r="K5937"/>
      <c r="L5937"/>
      <c r="M5937"/>
      <c r="N5937"/>
      <c r="O5937"/>
      <c r="P5937"/>
    </row>
    <row r="5938" spans="1:16" ht="15" x14ac:dyDescent="0.25">
      <c r="A5938"/>
      <c r="B5938"/>
      <c r="C5938"/>
      <c r="D5938"/>
      <c r="E5938"/>
      <c r="F5938"/>
      <c r="G5938"/>
      <c r="H5938"/>
      <c r="I5938"/>
      <c r="J5938"/>
      <c r="K5938"/>
      <c r="L5938"/>
      <c r="M5938"/>
      <c r="N5938"/>
      <c r="O5938"/>
      <c r="P5938"/>
    </row>
    <row r="5939" spans="1:16" ht="15" x14ac:dyDescent="0.25">
      <c r="A5939"/>
      <c r="B5939"/>
      <c r="C5939"/>
      <c r="D5939"/>
      <c r="E5939"/>
      <c r="F5939"/>
      <c r="G5939"/>
      <c r="H5939"/>
      <c r="I5939"/>
      <c r="J5939"/>
      <c r="K5939"/>
      <c r="L5939"/>
      <c r="M5939"/>
      <c r="N5939"/>
      <c r="O5939"/>
      <c r="P5939"/>
    </row>
    <row r="5940" spans="1:16" ht="15" x14ac:dyDescent="0.25">
      <c r="A5940"/>
      <c r="B5940"/>
      <c r="C5940"/>
      <c r="D5940"/>
      <c r="E5940"/>
      <c r="F5940"/>
      <c r="G5940"/>
      <c r="H5940"/>
      <c r="I5940"/>
      <c r="J5940"/>
      <c r="K5940"/>
      <c r="L5940"/>
      <c r="M5940"/>
      <c r="N5940"/>
      <c r="O5940"/>
      <c r="P5940"/>
    </row>
    <row r="5941" spans="1:16" ht="15" x14ac:dyDescent="0.25">
      <c r="A5941"/>
      <c r="B5941"/>
      <c r="C5941"/>
      <c r="D5941"/>
      <c r="E5941"/>
      <c r="F5941"/>
      <c r="G5941"/>
      <c r="H5941"/>
      <c r="I5941"/>
      <c r="J5941"/>
      <c r="K5941"/>
      <c r="L5941"/>
      <c r="M5941"/>
      <c r="N5941"/>
      <c r="O5941"/>
      <c r="P5941"/>
    </row>
    <row r="5942" spans="1:16" ht="15" x14ac:dyDescent="0.25">
      <c r="A5942"/>
      <c r="B5942"/>
      <c r="C5942"/>
      <c r="D5942"/>
      <c r="E5942"/>
      <c r="F5942"/>
      <c r="G5942"/>
      <c r="H5942"/>
      <c r="I5942"/>
      <c r="J5942"/>
      <c r="K5942"/>
      <c r="L5942"/>
      <c r="M5942"/>
      <c r="N5942"/>
      <c r="O5942"/>
      <c r="P5942"/>
    </row>
    <row r="5943" spans="1:16" ht="15" x14ac:dyDescent="0.25">
      <c r="A5943"/>
      <c r="B5943"/>
      <c r="C5943"/>
      <c r="D5943"/>
      <c r="E5943"/>
      <c r="F5943"/>
      <c r="G5943"/>
      <c r="H5943"/>
      <c r="I5943"/>
      <c r="J5943"/>
      <c r="K5943"/>
      <c r="L5943"/>
      <c r="M5943"/>
      <c r="N5943"/>
      <c r="O5943"/>
      <c r="P5943"/>
    </row>
    <row r="5944" spans="1:16" ht="15" x14ac:dyDescent="0.25">
      <c r="A5944"/>
      <c r="B5944"/>
      <c r="C5944"/>
      <c r="D5944"/>
      <c r="E5944"/>
      <c r="F5944"/>
      <c r="G5944"/>
      <c r="H5944"/>
      <c r="I5944"/>
      <c r="J5944"/>
      <c r="K5944"/>
      <c r="L5944"/>
      <c r="M5944"/>
      <c r="N5944"/>
      <c r="O5944"/>
      <c r="P5944"/>
    </row>
    <row r="5945" spans="1:16" ht="15" x14ac:dyDescent="0.25">
      <c r="A5945"/>
      <c r="B5945"/>
      <c r="C5945"/>
      <c r="D5945"/>
      <c r="E5945"/>
      <c r="F5945"/>
      <c r="G5945"/>
      <c r="H5945"/>
      <c r="I5945"/>
      <c r="J5945"/>
      <c r="K5945"/>
      <c r="L5945"/>
      <c r="M5945"/>
      <c r="N5945"/>
      <c r="O5945"/>
      <c r="P5945"/>
    </row>
    <row r="5946" spans="1:16" ht="15" x14ac:dyDescent="0.25">
      <c r="A5946"/>
      <c r="B5946"/>
      <c r="C5946"/>
      <c r="D5946"/>
      <c r="E5946"/>
      <c r="F5946"/>
      <c r="G5946"/>
      <c r="H5946"/>
      <c r="I5946"/>
      <c r="J5946"/>
      <c r="K5946"/>
      <c r="L5946"/>
      <c r="M5946"/>
      <c r="N5946"/>
      <c r="O5946"/>
      <c r="P5946"/>
    </row>
    <row r="5947" spans="1:16" ht="15" x14ac:dyDescent="0.25">
      <c r="A5947"/>
      <c r="B5947"/>
      <c r="C5947"/>
      <c r="D5947"/>
      <c r="E5947"/>
      <c r="F5947"/>
      <c r="G5947"/>
      <c r="H5947"/>
      <c r="I5947"/>
      <c r="J5947"/>
      <c r="K5947"/>
      <c r="L5947"/>
      <c r="M5947"/>
      <c r="N5947"/>
      <c r="O5947"/>
      <c r="P5947"/>
    </row>
    <row r="5948" spans="1:16" ht="15" x14ac:dyDescent="0.25">
      <c r="A5948"/>
      <c r="B5948"/>
      <c r="C5948"/>
      <c r="D5948"/>
      <c r="E5948"/>
      <c r="F5948"/>
      <c r="G5948"/>
      <c r="H5948"/>
      <c r="I5948"/>
      <c r="J5948"/>
      <c r="K5948"/>
      <c r="L5948"/>
      <c r="M5948"/>
      <c r="N5948"/>
      <c r="O5948"/>
      <c r="P5948"/>
    </row>
    <row r="5949" spans="1:16" ht="15" x14ac:dyDescent="0.25">
      <c r="A5949"/>
      <c r="B5949"/>
      <c r="C5949"/>
      <c r="D5949"/>
      <c r="E5949"/>
      <c r="F5949"/>
      <c r="G5949"/>
      <c r="H5949"/>
      <c r="I5949"/>
      <c r="J5949"/>
      <c r="K5949"/>
      <c r="L5949"/>
      <c r="M5949"/>
      <c r="N5949"/>
      <c r="O5949"/>
      <c r="P5949"/>
    </row>
    <row r="5950" spans="1:16" ht="15" x14ac:dyDescent="0.25">
      <c r="A5950"/>
      <c r="B5950"/>
      <c r="C5950"/>
      <c r="D5950"/>
      <c r="E5950"/>
      <c r="F5950"/>
      <c r="G5950"/>
      <c r="H5950"/>
      <c r="I5950"/>
      <c r="J5950"/>
      <c r="K5950"/>
      <c r="L5950"/>
      <c r="M5950"/>
      <c r="N5950"/>
      <c r="O5950"/>
      <c r="P5950"/>
    </row>
    <row r="5951" spans="1:16" ht="15" x14ac:dyDescent="0.25">
      <c r="A5951"/>
      <c r="B5951"/>
      <c r="C5951"/>
      <c r="D5951"/>
      <c r="E5951"/>
      <c r="F5951"/>
      <c r="G5951"/>
      <c r="H5951"/>
      <c r="I5951"/>
      <c r="J5951"/>
      <c r="K5951"/>
      <c r="L5951"/>
      <c r="M5951"/>
      <c r="N5951"/>
      <c r="O5951"/>
      <c r="P5951"/>
    </row>
    <row r="5952" spans="1:16" ht="15" x14ac:dyDescent="0.25">
      <c r="A5952"/>
      <c r="B5952"/>
      <c r="C5952"/>
      <c r="D5952"/>
      <c r="E5952"/>
      <c r="F5952"/>
      <c r="G5952"/>
      <c r="H5952"/>
      <c r="I5952"/>
      <c r="J5952"/>
      <c r="K5952"/>
      <c r="L5952"/>
      <c r="M5952"/>
      <c r="N5952"/>
      <c r="O5952"/>
      <c r="P5952"/>
    </row>
    <row r="5953" spans="1:16" ht="15" x14ac:dyDescent="0.25">
      <c r="A5953"/>
      <c r="B5953"/>
      <c r="C5953"/>
      <c r="D5953"/>
      <c r="E5953"/>
      <c r="F5953"/>
      <c r="G5953"/>
      <c r="H5953"/>
      <c r="I5953"/>
      <c r="J5953"/>
      <c r="K5953"/>
      <c r="L5953"/>
      <c r="M5953"/>
      <c r="N5953"/>
      <c r="O5953"/>
      <c r="P5953"/>
    </row>
    <row r="5954" spans="1:16" ht="15" x14ac:dyDescent="0.25">
      <c r="A5954"/>
      <c r="B5954"/>
      <c r="C5954"/>
      <c r="D5954"/>
      <c r="E5954"/>
      <c r="F5954"/>
      <c r="G5954"/>
      <c r="H5954"/>
      <c r="I5954"/>
      <c r="J5954"/>
      <c r="K5954"/>
      <c r="L5954"/>
      <c r="M5954"/>
      <c r="N5954"/>
      <c r="O5954"/>
      <c r="P5954"/>
    </row>
    <row r="5955" spans="1:16" ht="15" x14ac:dyDescent="0.25">
      <c r="A5955"/>
      <c r="B5955"/>
      <c r="C5955"/>
      <c r="D5955"/>
      <c r="E5955"/>
      <c r="F5955"/>
      <c r="G5955"/>
      <c r="H5955"/>
      <c r="I5955"/>
      <c r="J5955"/>
      <c r="K5955"/>
      <c r="L5955"/>
      <c r="M5955"/>
      <c r="N5955"/>
      <c r="O5955"/>
      <c r="P5955"/>
    </row>
    <row r="5956" spans="1:16" ht="15" x14ac:dyDescent="0.25">
      <c r="A5956"/>
      <c r="B5956"/>
      <c r="C5956"/>
      <c r="D5956"/>
      <c r="E5956"/>
      <c r="F5956"/>
      <c r="G5956"/>
      <c r="H5956"/>
      <c r="I5956"/>
      <c r="J5956"/>
      <c r="K5956"/>
      <c r="L5956"/>
      <c r="M5956"/>
      <c r="N5956"/>
      <c r="O5956"/>
      <c r="P5956"/>
    </row>
    <row r="5957" spans="1:16" ht="15" x14ac:dyDescent="0.25">
      <c r="A5957"/>
      <c r="B5957"/>
      <c r="C5957"/>
      <c r="D5957"/>
      <c r="E5957"/>
      <c r="F5957"/>
      <c r="G5957"/>
      <c r="H5957"/>
      <c r="I5957"/>
      <c r="J5957"/>
      <c r="K5957"/>
      <c r="L5957"/>
      <c r="M5957"/>
      <c r="N5957"/>
      <c r="O5957"/>
      <c r="P5957"/>
    </row>
    <row r="5958" spans="1:16" ht="15" x14ac:dyDescent="0.25">
      <c r="A5958"/>
      <c r="B5958"/>
      <c r="C5958"/>
      <c r="D5958"/>
      <c r="E5958"/>
      <c r="F5958"/>
      <c r="G5958"/>
      <c r="H5958"/>
      <c r="I5958"/>
      <c r="J5958"/>
      <c r="K5958"/>
      <c r="L5958"/>
      <c r="M5958"/>
      <c r="N5958"/>
      <c r="O5958"/>
      <c r="P5958"/>
    </row>
    <row r="5959" spans="1:16" ht="15" x14ac:dyDescent="0.25">
      <c r="A5959"/>
      <c r="B5959"/>
      <c r="C5959"/>
      <c r="D5959"/>
      <c r="E5959"/>
      <c r="F5959"/>
      <c r="G5959"/>
      <c r="H5959"/>
      <c r="I5959"/>
      <c r="J5959"/>
      <c r="K5959"/>
      <c r="L5959"/>
      <c r="M5959"/>
      <c r="N5959"/>
      <c r="O5959"/>
      <c r="P5959"/>
    </row>
    <row r="5960" spans="1:16" ht="15" x14ac:dyDescent="0.25">
      <c r="A5960"/>
      <c r="B5960"/>
      <c r="C5960"/>
      <c r="D5960"/>
      <c r="E5960"/>
      <c r="F5960"/>
      <c r="G5960"/>
      <c r="H5960"/>
      <c r="I5960"/>
      <c r="J5960"/>
      <c r="K5960"/>
      <c r="L5960"/>
      <c r="M5960"/>
      <c r="N5960"/>
      <c r="O5960"/>
      <c r="P5960"/>
    </row>
    <row r="5961" spans="1:16" ht="15" x14ac:dyDescent="0.25">
      <c r="A5961"/>
      <c r="B5961"/>
      <c r="C5961"/>
      <c r="D5961"/>
      <c r="E5961"/>
      <c r="F5961"/>
      <c r="G5961"/>
      <c r="H5961"/>
      <c r="I5961"/>
      <c r="J5961"/>
      <c r="K5961"/>
      <c r="L5961"/>
      <c r="M5961"/>
      <c r="N5961"/>
      <c r="O5961"/>
      <c r="P5961"/>
    </row>
    <row r="5962" spans="1:16" ht="15" x14ac:dyDescent="0.25">
      <c r="A5962"/>
      <c r="B5962"/>
      <c r="C5962"/>
      <c r="D5962"/>
      <c r="E5962"/>
      <c r="F5962"/>
      <c r="G5962"/>
      <c r="H5962"/>
      <c r="I5962"/>
      <c r="J5962"/>
      <c r="K5962"/>
      <c r="L5962"/>
      <c r="M5962"/>
      <c r="N5962"/>
      <c r="O5962"/>
      <c r="P5962"/>
    </row>
    <row r="5963" spans="1:16" ht="15" x14ac:dyDescent="0.25">
      <c r="A5963"/>
      <c r="B5963"/>
      <c r="C5963"/>
      <c r="D5963"/>
      <c r="E5963"/>
      <c r="F5963"/>
      <c r="G5963"/>
      <c r="H5963"/>
      <c r="I5963"/>
      <c r="J5963"/>
      <c r="K5963"/>
      <c r="L5963"/>
      <c r="M5963"/>
      <c r="N5963"/>
      <c r="O5963"/>
      <c r="P5963"/>
    </row>
    <row r="5964" spans="1:16" ht="15" x14ac:dyDescent="0.25">
      <c r="A5964"/>
      <c r="B5964"/>
      <c r="C5964"/>
      <c r="D5964"/>
      <c r="E5964"/>
      <c r="F5964"/>
      <c r="G5964"/>
      <c r="H5964"/>
      <c r="I5964"/>
      <c r="J5964"/>
      <c r="K5964"/>
      <c r="L5964"/>
      <c r="M5964"/>
      <c r="N5964"/>
      <c r="O5964"/>
      <c r="P5964"/>
    </row>
    <row r="5965" spans="1:16" ht="15" x14ac:dyDescent="0.25">
      <c r="A5965"/>
      <c r="B5965"/>
      <c r="C5965"/>
      <c r="D5965"/>
      <c r="E5965"/>
      <c r="F5965"/>
      <c r="G5965"/>
      <c r="H5965"/>
      <c r="I5965"/>
      <c r="J5965"/>
      <c r="K5965"/>
      <c r="L5965"/>
      <c r="M5965"/>
      <c r="N5965"/>
      <c r="O5965"/>
      <c r="P5965"/>
    </row>
    <row r="5966" spans="1:16" ht="15" x14ac:dyDescent="0.25">
      <c r="A5966"/>
      <c r="B5966"/>
      <c r="C5966"/>
      <c r="D5966"/>
      <c r="E5966"/>
      <c r="F5966"/>
      <c r="G5966"/>
      <c r="H5966"/>
      <c r="I5966"/>
      <c r="J5966"/>
      <c r="K5966"/>
      <c r="L5966"/>
      <c r="M5966"/>
      <c r="N5966"/>
      <c r="O5966"/>
      <c r="P5966"/>
    </row>
    <row r="5967" spans="1:16" ht="15" x14ac:dyDescent="0.25">
      <c r="A5967"/>
      <c r="B5967"/>
      <c r="C5967"/>
      <c r="D5967"/>
      <c r="E5967"/>
      <c r="F5967"/>
      <c r="G5967"/>
      <c r="H5967"/>
      <c r="I5967"/>
      <c r="J5967"/>
      <c r="K5967"/>
      <c r="L5967"/>
      <c r="M5967"/>
      <c r="N5967"/>
      <c r="O5967"/>
      <c r="P5967"/>
    </row>
    <row r="5968" spans="1:16" ht="15" x14ac:dyDescent="0.25">
      <c r="A5968"/>
      <c r="B5968"/>
      <c r="C5968"/>
      <c r="D5968"/>
      <c r="E5968"/>
      <c r="F5968"/>
      <c r="G5968"/>
      <c r="H5968"/>
      <c r="I5968"/>
      <c r="J5968"/>
      <c r="K5968"/>
      <c r="L5968"/>
      <c r="M5968"/>
      <c r="N5968"/>
      <c r="O5968"/>
      <c r="P5968"/>
    </row>
    <row r="5969" spans="1:16" ht="15" x14ac:dyDescent="0.25">
      <c r="A5969"/>
      <c r="B5969"/>
      <c r="C5969"/>
      <c r="D5969"/>
      <c r="E5969"/>
      <c r="F5969"/>
      <c r="G5969"/>
      <c r="H5969"/>
      <c r="I5969"/>
      <c r="J5969"/>
      <c r="K5969"/>
      <c r="L5969"/>
      <c r="M5969"/>
      <c r="N5969"/>
      <c r="O5969"/>
      <c r="P5969"/>
    </row>
    <row r="5970" spans="1:16" ht="15" x14ac:dyDescent="0.25">
      <c r="A5970"/>
      <c r="B5970"/>
      <c r="C5970"/>
      <c r="D5970"/>
      <c r="E5970"/>
      <c r="F5970"/>
      <c r="G5970"/>
      <c r="H5970"/>
      <c r="I5970"/>
      <c r="J5970"/>
      <c r="K5970"/>
      <c r="L5970"/>
      <c r="M5970"/>
      <c r="N5970"/>
      <c r="O5970"/>
      <c r="P5970"/>
    </row>
    <row r="5971" spans="1:16" ht="15" x14ac:dyDescent="0.25">
      <c r="A5971"/>
      <c r="B5971"/>
      <c r="C5971"/>
      <c r="D5971"/>
      <c r="E5971"/>
      <c r="F5971"/>
      <c r="G5971"/>
      <c r="H5971"/>
      <c r="I5971"/>
      <c r="J5971"/>
      <c r="K5971"/>
      <c r="L5971"/>
      <c r="M5971"/>
      <c r="N5971"/>
      <c r="O5971"/>
      <c r="P5971"/>
    </row>
    <row r="5972" spans="1:16" ht="15" x14ac:dyDescent="0.25">
      <c r="A5972"/>
      <c r="B5972"/>
      <c r="C5972"/>
      <c r="D5972"/>
      <c r="E5972"/>
      <c r="F5972"/>
      <c r="G5972"/>
      <c r="H5972"/>
      <c r="I5972"/>
      <c r="J5972"/>
      <c r="K5972"/>
      <c r="L5972"/>
      <c r="M5972"/>
      <c r="N5972"/>
      <c r="O5972"/>
      <c r="P5972"/>
    </row>
    <row r="5973" spans="1:16" ht="15" x14ac:dyDescent="0.25">
      <c r="A5973"/>
      <c r="B5973"/>
      <c r="C5973"/>
      <c r="D5973"/>
      <c r="E5973"/>
      <c r="F5973"/>
      <c r="G5973"/>
      <c r="H5973"/>
      <c r="I5973"/>
      <c r="J5973"/>
      <c r="K5973"/>
      <c r="L5973"/>
      <c r="M5973"/>
      <c r="N5973"/>
      <c r="O5973"/>
      <c r="P5973"/>
    </row>
    <row r="5974" spans="1:16" ht="15" x14ac:dyDescent="0.25">
      <c r="A5974"/>
      <c r="B5974"/>
      <c r="C5974"/>
      <c r="D5974"/>
      <c r="E5974"/>
      <c r="F5974"/>
      <c r="G5974"/>
      <c r="H5974"/>
      <c r="I5974"/>
      <c r="J5974"/>
      <c r="K5974"/>
      <c r="L5974"/>
      <c r="M5974"/>
      <c r="N5974"/>
      <c r="O5974"/>
      <c r="P5974"/>
    </row>
    <row r="5975" spans="1:16" ht="15" x14ac:dyDescent="0.25">
      <c r="A5975"/>
      <c r="B5975"/>
      <c r="C5975"/>
      <c r="D5975"/>
      <c r="E5975"/>
      <c r="F5975"/>
      <c r="G5975"/>
      <c r="H5975"/>
      <c r="I5975"/>
      <c r="J5975"/>
      <c r="K5975"/>
      <c r="L5975"/>
      <c r="M5975"/>
      <c r="N5975"/>
      <c r="O5975"/>
      <c r="P5975"/>
    </row>
    <row r="5976" spans="1:16" ht="15" x14ac:dyDescent="0.25">
      <c r="A5976"/>
      <c r="B5976"/>
      <c r="C5976"/>
      <c r="D5976"/>
      <c r="E5976"/>
      <c r="F5976"/>
      <c r="G5976"/>
      <c r="H5976"/>
      <c r="I5976"/>
      <c r="J5976"/>
      <c r="K5976"/>
      <c r="L5976"/>
      <c r="M5976"/>
      <c r="N5976"/>
      <c r="O5976"/>
      <c r="P5976"/>
    </row>
    <row r="5977" spans="1:16" ht="15" x14ac:dyDescent="0.25">
      <c r="A5977"/>
      <c r="B5977"/>
      <c r="C5977"/>
      <c r="D5977"/>
      <c r="E5977"/>
      <c r="F5977"/>
      <c r="G5977"/>
      <c r="H5977"/>
      <c r="I5977"/>
      <c r="J5977"/>
      <c r="K5977"/>
      <c r="L5977"/>
      <c r="M5977"/>
      <c r="N5977"/>
      <c r="O5977"/>
      <c r="P5977"/>
    </row>
    <row r="5978" spans="1:16" ht="15" x14ac:dyDescent="0.25">
      <c r="A5978"/>
      <c r="B5978"/>
      <c r="C5978"/>
      <c r="D5978"/>
      <c r="E5978"/>
      <c r="F5978"/>
      <c r="G5978"/>
      <c r="H5978"/>
      <c r="I5978"/>
      <c r="J5978"/>
      <c r="K5978"/>
      <c r="L5978"/>
      <c r="M5978"/>
      <c r="N5978"/>
      <c r="O5978"/>
      <c r="P5978"/>
    </row>
    <row r="5979" spans="1:16" ht="15" x14ac:dyDescent="0.25">
      <c r="A5979"/>
      <c r="B5979"/>
      <c r="C5979"/>
      <c r="D5979"/>
      <c r="E5979"/>
      <c r="F5979"/>
      <c r="G5979"/>
      <c r="H5979"/>
      <c r="I5979"/>
      <c r="J5979"/>
      <c r="K5979"/>
      <c r="L5979"/>
      <c r="M5979"/>
      <c r="N5979"/>
      <c r="O5979"/>
      <c r="P5979"/>
    </row>
    <row r="5980" spans="1:16" ht="15" x14ac:dyDescent="0.25">
      <c r="A5980"/>
      <c r="B5980"/>
      <c r="C5980"/>
      <c r="D5980"/>
      <c r="E5980"/>
      <c r="F5980"/>
      <c r="G5980"/>
      <c r="H5980"/>
      <c r="I5980"/>
      <c r="J5980"/>
      <c r="K5980"/>
      <c r="L5980"/>
      <c r="M5980"/>
      <c r="N5980"/>
      <c r="O5980"/>
      <c r="P5980"/>
    </row>
    <row r="5981" spans="1:16" ht="15" x14ac:dyDescent="0.25">
      <c r="A5981"/>
      <c r="B5981"/>
      <c r="C5981"/>
      <c r="D5981"/>
      <c r="E5981"/>
      <c r="F5981"/>
      <c r="G5981"/>
      <c r="H5981"/>
      <c r="I5981"/>
      <c r="J5981"/>
      <c r="K5981"/>
      <c r="L5981"/>
      <c r="M5981"/>
      <c r="N5981"/>
      <c r="O5981"/>
      <c r="P5981"/>
    </row>
    <row r="5982" spans="1:16" ht="15" x14ac:dyDescent="0.25">
      <c r="A5982"/>
      <c r="B5982"/>
      <c r="C5982"/>
      <c r="D5982"/>
      <c r="E5982"/>
      <c r="F5982"/>
      <c r="G5982"/>
      <c r="H5982"/>
      <c r="I5982"/>
      <c r="J5982"/>
      <c r="K5982"/>
      <c r="L5982"/>
      <c r="M5982"/>
      <c r="N5982"/>
      <c r="O5982"/>
      <c r="P5982"/>
    </row>
    <row r="5983" spans="1:16" ht="15" x14ac:dyDescent="0.25">
      <c r="A5983"/>
      <c r="B5983"/>
      <c r="C5983"/>
      <c r="D5983"/>
      <c r="E5983"/>
      <c r="F5983"/>
      <c r="G5983"/>
      <c r="H5983"/>
      <c r="I5983"/>
      <c r="J5983"/>
      <c r="K5983"/>
      <c r="L5983"/>
      <c r="M5983"/>
      <c r="N5983"/>
      <c r="O5983"/>
      <c r="P5983"/>
    </row>
    <row r="5984" spans="1:16" ht="15" x14ac:dyDescent="0.25">
      <c r="A5984"/>
      <c r="B5984"/>
      <c r="C5984"/>
      <c r="D5984"/>
      <c r="E5984"/>
      <c r="F5984"/>
      <c r="G5984"/>
      <c r="H5984"/>
      <c r="I5984"/>
      <c r="J5984"/>
      <c r="K5984"/>
      <c r="L5984"/>
      <c r="M5984"/>
      <c r="N5984"/>
      <c r="O5984"/>
      <c r="P5984"/>
    </row>
    <row r="5985" spans="1:16" ht="15" x14ac:dyDescent="0.25">
      <c r="A5985"/>
      <c r="B5985"/>
      <c r="C5985"/>
      <c r="D5985"/>
      <c r="E5985"/>
      <c r="F5985"/>
      <c r="G5985"/>
      <c r="H5985"/>
      <c r="I5985"/>
      <c r="J5985"/>
      <c r="K5985"/>
      <c r="L5985"/>
      <c r="M5985"/>
      <c r="N5985"/>
      <c r="O5985"/>
      <c r="P5985"/>
    </row>
    <row r="5986" spans="1:16" ht="15" x14ac:dyDescent="0.25">
      <c r="A5986"/>
      <c r="B5986"/>
      <c r="C5986"/>
      <c r="D5986"/>
      <c r="E5986"/>
      <c r="F5986"/>
      <c r="G5986"/>
      <c r="H5986"/>
      <c r="I5986"/>
      <c r="J5986"/>
      <c r="K5986"/>
      <c r="L5986"/>
      <c r="M5986"/>
      <c r="N5986"/>
      <c r="O5986"/>
      <c r="P5986"/>
    </row>
    <row r="5987" spans="1:16" ht="15" x14ac:dyDescent="0.25">
      <c r="A5987"/>
      <c r="B5987"/>
      <c r="C5987"/>
      <c r="D5987"/>
      <c r="E5987"/>
      <c r="F5987"/>
      <c r="G5987"/>
      <c r="H5987"/>
      <c r="I5987"/>
      <c r="J5987"/>
      <c r="K5987"/>
      <c r="L5987"/>
      <c r="M5987"/>
      <c r="N5987"/>
      <c r="O5987"/>
      <c r="P5987"/>
    </row>
    <row r="5988" spans="1:16" ht="15" x14ac:dyDescent="0.25">
      <c r="A5988"/>
      <c r="B5988"/>
      <c r="C5988"/>
      <c r="D5988"/>
      <c r="E5988"/>
      <c r="F5988"/>
      <c r="G5988"/>
      <c r="H5988"/>
      <c r="I5988"/>
      <c r="J5988"/>
      <c r="K5988"/>
      <c r="L5988"/>
      <c r="M5988"/>
      <c r="N5988"/>
      <c r="O5988"/>
      <c r="P5988"/>
    </row>
    <row r="5989" spans="1:16" ht="15" x14ac:dyDescent="0.25">
      <c r="A5989"/>
      <c r="B5989"/>
      <c r="C5989"/>
      <c r="D5989"/>
      <c r="E5989"/>
      <c r="F5989"/>
      <c r="G5989"/>
      <c r="H5989"/>
      <c r="I5989"/>
      <c r="J5989"/>
      <c r="K5989"/>
      <c r="L5989"/>
      <c r="M5989"/>
      <c r="N5989"/>
      <c r="O5989"/>
      <c r="P5989"/>
    </row>
    <row r="5990" spans="1:16" ht="15" x14ac:dyDescent="0.25">
      <c r="A5990"/>
      <c r="B5990"/>
      <c r="C5990"/>
      <c r="D5990"/>
      <c r="E5990"/>
      <c r="F5990"/>
      <c r="G5990"/>
      <c r="H5990"/>
      <c r="I5990"/>
      <c r="J5990"/>
      <c r="K5990"/>
      <c r="L5990"/>
      <c r="M5990"/>
      <c r="N5990"/>
      <c r="O5990"/>
      <c r="P5990"/>
    </row>
    <row r="5991" spans="1:16" ht="15" x14ac:dyDescent="0.25">
      <c r="A5991"/>
      <c r="B5991"/>
      <c r="C5991"/>
      <c r="D5991"/>
      <c r="E5991"/>
      <c r="F5991"/>
      <c r="G5991"/>
      <c r="H5991"/>
      <c r="I5991"/>
      <c r="J5991"/>
      <c r="K5991"/>
      <c r="L5991"/>
      <c r="M5991"/>
      <c r="N5991"/>
      <c r="O5991"/>
      <c r="P5991"/>
    </row>
    <row r="5992" spans="1:16" ht="15" x14ac:dyDescent="0.25">
      <c r="A5992"/>
      <c r="B5992"/>
      <c r="C5992"/>
      <c r="D5992"/>
      <c r="E5992"/>
      <c r="F5992"/>
      <c r="G5992"/>
      <c r="H5992"/>
      <c r="I5992"/>
      <c r="J5992"/>
      <c r="K5992"/>
      <c r="L5992"/>
      <c r="M5992"/>
      <c r="N5992"/>
      <c r="O5992"/>
      <c r="P5992"/>
    </row>
    <row r="5993" spans="1:16" ht="15" x14ac:dyDescent="0.25">
      <c r="A5993"/>
      <c r="B5993"/>
      <c r="C5993"/>
      <c r="D5993"/>
      <c r="E5993"/>
      <c r="F5993"/>
      <c r="G5993"/>
      <c r="H5993"/>
      <c r="I5993"/>
      <c r="J5993"/>
      <c r="K5993"/>
      <c r="L5993"/>
      <c r="M5993"/>
      <c r="N5993"/>
      <c r="O5993"/>
      <c r="P5993"/>
    </row>
    <row r="5994" spans="1:16" ht="15" x14ac:dyDescent="0.25">
      <c r="A5994"/>
      <c r="B5994"/>
      <c r="C5994"/>
      <c r="D5994"/>
      <c r="E5994"/>
      <c r="F5994"/>
      <c r="G5994"/>
      <c r="H5994"/>
      <c r="I5994"/>
      <c r="J5994"/>
      <c r="K5994"/>
      <c r="L5994"/>
      <c r="M5994"/>
      <c r="N5994"/>
      <c r="O5994"/>
      <c r="P5994"/>
    </row>
    <row r="5995" spans="1:16" ht="15" x14ac:dyDescent="0.25">
      <c r="A5995"/>
      <c r="B5995"/>
      <c r="C5995"/>
      <c r="D5995"/>
      <c r="E5995"/>
      <c r="F5995"/>
      <c r="G5995"/>
      <c r="H5995"/>
      <c r="I5995"/>
      <c r="J5995"/>
      <c r="K5995"/>
      <c r="L5995"/>
      <c r="M5995"/>
      <c r="N5995"/>
      <c r="O5995"/>
      <c r="P5995"/>
    </row>
    <row r="5996" spans="1:16" ht="15" x14ac:dyDescent="0.25">
      <c r="A5996"/>
      <c r="B5996"/>
      <c r="C5996"/>
      <c r="D5996"/>
      <c r="E5996"/>
      <c r="F5996"/>
      <c r="G5996"/>
      <c r="H5996"/>
      <c r="I5996"/>
      <c r="J5996"/>
      <c r="K5996"/>
      <c r="L5996"/>
      <c r="M5996"/>
      <c r="N5996"/>
      <c r="O5996"/>
      <c r="P5996"/>
    </row>
    <row r="5997" spans="1:16" ht="15" x14ac:dyDescent="0.25">
      <c r="A5997"/>
      <c r="B5997"/>
      <c r="C5997"/>
      <c r="D5997"/>
      <c r="E5997"/>
      <c r="F5997"/>
      <c r="G5997"/>
      <c r="H5997"/>
      <c r="I5997"/>
      <c r="J5997"/>
      <c r="K5997"/>
      <c r="L5997"/>
      <c r="M5997"/>
      <c r="N5997"/>
      <c r="O5997"/>
      <c r="P5997"/>
    </row>
    <row r="5998" spans="1:16" ht="15" x14ac:dyDescent="0.25">
      <c r="A5998"/>
      <c r="B5998"/>
      <c r="C5998"/>
      <c r="D5998"/>
      <c r="E5998"/>
      <c r="F5998"/>
      <c r="G5998"/>
      <c r="H5998"/>
      <c r="I5998"/>
      <c r="J5998"/>
      <c r="K5998"/>
      <c r="L5998"/>
      <c r="M5998"/>
      <c r="N5998"/>
      <c r="O5998"/>
      <c r="P5998"/>
    </row>
    <row r="5999" spans="1:16" ht="15" x14ac:dyDescent="0.25">
      <c r="A5999"/>
      <c r="B5999"/>
      <c r="C5999"/>
      <c r="D5999"/>
      <c r="E5999"/>
      <c r="F5999"/>
      <c r="G5999"/>
      <c r="H5999"/>
      <c r="I5999"/>
      <c r="J5999"/>
      <c r="K5999"/>
      <c r="L5999"/>
      <c r="M5999"/>
      <c r="N5999"/>
      <c r="O5999"/>
      <c r="P5999"/>
    </row>
    <row r="6000" spans="1:16" ht="15" x14ac:dyDescent="0.25">
      <c r="A6000"/>
      <c r="B6000"/>
      <c r="C6000"/>
      <c r="D6000"/>
      <c r="E6000"/>
      <c r="F6000"/>
      <c r="G6000"/>
      <c r="H6000"/>
      <c r="I6000"/>
      <c r="J6000"/>
      <c r="K6000"/>
      <c r="L6000"/>
      <c r="M6000"/>
      <c r="N6000"/>
      <c r="O6000"/>
      <c r="P6000"/>
    </row>
    <row r="6001" spans="1:16" ht="15" x14ac:dyDescent="0.25">
      <c r="A6001"/>
      <c r="B6001"/>
      <c r="C6001"/>
      <c r="D6001"/>
      <c r="E6001"/>
      <c r="F6001"/>
      <c r="G6001"/>
      <c r="H6001"/>
      <c r="I6001"/>
      <c r="J6001"/>
      <c r="K6001"/>
      <c r="L6001"/>
      <c r="M6001"/>
      <c r="N6001"/>
      <c r="O6001"/>
      <c r="P6001"/>
    </row>
    <row r="6002" spans="1:16" ht="15" x14ac:dyDescent="0.25">
      <c r="A6002"/>
      <c r="B6002"/>
      <c r="C6002"/>
      <c r="D6002"/>
      <c r="E6002"/>
      <c r="F6002"/>
      <c r="G6002"/>
      <c r="H6002"/>
      <c r="I6002"/>
      <c r="J6002"/>
      <c r="K6002"/>
      <c r="L6002"/>
      <c r="M6002"/>
      <c r="N6002"/>
      <c r="O6002"/>
      <c r="P6002"/>
    </row>
    <row r="6003" spans="1:16" ht="15" x14ac:dyDescent="0.25">
      <c r="A6003"/>
      <c r="B6003"/>
      <c r="C6003"/>
      <c r="D6003"/>
      <c r="E6003"/>
      <c r="F6003"/>
      <c r="G6003"/>
      <c r="H6003"/>
      <c r="I6003"/>
      <c r="J6003"/>
      <c r="K6003"/>
      <c r="L6003"/>
      <c r="M6003"/>
      <c r="N6003"/>
      <c r="O6003"/>
      <c r="P6003"/>
    </row>
    <row r="6004" spans="1:16" ht="15" x14ac:dyDescent="0.25">
      <c r="A6004"/>
      <c r="B6004"/>
      <c r="C6004"/>
      <c r="D6004"/>
      <c r="E6004"/>
      <c r="F6004"/>
      <c r="G6004"/>
      <c r="H6004"/>
      <c r="I6004"/>
      <c r="J6004"/>
      <c r="K6004"/>
      <c r="L6004"/>
      <c r="M6004"/>
      <c r="N6004"/>
      <c r="O6004"/>
      <c r="P6004"/>
    </row>
    <row r="6005" spans="1:16" ht="15" x14ac:dyDescent="0.25">
      <c r="A6005"/>
      <c r="B6005"/>
      <c r="C6005"/>
      <c r="D6005"/>
      <c r="E6005"/>
      <c r="F6005"/>
      <c r="G6005"/>
      <c r="H6005"/>
      <c r="I6005"/>
      <c r="J6005"/>
      <c r="K6005"/>
      <c r="L6005"/>
      <c r="M6005"/>
      <c r="N6005"/>
      <c r="O6005"/>
      <c r="P6005"/>
    </row>
    <row r="6006" spans="1:16" ht="15" x14ac:dyDescent="0.25">
      <c r="A6006"/>
      <c r="B6006"/>
      <c r="C6006"/>
      <c r="D6006"/>
      <c r="E6006"/>
      <c r="F6006"/>
      <c r="G6006"/>
      <c r="H6006"/>
      <c r="I6006"/>
      <c r="J6006"/>
      <c r="K6006"/>
      <c r="L6006"/>
      <c r="M6006"/>
      <c r="N6006"/>
      <c r="O6006"/>
      <c r="P6006"/>
    </row>
    <row r="6007" spans="1:16" ht="15" x14ac:dyDescent="0.25">
      <c r="A6007"/>
      <c r="B6007"/>
      <c r="C6007"/>
      <c r="D6007"/>
      <c r="E6007"/>
      <c r="F6007"/>
      <c r="G6007"/>
      <c r="H6007"/>
      <c r="I6007"/>
      <c r="J6007"/>
      <c r="K6007"/>
      <c r="L6007"/>
      <c r="M6007"/>
      <c r="N6007"/>
      <c r="O6007"/>
      <c r="P6007"/>
    </row>
    <row r="6008" spans="1:16" ht="15" x14ac:dyDescent="0.25">
      <c r="A6008"/>
      <c r="B6008"/>
      <c r="C6008"/>
      <c r="D6008"/>
      <c r="E6008"/>
      <c r="F6008"/>
      <c r="G6008"/>
      <c r="H6008"/>
      <c r="I6008"/>
      <c r="J6008"/>
      <c r="K6008"/>
      <c r="L6008"/>
      <c r="M6008"/>
      <c r="N6008"/>
      <c r="O6008"/>
      <c r="P6008"/>
    </row>
    <row r="6009" spans="1:16" ht="15" x14ac:dyDescent="0.25">
      <c r="A6009"/>
      <c r="B6009"/>
      <c r="C6009"/>
      <c r="D6009"/>
      <c r="E6009"/>
      <c r="F6009"/>
      <c r="G6009"/>
      <c r="H6009"/>
      <c r="I6009"/>
      <c r="J6009"/>
      <c r="K6009"/>
      <c r="L6009"/>
      <c r="M6009"/>
      <c r="N6009"/>
      <c r="O6009"/>
      <c r="P6009"/>
    </row>
    <row r="6010" spans="1:16" ht="15" x14ac:dyDescent="0.25">
      <c r="A6010"/>
      <c r="B6010"/>
      <c r="C6010"/>
      <c r="D6010"/>
      <c r="E6010"/>
      <c r="F6010"/>
      <c r="G6010"/>
      <c r="H6010"/>
      <c r="I6010"/>
      <c r="J6010"/>
      <c r="K6010"/>
      <c r="L6010"/>
      <c r="M6010"/>
      <c r="N6010"/>
      <c r="O6010"/>
      <c r="P6010"/>
    </row>
    <row r="6011" spans="1:16" ht="15" x14ac:dyDescent="0.25">
      <c r="A6011"/>
      <c r="B6011"/>
      <c r="C6011"/>
      <c r="D6011"/>
      <c r="E6011"/>
      <c r="F6011"/>
      <c r="G6011"/>
      <c r="H6011"/>
      <c r="I6011"/>
      <c r="J6011"/>
      <c r="K6011"/>
      <c r="L6011"/>
      <c r="M6011"/>
      <c r="N6011"/>
      <c r="O6011"/>
      <c r="P6011"/>
    </row>
    <row r="6012" spans="1:16" ht="15" x14ac:dyDescent="0.25">
      <c r="A6012"/>
      <c r="B6012"/>
      <c r="C6012"/>
      <c r="D6012"/>
      <c r="E6012"/>
      <c r="F6012"/>
      <c r="G6012"/>
      <c r="H6012"/>
      <c r="I6012"/>
      <c r="J6012"/>
      <c r="K6012"/>
      <c r="L6012"/>
      <c r="M6012"/>
      <c r="N6012"/>
      <c r="O6012"/>
      <c r="P6012"/>
    </row>
    <row r="6013" spans="1:16" ht="15" x14ac:dyDescent="0.25">
      <c r="A6013"/>
      <c r="B6013"/>
      <c r="C6013"/>
      <c r="D6013"/>
      <c r="E6013"/>
      <c r="F6013"/>
      <c r="G6013"/>
      <c r="H6013"/>
      <c r="I6013"/>
      <c r="J6013"/>
      <c r="K6013"/>
      <c r="L6013"/>
      <c r="M6013"/>
      <c r="N6013"/>
      <c r="O6013"/>
      <c r="P6013"/>
    </row>
    <row r="6014" spans="1:16" ht="15" x14ac:dyDescent="0.25">
      <c r="A6014"/>
      <c r="B6014"/>
      <c r="C6014"/>
      <c r="D6014"/>
      <c r="E6014"/>
      <c r="F6014"/>
      <c r="G6014"/>
      <c r="H6014"/>
      <c r="I6014"/>
      <c r="J6014"/>
      <c r="K6014"/>
      <c r="L6014"/>
      <c r="M6014"/>
      <c r="N6014"/>
      <c r="O6014"/>
      <c r="P6014"/>
    </row>
    <row r="6015" spans="1:16" ht="15" x14ac:dyDescent="0.25">
      <c r="A6015"/>
      <c r="B6015"/>
      <c r="C6015"/>
      <c r="D6015"/>
      <c r="E6015"/>
      <c r="F6015"/>
      <c r="G6015"/>
      <c r="H6015"/>
      <c r="I6015"/>
      <c r="J6015"/>
      <c r="K6015"/>
      <c r="L6015"/>
      <c r="M6015"/>
      <c r="N6015"/>
      <c r="O6015"/>
      <c r="P6015"/>
    </row>
    <row r="6016" spans="1:16" ht="15" x14ac:dyDescent="0.25">
      <c r="A6016"/>
      <c r="B6016"/>
      <c r="C6016"/>
      <c r="D6016"/>
      <c r="E6016"/>
      <c r="F6016"/>
      <c r="G6016"/>
      <c r="H6016"/>
      <c r="I6016"/>
      <c r="J6016"/>
      <c r="K6016"/>
      <c r="L6016"/>
      <c r="M6016"/>
      <c r="N6016"/>
      <c r="O6016"/>
      <c r="P6016"/>
    </row>
    <row r="6017" spans="1:16" ht="15" x14ac:dyDescent="0.25">
      <c r="A6017"/>
      <c r="B6017"/>
      <c r="C6017"/>
      <c r="D6017"/>
      <c r="E6017"/>
      <c r="F6017"/>
      <c r="G6017"/>
      <c r="H6017"/>
      <c r="I6017"/>
      <c r="J6017"/>
      <c r="K6017"/>
      <c r="L6017"/>
      <c r="M6017"/>
      <c r="N6017"/>
      <c r="O6017"/>
      <c r="P6017"/>
    </row>
    <row r="6018" spans="1:16" ht="15" x14ac:dyDescent="0.25">
      <c r="A6018"/>
      <c r="B6018"/>
      <c r="C6018"/>
      <c r="D6018"/>
      <c r="E6018"/>
      <c r="F6018"/>
      <c r="G6018"/>
      <c r="H6018"/>
      <c r="I6018"/>
      <c r="J6018"/>
      <c r="K6018"/>
      <c r="L6018"/>
      <c r="M6018"/>
      <c r="N6018"/>
      <c r="O6018"/>
      <c r="P6018"/>
    </row>
    <row r="6019" spans="1:16" ht="15" x14ac:dyDescent="0.25">
      <c r="A6019"/>
      <c r="B6019"/>
      <c r="C6019"/>
      <c r="D6019"/>
      <c r="E6019"/>
      <c r="F6019"/>
      <c r="G6019"/>
      <c r="H6019"/>
      <c r="I6019"/>
      <c r="J6019"/>
      <c r="K6019"/>
      <c r="L6019"/>
      <c r="M6019"/>
      <c r="N6019"/>
      <c r="O6019"/>
      <c r="P6019"/>
    </row>
    <row r="6020" spans="1:16" ht="15" x14ac:dyDescent="0.25">
      <c r="A6020"/>
      <c r="B6020"/>
      <c r="C6020"/>
      <c r="D6020"/>
      <c r="E6020"/>
      <c r="F6020"/>
      <c r="G6020"/>
      <c r="H6020"/>
      <c r="I6020"/>
      <c r="J6020"/>
      <c r="K6020"/>
      <c r="L6020"/>
      <c r="M6020"/>
      <c r="N6020"/>
      <c r="O6020"/>
      <c r="P6020"/>
    </row>
    <row r="6021" spans="1:16" ht="15" x14ac:dyDescent="0.25">
      <c r="A6021"/>
      <c r="B6021"/>
      <c r="C6021"/>
      <c r="D6021"/>
      <c r="E6021"/>
      <c r="F6021"/>
      <c r="G6021"/>
      <c r="H6021"/>
      <c r="I6021"/>
      <c r="J6021"/>
      <c r="K6021"/>
      <c r="L6021"/>
      <c r="M6021"/>
      <c r="N6021"/>
      <c r="O6021"/>
      <c r="P6021"/>
    </row>
    <row r="6022" spans="1:16" ht="15" x14ac:dyDescent="0.25">
      <c r="A6022"/>
      <c r="B6022"/>
      <c r="C6022"/>
      <c r="D6022"/>
      <c r="E6022"/>
      <c r="F6022"/>
      <c r="G6022"/>
      <c r="H6022"/>
      <c r="I6022"/>
      <c r="J6022"/>
      <c r="K6022"/>
      <c r="L6022"/>
      <c r="M6022"/>
      <c r="N6022"/>
      <c r="O6022"/>
      <c r="P6022"/>
    </row>
    <row r="6023" spans="1:16" ht="15" x14ac:dyDescent="0.25">
      <c r="A6023"/>
      <c r="B6023"/>
      <c r="C6023"/>
      <c r="D6023"/>
      <c r="E6023"/>
      <c r="F6023"/>
      <c r="G6023"/>
      <c r="H6023"/>
      <c r="I6023"/>
      <c r="J6023"/>
      <c r="K6023"/>
      <c r="L6023"/>
      <c r="M6023"/>
      <c r="N6023"/>
      <c r="O6023"/>
      <c r="P6023"/>
    </row>
    <row r="6024" spans="1:16" ht="15" x14ac:dyDescent="0.25">
      <c r="A6024"/>
      <c r="B6024"/>
      <c r="C6024"/>
      <c r="D6024"/>
      <c r="E6024"/>
      <c r="F6024"/>
      <c r="G6024"/>
      <c r="H6024"/>
      <c r="I6024"/>
      <c r="J6024"/>
      <c r="K6024"/>
      <c r="L6024"/>
      <c r="M6024"/>
      <c r="N6024"/>
      <c r="O6024"/>
      <c r="P6024"/>
    </row>
    <row r="6025" spans="1:16" ht="15" x14ac:dyDescent="0.25">
      <c r="A6025"/>
      <c r="B6025"/>
      <c r="C6025"/>
      <c r="D6025"/>
      <c r="E6025"/>
      <c r="F6025"/>
      <c r="G6025"/>
      <c r="H6025"/>
      <c r="I6025"/>
      <c r="J6025"/>
      <c r="K6025"/>
      <c r="L6025"/>
      <c r="M6025"/>
      <c r="N6025"/>
      <c r="O6025"/>
      <c r="P6025"/>
    </row>
    <row r="6026" spans="1:16" ht="15" x14ac:dyDescent="0.25">
      <c r="A6026"/>
      <c r="B6026"/>
      <c r="C6026"/>
      <c r="D6026"/>
      <c r="E6026"/>
      <c r="F6026"/>
      <c r="G6026"/>
      <c r="H6026"/>
      <c r="I6026"/>
      <c r="J6026"/>
      <c r="K6026"/>
      <c r="L6026"/>
      <c r="M6026"/>
      <c r="N6026"/>
      <c r="O6026"/>
      <c r="P6026"/>
    </row>
    <row r="6027" spans="1:16" ht="15" x14ac:dyDescent="0.25">
      <c r="A6027"/>
      <c r="B6027"/>
      <c r="C6027"/>
      <c r="D6027"/>
      <c r="E6027"/>
      <c r="F6027"/>
      <c r="G6027"/>
      <c r="H6027"/>
      <c r="I6027"/>
      <c r="J6027"/>
      <c r="K6027"/>
      <c r="L6027"/>
      <c r="M6027"/>
      <c r="N6027"/>
      <c r="O6027"/>
      <c r="P6027"/>
    </row>
    <row r="6028" spans="1:16" ht="15" x14ac:dyDescent="0.25">
      <c r="A6028"/>
      <c r="B6028"/>
      <c r="C6028"/>
      <c r="D6028"/>
      <c r="E6028"/>
      <c r="F6028"/>
      <c r="G6028"/>
      <c r="H6028"/>
      <c r="I6028"/>
      <c r="J6028"/>
      <c r="K6028"/>
      <c r="L6028"/>
      <c r="M6028"/>
      <c r="N6028"/>
      <c r="O6028"/>
      <c r="P6028"/>
    </row>
    <row r="6029" spans="1:16" ht="15" x14ac:dyDescent="0.25">
      <c r="A6029"/>
      <c r="B6029"/>
      <c r="C6029"/>
      <c r="D6029"/>
      <c r="E6029"/>
      <c r="F6029"/>
      <c r="G6029"/>
      <c r="H6029"/>
      <c r="I6029"/>
      <c r="J6029"/>
      <c r="K6029"/>
      <c r="L6029"/>
      <c r="M6029"/>
      <c r="N6029"/>
      <c r="O6029"/>
      <c r="P6029"/>
    </row>
    <row r="6030" spans="1:16" ht="15" x14ac:dyDescent="0.25">
      <c r="A6030"/>
      <c r="B6030"/>
      <c r="C6030"/>
      <c r="D6030"/>
      <c r="E6030"/>
      <c r="F6030"/>
      <c r="G6030"/>
      <c r="H6030"/>
      <c r="I6030"/>
      <c r="J6030"/>
      <c r="K6030"/>
      <c r="L6030"/>
      <c r="M6030"/>
      <c r="N6030"/>
      <c r="O6030"/>
      <c r="P6030"/>
    </row>
    <row r="6031" spans="1:16" ht="15" x14ac:dyDescent="0.25">
      <c r="A6031"/>
      <c r="B6031"/>
      <c r="C6031"/>
      <c r="D6031"/>
      <c r="E6031"/>
      <c r="F6031"/>
      <c r="G6031"/>
      <c r="H6031"/>
      <c r="I6031"/>
      <c r="J6031"/>
      <c r="K6031"/>
      <c r="L6031"/>
      <c r="M6031"/>
      <c r="N6031"/>
      <c r="O6031"/>
      <c r="P6031"/>
    </row>
    <row r="6032" spans="1:16" ht="15" x14ac:dyDescent="0.25">
      <c r="A6032"/>
      <c r="B6032"/>
      <c r="C6032"/>
      <c r="D6032"/>
      <c r="E6032"/>
      <c r="F6032"/>
      <c r="G6032"/>
      <c r="H6032"/>
      <c r="I6032"/>
      <c r="J6032"/>
      <c r="K6032"/>
      <c r="L6032"/>
      <c r="M6032"/>
      <c r="N6032"/>
      <c r="O6032"/>
      <c r="P6032"/>
    </row>
    <row r="6033" spans="1:16" ht="15" x14ac:dyDescent="0.25">
      <c r="A6033"/>
      <c r="B6033"/>
      <c r="C6033"/>
      <c r="D6033"/>
      <c r="E6033"/>
      <c r="F6033"/>
      <c r="G6033"/>
      <c r="H6033"/>
      <c r="I6033"/>
      <c r="J6033"/>
      <c r="K6033"/>
      <c r="L6033"/>
      <c r="M6033"/>
      <c r="N6033"/>
      <c r="O6033"/>
      <c r="P6033"/>
    </row>
    <row r="6034" spans="1:16" ht="15" x14ac:dyDescent="0.25">
      <c r="A6034"/>
      <c r="B6034"/>
      <c r="C6034"/>
      <c r="D6034"/>
      <c r="E6034"/>
      <c r="F6034"/>
      <c r="G6034"/>
      <c r="H6034"/>
      <c r="I6034"/>
      <c r="J6034"/>
      <c r="K6034"/>
      <c r="L6034"/>
      <c r="M6034"/>
      <c r="N6034"/>
      <c r="O6034"/>
      <c r="P6034"/>
    </row>
    <row r="6035" spans="1:16" ht="15" x14ac:dyDescent="0.25">
      <c r="A6035"/>
      <c r="B6035"/>
      <c r="C6035"/>
      <c r="D6035"/>
      <c r="E6035"/>
      <c r="F6035"/>
      <c r="G6035"/>
      <c r="H6035"/>
      <c r="I6035"/>
      <c r="J6035"/>
      <c r="K6035"/>
      <c r="L6035"/>
      <c r="M6035"/>
      <c r="N6035"/>
      <c r="O6035"/>
      <c r="P6035"/>
    </row>
    <row r="6036" spans="1:16" ht="15" x14ac:dyDescent="0.25">
      <c r="A6036"/>
      <c r="B6036"/>
      <c r="C6036"/>
      <c r="D6036"/>
      <c r="E6036"/>
      <c r="F6036"/>
      <c r="G6036"/>
      <c r="H6036"/>
      <c r="I6036"/>
      <c r="J6036"/>
      <c r="K6036"/>
      <c r="L6036"/>
      <c r="M6036"/>
      <c r="N6036"/>
      <c r="O6036"/>
      <c r="P6036"/>
    </row>
    <row r="6037" spans="1:16" ht="15" x14ac:dyDescent="0.25">
      <c r="A6037"/>
      <c r="B6037"/>
      <c r="C6037"/>
      <c r="D6037"/>
      <c r="E6037"/>
      <c r="F6037"/>
      <c r="G6037"/>
      <c r="H6037"/>
      <c r="I6037"/>
      <c r="J6037"/>
      <c r="K6037"/>
      <c r="L6037"/>
      <c r="M6037"/>
      <c r="N6037"/>
      <c r="O6037"/>
      <c r="P6037"/>
    </row>
    <row r="6038" spans="1:16" ht="15" x14ac:dyDescent="0.25">
      <c r="A6038"/>
      <c r="B6038"/>
      <c r="C6038"/>
      <c r="D6038"/>
      <c r="E6038"/>
      <c r="F6038"/>
      <c r="G6038"/>
      <c r="H6038"/>
      <c r="I6038"/>
      <c r="J6038"/>
      <c r="K6038"/>
      <c r="L6038"/>
      <c r="M6038"/>
      <c r="N6038"/>
      <c r="O6038"/>
      <c r="P6038"/>
    </row>
    <row r="6039" spans="1:16" ht="15" x14ac:dyDescent="0.25">
      <c r="A6039"/>
      <c r="B6039"/>
      <c r="C6039"/>
      <c r="D6039"/>
      <c r="E6039"/>
      <c r="F6039"/>
      <c r="G6039"/>
      <c r="H6039"/>
      <c r="I6039"/>
      <c r="J6039"/>
      <c r="K6039"/>
      <c r="L6039"/>
      <c r="M6039"/>
      <c r="N6039"/>
      <c r="O6039"/>
      <c r="P6039"/>
    </row>
    <row r="6040" spans="1:16" ht="15" x14ac:dyDescent="0.25">
      <c r="A6040"/>
      <c r="B6040"/>
      <c r="C6040"/>
      <c r="D6040"/>
      <c r="E6040"/>
      <c r="F6040"/>
      <c r="G6040"/>
      <c r="H6040"/>
      <c r="I6040"/>
      <c r="J6040"/>
      <c r="K6040"/>
      <c r="L6040"/>
      <c r="M6040"/>
      <c r="N6040"/>
      <c r="O6040"/>
      <c r="P6040"/>
    </row>
    <row r="6041" spans="1:16" ht="15" x14ac:dyDescent="0.25">
      <c r="A6041"/>
      <c r="B6041"/>
      <c r="C6041"/>
      <c r="D6041"/>
      <c r="E6041"/>
      <c r="F6041"/>
      <c r="G6041"/>
      <c r="H6041"/>
      <c r="I6041"/>
      <c r="J6041"/>
      <c r="K6041"/>
      <c r="L6041"/>
      <c r="M6041"/>
      <c r="N6041"/>
      <c r="O6041"/>
      <c r="P6041"/>
    </row>
    <row r="6042" spans="1:16" ht="15" x14ac:dyDescent="0.25">
      <c r="A6042"/>
      <c r="B6042"/>
      <c r="C6042"/>
      <c r="D6042"/>
      <c r="E6042"/>
      <c r="F6042"/>
      <c r="G6042"/>
      <c r="H6042"/>
      <c r="I6042"/>
      <c r="J6042"/>
      <c r="K6042"/>
      <c r="L6042"/>
      <c r="M6042"/>
      <c r="N6042"/>
      <c r="O6042"/>
      <c r="P6042"/>
    </row>
    <row r="6043" spans="1:16" ht="15" x14ac:dyDescent="0.25">
      <c r="A6043"/>
      <c r="B6043"/>
      <c r="C6043"/>
      <c r="D6043"/>
      <c r="E6043"/>
      <c r="F6043"/>
      <c r="G6043"/>
      <c r="H6043"/>
      <c r="I6043"/>
      <c r="J6043"/>
      <c r="K6043"/>
      <c r="L6043"/>
      <c r="M6043"/>
      <c r="N6043"/>
      <c r="O6043"/>
      <c r="P6043"/>
    </row>
    <row r="6044" spans="1:16" ht="15" x14ac:dyDescent="0.25">
      <c r="A6044"/>
      <c r="B6044"/>
      <c r="C6044"/>
      <c r="D6044"/>
      <c r="E6044"/>
      <c r="F6044"/>
      <c r="G6044"/>
      <c r="H6044"/>
      <c r="I6044"/>
      <c r="J6044"/>
      <c r="K6044"/>
      <c r="L6044"/>
      <c r="M6044"/>
      <c r="N6044"/>
      <c r="O6044"/>
      <c r="P6044"/>
    </row>
    <row r="6045" spans="1:16" ht="15" x14ac:dyDescent="0.25">
      <c r="A6045"/>
      <c r="B6045"/>
      <c r="C6045"/>
      <c r="D6045"/>
      <c r="E6045"/>
      <c r="F6045"/>
      <c r="G6045"/>
      <c r="H6045"/>
      <c r="I6045"/>
      <c r="J6045"/>
      <c r="K6045"/>
      <c r="L6045"/>
      <c r="M6045"/>
      <c r="N6045"/>
      <c r="O6045"/>
      <c r="P6045"/>
    </row>
    <row r="6046" spans="1:16" ht="15" x14ac:dyDescent="0.25">
      <c r="A6046"/>
      <c r="B6046"/>
      <c r="C6046"/>
      <c r="D6046"/>
      <c r="E6046"/>
      <c r="F6046"/>
      <c r="G6046"/>
      <c r="H6046"/>
      <c r="I6046"/>
      <c r="J6046"/>
      <c r="K6046"/>
      <c r="L6046"/>
      <c r="M6046"/>
      <c r="N6046"/>
      <c r="O6046"/>
      <c r="P6046"/>
    </row>
    <row r="6047" spans="1:16" ht="15" x14ac:dyDescent="0.25">
      <c r="A6047"/>
      <c r="B6047"/>
      <c r="C6047"/>
      <c r="D6047"/>
      <c r="E6047"/>
      <c r="F6047"/>
      <c r="G6047"/>
      <c r="H6047"/>
      <c r="I6047"/>
      <c r="J6047"/>
      <c r="K6047"/>
      <c r="L6047"/>
      <c r="M6047"/>
      <c r="N6047"/>
      <c r="O6047"/>
      <c r="P6047"/>
    </row>
    <row r="6048" spans="1:16" ht="15" x14ac:dyDescent="0.25">
      <c r="A6048"/>
      <c r="B6048"/>
      <c r="C6048"/>
      <c r="D6048"/>
      <c r="E6048"/>
      <c r="F6048"/>
      <c r="G6048"/>
      <c r="H6048"/>
      <c r="I6048"/>
      <c r="J6048"/>
      <c r="K6048"/>
      <c r="L6048"/>
      <c r="M6048"/>
      <c r="N6048"/>
      <c r="O6048"/>
      <c r="P6048"/>
    </row>
    <row r="6049" spans="1:16" ht="15" x14ac:dyDescent="0.25">
      <c r="A6049"/>
      <c r="B6049"/>
      <c r="C6049"/>
      <c r="D6049"/>
      <c r="E6049"/>
      <c r="F6049"/>
      <c r="G6049"/>
      <c r="H6049"/>
      <c r="I6049"/>
      <c r="J6049"/>
      <c r="K6049"/>
      <c r="L6049"/>
      <c r="M6049"/>
      <c r="N6049"/>
      <c r="O6049"/>
      <c r="P6049"/>
    </row>
    <row r="6050" spans="1:16" ht="15" x14ac:dyDescent="0.25">
      <c r="A6050"/>
      <c r="B6050"/>
      <c r="C6050"/>
      <c r="D6050"/>
      <c r="E6050"/>
      <c r="F6050"/>
      <c r="G6050"/>
      <c r="H6050"/>
      <c r="I6050"/>
      <c r="J6050"/>
      <c r="K6050"/>
      <c r="L6050"/>
      <c r="M6050"/>
      <c r="N6050"/>
      <c r="O6050"/>
      <c r="P6050"/>
    </row>
    <row r="6051" spans="1:16" ht="15" x14ac:dyDescent="0.25">
      <c r="A6051"/>
      <c r="B6051"/>
      <c r="C6051"/>
      <c r="D6051"/>
      <c r="E6051"/>
      <c r="F6051"/>
      <c r="G6051"/>
      <c r="H6051"/>
      <c r="I6051"/>
      <c r="J6051"/>
      <c r="K6051"/>
      <c r="L6051"/>
      <c r="M6051"/>
      <c r="N6051"/>
      <c r="O6051"/>
      <c r="P6051"/>
    </row>
    <row r="6052" spans="1:16" ht="15" x14ac:dyDescent="0.25">
      <c r="A6052"/>
      <c r="B6052"/>
      <c r="C6052"/>
      <c r="D6052"/>
      <c r="E6052"/>
      <c r="F6052"/>
      <c r="G6052"/>
      <c r="H6052"/>
      <c r="I6052"/>
      <c r="J6052"/>
      <c r="K6052"/>
      <c r="L6052"/>
      <c r="M6052"/>
      <c r="N6052"/>
      <c r="O6052"/>
      <c r="P6052"/>
    </row>
    <row r="6053" spans="1:16" ht="15" x14ac:dyDescent="0.25">
      <c r="A6053"/>
      <c r="B6053"/>
      <c r="C6053"/>
      <c r="D6053"/>
      <c r="E6053"/>
      <c r="F6053"/>
      <c r="G6053"/>
      <c r="H6053"/>
      <c r="I6053"/>
      <c r="J6053"/>
      <c r="K6053"/>
      <c r="L6053"/>
      <c r="M6053"/>
      <c r="N6053"/>
      <c r="O6053"/>
      <c r="P6053"/>
    </row>
    <row r="6054" spans="1:16" ht="15" x14ac:dyDescent="0.25">
      <c r="A6054"/>
      <c r="B6054"/>
      <c r="C6054"/>
      <c r="D6054"/>
      <c r="E6054"/>
      <c r="F6054"/>
      <c r="G6054"/>
      <c r="H6054"/>
      <c r="I6054"/>
      <c r="J6054"/>
      <c r="K6054"/>
      <c r="L6054"/>
      <c r="M6054"/>
      <c r="N6054"/>
      <c r="O6054"/>
      <c r="P6054"/>
    </row>
    <row r="6055" spans="1:16" ht="15" x14ac:dyDescent="0.25">
      <c r="A6055"/>
      <c r="B6055"/>
      <c r="C6055"/>
      <c r="D6055"/>
      <c r="E6055"/>
      <c r="F6055"/>
      <c r="G6055"/>
      <c r="H6055"/>
      <c r="I6055"/>
      <c r="J6055"/>
      <c r="K6055"/>
      <c r="L6055"/>
      <c r="M6055"/>
      <c r="N6055"/>
      <c r="O6055"/>
      <c r="P6055"/>
    </row>
    <row r="6056" spans="1:16" ht="15" x14ac:dyDescent="0.25">
      <c r="A6056"/>
      <c r="B6056"/>
      <c r="C6056"/>
      <c r="D6056"/>
      <c r="E6056"/>
      <c r="F6056"/>
      <c r="G6056"/>
      <c r="H6056"/>
      <c r="I6056"/>
      <c r="J6056"/>
      <c r="K6056"/>
      <c r="L6056"/>
      <c r="M6056"/>
      <c r="N6056"/>
      <c r="O6056"/>
      <c r="P6056"/>
    </row>
    <row r="6057" spans="1:16" ht="15" x14ac:dyDescent="0.25">
      <c r="A6057"/>
      <c r="B6057"/>
      <c r="C6057"/>
      <c r="D6057"/>
      <c r="E6057"/>
      <c r="F6057"/>
      <c r="G6057"/>
      <c r="H6057"/>
      <c r="I6057"/>
      <c r="J6057"/>
      <c r="K6057"/>
      <c r="L6057"/>
      <c r="M6057"/>
      <c r="N6057"/>
      <c r="O6057"/>
      <c r="P6057"/>
    </row>
    <row r="6058" spans="1:16" ht="15" x14ac:dyDescent="0.25">
      <c r="A6058"/>
      <c r="B6058"/>
      <c r="C6058"/>
      <c r="D6058"/>
      <c r="E6058"/>
      <c r="F6058"/>
      <c r="G6058"/>
      <c r="H6058"/>
      <c r="I6058"/>
      <c r="J6058"/>
      <c r="K6058"/>
      <c r="L6058"/>
      <c r="M6058"/>
      <c r="N6058"/>
      <c r="O6058"/>
      <c r="P6058"/>
    </row>
    <row r="6059" spans="1:16" ht="15" x14ac:dyDescent="0.25">
      <c r="A6059"/>
      <c r="B6059"/>
      <c r="C6059"/>
      <c r="D6059"/>
      <c r="E6059"/>
      <c r="F6059"/>
      <c r="G6059"/>
      <c r="H6059"/>
      <c r="I6059"/>
      <c r="J6059"/>
      <c r="K6059"/>
      <c r="L6059"/>
      <c r="M6059"/>
      <c r="N6059"/>
      <c r="O6059"/>
      <c r="P6059"/>
    </row>
    <row r="6060" spans="1:16" ht="15" x14ac:dyDescent="0.25">
      <c r="A6060"/>
      <c r="B6060"/>
      <c r="C6060"/>
      <c r="D6060"/>
      <c r="E6060"/>
      <c r="F6060"/>
      <c r="G6060"/>
      <c r="H6060"/>
      <c r="I6060"/>
      <c r="J6060"/>
      <c r="K6060"/>
      <c r="L6060"/>
      <c r="M6060"/>
      <c r="N6060"/>
      <c r="O6060"/>
      <c r="P6060"/>
    </row>
    <row r="6061" spans="1:16" ht="15" x14ac:dyDescent="0.25">
      <c r="A6061"/>
      <c r="B6061"/>
      <c r="C6061"/>
      <c r="D6061"/>
      <c r="E6061"/>
      <c r="F6061"/>
      <c r="G6061"/>
      <c r="H6061"/>
      <c r="I6061"/>
      <c r="J6061"/>
      <c r="K6061"/>
      <c r="L6061"/>
      <c r="M6061"/>
      <c r="N6061"/>
      <c r="O6061"/>
      <c r="P6061"/>
    </row>
    <row r="6062" spans="1:16" ht="15" x14ac:dyDescent="0.25">
      <c r="A6062"/>
      <c r="B6062"/>
      <c r="C6062"/>
      <c r="D6062"/>
      <c r="E6062"/>
      <c r="F6062"/>
      <c r="G6062"/>
      <c r="H6062"/>
      <c r="I6062"/>
      <c r="J6062"/>
      <c r="K6062"/>
      <c r="L6062"/>
      <c r="M6062"/>
      <c r="N6062"/>
      <c r="O6062"/>
      <c r="P6062"/>
    </row>
    <row r="6063" spans="1:16" ht="15" x14ac:dyDescent="0.25">
      <c r="A6063"/>
      <c r="B6063"/>
      <c r="C6063"/>
      <c r="D6063"/>
      <c r="E6063"/>
      <c r="F6063"/>
      <c r="G6063"/>
      <c r="H6063"/>
      <c r="I6063"/>
      <c r="J6063"/>
      <c r="K6063"/>
      <c r="L6063"/>
      <c r="M6063"/>
      <c r="N6063"/>
      <c r="O6063"/>
      <c r="P6063"/>
    </row>
    <row r="6064" spans="1:16" ht="15" x14ac:dyDescent="0.25">
      <c r="A6064"/>
      <c r="B6064"/>
      <c r="C6064"/>
      <c r="D6064"/>
      <c r="E6064"/>
      <c r="F6064"/>
      <c r="G6064"/>
      <c r="H6064"/>
      <c r="I6064"/>
      <c r="J6064"/>
      <c r="K6064"/>
      <c r="L6064"/>
      <c r="M6064"/>
      <c r="N6064"/>
      <c r="O6064"/>
      <c r="P6064"/>
    </row>
    <row r="6065" spans="1:16" ht="15" x14ac:dyDescent="0.25">
      <c r="A6065"/>
      <c r="B6065"/>
      <c r="C6065"/>
      <c r="D6065"/>
      <c r="E6065"/>
      <c r="F6065"/>
      <c r="G6065"/>
      <c r="H6065"/>
      <c r="I6065"/>
      <c r="J6065"/>
      <c r="K6065"/>
      <c r="L6065"/>
      <c r="M6065"/>
      <c r="N6065"/>
      <c r="O6065"/>
      <c r="P6065"/>
    </row>
    <row r="6066" spans="1:16" ht="15" x14ac:dyDescent="0.25">
      <c r="A6066"/>
      <c r="B6066"/>
      <c r="C6066"/>
      <c r="D6066"/>
      <c r="E6066"/>
      <c r="F6066"/>
      <c r="G6066"/>
      <c r="H6066"/>
      <c r="I6066"/>
      <c r="J6066"/>
      <c r="K6066"/>
      <c r="L6066"/>
      <c r="M6066"/>
      <c r="N6066"/>
      <c r="O6066"/>
      <c r="P6066"/>
    </row>
    <row r="6067" spans="1:16" ht="15" x14ac:dyDescent="0.25">
      <c r="A6067"/>
      <c r="B6067"/>
      <c r="C6067"/>
      <c r="D6067"/>
      <c r="E6067"/>
      <c r="F6067"/>
      <c r="G6067"/>
      <c r="H6067"/>
      <c r="I6067"/>
      <c r="J6067"/>
      <c r="K6067"/>
      <c r="L6067"/>
      <c r="M6067"/>
      <c r="N6067"/>
      <c r="O6067"/>
      <c r="P6067"/>
    </row>
    <row r="6068" spans="1:16" ht="15" x14ac:dyDescent="0.25">
      <c r="A6068"/>
      <c r="B6068"/>
      <c r="C6068"/>
      <c r="D6068"/>
      <c r="E6068"/>
      <c r="F6068"/>
      <c r="G6068"/>
      <c r="H6068"/>
      <c r="I6068"/>
      <c r="J6068"/>
      <c r="K6068"/>
      <c r="L6068"/>
      <c r="M6068"/>
      <c r="N6068"/>
      <c r="O6068"/>
      <c r="P6068"/>
    </row>
    <row r="6069" spans="1:16" ht="15" x14ac:dyDescent="0.25">
      <c r="A6069"/>
      <c r="B6069"/>
      <c r="C6069"/>
      <c r="D6069"/>
      <c r="E6069"/>
      <c r="F6069"/>
      <c r="G6069"/>
      <c r="H6069"/>
      <c r="I6069"/>
      <c r="J6069"/>
      <c r="K6069"/>
      <c r="L6069"/>
      <c r="M6069"/>
      <c r="N6069"/>
      <c r="O6069"/>
      <c r="P6069"/>
    </row>
    <row r="6070" spans="1:16" ht="15" x14ac:dyDescent="0.25">
      <c r="A6070"/>
      <c r="B6070"/>
      <c r="C6070"/>
      <c r="D6070"/>
      <c r="E6070"/>
      <c r="F6070"/>
      <c r="G6070"/>
      <c r="H6070"/>
      <c r="I6070"/>
      <c r="J6070"/>
      <c r="K6070"/>
      <c r="L6070"/>
      <c r="M6070"/>
      <c r="N6070"/>
      <c r="O6070"/>
      <c r="P6070"/>
    </row>
    <row r="6071" spans="1:16" ht="15" x14ac:dyDescent="0.25">
      <c r="A6071"/>
      <c r="B6071"/>
      <c r="C6071"/>
      <c r="D6071"/>
      <c r="E6071"/>
      <c r="F6071"/>
      <c r="G6071"/>
      <c r="H6071"/>
      <c r="I6071"/>
      <c r="J6071"/>
      <c r="K6071"/>
      <c r="L6071"/>
      <c r="M6071"/>
      <c r="N6071"/>
      <c r="O6071"/>
      <c r="P6071"/>
    </row>
    <row r="6072" spans="1:16" ht="15" x14ac:dyDescent="0.25">
      <c r="A6072"/>
      <c r="B6072"/>
      <c r="C6072"/>
      <c r="D6072"/>
      <c r="E6072"/>
      <c r="F6072"/>
      <c r="G6072"/>
      <c r="H6072"/>
      <c r="I6072"/>
      <c r="J6072"/>
      <c r="K6072"/>
      <c r="L6072"/>
      <c r="M6072"/>
      <c r="N6072"/>
      <c r="O6072"/>
      <c r="P6072"/>
    </row>
    <row r="6073" spans="1:16" ht="15" x14ac:dyDescent="0.25">
      <c r="A6073"/>
      <c r="B6073"/>
      <c r="C6073"/>
      <c r="D6073"/>
      <c r="E6073"/>
      <c r="F6073"/>
      <c r="G6073"/>
      <c r="H6073"/>
      <c r="I6073"/>
      <c r="J6073"/>
      <c r="K6073"/>
      <c r="L6073"/>
      <c r="M6073"/>
      <c r="N6073"/>
      <c r="O6073"/>
      <c r="P6073"/>
    </row>
    <row r="6074" spans="1:16" ht="15" x14ac:dyDescent="0.25">
      <c r="A6074"/>
      <c r="B6074"/>
      <c r="C6074"/>
      <c r="D6074"/>
      <c r="E6074"/>
      <c r="F6074"/>
      <c r="G6074"/>
      <c r="H6074"/>
      <c r="I6074"/>
      <c r="J6074"/>
      <c r="K6074"/>
      <c r="L6074"/>
      <c r="M6074"/>
      <c r="N6074"/>
      <c r="O6074"/>
      <c r="P6074"/>
    </row>
    <row r="6075" spans="1:16" ht="15" x14ac:dyDescent="0.25">
      <c r="A6075"/>
      <c r="B6075"/>
      <c r="C6075"/>
      <c r="D6075"/>
      <c r="E6075"/>
      <c r="F6075"/>
      <c r="G6075"/>
      <c r="H6075"/>
      <c r="I6075"/>
      <c r="J6075"/>
      <c r="K6075"/>
      <c r="L6075"/>
      <c r="M6075"/>
      <c r="N6075"/>
      <c r="O6075"/>
      <c r="P6075"/>
    </row>
    <row r="6076" spans="1:16" ht="15" x14ac:dyDescent="0.25">
      <c r="A6076"/>
      <c r="B6076"/>
      <c r="C6076"/>
      <c r="D6076"/>
      <c r="E6076"/>
      <c r="F6076"/>
      <c r="G6076"/>
      <c r="H6076"/>
      <c r="I6076"/>
      <c r="J6076"/>
      <c r="K6076"/>
      <c r="L6076"/>
      <c r="M6076"/>
      <c r="N6076"/>
      <c r="O6076"/>
      <c r="P6076"/>
    </row>
    <row r="6077" spans="1:16" ht="15" x14ac:dyDescent="0.25">
      <c r="A6077"/>
      <c r="B6077"/>
      <c r="C6077"/>
      <c r="D6077"/>
      <c r="E6077"/>
      <c r="F6077"/>
      <c r="G6077"/>
      <c r="H6077"/>
      <c r="I6077"/>
      <c r="J6077"/>
      <c r="K6077"/>
      <c r="L6077"/>
      <c r="M6077"/>
      <c r="N6077"/>
      <c r="O6077"/>
      <c r="P6077"/>
    </row>
    <row r="6078" spans="1:16" ht="15" x14ac:dyDescent="0.25">
      <c r="A6078"/>
      <c r="B6078"/>
      <c r="C6078"/>
      <c r="D6078"/>
      <c r="E6078"/>
      <c r="F6078"/>
      <c r="G6078"/>
      <c r="H6078"/>
      <c r="I6078"/>
      <c r="J6078"/>
      <c r="K6078"/>
      <c r="L6078"/>
      <c r="M6078"/>
      <c r="N6078"/>
      <c r="O6078"/>
      <c r="P6078"/>
    </row>
    <row r="6079" spans="1:16" ht="15" x14ac:dyDescent="0.25">
      <c r="A6079"/>
      <c r="B6079"/>
      <c r="C6079"/>
      <c r="D6079"/>
      <c r="E6079"/>
      <c r="F6079"/>
      <c r="G6079"/>
      <c r="H6079"/>
      <c r="I6079"/>
      <c r="J6079"/>
      <c r="K6079"/>
      <c r="L6079"/>
      <c r="M6079"/>
      <c r="N6079"/>
      <c r="O6079"/>
      <c r="P6079"/>
    </row>
    <row r="6080" spans="1:16" ht="15" x14ac:dyDescent="0.25">
      <c r="A6080"/>
      <c r="B6080"/>
      <c r="C6080"/>
      <c r="D6080"/>
      <c r="E6080"/>
      <c r="F6080"/>
      <c r="G6080"/>
      <c r="H6080"/>
      <c r="I6080"/>
      <c r="J6080"/>
      <c r="K6080"/>
      <c r="L6080"/>
      <c r="M6080"/>
      <c r="N6080"/>
      <c r="O6080"/>
      <c r="P6080"/>
    </row>
    <row r="6081" spans="1:16" ht="15" x14ac:dyDescent="0.25">
      <c r="A6081"/>
      <c r="B6081"/>
      <c r="C6081"/>
      <c r="D6081"/>
      <c r="E6081"/>
      <c r="F6081"/>
      <c r="G6081"/>
      <c r="H6081"/>
      <c r="I6081"/>
      <c r="J6081"/>
      <c r="K6081"/>
      <c r="L6081"/>
      <c r="M6081"/>
      <c r="N6081"/>
      <c r="O6081"/>
      <c r="P6081"/>
    </row>
    <row r="6082" spans="1:16" ht="15" x14ac:dyDescent="0.25">
      <c r="A6082"/>
      <c r="B6082"/>
      <c r="C6082"/>
      <c r="D6082"/>
      <c r="E6082"/>
      <c r="F6082"/>
      <c r="G6082"/>
      <c r="H6082"/>
      <c r="I6082"/>
      <c r="J6082"/>
      <c r="K6082"/>
      <c r="L6082"/>
      <c r="M6082"/>
      <c r="N6082"/>
      <c r="O6082"/>
      <c r="P6082"/>
    </row>
    <row r="6083" spans="1:16" ht="15" x14ac:dyDescent="0.25">
      <c r="A6083"/>
      <c r="B6083"/>
      <c r="C6083"/>
      <c r="D6083"/>
      <c r="E6083"/>
      <c r="F6083"/>
      <c r="G6083"/>
      <c r="H6083"/>
      <c r="I6083"/>
      <c r="J6083"/>
      <c r="K6083"/>
      <c r="L6083"/>
      <c r="M6083"/>
      <c r="N6083"/>
      <c r="O6083"/>
      <c r="P6083"/>
    </row>
    <row r="6084" spans="1:16" ht="15" x14ac:dyDescent="0.25">
      <c r="A6084"/>
      <c r="B6084"/>
      <c r="C6084"/>
      <c r="D6084"/>
      <c r="E6084"/>
      <c r="F6084"/>
      <c r="G6084"/>
      <c r="H6084"/>
      <c r="I6084"/>
      <c r="J6084"/>
      <c r="K6084"/>
      <c r="L6084"/>
      <c r="M6084"/>
      <c r="N6084"/>
      <c r="O6084"/>
      <c r="P6084"/>
    </row>
    <row r="6085" spans="1:16" ht="15" x14ac:dyDescent="0.25">
      <c r="A6085"/>
      <c r="B6085"/>
      <c r="C6085"/>
      <c r="D6085"/>
      <c r="E6085"/>
      <c r="F6085"/>
      <c r="G6085"/>
      <c r="H6085"/>
      <c r="I6085"/>
      <c r="J6085"/>
      <c r="K6085"/>
      <c r="L6085"/>
      <c r="M6085"/>
      <c r="N6085"/>
      <c r="O6085"/>
      <c r="P6085"/>
    </row>
    <row r="6086" spans="1:16" ht="15" x14ac:dyDescent="0.25">
      <c r="A6086"/>
      <c r="B6086"/>
      <c r="C6086"/>
      <c r="D6086"/>
      <c r="E6086"/>
      <c r="F6086"/>
      <c r="G6086"/>
      <c r="H6086"/>
      <c r="I6086"/>
      <c r="J6086"/>
      <c r="K6086"/>
      <c r="L6086"/>
      <c r="M6086"/>
      <c r="N6086"/>
      <c r="O6086"/>
      <c r="P6086"/>
    </row>
    <row r="6087" spans="1:16" ht="15" x14ac:dyDescent="0.25">
      <c r="A6087"/>
      <c r="B6087"/>
      <c r="C6087"/>
      <c r="D6087"/>
      <c r="E6087"/>
      <c r="F6087"/>
      <c r="G6087"/>
      <c r="H6087"/>
      <c r="I6087"/>
      <c r="J6087"/>
      <c r="K6087"/>
      <c r="L6087"/>
      <c r="M6087"/>
      <c r="N6087"/>
      <c r="O6087"/>
      <c r="P6087"/>
    </row>
    <row r="6088" spans="1:16" ht="15" x14ac:dyDescent="0.25">
      <c r="A6088"/>
      <c r="B6088"/>
      <c r="C6088"/>
      <c r="D6088"/>
      <c r="E6088"/>
      <c r="F6088"/>
      <c r="G6088"/>
      <c r="H6088"/>
      <c r="I6088"/>
      <c r="J6088"/>
      <c r="K6088"/>
      <c r="L6088"/>
      <c r="M6088"/>
      <c r="N6088"/>
      <c r="O6088"/>
      <c r="P6088"/>
    </row>
    <row r="6089" spans="1:16" ht="15" x14ac:dyDescent="0.25">
      <c r="A6089"/>
      <c r="B6089"/>
      <c r="C6089"/>
      <c r="D6089"/>
      <c r="E6089"/>
      <c r="F6089"/>
      <c r="G6089"/>
      <c r="H6089"/>
      <c r="I6089"/>
      <c r="J6089"/>
      <c r="K6089"/>
      <c r="L6089"/>
      <c r="M6089"/>
      <c r="N6089"/>
      <c r="O6089"/>
      <c r="P6089"/>
    </row>
    <row r="6090" spans="1:16" ht="15" x14ac:dyDescent="0.25">
      <c r="A6090"/>
      <c r="B6090"/>
      <c r="C6090"/>
      <c r="D6090"/>
      <c r="E6090"/>
      <c r="F6090"/>
      <c r="G6090"/>
      <c r="H6090"/>
      <c r="I6090"/>
      <c r="J6090"/>
      <c r="K6090"/>
      <c r="L6090"/>
      <c r="M6090"/>
      <c r="N6090"/>
      <c r="O6090"/>
      <c r="P6090"/>
    </row>
    <row r="6091" spans="1:16" ht="15" x14ac:dyDescent="0.25">
      <c r="A6091"/>
      <c r="B6091"/>
      <c r="C6091"/>
      <c r="D6091"/>
      <c r="E6091"/>
      <c r="F6091"/>
      <c r="G6091"/>
      <c r="H6091"/>
      <c r="I6091"/>
      <c r="J6091"/>
      <c r="K6091"/>
      <c r="L6091"/>
      <c r="M6091"/>
      <c r="N6091"/>
      <c r="O6091"/>
      <c r="P6091"/>
    </row>
    <row r="6092" spans="1:16" ht="15" x14ac:dyDescent="0.25">
      <c r="A6092"/>
      <c r="B6092"/>
      <c r="C6092"/>
      <c r="D6092"/>
      <c r="E6092"/>
      <c r="F6092"/>
      <c r="G6092"/>
      <c r="H6092"/>
      <c r="I6092"/>
      <c r="J6092"/>
      <c r="K6092"/>
      <c r="L6092"/>
      <c r="M6092"/>
      <c r="N6092"/>
      <c r="O6092"/>
      <c r="P6092"/>
    </row>
    <row r="6093" spans="1:16" ht="15" x14ac:dyDescent="0.25">
      <c r="A6093"/>
      <c r="B6093"/>
      <c r="C6093"/>
      <c r="D6093"/>
      <c r="E6093"/>
      <c r="F6093"/>
      <c r="G6093"/>
      <c r="H6093"/>
      <c r="I6093"/>
      <c r="J6093"/>
      <c r="K6093"/>
      <c r="L6093"/>
      <c r="M6093"/>
      <c r="N6093"/>
      <c r="O6093"/>
      <c r="P6093"/>
    </row>
    <row r="6094" spans="1:16" ht="15" x14ac:dyDescent="0.25">
      <c r="A6094"/>
      <c r="B6094"/>
      <c r="C6094"/>
      <c r="D6094"/>
      <c r="E6094"/>
      <c r="F6094"/>
      <c r="G6094"/>
      <c r="H6094"/>
      <c r="I6094"/>
      <c r="J6094"/>
      <c r="K6094"/>
      <c r="L6094"/>
      <c r="M6094"/>
      <c r="N6094"/>
      <c r="O6094"/>
      <c r="P6094"/>
    </row>
    <row r="6095" spans="1:16" ht="15" x14ac:dyDescent="0.25">
      <c r="A6095"/>
      <c r="B6095"/>
      <c r="C6095"/>
      <c r="D6095"/>
      <c r="E6095"/>
      <c r="F6095"/>
      <c r="G6095"/>
      <c r="H6095"/>
      <c r="I6095"/>
      <c r="J6095"/>
      <c r="K6095"/>
      <c r="L6095"/>
      <c r="M6095"/>
      <c r="N6095"/>
      <c r="O6095"/>
      <c r="P6095"/>
    </row>
    <row r="6096" spans="1:16" ht="15" x14ac:dyDescent="0.25">
      <c r="A6096"/>
      <c r="B6096"/>
      <c r="C6096"/>
      <c r="D6096"/>
      <c r="E6096"/>
      <c r="F6096"/>
      <c r="G6096"/>
      <c r="H6096"/>
      <c r="I6096"/>
      <c r="J6096"/>
      <c r="K6096"/>
      <c r="L6096"/>
      <c r="M6096"/>
      <c r="N6096"/>
      <c r="O6096"/>
      <c r="P6096"/>
    </row>
    <row r="6097" spans="1:16" ht="15" x14ac:dyDescent="0.25">
      <c r="A6097"/>
      <c r="B6097"/>
      <c r="C6097"/>
      <c r="D6097"/>
      <c r="E6097"/>
      <c r="F6097"/>
      <c r="G6097"/>
      <c r="H6097"/>
      <c r="I6097"/>
      <c r="J6097"/>
      <c r="K6097"/>
      <c r="L6097"/>
      <c r="M6097"/>
      <c r="N6097"/>
      <c r="O6097"/>
      <c r="P6097"/>
    </row>
    <row r="6098" spans="1:16" ht="15" x14ac:dyDescent="0.25">
      <c r="A6098"/>
      <c r="B6098"/>
      <c r="C6098"/>
      <c r="D6098"/>
      <c r="E6098"/>
      <c r="F6098"/>
      <c r="G6098"/>
      <c r="H6098"/>
      <c r="I6098"/>
      <c r="J6098"/>
      <c r="K6098"/>
      <c r="L6098"/>
      <c r="M6098"/>
      <c r="N6098"/>
      <c r="O6098"/>
      <c r="P6098"/>
    </row>
    <row r="6099" spans="1:16" ht="15" x14ac:dyDescent="0.25">
      <c r="A6099"/>
      <c r="B6099"/>
      <c r="C6099"/>
      <c r="D6099"/>
      <c r="E6099"/>
      <c r="F6099"/>
      <c r="G6099"/>
      <c r="H6099"/>
      <c r="I6099"/>
      <c r="J6099"/>
      <c r="K6099"/>
      <c r="L6099"/>
      <c r="M6099"/>
      <c r="N6099"/>
      <c r="O6099"/>
      <c r="P6099"/>
    </row>
    <row r="6100" spans="1:16" ht="15" x14ac:dyDescent="0.25">
      <c r="A6100"/>
      <c r="B6100"/>
      <c r="C6100"/>
      <c r="D6100"/>
      <c r="E6100"/>
      <c r="F6100"/>
      <c r="G6100"/>
      <c r="H6100"/>
      <c r="I6100"/>
      <c r="J6100"/>
      <c r="K6100"/>
      <c r="L6100"/>
      <c r="M6100"/>
      <c r="N6100"/>
      <c r="O6100"/>
      <c r="P6100"/>
    </row>
    <row r="6101" spans="1:16" ht="15" x14ac:dyDescent="0.25">
      <c r="A6101"/>
      <c r="B6101"/>
      <c r="C6101"/>
      <c r="D6101"/>
      <c r="E6101"/>
      <c r="F6101"/>
      <c r="G6101"/>
      <c r="H6101"/>
      <c r="I6101"/>
      <c r="J6101"/>
      <c r="K6101"/>
      <c r="L6101"/>
      <c r="M6101"/>
      <c r="N6101"/>
      <c r="O6101"/>
      <c r="P6101"/>
    </row>
    <row r="6102" spans="1:16" ht="15" x14ac:dyDescent="0.25">
      <c r="A6102"/>
      <c r="B6102"/>
      <c r="C6102"/>
      <c r="D6102"/>
      <c r="E6102"/>
      <c r="F6102"/>
      <c r="G6102"/>
      <c r="H6102"/>
      <c r="I6102"/>
      <c r="J6102"/>
      <c r="K6102"/>
      <c r="L6102"/>
      <c r="M6102"/>
      <c r="N6102"/>
      <c r="O6102"/>
      <c r="P6102"/>
    </row>
    <row r="6103" spans="1:16" ht="15" x14ac:dyDescent="0.25">
      <c r="A6103"/>
      <c r="B6103"/>
      <c r="C6103"/>
      <c r="D6103"/>
      <c r="E6103"/>
      <c r="F6103"/>
      <c r="G6103"/>
      <c r="H6103"/>
      <c r="I6103"/>
      <c r="J6103"/>
      <c r="K6103"/>
      <c r="L6103"/>
      <c r="M6103"/>
      <c r="N6103"/>
      <c r="O6103"/>
      <c r="P6103"/>
    </row>
    <row r="6104" spans="1:16" ht="15" x14ac:dyDescent="0.25">
      <c r="A6104"/>
      <c r="B6104"/>
      <c r="C6104"/>
      <c r="D6104"/>
      <c r="E6104"/>
      <c r="F6104"/>
      <c r="G6104"/>
      <c r="H6104"/>
      <c r="I6104"/>
      <c r="J6104"/>
      <c r="K6104"/>
      <c r="L6104"/>
      <c r="M6104"/>
      <c r="N6104"/>
      <c r="O6104"/>
      <c r="P6104"/>
    </row>
    <row r="6105" spans="1:16" ht="15" x14ac:dyDescent="0.25">
      <c r="A6105"/>
      <c r="B6105"/>
      <c r="C6105"/>
      <c r="D6105"/>
      <c r="E6105"/>
      <c r="F6105"/>
      <c r="G6105"/>
      <c r="H6105"/>
      <c r="I6105"/>
      <c r="J6105"/>
      <c r="K6105"/>
      <c r="L6105"/>
      <c r="M6105"/>
      <c r="N6105"/>
      <c r="O6105"/>
      <c r="P6105"/>
    </row>
    <row r="6106" spans="1:16" ht="15" x14ac:dyDescent="0.25">
      <c r="A6106"/>
      <c r="B6106"/>
      <c r="C6106"/>
      <c r="D6106"/>
      <c r="E6106"/>
      <c r="F6106"/>
      <c r="G6106"/>
      <c r="H6106"/>
      <c r="I6106"/>
      <c r="J6106"/>
      <c r="K6106"/>
      <c r="L6106"/>
      <c r="M6106"/>
      <c r="N6106"/>
      <c r="O6106"/>
      <c r="P6106"/>
    </row>
    <row r="6107" spans="1:16" ht="15" x14ac:dyDescent="0.25">
      <c r="A6107"/>
      <c r="B6107"/>
      <c r="C6107"/>
      <c r="D6107"/>
      <c r="E6107"/>
      <c r="F6107"/>
      <c r="G6107"/>
      <c r="H6107"/>
      <c r="I6107"/>
      <c r="J6107"/>
      <c r="K6107"/>
      <c r="L6107"/>
      <c r="M6107"/>
      <c r="N6107"/>
      <c r="O6107"/>
      <c r="P6107"/>
    </row>
    <row r="6108" spans="1:16" ht="15" x14ac:dyDescent="0.25">
      <c r="A6108"/>
      <c r="B6108"/>
      <c r="C6108"/>
      <c r="D6108"/>
      <c r="E6108"/>
      <c r="F6108"/>
      <c r="G6108"/>
      <c r="H6108"/>
      <c r="I6108"/>
      <c r="J6108"/>
      <c r="K6108"/>
      <c r="L6108"/>
      <c r="M6108"/>
      <c r="N6108"/>
      <c r="O6108"/>
      <c r="P6108"/>
    </row>
    <row r="6109" spans="1:16" ht="15" x14ac:dyDescent="0.25">
      <c r="A6109"/>
      <c r="B6109"/>
      <c r="C6109"/>
      <c r="D6109"/>
      <c r="E6109"/>
      <c r="F6109"/>
      <c r="G6109"/>
      <c r="H6109"/>
      <c r="I6109"/>
      <c r="J6109"/>
      <c r="K6109"/>
      <c r="L6109"/>
      <c r="M6109"/>
      <c r="N6109"/>
      <c r="O6109"/>
      <c r="P6109"/>
    </row>
    <row r="6110" spans="1:16" ht="15" x14ac:dyDescent="0.25">
      <c r="A6110"/>
      <c r="B6110"/>
      <c r="C6110"/>
      <c r="D6110"/>
      <c r="E6110"/>
      <c r="F6110"/>
      <c r="G6110"/>
      <c r="H6110"/>
      <c r="I6110"/>
      <c r="J6110"/>
      <c r="K6110"/>
      <c r="L6110"/>
      <c r="M6110"/>
      <c r="N6110"/>
      <c r="O6110"/>
      <c r="P6110"/>
    </row>
    <row r="6111" spans="1:16" ht="15" x14ac:dyDescent="0.25">
      <c r="A6111"/>
      <c r="B6111"/>
      <c r="C6111"/>
      <c r="D6111"/>
      <c r="E6111"/>
      <c r="F6111"/>
      <c r="G6111"/>
      <c r="H6111"/>
      <c r="I6111"/>
      <c r="J6111"/>
      <c r="K6111"/>
      <c r="L6111"/>
      <c r="M6111"/>
      <c r="N6111"/>
      <c r="O6111"/>
      <c r="P6111"/>
    </row>
    <row r="6112" spans="1:16" ht="15" x14ac:dyDescent="0.25">
      <c r="A6112"/>
      <c r="B6112"/>
      <c r="C6112"/>
      <c r="D6112"/>
      <c r="E6112"/>
      <c r="F6112"/>
      <c r="G6112"/>
      <c r="H6112"/>
      <c r="I6112"/>
      <c r="J6112"/>
      <c r="K6112"/>
      <c r="L6112"/>
      <c r="M6112"/>
      <c r="N6112"/>
      <c r="O6112"/>
      <c r="P6112"/>
    </row>
    <row r="6113" spans="1:16" ht="15" x14ac:dyDescent="0.25">
      <c r="A6113"/>
      <c r="B6113"/>
      <c r="C6113"/>
      <c r="D6113"/>
      <c r="E6113"/>
      <c r="F6113"/>
      <c r="G6113"/>
      <c r="H6113"/>
      <c r="I6113"/>
      <c r="J6113"/>
      <c r="K6113"/>
      <c r="L6113"/>
      <c r="M6113"/>
      <c r="N6113"/>
      <c r="O6113"/>
      <c r="P6113"/>
    </row>
    <row r="6114" spans="1:16" ht="15" x14ac:dyDescent="0.25">
      <c r="A6114"/>
      <c r="B6114"/>
      <c r="C6114"/>
      <c r="D6114"/>
      <c r="E6114"/>
      <c r="F6114"/>
      <c r="G6114"/>
      <c r="H6114"/>
      <c r="I6114"/>
      <c r="J6114"/>
      <c r="K6114"/>
      <c r="L6114"/>
      <c r="M6114"/>
      <c r="N6114"/>
      <c r="O6114"/>
      <c r="P6114"/>
    </row>
    <row r="6115" spans="1:16" ht="15" x14ac:dyDescent="0.25">
      <c r="A6115"/>
      <c r="B6115"/>
      <c r="C6115"/>
      <c r="D6115"/>
      <c r="E6115"/>
      <c r="F6115"/>
      <c r="G6115"/>
      <c r="H6115"/>
      <c r="I6115"/>
      <c r="J6115"/>
      <c r="K6115"/>
      <c r="L6115"/>
      <c r="M6115"/>
      <c r="N6115"/>
      <c r="O6115"/>
      <c r="P6115"/>
    </row>
    <row r="6116" spans="1:16" ht="15" x14ac:dyDescent="0.25">
      <c r="A6116"/>
      <c r="B6116"/>
      <c r="C6116"/>
      <c r="D6116"/>
      <c r="E6116"/>
      <c r="F6116"/>
      <c r="G6116"/>
      <c r="H6116"/>
      <c r="I6116"/>
      <c r="J6116"/>
      <c r="K6116"/>
      <c r="L6116"/>
      <c r="M6116"/>
      <c r="N6116"/>
      <c r="O6116"/>
      <c r="P6116"/>
    </row>
    <row r="6117" spans="1:16" ht="15" x14ac:dyDescent="0.25">
      <c r="A6117"/>
      <c r="B6117"/>
      <c r="C6117"/>
      <c r="D6117"/>
      <c r="E6117"/>
      <c r="F6117"/>
      <c r="G6117"/>
      <c r="H6117"/>
      <c r="I6117"/>
      <c r="J6117"/>
      <c r="K6117"/>
      <c r="L6117"/>
      <c r="M6117"/>
      <c r="N6117"/>
      <c r="O6117"/>
      <c r="P6117"/>
    </row>
    <row r="6118" spans="1:16" ht="15" x14ac:dyDescent="0.25">
      <c r="A6118"/>
      <c r="B6118"/>
      <c r="C6118"/>
      <c r="D6118"/>
      <c r="E6118"/>
      <c r="F6118"/>
      <c r="G6118"/>
      <c r="H6118"/>
      <c r="I6118"/>
      <c r="J6118"/>
      <c r="K6118"/>
      <c r="L6118"/>
      <c r="M6118"/>
      <c r="N6118"/>
      <c r="O6118"/>
      <c r="P6118"/>
    </row>
    <row r="6119" spans="1:16" ht="15" x14ac:dyDescent="0.25">
      <c r="A6119"/>
      <c r="B6119"/>
      <c r="C6119"/>
      <c r="D6119"/>
      <c r="E6119"/>
      <c r="F6119"/>
      <c r="G6119"/>
      <c r="H6119"/>
      <c r="I6119"/>
      <c r="J6119"/>
      <c r="K6119"/>
      <c r="L6119"/>
      <c r="M6119"/>
      <c r="N6119"/>
      <c r="O6119"/>
      <c r="P6119"/>
    </row>
    <row r="6120" spans="1:16" ht="15" x14ac:dyDescent="0.25">
      <c r="A6120"/>
      <c r="B6120"/>
      <c r="C6120"/>
      <c r="D6120"/>
      <c r="E6120"/>
      <c r="F6120"/>
      <c r="G6120"/>
      <c r="H6120"/>
      <c r="I6120"/>
      <c r="J6120"/>
      <c r="K6120"/>
      <c r="L6120"/>
      <c r="M6120"/>
      <c r="N6120"/>
      <c r="O6120"/>
      <c r="P6120"/>
    </row>
    <row r="6121" spans="1:16" ht="15" x14ac:dyDescent="0.25">
      <c r="A6121"/>
      <c r="B6121"/>
      <c r="C6121"/>
      <c r="D6121"/>
      <c r="E6121"/>
      <c r="F6121"/>
      <c r="G6121"/>
      <c r="H6121"/>
      <c r="I6121"/>
      <c r="J6121"/>
      <c r="K6121"/>
      <c r="L6121"/>
      <c r="M6121"/>
      <c r="N6121"/>
      <c r="O6121"/>
      <c r="P6121"/>
    </row>
    <row r="6122" spans="1:16" ht="15" x14ac:dyDescent="0.25">
      <c r="A6122"/>
      <c r="B6122"/>
      <c r="C6122"/>
      <c r="D6122"/>
      <c r="E6122"/>
      <c r="F6122"/>
      <c r="G6122"/>
      <c r="H6122"/>
      <c r="I6122"/>
      <c r="J6122"/>
      <c r="K6122"/>
      <c r="L6122"/>
      <c r="M6122"/>
      <c r="N6122"/>
      <c r="O6122"/>
      <c r="P6122"/>
    </row>
    <row r="6123" spans="1:16" ht="15" x14ac:dyDescent="0.25">
      <c r="A6123"/>
      <c r="B6123"/>
      <c r="C6123"/>
      <c r="D6123"/>
      <c r="E6123"/>
      <c r="F6123"/>
      <c r="G6123"/>
      <c r="H6123"/>
      <c r="I6123"/>
      <c r="J6123"/>
      <c r="K6123"/>
      <c r="L6123"/>
      <c r="M6123"/>
      <c r="N6123"/>
      <c r="O6123"/>
      <c r="P6123"/>
    </row>
    <row r="6124" spans="1:16" ht="15" x14ac:dyDescent="0.25">
      <c r="A6124"/>
      <c r="B6124"/>
      <c r="C6124"/>
      <c r="D6124"/>
      <c r="E6124"/>
      <c r="F6124"/>
      <c r="G6124"/>
      <c r="H6124"/>
      <c r="I6124"/>
      <c r="J6124"/>
      <c r="K6124"/>
      <c r="L6124"/>
      <c r="M6124"/>
      <c r="N6124"/>
      <c r="O6124"/>
      <c r="P6124"/>
    </row>
    <row r="6125" spans="1:16" ht="15" x14ac:dyDescent="0.25">
      <c r="A6125"/>
      <c r="B6125"/>
      <c r="C6125"/>
      <c r="D6125"/>
      <c r="E6125"/>
      <c r="F6125"/>
      <c r="G6125"/>
      <c r="H6125"/>
      <c r="I6125"/>
      <c r="J6125"/>
      <c r="K6125"/>
      <c r="L6125"/>
      <c r="M6125"/>
      <c r="N6125"/>
      <c r="O6125"/>
      <c r="P6125"/>
    </row>
    <row r="6126" spans="1:16" ht="15" x14ac:dyDescent="0.25">
      <c r="A6126"/>
      <c r="B6126"/>
      <c r="C6126"/>
      <c r="D6126"/>
      <c r="E6126"/>
      <c r="F6126"/>
      <c r="G6126"/>
      <c r="H6126"/>
      <c r="I6126"/>
      <c r="J6126"/>
      <c r="K6126"/>
      <c r="L6126"/>
      <c r="M6126"/>
      <c r="N6126"/>
      <c r="O6126"/>
      <c r="P6126"/>
    </row>
    <row r="6127" spans="1:16" ht="15" x14ac:dyDescent="0.25">
      <c r="A6127"/>
      <c r="B6127"/>
      <c r="C6127"/>
      <c r="D6127"/>
      <c r="E6127"/>
      <c r="F6127"/>
      <c r="G6127"/>
      <c r="H6127"/>
      <c r="I6127"/>
      <c r="J6127"/>
      <c r="K6127"/>
      <c r="L6127"/>
      <c r="M6127"/>
      <c r="N6127"/>
      <c r="O6127"/>
      <c r="P6127"/>
    </row>
    <row r="6128" spans="1:16" ht="15" x14ac:dyDescent="0.25">
      <c r="A6128"/>
      <c r="B6128"/>
      <c r="C6128"/>
      <c r="D6128"/>
      <c r="E6128"/>
      <c r="F6128"/>
      <c r="G6128"/>
      <c r="H6128"/>
      <c r="I6128"/>
      <c r="J6128"/>
      <c r="K6128"/>
      <c r="L6128"/>
      <c r="M6128"/>
      <c r="N6128"/>
      <c r="O6128"/>
      <c r="P6128"/>
    </row>
    <row r="6129" spans="1:16" ht="15" x14ac:dyDescent="0.25">
      <c r="A6129"/>
      <c r="B6129"/>
      <c r="C6129"/>
      <c r="D6129"/>
      <c r="E6129"/>
      <c r="F6129"/>
      <c r="G6129"/>
      <c r="H6129"/>
      <c r="I6129"/>
      <c r="J6129"/>
      <c r="K6129"/>
      <c r="L6129"/>
      <c r="M6129"/>
      <c r="N6129"/>
      <c r="O6129"/>
      <c r="P6129"/>
    </row>
    <row r="6130" spans="1:16" ht="15" x14ac:dyDescent="0.25">
      <c r="A6130"/>
      <c r="B6130"/>
      <c r="C6130"/>
      <c r="D6130"/>
      <c r="E6130"/>
      <c r="F6130"/>
      <c r="G6130"/>
      <c r="H6130"/>
      <c r="I6130"/>
      <c r="J6130"/>
      <c r="K6130"/>
      <c r="L6130"/>
      <c r="M6130"/>
      <c r="N6130"/>
      <c r="O6130"/>
      <c r="P6130"/>
    </row>
    <row r="6131" spans="1:16" ht="15" x14ac:dyDescent="0.25">
      <c r="A6131"/>
      <c r="B6131"/>
      <c r="C6131"/>
      <c r="D6131"/>
      <c r="E6131"/>
      <c r="F6131"/>
      <c r="G6131"/>
      <c r="H6131"/>
      <c r="I6131"/>
      <c r="J6131"/>
      <c r="K6131"/>
      <c r="L6131"/>
      <c r="M6131"/>
      <c r="N6131"/>
      <c r="O6131"/>
      <c r="P6131"/>
    </row>
    <row r="6132" spans="1:16" ht="15" x14ac:dyDescent="0.25">
      <c r="A6132"/>
      <c r="B6132"/>
      <c r="C6132"/>
      <c r="D6132"/>
      <c r="E6132"/>
      <c r="F6132"/>
      <c r="G6132"/>
      <c r="H6132"/>
      <c r="I6132"/>
      <c r="J6132"/>
      <c r="K6132"/>
      <c r="L6132"/>
      <c r="M6132"/>
      <c r="N6132"/>
      <c r="O6132"/>
      <c r="P6132"/>
    </row>
    <row r="6133" spans="1:16" ht="15" x14ac:dyDescent="0.25">
      <c r="A6133"/>
      <c r="B6133"/>
      <c r="C6133"/>
      <c r="D6133"/>
      <c r="E6133"/>
      <c r="F6133"/>
      <c r="G6133"/>
      <c r="H6133"/>
      <c r="I6133"/>
      <c r="J6133"/>
      <c r="K6133"/>
      <c r="L6133"/>
      <c r="M6133"/>
      <c r="N6133"/>
      <c r="O6133"/>
      <c r="P6133"/>
    </row>
    <row r="6134" spans="1:16" ht="15" x14ac:dyDescent="0.25">
      <c r="A6134"/>
      <c r="B6134"/>
      <c r="C6134"/>
      <c r="D6134"/>
      <c r="E6134"/>
      <c r="F6134"/>
      <c r="G6134"/>
      <c r="H6134"/>
      <c r="I6134"/>
      <c r="J6134"/>
      <c r="K6134"/>
      <c r="L6134"/>
      <c r="M6134"/>
      <c r="N6134"/>
      <c r="O6134"/>
      <c r="P6134"/>
    </row>
    <row r="6135" spans="1:16" ht="15" x14ac:dyDescent="0.25">
      <c r="A6135"/>
      <c r="B6135"/>
      <c r="C6135"/>
      <c r="D6135"/>
      <c r="E6135"/>
      <c r="F6135"/>
      <c r="G6135"/>
      <c r="H6135"/>
      <c r="I6135"/>
      <c r="J6135"/>
      <c r="K6135"/>
      <c r="L6135"/>
      <c r="M6135"/>
      <c r="N6135"/>
      <c r="O6135"/>
      <c r="P6135"/>
    </row>
    <row r="6136" spans="1:16" ht="15" x14ac:dyDescent="0.25">
      <c r="A6136"/>
      <c r="B6136"/>
      <c r="C6136"/>
      <c r="D6136"/>
      <c r="E6136"/>
      <c r="F6136"/>
      <c r="G6136"/>
      <c r="H6136"/>
      <c r="I6136"/>
      <c r="J6136"/>
      <c r="K6136"/>
      <c r="L6136"/>
      <c r="M6136"/>
      <c r="N6136"/>
      <c r="O6136"/>
      <c r="P6136"/>
    </row>
    <row r="6137" spans="1:16" ht="15" x14ac:dyDescent="0.25">
      <c r="A6137"/>
      <c r="B6137"/>
      <c r="C6137"/>
      <c r="D6137"/>
      <c r="E6137"/>
      <c r="F6137"/>
      <c r="G6137"/>
      <c r="H6137"/>
      <c r="I6137"/>
      <c r="J6137"/>
      <c r="K6137"/>
      <c r="L6137"/>
      <c r="M6137"/>
      <c r="N6137"/>
      <c r="O6137"/>
      <c r="P6137"/>
    </row>
    <row r="6138" spans="1:16" ht="15" x14ac:dyDescent="0.25">
      <c r="A6138"/>
      <c r="B6138"/>
      <c r="C6138"/>
      <c r="D6138"/>
      <c r="E6138"/>
      <c r="F6138"/>
      <c r="G6138"/>
      <c r="H6138"/>
      <c r="I6138"/>
      <c r="J6138"/>
      <c r="K6138"/>
      <c r="L6138"/>
      <c r="M6138"/>
      <c r="N6138"/>
      <c r="O6138"/>
      <c r="P6138"/>
    </row>
    <row r="6139" spans="1:16" ht="15" x14ac:dyDescent="0.25">
      <c r="A6139"/>
      <c r="B6139"/>
      <c r="C6139"/>
      <c r="D6139"/>
      <c r="E6139"/>
      <c r="F6139"/>
      <c r="G6139"/>
      <c r="H6139"/>
      <c r="I6139"/>
      <c r="J6139"/>
      <c r="K6139"/>
      <c r="L6139"/>
      <c r="M6139"/>
      <c r="N6139"/>
      <c r="O6139"/>
      <c r="P6139"/>
    </row>
    <row r="6140" spans="1:16" ht="15" x14ac:dyDescent="0.25">
      <c r="A6140"/>
      <c r="B6140"/>
      <c r="C6140"/>
      <c r="D6140"/>
      <c r="E6140"/>
      <c r="F6140"/>
      <c r="G6140"/>
      <c r="H6140"/>
      <c r="I6140"/>
      <c r="J6140"/>
      <c r="K6140"/>
      <c r="L6140"/>
      <c r="M6140"/>
      <c r="N6140"/>
      <c r="O6140"/>
      <c r="P6140"/>
    </row>
    <row r="6141" spans="1:16" ht="15" x14ac:dyDescent="0.25">
      <c r="A6141"/>
      <c r="B6141"/>
      <c r="C6141"/>
      <c r="D6141"/>
      <c r="E6141"/>
      <c r="F6141"/>
      <c r="G6141"/>
      <c r="H6141"/>
      <c r="I6141"/>
      <c r="J6141"/>
      <c r="K6141"/>
      <c r="L6141"/>
      <c r="M6141"/>
      <c r="N6141"/>
      <c r="O6141"/>
      <c r="P6141"/>
    </row>
    <row r="6142" spans="1:16" ht="15" x14ac:dyDescent="0.25">
      <c r="A6142"/>
      <c r="B6142"/>
      <c r="C6142"/>
      <c r="D6142"/>
      <c r="E6142"/>
      <c r="F6142"/>
      <c r="G6142"/>
      <c r="H6142"/>
      <c r="I6142"/>
      <c r="J6142"/>
      <c r="K6142"/>
      <c r="L6142"/>
      <c r="M6142"/>
      <c r="N6142"/>
      <c r="O6142"/>
      <c r="P6142"/>
    </row>
    <row r="6143" spans="1:16" ht="15" x14ac:dyDescent="0.25">
      <c r="A6143"/>
      <c r="B6143"/>
      <c r="C6143"/>
      <c r="D6143"/>
      <c r="E6143"/>
      <c r="F6143"/>
      <c r="G6143"/>
      <c r="H6143"/>
      <c r="I6143"/>
      <c r="J6143"/>
      <c r="K6143"/>
      <c r="L6143"/>
      <c r="M6143"/>
      <c r="N6143"/>
      <c r="O6143"/>
      <c r="P6143"/>
    </row>
    <row r="6144" spans="1:16" ht="15" x14ac:dyDescent="0.25">
      <c r="A6144"/>
      <c r="B6144"/>
      <c r="C6144"/>
      <c r="D6144"/>
      <c r="E6144"/>
      <c r="F6144"/>
      <c r="G6144"/>
      <c r="H6144"/>
      <c r="I6144"/>
      <c r="J6144"/>
      <c r="K6144"/>
      <c r="L6144"/>
      <c r="M6144"/>
      <c r="N6144"/>
      <c r="O6144"/>
      <c r="P6144"/>
    </row>
    <row r="6145" spans="1:16" ht="15" x14ac:dyDescent="0.25">
      <c r="A6145"/>
      <c r="B6145"/>
      <c r="C6145"/>
      <c r="D6145"/>
      <c r="E6145"/>
      <c r="F6145"/>
      <c r="G6145"/>
      <c r="H6145"/>
      <c r="I6145"/>
      <c r="J6145"/>
      <c r="K6145"/>
      <c r="L6145"/>
      <c r="M6145"/>
      <c r="N6145"/>
      <c r="O6145"/>
      <c r="P6145"/>
    </row>
    <row r="6146" spans="1:16" ht="15" x14ac:dyDescent="0.25">
      <c r="A6146"/>
      <c r="B6146"/>
      <c r="C6146"/>
      <c r="D6146"/>
      <c r="E6146"/>
      <c r="F6146"/>
      <c r="G6146"/>
      <c r="H6146"/>
      <c r="I6146"/>
      <c r="J6146"/>
      <c r="K6146"/>
      <c r="L6146"/>
      <c r="M6146"/>
      <c r="N6146"/>
      <c r="O6146"/>
      <c r="P6146"/>
    </row>
    <row r="6147" spans="1:16" ht="15" x14ac:dyDescent="0.25">
      <c r="A6147"/>
      <c r="B6147"/>
      <c r="C6147"/>
      <c r="D6147"/>
      <c r="E6147"/>
      <c r="F6147"/>
      <c r="G6147"/>
      <c r="H6147"/>
      <c r="I6147"/>
      <c r="J6147"/>
      <c r="K6147"/>
      <c r="L6147"/>
      <c r="M6147"/>
      <c r="N6147"/>
      <c r="O6147"/>
      <c r="P6147"/>
    </row>
    <row r="6148" spans="1:16" ht="15" x14ac:dyDescent="0.25">
      <c r="A6148"/>
      <c r="B6148"/>
      <c r="C6148"/>
      <c r="D6148"/>
      <c r="E6148"/>
      <c r="F6148"/>
      <c r="G6148"/>
      <c r="H6148"/>
      <c r="I6148"/>
      <c r="J6148"/>
      <c r="K6148"/>
      <c r="L6148"/>
      <c r="M6148"/>
      <c r="N6148"/>
      <c r="O6148"/>
      <c r="P6148"/>
    </row>
    <row r="6149" spans="1:16" ht="15" x14ac:dyDescent="0.25">
      <c r="A6149"/>
      <c r="B6149"/>
      <c r="C6149"/>
      <c r="D6149"/>
      <c r="E6149"/>
      <c r="F6149"/>
      <c r="G6149"/>
      <c r="H6149"/>
      <c r="I6149"/>
      <c r="J6149"/>
      <c r="K6149"/>
      <c r="L6149"/>
      <c r="M6149"/>
      <c r="N6149"/>
      <c r="O6149"/>
      <c r="P6149"/>
    </row>
    <row r="6150" spans="1:16" ht="15" x14ac:dyDescent="0.25">
      <c r="A6150"/>
      <c r="B6150"/>
      <c r="C6150"/>
      <c r="D6150"/>
      <c r="E6150"/>
      <c r="F6150"/>
      <c r="G6150"/>
      <c r="H6150"/>
      <c r="I6150"/>
      <c r="J6150"/>
      <c r="K6150"/>
      <c r="L6150"/>
      <c r="M6150"/>
      <c r="N6150"/>
      <c r="O6150"/>
      <c r="P6150"/>
    </row>
    <row r="6151" spans="1:16" ht="15" x14ac:dyDescent="0.25">
      <c r="A6151"/>
      <c r="B6151"/>
      <c r="C6151"/>
      <c r="D6151"/>
      <c r="E6151"/>
      <c r="F6151"/>
      <c r="G6151"/>
      <c r="H6151"/>
      <c r="I6151"/>
      <c r="J6151"/>
      <c r="K6151"/>
      <c r="L6151"/>
      <c r="M6151"/>
      <c r="N6151"/>
      <c r="O6151"/>
      <c r="P6151"/>
    </row>
    <row r="6152" spans="1:16" ht="15" x14ac:dyDescent="0.25">
      <c r="A6152"/>
      <c r="B6152"/>
      <c r="C6152"/>
      <c r="D6152"/>
      <c r="E6152"/>
      <c r="F6152"/>
      <c r="G6152"/>
      <c r="H6152"/>
      <c r="I6152"/>
      <c r="J6152"/>
      <c r="K6152"/>
      <c r="L6152"/>
      <c r="M6152"/>
      <c r="N6152"/>
      <c r="O6152"/>
      <c r="P6152"/>
    </row>
    <row r="6153" spans="1:16" ht="15" x14ac:dyDescent="0.25">
      <c r="A6153"/>
      <c r="B6153"/>
      <c r="C6153"/>
      <c r="D6153"/>
      <c r="E6153"/>
      <c r="F6153"/>
      <c r="G6153"/>
      <c r="H6153"/>
      <c r="I6153"/>
      <c r="J6153"/>
      <c r="K6153"/>
      <c r="L6153"/>
      <c r="M6153"/>
      <c r="N6153"/>
      <c r="O6153"/>
      <c r="P6153"/>
    </row>
    <row r="6154" spans="1:16" ht="15" x14ac:dyDescent="0.25">
      <c r="A6154"/>
      <c r="B6154"/>
      <c r="C6154"/>
      <c r="D6154"/>
      <c r="E6154"/>
      <c r="F6154"/>
      <c r="G6154"/>
      <c r="H6154"/>
      <c r="I6154"/>
      <c r="J6154"/>
      <c r="K6154"/>
      <c r="L6154"/>
      <c r="M6154"/>
      <c r="N6154"/>
      <c r="O6154"/>
      <c r="P6154"/>
    </row>
    <row r="6155" spans="1:16" ht="15" x14ac:dyDescent="0.25">
      <c r="A6155"/>
      <c r="B6155"/>
      <c r="C6155"/>
      <c r="D6155"/>
      <c r="E6155"/>
      <c r="F6155"/>
      <c r="G6155"/>
      <c r="H6155"/>
      <c r="I6155"/>
      <c r="J6155"/>
      <c r="K6155"/>
      <c r="L6155"/>
      <c r="M6155"/>
      <c r="N6155"/>
      <c r="O6155"/>
      <c r="P6155"/>
    </row>
    <row r="6156" spans="1:16" ht="15" x14ac:dyDescent="0.25">
      <c r="A6156"/>
      <c r="B6156"/>
      <c r="C6156"/>
      <c r="D6156"/>
      <c r="E6156"/>
      <c r="F6156"/>
      <c r="G6156"/>
      <c r="H6156"/>
      <c r="I6156"/>
      <c r="J6156"/>
      <c r="K6156"/>
      <c r="L6156"/>
      <c r="M6156"/>
      <c r="N6156"/>
      <c r="O6156"/>
      <c r="P6156"/>
    </row>
    <row r="6157" spans="1:16" ht="15" x14ac:dyDescent="0.25">
      <c r="A6157"/>
      <c r="B6157"/>
      <c r="C6157"/>
      <c r="D6157"/>
      <c r="E6157"/>
      <c r="F6157"/>
      <c r="G6157"/>
      <c r="H6157"/>
      <c r="I6157"/>
      <c r="J6157"/>
      <c r="K6157"/>
      <c r="L6157"/>
      <c r="M6157"/>
      <c r="N6157"/>
      <c r="O6157"/>
      <c r="P6157"/>
    </row>
    <row r="6158" spans="1:16" ht="15" x14ac:dyDescent="0.25">
      <c r="A6158"/>
      <c r="B6158"/>
      <c r="C6158"/>
      <c r="D6158"/>
      <c r="E6158"/>
      <c r="F6158"/>
      <c r="G6158"/>
      <c r="H6158"/>
      <c r="I6158"/>
      <c r="J6158"/>
      <c r="K6158"/>
      <c r="L6158"/>
      <c r="M6158"/>
      <c r="N6158"/>
      <c r="O6158"/>
      <c r="P6158"/>
    </row>
    <row r="6159" spans="1:16" ht="15" x14ac:dyDescent="0.25">
      <c r="A6159"/>
      <c r="B6159"/>
      <c r="C6159"/>
      <c r="D6159"/>
      <c r="E6159"/>
      <c r="F6159"/>
      <c r="G6159"/>
      <c r="H6159"/>
      <c r="I6159"/>
      <c r="J6159"/>
      <c r="K6159"/>
      <c r="L6159"/>
      <c r="M6159"/>
      <c r="N6159"/>
      <c r="O6159"/>
      <c r="P6159"/>
    </row>
    <row r="6160" spans="1:16" ht="15" x14ac:dyDescent="0.25">
      <c r="A6160"/>
      <c r="B6160"/>
      <c r="C6160"/>
      <c r="D6160"/>
      <c r="E6160"/>
      <c r="F6160"/>
      <c r="G6160"/>
      <c r="H6160"/>
      <c r="I6160"/>
      <c r="J6160"/>
      <c r="K6160"/>
      <c r="L6160"/>
      <c r="M6160"/>
      <c r="N6160"/>
      <c r="O6160"/>
      <c r="P6160"/>
    </row>
    <row r="6161" spans="1:16" ht="15" x14ac:dyDescent="0.25">
      <c r="A6161"/>
      <c r="B6161"/>
      <c r="C6161"/>
      <c r="D6161"/>
      <c r="E6161"/>
      <c r="F6161"/>
      <c r="G6161"/>
      <c r="H6161"/>
      <c r="I6161"/>
      <c r="J6161"/>
      <c r="K6161"/>
      <c r="L6161"/>
      <c r="M6161"/>
      <c r="N6161"/>
      <c r="O6161"/>
      <c r="P6161"/>
    </row>
    <row r="6162" spans="1:16" ht="15" x14ac:dyDescent="0.25">
      <c r="A6162"/>
      <c r="B6162"/>
      <c r="C6162"/>
      <c r="D6162"/>
      <c r="E6162"/>
      <c r="F6162"/>
      <c r="G6162"/>
      <c r="H6162"/>
      <c r="I6162"/>
      <c r="J6162"/>
      <c r="K6162"/>
      <c r="L6162"/>
      <c r="M6162"/>
      <c r="N6162"/>
      <c r="O6162"/>
      <c r="P6162"/>
    </row>
    <row r="6163" spans="1:16" ht="15" x14ac:dyDescent="0.25">
      <c r="A6163"/>
      <c r="B6163"/>
      <c r="C6163"/>
      <c r="D6163"/>
      <c r="E6163"/>
      <c r="F6163"/>
      <c r="G6163"/>
      <c r="H6163"/>
      <c r="I6163"/>
      <c r="J6163"/>
      <c r="K6163"/>
      <c r="L6163"/>
      <c r="M6163"/>
      <c r="N6163"/>
      <c r="O6163"/>
      <c r="P6163"/>
    </row>
    <row r="6164" spans="1:16" ht="15" x14ac:dyDescent="0.25">
      <c r="A6164"/>
      <c r="B6164"/>
      <c r="C6164"/>
      <c r="D6164"/>
      <c r="E6164"/>
      <c r="F6164"/>
      <c r="G6164"/>
      <c r="H6164"/>
      <c r="I6164"/>
      <c r="J6164"/>
      <c r="K6164"/>
      <c r="L6164"/>
      <c r="M6164"/>
      <c r="N6164"/>
      <c r="O6164"/>
      <c r="P6164"/>
    </row>
    <row r="6165" spans="1:16" ht="15" x14ac:dyDescent="0.25">
      <c r="A6165"/>
      <c r="B6165"/>
      <c r="C6165"/>
      <c r="D6165"/>
      <c r="E6165"/>
      <c r="F6165"/>
      <c r="G6165"/>
      <c r="H6165"/>
      <c r="I6165"/>
      <c r="J6165"/>
      <c r="K6165"/>
      <c r="L6165"/>
      <c r="M6165"/>
      <c r="N6165"/>
      <c r="O6165"/>
      <c r="P6165"/>
    </row>
    <row r="6166" spans="1:16" ht="15" x14ac:dyDescent="0.25">
      <c r="A6166"/>
      <c r="B6166"/>
      <c r="C6166"/>
      <c r="D6166"/>
      <c r="E6166"/>
      <c r="F6166"/>
      <c r="G6166"/>
      <c r="H6166"/>
      <c r="I6166"/>
      <c r="J6166"/>
      <c r="K6166"/>
      <c r="L6166"/>
      <c r="M6166"/>
      <c r="N6166"/>
      <c r="O6166"/>
      <c r="P6166"/>
    </row>
    <row r="6167" spans="1:16" ht="15" x14ac:dyDescent="0.25">
      <c r="A6167"/>
      <c r="B6167"/>
      <c r="C6167"/>
      <c r="D6167"/>
      <c r="E6167"/>
      <c r="F6167"/>
      <c r="G6167"/>
      <c r="H6167"/>
      <c r="I6167"/>
      <c r="J6167"/>
      <c r="K6167"/>
      <c r="L6167"/>
      <c r="M6167"/>
      <c r="N6167"/>
      <c r="O6167"/>
      <c r="P6167"/>
    </row>
    <row r="6168" spans="1:16" ht="15" x14ac:dyDescent="0.25">
      <c r="A6168"/>
      <c r="B6168"/>
      <c r="C6168"/>
      <c r="D6168"/>
      <c r="E6168"/>
      <c r="F6168"/>
      <c r="G6168"/>
      <c r="H6168"/>
      <c r="I6168"/>
      <c r="J6168"/>
      <c r="K6168"/>
      <c r="L6168"/>
      <c r="M6168"/>
      <c r="N6168"/>
      <c r="O6168"/>
      <c r="P6168"/>
    </row>
    <row r="6169" spans="1:16" ht="15" x14ac:dyDescent="0.25">
      <c r="A6169"/>
      <c r="B6169"/>
      <c r="C6169"/>
      <c r="D6169"/>
      <c r="E6169"/>
      <c r="F6169"/>
      <c r="G6169"/>
      <c r="H6169"/>
      <c r="I6169"/>
      <c r="J6169"/>
      <c r="K6169"/>
      <c r="L6169"/>
      <c r="M6169"/>
      <c r="N6169"/>
      <c r="O6169"/>
      <c r="P6169"/>
    </row>
    <row r="6170" spans="1:16" ht="15" x14ac:dyDescent="0.25">
      <c r="A6170"/>
      <c r="B6170"/>
      <c r="C6170"/>
      <c r="D6170"/>
      <c r="E6170"/>
      <c r="F6170"/>
      <c r="G6170"/>
      <c r="H6170"/>
      <c r="I6170"/>
      <c r="J6170"/>
      <c r="K6170"/>
      <c r="L6170"/>
      <c r="M6170"/>
      <c r="N6170"/>
      <c r="O6170"/>
      <c r="P6170"/>
    </row>
    <row r="6171" spans="1:16" ht="15" x14ac:dyDescent="0.25">
      <c r="A6171"/>
      <c r="B6171"/>
      <c r="C6171"/>
      <c r="D6171"/>
      <c r="E6171"/>
      <c r="F6171"/>
      <c r="G6171"/>
      <c r="H6171"/>
      <c r="I6171"/>
      <c r="J6171"/>
      <c r="K6171"/>
      <c r="L6171"/>
      <c r="M6171"/>
      <c r="N6171"/>
      <c r="O6171"/>
      <c r="P6171"/>
    </row>
    <row r="6172" spans="1:16" ht="15" x14ac:dyDescent="0.25">
      <c r="A6172"/>
      <c r="B6172"/>
      <c r="C6172"/>
      <c r="D6172"/>
      <c r="E6172"/>
      <c r="F6172"/>
      <c r="G6172"/>
      <c r="H6172"/>
      <c r="I6172"/>
      <c r="J6172"/>
      <c r="K6172"/>
      <c r="L6172"/>
      <c r="M6172"/>
      <c r="N6172"/>
      <c r="O6172"/>
      <c r="P6172"/>
    </row>
    <row r="6173" spans="1:16" ht="15" x14ac:dyDescent="0.25">
      <c r="A6173"/>
      <c r="B6173"/>
      <c r="C6173"/>
      <c r="D6173"/>
      <c r="E6173"/>
      <c r="F6173"/>
      <c r="G6173"/>
      <c r="H6173"/>
      <c r="I6173"/>
      <c r="J6173"/>
      <c r="K6173"/>
      <c r="L6173"/>
      <c r="M6173"/>
      <c r="N6173"/>
      <c r="O6173"/>
      <c r="P6173"/>
    </row>
    <row r="6174" spans="1:16" ht="15" x14ac:dyDescent="0.25">
      <c r="A6174"/>
      <c r="B6174"/>
      <c r="C6174"/>
      <c r="D6174"/>
      <c r="E6174"/>
      <c r="F6174"/>
      <c r="G6174"/>
      <c r="H6174"/>
      <c r="I6174"/>
      <c r="J6174"/>
      <c r="K6174"/>
      <c r="L6174"/>
      <c r="M6174"/>
      <c r="N6174"/>
      <c r="O6174"/>
      <c r="P6174"/>
    </row>
    <row r="6175" spans="1:16" ht="15" x14ac:dyDescent="0.25">
      <c r="A6175"/>
      <c r="B6175"/>
      <c r="C6175"/>
      <c r="D6175"/>
      <c r="E6175"/>
      <c r="F6175"/>
      <c r="G6175"/>
      <c r="H6175"/>
      <c r="I6175"/>
      <c r="J6175"/>
      <c r="K6175"/>
      <c r="L6175"/>
      <c r="M6175"/>
      <c r="N6175"/>
      <c r="O6175"/>
      <c r="P6175"/>
    </row>
    <row r="6176" spans="1:16" ht="15" x14ac:dyDescent="0.25">
      <c r="A6176"/>
      <c r="B6176"/>
      <c r="C6176"/>
      <c r="D6176"/>
      <c r="E6176"/>
      <c r="F6176"/>
      <c r="G6176"/>
      <c r="H6176"/>
      <c r="I6176"/>
      <c r="J6176"/>
      <c r="K6176"/>
      <c r="L6176"/>
      <c r="M6176"/>
      <c r="N6176"/>
      <c r="O6176"/>
      <c r="P6176"/>
    </row>
    <row r="6177" spans="1:16" ht="15" x14ac:dyDescent="0.25">
      <c r="A6177"/>
      <c r="B6177"/>
      <c r="C6177"/>
      <c r="D6177"/>
      <c r="E6177"/>
      <c r="F6177"/>
      <c r="G6177"/>
      <c r="H6177"/>
      <c r="I6177"/>
      <c r="J6177"/>
      <c r="K6177"/>
      <c r="L6177"/>
      <c r="M6177"/>
      <c r="N6177"/>
      <c r="O6177"/>
      <c r="P6177"/>
    </row>
    <row r="6178" spans="1:16" ht="15" x14ac:dyDescent="0.25">
      <c r="A6178"/>
      <c r="B6178"/>
      <c r="C6178"/>
      <c r="D6178"/>
      <c r="E6178"/>
      <c r="F6178"/>
      <c r="G6178"/>
      <c r="H6178"/>
      <c r="I6178"/>
      <c r="J6178"/>
      <c r="K6178"/>
      <c r="L6178"/>
      <c r="M6178"/>
      <c r="N6178"/>
      <c r="O6178"/>
      <c r="P6178"/>
    </row>
    <row r="6179" spans="1:16" ht="15" x14ac:dyDescent="0.25">
      <c r="A6179"/>
      <c r="B6179"/>
      <c r="C6179"/>
      <c r="D6179"/>
      <c r="E6179"/>
      <c r="F6179"/>
      <c r="G6179"/>
      <c r="H6179"/>
      <c r="I6179"/>
      <c r="J6179"/>
      <c r="K6179"/>
      <c r="L6179"/>
      <c r="M6179"/>
      <c r="N6179"/>
      <c r="O6179"/>
      <c r="P6179"/>
    </row>
    <row r="6180" spans="1:16" ht="15" x14ac:dyDescent="0.25">
      <c r="A6180"/>
      <c r="B6180"/>
      <c r="C6180"/>
      <c r="D6180"/>
      <c r="E6180"/>
      <c r="F6180"/>
      <c r="G6180"/>
      <c r="H6180"/>
      <c r="I6180"/>
      <c r="J6180"/>
      <c r="K6180"/>
      <c r="L6180"/>
      <c r="M6180"/>
      <c r="N6180"/>
      <c r="O6180"/>
      <c r="P6180"/>
    </row>
    <row r="6181" spans="1:16" ht="15" x14ac:dyDescent="0.25">
      <c r="A6181"/>
      <c r="B6181"/>
      <c r="C6181"/>
      <c r="D6181"/>
      <c r="E6181"/>
      <c r="F6181"/>
      <c r="G6181"/>
      <c r="H6181"/>
      <c r="I6181"/>
      <c r="J6181"/>
      <c r="K6181"/>
      <c r="L6181"/>
      <c r="M6181"/>
      <c r="N6181"/>
      <c r="O6181"/>
      <c r="P6181"/>
    </row>
    <row r="6182" spans="1:16" ht="15" x14ac:dyDescent="0.25">
      <c r="A6182"/>
      <c r="B6182"/>
      <c r="C6182"/>
      <c r="D6182"/>
      <c r="E6182"/>
      <c r="F6182"/>
      <c r="G6182"/>
      <c r="H6182"/>
      <c r="I6182"/>
      <c r="J6182"/>
      <c r="K6182"/>
      <c r="L6182"/>
      <c r="M6182"/>
      <c r="N6182"/>
      <c r="O6182"/>
      <c r="P6182"/>
    </row>
    <row r="6183" spans="1:16" ht="15" x14ac:dyDescent="0.25">
      <c r="A6183"/>
      <c r="B6183"/>
      <c r="C6183"/>
      <c r="D6183"/>
      <c r="E6183"/>
      <c r="F6183"/>
      <c r="G6183"/>
      <c r="H6183"/>
      <c r="I6183"/>
      <c r="J6183"/>
      <c r="K6183"/>
      <c r="L6183"/>
      <c r="M6183"/>
      <c r="N6183"/>
      <c r="O6183"/>
      <c r="P6183"/>
    </row>
    <row r="6184" spans="1:16" ht="15" x14ac:dyDescent="0.25">
      <c r="A6184"/>
      <c r="B6184"/>
      <c r="C6184"/>
      <c r="D6184"/>
      <c r="E6184"/>
      <c r="F6184"/>
      <c r="G6184"/>
      <c r="H6184"/>
      <c r="I6184"/>
      <c r="J6184"/>
      <c r="K6184"/>
      <c r="L6184"/>
      <c r="M6184"/>
      <c r="N6184"/>
      <c r="O6184"/>
      <c r="P6184"/>
    </row>
    <row r="6185" spans="1:16" ht="15" x14ac:dyDescent="0.25">
      <c r="A6185"/>
      <c r="B6185"/>
      <c r="C6185"/>
      <c r="D6185"/>
      <c r="E6185"/>
      <c r="F6185"/>
      <c r="G6185"/>
      <c r="H6185"/>
      <c r="I6185"/>
      <c r="J6185"/>
      <c r="K6185"/>
      <c r="L6185"/>
      <c r="M6185"/>
      <c r="N6185"/>
      <c r="O6185"/>
      <c r="P6185"/>
    </row>
    <row r="6186" spans="1:16" ht="15" x14ac:dyDescent="0.25">
      <c r="A6186"/>
      <c r="B6186"/>
      <c r="C6186"/>
      <c r="D6186"/>
      <c r="E6186"/>
      <c r="F6186"/>
      <c r="G6186"/>
      <c r="H6186"/>
      <c r="I6186"/>
      <c r="J6186"/>
      <c r="K6186"/>
      <c r="L6186"/>
      <c r="M6186"/>
      <c r="N6186"/>
      <c r="O6186"/>
      <c r="P6186"/>
    </row>
    <row r="6187" spans="1:16" ht="15" x14ac:dyDescent="0.25">
      <c r="A6187"/>
      <c r="B6187"/>
      <c r="C6187"/>
      <c r="D6187"/>
      <c r="E6187"/>
      <c r="F6187"/>
      <c r="G6187"/>
      <c r="H6187"/>
      <c r="I6187"/>
      <c r="J6187"/>
      <c r="K6187"/>
      <c r="L6187"/>
      <c r="M6187"/>
      <c r="N6187"/>
      <c r="O6187"/>
      <c r="P6187"/>
    </row>
    <row r="6188" spans="1:16" ht="15" x14ac:dyDescent="0.25">
      <c r="A6188"/>
      <c r="B6188"/>
      <c r="C6188"/>
      <c r="D6188"/>
      <c r="E6188"/>
      <c r="F6188"/>
      <c r="G6188"/>
      <c r="H6188"/>
      <c r="I6188"/>
      <c r="J6188"/>
      <c r="K6188"/>
      <c r="L6188"/>
      <c r="M6188"/>
      <c r="N6188"/>
      <c r="O6188"/>
      <c r="P6188"/>
    </row>
    <row r="6189" spans="1:16" ht="15" x14ac:dyDescent="0.25">
      <c r="A6189"/>
      <c r="B6189"/>
      <c r="C6189"/>
      <c r="D6189"/>
      <c r="E6189"/>
      <c r="F6189"/>
      <c r="G6189"/>
      <c r="H6189"/>
      <c r="I6189"/>
      <c r="J6189"/>
      <c r="K6189"/>
      <c r="L6189"/>
      <c r="M6189"/>
      <c r="N6189"/>
      <c r="O6189"/>
      <c r="P6189"/>
    </row>
    <row r="6190" spans="1:16" ht="15" x14ac:dyDescent="0.25">
      <c r="A6190"/>
      <c r="B6190"/>
      <c r="C6190"/>
      <c r="D6190"/>
      <c r="E6190"/>
      <c r="F6190"/>
      <c r="G6190"/>
      <c r="H6190"/>
      <c r="I6190"/>
      <c r="J6190"/>
      <c r="K6190"/>
      <c r="L6190"/>
      <c r="M6190"/>
      <c r="N6190"/>
      <c r="O6190"/>
      <c r="P6190"/>
    </row>
    <row r="6191" spans="1:16" ht="15" x14ac:dyDescent="0.25">
      <c r="A6191"/>
      <c r="B6191"/>
      <c r="C6191"/>
      <c r="D6191"/>
      <c r="E6191"/>
      <c r="F6191"/>
      <c r="G6191"/>
      <c r="H6191"/>
      <c r="I6191"/>
      <c r="J6191"/>
      <c r="K6191"/>
      <c r="L6191"/>
      <c r="M6191"/>
      <c r="N6191"/>
      <c r="O6191"/>
      <c r="P6191"/>
    </row>
    <row r="6192" spans="1:16" ht="15" x14ac:dyDescent="0.25">
      <c r="A6192"/>
      <c r="B6192"/>
      <c r="C6192"/>
      <c r="D6192"/>
      <c r="E6192"/>
      <c r="F6192"/>
      <c r="G6192"/>
      <c r="H6192"/>
      <c r="I6192"/>
      <c r="J6192"/>
      <c r="K6192"/>
      <c r="L6192"/>
      <c r="M6192"/>
      <c r="N6192"/>
      <c r="O6192"/>
      <c r="P6192"/>
    </row>
    <row r="6193" spans="1:16" ht="15" x14ac:dyDescent="0.25">
      <c r="A6193"/>
      <c r="B6193"/>
      <c r="C6193"/>
      <c r="D6193"/>
      <c r="E6193"/>
      <c r="F6193"/>
      <c r="G6193"/>
      <c r="H6193"/>
      <c r="I6193"/>
      <c r="J6193"/>
      <c r="K6193"/>
      <c r="L6193"/>
      <c r="M6193"/>
      <c r="N6193"/>
      <c r="O6193"/>
      <c r="P6193"/>
    </row>
    <row r="6194" spans="1:16" ht="15" x14ac:dyDescent="0.25">
      <c r="A6194"/>
      <c r="B6194"/>
      <c r="C6194"/>
      <c r="D6194"/>
      <c r="E6194"/>
      <c r="F6194"/>
      <c r="G6194"/>
      <c r="H6194"/>
      <c r="I6194"/>
      <c r="J6194"/>
      <c r="K6194"/>
      <c r="L6194"/>
      <c r="M6194"/>
      <c r="N6194"/>
      <c r="O6194"/>
      <c r="P6194"/>
    </row>
    <row r="6195" spans="1:16" ht="15" x14ac:dyDescent="0.25">
      <c r="A6195"/>
      <c r="B6195"/>
      <c r="C6195"/>
      <c r="D6195"/>
      <c r="E6195"/>
      <c r="F6195"/>
      <c r="G6195"/>
      <c r="H6195"/>
      <c r="I6195"/>
      <c r="J6195"/>
      <c r="K6195"/>
      <c r="L6195"/>
      <c r="M6195"/>
      <c r="N6195"/>
      <c r="O6195"/>
      <c r="P6195"/>
    </row>
    <row r="6196" spans="1:16" ht="15" x14ac:dyDescent="0.25">
      <c r="A6196"/>
      <c r="B6196"/>
      <c r="C6196"/>
      <c r="D6196"/>
      <c r="E6196"/>
      <c r="F6196"/>
      <c r="G6196"/>
      <c r="H6196"/>
      <c r="I6196"/>
      <c r="J6196"/>
      <c r="K6196"/>
      <c r="L6196"/>
      <c r="M6196"/>
      <c r="N6196"/>
      <c r="O6196"/>
      <c r="P6196"/>
    </row>
    <row r="6197" spans="1:16" ht="15" x14ac:dyDescent="0.25">
      <c r="A6197"/>
      <c r="B6197"/>
      <c r="C6197"/>
      <c r="D6197"/>
      <c r="E6197"/>
      <c r="F6197"/>
      <c r="G6197"/>
      <c r="H6197"/>
      <c r="I6197"/>
      <c r="J6197"/>
      <c r="K6197"/>
      <c r="L6197"/>
      <c r="M6197"/>
      <c r="N6197"/>
      <c r="O6197"/>
      <c r="P6197"/>
    </row>
    <row r="6198" spans="1:16" ht="15" x14ac:dyDescent="0.25">
      <c r="A6198"/>
      <c r="B6198"/>
      <c r="C6198"/>
      <c r="D6198"/>
      <c r="E6198"/>
      <c r="F6198"/>
      <c r="G6198"/>
      <c r="H6198"/>
      <c r="I6198"/>
      <c r="J6198"/>
      <c r="K6198"/>
      <c r="L6198"/>
      <c r="M6198"/>
      <c r="N6198"/>
      <c r="O6198"/>
      <c r="P6198"/>
    </row>
    <row r="6199" spans="1:16" ht="15" x14ac:dyDescent="0.25">
      <c r="A6199"/>
      <c r="B6199"/>
      <c r="C6199"/>
      <c r="D6199"/>
      <c r="E6199"/>
      <c r="F6199"/>
      <c r="G6199"/>
      <c r="H6199"/>
      <c r="I6199"/>
      <c r="J6199"/>
      <c r="K6199"/>
      <c r="L6199"/>
      <c r="M6199"/>
      <c r="N6199"/>
      <c r="O6199"/>
      <c r="P6199"/>
    </row>
    <row r="6200" spans="1:16" ht="15" x14ac:dyDescent="0.25">
      <c r="A6200"/>
      <c r="B6200"/>
      <c r="C6200"/>
      <c r="D6200"/>
      <c r="E6200"/>
      <c r="F6200"/>
      <c r="G6200"/>
      <c r="H6200"/>
      <c r="I6200"/>
      <c r="J6200"/>
      <c r="K6200"/>
      <c r="L6200"/>
      <c r="M6200"/>
      <c r="N6200"/>
      <c r="O6200"/>
      <c r="P6200"/>
    </row>
    <row r="6201" spans="1:16" ht="15" x14ac:dyDescent="0.25">
      <c r="A6201"/>
      <c r="B6201"/>
      <c r="C6201"/>
      <c r="D6201"/>
      <c r="E6201"/>
      <c r="F6201"/>
      <c r="G6201"/>
      <c r="H6201"/>
      <c r="I6201"/>
      <c r="J6201"/>
      <c r="K6201"/>
      <c r="L6201"/>
      <c r="M6201"/>
      <c r="N6201"/>
      <c r="O6201"/>
      <c r="P6201"/>
    </row>
    <row r="6202" spans="1:16" ht="15" x14ac:dyDescent="0.25">
      <c r="A6202"/>
      <c r="B6202"/>
      <c r="C6202"/>
      <c r="D6202"/>
      <c r="E6202"/>
      <c r="F6202"/>
      <c r="G6202"/>
      <c r="H6202"/>
      <c r="I6202"/>
      <c r="J6202"/>
      <c r="K6202"/>
      <c r="L6202"/>
      <c r="M6202"/>
      <c r="N6202"/>
      <c r="O6202"/>
      <c r="P6202"/>
    </row>
    <row r="6203" spans="1:16" ht="15" x14ac:dyDescent="0.25">
      <c r="A6203"/>
      <c r="B6203"/>
      <c r="C6203"/>
      <c r="D6203"/>
      <c r="E6203"/>
      <c r="F6203"/>
      <c r="G6203"/>
      <c r="H6203"/>
      <c r="I6203"/>
      <c r="J6203"/>
      <c r="K6203"/>
      <c r="L6203"/>
      <c r="M6203"/>
      <c r="N6203"/>
      <c r="O6203"/>
      <c r="P6203"/>
    </row>
    <row r="6204" spans="1:16" ht="15" x14ac:dyDescent="0.25">
      <c r="A6204"/>
      <c r="B6204"/>
      <c r="C6204"/>
      <c r="D6204"/>
      <c r="E6204"/>
      <c r="F6204"/>
      <c r="G6204"/>
      <c r="H6204"/>
      <c r="I6204"/>
      <c r="J6204"/>
      <c r="K6204"/>
      <c r="L6204"/>
      <c r="M6204"/>
      <c r="N6204"/>
      <c r="O6204"/>
      <c r="P6204"/>
    </row>
    <row r="6205" spans="1:16" ht="15" x14ac:dyDescent="0.25">
      <c r="A6205"/>
      <c r="B6205"/>
      <c r="C6205"/>
      <c r="D6205"/>
      <c r="E6205"/>
      <c r="F6205"/>
      <c r="G6205"/>
      <c r="H6205"/>
      <c r="I6205"/>
      <c r="J6205"/>
      <c r="K6205"/>
      <c r="L6205"/>
      <c r="M6205"/>
      <c r="N6205"/>
      <c r="O6205"/>
      <c r="P6205"/>
    </row>
    <row r="6206" spans="1:16" ht="15" x14ac:dyDescent="0.25">
      <c r="A6206"/>
      <c r="B6206"/>
      <c r="C6206"/>
      <c r="D6206"/>
      <c r="E6206"/>
      <c r="F6206"/>
      <c r="G6206"/>
      <c r="H6206"/>
      <c r="I6206"/>
      <c r="J6206"/>
      <c r="K6206"/>
      <c r="L6206"/>
      <c r="M6206"/>
      <c r="N6206"/>
      <c r="O6206"/>
      <c r="P6206"/>
    </row>
    <row r="6207" spans="1:16" ht="15" x14ac:dyDescent="0.25">
      <c r="A6207"/>
      <c r="B6207"/>
      <c r="C6207"/>
      <c r="D6207"/>
      <c r="E6207"/>
      <c r="F6207"/>
      <c r="G6207"/>
      <c r="H6207"/>
      <c r="I6207"/>
      <c r="J6207"/>
      <c r="K6207"/>
      <c r="L6207"/>
      <c r="M6207"/>
      <c r="N6207"/>
      <c r="O6207"/>
      <c r="P6207"/>
    </row>
    <row r="6208" spans="1:16" ht="15" x14ac:dyDescent="0.25">
      <c r="A6208"/>
      <c r="B6208"/>
      <c r="C6208"/>
      <c r="D6208"/>
      <c r="E6208"/>
      <c r="F6208"/>
      <c r="G6208"/>
      <c r="H6208"/>
      <c r="I6208"/>
      <c r="J6208"/>
      <c r="K6208"/>
      <c r="L6208"/>
      <c r="M6208"/>
      <c r="N6208"/>
      <c r="O6208"/>
      <c r="P6208"/>
    </row>
    <row r="6209" spans="1:16" ht="15" x14ac:dyDescent="0.25">
      <c r="A6209"/>
      <c r="B6209"/>
      <c r="C6209"/>
      <c r="D6209"/>
      <c r="E6209"/>
      <c r="F6209"/>
      <c r="G6209"/>
      <c r="H6209"/>
      <c r="I6209"/>
      <c r="J6209"/>
      <c r="K6209"/>
      <c r="L6209"/>
      <c r="M6209"/>
      <c r="N6209"/>
      <c r="O6209"/>
      <c r="P6209"/>
    </row>
    <row r="6210" spans="1:16" ht="15" x14ac:dyDescent="0.25">
      <c r="A6210"/>
      <c r="B6210"/>
      <c r="C6210"/>
      <c r="D6210"/>
      <c r="E6210"/>
      <c r="F6210"/>
      <c r="G6210"/>
      <c r="H6210"/>
      <c r="I6210"/>
      <c r="J6210"/>
      <c r="K6210"/>
      <c r="L6210"/>
      <c r="M6210"/>
      <c r="N6210"/>
      <c r="O6210"/>
      <c r="P6210"/>
    </row>
    <row r="6211" spans="1:16" ht="15" x14ac:dyDescent="0.25">
      <c r="A6211"/>
      <c r="B6211"/>
      <c r="C6211"/>
      <c r="D6211"/>
      <c r="E6211"/>
      <c r="F6211"/>
      <c r="G6211"/>
      <c r="H6211"/>
      <c r="I6211"/>
      <c r="J6211"/>
      <c r="K6211"/>
      <c r="L6211"/>
      <c r="M6211"/>
      <c r="N6211"/>
      <c r="O6211"/>
      <c r="P6211"/>
    </row>
    <row r="6212" spans="1:16" ht="15" x14ac:dyDescent="0.25">
      <c r="A6212"/>
      <c r="B6212"/>
      <c r="C6212"/>
      <c r="D6212"/>
      <c r="E6212"/>
      <c r="F6212"/>
      <c r="G6212"/>
      <c r="H6212"/>
      <c r="I6212"/>
      <c r="J6212"/>
      <c r="K6212"/>
      <c r="L6212"/>
      <c r="M6212"/>
      <c r="N6212"/>
      <c r="O6212"/>
      <c r="P6212"/>
    </row>
    <row r="6213" spans="1:16" ht="15" x14ac:dyDescent="0.25">
      <c r="A6213"/>
      <c r="B6213"/>
      <c r="C6213"/>
      <c r="D6213"/>
      <c r="E6213"/>
      <c r="F6213"/>
      <c r="G6213"/>
      <c r="H6213"/>
      <c r="I6213"/>
      <c r="J6213"/>
      <c r="K6213"/>
      <c r="L6213"/>
      <c r="M6213"/>
      <c r="N6213"/>
      <c r="O6213"/>
      <c r="P6213"/>
    </row>
    <row r="6214" spans="1:16" ht="15" x14ac:dyDescent="0.25">
      <c r="A6214"/>
      <c r="B6214"/>
      <c r="C6214"/>
      <c r="D6214"/>
      <c r="E6214"/>
      <c r="F6214"/>
      <c r="G6214"/>
      <c r="H6214"/>
      <c r="I6214"/>
      <c r="J6214"/>
      <c r="K6214"/>
      <c r="L6214"/>
      <c r="M6214"/>
      <c r="N6214"/>
      <c r="O6214"/>
      <c r="P6214"/>
    </row>
    <row r="6215" spans="1:16" ht="15" x14ac:dyDescent="0.25">
      <c r="A6215"/>
      <c r="B6215"/>
      <c r="C6215"/>
      <c r="D6215"/>
      <c r="E6215"/>
      <c r="F6215"/>
      <c r="G6215"/>
      <c r="H6215"/>
      <c r="I6215"/>
      <c r="J6215"/>
      <c r="K6215"/>
      <c r="L6215"/>
      <c r="M6215"/>
      <c r="N6215"/>
      <c r="O6215"/>
      <c r="P6215"/>
    </row>
    <row r="6216" spans="1:16" ht="15" x14ac:dyDescent="0.25">
      <c r="A6216"/>
      <c r="B6216"/>
      <c r="C6216"/>
      <c r="D6216"/>
      <c r="E6216"/>
      <c r="F6216"/>
      <c r="G6216"/>
      <c r="H6216"/>
      <c r="I6216"/>
      <c r="J6216"/>
      <c r="K6216"/>
      <c r="L6216"/>
      <c r="M6216"/>
      <c r="N6216"/>
      <c r="O6216"/>
      <c r="P6216"/>
    </row>
    <row r="6217" spans="1:16" ht="15" x14ac:dyDescent="0.25">
      <c r="A6217"/>
      <c r="B6217"/>
      <c r="C6217"/>
      <c r="D6217"/>
      <c r="E6217"/>
      <c r="F6217"/>
      <c r="G6217"/>
      <c r="H6217"/>
      <c r="I6217"/>
      <c r="J6217"/>
      <c r="K6217"/>
      <c r="L6217"/>
      <c r="M6217"/>
      <c r="N6217"/>
      <c r="O6217"/>
      <c r="P6217"/>
    </row>
    <row r="6218" spans="1:16" ht="15" x14ac:dyDescent="0.25">
      <c r="A6218"/>
      <c r="B6218"/>
      <c r="C6218"/>
      <c r="D6218"/>
      <c r="E6218"/>
      <c r="F6218"/>
      <c r="G6218"/>
      <c r="H6218"/>
      <c r="I6218"/>
      <c r="J6218"/>
      <c r="K6218"/>
      <c r="L6218"/>
      <c r="M6218"/>
      <c r="N6218"/>
      <c r="O6218"/>
      <c r="P6218"/>
    </row>
    <row r="6219" spans="1:16" ht="15" x14ac:dyDescent="0.25">
      <c r="A6219"/>
      <c r="B6219"/>
      <c r="C6219"/>
      <c r="D6219"/>
      <c r="E6219"/>
      <c r="F6219"/>
      <c r="G6219"/>
      <c r="H6219"/>
      <c r="I6219"/>
      <c r="J6219"/>
      <c r="K6219"/>
      <c r="L6219"/>
      <c r="M6219"/>
      <c r="N6219"/>
      <c r="O6219"/>
      <c r="P6219"/>
    </row>
    <row r="6220" spans="1:16" ht="15" x14ac:dyDescent="0.25">
      <c r="A6220"/>
      <c r="B6220"/>
      <c r="C6220"/>
      <c r="D6220"/>
      <c r="E6220"/>
      <c r="F6220"/>
      <c r="G6220"/>
      <c r="H6220"/>
      <c r="I6220"/>
      <c r="J6220"/>
      <c r="K6220"/>
      <c r="L6220"/>
      <c r="M6220"/>
      <c r="N6220"/>
      <c r="O6220"/>
      <c r="P6220"/>
    </row>
    <row r="6221" spans="1:16" ht="15" x14ac:dyDescent="0.25">
      <c r="A6221"/>
      <c r="B6221"/>
      <c r="C6221"/>
      <c r="D6221"/>
      <c r="E6221"/>
      <c r="F6221"/>
      <c r="G6221"/>
      <c r="H6221"/>
      <c r="I6221"/>
      <c r="J6221"/>
      <c r="K6221"/>
      <c r="L6221"/>
      <c r="M6221"/>
      <c r="N6221"/>
      <c r="O6221"/>
      <c r="P6221"/>
    </row>
    <row r="6222" spans="1:16" ht="15" x14ac:dyDescent="0.25">
      <c r="A6222"/>
      <c r="B6222"/>
      <c r="C6222"/>
      <c r="D6222"/>
      <c r="E6222"/>
      <c r="F6222"/>
      <c r="G6222"/>
      <c r="H6222"/>
      <c r="I6222"/>
      <c r="J6222"/>
      <c r="K6222"/>
      <c r="L6222"/>
      <c r="M6222"/>
      <c r="N6222"/>
      <c r="O6222"/>
      <c r="P6222"/>
    </row>
    <row r="6223" spans="1:16" ht="15" x14ac:dyDescent="0.25">
      <c r="A6223"/>
      <c r="B6223"/>
      <c r="C6223"/>
      <c r="D6223"/>
      <c r="E6223"/>
      <c r="F6223"/>
      <c r="G6223"/>
      <c r="H6223"/>
      <c r="I6223"/>
      <c r="J6223"/>
      <c r="K6223"/>
      <c r="L6223"/>
      <c r="M6223"/>
      <c r="N6223"/>
      <c r="O6223"/>
      <c r="P6223"/>
    </row>
    <row r="6224" spans="1:16" ht="15" x14ac:dyDescent="0.25">
      <c r="A6224"/>
      <c r="B6224"/>
      <c r="C6224"/>
      <c r="D6224"/>
      <c r="E6224"/>
      <c r="F6224"/>
      <c r="G6224"/>
      <c r="H6224"/>
      <c r="I6224"/>
      <c r="J6224"/>
      <c r="K6224"/>
      <c r="L6224"/>
      <c r="M6224"/>
      <c r="N6224"/>
      <c r="O6224"/>
      <c r="P6224"/>
    </row>
    <row r="6225" spans="1:16" ht="15" x14ac:dyDescent="0.25">
      <c r="A6225"/>
      <c r="B6225"/>
      <c r="C6225"/>
      <c r="D6225"/>
      <c r="E6225"/>
      <c r="F6225"/>
      <c r="G6225"/>
      <c r="H6225"/>
      <c r="I6225"/>
      <c r="J6225"/>
      <c r="K6225"/>
      <c r="L6225"/>
      <c r="M6225"/>
      <c r="N6225"/>
      <c r="O6225"/>
      <c r="P6225"/>
    </row>
    <row r="6226" spans="1:16" ht="15" x14ac:dyDescent="0.25">
      <c r="A6226"/>
      <c r="B6226"/>
      <c r="C6226"/>
      <c r="D6226"/>
      <c r="E6226"/>
      <c r="F6226"/>
      <c r="G6226"/>
      <c r="H6226"/>
      <c r="I6226"/>
      <c r="J6226"/>
      <c r="K6226"/>
      <c r="L6226"/>
      <c r="M6226"/>
      <c r="N6226"/>
      <c r="O6226"/>
      <c r="P6226"/>
    </row>
    <row r="6227" spans="1:16" ht="15" x14ac:dyDescent="0.25">
      <c r="A6227"/>
      <c r="B6227"/>
      <c r="C6227"/>
      <c r="D6227"/>
      <c r="E6227"/>
      <c r="F6227"/>
      <c r="G6227"/>
      <c r="H6227"/>
      <c r="I6227"/>
      <c r="J6227"/>
      <c r="K6227"/>
      <c r="L6227"/>
      <c r="M6227"/>
      <c r="N6227"/>
      <c r="O6227"/>
      <c r="P6227"/>
    </row>
    <row r="6228" spans="1:16" ht="15" x14ac:dyDescent="0.25">
      <c r="A6228"/>
      <c r="B6228"/>
      <c r="C6228"/>
      <c r="D6228"/>
      <c r="E6228"/>
      <c r="F6228"/>
      <c r="G6228"/>
      <c r="H6228"/>
      <c r="I6228"/>
      <c r="J6228"/>
      <c r="K6228"/>
      <c r="L6228"/>
      <c r="M6228"/>
      <c r="N6228"/>
      <c r="O6228"/>
      <c r="P6228"/>
    </row>
    <row r="6229" spans="1:16" ht="15" x14ac:dyDescent="0.25">
      <c r="A6229"/>
      <c r="B6229"/>
      <c r="C6229"/>
      <c r="D6229"/>
      <c r="E6229"/>
      <c r="F6229"/>
      <c r="G6229"/>
      <c r="H6229"/>
      <c r="I6229"/>
      <c r="J6229"/>
      <c r="K6229"/>
      <c r="L6229"/>
      <c r="M6229"/>
      <c r="N6229"/>
      <c r="O6229"/>
      <c r="P6229"/>
    </row>
    <row r="6230" spans="1:16" ht="15" x14ac:dyDescent="0.25">
      <c r="A6230"/>
      <c r="B6230"/>
      <c r="C6230"/>
      <c r="D6230"/>
      <c r="E6230"/>
      <c r="F6230"/>
      <c r="G6230"/>
      <c r="H6230"/>
      <c r="I6230"/>
      <c r="J6230"/>
      <c r="K6230"/>
      <c r="L6230"/>
      <c r="M6230"/>
      <c r="N6230"/>
      <c r="O6230"/>
      <c r="P6230"/>
    </row>
    <row r="6231" spans="1:16" ht="15" x14ac:dyDescent="0.25">
      <c r="A6231"/>
      <c r="B6231"/>
      <c r="C6231"/>
      <c r="D6231"/>
      <c r="E6231"/>
      <c r="F6231"/>
      <c r="G6231"/>
      <c r="H6231"/>
      <c r="I6231"/>
      <c r="J6231"/>
      <c r="K6231"/>
      <c r="L6231"/>
      <c r="M6231"/>
      <c r="N6231"/>
      <c r="O6231"/>
      <c r="P6231"/>
    </row>
    <row r="6232" spans="1:16" ht="15" x14ac:dyDescent="0.25">
      <c r="A6232"/>
      <c r="B6232"/>
      <c r="C6232"/>
      <c r="D6232"/>
      <c r="E6232"/>
      <c r="F6232"/>
      <c r="G6232"/>
      <c r="H6232"/>
      <c r="I6232"/>
      <c r="J6232"/>
      <c r="K6232"/>
      <c r="L6232"/>
      <c r="M6232"/>
      <c r="N6232"/>
      <c r="O6232"/>
      <c r="P6232"/>
    </row>
    <row r="6233" spans="1:16" ht="15" x14ac:dyDescent="0.25">
      <c r="A6233"/>
      <c r="B6233"/>
      <c r="C6233"/>
      <c r="D6233"/>
      <c r="E6233"/>
      <c r="F6233"/>
      <c r="G6233"/>
      <c r="H6233"/>
      <c r="I6233"/>
      <c r="J6233"/>
      <c r="K6233"/>
      <c r="L6233"/>
      <c r="M6233"/>
      <c r="N6233"/>
      <c r="O6233"/>
      <c r="P6233"/>
    </row>
    <row r="6234" spans="1:16" ht="15" x14ac:dyDescent="0.25">
      <c r="A6234"/>
      <c r="B6234"/>
      <c r="C6234"/>
      <c r="D6234"/>
      <c r="E6234"/>
      <c r="F6234"/>
      <c r="G6234"/>
      <c r="H6234"/>
      <c r="I6234"/>
      <c r="J6234"/>
      <c r="K6234"/>
      <c r="L6234"/>
      <c r="M6234"/>
      <c r="N6234"/>
      <c r="O6234"/>
      <c r="P6234"/>
    </row>
    <row r="6235" spans="1:16" ht="15" x14ac:dyDescent="0.25">
      <c r="A6235"/>
      <c r="B6235"/>
      <c r="C6235"/>
      <c r="D6235"/>
      <c r="E6235"/>
      <c r="F6235"/>
      <c r="G6235"/>
      <c r="H6235"/>
      <c r="I6235"/>
      <c r="J6235"/>
      <c r="K6235"/>
      <c r="L6235"/>
      <c r="M6235"/>
      <c r="N6235"/>
      <c r="O6235"/>
      <c r="P6235"/>
    </row>
    <row r="6236" spans="1:16" ht="15" x14ac:dyDescent="0.25">
      <c r="A6236"/>
      <c r="B6236"/>
      <c r="C6236"/>
      <c r="D6236"/>
      <c r="E6236"/>
      <c r="F6236"/>
      <c r="G6236"/>
      <c r="H6236"/>
      <c r="I6236"/>
      <c r="J6236"/>
      <c r="K6236"/>
      <c r="L6236"/>
      <c r="M6236"/>
      <c r="N6236"/>
      <c r="O6236"/>
      <c r="P6236"/>
    </row>
    <row r="6237" spans="1:16" ht="15" x14ac:dyDescent="0.25">
      <c r="A6237"/>
      <c r="B6237"/>
      <c r="C6237"/>
      <c r="D6237"/>
      <c r="E6237"/>
      <c r="F6237"/>
      <c r="G6237"/>
      <c r="H6237"/>
      <c r="I6237"/>
      <c r="J6237"/>
      <c r="K6237"/>
      <c r="L6237"/>
      <c r="M6237"/>
      <c r="N6237"/>
      <c r="O6237"/>
      <c r="P6237"/>
    </row>
    <row r="6238" spans="1:16" ht="15" x14ac:dyDescent="0.25">
      <c r="A6238"/>
      <c r="B6238"/>
      <c r="C6238"/>
      <c r="D6238"/>
      <c r="E6238"/>
      <c r="F6238"/>
      <c r="G6238"/>
      <c r="H6238"/>
      <c r="I6238"/>
      <c r="J6238"/>
      <c r="K6238"/>
      <c r="L6238"/>
      <c r="M6238"/>
      <c r="N6238"/>
      <c r="O6238"/>
      <c r="P6238"/>
    </row>
    <row r="6239" spans="1:16" ht="15" x14ac:dyDescent="0.25">
      <c r="A6239"/>
      <c r="B6239"/>
      <c r="C6239"/>
      <c r="D6239"/>
      <c r="E6239"/>
      <c r="F6239"/>
      <c r="G6239"/>
      <c r="H6239"/>
      <c r="I6239"/>
      <c r="J6239"/>
      <c r="K6239"/>
      <c r="L6239"/>
      <c r="M6239"/>
      <c r="N6239"/>
      <c r="O6239"/>
      <c r="P6239"/>
    </row>
    <row r="6240" spans="1:16" ht="15" x14ac:dyDescent="0.25">
      <c r="A6240"/>
      <c r="B6240"/>
      <c r="C6240"/>
      <c r="D6240"/>
      <c r="E6240"/>
      <c r="F6240"/>
      <c r="G6240"/>
      <c r="H6240"/>
      <c r="I6240"/>
      <c r="J6240"/>
      <c r="K6240"/>
      <c r="L6240"/>
      <c r="M6240"/>
      <c r="N6240"/>
      <c r="O6240"/>
      <c r="P6240"/>
    </row>
    <row r="6241" spans="1:16" ht="15" x14ac:dyDescent="0.25">
      <c r="A6241"/>
      <c r="B6241"/>
      <c r="C6241"/>
      <c r="D6241"/>
      <c r="E6241"/>
      <c r="F6241"/>
      <c r="G6241"/>
      <c r="H6241"/>
      <c r="I6241"/>
      <c r="J6241"/>
      <c r="K6241"/>
      <c r="L6241"/>
      <c r="M6241"/>
      <c r="N6241"/>
      <c r="O6241"/>
      <c r="P6241"/>
    </row>
    <row r="6242" spans="1:16" ht="15" x14ac:dyDescent="0.25">
      <c r="A6242"/>
      <c r="B6242"/>
      <c r="C6242"/>
      <c r="D6242"/>
      <c r="E6242"/>
      <c r="F6242"/>
      <c r="G6242"/>
      <c r="H6242"/>
      <c r="I6242"/>
      <c r="J6242"/>
      <c r="K6242"/>
      <c r="L6242"/>
      <c r="M6242"/>
      <c r="N6242"/>
      <c r="O6242"/>
      <c r="P6242"/>
    </row>
    <row r="6243" spans="1:16" ht="15" x14ac:dyDescent="0.25">
      <c r="A6243"/>
      <c r="B6243"/>
      <c r="C6243"/>
      <c r="D6243"/>
      <c r="E6243"/>
      <c r="F6243"/>
      <c r="G6243"/>
      <c r="H6243"/>
      <c r="I6243"/>
      <c r="J6243"/>
      <c r="K6243"/>
      <c r="L6243"/>
      <c r="M6243"/>
      <c r="N6243"/>
      <c r="O6243"/>
      <c r="P6243"/>
    </row>
    <row r="6244" spans="1:16" ht="15" x14ac:dyDescent="0.25">
      <c r="A6244"/>
      <c r="B6244"/>
      <c r="C6244"/>
      <c r="D6244"/>
      <c r="E6244"/>
      <c r="F6244"/>
      <c r="G6244"/>
      <c r="H6244"/>
      <c r="I6244"/>
      <c r="J6244"/>
      <c r="K6244"/>
      <c r="L6244"/>
      <c r="M6244"/>
      <c r="N6244"/>
      <c r="O6244"/>
      <c r="P6244"/>
    </row>
    <row r="6245" spans="1:16" ht="15" x14ac:dyDescent="0.25">
      <c r="A6245"/>
      <c r="B6245"/>
      <c r="C6245"/>
      <c r="D6245"/>
      <c r="E6245"/>
      <c r="F6245"/>
      <c r="G6245"/>
      <c r="H6245"/>
      <c r="I6245"/>
      <c r="J6245"/>
      <c r="K6245"/>
      <c r="L6245"/>
      <c r="M6245"/>
      <c r="N6245"/>
      <c r="O6245"/>
      <c r="P6245"/>
    </row>
    <row r="6246" spans="1:16" ht="15" x14ac:dyDescent="0.25">
      <c r="A6246"/>
      <c r="B6246"/>
      <c r="C6246"/>
      <c r="D6246"/>
      <c r="E6246"/>
      <c r="F6246"/>
      <c r="G6246"/>
      <c r="H6246"/>
      <c r="I6246"/>
      <c r="J6246"/>
      <c r="K6246"/>
      <c r="L6246"/>
      <c r="M6246"/>
      <c r="N6246"/>
      <c r="O6246"/>
      <c r="P6246"/>
    </row>
    <row r="6247" spans="1:16" ht="15" x14ac:dyDescent="0.25">
      <c r="A6247"/>
      <c r="B6247"/>
      <c r="C6247"/>
      <c r="D6247"/>
      <c r="E6247"/>
      <c r="F6247"/>
      <c r="G6247"/>
      <c r="H6247"/>
      <c r="I6247"/>
      <c r="J6247"/>
      <c r="K6247"/>
      <c r="L6247"/>
      <c r="M6247"/>
      <c r="N6247"/>
      <c r="O6247"/>
      <c r="P6247"/>
    </row>
    <row r="6248" spans="1:16" ht="15" x14ac:dyDescent="0.25">
      <c r="A6248"/>
      <c r="B6248"/>
      <c r="C6248"/>
      <c r="D6248"/>
      <c r="E6248"/>
      <c r="F6248"/>
      <c r="G6248"/>
      <c r="H6248"/>
      <c r="I6248"/>
      <c r="J6248"/>
      <c r="K6248"/>
      <c r="L6248"/>
      <c r="M6248"/>
      <c r="N6248"/>
      <c r="O6248"/>
      <c r="P6248"/>
    </row>
    <row r="6249" spans="1:16" ht="15" x14ac:dyDescent="0.25">
      <c r="A6249"/>
      <c r="B6249"/>
      <c r="C6249"/>
      <c r="D6249"/>
      <c r="E6249"/>
      <c r="F6249"/>
      <c r="G6249"/>
      <c r="H6249"/>
      <c r="I6249"/>
      <c r="J6249"/>
      <c r="K6249"/>
      <c r="L6249"/>
      <c r="M6249"/>
      <c r="N6249"/>
      <c r="O6249"/>
      <c r="P6249"/>
    </row>
    <row r="6250" spans="1:16" ht="15" x14ac:dyDescent="0.25">
      <c r="A6250"/>
      <c r="B6250"/>
      <c r="C6250"/>
      <c r="D6250"/>
      <c r="E6250"/>
      <c r="F6250"/>
      <c r="G6250"/>
      <c r="H6250"/>
      <c r="I6250"/>
      <c r="J6250"/>
      <c r="K6250"/>
      <c r="L6250"/>
      <c r="M6250"/>
      <c r="N6250"/>
      <c r="O6250"/>
      <c r="P6250"/>
    </row>
    <row r="6251" spans="1:16" ht="15" x14ac:dyDescent="0.25">
      <c r="A6251"/>
      <c r="B6251"/>
      <c r="C6251"/>
      <c r="D6251"/>
      <c r="E6251"/>
      <c r="F6251"/>
      <c r="G6251"/>
      <c r="H6251"/>
      <c r="I6251"/>
      <c r="J6251"/>
      <c r="K6251"/>
      <c r="L6251"/>
      <c r="M6251"/>
      <c r="N6251"/>
      <c r="O6251"/>
      <c r="P6251"/>
    </row>
    <row r="6252" spans="1:16" ht="15" x14ac:dyDescent="0.25">
      <c r="A6252"/>
      <c r="B6252"/>
      <c r="C6252"/>
      <c r="D6252"/>
      <c r="E6252"/>
      <c r="F6252"/>
      <c r="G6252"/>
      <c r="H6252"/>
      <c r="I6252"/>
      <c r="J6252"/>
      <c r="K6252"/>
      <c r="L6252"/>
      <c r="M6252"/>
      <c r="N6252"/>
      <c r="O6252"/>
      <c r="P6252"/>
    </row>
    <row r="6253" spans="1:16" ht="15" x14ac:dyDescent="0.25">
      <c r="A6253"/>
      <c r="B6253"/>
      <c r="C6253"/>
      <c r="D6253"/>
      <c r="E6253"/>
      <c r="F6253"/>
      <c r="G6253"/>
      <c r="H6253"/>
      <c r="I6253"/>
      <c r="J6253"/>
      <c r="K6253"/>
      <c r="L6253"/>
      <c r="M6253"/>
      <c r="N6253"/>
      <c r="O6253"/>
      <c r="P6253"/>
    </row>
    <row r="6254" spans="1:16" ht="15" x14ac:dyDescent="0.25">
      <c r="A6254"/>
      <c r="B6254"/>
      <c r="C6254"/>
      <c r="D6254"/>
      <c r="E6254"/>
      <c r="F6254"/>
      <c r="G6254"/>
      <c r="H6254"/>
      <c r="I6254"/>
      <c r="J6254"/>
      <c r="K6254"/>
      <c r="L6254"/>
      <c r="M6254"/>
      <c r="N6254"/>
      <c r="O6254"/>
      <c r="P6254"/>
    </row>
    <row r="6255" spans="1:16" ht="15" x14ac:dyDescent="0.25">
      <c r="A6255"/>
      <c r="B6255"/>
      <c r="C6255"/>
      <c r="D6255"/>
      <c r="E6255"/>
      <c r="F6255"/>
      <c r="G6255"/>
      <c r="H6255"/>
      <c r="I6255"/>
      <c r="J6255"/>
      <c r="K6255"/>
      <c r="L6255"/>
      <c r="M6255"/>
      <c r="N6255"/>
      <c r="O6255"/>
      <c r="P6255"/>
    </row>
    <row r="6256" spans="1:16" ht="15" x14ac:dyDescent="0.25">
      <c r="A6256"/>
      <c r="B6256"/>
      <c r="C6256"/>
      <c r="D6256"/>
      <c r="E6256"/>
      <c r="F6256"/>
      <c r="G6256"/>
      <c r="H6256"/>
      <c r="I6256"/>
      <c r="J6256"/>
      <c r="K6256"/>
      <c r="L6256"/>
      <c r="M6256"/>
      <c r="N6256"/>
      <c r="O6256"/>
      <c r="P6256"/>
    </row>
    <row r="6257" spans="1:16" ht="15" x14ac:dyDescent="0.25">
      <c r="A6257"/>
      <c r="B6257"/>
      <c r="C6257"/>
      <c r="D6257"/>
      <c r="E6257"/>
      <c r="F6257"/>
      <c r="G6257"/>
      <c r="H6257"/>
      <c r="I6257"/>
      <c r="J6257"/>
      <c r="K6257"/>
      <c r="L6257"/>
      <c r="M6257"/>
      <c r="N6257"/>
      <c r="O6257"/>
      <c r="P6257"/>
    </row>
    <row r="6258" spans="1:16" ht="15" x14ac:dyDescent="0.25">
      <c r="A6258"/>
      <c r="B6258"/>
      <c r="C6258"/>
      <c r="D6258"/>
      <c r="E6258"/>
      <c r="F6258"/>
      <c r="G6258"/>
      <c r="H6258"/>
      <c r="I6258"/>
      <c r="J6258"/>
      <c r="K6258"/>
      <c r="L6258"/>
      <c r="M6258"/>
      <c r="N6258"/>
      <c r="O6258"/>
      <c r="P6258"/>
    </row>
    <row r="6259" spans="1:16" ht="15" x14ac:dyDescent="0.25">
      <c r="A6259"/>
      <c r="B6259"/>
      <c r="C6259"/>
      <c r="D6259"/>
      <c r="E6259"/>
      <c r="F6259"/>
      <c r="G6259"/>
      <c r="H6259"/>
      <c r="I6259"/>
      <c r="J6259"/>
      <c r="K6259"/>
      <c r="L6259"/>
      <c r="M6259"/>
      <c r="N6259"/>
      <c r="O6259"/>
      <c r="P6259"/>
    </row>
    <row r="6260" spans="1:16" ht="15" x14ac:dyDescent="0.25">
      <c r="A6260"/>
      <c r="B6260"/>
      <c r="C6260"/>
      <c r="D6260"/>
      <c r="E6260"/>
      <c r="F6260"/>
      <c r="G6260"/>
      <c r="H6260"/>
      <c r="I6260"/>
      <c r="J6260"/>
      <c r="K6260"/>
      <c r="L6260"/>
      <c r="M6260"/>
      <c r="N6260"/>
      <c r="O6260"/>
      <c r="P6260"/>
    </row>
    <row r="6261" spans="1:16" ht="15" x14ac:dyDescent="0.25">
      <c r="A6261"/>
      <c r="B6261"/>
      <c r="C6261"/>
      <c r="D6261"/>
      <c r="E6261"/>
      <c r="F6261"/>
      <c r="G6261"/>
      <c r="H6261"/>
      <c r="I6261"/>
      <c r="J6261"/>
      <c r="K6261"/>
      <c r="L6261"/>
      <c r="M6261"/>
      <c r="N6261"/>
      <c r="O6261"/>
      <c r="P6261"/>
    </row>
    <row r="6262" spans="1:16" ht="15" x14ac:dyDescent="0.25">
      <c r="A6262"/>
      <c r="B6262"/>
      <c r="C6262"/>
      <c r="D6262"/>
      <c r="E6262"/>
      <c r="F6262"/>
      <c r="G6262"/>
      <c r="H6262"/>
      <c r="I6262"/>
      <c r="J6262"/>
      <c r="K6262"/>
      <c r="L6262"/>
      <c r="M6262"/>
      <c r="N6262"/>
      <c r="O6262"/>
      <c r="P6262"/>
    </row>
    <row r="6263" spans="1:16" ht="15" x14ac:dyDescent="0.25">
      <c r="A6263"/>
      <c r="B6263"/>
      <c r="C6263"/>
      <c r="D6263"/>
      <c r="E6263"/>
      <c r="F6263"/>
      <c r="G6263"/>
      <c r="H6263"/>
      <c r="I6263"/>
      <c r="J6263"/>
      <c r="K6263"/>
      <c r="L6263"/>
      <c r="M6263"/>
      <c r="N6263"/>
      <c r="O6263"/>
      <c r="P6263"/>
    </row>
    <row r="6264" spans="1:16" ht="15" x14ac:dyDescent="0.25">
      <c r="A6264"/>
      <c r="B6264"/>
      <c r="C6264"/>
      <c r="D6264"/>
      <c r="E6264"/>
      <c r="F6264"/>
      <c r="G6264"/>
      <c r="H6264"/>
      <c r="I6264"/>
      <c r="J6264"/>
      <c r="K6264"/>
      <c r="L6264"/>
      <c r="M6264"/>
      <c r="N6264"/>
      <c r="O6264"/>
      <c r="P6264"/>
    </row>
    <row r="6265" spans="1:16" ht="15" x14ac:dyDescent="0.25">
      <c r="A6265"/>
      <c r="B6265"/>
      <c r="C6265"/>
      <c r="D6265"/>
      <c r="E6265"/>
      <c r="F6265"/>
      <c r="G6265"/>
      <c r="H6265"/>
      <c r="I6265"/>
      <c r="J6265"/>
      <c r="K6265"/>
      <c r="L6265"/>
      <c r="M6265"/>
      <c r="N6265"/>
      <c r="O6265"/>
      <c r="P6265"/>
    </row>
    <row r="6266" spans="1:16" ht="15" x14ac:dyDescent="0.25">
      <c r="A6266"/>
      <c r="B6266"/>
      <c r="C6266"/>
      <c r="D6266"/>
      <c r="E6266"/>
      <c r="F6266"/>
      <c r="G6266"/>
      <c r="H6266"/>
      <c r="I6266"/>
      <c r="J6266"/>
      <c r="K6266"/>
      <c r="L6266"/>
      <c r="M6266"/>
      <c r="N6266"/>
      <c r="O6266"/>
      <c r="P6266"/>
    </row>
    <row r="6267" spans="1:16" ht="15" x14ac:dyDescent="0.25">
      <c r="A6267"/>
      <c r="B6267"/>
      <c r="C6267"/>
      <c r="D6267"/>
      <c r="E6267"/>
      <c r="F6267"/>
      <c r="G6267"/>
      <c r="H6267"/>
      <c r="I6267"/>
      <c r="J6267"/>
      <c r="K6267"/>
      <c r="L6267"/>
      <c r="M6267"/>
      <c r="N6267"/>
      <c r="O6267"/>
      <c r="P6267"/>
    </row>
    <row r="6268" spans="1:16" ht="15" x14ac:dyDescent="0.25">
      <c r="A6268"/>
      <c r="B6268"/>
      <c r="C6268"/>
      <c r="D6268"/>
      <c r="E6268"/>
      <c r="F6268"/>
      <c r="G6268"/>
      <c r="H6268"/>
      <c r="I6268"/>
      <c r="J6268"/>
      <c r="K6268"/>
      <c r="L6268"/>
      <c r="M6268"/>
      <c r="N6268"/>
      <c r="O6268"/>
      <c r="P6268"/>
    </row>
    <row r="6269" spans="1:16" ht="15" x14ac:dyDescent="0.25">
      <c r="A6269"/>
      <c r="B6269"/>
      <c r="C6269"/>
      <c r="D6269"/>
      <c r="E6269"/>
      <c r="F6269"/>
      <c r="G6269"/>
      <c r="H6269"/>
      <c r="I6269"/>
      <c r="J6269"/>
      <c r="K6269"/>
      <c r="L6269"/>
      <c r="M6269"/>
      <c r="N6269"/>
      <c r="O6269"/>
      <c r="P6269"/>
    </row>
    <row r="6270" spans="1:16" ht="15" x14ac:dyDescent="0.25">
      <c r="A6270"/>
      <c r="B6270"/>
      <c r="C6270"/>
      <c r="D6270"/>
      <c r="E6270"/>
      <c r="F6270"/>
      <c r="G6270"/>
      <c r="H6270"/>
      <c r="I6270"/>
      <c r="J6270"/>
      <c r="K6270"/>
      <c r="L6270"/>
      <c r="M6270"/>
      <c r="N6270"/>
      <c r="O6270"/>
      <c r="P6270"/>
    </row>
    <row r="6271" spans="1:16" ht="15" x14ac:dyDescent="0.25">
      <c r="A6271"/>
      <c r="B6271"/>
      <c r="C6271"/>
      <c r="D6271"/>
      <c r="E6271"/>
      <c r="F6271"/>
      <c r="G6271"/>
      <c r="H6271"/>
      <c r="I6271"/>
      <c r="J6271"/>
      <c r="K6271"/>
      <c r="L6271"/>
      <c r="M6271"/>
      <c r="N6271"/>
      <c r="O6271"/>
      <c r="P6271"/>
    </row>
    <row r="6272" spans="1:16" ht="15" x14ac:dyDescent="0.25">
      <c r="A6272"/>
      <c r="B6272"/>
      <c r="C6272"/>
      <c r="D6272"/>
      <c r="E6272"/>
      <c r="F6272"/>
      <c r="G6272"/>
      <c r="H6272"/>
      <c r="I6272"/>
      <c r="J6272"/>
      <c r="K6272"/>
      <c r="L6272"/>
      <c r="M6272"/>
      <c r="N6272"/>
      <c r="O6272"/>
      <c r="P6272"/>
    </row>
    <row r="6273" spans="1:16" ht="15" x14ac:dyDescent="0.25">
      <c r="A6273"/>
      <c r="B6273"/>
      <c r="C6273"/>
      <c r="D6273"/>
      <c r="E6273"/>
      <c r="F6273"/>
      <c r="G6273"/>
      <c r="H6273"/>
      <c r="I6273"/>
      <c r="J6273"/>
      <c r="K6273"/>
      <c r="L6273"/>
      <c r="M6273"/>
      <c r="N6273"/>
      <c r="O6273"/>
      <c r="P6273"/>
    </row>
    <row r="6274" spans="1:16" ht="15" x14ac:dyDescent="0.25">
      <c r="A6274"/>
      <c r="B6274"/>
      <c r="C6274"/>
      <c r="D6274"/>
      <c r="E6274"/>
      <c r="F6274"/>
      <c r="G6274"/>
      <c r="H6274"/>
      <c r="I6274"/>
      <c r="J6274"/>
      <c r="K6274"/>
      <c r="L6274"/>
      <c r="M6274"/>
      <c r="N6274"/>
      <c r="O6274"/>
      <c r="P6274"/>
    </row>
    <row r="6275" spans="1:16" ht="15" x14ac:dyDescent="0.25">
      <c r="A6275"/>
      <c r="B6275"/>
      <c r="C6275"/>
      <c r="D6275"/>
      <c r="E6275"/>
      <c r="F6275"/>
      <c r="G6275"/>
      <c r="H6275"/>
      <c r="I6275"/>
      <c r="J6275"/>
      <c r="K6275"/>
      <c r="L6275"/>
      <c r="M6275"/>
      <c r="N6275"/>
      <c r="O6275"/>
      <c r="P6275"/>
    </row>
    <row r="6276" spans="1:16" ht="15" x14ac:dyDescent="0.25">
      <c r="A6276"/>
      <c r="B6276"/>
      <c r="C6276"/>
      <c r="D6276"/>
      <c r="E6276"/>
      <c r="F6276"/>
      <c r="G6276"/>
      <c r="H6276"/>
      <c r="I6276"/>
      <c r="J6276"/>
      <c r="K6276"/>
      <c r="L6276"/>
      <c r="M6276"/>
      <c r="N6276"/>
      <c r="O6276"/>
      <c r="P6276"/>
    </row>
    <row r="6277" spans="1:16" ht="15" x14ac:dyDescent="0.25">
      <c r="A6277"/>
      <c r="B6277"/>
      <c r="C6277"/>
      <c r="D6277"/>
      <c r="E6277"/>
      <c r="F6277"/>
      <c r="G6277"/>
      <c r="H6277"/>
      <c r="I6277"/>
      <c r="J6277"/>
      <c r="K6277"/>
      <c r="L6277"/>
      <c r="M6277"/>
      <c r="N6277"/>
      <c r="O6277"/>
      <c r="P6277"/>
    </row>
    <row r="6278" spans="1:16" ht="15" x14ac:dyDescent="0.25">
      <c r="A6278"/>
      <c r="B6278"/>
      <c r="C6278"/>
      <c r="D6278"/>
      <c r="E6278"/>
      <c r="F6278"/>
      <c r="G6278"/>
      <c r="H6278"/>
      <c r="I6278"/>
      <c r="J6278"/>
      <c r="K6278"/>
      <c r="L6278"/>
      <c r="M6278"/>
      <c r="N6278"/>
      <c r="O6278"/>
      <c r="P6278"/>
    </row>
    <row r="6279" spans="1:16" ht="15" x14ac:dyDescent="0.25">
      <c r="A6279"/>
      <c r="B6279"/>
      <c r="C6279"/>
      <c r="D6279"/>
      <c r="E6279"/>
      <c r="F6279"/>
      <c r="G6279"/>
      <c r="H6279"/>
      <c r="I6279"/>
      <c r="J6279"/>
      <c r="K6279"/>
      <c r="L6279"/>
      <c r="M6279"/>
      <c r="N6279"/>
      <c r="O6279"/>
      <c r="P6279"/>
    </row>
    <row r="6280" spans="1:16" ht="15" x14ac:dyDescent="0.25">
      <c r="A6280"/>
      <c r="B6280"/>
      <c r="C6280"/>
      <c r="D6280"/>
      <c r="E6280"/>
      <c r="F6280"/>
      <c r="G6280"/>
      <c r="H6280"/>
      <c r="I6280"/>
      <c r="J6280"/>
      <c r="K6280"/>
      <c r="L6280"/>
      <c r="M6280"/>
      <c r="N6280"/>
      <c r="O6280"/>
      <c r="P6280"/>
    </row>
    <row r="6281" spans="1:16" ht="15" x14ac:dyDescent="0.25">
      <c r="A6281"/>
      <c r="B6281"/>
      <c r="C6281"/>
      <c r="D6281"/>
      <c r="E6281"/>
      <c r="F6281"/>
      <c r="G6281"/>
      <c r="H6281"/>
      <c r="I6281"/>
      <c r="J6281"/>
      <c r="K6281"/>
      <c r="L6281"/>
      <c r="M6281"/>
      <c r="N6281"/>
      <c r="O6281"/>
      <c r="P6281"/>
    </row>
    <row r="6282" spans="1:16" ht="15" x14ac:dyDescent="0.25">
      <c r="A6282"/>
      <c r="B6282"/>
      <c r="C6282"/>
      <c r="D6282"/>
      <c r="E6282"/>
      <c r="F6282"/>
      <c r="G6282"/>
      <c r="H6282"/>
      <c r="I6282"/>
      <c r="J6282"/>
      <c r="K6282"/>
      <c r="L6282"/>
      <c r="M6282"/>
      <c r="N6282"/>
      <c r="O6282"/>
      <c r="P6282"/>
    </row>
    <row r="6283" spans="1:16" ht="15" x14ac:dyDescent="0.25">
      <c r="A6283"/>
      <c r="B6283"/>
      <c r="C6283"/>
      <c r="D6283"/>
      <c r="E6283"/>
      <c r="F6283"/>
      <c r="G6283"/>
      <c r="H6283"/>
      <c r="I6283"/>
      <c r="J6283"/>
      <c r="K6283"/>
      <c r="L6283"/>
      <c r="M6283"/>
      <c r="N6283"/>
      <c r="O6283"/>
      <c r="P6283"/>
    </row>
    <row r="6284" spans="1:16" ht="15" x14ac:dyDescent="0.25">
      <c r="A6284"/>
      <c r="B6284"/>
      <c r="C6284"/>
      <c r="D6284"/>
      <c r="E6284"/>
      <c r="F6284"/>
      <c r="G6284"/>
      <c r="H6284"/>
      <c r="I6284"/>
      <c r="J6284"/>
      <c r="K6284"/>
      <c r="L6284"/>
      <c r="M6284"/>
      <c r="N6284"/>
      <c r="O6284"/>
      <c r="P6284"/>
    </row>
    <row r="6285" spans="1:16" ht="15" x14ac:dyDescent="0.25">
      <c r="A6285"/>
      <c r="B6285"/>
      <c r="C6285"/>
      <c r="D6285"/>
      <c r="E6285"/>
      <c r="F6285"/>
      <c r="G6285"/>
      <c r="H6285"/>
      <c r="I6285"/>
      <c r="J6285"/>
      <c r="K6285"/>
      <c r="L6285"/>
      <c r="M6285"/>
      <c r="N6285"/>
      <c r="O6285"/>
      <c r="P6285"/>
    </row>
    <row r="6286" spans="1:16" ht="15" x14ac:dyDescent="0.25">
      <c r="A6286"/>
      <c r="B6286"/>
      <c r="C6286"/>
      <c r="D6286"/>
      <c r="E6286"/>
      <c r="F6286"/>
      <c r="G6286"/>
      <c r="H6286"/>
      <c r="I6286"/>
      <c r="J6286"/>
      <c r="K6286"/>
      <c r="L6286"/>
      <c r="M6286"/>
      <c r="N6286"/>
      <c r="O6286"/>
      <c r="P6286"/>
    </row>
    <row r="6287" spans="1:16" ht="15" x14ac:dyDescent="0.25">
      <c r="A6287"/>
      <c r="B6287"/>
      <c r="C6287"/>
      <c r="D6287"/>
      <c r="E6287"/>
      <c r="F6287"/>
      <c r="G6287"/>
      <c r="H6287"/>
      <c r="I6287"/>
      <c r="J6287"/>
      <c r="K6287"/>
      <c r="L6287"/>
      <c r="M6287"/>
      <c r="N6287"/>
      <c r="O6287"/>
      <c r="P6287"/>
    </row>
    <row r="6288" spans="1:16" ht="15" x14ac:dyDescent="0.25">
      <c r="A6288"/>
      <c r="B6288"/>
      <c r="C6288"/>
      <c r="D6288"/>
      <c r="E6288"/>
      <c r="F6288"/>
      <c r="G6288"/>
      <c r="H6288"/>
      <c r="I6288"/>
      <c r="J6288"/>
      <c r="K6288"/>
      <c r="L6288"/>
      <c r="M6288"/>
      <c r="N6288"/>
      <c r="O6288"/>
      <c r="P6288"/>
    </row>
    <row r="6289" spans="1:16" ht="15" x14ac:dyDescent="0.25">
      <c r="A6289"/>
      <c r="B6289"/>
      <c r="C6289"/>
      <c r="D6289"/>
      <c r="E6289"/>
      <c r="F6289"/>
      <c r="G6289"/>
      <c r="H6289"/>
      <c r="I6289"/>
      <c r="J6289"/>
      <c r="K6289"/>
      <c r="L6289"/>
      <c r="M6289"/>
      <c r="N6289"/>
      <c r="O6289"/>
      <c r="P6289"/>
    </row>
    <row r="6290" spans="1:16" ht="15" x14ac:dyDescent="0.25">
      <c r="A6290"/>
      <c r="B6290"/>
      <c r="C6290"/>
      <c r="D6290"/>
      <c r="E6290"/>
      <c r="F6290"/>
      <c r="G6290"/>
      <c r="H6290"/>
      <c r="I6290"/>
      <c r="J6290"/>
      <c r="K6290"/>
      <c r="L6290"/>
      <c r="M6290"/>
      <c r="N6290"/>
      <c r="O6290"/>
      <c r="P6290"/>
    </row>
    <row r="6291" spans="1:16" ht="15" x14ac:dyDescent="0.25">
      <c r="A6291"/>
      <c r="B6291"/>
      <c r="C6291"/>
      <c r="D6291"/>
      <c r="E6291"/>
      <c r="F6291"/>
      <c r="G6291"/>
      <c r="H6291"/>
      <c r="I6291"/>
      <c r="J6291"/>
      <c r="K6291"/>
      <c r="L6291"/>
      <c r="M6291"/>
      <c r="N6291"/>
      <c r="O6291"/>
      <c r="P6291"/>
    </row>
    <row r="6292" spans="1:16" ht="15" x14ac:dyDescent="0.25">
      <c r="A6292"/>
      <c r="B6292"/>
      <c r="C6292"/>
      <c r="D6292"/>
      <c r="E6292"/>
      <c r="F6292"/>
      <c r="G6292"/>
      <c r="H6292"/>
      <c r="I6292"/>
      <c r="J6292"/>
      <c r="K6292"/>
      <c r="L6292"/>
      <c r="M6292"/>
      <c r="N6292"/>
      <c r="O6292"/>
      <c r="P6292"/>
    </row>
    <row r="6293" spans="1:16" ht="15" x14ac:dyDescent="0.25">
      <c r="A6293"/>
      <c r="B6293"/>
      <c r="C6293"/>
      <c r="D6293"/>
      <c r="E6293"/>
      <c r="F6293"/>
      <c r="G6293"/>
      <c r="H6293"/>
      <c r="I6293"/>
      <c r="J6293"/>
      <c r="K6293"/>
      <c r="L6293"/>
      <c r="M6293"/>
      <c r="N6293"/>
      <c r="O6293"/>
      <c r="P6293"/>
    </row>
    <row r="6294" spans="1:16" ht="15" x14ac:dyDescent="0.25">
      <c r="A6294"/>
      <c r="B6294"/>
      <c r="C6294"/>
      <c r="D6294"/>
      <c r="E6294"/>
      <c r="F6294"/>
      <c r="G6294"/>
      <c r="H6294"/>
      <c r="I6294"/>
      <c r="J6294"/>
      <c r="K6294"/>
      <c r="L6294"/>
      <c r="M6294"/>
      <c r="N6294"/>
      <c r="O6294"/>
      <c r="P6294"/>
    </row>
    <row r="6295" spans="1:16" ht="15" x14ac:dyDescent="0.25">
      <c r="A6295"/>
      <c r="B6295"/>
      <c r="C6295"/>
      <c r="D6295"/>
      <c r="E6295"/>
      <c r="F6295"/>
      <c r="G6295"/>
      <c r="H6295"/>
      <c r="I6295"/>
      <c r="J6295"/>
      <c r="K6295"/>
      <c r="L6295"/>
      <c r="M6295"/>
      <c r="N6295"/>
      <c r="O6295"/>
      <c r="P6295"/>
    </row>
    <row r="6296" spans="1:16" ht="15" x14ac:dyDescent="0.25">
      <c r="A6296"/>
      <c r="B6296"/>
      <c r="C6296"/>
      <c r="D6296"/>
      <c r="E6296"/>
      <c r="F6296"/>
      <c r="G6296"/>
      <c r="H6296"/>
      <c r="I6296"/>
      <c r="J6296"/>
      <c r="K6296"/>
      <c r="L6296"/>
      <c r="M6296"/>
      <c r="N6296"/>
      <c r="O6296"/>
      <c r="P6296"/>
    </row>
    <row r="6297" spans="1:16" ht="15" x14ac:dyDescent="0.25">
      <c r="A6297"/>
      <c r="B6297"/>
      <c r="C6297"/>
      <c r="D6297"/>
      <c r="E6297"/>
      <c r="F6297"/>
      <c r="G6297"/>
      <c r="H6297"/>
      <c r="I6297"/>
      <c r="J6297"/>
      <c r="K6297"/>
      <c r="L6297"/>
      <c r="M6297"/>
      <c r="N6297"/>
      <c r="O6297"/>
      <c r="P6297"/>
    </row>
    <row r="6298" spans="1:16" ht="15" x14ac:dyDescent="0.25">
      <c r="A6298"/>
      <c r="B6298"/>
      <c r="C6298"/>
      <c r="D6298"/>
      <c r="E6298"/>
      <c r="F6298"/>
      <c r="G6298"/>
      <c r="H6298"/>
      <c r="I6298"/>
      <c r="J6298"/>
      <c r="K6298"/>
      <c r="L6298"/>
      <c r="M6298"/>
      <c r="N6298"/>
      <c r="O6298"/>
      <c r="P6298"/>
    </row>
    <row r="6299" spans="1:16" ht="15" x14ac:dyDescent="0.25">
      <c r="A6299"/>
      <c r="B6299"/>
      <c r="C6299"/>
      <c r="D6299"/>
      <c r="E6299"/>
      <c r="F6299"/>
      <c r="G6299"/>
      <c r="H6299"/>
      <c r="I6299"/>
      <c r="J6299"/>
      <c r="K6299"/>
      <c r="L6299"/>
      <c r="M6299"/>
      <c r="N6299"/>
      <c r="O6299"/>
      <c r="P6299"/>
    </row>
    <row r="6300" spans="1:16" ht="15" x14ac:dyDescent="0.25">
      <c r="A6300"/>
      <c r="B6300"/>
      <c r="C6300"/>
      <c r="D6300"/>
      <c r="E6300"/>
      <c r="F6300"/>
      <c r="G6300"/>
      <c r="H6300"/>
      <c r="I6300"/>
      <c r="J6300"/>
      <c r="K6300"/>
      <c r="L6300"/>
      <c r="M6300"/>
      <c r="N6300"/>
      <c r="O6300"/>
      <c r="P6300"/>
    </row>
    <row r="6301" spans="1:16" ht="15" x14ac:dyDescent="0.25">
      <c r="A6301"/>
      <c r="B6301"/>
      <c r="C6301"/>
      <c r="D6301"/>
      <c r="E6301"/>
      <c r="F6301"/>
      <c r="G6301"/>
      <c r="H6301"/>
      <c r="I6301"/>
      <c r="J6301"/>
      <c r="K6301"/>
      <c r="L6301"/>
      <c r="M6301"/>
      <c r="N6301"/>
      <c r="O6301"/>
      <c r="P6301"/>
    </row>
    <row r="6302" spans="1:16" ht="15" x14ac:dyDescent="0.25">
      <c r="A6302"/>
      <c r="B6302"/>
      <c r="C6302"/>
      <c r="D6302"/>
      <c r="E6302"/>
      <c r="F6302"/>
      <c r="G6302"/>
      <c r="H6302"/>
      <c r="I6302"/>
      <c r="J6302"/>
      <c r="K6302"/>
      <c r="L6302"/>
      <c r="M6302"/>
      <c r="N6302"/>
      <c r="O6302"/>
      <c r="P6302"/>
    </row>
    <row r="6303" spans="1:16" ht="15" x14ac:dyDescent="0.25">
      <c r="A6303"/>
      <c r="B6303"/>
      <c r="C6303"/>
      <c r="D6303"/>
      <c r="E6303"/>
      <c r="F6303"/>
      <c r="G6303"/>
      <c r="H6303"/>
      <c r="I6303"/>
      <c r="J6303"/>
      <c r="K6303"/>
      <c r="L6303"/>
      <c r="M6303"/>
      <c r="N6303"/>
      <c r="O6303"/>
      <c r="P6303"/>
    </row>
    <row r="6304" spans="1:16" ht="15" x14ac:dyDescent="0.25">
      <c r="A6304"/>
      <c r="B6304"/>
      <c r="C6304"/>
      <c r="D6304"/>
      <c r="E6304"/>
      <c r="F6304"/>
      <c r="G6304"/>
      <c r="H6304"/>
      <c r="I6304"/>
      <c r="J6304"/>
      <c r="K6304"/>
      <c r="L6304"/>
      <c r="M6304"/>
      <c r="N6304"/>
      <c r="O6304"/>
      <c r="P6304"/>
    </row>
    <row r="6305" spans="1:16" ht="15" x14ac:dyDescent="0.25">
      <c r="A6305"/>
      <c r="B6305"/>
      <c r="C6305"/>
      <c r="D6305"/>
      <c r="E6305"/>
      <c r="F6305"/>
      <c r="G6305"/>
      <c r="H6305"/>
      <c r="I6305"/>
      <c r="J6305"/>
      <c r="K6305"/>
      <c r="L6305"/>
      <c r="M6305"/>
      <c r="N6305"/>
      <c r="O6305"/>
      <c r="P6305"/>
    </row>
    <row r="6306" spans="1:16" ht="15" x14ac:dyDescent="0.25">
      <c r="A6306"/>
      <c r="B6306"/>
      <c r="C6306"/>
      <c r="D6306"/>
      <c r="E6306"/>
      <c r="F6306"/>
      <c r="G6306"/>
      <c r="H6306"/>
      <c r="I6306"/>
      <c r="J6306"/>
      <c r="K6306"/>
      <c r="L6306"/>
      <c r="M6306"/>
      <c r="N6306"/>
      <c r="O6306"/>
      <c r="P6306"/>
    </row>
    <row r="6307" spans="1:16" ht="15" x14ac:dyDescent="0.25">
      <c r="A6307"/>
      <c r="B6307"/>
      <c r="C6307"/>
      <c r="D6307"/>
      <c r="E6307"/>
      <c r="F6307"/>
      <c r="G6307"/>
      <c r="H6307"/>
      <c r="I6307"/>
      <c r="J6307"/>
      <c r="K6307"/>
      <c r="L6307"/>
      <c r="M6307"/>
      <c r="N6307"/>
      <c r="O6307"/>
      <c r="P6307"/>
    </row>
    <row r="6308" spans="1:16" ht="15" x14ac:dyDescent="0.25">
      <c r="A6308"/>
      <c r="B6308"/>
      <c r="C6308"/>
      <c r="D6308"/>
      <c r="E6308"/>
      <c r="F6308"/>
      <c r="G6308"/>
      <c r="H6308"/>
      <c r="I6308"/>
      <c r="J6308"/>
      <c r="K6308"/>
      <c r="L6308"/>
      <c r="M6308"/>
      <c r="N6308"/>
      <c r="O6308"/>
      <c r="P6308"/>
    </row>
    <row r="6309" spans="1:16" ht="15" x14ac:dyDescent="0.25">
      <c r="A6309"/>
      <c r="B6309"/>
      <c r="C6309"/>
      <c r="D6309"/>
      <c r="E6309"/>
      <c r="F6309"/>
      <c r="G6309"/>
      <c r="H6309"/>
      <c r="I6309"/>
      <c r="J6309"/>
      <c r="K6309"/>
      <c r="L6309"/>
      <c r="M6309"/>
      <c r="N6309"/>
      <c r="O6309"/>
      <c r="P6309"/>
    </row>
    <row r="6310" spans="1:16" ht="15" x14ac:dyDescent="0.25">
      <c r="A6310"/>
      <c r="B6310"/>
      <c r="C6310"/>
      <c r="D6310"/>
      <c r="E6310"/>
      <c r="F6310"/>
      <c r="G6310"/>
      <c r="H6310"/>
      <c r="I6310"/>
      <c r="J6310"/>
      <c r="K6310"/>
      <c r="L6310"/>
      <c r="M6310"/>
      <c r="N6310"/>
      <c r="O6310"/>
      <c r="P6310"/>
    </row>
    <row r="6311" spans="1:16" ht="15" x14ac:dyDescent="0.25">
      <c r="A6311"/>
      <c r="B6311"/>
      <c r="C6311"/>
      <c r="D6311"/>
      <c r="E6311"/>
      <c r="F6311"/>
      <c r="G6311"/>
      <c r="H6311"/>
      <c r="I6311"/>
      <c r="J6311"/>
      <c r="K6311"/>
      <c r="L6311"/>
      <c r="M6311"/>
      <c r="N6311"/>
      <c r="O6311"/>
      <c r="P6311"/>
    </row>
    <row r="6312" spans="1:16" ht="15" x14ac:dyDescent="0.25">
      <c r="A6312"/>
      <c r="B6312"/>
      <c r="C6312"/>
      <c r="D6312"/>
      <c r="E6312"/>
      <c r="F6312"/>
      <c r="G6312"/>
      <c r="H6312"/>
      <c r="I6312"/>
      <c r="J6312"/>
      <c r="K6312"/>
      <c r="L6312"/>
      <c r="M6312"/>
      <c r="N6312"/>
      <c r="O6312"/>
      <c r="P6312"/>
    </row>
    <row r="6313" spans="1:16" ht="15" x14ac:dyDescent="0.25">
      <c r="A6313"/>
      <c r="B6313"/>
      <c r="C6313"/>
      <c r="D6313"/>
      <c r="E6313"/>
      <c r="F6313"/>
      <c r="G6313"/>
      <c r="H6313"/>
      <c r="I6313"/>
      <c r="J6313"/>
      <c r="K6313"/>
      <c r="L6313"/>
      <c r="M6313"/>
      <c r="N6313"/>
      <c r="O6313"/>
      <c r="P6313"/>
    </row>
    <row r="6314" spans="1:16" ht="15" x14ac:dyDescent="0.25">
      <c r="A6314"/>
      <c r="B6314"/>
      <c r="C6314"/>
      <c r="D6314"/>
      <c r="E6314"/>
      <c r="F6314"/>
      <c r="G6314"/>
      <c r="H6314"/>
      <c r="I6314"/>
      <c r="J6314"/>
      <c r="K6314"/>
      <c r="L6314"/>
      <c r="M6314"/>
      <c r="N6314"/>
      <c r="O6314"/>
      <c r="P6314"/>
    </row>
    <row r="6315" spans="1:16" ht="15" x14ac:dyDescent="0.25">
      <c r="A6315"/>
      <c r="B6315"/>
      <c r="C6315"/>
      <c r="D6315"/>
      <c r="E6315"/>
      <c r="F6315"/>
      <c r="G6315"/>
      <c r="H6315"/>
      <c r="I6315"/>
      <c r="J6315"/>
      <c r="K6315"/>
      <c r="L6315"/>
      <c r="M6315"/>
      <c r="N6315"/>
      <c r="O6315"/>
      <c r="P6315"/>
    </row>
    <row r="6316" spans="1:16" ht="15" x14ac:dyDescent="0.25">
      <c r="A6316"/>
      <c r="B6316"/>
      <c r="C6316"/>
      <c r="D6316"/>
      <c r="E6316"/>
      <c r="F6316"/>
      <c r="G6316"/>
      <c r="H6316"/>
      <c r="I6316"/>
      <c r="J6316"/>
      <c r="K6316"/>
      <c r="L6316"/>
      <c r="M6316"/>
      <c r="N6316"/>
      <c r="O6316"/>
      <c r="P6316"/>
    </row>
    <row r="6317" spans="1:16" ht="15" x14ac:dyDescent="0.25">
      <c r="A6317"/>
      <c r="B6317"/>
      <c r="C6317"/>
      <c r="D6317"/>
      <c r="E6317"/>
      <c r="F6317"/>
      <c r="G6317"/>
      <c r="H6317"/>
      <c r="I6317"/>
      <c r="J6317"/>
      <c r="K6317"/>
      <c r="L6317"/>
      <c r="M6317"/>
      <c r="N6317"/>
      <c r="O6317"/>
      <c r="P6317"/>
    </row>
    <row r="6318" spans="1:16" ht="15" x14ac:dyDescent="0.25">
      <c r="A6318"/>
      <c r="B6318"/>
      <c r="C6318"/>
      <c r="D6318"/>
      <c r="E6318"/>
      <c r="F6318"/>
      <c r="G6318"/>
      <c r="H6318"/>
      <c r="I6318"/>
      <c r="J6318"/>
      <c r="K6318"/>
      <c r="L6318"/>
      <c r="M6318"/>
      <c r="N6318"/>
      <c r="O6318"/>
      <c r="P6318"/>
    </row>
    <row r="6319" spans="1:16" ht="15" x14ac:dyDescent="0.25">
      <c r="A6319"/>
      <c r="B6319"/>
      <c r="C6319"/>
      <c r="D6319"/>
      <c r="E6319"/>
      <c r="F6319"/>
      <c r="G6319"/>
      <c r="H6319"/>
      <c r="I6319"/>
      <c r="J6319"/>
      <c r="K6319"/>
      <c r="L6319"/>
      <c r="M6319"/>
      <c r="N6319"/>
      <c r="O6319"/>
      <c r="P6319"/>
    </row>
    <row r="6320" spans="1:16" ht="15" x14ac:dyDescent="0.25">
      <c r="A6320"/>
      <c r="B6320"/>
      <c r="C6320"/>
      <c r="D6320"/>
      <c r="E6320"/>
      <c r="F6320"/>
      <c r="G6320"/>
      <c r="H6320"/>
      <c r="I6320"/>
      <c r="J6320"/>
      <c r="K6320"/>
      <c r="L6320"/>
      <c r="M6320"/>
      <c r="N6320"/>
      <c r="O6320"/>
      <c r="P6320"/>
    </row>
    <row r="6321" spans="1:16" ht="15" x14ac:dyDescent="0.25">
      <c r="A6321"/>
      <c r="B6321"/>
      <c r="C6321"/>
      <c r="D6321"/>
      <c r="E6321"/>
      <c r="F6321"/>
      <c r="G6321"/>
      <c r="H6321"/>
      <c r="I6321"/>
      <c r="J6321"/>
      <c r="K6321"/>
      <c r="L6321"/>
      <c r="M6321"/>
      <c r="N6321"/>
      <c r="O6321"/>
      <c r="P6321"/>
    </row>
    <row r="6322" spans="1:16" ht="15" x14ac:dyDescent="0.25">
      <c r="A6322"/>
      <c r="B6322"/>
      <c r="C6322"/>
      <c r="D6322"/>
      <c r="E6322"/>
      <c r="F6322"/>
      <c r="G6322"/>
      <c r="H6322"/>
      <c r="I6322"/>
      <c r="J6322"/>
      <c r="K6322"/>
      <c r="L6322"/>
      <c r="M6322"/>
      <c r="N6322"/>
      <c r="O6322"/>
      <c r="P6322"/>
    </row>
    <row r="6323" spans="1:16" ht="15" x14ac:dyDescent="0.25">
      <c r="A6323"/>
      <c r="B6323"/>
      <c r="C6323"/>
      <c r="D6323"/>
      <c r="E6323"/>
      <c r="F6323"/>
      <c r="G6323"/>
      <c r="H6323"/>
      <c r="I6323"/>
      <c r="J6323"/>
      <c r="K6323"/>
      <c r="L6323"/>
      <c r="M6323"/>
      <c r="N6323"/>
      <c r="O6323"/>
      <c r="P6323"/>
    </row>
    <row r="6324" spans="1:16" ht="15" x14ac:dyDescent="0.25">
      <c r="A6324"/>
      <c r="B6324"/>
      <c r="C6324"/>
      <c r="D6324"/>
      <c r="E6324"/>
      <c r="F6324"/>
      <c r="G6324"/>
      <c r="H6324"/>
      <c r="I6324"/>
      <c r="J6324"/>
      <c r="K6324"/>
      <c r="L6324"/>
      <c r="M6324"/>
      <c r="N6324"/>
      <c r="O6324"/>
      <c r="P6324"/>
    </row>
    <row r="6325" spans="1:16" ht="15" x14ac:dyDescent="0.25">
      <c r="A6325"/>
      <c r="B6325"/>
      <c r="C6325"/>
      <c r="D6325"/>
      <c r="E6325"/>
      <c r="F6325"/>
      <c r="G6325"/>
      <c r="H6325"/>
      <c r="I6325"/>
      <c r="J6325"/>
      <c r="K6325"/>
      <c r="L6325"/>
      <c r="M6325"/>
      <c r="N6325"/>
      <c r="O6325"/>
      <c r="P6325"/>
    </row>
    <row r="6326" spans="1:16" ht="15" x14ac:dyDescent="0.25">
      <c r="A6326"/>
      <c r="B6326"/>
      <c r="C6326"/>
      <c r="D6326"/>
      <c r="E6326"/>
      <c r="F6326"/>
      <c r="G6326"/>
      <c r="H6326"/>
      <c r="I6326"/>
      <c r="J6326"/>
      <c r="K6326"/>
      <c r="L6326"/>
      <c r="M6326"/>
      <c r="N6326"/>
      <c r="O6326"/>
      <c r="P6326"/>
    </row>
    <row r="6327" spans="1:16" ht="15" x14ac:dyDescent="0.25">
      <c r="A6327"/>
      <c r="B6327"/>
      <c r="C6327"/>
      <c r="D6327"/>
      <c r="E6327"/>
      <c r="F6327"/>
      <c r="G6327"/>
      <c r="H6327"/>
      <c r="I6327"/>
      <c r="J6327"/>
      <c r="K6327"/>
      <c r="L6327"/>
      <c r="M6327"/>
      <c r="N6327"/>
      <c r="O6327"/>
      <c r="P6327"/>
    </row>
    <row r="6328" spans="1:16" ht="15" x14ac:dyDescent="0.25">
      <c r="A6328"/>
      <c r="B6328"/>
      <c r="C6328"/>
      <c r="D6328"/>
      <c r="E6328"/>
      <c r="F6328"/>
      <c r="G6328"/>
      <c r="H6328"/>
      <c r="I6328"/>
      <c r="J6328"/>
      <c r="K6328"/>
      <c r="L6328"/>
      <c r="M6328"/>
      <c r="N6328"/>
      <c r="O6328"/>
      <c r="P6328"/>
    </row>
    <row r="6329" spans="1:16" ht="15" x14ac:dyDescent="0.25">
      <c r="A6329"/>
      <c r="B6329"/>
      <c r="C6329"/>
      <c r="D6329"/>
      <c r="E6329"/>
      <c r="F6329"/>
      <c r="G6329"/>
      <c r="H6329"/>
      <c r="I6329"/>
      <c r="J6329"/>
      <c r="K6329"/>
      <c r="L6329"/>
      <c r="M6329"/>
      <c r="N6329"/>
      <c r="O6329"/>
      <c r="P6329"/>
    </row>
    <row r="6330" spans="1:16" ht="15" x14ac:dyDescent="0.25">
      <c r="A6330"/>
      <c r="B6330"/>
      <c r="C6330"/>
      <c r="D6330"/>
      <c r="E6330"/>
      <c r="F6330"/>
      <c r="G6330"/>
      <c r="H6330"/>
      <c r="I6330"/>
      <c r="J6330"/>
      <c r="K6330"/>
      <c r="L6330"/>
      <c r="M6330"/>
      <c r="N6330"/>
      <c r="O6330"/>
      <c r="P6330"/>
    </row>
    <row r="6331" spans="1:16" ht="15" x14ac:dyDescent="0.25">
      <c r="A6331"/>
      <c r="B6331"/>
      <c r="C6331"/>
      <c r="D6331"/>
      <c r="E6331"/>
      <c r="F6331"/>
      <c r="G6331"/>
      <c r="H6331"/>
      <c r="I6331"/>
      <c r="J6331"/>
      <c r="K6331"/>
      <c r="L6331"/>
      <c r="M6331"/>
      <c r="N6331"/>
      <c r="O6331"/>
      <c r="P6331"/>
    </row>
    <row r="6332" spans="1:16" ht="15" x14ac:dyDescent="0.25">
      <c r="A6332"/>
      <c r="B6332"/>
      <c r="C6332"/>
      <c r="D6332"/>
      <c r="E6332"/>
      <c r="F6332"/>
      <c r="G6332"/>
      <c r="H6332"/>
      <c r="I6332"/>
      <c r="J6332"/>
      <c r="K6332"/>
      <c r="L6332"/>
      <c r="M6332"/>
      <c r="N6332"/>
      <c r="O6332"/>
      <c r="P6332"/>
    </row>
    <row r="6333" spans="1:16" ht="15" x14ac:dyDescent="0.25">
      <c r="A6333"/>
      <c r="B6333"/>
      <c r="C6333"/>
      <c r="D6333"/>
      <c r="E6333"/>
      <c r="F6333"/>
      <c r="G6333"/>
      <c r="H6333"/>
      <c r="I6333"/>
      <c r="J6333"/>
      <c r="K6333"/>
      <c r="L6333"/>
      <c r="M6333"/>
      <c r="N6333"/>
      <c r="O6333"/>
      <c r="P6333"/>
    </row>
    <row r="6334" spans="1:16" ht="15" x14ac:dyDescent="0.25">
      <c r="A6334"/>
      <c r="B6334"/>
      <c r="C6334"/>
      <c r="D6334"/>
      <c r="E6334"/>
      <c r="F6334"/>
      <c r="G6334"/>
      <c r="H6334"/>
      <c r="I6334"/>
      <c r="J6334"/>
      <c r="K6334"/>
      <c r="L6334"/>
      <c r="M6334"/>
      <c r="N6334"/>
      <c r="O6334"/>
      <c r="P6334"/>
    </row>
    <row r="6335" spans="1:16" ht="15" x14ac:dyDescent="0.25">
      <c r="A6335"/>
      <c r="B6335"/>
      <c r="C6335"/>
      <c r="D6335"/>
      <c r="E6335"/>
      <c r="F6335"/>
      <c r="G6335"/>
      <c r="H6335"/>
      <c r="I6335"/>
      <c r="J6335"/>
      <c r="K6335"/>
      <c r="L6335"/>
      <c r="M6335"/>
      <c r="N6335"/>
      <c r="O6335"/>
      <c r="P6335"/>
    </row>
    <row r="6336" spans="1:16" ht="15" x14ac:dyDescent="0.25">
      <c r="A6336"/>
      <c r="B6336"/>
      <c r="C6336"/>
      <c r="D6336"/>
      <c r="E6336"/>
      <c r="F6336"/>
      <c r="G6336"/>
      <c r="H6336"/>
      <c r="I6336"/>
      <c r="J6336"/>
      <c r="K6336"/>
      <c r="L6336"/>
      <c r="M6336"/>
      <c r="N6336"/>
      <c r="O6336"/>
      <c r="P6336"/>
    </row>
    <row r="6337" spans="1:16" ht="15" x14ac:dyDescent="0.25">
      <c r="A6337"/>
      <c r="B6337"/>
      <c r="C6337"/>
      <c r="D6337"/>
      <c r="E6337"/>
      <c r="F6337"/>
      <c r="G6337"/>
      <c r="H6337"/>
      <c r="I6337"/>
      <c r="J6337"/>
      <c r="K6337"/>
      <c r="L6337"/>
      <c r="M6337"/>
      <c r="N6337"/>
      <c r="O6337"/>
      <c r="P6337"/>
    </row>
    <row r="6338" spans="1:16" ht="15" x14ac:dyDescent="0.25">
      <c r="A6338"/>
      <c r="B6338"/>
      <c r="C6338"/>
      <c r="D6338"/>
      <c r="E6338"/>
      <c r="F6338"/>
      <c r="G6338"/>
      <c r="H6338"/>
      <c r="I6338"/>
      <c r="J6338"/>
      <c r="K6338"/>
      <c r="L6338"/>
      <c r="M6338"/>
      <c r="N6338"/>
      <c r="O6338"/>
      <c r="P6338"/>
    </row>
    <row r="6339" spans="1:16" ht="15" x14ac:dyDescent="0.25">
      <c r="A6339"/>
      <c r="B6339"/>
      <c r="C6339"/>
      <c r="D6339"/>
      <c r="E6339"/>
      <c r="F6339"/>
      <c r="G6339"/>
      <c r="H6339"/>
      <c r="I6339"/>
      <c r="J6339"/>
      <c r="K6339"/>
      <c r="L6339"/>
      <c r="M6339"/>
      <c r="N6339"/>
      <c r="O6339"/>
      <c r="P6339"/>
    </row>
    <row r="6340" spans="1:16" ht="15" x14ac:dyDescent="0.25">
      <c r="A6340"/>
      <c r="B6340"/>
      <c r="C6340"/>
      <c r="D6340"/>
      <c r="E6340"/>
      <c r="F6340"/>
      <c r="G6340"/>
      <c r="H6340"/>
      <c r="I6340"/>
      <c r="J6340"/>
      <c r="K6340"/>
      <c r="L6340"/>
      <c r="M6340"/>
      <c r="N6340"/>
      <c r="O6340"/>
      <c r="P6340"/>
    </row>
    <row r="6341" spans="1:16" ht="15" x14ac:dyDescent="0.25">
      <c r="A6341"/>
      <c r="B6341"/>
      <c r="C6341"/>
      <c r="D6341"/>
      <c r="E6341"/>
      <c r="F6341"/>
      <c r="G6341"/>
      <c r="H6341"/>
      <c r="I6341"/>
      <c r="J6341"/>
      <c r="K6341"/>
      <c r="L6341"/>
      <c r="M6341"/>
      <c r="N6341"/>
      <c r="O6341"/>
      <c r="P6341"/>
    </row>
    <row r="6342" spans="1:16" ht="15" x14ac:dyDescent="0.25">
      <c r="A6342"/>
      <c r="B6342"/>
      <c r="C6342"/>
      <c r="D6342"/>
      <c r="E6342"/>
      <c r="F6342"/>
      <c r="G6342"/>
      <c r="H6342"/>
      <c r="I6342"/>
      <c r="J6342"/>
      <c r="K6342"/>
      <c r="L6342"/>
      <c r="M6342"/>
      <c r="N6342"/>
      <c r="O6342"/>
      <c r="P6342"/>
    </row>
    <row r="6343" spans="1:16" ht="15" x14ac:dyDescent="0.25">
      <c r="A6343"/>
      <c r="B6343"/>
      <c r="C6343"/>
      <c r="D6343"/>
      <c r="E6343"/>
      <c r="F6343"/>
      <c r="G6343"/>
      <c r="H6343"/>
      <c r="I6343"/>
      <c r="J6343"/>
      <c r="K6343"/>
      <c r="L6343"/>
      <c r="M6343"/>
      <c r="N6343"/>
      <c r="O6343"/>
      <c r="P6343"/>
    </row>
    <row r="6344" spans="1:16" ht="15" x14ac:dyDescent="0.25">
      <c r="A6344"/>
      <c r="B6344"/>
      <c r="C6344"/>
      <c r="D6344"/>
      <c r="E6344"/>
      <c r="F6344"/>
      <c r="G6344"/>
      <c r="H6344"/>
      <c r="I6344"/>
      <c r="J6344"/>
      <c r="K6344"/>
      <c r="L6344"/>
      <c r="M6344"/>
      <c r="N6344"/>
      <c r="O6344"/>
      <c r="P6344"/>
    </row>
    <row r="6345" spans="1:16" ht="15" x14ac:dyDescent="0.25">
      <c r="A6345"/>
      <c r="B6345"/>
      <c r="C6345"/>
      <c r="D6345"/>
      <c r="E6345"/>
      <c r="F6345"/>
      <c r="G6345"/>
      <c r="H6345"/>
      <c r="I6345"/>
      <c r="J6345"/>
      <c r="K6345"/>
      <c r="L6345"/>
      <c r="M6345"/>
      <c r="N6345"/>
      <c r="O6345"/>
      <c r="P6345"/>
    </row>
    <row r="6346" spans="1:16" ht="15" x14ac:dyDescent="0.25">
      <c r="A6346"/>
      <c r="B6346"/>
      <c r="C6346"/>
      <c r="D6346"/>
      <c r="E6346"/>
      <c r="F6346"/>
      <c r="G6346"/>
      <c r="H6346"/>
      <c r="I6346"/>
      <c r="J6346"/>
      <c r="K6346"/>
      <c r="L6346"/>
      <c r="M6346"/>
      <c r="N6346"/>
      <c r="O6346"/>
      <c r="P6346"/>
    </row>
    <row r="6347" spans="1:16" ht="15" x14ac:dyDescent="0.25">
      <c r="A6347"/>
      <c r="B6347"/>
      <c r="C6347"/>
      <c r="D6347"/>
      <c r="E6347"/>
      <c r="F6347"/>
      <c r="G6347"/>
      <c r="H6347"/>
      <c r="I6347"/>
      <c r="J6347"/>
      <c r="K6347"/>
      <c r="L6347"/>
      <c r="M6347"/>
      <c r="N6347"/>
      <c r="O6347"/>
      <c r="P6347"/>
    </row>
    <row r="6348" spans="1:16" ht="15" x14ac:dyDescent="0.25">
      <c r="A6348"/>
      <c r="B6348"/>
      <c r="C6348"/>
      <c r="D6348"/>
      <c r="E6348"/>
      <c r="F6348"/>
      <c r="G6348"/>
      <c r="H6348"/>
      <c r="I6348"/>
      <c r="J6348"/>
      <c r="K6348"/>
      <c r="L6348"/>
      <c r="M6348"/>
      <c r="N6348"/>
      <c r="O6348"/>
      <c r="P6348"/>
    </row>
    <row r="6349" spans="1:16" ht="15" x14ac:dyDescent="0.25">
      <c r="A6349"/>
      <c r="B6349"/>
      <c r="C6349"/>
      <c r="D6349"/>
      <c r="E6349"/>
      <c r="F6349"/>
      <c r="G6349"/>
      <c r="H6349"/>
      <c r="I6349"/>
      <c r="J6349"/>
      <c r="K6349"/>
      <c r="L6349"/>
      <c r="M6349"/>
      <c r="N6349"/>
      <c r="O6349"/>
      <c r="P6349"/>
    </row>
    <row r="6350" spans="1:16" ht="15" x14ac:dyDescent="0.25">
      <c r="A6350"/>
      <c r="B6350"/>
      <c r="C6350"/>
      <c r="D6350"/>
      <c r="E6350"/>
      <c r="F6350"/>
      <c r="G6350"/>
      <c r="H6350"/>
      <c r="I6350"/>
      <c r="J6350"/>
      <c r="K6350"/>
      <c r="L6350"/>
      <c r="M6350"/>
      <c r="N6350"/>
      <c r="O6350"/>
      <c r="P6350"/>
    </row>
    <row r="6351" spans="1:16" ht="15" x14ac:dyDescent="0.25">
      <c r="A6351"/>
      <c r="B6351"/>
      <c r="C6351"/>
      <c r="D6351"/>
      <c r="E6351"/>
      <c r="F6351"/>
      <c r="G6351"/>
      <c r="H6351"/>
      <c r="I6351"/>
      <c r="J6351"/>
      <c r="K6351"/>
      <c r="L6351"/>
      <c r="M6351"/>
      <c r="N6351"/>
      <c r="O6351"/>
      <c r="P6351"/>
    </row>
    <row r="6352" spans="1:16" ht="15" x14ac:dyDescent="0.25">
      <c r="A6352"/>
      <c r="B6352"/>
      <c r="C6352"/>
      <c r="D6352"/>
      <c r="E6352"/>
      <c r="F6352"/>
      <c r="G6352"/>
      <c r="H6352"/>
      <c r="I6352"/>
      <c r="J6352"/>
      <c r="K6352"/>
      <c r="L6352"/>
      <c r="M6352"/>
      <c r="N6352"/>
      <c r="O6352"/>
      <c r="P6352"/>
    </row>
    <row r="6353" spans="1:16" ht="15" x14ac:dyDescent="0.25">
      <c r="A6353"/>
      <c r="B6353"/>
      <c r="C6353"/>
      <c r="D6353"/>
      <c r="E6353"/>
      <c r="F6353"/>
      <c r="G6353"/>
      <c r="H6353"/>
      <c r="I6353"/>
      <c r="J6353"/>
      <c r="K6353"/>
      <c r="L6353"/>
      <c r="M6353"/>
      <c r="N6353"/>
      <c r="O6353"/>
      <c r="P6353"/>
    </row>
    <row r="6354" spans="1:16" ht="15" x14ac:dyDescent="0.25">
      <c r="A6354"/>
      <c r="B6354"/>
      <c r="C6354"/>
      <c r="D6354"/>
      <c r="E6354"/>
      <c r="F6354"/>
      <c r="G6354"/>
      <c r="H6354"/>
      <c r="I6354"/>
      <c r="J6354"/>
      <c r="K6354"/>
      <c r="L6354"/>
      <c r="M6354"/>
      <c r="N6354"/>
      <c r="O6354"/>
      <c r="P6354"/>
    </row>
    <row r="6355" spans="1:16" ht="15" x14ac:dyDescent="0.25">
      <c r="A6355"/>
      <c r="B6355"/>
      <c r="C6355"/>
      <c r="D6355"/>
      <c r="E6355"/>
      <c r="F6355"/>
      <c r="G6355"/>
      <c r="H6355"/>
      <c r="I6355"/>
      <c r="J6355"/>
      <c r="K6355"/>
      <c r="L6355"/>
      <c r="M6355"/>
      <c r="N6355"/>
      <c r="O6355"/>
      <c r="P6355"/>
    </row>
    <row r="6356" spans="1:16" ht="15" x14ac:dyDescent="0.25">
      <c r="A6356"/>
      <c r="B6356"/>
      <c r="C6356"/>
      <c r="D6356"/>
      <c r="E6356"/>
      <c r="F6356"/>
      <c r="G6356"/>
      <c r="H6356"/>
      <c r="I6356"/>
      <c r="J6356"/>
      <c r="K6356"/>
      <c r="L6356"/>
      <c r="M6356"/>
      <c r="N6356"/>
      <c r="O6356"/>
      <c r="P6356"/>
    </row>
    <row r="6357" spans="1:16" ht="15" x14ac:dyDescent="0.25">
      <c r="A6357"/>
      <c r="B6357"/>
      <c r="C6357"/>
      <c r="D6357"/>
      <c r="E6357"/>
      <c r="F6357"/>
      <c r="G6357"/>
      <c r="H6357"/>
      <c r="I6357"/>
      <c r="J6357"/>
      <c r="K6357"/>
      <c r="L6357"/>
      <c r="M6357"/>
      <c r="N6357"/>
      <c r="O6357"/>
      <c r="P6357"/>
    </row>
    <row r="6358" spans="1:16" ht="15" x14ac:dyDescent="0.25">
      <c r="A6358"/>
      <c r="B6358"/>
      <c r="C6358"/>
      <c r="D6358"/>
      <c r="E6358"/>
      <c r="F6358"/>
      <c r="G6358"/>
      <c r="H6358"/>
      <c r="I6358"/>
      <c r="J6358"/>
      <c r="K6358"/>
      <c r="L6358"/>
      <c r="M6358"/>
      <c r="N6358"/>
      <c r="O6358"/>
      <c r="P6358"/>
    </row>
    <row r="6359" spans="1:16" ht="15" x14ac:dyDescent="0.25">
      <c r="A6359"/>
      <c r="B6359"/>
      <c r="C6359"/>
      <c r="D6359"/>
      <c r="E6359"/>
      <c r="F6359"/>
      <c r="G6359"/>
      <c r="H6359"/>
      <c r="I6359"/>
      <c r="J6359"/>
      <c r="K6359"/>
      <c r="L6359"/>
      <c r="M6359"/>
      <c r="N6359"/>
      <c r="O6359"/>
      <c r="P6359"/>
    </row>
    <row r="6360" spans="1:16" ht="15" x14ac:dyDescent="0.25">
      <c r="A6360"/>
      <c r="B6360"/>
      <c r="C6360"/>
      <c r="D6360"/>
      <c r="E6360"/>
      <c r="F6360"/>
      <c r="G6360"/>
      <c r="H6360"/>
      <c r="I6360"/>
      <c r="J6360"/>
      <c r="K6360"/>
      <c r="L6360"/>
      <c r="M6360"/>
      <c r="N6360"/>
      <c r="O6360"/>
      <c r="P6360"/>
    </row>
    <row r="6361" spans="1:16" ht="15" x14ac:dyDescent="0.25">
      <c r="A6361"/>
      <c r="B6361"/>
      <c r="C6361"/>
      <c r="D6361"/>
      <c r="E6361"/>
      <c r="F6361"/>
      <c r="G6361"/>
      <c r="H6361"/>
      <c r="I6361"/>
      <c r="J6361"/>
      <c r="K6361"/>
      <c r="L6361"/>
      <c r="M6361"/>
      <c r="N6361"/>
      <c r="O6361"/>
      <c r="P6361"/>
    </row>
    <row r="6362" spans="1:16" ht="15" x14ac:dyDescent="0.25">
      <c r="A6362"/>
      <c r="B6362"/>
      <c r="C6362"/>
      <c r="D6362"/>
      <c r="E6362"/>
      <c r="F6362"/>
      <c r="G6362"/>
      <c r="H6362"/>
      <c r="I6362"/>
      <c r="J6362"/>
      <c r="K6362"/>
      <c r="L6362"/>
      <c r="M6362"/>
      <c r="N6362"/>
      <c r="O6362"/>
      <c r="P6362"/>
    </row>
    <row r="6363" spans="1:16" ht="15" x14ac:dyDescent="0.25">
      <c r="A6363"/>
      <c r="B6363"/>
      <c r="C6363"/>
      <c r="D6363"/>
      <c r="E6363"/>
      <c r="F6363"/>
      <c r="G6363"/>
      <c r="H6363"/>
      <c r="I6363"/>
      <c r="J6363"/>
      <c r="K6363"/>
      <c r="L6363"/>
      <c r="M6363"/>
      <c r="N6363"/>
      <c r="O6363"/>
      <c r="P6363"/>
    </row>
    <row r="6364" spans="1:16" ht="15" x14ac:dyDescent="0.25">
      <c r="A6364"/>
      <c r="B6364"/>
      <c r="C6364"/>
      <c r="D6364"/>
      <c r="E6364"/>
      <c r="F6364"/>
      <c r="G6364"/>
      <c r="H6364"/>
      <c r="I6364"/>
      <c r="J6364"/>
      <c r="K6364"/>
      <c r="L6364"/>
      <c r="M6364"/>
      <c r="N6364"/>
      <c r="O6364"/>
      <c r="P6364"/>
    </row>
    <row r="6365" spans="1:16" ht="15" x14ac:dyDescent="0.25">
      <c r="A6365"/>
      <c r="B6365"/>
      <c r="C6365"/>
      <c r="D6365"/>
      <c r="E6365"/>
      <c r="F6365"/>
      <c r="G6365"/>
      <c r="H6365"/>
      <c r="I6365"/>
      <c r="J6365"/>
      <c r="K6365"/>
      <c r="L6365"/>
      <c r="M6365"/>
      <c r="N6365"/>
      <c r="O6365"/>
      <c r="P6365"/>
    </row>
    <row r="6366" spans="1:16" ht="15" x14ac:dyDescent="0.25">
      <c r="A6366"/>
      <c r="B6366"/>
      <c r="C6366"/>
      <c r="D6366"/>
      <c r="E6366"/>
      <c r="F6366"/>
      <c r="G6366"/>
      <c r="H6366"/>
      <c r="I6366"/>
      <c r="J6366"/>
      <c r="K6366"/>
      <c r="L6366"/>
      <c r="M6366"/>
      <c r="N6366"/>
      <c r="O6366"/>
      <c r="P6366"/>
    </row>
    <row r="6367" spans="1:16" ht="15" x14ac:dyDescent="0.25">
      <c r="A6367"/>
      <c r="B6367"/>
      <c r="C6367"/>
      <c r="D6367"/>
      <c r="E6367"/>
      <c r="F6367"/>
      <c r="G6367"/>
      <c r="H6367"/>
      <c r="I6367"/>
      <c r="J6367"/>
      <c r="K6367"/>
      <c r="L6367"/>
      <c r="M6367"/>
      <c r="N6367"/>
      <c r="O6367"/>
      <c r="P6367"/>
    </row>
    <row r="6368" spans="1:16" ht="15" x14ac:dyDescent="0.25">
      <c r="A6368"/>
      <c r="B6368"/>
      <c r="C6368"/>
      <c r="D6368"/>
      <c r="E6368"/>
      <c r="F6368"/>
      <c r="G6368"/>
      <c r="H6368"/>
      <c r="I6368"/>
      <c r="J6368"/>
      <c r="K6368"/>
      <c r="L6368"/>
      <c r="M6368"/>
      <c r="N6368"/>
      <c r="O6368"/>
      <c r="P6368"/>
    </row>
    <row r="6369" spans="1:16" ht="15" x14ac:dyDescent="0.25">
      <c r="A6369"/>
      <c r="B6369"/>
      <c r="C6369"/>
      <c r="D6369"/>
      <c r="E6369"/>
      <c r="F6369"/>
      <c r="G6369"/>
      <c r="H6369"/>
      <c r="I6369"/>
      <c r="J6369"/>
      <c r="K6369"/>
      <c r="L6369"/>
      <c r="M6369"/>
      <c r="N6369"/>
      <c r="O6369"/>
      <c r="P6369"/>
    </row>
    <row r="6370" spans="1:16" ht="15" x14ac:dyDescent="0.25">
      <c r="A6370"/>
      <c r="B6370"/>
      <c r="C6370"/>
      <c r="D6370"/>
      <c r="E6370"/>
      <c r="F6370"/>
      <c r="G6370"/>
      <c r="H6370"/>
      <c r="I6370"/>
      <c r="J6370"/>
      <c r="K6370"/>
      <c r="L6370"/>
      <c r="M6370"/>
      <c r="N6370"/>
      <c r="O6370"/>
      <c r="P6370"/>
    </row>
    <row r="6371" spans="1:16" ht="15" x14ac:dyDescent="0.25">
      <c r="A6371"/>
      <c r="B6371"/>
      <c r="C6371"/>
      <c r="D6371"/>
      <c r="E6371"/>
      <c r="F6371"/>
      <c r="G6371"/>
      <c r="H6371"/>
      <c r="I6371"/>
      <c r="J6371"/>
      <c r="K6371"/>
      <c r="L6371"/>
      <c r="M6371"/>
      <c r="N6371"/>
      <c r="O6371"/>
      <c r="P6371"/>
    </row>
    <row r="6372" spans="1:16" ht="15" x14ac:dyDescent="0.25">
      <c r="A6372"/>
      <c r="B6372"/>
      <c r="C6372"/>
      <c r="D6372"/>
      <c r="E6372"/>
      <c r="F6372"/>
      <c r="G6372"/>
      <c r="H6372"/>
      <c r="I6372"/>
      <c r="J6372"/>
      <c r="K6372"/>
      <c r="L6372"/>
      <c r="M6372"/>
      <c r="N6372"/>
      <c r="O6372"/>
      <c r="P6372"/>
    </row>
    <row r="6373" spans="1:16" ht="15" x14ac:dyDescent="0.25">
      <c r="A6373"/>
      <c r="B6373"/>
      <c r="C6373"/>
      <c r="D6373"/>
      <c r="E6373"/>
      <c r="F6373"/>
      <c r="G6373"/>
      <c r="H6373"/>
      <c r="I6373"/>
      <c r="J6373"/>
      <c r="K6373"/>
      <c r="L6373"/>
      <c r="M6373"/>
      <c r="N6373"/>
      <c r="O6373"/>
      <c r="P6373"/>
    </row>
    <row r="6374" spans="1:16" ht="15" x14ac:dyDescent="0.25">
      <c r="A6374"/>
      <c r="B6374"/>
      <c r="C6374"/>
      <c r="D6374"/>
      <c r="E6374"/>
      <c r="F6374"/>
      <c r="G6374"/>
      <c r="H6374"/>
      <c r="I6374"/>
      <c r="J6374"/>
      <c r="K6374"/>
      <c r="L6374"/>
      <c r="M6374"/>
      <c r="N6374"/>
      <c r="O6374"/>
      <c r="P6374"/>
    </row>
    <row r="6375" spans="1:16" ht="15" x14ac:dyDescent="0.25">
      <c r="A6375"/>
      <c r="B6375"/>
      <c r="C6375"/>
      <c r="D6375"/>
      <c r="E6375"/>
      <c r="F6375"/>
      <c r="G6375"/>
      <c r="H6375"/>
      <c r="I6375"/>
      <c r="J6375"/>
      <c r="K6375"/>
      <c r="L6375"/>
      <c r="M6375"/>
      <c r="N6375"/>
      <c r="O6375"/>
      <c r="P6375"/>
    </row>
    <row r="6376" spans="1:16" ht="15" x14ac:dyDescent="0.25">
      <c r="A6376"/>
      <c r="B6376"/>
      <c r="C6376"/>
      <c r="D6376"/>
      <c r="E6376"/>
      <c r="F6376"/>
      <c r="G6376"/>
      <c r="H6376"/>
      <c r="I6376"/>
      <c r="J6376"/>
      <c r="K6376"/>
      <c r="L6376"/>
      <c r="M6376"/>
      <c r="N6376"/>
      <c r="O6376"/>
      <c r="P6376"/>
    </row>
    <row r="6377" spans="1:16" ht="15" x14ac:dyDescent="0.25">
      <c r="A6377"/>
      <c r="B6377"/>
      <c r="C6377"/>
      <c r="D6377"/>
      <c r="E6377"/>
      <c r="F6377"/>
      <c r="G6377"/>
      <c r="H6377"/>
      <c r="I6377"/>
      <c r="J6377"/>
      <c r="K6377"/>
      <c r="L6377"/>
      <c r="M6377"/>
      <c r="N6377"/>
      <c r="O6377"/>
      <c r="P6377"/>
    </row>
    <row r="6378" spans="1:16" ht="15" x14ac:dyDescent="0.25">
      <c r="A6378"/>
      <c r="B6378"/>
      <c r="C6378"/>
      <c r="D6378"/>
      <c r="E6378"/>
      <c r="F6378"/>
      <c r="G6378"/>
      <c r="H6378"/>
      <c r="I6378"/>
      <c r="J6378"/>
      <c r="K6378"/>
      <c r="L6378"/>
      <c r="M6378"/>
      <c r="N6378"/>
      <c r="O6378"/>
      <c r="P6378"/>
    </row>
    <row r="6379" spans="1:16" ht="15" x14ac:dyDescent="0.25">
      <c r="A6379"/>
      <c r="B6379"/>
      <c r="C6379"/>
      <c r="D6379"/>
      <c r="E6379"/>
      <c r="F6379"/>
      <c r="G6379"/>
      <c r="H6379"/>
      <c r="I6379"/>
      <c r="J6379"/>
      <c r="K6379"/>
      <c r="L6379"/>
      <c r="M6379"/>
      <c r="N6379"/>
      <c r="O6379"/>
      <c r="P6379"/>
    </row>
    <row r="6380" spans="1:16" ht="15" x14ac:dyDescent="0.25">
      <c r="A6380"/>
      <c r="B6380"/>
      <c r="C6380"/>
      <c r="D6380"/>
      <c r="E6380"/>
      <c r="F6380"/>
      <c r="G6380"/>
      <c r="H6380"/>
      <c r="I6380"/>
      <c r="J6380"/>
      <c r="K6380"/>
      <c r="L6380"/>
      <c r="M6380"/>
      <c r="N6380"/>
      <c r="O6380"/>
      <c r="P6380"/>
    </row>
    <row r="6381" spans="1:16" ht="15" x14ac:dyDescent="0.25">
      <c r="A6381"/>
      <c r="B6381"/>
      <c r="C6381"/>
      <c r="D6381"/>
      <c r="E6381"/>
      <c r="F6381"/>
      <c r="G6381"/>
      <c r="H6381"/>
      <c r="I6381"/>
      <c r="J6381"/>
      <c r="K6381"/>
      <c r="L6381"/>
      <c r="M6381"/>
      <c r="N6381"/>
      <c r="O6381"/>
      <c r="P6381"/>
    </row>
    <row r="6382" spans="1:16" ht="15" x14ac:dyDescent="0.25">
      <c r="A6382"/>
      <c r="B6382"/>
      <c r="C6382"/>
      <c r="D6382"/>
      <c r="E6382"/>
      <c r="F6382"/>
      <c r="G6382"/>
      <c r="H6382"/>
      <c r="I6382"/>
      <c r="J6382"/>
      <c r="K6382"/>
      <c r="L6382"/>
      <c r="M6382"/>
      <c r="N6382"/>
      <c r="O6382"/>
      <c r="P6382"/>
    </row>
    <row r="6383" spans="1:16" ht="15" x14ac:dyDescent="0.25">
      <c r="A6383"/>
      <c r="B6383"/>
      <c r="C6383"/>
      <c r="D6383"/>
      <c r="E6383"/>
      <c r="F6383"/>
      <c r="G6383"/>
      <c r="H6383"/>
      <c r="I6383"/>
      <c r="J6383"/>
      <c r="K6383"/>
      <c r="L6383"/>
      <c r="M6383"/>
      <c r="N6383"/>
      <c r="O6383"/>
      <c r="P6383"/>
    </row>
    <row r="6384" spans="1:16" ht="15" x14ac:dyDescent="0.25">
      <c r="A6384"/>
      <c r="B6384"/>
      <c r="C6384"/>
      <c r="D6384"/>
      <c r="E6384"/>
      <c r="F6384"/>
      <c r="G6384"/>
      <c r="H6384"/>
      <c r="I6384"/>
      <c r="J6384"/>
      <c r="K6384"/>
      <c r="L6384"/>
      <c r="M6384"/>
      <c r="N6384"/>
      <c r="O6384"/>
      <c r="P6384"/>
    </row>
    <row r="6385" spans="1:16" ht="15" x14ac:dyDescent="0.25">
      <c r="A6385"/>
      <c r="B6385"/>
      <c r="C6385"/>
      <c r="D6385"/>
      <c r="E6385"/>
      <c r="F6385"/>
      <c r="G6385"/>
      <c r="H6385"/>
      <c r="I6385"/>
      <c r="J6385"/>
      <c r="K6385"/>
      <c r="L6385"/>
      <c r="M6385"/>
      <c r="N6385"/>
      <c r="O6385"/>
      <c r="P6385"/>
    </row>
    <row r="6386" spans="1:16" ht="15" x14ac:dyDescent="0.25">
      <c r="A6386"/>
      <c r="B6386"/>
      <c r="C6386"/>
      <c r="D6386"/>
      <c r="E6386"/>
      <c r="F6386"/>
      <c r="G6386"/>
      <c r="H6386"/>
      <c r="I6386"/>
      <c r="J6386"/>
      <c r="K6386"/>
      <c r="L6386"/>
      <c r="M6386"/>
      <c r="N6386"/>
      <c r="O6386"/>
      <c r="P6386"/>
    </row>
    <row r="6387" spans="1:16" ht="15" x14ac:dyDescent="0.25">
      <c r="A6387"/>
      <c r="B6387"/>
      <c r="C6387"/>
      <c r="D6387"/>
      <c r="E6387"/>
      <c r="F6387"/>
      <c r="G6387"/>
      <c r="H6387"/>
      <c r="I6387"/>
      <c r="J6387"/>
      <c r="K6387"/>
      <c r="L6387"/>
      <c r="M6387"/>
      <c r="N6387"/>
      <c r="O6387"/>
      <c r="P6387"/>
    </row>
    <row r="6388" spans="1:16" ht="15" x14ac:dyDescent="0.25">
      <c r="A6388"/>
      <c r="B6388"/>
      <c r="C6388"/>
      <c r="D6388"/>
      <c r="E6388"/>
      <c r="F6388"/>
      <c r="G6388"/>
      <c r="H6388"/>
      <c r="I6388"/>
      <c r="J6388"/>
      <c r="K6388"/>
      <c r="L6388"/>
      <c r="M6388"/>
      <c r="N6388"/>
      <c r="O6388"/>
      <c r="P6388"/>
    </row>
    <row r="6389" spans="1:16" ht="15" x14ac:dyDescent="0.25">
      <c r="A6389"/>
      <c r="B6389"/>
      <c r="C6389"/>
      <c r="D6389"/>
      <c r="E6389"/>
      <c r="F6389"/>
      <c r="G6389"/>
      <c r="H6389"/>
      <c r="I6389"/>
      <c r="J6389"/>
      <c r="K6389"/>
      <c r="L6389"/>
      <c r="M6389"/>
      <c r="N6389"/>
      <c r="O6389"/>
      <c r="P6389"/>
    </row>
    <row r="6390" spans="1:16" ht="15" x14ac:dyDescent="0.25">
      <c r="A6390"/>
      <c r="B6390"/>
      <c r="C6390"/>
      <c r="D6390"/>
      <c r="E6390"/>
      <c r="F6390"/>
      <c r="G6390"/>
      <c r="H6390"/>
      <c r="I6390"/>
      <c r="J6390"/>
      <c r="K6390"/>
      <c r="L6390"/>
      <c r="M6390"/>
      <c r="N6390"/>
      <c r="O6390"/>
      <c r="P6390"/>
    </row>
    <row r="6391" spans="1:16" ht="15" x14ac:dyDescent="0.25">
      <c r="A6391"/>
      <c r="B6391"/>
      <c r="C6391"/>
      <c r="D6391"/>
      <c r="E6391"/>
      <c r="F6391"/>
      <c r="G6391"/>
      <c r="H6391"/>
      <c r="I6391"/>
      <c r="J6391"/>
      <c r="K6391"/>
      <c r="L6391"/>
      <c r="M6391"/>
      <c r="N6391"/>
      <c r="O6391"/>
      <c r="P6391"/>
    </row>
    <row r="6392" spans="1:16" ht="15" x14ac:dyDescent="0.25">
      <c r="A6392"/>
      <c r="B6392"/>
      <c r="C6392"/>
      <c r="D6392"/>
      <c r="E6392"/>
      <c r="F6392"/>
      <c r="G6392"/>
      <c r="H6392"/>
      <c r="I6392"/>
      <c r="J6392"/>
      <c r="K6392"/>
      <c r="L6392"/>
      <c r="M6392"/>
      <c r="N6392"/>
      <c r="O6392"/>
      <c r="P6392"/>
    </row>
    <row r="6393" spans="1:16" ht="15" x14ac:dyDescent="0.25">
      <c r="A6393"/>
      <c r="B6393"/>
      <c r="C6393"/>
      <c r="D6393"/>
      <c r="E6393"/>
      <c r="F6393"/>
      <c r="G6393"/>
      <c r="H6393"/>
      <c r="I6393"/>
      <c r="J6393"/>
      <c r="K6393"/>
      <c r="L6393"/>
      <c r="M6393"/>
      <c r="N6393"/>
      <c r="O6393"/>
      <c r="P6393"/>
    </row>
    <row r="6394" spans="1:16" ht="15" x14ac:dyDescent="0.25">
      <c r="A6394"/>
      <c r="B6394"/>
      <c r="C6394"/>
      <c r="D6394"/>
      <c r="E6394"/>
      <c r="F6394"/>
      <c r="G6394"/>
      <c r="H6394"/>
      <c r="I6394"/>
      <c r="J6394"/>
      <c r="K6394"/>
      <c r="L6394"/>
      <c r="M6394"/>
      <c r="N6394"/>
      <c r="O6394"/>
      <c r="P6394"/>
    </row>
    <row r="6395" spans="1:16" ht="15" x14ac:dyDescent="0.25">
      <c r="A6395"/>
      <c r="B6395"/>
      <c r="C6395"/>
      <c r="D6395"/>
      <c r="E6395"/>
      <c r="F6395"/>
      <c r="G6395"/>
      <c r="H6395"/>
      <c r="I6395"/>
      <c r="J6395"/>
      <c r="K6395"/>
      <c r="L6395"/>
      <c r="M6395"/>
      <c r="N6395"/>
      <c r="O6395"/>
      <c r="P6395"/>
    </row>
    <row r="6396" spans="1:16" ht="15" x14ac:dyDescent="0.25">
      <c r="A6396"/>
      <c r="B6396"/>
      <c r="C6396"/>
      <c r="D6396"/>
      <c r="E6396"/>
      <c r="F6396"/>
      <c r="G6396"/>
      <c r="H6396"/>
      <c r="I6396"/>
      <c r="J6396"/>
      <c r="K6396"/>
      <c r="L6396"/>
      <c r="M6396"/>
      <c r="N6396"/>
      <c r="O6396"/>
      <c r="P6396"/>
    </row>
    <row r="6397" spans="1:16" ht="15" x14ac:dyDescent="0.25">
      <c r="A6397"/>
      <c r="B6397"/>
      <c r="C6397"/>
      <c r="D6397"/>
      <c r="E6397"/>
      <c r="F6397"/>
      <c r="G6397"/>
      <c r="H6397"/>
      <c r="I6397"/>
      <c r="J6397"/>
      <c r="K6397"/>
      <c r="L6397"/>
      <c r="M6397"/>
      <c r="N6397"/>
      <c r="O6397"/>
      <c r="P6397"/>
    </row>
    <row r="6398" spans="1:16" ht="15" x14ac:dyDescent="0.25">
      <c r="A6398"/>
      <c r="B6398"/>
      <c r="C6398"/>
      <c r="D6398"/>
      <c r="E6398"/>
      <c r="F6398"/>
      <c r="G6398"/>
      <c r="H6398"/>
      <c r="I6398"/>
      <c r="J6398"/>
      <c r="K6398"/>
      <c r="L6398"/>
      <c r="M6398"/>
      <c r="N6398"/>
      <c r="O6398"/>
      <c r="P6398"/>
    </row>
    <row r="6399" spans="1:16" ht="15" x14ac:dyDescent="0.25">
      <c r="A6399"/>
      <c r="B6399"/>
      <c r="C6399"/>
      <c r="D6399"/>
      <c r="E6399"/>
      <c r="F6399"/>
      <c r="G6399"/>
      <c r="H6399"/>
      <c r="I6399"/>
      <c r="J6399"/>
      <c r="K6399"/>
      <c r="L6399"/>
      <c r="M6399"/>
      <c r="N6399"/>
      <c r="O6399"/>
      <c r="P6399"/>
    </row>
    <row r="6400" spans="1:16" ht="15" x14ac:dyDescent="0.25">
      <c r="A6400"/>
      <c r="B6400"/>
      <c r="C6400"/>
      <c r="D6400"/>
      <c r="E6400"/>
      <c r="F6400"/>
      <c r="G6400"/>
      <c r="H6400"/>
      <c r="I6400"/>
      <c r="J6400"/>
      <c r="K6400"/>
      <c r="L6400"/>
      <c r="M6400"/>
      <c r="N6400"/>
      <c r="O6400"/>
      <c r="P6400"/>
    </row>
    <row r="6401" spans="1:16" ht="15" x14ac:dyDescent="0.25">
      <c r="A6401"/>
      <c r="B6401"/>
      <c r="C6401"/>
      <c r="D6401"/>
      <c r="E6401"/>
      <c r="F6401"/>
      <c r="G6401"/>
      <c r="H6401"/>
      <c r="I6401"/>
      <c r="J6401"/>
      <c r="K6401"/>
      <c r="L6401"/>
      <c r="M6401"/>
      <c r="N6401"/>
      <c r="O6401"/>
      <c r="P6401"/>
    </row>
    <row r="6402" spans="1:16" ht="15" x14ac:dyDescent="0.25">
      <c r="A6402"/>
      <c r="B6402"/>
      <c r="C6402"/>
      <c r="D6402"/>
      <c r="E6402"/>
      <c r="F6402"/>
      <c r="G6402"/>
      <c r="H6402"/>
      <c r="I6402"/>
      <c r="J6402"/>
      <c r="K6402"/>
      <c r="L6402"/>
      <c r="M6402"/>
      <c r="N6402"/>
      <c r="O6402"/>
      <c r="P6402"/>
    </row>
    <row r="6403" spans="1:16" ht="15" x14ac:dyDescent="0.25">
      <c r="A6403"/>
      <c r="B6403"/>
      <c r="C6403"/>
      <c r="D6403"/>
      <c r="E6403"/>
      <c r="F6403"/>
      <c r="G6403"/>
      <c r="H6403"/>
      <c r="I6403"/>
      <c r="J6403"/>
      <c r="K6403"/>
      <c r="L6403"/>
      <c r="M6403"/>
      <c r="N6403"/>
      <c r="O6403"/>
      <c r="P6403"/>
    </row>
    <row r="6404" spans="1:16" ht="15" x14ac:dyDescent="0.25">
      <c r="A6404"/>
      <c r="B6404"/>
      <c r="C6404"/>
      <c r="D6404"/>
      <c r="E6404"/>
      <c r="F6404"/>
      <c r="G6404"/>
      <c r="H6404"/>
      <c r="I6404"/>
      <c r="J6404"/>
      <c r="K6404"/>
      <c r="L6404"/>
      <c r="M6404"/>
      <c r="N6404"/>
      <c r="O6404"/>
      <c r="P6404"/>
    </row>
    <row r="6405" spans="1:16" ht="15" x14ac:dyDescent="0.25">
      <c r="A6405"/>
      <c r="B6405"/>
      <c r="C6405"/>
      <c r="D6405"/>
      <c r="E6405"/>
      <c r="F6405"/>
      <c r="G6405"/>
      <c r="H6405"/>
      <c r="I6405"/>
      <c r="J6405"/>
      <c r="K6405"/>
      <c r="L6405"/>
      <c r="M6405"/>
      <c r="N6405"/>
      <c r="O6405"/>
      <c r="P6405"/>
    </row>
    <row r="6406" spans="1:16" ht="15" x14ac:dyDescent="0.25">
      <c r="A6406"/>
      <c r="B6406"/>
      <c r="C6406"/>
      <c r="D6406"/>
      <c r="E6406"/>
      <c r="F6406"/>
      <c r="G6406"/>
      <c r="H6406"/>
      <c r="I6406"/>
      <c r="J6406"/>
      <c r="K6406"/>
      <c r="L6406"/>
      <c r="M6406"/>
      <c r="N6406"/>
      <c r="O6406"/>
      <c r="P6406"/>
    </row>
    <row r="6407" spans="1:16" ht="15" x14ac:dyDescent="0.25">
      <c r="A6407"/>
      <c r="B6407"/>
      <c r="C6407"/>
      <c r="D6407"/>
      <c r="E6407"/>
      <c r="F6407"/>
      <c r="G6407"/>
      <c r="H6407"/>
      <c r="I6407"/>
      <c r="J6407"/>
      <c r="K6407"/>
      <c r="L6407"/>
      <c r="M6407"/>
      <c r="N6407"/>
      <c r="O6407"/>
      <c r="P6407"/>
    </row>
    <row r="6408" spans="1:16" ht="15" x14ac:dyDescent="0.25">
      <c r="A6408"/>
      <c r="B6408"/>
      <c r="C6408"/>
      <c r="D6408"/>
      <c r="E6408"/>
      <c r="F6408"/>
      <c r="G6408"/>
      <c r="H6408"/>
      <c r="I6408"/>
      <c r="J6408"/>
      <c r="K6408"/>
      <c r="L6408"/>
      <c r="M6408"/>
      <c r="N6408"/>
      <c r="O6408"/>
      <c r="P6408"/>
    </row>
    <row r="6409" spans="1:16" ht="15" x14ac:dyDescent="0.25">
      <c r="A6409"/>
      <c r="B6409"/>
      <c r="C6409"/>
      <c r="D6409"/>
      <c r="E6409"/>
      <c r="F6409"/>
      <c r="G6409"/>
      <c r="H6409"/>
      <c r="I6409"/>
      <c r="J6409"/>
      <c r="K6409"/>
      <c r="L6409"/>
      <c r="M6409"/>
      <c r="N6409"/>
      <c r="O6409"/>
      <c r="P6409"/>
    </row>
    <row r="6410" spans="1:16" ht="15" x14ac:dyDescent="0.25">
      <c r="A6410"/>
      <c r="B6410"/>
      <c r="C6410"/>
      <c r="D6410"/>
      <c r="E6410"/>
      <c r="F6410"/>
      <c r="G6410"/>
      <c r="H6410"/>
      <c r="I6410"/>
      <c r="J6410"/>
      <c r="K6410"/>
      <c r="L6410"/>
      <c r="M6410"/>
      <c r="N6410"/>
      <c r="O6410"/>
      <c r="P6410"/>
    </row>
    <row r="6411" spans="1:16" ht="15" x14ac:dyDescent="0.25">
      <c r="A6411"/>
      <c r="B6411"/>
      <c r="C6411"/>
      <c r="D6411"/>
      <c r="E6411"/>
      <c r="F6411"/>
      <c r="G6411"/>
      <c r="H6411"/>
      <c r="I6411"/>
      <c r="J6411"/>
      <c r="K6411"/>
      <c r="L6411"/>
      <c r="M6411"/>
      <c r="N6411"/>
      <c r="O6411"/>
      <c r="P6411"/>
    </row>
    <row r="6412" spans="1:16" ht="15" x14ac:dyDescent="0.25">
      <c r="A6412"/>
      <c r="B6412"/>
      <c r="C6412"/>
      <c r="D6412"/>
      <c r="E6412"/>
      <c r="F6412"/>
      <c r="G6412"/>
      <c r="H6412"/>
      <c r="I6412"/>
      <c r="J6412"/>
      <c r="K6412"/>
      <c r="L6412"/>
      <c r="M6412"/>
      <c r="N6412"/>
      <c r="O6412"/>
      <c r="P6412"/>
    </row>
    <row r="6413" spans="1:16" ht="15" x14ac:dyDescent="0.25">
      <c r="A6413"/>
      <c r="B6413"/>
      <c r="C6413"/>
      <c r="D6413"/>
      <c r="E6413"/>
      <c r="F6413"/>
      <c r="G6413"/>
      <c r="H6413"/>
      <c r="I6413"/>
      <c r="J6413"/>
      <c r="K6413"/>
      <c r="L6413"/>
      <c r="M6413"/>
      <c r="N6413"/>
      <c r="O6413"/>
      <c r="P6413"/>
    </row>
    <row r="6414" spans="1:16" ht="15" x14ac:dyDescent="0.25">
      <c r="A6414"/>
      <c r="B6414"/>
      <c r="C6414"/>
      <c r="D6414"/>
      <c r="E6414"/>
      <c r="F6414"/>
      <c r="G6414"/>
      <c r="H6414"/>
      <c r="I6414"/>
      <c r="J6414"/>
      <c r="K6414"/>
      <c r="L6414"/>
      <c r="M6414"/>
      <c r="N6414"/>
      <c r="O6414"/>
      <c r="P6414"/>
    </row>
    <row r="6415" spans="1:16" ht="15" x14ac:dyDescent="0.25">
      <c r="A6415"/>
      <c r="B6415"/>
      <c r="C6415"/>
      <c r="D6415"/>
      <c r="E6415"/>
      <c r="F6415"/>
      <c r="G6415"/>
      <c r="H6415"/>
      <c r="I6415"/>
      <c r="J6415"/>
      <c r="K6415"/>
      <c r="L6415"/>
      <c r="M6415"/>
      <c r="N6415"/>
      <c r="O6415"/>
      <c r="P6415"/>
    </row>
    <row r="6416" spans="1:16" ht="15" x14ac:dyDescent="0.25">
      <c r="A6416"/>
      <c r="B6416"/>
      <c r="C6416"/>
      <c r="D6416"/>
      <c r="E6416"/>
      <c r="F6416"/>
      <c r="G6416"/>
      <c r="H6416"/>
      <c r="I6416"/>
      <c r="J6416"/>
      <c r="K6416"/>
      <c r="L6416"/>
      <c r="M6416"/>
      <c r="N6416"/>
      <c r="O6416"/>
      <c r="P6416"/>
    </row>
    <row r="6417" spans="1:16" ht="15" x14ac:dyDescent="0.25">
      <c r="A6417"/>
      <c r="B6417"/>
      <c r="C6417"/>
      <c r="D6417"/>
      <c r="E6417"/>
      <c r="F6417"/>
      <c r="G6417"/>
      <c r="H6417"/>
      <c r="I6417"/>
      <c r="J6417"/>
      <c r="K6417"/>
      <c r="L6417"/>
      <c r="M6417"/>
      <c r="N6417"/>
      <c r="O6417"/>
      <c r="P6417"/>
    </row>
    <row r="6418" spans="1:16" ht="15" x14ac:dyDescent="0.25">
      <c r="A6418"/>
      <c r="B6418"/>
      <c r="C6418"/>
      <c r="D6418"/>
      <c r="E6418"/>
      <c r="F6418"/>
      <c r="G6418"/>
      <c r="H6418"/>
      <c r="I6418"/>
      <c r="J6418"/>
      <c r="K6418"/>
      <c r="L6418"/>
      <c r="M6418"/>
      <c r="N6418"/>
      <c r="O6418"/>
      <c r="P6418"/>
    </row>
    <row r="6419" spans="1:16" ht="15" x14ac:dyDescent="0.25">
      <c r="A6419"/>
      <c r="B6419"/>
      <c r="C6419"/>
      <c r="D6419"/>
      <c r="E6419"/>
      <c r="F6419"/>
      <c r="G6419"/>
      <c r="H6419"/>
      <c r="I6419"/>
      <c r="J6419"/>
      <c r="K6419"/>
      <c r="L6419"/>
      <c r="M6419"/>
      <c r="N6419"/>
      <c r="O6419"/>
      <c r="P6419"/>
    </row>
    <row r="6420" spans="1:16" ht="15" x14ac:dyDescent="0.25">
      <c r="A6420"/>
      <c r="B6420"/>
      <c r="C6420"/>
      <c r="D6420"/>
      <c r="E6420"/>
      <c r="F6420"/>
      <c r="G6420"/>
      <c r="H6420"/>
      <c r="I6420"/>
      <c r="J6420"/>
      <c r="K6420"/>
      <c r="L6420"/>
      <c r="M6420"/>
      <c r="N6420"/>
      <c r="O6420"/>
      <c r="P6420"/>
    </row>
    <row r="6421" spans="1:16" ht="15" x14ac:dyDescent="0.25">
      <c r="A6421"/>
      <c r="B6421"/>
      <c r="C6421"/>
      <c r="D6421"/>
      <c r="E6421"/>
      <c r="F6421"/>
      <c r="G6421"/>
      <c r="H6421"/>
      <c r="I6421"/>
      <c r="J6421"/>
      <c r="K6421"/>
      <c r="L6421"/>
      <c r="M6421"/>
      <c r="N6421"/>
      <c r="O6421"/>
      <c r="P6421"/>
    </row>
    <row r="6422" spans="1:16" ht="15" x14ac:dyDescent="0.25">
      <c r="A6422"/>
      <c r="B6422"/>
      <c r="C6422"/>
      <c r="D6422"/>
      <c r="E6422"/>
      <c r="F6422"/>
      <c r="G6422"/>
      <c r="H6422"/>
      <c r="I6422"/>
      <c r="J6422"/>
      <c r="K6422"/>
      <c r="L6422"/>
      <c r="M6422"/>
      <c r="N6422"/>
      <c r="O6422"/>
      <c r="P6422"/>
    </row>
    <row r="6423" spans="1:16" ht="15" x14ac:dyDescent="0.25">
      <c r="A6423"/>
      <c r="B6423"/>
      <c r="C6423"/>
      <c r="D6423"/>
      <c r="E6423"/>
      <c r="F6423"/>
      <c r="G6423"/>
      <c r="H6423"/>
      <c r="I6423"/>
      <c r="J6423"/>
      <c r="K6423"/>
      <c r="L6423"/>
      <c r="M6423"/>
      <c r="N6423"/>
      <c r="O6423"/>
      <c r="P6423"/>
    </row>
    <row r="6424" spans="1:16" ht="15" x14ac:dyDescent="0.25">
      <c r="A6424"/>
      <c r="B6424"/>
      <c r="C6424"/>
      <c r="D6424"/>
      <c r="E6424"/>
      <c r="F6424"/>
      <c r="G6424"/>
      <c r="H6424"/>
      <c r="I6424"/>
      <c r="J6424"/>
      <c r="K6424"/>
      <c r="L6424"/>
      <c r="M6424"/>
      <c r="N6424"/>
      <c r="O6424"/>
      <c r="P6424"/>
    </row>
    <row r="6425" spans="1:16" ht="15" x14ac:dyDescent="0.25">
      <c r="A6425"/>
      <c r="B6425"/>
      <c r="C6425"/>
      <c r="D6425"/>
      <c r="E6425"/>
      <c r="F6425"/>
      <c r="G6425"/>
      <c r="H6425"/>
      <c r="I6425"/>
      <c r="J6425"/>
      <c r="K6425"/>
      <c r="L6425"/>
      <c r="M6425"/>
      <c r="N6425"/>
      <c r="O6425"/>
      <c r="P6425"/>
    </row>
    <row r="6426" spans="1:16" ht="15" x14ac:dyDescent="0.25">
      <c r="A6426"/>
      <c r="B6426"/>
      <c r="C6426"/>
      <c r="D6426"/>
      <c r="E6426"/>
      <c r="F6426"/>
      <c r="G6426"/>
      <c r="H6426"/>
      <c r="I6426"/>
      <c r="J6426"/>
      <c r="K6426"/>
      <c r="L6426"/>
      <c r="M6426"/>
      <c r="N6426"/>
      <c r="O6426"/>
      <c r="P6426"/>
    </row>
    <row r="6427" spans="1:16" ht="15" x14ac:dyDescent="0.25">
      <c r="A6427"/>
      <c r="B6427"/>
      <c r="C6427"/>
      <c r="D6427"/>
      <c r="E6427"/>
      <c r="F6427"/>
      <c r="G6427"/>
      <c r="H6427"/>
      <c r="I6427"/>
      <c r="J6427"/>
      <c r="K6427"/>
      <c r="L6427"/>
      <c r="M6427"/>
      <c r="N6427"/>
      <c r="O6427"/>
      <c r="P6427"/>
    </row>
    <row r="6428" spans="1:16" ht="15" x14ac:dyDescent="0.25">
      <c r="A6428"/>
      <c r="B6428"/>
      <c r="C6428"/>
      <c r="D6428"/>
      <c r="E6428"/>
      <c r="F6428"/>
      <c r="G6428"/>
      <c r="H6428"/>
      <c r="I6428"/>
      <c r="J6428"/>
      <c r="K6428"/>
      <c r="L6428"/>
      <c r="M6428"/>
      <c r="N6428"/>
      <c r="O6428"/>
      <c r="P6428"/>
    </row>
    <row r="6429" spans="1:16" ht="15" x14ac:dyDescent="0.25">
      <c r="A6429"/>
      <c r="B6429"/>
      <c r="C6429"/>
      <c r="D6429"/>
      <c r="E6429"/>
      <c r="F6429"/>
      <c r="G6429"/>
      <c r="H6429"/>
      <c r="I6429"/>
      <c r="J6429"/>
      <c r="K6429"/>
      <c r="L6429"/>
      <c r="M6429"/>
      <c r="N6429"/>
      <c r="O6429"/>
      <c r="P6429"/>
    </row>
    <row r="6430" spans="1:16" ht="15" x14ac:dyDescent="0.25">
      <c r="A6430"/>
      <c r="B6430"/>
      <c r="C6430"/>
      <c r="D6430"/>
      <c r="E6430"/>
      <c r="F6430"/>
      <c r="G6430"/>
      <c r="H6430"/>
      <c r="I6430"/>
      <c r="J6430"/>
      <c r="K6430"/>
      <c r="L6430"/>
      <c r="M6430"/>
      <c r="N6430"/>
      <c r="O6430"/>
      <c r="P6430"/>
    </row>
    <row r="6431" spans="1:16" ht="15" x14ac:dyDescent="0.25">
      <c r="A6431"/>
      <c r="B6431"/>
      <c r="C6431"/>
      <c r="D6431"/>
      <c r="E6431"/>
      <c r="F6431"/>
      <c r="G6431"/>
      <c r="H6431"/>
      <c r="I6431"/>
      <c r="J6431"/>
      <c r="K6431"/>
      <c r="L6431"/>
      <c r="M6431"/>
      <c r="N6431"/>
      <c r="O6431"/>
      <c r="P6431"/>
    </row>
    <row r="6432" spans="1:16" ht="15" x14ac:dyDescent="0.25">
      <c r="A6432"/>
      <c r="B6432"/>
      <c r="C6432"/>
      <c r="D6432"/>
      <c r="E6432"/>
      <c r="F6432"/>
      <c r="G6432"/>
      <c r="H6432"/>
      <c r="I6432"/>
      <c r="J6432"/>
      <c r="K6432"/>
      <c r="L6432"/>
      <c r="M6432"/>
      <c r="N6432"/>
      <c r="O6432"/>
      <c r="P6432"/>
    </row>
    <row r="6433" spans="1:16" ht="15" x14ac:dyDescent="0.25">
      <c r="A6433"/>
      <c r="B6433"/>
      <c r="C6433"/>
      <c r="D6433"/>
      <c r="E6433"/>
      <c r="F6433"/>
      <c r="G6433"/>
      <c r="H6433"/>
      <c r="I6433"/>
      <c r="J6433"/>
      <c r="K6433"/>
      <c r="L6433"/>
      <c r="M6433"/>
      <c r="N6433"/>
      <c r="O6433"/>
      <c r="P6433"/>
    </row>
    <row r="6434" spans="1:16" ht="15" x14ac:dyDescent="0.25">
      <c r="A6434"/>
      <c r="B6434"/>
      <c r="C6434"/>
      <c r="D6434"/>
      <c r="E6434"/>
      <c r="F6434"/>
      <c r="G6434"/>
      <c r="H6434"/>
      <c r="I6434"/>
      <c r="J6434"/>
      <c r="K6434"/>
      <c r="L6434"/>
      <c r="M6434"/>
      <c r="N6434"/>
      <c r="O6434"/>
      <c r="P6434"/>
    </row>
    <row r="6435" spans="1:16" ht="15" x14ac:dyDescent="0.25">
      <c r="A6435"/>
      <c r="B6435"/>
      <c r="C6435"/>
      <c r="D6435"/>
      <c r="E6435"/>
      <c r="F6435"/>
      <c r="G6435"/>
      <c r="H6435"/>
      <c r="I6435"/>
      <c r="J6435"/>
      <c r="K6435"/>
      <c r="L6435"/>
      <c r="M6435"/>
      <c r="N6435"/>
      <c r="O6435"/>
      <c r="P6435"/>
    </row>
    <row r="6436" spans="1:16" ht="15" x14ac:dyDescent="0.25">
      <c r="A6436"/>
      <c r="B6436"/>
      <c r="C6436"/>
      <c r="D6436"/>
      <c r="E6436"/>
      <c r="F6436"/>
      <c r="G6436"/>
      <c r="H6436"/>
      <c r="I6436"/>
      <c r="J6436"/>
      <c r="K6436"/>
      <c r="L6436"/>
      <c r="M6436"/>
      <c r="N6436"/>
      <c r="O6436"/>
      <c r="P6436"/>
    </row>
    <row r="6437" spans="1:16" ht="15" x14ac:dyDescent="0.25">
      <c r="A6437"/>
      <c r="B6437"/>
      <c r="C6437"/>
      <c r="D6437"/>
      <c r="E6437"/>
      <c r="F6437"/>
      <c r="G6437"/>
      <c r="H6437"/>
      <c r="I6437"/>
      <c r="J6437"/>
      <c r="K6437"/>
      <c r="L6437"/>
      <c r="M6437"/>
      <c r="N6437"/>
      <c r="O6437"/>
      <c r="P6437"/>
    </row>
    <row r="6438" spans="1:16" ht="15" x14ac:dyDescent="0.25">
      <c r="A6438"/>
      <c r="B6438"/>
      <c r="C6438"/>
      <c r="D6438"/>
      <c r="E6438"/>
      <c r="F6438"/>
      <c r="G6438"/>
      <c r="H6438"/>
      <c r="I6438"/>
      <c r="J6438"/>
      <c r="K6438"/>
      <c r="L6438"/>
      <c r="M6438"/>
      <c r="N6438"/>
      <c r="O6438"/>
      <c r="P6438"/>
    </row>
    <row r="6439" spans="1:16" ht="15" x14ac:dyDescent="0.25">
      <c r="A6439"/>
      <c r="B6439"/>
      <c r="C6439"/>
      <c r="D6439"/>
      <c r="E6439"/>
      <c r="F6439"/>
      <c r="G6439"/>
      <c r="H6439"/>
      <c r="I6439"/>
      <c r="J6439"/>
      <c r="K6439"/>
      <c r="L6439"/>
      <c r="M6439"/>
      <c r="N6439"/>
      <c r="O6439"/>
      <c r="P6439"/>
    </row>
    <row r="6440" spans="1:16" ht="15" x14ac:dyDescent="0.25">
      <c r="A6440"/>
      <c r="B6440"/>
      <c r="C6440"/>
      <c r="D6440"/>
      <c r="E6440"/>
      <c r="F6440"/>
      <c r="G6440"/>
      <c r="H6440"/>
      <c r="I6440"/>
      <c r="J6440"/>
      <c r="K6440"/>
      <c r="L6440"/>
      <c r="M6440"/>
      <c r="N6440"/>
      <c r="O6440"/>
      <c r="P6440"/>
    </row>
    <row r="6441" spans="1:16" ht="15" x14ac:dyDescent="0.25">
      <c r="A6441"/>
      <c r="B6441"/>
      <c r="C6441"/>
      <c r="D6441"/>
      <c r="E6441"/>
      <c r="F6441"/>
      <c r="G6441"/>
      <c r="H6441"/>
      <c r="I6441"/>
      <c r="J6441"/>
      <c r="K6441"/>
      <c r="L6441"/>
      <c r="M6441"/>
      <c r="N6441"/>
      <c r="O6441"/>
      <c r="P6441"/>
    </row>
    <row r="6442" spans="1:16" ht="15" x14ac:dyDescent="0.25">
      <c r="A6442"/>
      <c r="B6442"/>
      <c r="C6442"/>
      <c r="D6442"/>
      <c r="E6442"/>
      <c r="F6442"/>
      <c r="G6442"/>
      <c r="H6442"/>
      <c r="I6442"/>
      <c r="J6442"/>
      <c r="K6442"/>
      <c r="L6442"/>
      <c r="M6442"/>
      <c r="N6442"/>
      <c r="O6442"/>
      <c r="P6442"/>
    </row>
    <row r="6443" spans="1:16" ht="15" x14ac:dyDescent="0.25">
      <c r="A6443"/>
      <c r="B6443"/>
      <c r="C6443"/>
      <c r="D6443"/>
      <c r="E6443"/>
      <c r="F6443"/>
      <c r="G6443"/>
      <c r="H6443"/>
      <c r="I6443"/>
      <c r="J6443"/>
      <c r="K6443"/>
      <c r="L6443"/>
      <c r="M6443"/>
      <c r="N6443"/>
      <c r="O6443"/>
      <c r="P6443"/>
    </row>
    <row r="6444" spans="1:16" ht="15" x14ac:dyDescent="0.25">
      <c r="A6444"/>
      <c r="B6444"/>
      <c r="C6444"/>
      <c r="D6444"/>
      <c r="E6444"/>
      <c r="F6444"/>
      <c r="G6444"/>
      <c r="H6444"/>
      <c r="I6444"/>
      <c r="J6444"/>
      <c r="K6444"/>
      <c r="L6444"/>
      <c r="M6444"/>
      <c r="N6444"/>
      <c r="O6444"/>
      <c r="P6444"/>
    </row>
    <row r="6445" spans="1:16" ht="15" x14ac:dyDescent="0.25">
      <c r="A6445"/>
      <c r="B6445"/>
      <c r="C6445"/>
      <c r="D6445"/>
      <c r="E6445"/>
      <c r="F6445"/>
      <c r="G6445"/>
      <c r="H6445"/>
      <c r="I6445"/>
      <c r="J6445"/>
      <c r="K6445"/>
      <c r="L6445"/>
      <c r="M6445"/>
      <c r="N6445"/>
      <c r="O6445"/>
      <c r="P6445"/>
    </row>
    <row r="6446" spans="1:16" ht="15" x14ac:dyDescent="0.25">
      <c r="A6446"/>
      <c r="B6446"/>
      <c r="C6446"/>
      <c r="D6446"/>
      <c r="E6446"/>
      <c r="F6446"/>
      <c r="G6446"/>
      <c r="H6446"/>
      <c r="I6446"/>
      <c r="J6446"/>
      <c r="K6446"/>
      <c r="L6446"/>
      <c r="M6446"/>
      <c r="N6446"/>
      <c r="O6446"/>
      <c r="P6446"/>
    </row>
    <row r="6447" spans="1:16" ht="15" x14ac:dyDescent="0.25">
      <c r="A6447"/>
      <c r="B6447"/>
      <c r="C6447"/>
      <c r="D6447"/>
      <c r="E6447"/>
      <c r="F6447"/>
      <c r="G6447"/>
      <c r="H6447"/>
      <c r="I6447"/>
      <c r="J6447"/>
      <c r="K6447"/>
      <c r="L6447"/>
      <c r="M6447"/>
      <c r="N6447"/>
      <c r="O6447"/>
      <c r="P6447"/>
    </row>
    <row r="6448" spans="1:16" ht="15" x14ac:dyDescent="0.25">
      <c r="A6448"/>
      <c r="B6448"/>
      <c r="C6448"/>
      <c r="D6448"/>
      <c r="E6448"/>
      <c r="F6448"/>
      <c r="G6448"/>
      <c r="H6448"/>
      <c r="I6448"/>
      <c r="J6448"/>
      <c r="K6448"/>
      <c r="L6448"/>
      <c r="M6448"/>
      <c r="N6448"/>
      <c r="O6448"/>
      <c r="P6448"/>
    </row>
    <row r="6449" spans="1:16" ht="15" x14ac:dyDescent="0.25">
      <c r="A6449"/>
      <c r="B6449"/>
      <c r="C6449"/>
      <c r="D6449"/>
      <c r="E6449"/>
      <c r="F6449"/>
      <c r="G6449"/>
      <c r="H6449"/>
      <c r="I6449"/>
      <c r="J6449"/>
      <c r="K6449"/>
      <c r="L6449"/>
      <c r="M6449"/>
      <c r="N6449"/>
      <c r="O6449"/>
      <c r="P6449"/>
    </row>
    <row r="6450" spans="1:16" ht="15" x14ac:dyDescent="0.25">
      <c r="A6450"/>
      <c r="B6450"/>
      <c r="C6450"/>
      <c r="D6450"/>
      <c r="E6450"/>
      <c r="F6450"/>
      <c r="G6450"/>
      <c r="H6450"/>
      <c r="I6450"/>
      <c r="J6450"/>
      <c r="K6450"/>
      <c r="L6450"/>
      <c r="M6450"/>
      <c r="N6450"/>
      <c r="O6450"/>
      <c r="P6450"/>
    </row>
    <row r="6451" spans="1:16" ht="15" x14ac:dyDescent="0.25">
      <c r="A6451"/>
      <c r="B6451"/>
      <c r="C6451"/>
      <c r="D6451"/>
      <c r="E6451"/>
      <c r="F6451"/>
      <c r="G6451"/>
      <c r="H6451"/>
      <c r="I6451"/>
      <c r="J6451"/>
      <c r="K6451"/>
      <c r="L6451"/>
      <c r="M6451"/>
      <c r="N6451"/>
      <c r="O6451"/>
      <c r="P6451"/>
    </row>
    <row r="6452" spans="1:16" ht="15" x14ac:dyDescent="0.25">
      <c r="A6452"/>
      <c r="B6452"/>
      <c r="C6452"/>
      <c r="D6452"/>
      <c r="E6452"/>
      <c r="F6452"/>
      <c r="G6452"/>
      <c r="H6452"/>
      <c r="I6452"/>
      <c r="J6452"/>
      <c r="K6452"/>
      <c r="L6452"/>
      <c r="M6452"/>
      <c r="N6452"/>
      <c r="O6452"/>
      <c r="P6452"/>
    </row>
    <row r="6453" spans="1:16" ht="15" x14ac:dyDescent="0.25">
      <c r="A6453"/>
      <c r="B6453"/>
      <c r="C6453"/>
      <c r="D6453"/>
      <c r="E6453"/>
      <c r="F6453"/>
      <c r="G6453"/>
      <c r="H6453"/>
      <c r="I6453"/>
      <c r="J6453"/>
      <c r="K6453"/>
      <c r="L6453"/>
      <c r="M6453"/>
      <c r="N6453"/>
      <c r="O6453"/>
      <c r="P6453"/>
    </row>
    <row r="6454" spans="1:16" ht="15" x14ac:dyDescent="0.25">
      <c r="A6454"/>
      <c r="B6454"/>
      <c r="C6454"/>
      <c r="D6454"/>
      <c r="E6454"/>
      <c r="F6454"/>
      <c r="G6454"/>
      <c r="H6454"/>
      <c r="I6454"/>
      <c r="J6454"/>
      <c r="K6454"/>
      <c r="L6454"/>
      <c r="M6454"/>
      <c r="N6454"/>
      <c r="O6454"/>
      <c r="P6454"/>
    </row>
    <row r="6455" spans="1:16" ht="15" x14ac:dyDescent="0.25">
      <c r="A6455"/>
      <c r="B6455"/>
      <c r="C6455"/>
      <c r="D6455"/>
      <c r="E6455"/>
      <c r="F6455"/>
      <c r="G6455"/>
      <c r="H6455"/>
      <c r="I6455"/>
      <c r="J6455"/>
      <c r="K6455"/>
      <c r="L6455"/>
      <c r="M6455"/>
      <c r="N6455"/>
      <c r="O6455"/>
      <c r="P6455"/>
    </row>
    <row r="6456" spans="1:16" ht="15" x14ac:dyDescent="0.25">
      <c r="A6456"/>
      <c r="B6456"/>
      <c r="C6456"/>
      <c r="D6456"/>
      <c r="E6456"/>
      <c r="F6456"/>
      <c r="G6456"/>
      <c r="H6456"/>
      <c r="I6456"/>
      <c r="J6456"/>
      <c r="K6456"/>
      <c r="L6456"/>
      <c r="M6456"/>
      <c r="N6456"/>
      <c r="O6456"/>
      <c r="P6456"/>
    </row>
    <row r="6457" spans="1:16" ht="15" x14ac:dyDescent="0.25">
      <c r="A6457"/>
      <c r="B6457"/>
      <c r="C6457"/>
      <c r="D6457"/>
      <c r="E6457"/>
      <c r="F6457"/>
      <c r="G6457"/>
      <c r="H6457"/>
      <c r="I6457"/>
      <c r="J6457"/>
      <c r="K6457"/>
      <c r="L6457"/>
      <c r="M6457"/>
      <c r="N6457"/>
      <c r="O6457"/>
      <c r="P6457"/>
    </row>
    <row r="6458" spans="1:16" ht="15" x14ac:dyDescent="0.25">
      <c r="A6458"/>
      <c r="B6458"/>
      <c r="C6458"/>
      <c r="D6458"/>
      <c r="E6458"/>
      <c r="F6458"/>
      <c r="G6458"/>
      <c r="H6458"/>
      <c r="I6458"/>
      <c r="J6458"/>
      <c r="K6458"/>
      <c r="L6458"/>
      <c r="M6458"/>
      <c r="N6458"/>
      <c r="O6458"/>
      <c r="P6458"/>
    </row>
    <row r="6459" spans="1:16" ht="15" x14ac:dyDescent="0.25">
      <c r="A6459"/>
      <c r="B6459"/>
      <c r="C6459"/>
      <c r="D6459"/>
      <c r="E6459"/>
      <c r="F6459"/>
      <c r="G6459"/>
      <c r="H6459"/>
      <c r="I6459"/>
      <c r="J6459"/>
      <c r="K6459"/>
      <c r="L6459"/>
      <c r="M6459"/>
      <c r="N6459"/>
      <c r="O6459"/>
      <c r="P6459"/>
    </row>
    <row r="6460" spans="1:16" ht="15" x14ac:dyDescent="0.25">
      <c r="A6460"/>
      <c r="B6460"/>
      <c r="C6460"/>
      <c r="D6460"/>
      <c r="E6460"/>
      <c r="F6460"/>
      <c r="G6460"/>
      <c r="H6460"/>
      <c r="I6460"/>
      <c r="J6460"/>
      <c r="K6460"/>
      <c r="L6460"/>
      <c r="M6460"/>
      <c r="N6460"/>
      <c r="O6460"/>
      <c r="P6460"/>
    </row>
    <row r="6461" spans="1:16" ht="15" x14ac:dyDescent="0.25">
      <c r="A6461"/>
      <c r="B6461"/>
      <c r="C6461"/>
      <c r="D6461"/>
      <c r="E6461"/>
      <c r="F6461"/>
      <c r="G6461"/>
      <c r="H6461"/>
      <c r="I6461"/>
      <c r="J6461"/>
      <c r="K6461"/>
      <c r="L6461"/>
      <c r="M6461"/>
      <c r="N6461"/>
      <c r="O6461"/>
      <c r="P6461"/>
    </row>
    <row r="6462" spans="1:16" ht="15" x14ac:dyDescent="0.25">
      <c r="A6462"/>
      <c r="B6462"/>
      <c r="C6462"/>
      <c r="D6462"/>
      <c r="E6462"/>
      <c r="F6462"/>
      <c r="G6462"/>
      <c r="H6462"/>
      <c r="I6462"/>
      <c r="J6462"/>
      <c r="K6462"/>
      <c r="L6462"/>
      <c r="M6462"/>
      <c r="N6462"/>
      <c r="O6462"/>
      <c r="P6462"/>
    </row>
    <row r="6463" spans="1:16" ht="15" x14ac:dyDescent="0.25">
      <c r="A6463"/>
      <c r="B6463"/>
      <c r="C6463"/>
      <c r="D6463"/>
      <c r="E6463"/>
      <c r="F6463"/>
      <c r="G6463"/>
      <c r="H6463"/>
      <c r="I6463"/>
      <c r="J6463"/>
      <c r="K6463"/>
      <c r="L6463"/>
      <c r="M6463"/>
      <c r="N6463"/>
      <c r="O6463"/>
      <c r="P6463"/>
    </row>
    <row r="6464" spans="1:16" ht="15" x14ac:dyDescent="0.25">
      <c r="A6464"/>
      <c r="B6464"/>
      <c r="C6464"/>
      <c r="D6464"/>
      <c r="E6464"/>
      <c r="F6464"/>
      <c r="G6464"/>
      <c r="H6464"/>
      <c r="I6464"/>
      <c r="J6464"/>
      <c r="K6464"/>
      <c r="L6464"/>
      <c r="M6464"/>
      <c r="N6464"/>
      <c r="O6464"/>
      <c r="P6464"/>
    </row>
    <row r="6465" spans="1:16" ht="15" x14ac:dyDescent="0.25">
      <c r="A6465"/>
      <c r="B6465"/>
      <c r="C6465"/>
      <c r="D6465"/>
      <c r="E6465"/>
      <c r="F6465"/>
      <c r="G6465"/>
      <c r="H6465"/>
      <c r="I6465"/>
      <c r="J6465"/>
      <c r="K6465"/>
      <c r="L6465"/>
      <c r="M6465"/>
      <c r="N6465"/>
      <c r="O6465"/>
      <c r="P6465"/>
    </row>
    <row r="6466" spans="1:16" ht="15" x14ac:dyDescent="0.25">
      <c r="A6466"/>
      <c r="B6466"/>
      <c r="C6466"/>
      <c r="D6466"/>
      <c r="E6466"/>
      <c r="F6466"/>
      <c r="G6466"/>
      <c r="H6466"/>
      <c r="I6466"/>
      <c r="J6466"/>
      <c r="K6466"/>
      <c r="L6466"/>
      <c r="M6466"/>
      <c r="N6466"/>
      <c r="O6466"/>
      <c r="P6466"/>
    </row>
    <row r="6467" spans="1:16" ht="15" x14ac:dyDescent="0.25">
      <c r="A6467"/>
      <c r="B6467"/>
      <c r="C6467"/>
      <c r="D6467"/>
      <c r="E6467"/>
      <c r="F6467"/>
      <c r="G6467"/>
      <c r="H6467"/>
      <c r="I6467"/>
      <c r="J6467"/>
      <c r="K6467"/>
      <c r="L6467"/>
      <c r="M6467"/>
      <c r="N6467"/>
      <c r="O6467"/>
      <c r="P6467"/>
    </row>
    <row r="6468" spans="1:16" ht="15" x14ac:dyDescent="0.25">
      <c r="A6468"/>
      <c r="B6468"/>
      <c r="C6468"/>
      <c r="D6468"/>
      <c r="E6468"/>
      <c r="F6468"/>
      <c r="G6468"/>
      <c r="H6468"/>
      <c r="I6468"/>
      <c r="J6468"/>
      <c r="K6468"/>
      <c r="L6468"/>
      <c r="M6468"/>
      <c r="N6468"/>
      <c r="O6468"/>
      <c r="P6468"/>
    </row>
    <row r="6469" spans="1:16" ht="15" x14ac:dyDescent="0.25">
      <c r="A6469"/>
      <c r="B6469"/>
      <c r="C6469"/>
      <c r="D6469"/>
      <c r="E6469"/>
      <c r="F6469"/>
      <c r="G6469"/>
      <c r="H6469"/>
      <c r="I6469"/>
      <c r="J6469"/>
      <c r="K6469"/>
      <c r="L6469"/>
      <c r="M6469"/>
      <c r="N6469"/>
      <c r="O6469"/>
      <c r="P6469"/>
    </row>
    <row r="6470" spans="1:16" ht="15" x14ac:dyDescent="0.25">
      <c r="A6470"/>
      <c r="B6470"/>
      <c r="C6470"/>
      <c r="D6470"/>
      <c r="E6470"/>
      <c r="F6470"/>
      <c r="G6470"/>
      <c r="H6470"/>
      <c r="I6470"/>
      <c r="J6470"/>
      <c r="K6470"/>
      <c r="L6470"/>
      <c r="M6470"/>
      <c r="N6470"/>
      <c r="O6470"/>
      <c r="P6470"/>
    </row>
    <row r="6471" spans="1:16" ht="15" x14ac:dyDescent="0.25">
      <c r="A6471"/>
      <c r="B6471"/>
      <c r="C6471"/>
      <c r="D6471"/>
      <c r="E6471"/>
      <c r="F6471"/>
      <c r="G6471"/>
      <c r="H6471"/>
      <c r="I6471"/>
      <c r="J6471"/>
      <c r="K6471"/>
      <c r="L6471"/>
      <c r="M6471"/>
      <c r="N6471"/>
      <c r="O6471"/>
      <c r="P6471"/>
    </row>
    <row r="6472" spans="1:16" ht="15" x14ac:dyDescent="0.25">
      <c r="A6472"/>
      <c r="B6472"/>
      <c r="C6472"/>
      <c r="D6472"/>
      <c r="E6472"/>
      <c r="F6472"/>
      <c r="G6472"/>
      <c r="H6472"/>
      <c r="I6472"/>
      <c r="J6472"/>
      <c r="K6472"/>
      <c r="L6472"/>
      <c r="M6472"/>
      <c r="N6472"/>
      <c r="O6472"/>
      <c r="P6472"/>
    </row>
    <row r="6473" spans="1:16" ht="15" x14ac:dyDescent="0.25">
      <c r="A6473"/>
      <c r="B6473"/>
      <c r="C6473"/>
      <c r="D6473"/>
      <c r="E6473"/>
      <c r="F6473"/>
      <c r="G6473"/>
      <c r="H6473"/>
      <c r="I6473"/>
      <c r="J6473"/>
      <c r="K6473"/>
      <c r="L6473"/>
      <c r="M6473"/>
      <c r="N6473"/>
      <c r="O6473"/>
      <c r="P6473"/>
    </row>
    <row r="6474" spans="1:16" ht="15" x14ac:dyDescent="0.25">
      <c r="A6474"/>
      <c r="B6474"/>
      <c r="C6474"/>
      <c r="D6474"/>
      <c r="E6474"/>
      <c r="F6474"/>
      <c r="G6474"/>
      <c r="H6474"/>
      <c r="I6474"/>
      <c r="J6474"/>
      <c r="K6474"/>
      <c r="L6474"/>
      <c r="M6474"/>
      <c r="N6474"/>
      <c r="O6474"/>
      <c r="P6474"/>
    </row>
    <row r="6475" spans="1:16" ht="15" x14ac:dyDescent="0.25">
      <c r="A6475"/>
      <c r="B6475"/>
      <c r="C6475"/>
      <c r="D6475"/>
      <c r="E6475"/>
      <c r="F6475"/>
      <c r="G6475"/>
      <c r="H6475"/>
      <c r="I6475"/>
      <c r="J6475"/>
      <c r="K6475"/>
      <c r="L6475"/>
      <c r="M6475"/>
      <c r="N6475"/>
      <c r="O6475"/>
      <c r="P6475"/>
    </row>
    <row r="6476" spans="1:16" ht="15" x14ac:dyDescent="0.25">
      <c r="A6476"/>
      <c r="B6476"/>
      <c r="C6476"/>
      <c r="D6476"/>
      <c r="E6476"/>
      <c r="F6476"/>
      <c r="G6476"/>
      <c r="H6476"/>
      <c r="I6476"/>
      <c r="J6476"/>
      <c r="K6476"/>
      <c r="L6476"/>
      <c r="M6476"/>
      <c r="N6476"/>
      <c r="O6476"/>
      <c r="P6476"/>
    </row>
    <row r="6477" spans="1:16" ht="15" x14ac:dyDescent="0.25">
      <c r="A6477"/>
      <c r="B6477"/>
      <c r="C6477"/>
      <c r="D6477"/>
      <c r="E6477"/>
      <c r="F6477"/>
      <c r="G6477"/>
      <c r="H6477"/>
      <c r="I6477"/>
      <c r="J6477"/>
      <c r="K6477"/>
      <c r="L6477"/>
      <c r="M6477"/>
      <c r="N6477"/>
      <c r="O6477"/>
      <c r="P6477"/>
    </row>
    <row r="6478" spans="1:16" ht="15" x14ac:dyDescent="0.25">
      <c r="A6478"/>
      <c r="B6478"/>
      <c r="C6478"/>
      <c r="D6478"/>
      <c r="E6478"/>
      <c r="F6478"/>
      <c r="G6478"/>
      <c r="H6478"/>
      <c r="I6478"/>
      <c r="J6478"/>
      <c r="K6478"/>
      <c r="L6478"/>
      <c r="M6478"/>
      <c r="N6478"/>
      <c r="O6478"/>
      <c r="P6478"/>
    </row>
    <row r="6479" spans="1:16" ht="15" x14ac:dyDescent="0.25">
      <c r="A6479"/>
      <c r="B6479"/>
      <c r="C6479"/>
      <c r="D6479"/>
      <c r="E6479"/>
      <c r="F6479"/>
      <c r="G6479"/>
      <c r="H6479"/>
      <c r="I6479"/>
      <c r="J6479"/>
      <c r="K6479"/>
      <c r="L6479"/>
      <c r="M6479"/>
      <c r="N6479"/>
      <c r="O6479"/>
      <c r="P6479"/>
    </row>
    <row r="6480" spans="1:16" ht="15" x14ac:dyDescent="0.25">
      <c r="A6480"/>
      <c r="B6480"/>
      <c r="C6480"/>
      <c r="D6480"/>
      <c r="E6480"/>
      <c r="F6480"/>
      <c r="G6480"/>
      <c r="H6480"/>
      <c r="I6480"/>
      <c r="J6480"/>
      <c r="K6480"/>
      <c r="L6480"/>
      <c r="M6480"/>
      <c r="N6480"/>
      <c r="O6480"/>
      <c r="P6480"/>
    </row>
    <row r="6481" spans="1:16" ht="15" x14ac:dyDescent="0.25">
      <c r="A6481"/>
      <c r="B6481"/>
      <c r="C6481"/>
      <c r="D6481"/>
      <c r="E6481"/>
      <c r="F6481"/>
      <c r="G6481"/>
      <c r="H6481"/>
      <c r="I6481"/>
      <c r="J6481"/>
      <c r="K6481"/>
      <c r="L6481"/>
      <c r="M6481"/>
      <c r="N6481"/>
      <c r="O6481"/>
      <c r="P6481"/>
    </row>
    <row r="6482" spans="1:16" ht="15" x14ac:dyDescent="0.25">
      <c r="A6482"/>
      <c r="B6482"/>
      <c r="C6482"/>
      <c r="D6482"/>
      <c r="E6482"/>
      <c r="F6482"/>
      <c r="G6482"/>
      <c r="H6482"/>
      <c r="I6482"/>
      <c r="J6482"/>
      <c r="K6482"/>
      <c r="L6482"/>
      <c r="M6482"/>
      <c r="N6482"/>
      <c r="O6482"/>
      <c r="P6482"/>
    </row>
    <row r="6483" spans="1:16" ht="15" x14ac:dyDescent="0.25">
      <c r="A6483"/>
      <c r="B6483"/>
      <c r="C6483"/>
      <c r="D6483"/>
      <c r="E6483"/>
      <c r="F6483"/>
      <c r="G6483"/>
      <c r="H6483"/>
      <c r="I6483"/>
      <c r="J6483"/>
      <c r="K6483"/>
      <c r="L6483"/>
      <c r="M6483"/>
      <c r="N6483"/>
      <c r="O6483"/>
      <c r="P6483"/>
    </row>
    <row r="6484" spans="1:16" ht="15" x14ac:dyDescent="0.25">
      <c r="A6484"/>
      <c r="B6484"/>
      <c r="C6484"/>
      <c r="D6484"/>
      <c r="E6484"/>
      <c r="F6484"/>
      <c r="G6484"/>
      <c r="H6484"/>
      <c r="I6484"/>
      <c r="J6484"/>
      <c r="K6484"/>
      <c r="L6484"/>
      <c r="M6484"/>
      <c r="N6484"/>
      <c r="O6484"/>
      <c r="P6484"/>
    </row>
    <row r="6485" spans="1:16" ht="15" x14ac:dyDescent="0.25">
      <c r="A6485"/>
      <c r="B6485"/>
      <c r="C6485"/>
      <c r="D6485"/>
      <c r="E6485"/>
      <c r="F6485"/>
      <c r="G6485"/>
      <c r="H6485"/>
      <c r="I6485"/>
      <c r="J6485"/>
      <c r="K6485"/>
      <c r="L6485"/>
      <c r="M6485"/>
      <c r="N6485"/>
      <c r="O6485"/>
      <c r="P6485"/>
    </row>
    <row r="6486" spans="1:16" ht="15" x14ac:dyDescent="0.25">
      <c r="A6486"/>
      <c r="B6486"/>
      <c r="C6486"/>
      <c r="D6486"/>
      <c r="E6486"/>
      <c r="F6486"/>
      <c r="G6486"/>
      <c r="H6486"/>
      <c r="I6486"/>
      <c r="J6486"/>
      <c r="K6486"/>
      <c r="L6486"/>
      <c r="M6486"/>
      <c r="N6486"/>
      <c r="O6486"/>
      <c r="P6486"/>
    </row>
    <row r="6487" spans="1:16" ht="15" x14ac:dyDescent="0.25">
      <c r="A6487"/>
      <c r="B6487"/>
      <c r="C6487"/>
      <c r="D6487"/>
      <c r="E6487"/>
      <c r="F6487"/>
      <c r="G6487"/>
      <c r="H6487"/>
      <c r="I6487"/>
      <c r="J6487"/>
      <c r="K6487"/>
      <c r="L6487"/>
      <c r="M6487"/>
      <c r="N6487"/>
      <c r="O6487"/>
      <c r="P6487"/>
    </row>
    <row r="6488" spans="1:16" ht="15" x14ac:dyDescent="0.25">
      <c r="A6488"/>
      <c r="B6488"/>
      <c r="C6488"/>
      <c r="D6488"/>
      <c r="E6488"/>
      <c r="F6488"/>
      <c r="G6488"/>
      <c r="H6488"/>
      <c r="I6488"/>
      <c r="J6488"/>
      <c r="K6488"/>
      <c r="L6488"/>
      <c r="M6488"/>
      <c r="N6488"/>
      <c r="O6488"/>
      <c r="P6488"/>
    </row>
    <row r="6489" spans="1:16" ht="15" x14ac:dyDescent="0.25">
      <c r="A6489"/>
      <c r="B6489"/>
      <c r="C6489"/>
      <c r="D6489"/>
      <c r="E6489"/>
      <c r="F6489"/>
      <c r="G6489"/>
      <c r="H6489"/>
      <c r="I6489"/>
      <c r="J6489"/>
      <c r="K6489"/>
      <c r="L6489"/>
      <c r="M6489"/>
      <c r="N6489"/>
      <c r="O6489"/>
      <c r="P6489"/>
    </row>
    <row r="6490" spans="1:16" ht="15" x14ac:dyDescent="0.25">
      <c r="A6490"/>
      <c r="B6490"/>
      <c r="C6490"/>
      <c r="D6490"/>
      <c r="E6490"/>
      <c r="F6490"/>
      <c r="G6490"/>
      <c r="H6490"/>
      <c r="I6490"/>
      <c r="J6490"/>
      <c r="K6490"/>
      <c r="L6490"/>
      <c r="M6490"/>
      <c r="N6490"/>
      <c r="O6490"/>
      <c r="P6490"/>
    </row>
    <row r="6491" spans="1:16" ht="15" x14ac:dyDescent="0.25">
      <c r="A6491"/>
      <c r="B6491"/>
      <c r="C6491"/>
      <c r="D6491"/>
      <c r="E6491"/>
      <c r="F6491"/>
      <c r="G6491"/>
      <c r="H6491"/>
      <c r="I6491"/>
      <c r="J6491"/>
      <c r="K6491"/>
      <c r="L6491"/>
      <c r="M6491"/>
      <c r="N6491"/>
      <c r="O6491"/>
      <c r="P6491"/>
    </row>
    <row r="6492" spans="1:16" ht="15" x14ac:dyDescent="0.25">
      <c r="A6492"/>
      <c r="B6492"/>
      <c r="C6492"/>
      <c r="D6492"/>
      <c r="E6492"/>
      <c r="F6492"/>
      <c r="G6492"/>
      <c r="H6492"/>
      <c r="I6492"/>
      <c r="J6492"/>
      <c r="K6492"/>
      <c r="L6492"/>
      <c r="M6492"/>
      <c r="N6492"/>
      <c r="O6492"/>
      <c r="P6492"/>
    </row>
    <row r="6493" spans="1:16" ht="15" x14ac:dyDescent="0.25">
      <c r="A6493"/>
      <c r="B6493"/>
      <c r="C6493"/>
      <c r="D6493"/>
      <c r="E6493"/>
      <c r="F6493"/>
      <c r="G6493"/>
      <c r="H6493"/>
      <c r="I6493"/>
      <c r="J6493"/>
      <c r="K6493"/>
      <c r="L6493"/>
      <c r="M6493"/>
      <c r="N6493"/>
      <c r="O6493"/>
      <c r="P6493"/>
    </row>
    <row r="6494" spans="1:16" ht="15" x14ac:dyDescent="0.25">
      <c r="A6494"/>
      <c r="B6494"/>
      <c r="C6494"/>
      <c r="D6494"/>
      <c r="E6494"/>
      <c r="F6494"/>
      <c r="G6494"/>
      <c r="H6494"/>
      <c r="I6494"/>
      <c r="J6494"/>
      <c r="K6494"/>
      <c r="L6494"/>
      <c r="M6494"/>
      <c r="N6494"/>
      <c r="O6494"/>
      <c r="P6494"/>
    </row>
    <row r="6495" spans="1:16" ht="15" x14ac:dyDescent="0.25">
      <c r="A6495"/>
      <c r="B6495"/>
      <c r="C6495"/>
      <c r="D6495"/>
      <c r="E6495"/>
      <c r="F6495"/>
      <c r="G6495"/>
      <c r="H6495"/>
      <c r="I6495"/>
      <c r="J6495"/>
      <c r="K6495"/>
      <c r="L6495"/>
      <c r="M6495"/>
      <c r="N6495"/>
      <c r="O6495"/>
      <c r="P6495"/>
    </row>
    <row r="6496" spans="1:16" ht="15" x14ac:dyDescent="0.25">
      <c r="A6496"/>
      <c r="B6496"/>
      <c r="C6496"/>
      <c r="D6496"/>
      <c r="E6496"/>
      <c r="F6496"/>
      <c r="G6496"/>
      <c r="H6496"/>
      <c r="I6496"/>
      <c r="J6496"/>
      <c r="K6496"/>
      <c r="L6496"/>
      <c r="M6496"/>
      <c r="N6496"/>
      <c r="O6496"/>
      <c r="P6496"/>
    </row>
    <row r="6497" spans="1:16" ht="15" x14ac:dyDescent="0.25">
      <c r="A6497"/>
      <c r="B6497"/>
      <c r="C6497"/>
      <c r="D6497"/>
      <c r="E6497"/>
      <c r="F6497"/>
      <c r="G6497"/>
      <c r="H6497"/>
      <c r="I6497"/>
      <c r="J6497"/>
      <c r="K6497"/>
      <c r="L6497"/>
      <c r="M6497"/>
      <c r="N6497"/>
      <c r="O6497"/>
      <c r="P6497"/>
    </row>
    <row r="6498" spans="1:16" ht="15" x14ac:dyDescent="0.25">
      <c r="A6498"/>
      <c r="B6498"/>
      <c r="C6498"/>
      <c r="D6498"/>
      <c r="E6498"/>
      <c r="F6498"/>
      <c r="G6498"/>
      <c r="H6498"/>
      <c r="I6498"/>
      <c r="J6498"/>
      <c r="K6498"/>
      <c r="L6498"/>
      <c r="M6498"/>
      <c r="N6498"/>
      <c r="O6498"/>
      <c r="P6498"/>
    </row>
    <row r="6499" spans="1:16" ht="15" x14ac:dyDescent="0.25">
      <c r="A6499"/>
      <c r="B6499"/>
      <c r="C6499"/>
      <c r="D6499"/>
      <c r="E6499"/>
      <c r="F6499"/>
      <c r="G6499"/>
      <c r="H6499"/>
      <c r="I6499"/>
      <c r="J6499"/>
      <c r="K6499"/>
      <c r="L6499"/>
      <c r="M6499"/>
      <c r="N6499"/>
      <c r="O6499"/>
      <c r="P6499"/>
    </row>
    <row r="6500" spans="1:16" ht="15" x14ac:dyDescent="0.25">
      <c r="A6500"/>
      <c r="B6500"/>
      <c r="C6500"/>
      <c r="D6500"/>
      <c r="E6500"/>
      <c r="F6500"/>
      <c r="G6500"/>
      <c r="H6500"/>
      <c r="I6500"/>
      <c r="J6500"/>
      <c r="K6500"/>
      <c r="L6500"/>
      <c r="M6500"/>
      <c r="N6500"/>
      <c r="O6500"/>
      <c r="P6500"/>
    </row>
    <row r="6501" spans="1:16" ht="15" x14ac:dyDescent="0.25">
      <c r="A6501"/>
      <c r="B6501"/>
      <c r="C6501"/>
      <c r="D6501"/>
      <c r="E6501"/>
      <c r="F6501"/>
      <c r="G6501"/>
      <c r="H6501"/>
      <c r="I6501"/>
      <c r="J6501"/>
      <c r="K6501"/>
      <c r="L6501"/>
      <c r="M6501"/>
      <c r="N6501"/>
      <c r="O6501"/>
      <c r="P6501"/>
    </row>
    <row r="6502" spans="1:16" ht="15" x14ac:dyDescent="0.25">
      <c r="A6502"/>
      <c r="B6502"/>
      <c r="C6502"/>
      <c r="D6502"/>
      <c r="E6502"/>
      <c r="F6502"/>
      <c r="G6502"/>
      <c r="H6502"/>
      <c r="I6502"/>
      <c r="J6502"/>
      <c r="K6502"/>
      <c r="L6502"/>
      <c r="M6502"/>
      <c r="N6502"/>
      <c r="O6502"/>
      <c r="P6502"/>
    </row>
    <row r="6503" spans="1:16" ht="15" x14ac:dyDescent="0.25">
      <c r="A6503"/>
      <c r="B6503"/>
      <c r="C6503"/>
      <c r="D6503"/>
      <c r="E6503"/>
      <c r="F6503"/>
      <c r="G6503"/>
      <c r="H6503"/>
      <c r="I6503"/>
      <c r="J6503"/>
      <c r="K6503"/>
      <c r="L6503"/>
      <c r="M6503"/>
      <c r="N6503"/>
      <c r="O6503"/>
      <c r="P6503"/>
    </row>
    <row r="6504" spans="1:16" ht="15" x14ac:dyDescent="0.25">
      <c r="A6504"/>
      <c r="B6504"/>
      <c r="C6504"/>
      <c r="D6504"/>
      <c r="E6504"/>
      <c r="F6504"/>
      <c r="G6504"/>
      <c r="H6504"/>
      <c r="I6504"/>
      <c r="J6504"/>
      <c r="K6504"/>
      <c r="L6504"/>
      <c r="M6504"/>
      <c r="N6504"/>
      <c r="O6504"/>
      <c r="P6504"/>
    </row>
    <row r="6505" spans="1:16" ht="15" x14ac:dyDescent="0.25">
      <c r="A6505"/>
      <c r="B6505"/>
      <c r="C6505"/>
      <c r="D6505"/>
      <c r="E6505"/>
      <c r="F6505"/>
      <c r="G6505"/>
      <c r="H6505"/>
      <c r="I6505"/>
      <c r="J6505"/>
      <c r="K6505"/>
      <c r="L6505"/>
      <c r="M6505"/>
      <c r="N6505"/>
      <c r="O6505"/>
      <c r="P6505"/>
    </row>
    <row r="6506" spans="1:16" ht="15" x14ac:dyDescent="0.25">
      <c r="A6506"/>
      <c r="B6506"/>
      <c r="C6506"/>
      <c r="D6506"/>
      <c r="E6506"/>
      <c r="F6506"/>
      <c r="G6506"/>
      <c r="H6506"/>
      <c r="I6506"/>
      <c r="J6506"/>
      <c r="K6506"/>
      <c r="L6506"/>
      <c r="M6506"/>
      <c r="N6506"/>
      <c r="O6506"/>
      <c r="P6506"/>
    </row>
    <row r="6507" spans="1:16" ht="15" x14ac:dyDescent="0.25">
      <c r="A6507"/>
      <c r="B6507"/>
      <c r="C6507"/>
      <c r="D6507"/>
      <c r="E6507"/>
      <c r="F6507"/>
      <c r="G6507"/>
      <c r="H6507"/>
      <c r="I6507"/>
      <c r="J6507"/>
      <c r="K6507"/>
      <c r="L6507"/>
      <c r="M6507"/>
      <c r="N6507"/>
      <c r="O6507"/>
      <c r="P6507"/>
    </row>
    <row r="6508" spans="1:16" ht="15" x14ac:dyDescent="0.25">
      <c r="A6508"/>
      <c r="B6508"/>
      <c r="C6508"/>
      <c r="D6508"/>
      <c r="E6508"/>
      <c r="F6508"/>
      <c r="G6508"/>
      <c r="H6508"/>
      <c r="I6508"/>
      <c r="J6508"/>
      <c r="K6508"/>
      <c r="L6508"/>
      <c r="M6508"/>
      <c r="N6508"/>
      <c r="O6508"/>
      <c r="P6508"/>
    </row>
    <row r="6509" spans="1:16" ht="15" x14ac:dyDescent="0.25">
      <c r="A6509"/>
      <c r="B6509"/>
      <c r="C6509"/>
      <c r="D6509"/>
      <c r="E6509"/>
      <c r="F6509"/>
      <c r="G6509"/>
      <c r="H6509"/>
      <c r="I6509"/>
      <c r="J6509"/>
      <c r="K6509"/>
      <c r="L6509"/>
      <c r="M6509"/>
      <c r="N6509"/>
      <c r="O6509"/>
      <c r="P6509"/>
    </row>
    <row r="6510" spans="1:16" ht="15" x14ac:dyDescent="0.25">
      <c r="A6510"/>
      <c r="B6510"/>
      <c r="C6510"/>
      <c r="D6510"/>
      <c r="E6510"/>
      <c r="F6510"/>
      <c r="G6510"/>
      <c r="H6510"/>
      <c r="I6510"/>
      <c r="J6510"/>
      <c r="K6510"/>
      <c r="L6510"/>
      <c r="M6510"/>
      <c r="N6510"/>
      <c r="O6510"/>
      <c r="P6510"/>
    </row>
    <row r="6511" spans="1:16" ht="15" x14ac:dyDescent="0.25">
      <c r="A6511"/>
      <c r="B6511"/>
      <c r="C6511"/>
      <c r="D6511"/>
      <c r="E6511"/>
      <c r="F6511"/>
      <c r="G6511"/>
      <c r="H6511"/>
      <c r="I6511"/>
      <c r="J6511"/>
      <c r="K6511"/>
      <c r="L6511"/>
      <c r="M6511"/>
      <c r="N6511"/>
      <c r="O6511"/>
      <c r="P6511"/>
    </row>
    <row r="6512" spans="1:16" ht="15" x14ac:dyDescent="0.25">
      <c r="A6512"/>
      <c r="B6512"/>
      <c r="C6512"/>
      <c r="D6512"/>
      <c r="E6512"/>
      <c r="F6512"/>
      <c r="G6512"/>
      <c r="H6512"/>
      <c r="I6512"/>
      <c r="J6512"/>
      <c r="K6512"/>
      <c r="L6512"/>
      <c r="M6512"/>
      <c r="N6512"/>
      <c r="O6512"/>
      <c r="P6512"/>
    </row>
    <row r="6513" spans="1:16" ht="15" x14ac:dyDescent="0.25">
      <c r="A6513"/>
      <c r="B6513"/>
      <c r="C6513"/>
      <c r="D6513"/>
      <c r="E6513"/>
      <c r="F6513"/>
      <c r="G6513"/>
      <c r="H6513"/>
      <c r="I6513"/>
      <c r="J6513"/>
      <c r="K6513"/>
      <c r="L6513"/>
      <c r="M6513"/>
      <c r="N6513"/>
      <c r="O6513"/>
      <c r="P6513"/>
    </row>
    <row r="6514" spans="1:16" ht="15" x14ac:dyDescent="0.25">
      <c r="A6514"/>
      <c r="B6514"/>
      <c r="C6514"/>
      <c r="D6514"/>
      <c r="E6514"/>
      <c r="F6514"/>
      <c r="G6514"/>
      <c r="H6514"/>
      <c r="I6514"/>
      <c r="J6514"/>
      <c r="K6514"/>
      <c r="L6514"/>
      <c r="M6514"/>
      <c r="N6514"/>
      <c r="O6514"/>
      <c r="P6514"/>
    </row>
    <row r="6515" spans="1:16" ht="15" x14ac:dyDescent="0.25">
      <c r="A6515"/>
      <c r="B6515"/>
      <c r="C6515"/>
      <c r="D6515"/>
      <c r="E6515"/>
      <c r="F6515"/>
      <c r="G6515"/>
      <c r="H6515"/>
      <c r="I6515"/>
      <c r="J6515"/>
      <c r="K6515"/>
      <c r="L6515"/>
      <c r="M6515"/>
      <c r="N6515"/>
      <c r="O6515"/>
      <c r="P6515"/>
    </row>
    <row r="6516" spans="1:16" ht="15" x14ac:dyDescent="0.25">
      <c r="A6516"/>
      <c r="B6516"/>
      <c r="C6516"/>
      <c r="D6516"/>
      <c r="E6516"/>
      <c r="F6516"/>
      <c r="G6516"/>
      <c r="H6516"/>
      <c r="I6516"/>
      <c r="J6516"/>
      <c r="K6516"/>
      <c r="L6516"/>
      <c r="M6516"/>
      <c r="N6516"/>
      <c r="O6516"/>
      <c r="P6516"/>
    </row>
    <row r="6517" spans="1:16" ht="15" x14ac:dyDescent="0.25">
      <c r="A6517"/>
      <c r="B6517"/>
      <c r="C6517"/>
      <c r="D6517"/>
      <c r="E6517"/>
      <c r="F6517"/>
      <c r="G6517"/>
      <c r="H6517"/>
      <c r="I6517"/>
      <c r="J6517"/>
      <c r="K6517"/>
      <c r="L6517"/>
      <c r="M6517"/>
      <c r="N6517"/>
      <c r="O6517"/>
      <c r="P6517"/>
    </row>
    <row r="6518" spans="1:16" ht="15" x14ac:dyDescent="0.25">
      <c r="A6518"/>
      <c r="B6518"/>
      <c r="C6518"/>
      <c r="D6518"/>
      <c r="E6518"/>
      <c r="F6518"/>
      <c r="G6518"/>
      <c r="H6518"/>
      <c r="I6518"/>
      <c r="J6518"/>
      <c r="K6518"/>
      <c r="L6518"/>
      <c r="M6518"/>
      <c r="N6518"/>
      <c r="O6518"/>
      <c r="P6518"/>
    </row>
    <row r="6519" spans="1:16" ht="15" x14ac:dyDescent="0.25">
      <c r="A6519"/>
      <c r="B6519"/>
      <c r="C6519"/>
      <c r="D6519"/>
      <c r="E6519"/>
      <c r="F6519"/>
      <c r="G6519"/>
      <c r="H6519"/>
      <c r="I6519"/>
      <c r="J6519"/>
      <c r="K6519"/>
      <c r="L6519"/>
      <c r="M6519"/>
      <c r="N6519"/>
      <c r="O6519"/>
      <c r="P6519"/>
    </row>
    <row r="6520" spans="1:16" ht="15" x14ac:dyDescent="0.25">
      <c r="A6520"/>
      <c r="B6520"/>
      <c r="C6520"/>
      <c r="D6520"/>
      <c r="E6520"/>
      <c r="F6520"/>
      <c r="G6520"/>
      <c r="H6520"/>
      <c r="I6520"/>
      <c r="J6520"/>
      <c r="K6520"/>
      <c r="L6520"/>
      <c r="M6520"/>
      <c r="N6520"/>
      <c r="O6520"/>
      <c r="P6520"/>
    </row>
    <row r="6521" spans="1:16" ht="15" x14ac:dyDescent="0.25">
      <c r="A6521"/>
      <c r="B6521"/>
      <c r="C6521"/>
      <c r="D6521"/>
      <c r="E6521"/>
      <c r="F6521"/>
      <c r="G6521"/>
      <c r="H6521"/>
      <c r="I6521"/>
      <c r="J6521"/>
      <c r="K6521"/>
      <c r="L6521"/>
      <c r="M6521"/>
      <c r="N6521"/>
      <c r="O6521"/>
      <c r="P6521"/>
    </row>
    <row r="6522" spans="1:16" ht="15" x14ac:dyDescent="0.25">
      <c r="A6522"/>
      <c r="B6522"/>
      <c r="C6522"/>
      <c r="D6522"/>
      <c r="E6522"/>
      <c r="F6522"/>
      <c r="G6522"/>
      <c r="H6522"/>
      <c r="I6522"/>
      <c r="J6522"/>
      <c r="K6522"/>
      <c r="L6522"/>
      <c r="M6522"/>
      <c r="N6522"/>
      <c r="O6522"/>
      <c r="P6522"/>
    </row>
    <row r="6523" spans="1:16" ht="15" x14ac:dyDescent="0.25">
      <c r="A6523"/>
      <c r="B6523"/>
      <c r="C6523"/>
      <c r="D6523"/>
      <c r="E6523"/>
      <c r="F6523"/>
      <c r="G6523"/>
      <c r="H6523"/>
      <c r="I6523"/>
      <c r="J6523"/>
      <c r="K6523"/>
      <c r="L6523"/>
      <c r="M6523"/>
      <c r="N6523"/>
      <c r="O6523"/>
      <c r="P6523"/>
    </row>
    <row r="6524" spans="1:16" ht="15" x14ac:dyDescent="0.25">
      <c r="A6524"/>
      <c r="B6524"/>
      <c r="C6524"/>
      <c r="D6524"/>
      <c r="E6524"/>
      <c r="F6524"/>
      <c r="G6524"/>
      <c r="H6524"/>
      <c r="I6524"/>
      <c r="J6524"/>
      <c r="K6524"/>
      <c r="L6524"/>
      <c r="M6524"/>
      <c r="N6524"/>
      <c r="O6524"/>
      <c r="P6524"/>
    </row>
    <row r="6525" spans="1:16" ht="15" x14ac:dyDescent="0.25">
      <c r="A6525"/>
      <c r="B6525"/>
      <c r="C6525"/>
      <c r="D6525"/>
      <c r="E6525"/>
      <c r="F6525"/>
      <c r="G6525"/>
      <c r="H6525"/>
      <c r="I6525"/>
      <c r="J6525"/>
      <c r="K6525"/>
      <c r="L6525"/>
      <c r="M6525"/>
      <c r="N6525"/>
      <c r="O6525"/>
      <c r="P6525"/>
    </row>
    <row r="6526" spans="1:16" ht="15" x14ac:dyDescent="0.25">
      <c r="A6526"/>
      <c r="B6526"/>
      <c r="C6526"/>
      <c r="D6526"/>
      <c r="E6526"/>
      <c r="F6526"/>
      <c r="G6526"/>
      <c r="H6526"/>
      <c r="I6526"/>
      <c r="J6526"/>
      <c r="K6526"/>
      <c r="L6526"/>
      <c r="M6526"/>
      <c r="N6526"/>
      <c r="O6526"/>
      <c r="P6526"/>
    </row>
    <row r="6527" spans="1:16" ht="15" x14ac:dyDescent="0.25">
      <c r="A6527"/>
      <c r="B6527"/>
      <c r="C6527"/>
      <c r="D6527"/>
      <c r="E6527"/>
      <c r="F6527"/>
      <c r="G6527"/>
      <c r="H6527"/>
      <c r="I6527"/>
      <c r="J6527"/>
      <c r="K6527"/>
      <c r="L6527"/>
      <c r="M6527"/>
      <c r="N6527"/>
      <c r="O6527"/>
      <c r="P6527"/>
    </row>
    <row r="6528" spans="1:16" ht="15" x14ac:dyDescent="0.25">
      <c r="A6528"/>
      <c r="B6528"/>
      <c r="C6528"/>
      <c r="D6528"/>
      <c r="E6528"/>
      <c r="F6528"/>
      <c r="G6528"/>
      <c r="H6528"/>
      <c r="I6528"/>
      <c r="J6528"/>
      <c r="K6528"/>
      <c r="L6528"/>
      <c r="M6528"/>
      <c r="N6528"/>
      <c r="O6528"/>
      <c r="P6528"/>
    </row>
    <row r="6529" spans="1:16" ht="15" x14ac:dyDescent="0.25">
      <c r="A6529"/>
      <c r="B6529"/>
      <c r="C6529"/>
      <c r="D6529"/>
      <c r="E6529"/>
      <c r="F6529"/>
      <c r="G6529"/>
      <c r="H6529"/>
      <c r="I6529"/>
      <c r="J6529"/>
      <c r="K6529"/>
      <c r="L6529"/>
      <c r="M6529"/>
      <c r="N6529"/>
      <c r="O6529"/>
      <c r="P6529"/>
    </row>
    <row r="6530" spans="1:16" ht="15" x14ac:dyDescent="0.25">
      <c r="A6530"/>
      <c r="B6530"/>
      <c r="C6530"/>
      <c r="D6530"/>
      <c r="E6530"/>
      <c r="F6530"/>
      <c r="G6530"/>
      <c r="H6530"/>
      <c r="I6530"/>
      <c r="J6530"/>
      <c r="K6530"/>
      <c r="L6530"/>
      <c r="M6530"/>
      <c r="N6530"/>
      <c r="O6530"/>
      <c r="P6530"/>
    </row>
    <row r="6531" spans="1:16" ht="15" x14ac:dyDescent="0.25">
      <c r="A6531"/>
      <c r="B6531"/>
      <c r="C6531"/>
      <c r="D6531"/>
      <c r="E6531"/>
      <c r="F6531"/>
      <c r="G6531"/>
      <c r="H6531"/>
      <c r="I6531"/>
      <c r="J6531"/>
      <c r="K6531"/>
      <c r="L6531"/>
      <c r="M6531"/>
      <c r="N6531"/>
      <c r="O6531"/>
      <c r="P6531"/>
    </row>
    <row r="6532" spans="1:16" ht="15" x14ac:dyDescent="0.25">
      <c r="A6532"/>
      <c r="B6532"/>
      <c r="C6532"/>
      <c r="D6532"/>
      <c r="E6532"/>
      <c r="F6532"/>
      <c r="G6532"/>
      <c r="H6532"/>
      <c r="I6532"/>
      <c r="J6532"/>
      <c r="K6532"/>
      <c r="L6532"/>
      <c r="M6532"/>
      <c r="N6532"/>
      <c r="O6532"/>
      <c r="P6532"/>
    </row>
    <row r="6533" spans="1:16" ht="15" x14ac:dyDescent="0.25">
      <c r="A6533"/>
      <c r="B6533"/>
      <c r="C6533"/>
      <c r="D6533"/>
      <c r="E6533"/>
      <c r="F6533"/>
      <c r="G6533"/>
      <c r="H6533"/>
      <c r="I6533"/>
      <c r="J6533"/>
      <c r="K6533"/>
      <c r="L6533"/>
      <c r="M6533"/>
      <c r="N6533"/>
      <c r="O6533"/>
      <c r="P6533"/>
    </row>
    <row r="6534" spans="1:16" ht="15" x14ac:dyDescent="0.25">
      <c r="A6534"/>
      <c r="B6534"/>
      <c r="C6534"/>
      <c r="D6534"/>
      <c r="E6534"/>
      <c r="F6534"/>
      <c r="G6534"/>
      <c r="H6534"/>
      <c r="I6534"/>
      <c r="J6534"/>
      <c r="K6534"/>
      <c r="L6534"/>
      <c r="M6534"/>
      <c r="N6534"/>
      <c r="O6534"/>
      <c r="P6534"/>
    </row>
    <row r="6535" spans="1:16" ht="15" x14ac:dyDescent="0.25">
      <c r="A6535"/>
      <c r="B6535"/>
      <c r="C6535"/>
      <c r="D6535"/>
      <c r="E6535"/>
      <c r="F6535"/>
      <c r="G6535"/>
      <c r="H6535"/>
      <c r="I6535"/>
      <c r="J6535"/>
      <c r="K6535"/>
      <c r="L6535"/>
      <c r="M6535"/>
      <c r="N6535"/>
      <c r="O6535"/>
      <c r="P6535"/>
    </row>
    <row r="6536" spans="1:16" ht="15" x14ac:dyDescent="0.25">
      <c r="A6536"/>
      <c r="B6536"/>
      <c r="C6536"/>
      <c r="D6536"/>
      <c r="E6536"/>
      <c r="F6536"/>
      <c r="G6536"/>
      <c r="H6536"/>
      <c r="I6536"/>
      <c r="J6536"/>
      <c r="K6536"/>
      <c r="L6536"/>
      <c r="M6536"/>
      <c r="N6536"/>
      <c r="O6536"/>
      <c r="P6536"/>
    </row>
    <row r="6537" spans="1:16" ht="15" x14ac:dyDescent="0.25">
      <c r="A6537"/>
      <c r="B6537"/>
      <c r="C6537"/>
      <c r="D6537"/>
      <c r="E6537"/>
      <c r="F6537"/>
      <c r="G6537"/>
      <c r="H6537"/>
      <c r="I6537"/>
      <c r="J6537"/>
      <c r="K6537"/>
      <c r="L6537"/>
      <c r="M6537"/>
      <c r="N6537"/>
      <c r="O6537"/>
      <c r="P6537"/>
    </row>
    <row r="6538" spans="1:16" ht="15" x14ac:dyDescent="0.25">
      <c r="A6538"/>
      <c r="B6538"/>
      <c r="C6538"/>
      <c r="D6538"/>
      <c r="E6538"/>
      <c r="F6538"/>
      <c r="G6538"/>
      <c r="H6538"/>
      <c r="I6538"/>
      <c r="J6538"/>
      <c r="K6538"/>
      <c r="L6538"/>
      <c r="M6538"/>
      <c r="N6538"/>
      <c r="O6538"/>
      <c r="P6538"/>
    </row>
    <row r="6539" spans="1:16" ht="15" x14ac:dyDescent="0.25">
      <c r="A6539"/>
      <c r="B6539"/>
      <c r="C6539"/>
      <c r="D6539"/>
      <c r="E6539"/>
      <c r="F6539"/>
      <c r="G6539"/>
      <c r="H6539"/>
      <c r="I6539"/>
      <c r="J6539"/>
      <c r="K6539"/>
      <c r="L6539"/>
      <c r="M6539"/>
      <c r="N6539"/>
      <c r="O6539"/>
      <c r="P6539"/>
    </row>
    <row r="6540" spans="1:16" ht="15" x14ac:dyDescent="0.25">
      <c r="A6540"/>
      <c r="B6540"/>
      <c r="C6540"/>
      <c r="D6540"/>
      <c r="E6540"/>
      <c r="F6540"/>
      <c r="G6540"/>
      <c r="H6540"/>
      <c r="I6540"/>
      <c r="J6540"/>
      <c r="K6540"/>
      <c r="L6540"/>
      <c r="M6540"/>
      <c r="N6540"/>
      <c r="O6540"/>
      <c r="P6540"/>
    </row>
    <row r="6541" spans="1:16" ht="15" x14ac:dyDescent="0.25">
      <c r="A6541"/>
      <c r="B6541"/>
      <c r="C6541"/>
      <c r="D6541"/>
      <c r="E6541"/>
      <c r="F6541"/>
      <c r="G6541"/>
      <c r="H6541"/>
      <c r="I6541"/>
      <c r="J6541"/>
      <c r="K6541"/>
      <c r="L6541"/>
      <c r="M6541"/>
      <c r="N6541"/>
      <c r="O6541"/>
      <c r="P6541"/>
    </row>
    <row r="6542" spans="1:16" ht="15" x14ac:dyDescent="0.25">
      <c r="A6542"/>
      <c r="B6542"/>
      <c r="C6542"/>
      <c r="D6542"/>
      <c r="E6542"/>
      <c r="F6542"/>
      <c r="G6542"/>
      <c r="H6542"/>
      <c r="I6542"/>
      <c r="J6542"/>
      <c r="K6542"/>
      <c r="L6542"/>
      <c r="M6542"/>
      <c r="N6542"/>
      <c r="O6542"/>
      <c r="P6542"/>
    </row>
    <row r="6543" spans="1:16" ht="15" x14ac:dyDescent="0.25">
      <c r="A6543"/>
      <c r="B6543"/>
      <c r="C6543"/>
      <c r="D6543"/>
      <c r="E6543"/>
      <c r="F6543"/>
      <c r="G6543"/>
      <c r="H6543"/>
      <c r="I6543"/>
      <c r="J6543"/>
      <c r="K6543"/>
      <c r="L6543"/>
      <c r="M6543"/>
      <c r="N6543"/>
      <c r="O6543"/>
      <c r="P6543"/>
    </row>
    <row r="6544" spans="1:16" ht="15" x14ac:dyDescent="0.25">
      <c r="A6544"/>
      <c r="B6544"/>
      <c r="C6544"/>
      <c r="D6544"/>
      <c r="E6544"/>
      <c r="F6544"/>
      <c r="G6544"/>
      <c r="H6544"/>
      <c r="I6544"/>
      <c r="J6544"/>
      <c r="K6544"/>
      <c r="L6544"/>
      <c r="M6544"/>
      <c r="N6544"/>
      <c r="O6544"/>
      <c r="P6544"/>
    </row>
    <row r="6545" spans="1:16" ht="15" x14ac:dyDescent="0.25">
      <c r="A6545"/>
      <c r="B6545"/>
      <c r="C6545"/>
      <c r="D6545"/>
      <c r="E6545"/>
      <c r="F6545"/>
      <c r="G6545"/>
      <c r="H6545"/>
      <c r="I6545"/>
      <c r="J6545"/>
      <c r="K6545"/>
      <c r="L6545"/>
      <c r="M6545"/>
      <c r="N6545"/>
      <c r="O6545"/>
      <c r="P6545"/>
    </row>
    <row r="6546" spans="1:16" ht="15" x14ac:dyDescent="0.25">
      <c r="A6546"/>
      <c r="B6546"/>
      <c r="C6546"/>
      <c r="D6546"/>
      <c r="E6546"/>
      <c r="F6546"/>
      <c r="G6546"/>
      <c r="H6546"/>
      <c r="I6546"/>
      <c r="J6546"/>
      <c r="K6546"/>
      <c r="L6546"/>
      <c r="M6546"/>
      <c r="N6546"/>
      <c r="O6546"/>
      <c r="P6546"/>
    </row>
    <row r="6547" spans="1:16" ht="15" x14ac:dyDescent="0.25">
      <c r="A6547"/>
      <c r="B6547"/>
      <c r="C6547"/>
      <c r="D6547"/>
      <c r="E6547"/>
      <c r="F6547"/>
      <c r="G6547"/>
      <c r="H6547"/>
      <c r="I6547"/>
      <c r="J6547"/>
      <c r="K6547"/>
      <c r="L6547"/>
      <c r="M6547"/>
      <c r="N6547"/>
      <c r="O6547"/>
      <c r="P6547"/>
    </row>
    <row r="6548" spans="1:16" ht="15" x14ac:dyDescent="0.25">
      <c r="A6548"/>
      <c r="B6548"/>
      <c r="C6548"/>
      <c r="D6548"/>
      <c r="E6548"/>
      <c r="F6548"/>
      <c r="G6548"/>
      <c r="H6548"/>
      <c r="I6548"/>
      <c r="J6548"/>
      <c r="K6548"/>
      <c r="L6548"/>
      <c r="M6548"/>
      <c r="N6548"/>
      <c r="O6548"/>
      <c r="P6548"/>
    </row>
    <row r="6549" spans="1:16" ht="15" x14ac:dyDescent="0.25">
      <c r="A6549"/>
      <c r="B6549"/>
      <c r="C6549"/>
      <c r="D6549"/>
      <c r="E6549"/>
      <c r="F6549"/>
      <c r="G6549"/>
      <c r="H6549"/>
      <c r="I6549"/>
      <c r="J6549"/>
      <c r="K6549"/>
      <c r="L6549"/>
      <c r="M6549"/>
      <c r="N6549"/>
      <c r="O6549"/>
      <c r="P6549"/>
    </row>
    <row r="6550" spans="1:16" ht="15" x14ac:dyDescent="0.25">
      <c r="A6550"/>
      <c r="B6550"/>
      <c r="C6550"/>
      <c r="D6550"/>
      <c r="E6550"/>
      <c r="F6550"/>
      <c r="G6550"/>
      <c r="H6550"/>
      <c r="I6550"/>
      <c r="J6550"/>
      <c r="K6550"/>
      <c r="L6550"/>
      <c r="M6550"/>
      <c r="N6550"/>
      <c r="O6550"/>
      <c r="P6550"/>
    </row>
    <row r="6551" spans="1:16" ht="15" x14ac:dyDescent="0.25">
      <c r="A6551"/>
      <c r="B6551"/>
      <c r="C6551"/>
      <c r="D6551"/>
      <c r="E6551"/>
      <c r="F6551"/>
      <c r="G6551"/>
      <c r="H6551"/>
      <c r="I6551"/>
      <c r="J6551"/>
      <c r="K6551"/>
      <c r="L6551"/>
      <c r="M6551"/>
      <c r="N6551"/>
      <c r="O6551"/>
      <c r="P6551"/>
    </row>
    <row r="6552" spans="1:16" ht="15" x14ac:dyDescent="0.25">
      <c r="A6552"/>
      <c r="B6552"/>
      <c r="C6552"/>
      <c r="D6552"/>
      <c r="E6552"/>
      <c r="F6552"/>
      <c r="G6552"/>
      <c r="H6552"/>
      <c r="I6552"/>
      <c r="J6552"/>
      <c r="K6552"/>
      <c r="L6552"/>
      <c r="M6552"/>
      <c r="N6552"/>
      <c r="O6552"/>
      <c r="P6552"/>
    </row>
    <row r="6553" spans="1:16" ht="15" x14ac:dyDescent="0.25">
      <c r="A6553"/>
      <c r="B6553"/>
      <c r="C6553"/>
      <c r="D6553"/>
      <c r="E6553"/>
      <c r="F6553"/>
      <c r="G6553"/>
      <c r="H6553"/>
      <c r="I6553"/>
      <c r="J6553"/>
      <c r="K6553"/>
      <c r="L6553"/>
      <c r="M6553"/>
      <c r="N6553"/>
      <c r="O6553"/>
      <c r="P6553"/>
    </row>
    <row r="6554" spans="1:16" ht="15" x14ac:dyDescent="0.25">
      <c r="A6554"/>
      <c r="B6554"/>
      <c r="C6554"/>
      <c r="D6554"/>
      <c r="E6554"/>
      <c r="F6554"/>
      <c r="G6554"/>
      <c r="H6554"/>
      <c r="I6554"/>
      <c r="J6554"/>
      <c r="K6554"/>
      <c r="L6554"/>
      <c r="M6554"/>
      <c r="N6554"/>
      <c r="O6554"/>
      <c r="P6554"/>
    </row>
    <row r="6555" spans="1:16" ht="15" x14ac:dyDescent="0.25">
      <c r="A6555"/>
      <c r="B6555"/>
      <c r="C6555"/>
      <c r="D6555"/>
      <c r="E6555"/>
      <c r="F6555"/>
      <c r="G6555"/>
      <c r="H6555"/>
      <c r="I6555"/>
      <c r="J6555"/>
      <c r="K6555"/>
      <c r="L6555"/>
      <c r="M6555"/>
      <c r="N6555"/>
      <c r="O6555"/>
      <c r="P6555"/>
    </row>
    <row r="6556" spans="1:16" ht="15" x14ac:dyDescent="0.25">
      <c r="A6556"/>
      <c r="B6556"/>
      <c r="C6556"/>
      <c r="D6556"/>
      <c r="E6556"/>
      <c r="F6556"/>
      <c r="G6556"/>
      <c r="H6556"/>
      <c r="I6556"/>
      <c r="J6556"/>
      <c r="K6556"/>
      <c r="L6556"/>
      <c r="M6556"/>
      <c r="N6556"/>
      <c r="O6556"/>
      <c r="P6556"/>
    </row>
    <row r="6557" spans="1:16" ht="15" x14ac:dyDescent="0.25">
      <c r="A6557"/>
      <c r="B6557"/>
      <c r="C6557"/>
      <c r="D6557"/>
      <c r="E6557"/>
      <c r="F6557"/>
      <c r="G6557"/>
      <c r="H6557"/>
      <c r="I6557"/>
      <c r="J6557"/>
      <c r="K6557"/>
      <c r="L6557"/>
      <c r="M6557"/>
      <c r="N6557"/>
      <c r="O6557"/>
      <c r="P6557"/>
    </row>
    <row r="6558" spans="1:16" ht="15" x14ac:dyDescent="0.25">
      <c r="A6558"/>
      <c r="B6558"/>
      <c r="C6558"/>
      <c r="D6558"/>
      <c r="E6558"/>
      <c r="F6558"/>
      <c r="G6558"/>
      <c r="H6558"/>
      <c r="I6558"/>
      <c r="J6558"/>
      <c r="K6558"/>
      <c r="L6558"/>
      <c r="M6558"/>
      <c r="N6558"/>
      <c r="O6558"/>
      <c r="P6558"/>
    </row>
    <row r="6559" spans="1:16" ht="15" x14ac:dyDescent="0.25">
      <c r="A6559"/>
      <c r="B6559"/>
      <c r="C6559"/>
      <c r="D6559"/>
      <c r="E6559"/>
      <c r="F6559"/>
      <c r="G6559"/>
      <c r="H6559"/>
      <c r="I6559"/>
      <c r="J6559"/>
      <c r="K6559"/>
      <c r="L6559"/>
      <c r="M6559"/>
      <c r="N6559"/>
      <c r="O6559"/>
      <c r="P6559"/>
    </row>
    <row r="6560" spans="1:16" ht="15" x14ac:dyDescent="0.25">
      <c r="A6560"/>
      <c r="B6560"/>
      <c r="C6560"/>
      <c r="D6560"/>
      <c r="E6560"/>
      <c r="F6560"/>
      <c r="G6560"/>
      <c r="H6560"/>
      <c r="I6560"/>
      <c r="J6560"/>
      <c r="K6560"/>
      <c r="L6560"/>
      <c r="M6560"/>
      <c r="N6560"/>
      <c r="O6560"/>
      <c r="P6560"/>
    </row>
    <row r="6561" spans="1:16" ht="15" x14ac:dyDescent="0.25">
      <c r="A6561"/>
      <c r="B6561"/>
      <c r="C6561"/>
      <c r="D6561"/>
      <c r="E6561"/>
      <c r="F6561"/>
      <c r="G6561"/>
      <c r="H6561"/>
      <c r="I6561"/>
      <c r="J6561"/>
      <c r="K6561"/>
      <c r="L6561"/>
      <c r="M6561"/>
      <c r="N6561"/>
      <c r="O6561"/>
      <c r="P6561"/>
    </row>
    <row r="6562" spans="1:16" ht="15" x14ac:dyDescent="0.25">
      <c r="A6562"/>
      <c r="B6562"/>
      <c r="C6562"/>
      <c r="D6562"/>
      <c r="E6562"/>
      <c r="F6562"/>
      <c r="G6562"/>
      <c r="H6562"/>
      <c r="I6562"/>
      <c r="J6562"/>
      <c r="K6562"/>
      <c r="L6562"/>
      <c r="M6562"/>
      <c r="N6562"/>
      <c r="O6562"/>
      <c r="P6562"/>
    </row>
    <row r="6563" spans="1:16" ht="15" x14ac:dyDescent="0.25">
      <c r="A6563"/>
      <c r="B6563"/>
      <c r="C6563"/>
      <c r="D6563"/>
      <c r="E6563"/>
      <c r="F6563"/>
      <c r="G6563"/>
      <c r="H6563"/>
      <c r="I6563"/>
      <c r="J6563"/>
      <c r="K6563"/>
      <c r="L6563"/>
      <c r="M6563"/>
      <c r="N6563"/>
      <c r="O6563"/>
      <c r="P6563"/>
    </row>
    <row r="6564" spans="1:16" ht="15" x14ac:dyDescent="0.25">
      <c r="A6564"/>
      <c r="B6564"/>
      <c r="C6564"/>
      <c r="D6564"/>
      <c r="E6564"/>
      <c r="F6564"/>
      <c r="G6564"/>
      <c r="H6564"/>
      <c r="I6564"/>
      <c r="J6564"/>
      <c r="K6564"/>
      <c r="L6564"/>
      <c r="M6564"/>
      <c r="N6564"/>
      <c r="O6564"/>
      <c r="P6564"/>
    </row>
    <row r="6565" spans="1:16" ht="15" x14ac:dyDescent="0.25">
      <c r="A6565"/>
      <c r="B6565"/>
      <c r="C6565"/>
      <c r="D6565"/>
      <c r="E6565"/>
      <c r="F6565"/>
      <c r="G6565"/>
      <c r="H6565"/>
      <c r="I6565"/>
      <c r="J6565"/>
      <c r="K6565"/>
      <c r="L6565"/>
      <c r="M6565"/>
      <c r="N6565"/>
      <c r="O6565"/>
      <c r="P6565"/>
    </row>
    <row r="6566" spans="1:16" ht="15" x14ac:dyDescent="0.25">
      <c r="A6566"/>
      <c r="B6566"/>
      <c r="C6566"/>
      <c r="D6566"/>
      <c r="E6566"/>
      <c r="F6566"/>
      <c r="G6566"/>
      <c r="H6566"/>
      <c r="I6566"/>
      <c r="J6566"/>
      <c r="K6566"/>
      <c r="L6566"/>
      <c r="M6566"/>
      <c r="N6566"/>
      <c r="O6566"/>
      <c r="P6566"/>
    </row>
    <row r="6567" spans="1:16" ht="15" x14ac:dyDescent="0.25">
      <c r="A6567"/>
      <c r="B6567"/>
      <c r="C6567"/>
      <c r="D6567"/>
      <c r="E6567"/>
      <c r="F6567"/>
      <c r="G6567"/>
      <c r="H6567"/>
      <c r="I6567"/>
      <c r="J6567"/>
      <c r="K6567"/>
      <c r="L6567"/>
      <c r="M6567"/>
      <c r="N6567"/>
      <c r="O6567"/>
      <c r="P6567"/>
    </row>
    <row r="6568" spans="1:16" ht="15" x14ac:dyDescent="0.25">
      <c r="A6568"/>
      <c r="B6568"/>
      <c r="C6568"/>
      <c r="D6568"/>
      <c r="E6568"/>
      <c r="F6568"/>
      <c r="G6568"/>
      <c r="H6568"/>
      <c r="I6568"/>
      <c r="J6568"/>
      <c r="K6568"/>
      <c r="L6568"/>
      <c r="M6568"/>
      <c r="N6568"/>
      <c r="O6568"/>
      <c r="P6568"/>
    </row>
    <row r="6569" spans="1:16" ht="15" x14ac:dyDescent="0.25">
      <c r="A6569"/>
      <c r="B6569"/>
      <c r="C6569"/>
      <c r="D6569"/>
      <c r="E6569"/>
      <c r="F6569"/>
      <c r="G6569"/>
      <c r="H6569"/>
      <c r="I6569"/>
      <c r="J6569"/>
      <c r="K6569"/>
      <c r="L6569"/>
      <c r="M6569"/>
      <c r="N6569"/>
      <c r="O6569"/>
      <c r="P6569"/>
    </row>
    <row r="6570" spans="1:16" ht="15" x14ac:dyDescent="0.25">
      <c r="A6570"/>
      <c r="B6570"/>
      <c r="C6570"/>
      <c r="D6570"/>
      <c r="E6570"/>
      <c r="F6570"/>
      <c r="G6570"/>
      <c r="H6570"/>
      <c r="I6570"/>
      <c r="J6570"/>
      <c r="K6570"/>
      <c r="L6570"/>
      <c r="M6570"/>
      <c r="N6570"/>
      <c r="O6570"/>
      <c r="P6570"/>
    </row>
    <row r="6571" spans="1:16" ht="15" x14ac:dyDescent="0.25">
      <c r="A6571"/>
      <c r="B6571"/>
      <c r="C6571"/>
      <c r="D6571"/>
      <c r="E6571"/>
      <c r="F6571"/>
      <c r="G6571"/>
      <c r="H6571"/>
      <c r="I6571"/>
      <c r="J6571"/>
      <c r="K6571"/>
      <c r="L6571"/>
      <c r="M6571"/>
      <c r="N6571"/>
      <c r="O6571"/>
      <c r="P6571"/>
    </row>
    <row r="6572" spans="1:16" ht="15" x14ac:dyDescent="0.25">
      <c r="A6572"/>
      <c r="B6572"/>
      <c r="C6572"/>
      <c r="D6572"/>
      <c r="E6572"/>
      <c r="F6572"/>
      <c r="G6572"/>
      <c r="H6572"/>
      <c r="I6572"/>
      <c r="J6572"/>
      <c r="K6572"/>
      <c r="L6572"/>
      <c r="M6572"/>
      <c r="N6572"/>
      <c r="O6572"/>
      <c r="P6572"/>
    </row>
    <row r="6573" spans="1:16" ht="15" x14ac:dyDescent="0.25">
      <c r="A6573"/>
      <c r="B6573"/>
      <c r="C6573"/>
      <c r="D6573"/>
      <c r="E6573"/>
      <c r="F6573"/>
      <c r="G6573"/>
      <c r="H6573"/>
      <c r="I6573"/>
      <c r="J6573"/>
      <c r="K6573"/>
      <c r="L6573"/>
      <c r="M6573"/>
      <c r="N6573"/>
      <c r="O6573"/>
      <c r="P6573"/>
    </row>
    <row r="6574" spans="1:16" ht="15" x14ac:dyDescent="0.25">
      <c r="A6574"/>
      <c r="B6574"/>
      <c r="C6574"/>
      <c r="D6574"/>
      <c r="E6574"/>
      <c r="F6574"/>
      <c r="G6574"/>
      <c r="H6574"/>
      <c r="I6574"/>
      <c r="J6574"/>
      <c r="K6574"/>
      <c r="L6574"/>
      <c r="M6574"/>
      <c r="N6574"/>
      <c r="O6574"/>
      <c r="P6574"/>
    </row>
    <row r="6575" spans="1:16" ht="15" x14ac:dyDescent="0.25">
      <c r="A6575"/>
      <c r="B6575"/>
      <c r="C6575"/>
      <c r="D6575"/>
      <c r="E6575"/>
      <c r="F6575"/>
      <c r="G6575"/>
      <c r="H6575"/>
      <c r="I6575"/>
      <c r="J6575"/>
      <c r="K6575"/>
      <c r="L6575"/>
      <c r="M6575"/>
      <c r="N6575"/>
      <c r="O6575"/>
      <c r="P6575"/>
    </row>
    <row r="6576" spans="1:16" ht="15" x14ac:dyDescent="0.25">
      <c r="A6576"/>
      <c r="B6576"/>
      <c r="C6576"/>
      <c r="D6576"/>
      <c r="E6576"/>
      <c r="F6576"/>
      <c r="G6576"/>
      <c r="H6576"/>
      <c r="I6576"/>
      <c r="J6576"/>
      <c r="K6576"/>
      <c r="L6576"/>
      <c r="M6576"/>
      <c r="N6576"/>
      <c r="O6576"/>
      <c r="P6576"/>
    </row>
    <row r="6577" spans="1:16" ht="15" x14ac:dyDescent="0.25">
      <c r="A6577"/>
      <c r="B6577"/>
      <c r="C6577"/>
      <c r="D6577"/>
      <c r="E6577"/>
      <c r="F6577"/>
      <c r="G6577"/>
      <c r="H6577"/>
      <c r="I6577"/>
      <c r="J6577"/>
      <c r="K6577"/>
      <c r="L6577"/>
      <c r="M6577"/>
      <c r="N6577"/>
      <c r="O6577"/>
      <c r="P6577"/>
    </row>
    <row r="6578" spans="1:16" ht="15" x14ac:dyDescent="0.25">
      <c r="A6578"/>
      <c r="B6578"/>
      <c r="C6578"/>
      <c r="D6578"/>
      <c r="E6578"/>
      <c r="F6578"/>
      <c r="G6578"/>
      <c r="H6578"/>
      <c r="I6578"/>
      <c r="J6578"/>
      <c r="K6578"/>
      <c r="L6578"/>
      <c r="M6578"/>
      <c r="N6578"/>
      <c r="O6578"/>
      <c r="P6578"/>
    </row>
    <row r="6579" spans="1:16" ht="15" x14ac:dyDescent="0.25">
      <c r="A6579"/>
      <c r="B6579"/>
      <c r="C6579"/>
      <c r="D6579"/>
      <c r="E6579"/>
      <c r="F6579"/>
      <c r="G6579"/>
      <c r="H6579"/>
      <c r="I6579"/>
      <c r="J6579"/>
      <c r="K6579"/>
      <c r="L6579"/>
      <c r="M6579"/>
      <c r="N6579"/>
      <c r="O6579"/>
      <c r="P6579"/>
    </row>
    <row r="6580" spans="1:16" ht="15" x14ac:dyDescent="0.25">
      <c r="A6580"/>
      <c r="B6580"/>
      <c r="C6580"/>
      <c r="D6580"/>
      <c r="E6580"/>
      <c r="F6580"/>
      <c r="G6580"/>
      <c r="H6580"/>
      <c r="I6580"/>
      <c r="J6580"/>
      <c r="K6580"/>
      <c r="L6580"/>
      <c r="M6580"/>
      <c r="N6580"/>
      <c r="O6580"/>
      <c r="P6580"/>
    </row>
    <row r="6581" spans="1:16" ht="15" x14ac:dyDescent="0.25">
      <c r="A6581"/>
      <c r="B6581"/>
      <c r="C6581"/>
      <c r="D6581"/>
      <c r="E6581"/>
      <c r="F6581"/>
      <c r="G6581"/>
      <c r="H6581"/>
      <c r="I6581"/>
      <c r="J6581"/>
      <c r="K6581"/>
      <c r="L6581"/>
      <c r="M6581"/>
      <c r="N6581"/>
      <c r="O6581"/>
      <c r="P6581"/>
    </row>
    <row r="6582" spans="1:16" ht="15" x14ac:dyDescent="0.25">
      <c r="A6582"/>
      <c r="B6582"/>
      <c r="C6582"/>
      <c r="D6582"/>
      <c r="E6582"/>
      <c r="F6582"/>
      <c r="G6582"/>
      <c r="H6582"/>
      <c r="I6582"/>
      <c r="J6582"/>
      <c r="K6582"/>
      <c r="L6582"/>
      <c r="M6582"/>
      <c r="N6582"/>
      <c r="O6582"/>
      <c r="P6582"/>
    </row>
    <row r="6583" spans="1:16" ht="15" x14ac:dyDescent="0.25">
      <c r="A6583"/>
      <c r="B6583"/>
      <c r="C6583"/>
      <c r="D6583"/>
      <c r="E6583"/>
      <c r="F6583"/>
      <c r="G6583"/>
      <c r="H6583"/>
      <c r="I6583"/>
      <c r="J6583"/>
      <c r="K6583"/>
      <c r="L6583"/>
      <c r="M6583"/>
      <c r="N6583"/>
      <c r="O6583"/>
      <c r="P6583"/>
    </row>
    <row r="6584" spans="1:16" ht="15" x14ac:dyDescent="0.25">
      <c r="A6584"/>
      <c r="B6584"/>
      <c r="C6584"/>
      <c r="D6584"/>
      <c r="E6584"/>
      <c r="F6584"/>
      <c r="G6584"/>
      <c r="H6584"/>
      <c r="I6584"/>
      <c r="J6584"/>
      <c r="K6584"/>
      <c r="L6584"/>
      <c r="M6584"/>
      <c r="N6584"/>
      <c r="O6584"/>
      <c r="P6584"/>
    </row>
    <row r="6585" spans="1:16" ht="15" x14ac:dyDescent="0.25">
      <c r="A6585"/>
      <c r="B6585"/>
      <c r="C6585"/>
      <c r="D6585"/>
      <c r="E6585"/>
      <c r="F6585"/>
      <c r="G6585"/>
      <c r="H6585"/>
      <c r="I6585"/>
      <c r="J6585"/>
      <c r="K6585"/>
      <c r="L6585"/>
      <c r="M6585"/>
      <c r="N6585"/>
      <c r="O6585"/>
      <c r="P6585"/>
    </row>
    <row r="6586" spans="1:16" ht="15" x14ac:dyDescent="0.25">
      <c r="A6586"/>
      <c r="B6586"/>
      <c r="C6586"/>
      <c r="D6586"/>
      <c r="E6586"/>
      <c r="F6586"/>
      <c r="G6586"/>
      <c r="H6586"/>
      <c r="I6586"/>
      <c r="J6586"/>
      <c r="K6586"/>
      <c r="L6586"/>
      <c r="M6586"/>
      <c r="N6586"/>
      <c r="O6586"/>
      <c r="P6586"/>
    </row>
    <row r="6587" spans="1:16" ht="15" x14ac:dyDescent="0.25">
      <c r="A6587"/>
      <c r="B6587"/>
      <c r="C6587"/>
      <c r="D6587"/>
      <c r="E6587"/>
      <c r="F6587"/>
      <c r="G6587"/>
      <c r="H6587"/>
      <c r="I6587"/>
      <c r="J6587"/>
      <c r="K6587"/>
      <c r="L6587"/>
      <c r="M6587"/>
      <c r="N6587"/>
      <c r="O6587"/>
      <c r="P6587"/>
    </row>
    <row r="6588" spans="1:16" ht="15" x14ac:dyDescent="0.25">
      <c r="A6588"/>
      <c r="B6588"/>
      <c r="C6588"/>
      <c r="D6588"/>
      <c r="E6588"/>
      <c r="F6588"/>
      <c r="G6588"/>
      <c r="H6588"/>
      <c r="I6588"/>
      <c r="J6588"/>
      <c r="K6588"/>
      <c r="L6588"/>
      <c r="M6588"/>
      <c r="N6588"/>
      <c r="O6588"/>
      <c r="P6588"/>
    </row>
    <row r="6589" spans="1:16" ht="15" x14ac:dyDescent="0.25">
      <c r="A6589"/>
      <c r="B6589"/>
      <c r="C6589"/>
      <c r="D6589"/>
      <c r="E6589"/>
      <c r="F6589"/>
      <c r="G6589"/>
      <c r="H6589"/>
      <c r="I6589"/>
      <c r="J6589"/>
      <c r="K6589"/>
      <c r="L6589"/>
      <c r="M6589"/>
      <c r="N6589"/>
      <c r="O6589"/>
      <c r="P6589"/>
    </row>
    <row r="6590" spans="1:16" ht="15" x14ac:dyDescent="0.25">
      <c r="A6590"/>
      <c r="B6590"/>
      <c r="C6590"/>
      <c r="D6590"/>
      <c r="E6590"/>
      <c r="F6590"/>
      <c r="G6590"/>
      <c r="H6590"/>
      <c r="I6590"/>
      <c r="J6590"/>
      <c r="K6590"/>
      <c r="L6590"/>
      <c r="M6590"/>
      <c r="N6590"/>
      <c r="O6590"/>
      <c r="P6590"/>
    </row>
    <row r="6591" spans="1:16" ht="15" x14ac:dyDescent="0.25">
      <c r="A6591"/>
      <c r="B6591"/>
      <c r="C6591"/>
      <c r="D6591"/>
      <c r="E6591"/>
      <c r="F6591"/>
      <c r="G6591"/>
      <c r="H6591"/>
      <c r="I6591"/>
      <c r="J6591"/>
      <c r="K6591"/>
      <c r="L6591"/>
      <c r="M6591"/>
      <c r="N6591"/>
      <c r="O6591"/>
      <c r="P6591"/>
    </row>
    <row r="6592" spans="1:16" ht="15" x14ac:dyDescent="0.25">
      <c r="A6592"/>
      <c r="B6592"/>
      <c r="C6592"/>
      <c r="D6592"/>
      <c r="E6592"/>
      <c r="F6592"/>
      <c r="G6592"/>
      <c r="H6592"/>
      <c r="I6592"/>
      <c r="J6592"/>
      <c r="K6592"/>
      <c r="L6592"/>
      <c r="M6592"/>
      <c r="N6592"/>
      <c r="O6592"/>
      <c r="P6592"/>
    </row>
    <row r="6593" spans="1:16" ht="15" x14ac:dyDescent="0.25">
      <c r="A6593"/>
      <c r="B6593"/>
      <c r="C6593"/>
      <c r="D6593"/>
      <c r="E6593"/>
      <c r="F6593"/>
      <c r="G6593"/>
      <c r="H6593"/>
      <c r="I6593"/>
      <c r="J6593"/>
      <c r="K6593"/>
      <c r="L6593"/>
      <c r="M6593"/>
      <c r="N6593"/>
      <c r="O6593"/>
      <c r="P6593"/>
    </row>
    <row r="6594" spans="1:16" ht="15" x14ac:dyDescent="0.25">
      <c r="A6594"/>
      <c r="B6594"/>
      <c r="C6594"/>
      <c r="D6594"/>
      <c r="E6594"/>
      <c r="F6594"/>
      <c r="G6594"/>
      <c r="H6594"/>
      <c r="I6594"/>
      <c r="J6594"/>
      <c r="K6594"/>
      <c r="L6594"/>
      <c r="M6594"/>
      <c r="N6594"/>
      <c r="O6594"/>
      <c r="P6594"/>
    </row>
    <row r="6595" spans="1:16" ht="15" x14ac:dyDescent="0.25">
      <c r="A6595"/>
      <c r="B6595"/>
      <c r="C6595"/>
      <c r="D6595"/>
      <c r="E6595"/>
      <c r="F6595"/>
      <c r="G6595"/>
      <c r="H6595"/>
      <c r="I6595"/>
      <c r="J6595"/>
      <c r="K6595"/>
      <c r="L6595"/>
      <c r="M6595"/>
      <c r="N6595"/>
      <c r="O6595"/>
      <c r="P6595"/>
    </row>
    <row r="6596" spans="1:16" ht="15" x14ac:dyDescent="0.25">
      <c r="A6596"/>
      <c r="B6596"/>
      <c r="C6596"/>
      <c r="D6596"/>
      <c r="E6596"/>
      <c r="F6596"/>
      <c r="G6596"/>
      <c r="H6596"/>
      <c r="I6596"/>
      <c r="J6596"/>
      <c r="K6596"/>
      <c r="L6596"/>
      <c r="M6596"/>
      <c r="N6596"/>
      <c r="O6596"/>
      <c r="P6596"/>
    </row>
    <row r="6597" spans="1:16" ht="15" x14ac:dyDescent="0.25">
      <c r="A6597"/>
      <c r="B6597"/>
      <c r="C6597"/>
      <c r="D6597"/>
      <c r="E6597"/>
      <c r="F6597"/>
      <c r="G6597"/>
      <c r="H6597"/>
      <c r="I6597"/>
      <c r="J6597"/>
      <c r="K6597"/>
      <c r="L6597"/>
      <c r="M6597"/>
      <c r="N6597"/>
      <c r="O6597"/>
      <c r="P6597"/>
    </row>
    <row r="6598" spans="1:16" ht="15" x14ac:dyDescent="0.25">
      <c r="A6598"/>
      <c r="B6598"/>
      <c r="C6598"/>
      <c r="D6598"/>
      <c r="E6598"/>
      <c r="F6598"/>
      <c r="G6598"/>
      <c r="H6598"/>
      <c r="I6598"/>
      <c r="J6598"/>
      <c r="K6598"/>
      <c r="L6598"/>
      <c r="M6598"/>
      <c r="N6598"/>
      <c r="O6598"/>
      <c r="P6598"/>
    </row>
    <row r="6599" spans="1:16" ht="15" x14ac:dyDescent="0.25">
      <c r="A6599"/>
      <c r="B6599"/>
      <c r="C6599"/>
      <c r="D6599"/>
      <c r="E6599"/>
      <c r="F6599"/>
      <c r="G6599"/>
      <c r="H6599"/>
      <c r="I6599"/>
      <c r="J6599"/>
      <c r="K6599"/>
      <c r="L6599"/>
      <c r="M6599"/>
      <c r="N6599"/>
      <c r="O6599"/>
      <c r="P6599"/>
    </row>
    <row r="6600" spans="1:16" ht="15" x14ac:dyDescent="0.25">
      <c r="A6600"/>
      <c r="B6600"/>
      <c r="C6600"/>
      <c r="D6600"/>
      <c r="E6600"/>
      <c r="F6600"/>
      <c r="G6600"/>
      <c r="H6600"/>
      <c r="I6600"/>
      <c r="J6600"/>
      <c r="K6600"/>
      <c r="L6600"/>
      <c r="M6600"/>
      <c r="N6600"/>
      <c r="O6600"/>
      <c r="P6600"/>
    </row>
    <row r="6601" spans="1:16" ht="15" x14ac:dyDescent="0.25">
      <c r="A6601"/>
      <c r="B6601"/>
      <c r="C6601"/>
      <c r="D6601"/>
      <c r="E6601"/>
      <c r="F6601"/>
      <c r="G6601"/>
      <c r="H6601"/>
      <c r="I6601"/>
      <c r="J6601"/>
      <c r="K6601"/>
      <c r="L6601"/>
      <c r="M6601"/>
      <c r="N6601"/>
      <c r="O6601"/>
      <c r="P6601"/>
    </row>
    <row r="6602" spans="1:16" ht="15" x14ac:dyDescent="0.25">
      <c r="A6602"/>
      <c r="B6602"/>
      <c r="C6602"/>
      <c r="D6602"/>
      <c r="E6602"/>
      <c r="F6602"/>
      <c r="G6602"/>
      <c r="H6602"/>
      <c r="I6602"/>
      <c r="J6602"/>
      <c r="K6602"/>
      <c r="L6602"/>
      <c r="M6602"/>
      <c r="N6602"/>
      <c r="O6602"/>
      <c r="P6602"/>
    </row>
    <row r="6603" spans="1:16" ht="15" x14ac:dyDescent="0.25">
      <c r="A6603"/>
      <c r="B6603"/>
      <c r="C6603"/>
      <c r="D6603"/>
      <c r="E6603"/>
      <c r="F6603"/>
      <c r="G6603"/>
      <c r="H6603"/>
      <c r="I6603"/>
      <c r="J6603"/>
      <c r="K6603"/>
      <c r="L6603"/>
      <c r="M6603"/>
      <c r="N6603"/>
      <c r="O6603"/>
      <c r="P6603"/>
    </row>
    <row r="6604" spans="1:16" ht="15" x14ac:dyDescent="0.25">
      <c r="A6604"/>
      <c r="B6604"/>
      <c r="C6604"/>
      <c r="D6604"/>
      <c r="E6604"/>
      <c r="F6604"/>
      <c r="G6604"/>
      <c r="H6604"/>
      <c r="I6604"/>
      <c r="J6604"/>
      <c r="K6604"/>
      <c r="L6604"/>
      <c r="M6604"/>
      <c r="N6604"/>
      <c r="O6604"/>
      <c r="P6604"/>
    </row>
    <row r="6605" spans="1:16" ht="15" x14ac:dyDescent="0.25">
      <c r="A6605"/>
      <c r="B6605"/>
      <c r="C6605"/>
      <c r="D6605"/>
      <c r="E6605"/>
      <c r="F6605"/>
      <c r="G6605"/>
      <c r="H6605"/>
      <c r="I6605"/>
      <c r="J6605"/>
      <c r="K6605"/>
      <c r="L6605"/>
      <c r="M6605"/>
      <c r="N6605"/>
      <c r="O6605"/>
      <c r="P6605"/>
    </row>
    <row r="6606" spans="1:16" ht="15" x14ac:dyDescent="0.25">
      <c r="A6606"/>
      <c r="B6606"/>
      <c r="C6606"/>
      <c r="D6606"/>
      <c r="E6606"/>
      <c r="F6606"/>
      <c r="G6606"/>
      <c r="H6606"/>
      <c r="I6606"/>
      <c r="J6606"/>
      <c r="K6606"/>
      <c r="L6606"/>
      <c r="M6606"/>
      <c r="N6606"/>
      <c r="O6606"/>
      <c r="P6606"/>
    </row>
    <row r="6607" spans="1:16" ht="15" x14ac:dyDescent="0.25">
      <c r="A6607"/>
      <c r="B6607"/>
      <c r="C6607"/>
      <c r="D6607"/>
      <c r="E6607"/>
      <c r="F6607"/>
      <c r="G6607"/>
      <c r="H6607"/>
      <c r="I6607"/>
      <c r="J6607"/>
      <c r="K6607"/>
      <c r="L6607"/>
      <c r="M6607"/>
      <c r="N6607"/>
      <c r="O6607"/>
      <c r="P6607"/>
    </row>
    <row r="6608" spans="1:16" ht="15" x14ac:dyDescent="0.25">
      <c r="A6608"/>
      <c r="B6608"/>
      <c r="C6608"/>
      <c r="D6608"/>
      <c r="E6608"/>
      <c r="F6608"/>
      <c r="G6608"/>
      <c r="H6608"/>
      <c r="I6608"/>
      <c r="J6608"/>
      <c r="K6608"/>
      <c r="L6608"/>
      <c r="M6608"/>
      <c r="N6608"/>
      <c r="O6608"/>
      <c r="P6608"/>
    </row>
    <row r="6609" spans="1:16" ht="15" x14ac:dyDescent="0.25">
      <c r="A6609"/>
      <c r="B6609"/>
      <c r="C6609"/>
      <c r="D6609"/>
      <c r="E6609"/>
      <c r="F6609"/>
      <c r="G6609"/>
      <c r="H6609"/>
      <c r="I6609"/>
      <c r="J6609"/>
      <c r="K6609"/>
      <c r="L6609"/>
      <c r="M6609"/>
      <c r="N6609"/>
      <c r="O6609"/>
      <c r="P6609"/>
    </row>
    <row r="6610" spans="1:16" ht="15" x14ac:dyDescent="0.25">
      <c r="A6610"/>
      <c r="B6610"/>
      <c r="C6610"/>
      <c r="D6610"/>
      <c r="E6610"/>
      <c r="F6610"/>
      <c r="G6610"/>
      <c r="H6610"/>
      <c r="I6610"/>
      <c r="J6610"/>
      <c r="K6610"/>
      <c r="L6610"/>
      <c r="M6610"/>
      <c r="N6610"/>
      <c r="O6610"/>
      <c r="P6610"/>
    </row>
    <row r="6611" spans="1:16" ht="15" x14ac:dyDescent="0.25">
      <c r="A6611"/>
      <c r="B6611"/>
      <c r="C6611"/>
      <c r="D6611"/>
      <c r="E6611"/>
      <c r="F6611"/>
      <c r="G6611"/>
      <c r="H6611"/>
      <c r="I6611"/>
      <c r="J6611"/>
      <c r="K6611"/>
      <c r="L6611"/>
      <c r="M6611"/>
      <c r="N6611"/>
      <c r="O6611"/>
      <c r="P6611"/>
    </row>
    <row r="6612" spans="1:16" ht="15" x14ac:dyDescent="0.25">
      <c r="A6612"/>
      <c r="B6612"/>
      <c r="C6612"/>
      <c r="D6612"/>
      <c r="E6612"/>
      <c r="F6612"/>
      <c r="G6612"/>
      <c r="H6612"/>
      <c r="I6612"/>
      <c r="J6612"/>
      <c r="K6612"/>
      <c r="L6612"/>
      <c r="M6612"/>
      <c r="N6612"/>
      <c r="O6612"/>
      <c r="P6612"/>
    </row>
    <row r="6613" spans="1:16" ht="15" x14ac:dyDescent="0.25">
      <c r="A6613"/>
      <c r="B6613"/>
      <c r="C6613"/>
      <c r="D6613"/>
      <c r="E6613"/>
      <c r="F6613"/>
      <c r="G6613"/>
      <c r="H6613"/>
      <c r="I6613"/>
      <c r="J6613"/>
      <c r="K6613"/>
      <c r="L6613"/>
      <c r="M6613"/>
      <c r="N6613"/>
      <c r="O6613"/>
      <c r="P6613"/>
    </row>
    <row r="6614" spans="1:16" ht="15" x14ac:dyDescent="0.25">
      <c r="A6614"/>
      <c r="B6614"/>
      <c r="C6614"/>
      <c r="D6614"/>
      <c r="E6614"/>
      <c r="F6614"/>
      <c r="G6614"/>
      <c r="H6614"/>
      <c r="I6614"/>
      <c r="J6614"/>
      <c r="K6614"/>
      <c r="L6614"/>
      <c r="M6614"/>
      <c r="N6614"/>
      <c r="O6614"/>
      <c r="P6614"/>
    </row>
    <row r="6615" spans="1:16" ht="15" x14ac:dyDescent="0.25">
      <c r="A6615"/>
      <c r="B6615"/>
      <c r="C6615"/>
      <c r="D6615"/>
      <c r="E6615"/>
      <c r="F6615"/>
      <c r="G6615"/>
      <c r="H6615"/>
      <c r="I6615"/>
      <c r="J6615"/>
      <c r="K6615"/>
      <c r="L6615"/>
      <c r="M6615"/>
      <c r="N6615"/>
      <c r="O6615"/>
      <c r="P6615"/>
    </row>
    <row r="6616" spans="1:16" ht="15" x14ac:dyDescent="0.25">
      <c r="A6616"/>
      <c r="B6616"/>
      <c r="C6616"/>
      <c r="D6616"/>
      <c r="E6616"/>
      <c r="F6616"/>
      <c r="G6616"/>
      <c r="H6616"/>
      <c r="I6616"/>
      <c r="J6616"/>
      <c r="K6616"/>
      <c r="L6616"/>
      <c r="M6616"/>
      <c r="N6616"/>
      <c r="O6616"/>
      <c r="P6616"/>
    </row>
    <row r="6617" spans="1:16" ht="15" x14ac:dyDescent="0.25">
      <c r="A6617"/>
      <c r="B6617"/>
      <c r="C6617"/>
      <c r="D6617"/>
      <c r="E6617"/>
      <c r="F6617"/>
      <c r="G6617"/>
      <c r="H6617"/>
      <c r="I6617"/>
      <c r="J6617"/>
      <c r="K6617"/>
      <c r="L6617"/>
      <c r="M6617"/>
      <c r="N6617"/>
      <c r="O6617"/>
      <c r="P6617"/>
    </row>
    <row r="6618" spans="1:16" ht="15" x14ac:dyDescent="0.25">
      <c r="A6618"/>
      <c r="B6618"/>
      <c r="C6618"/>
      <c r="D6618"/>
      <c r="E6618"/>
      <c r="F6618"/>
      <c r="G6618"/>
      <c r="H6618"/>
      <c r="I6618"/>
      <c r="J6618"/>
      <c r="K6618"/>
      <c r="L6618"/>
      <c r="M6618"/>
      <c r="N6618"/>
      <c r="O6618"/>
      <c r="P6618"/>
    </row>
    <row r="6619" spans="1:16" ht="15" x14ac:dyDescent="0.25">
      <c r="A6619"/>
      <c r="B6619"/>
      <c r="C6619"/>
      <c r="D6619"/>
      <c r="E6619"/>
      <c r="F6619"/>
      <c r="G6619"/>
      <c r="H6619"/>
      <c r="I6619"/>
      <c r="J6619"/>
      <c r="K6619"/>
      <c r="L6619"/>
      <c r="M6619"/>
      <c r="N6619"/>
      <c r="O6619"/>
      <c r="P6619"/>
    </row>
    <row r="6620" spans="1:16" ht="15" x14ac:dyDescent="0.25">
      <c r="A6620"/>
      <c r="B6620"/>
      <c r="C6620"/>
      <c r="D6620"/>
      <c r="E6620"/>
      <c r="F6620"/>
      <c r="G6620"/>
      <c r="H6620"/>
      <c r="I6620"/>
      <c r="J6620"/>
      <c r="K6620"/>
      <c r="L6620"/>
      <c r="M6620"/>
      <c r="N6620"/>
      <c r="O6620"/>
      <c r="P6620"/>
    </row>
    <row r="6621" spans="1:16" ht="15" x14ac:dyDescent="0.25">
      <c r="A6621"/>
      <c r="B6621"/>
      <c r="C6621"/>
      <c r="D6621"/>
      <c r="E6621"/>
      <c r="F6621"/>
      <c r="G6621"/>
      <c r="H6621"/>
      <c r="I6621"/>
      <c r="J6621"/>
      <c r="K6621"/>
      <c r="L6621"/>
      <c r="M6621"/>
      <c r="N6621"/>
      <c r="O6621"/>
      <c r="P6621"/>
    </row>
    <row r="6622" spans="1:16" ht="15" x14ac:dyDescent="0.25">
      <c r="A6622"/>
      <c r="B6622"/>
      <c r="C6622"/>
      <c r="D6622"/>
      <c r="E6622"/>
      <c r="F6622"/>
      <c r="G6622"/>
      <c r="H6622"/>
      <c r="I6622"/>
      <c r="J6622"/>
      <c r="K6622"/>
      <c r="L6622"/>
      <c r="M6622"/>
      <c r="N6622"/>
      <c r="O6622"/>
      <c r="P6622"/>
    </row>
    <row r="6623" spans="1:16" ht="15" x14ac:dyDescent="0.25">
      <c r="A6623"/>
      <c r="B6623"/>
      <c r="C6623"/>
      <c r="D6623"/>
      <c r="E6623"/>
      <c r="F6623"/>
      <c r="G6623"/>
      <c r="H6623"/>
      <c r="I6623"/>
      <c r="J6623"/>
      <c r="K6623"/>
      <c r="L6623"/>
      <c r="M6623"/>
      <c r="N6623"/>
      <c r="O6623"/>
      <c r="P6623"/>
    </row>
    <row r="6624" spans="1:16" ht="15" x14ac:dyDescent="0.25">
      <c r="A6624"/>
      <c r="B6624"/>
      <c r="C6624"/>
      <c r="D6624"/>
      <c r="E6624"/>
      <c r="F6624"/>
      <c r="G6624"/>
      <c r="H6624"/>
      <c r="I6624"/>
      <c r="J6624"/>
      <c r="K6624"/>
      <c r="L6624"/>
      <c r="M6624"/>
      <c r="N6624"/>
      <c r="O6624"/>
      <c r="P6624"/>
    </row>
    <row r="6625" spans="1:16" ht="15" x14ac:dyDescent="0.25">
      <c r="A6625"/>
      <c r="B6625"/>
      <c r="C6625"/>
      <c r="D6625"/>
      <c r="E6625"/>
      <c r="F6625"/>
      <c r="G6625"/>
      <c r="H6625"/>
      <c r="I6625"/>
      <c r="J6625"/>
      <c r="K6625"/>
      <c r="L6625"/>
      <c r="M6625"/>
      <c r="N6625"/>
      <c r="O6625"/>
      <c r="P6625"/>
    </row>
    <row r="6626" spans="1:16" ht="15" x14ac:dyDescent="0.25">
      <c r="A6626"/>
      <c r="B6626"/>
      <c r="C6626"/>
      <c r="D6626"/>
      <c r="E6626"/>
      <c r="F6626"/>
      <c r="G6626"/>
      <c r="H6626"/>
      <c r="I6626"/>
      <c r="J6626"/>
      <c r="K6626"/>
      <c r="L6626"/>
      <c r="M6626"/>
      <c r="N6626"/>
      <c r="O6626"/>
      <c r="P6626"/>
    </row>
    <row r="6627" spans="1:16" ht="15" x14ac:dyDescent="0.25">
      <c r="A6627"/>
      <c r="B6627"/>
      <c r="C6627"/>
      <c r="D6627"/>
      <c r="E6627"/>
      <c r="F6627"/>
      <c r="G6627"/>
      <c r="H6627"/>
      <c r="I6627"/>
      <c r="J6627"/>
      <c r="K6627"/>
      <c r="L6627"/>
      <c r="M6627"/>
      <c r="N6627"/>
      <c r="O6627"/>
      <c r="P6627"/>
    </row>
    <row r="6628" spans="1:16" ht="15" x14ac:dyDescent="0.25">
      <c r="A6628"/>
      <c r="B6628"/>
      <c r="C6628"/>
      <c r="D6628"/>
      <c r="E6628"/>
      <c r="F6628"/>
      <c r="G6628"/>
      <c r="H6628"/>
      <c r="I6628"/>
      <c r="J6628"/>
      <c r="K6628"/>
      <c r="L6628"/>
      <c r="M6628"/>
      <c r="N6628"/>
      <c r="O6628"/>
      <c r="P6628"/>
    </row>
    <row r="6629" spans="1:16" ht="15" x14ac:dyDescent="0.25">
      <c r="A6629"/>
      <c r="B6629"/>
      <c r="C6629"/>
      <c r="D6629"/>
      <c r="E6629"/>
      <c r="F6629"/>
      <c r="G6629"/>
      <c r="H6629"/>
      <c r="I6629"/>
      <c r="J6629"/>
      <c r="K6629"/>
      <c r="L6629"/>
      <c r="M6629"/>
      <c r="N6629"/>
      <c r="O6629"/>
      <c r="P6629"/>
    </row>
    <row r="6630" spans="1:16" ht="15" x14ac:dyDescent="0.25">
      <c r="A6630"/>
      <c r="B6630"/>
      <c r="C6630"/>
      <c r="D6630"/>
      <c r="E6630"/>
      <c r="F6630"/>
      <c r="G6630"/>
      <c r="H6630"/>
      <c r="I6630"/>
      <c r="J6630"/>
      <c r="K6630"/>
      <c r="L6630"/>
      <c r="M6630"/>
      <c r="N6630"/>
      <c r="O6630"/>
      <c r="P6630"/>
    </row>
    <row r="6631" spans="1:16" ht="15" x14ac:dyDescent="0.25">
      <c r="A6631"/>
      <c r="B6631"/>
      <c r="C6631"/>
      <c r="D6631"/>
      <c r="E6631"/>
      <c r="F6631"/>
      <c r="G6631"/>
      <c r="H6631"/>
      <c r="I6631"/>
      <c r="J6631"/>
      <c r="K6631"/>
      <c r="L6631"/>
      <c r="M6631"/>
      <c r="N6631"/>
      <c r="O6631"/>
      <c r="P6631"/>
    </row>
    <row r="6632" spans="1:16" ht="15" x14ac:dyDescent="0.25">
      <c r="A6632"/>
      <c r="B6632"/>
      <c r="C6632"/>
      <c r="D6632"/>
      <c r="E6632"/>
      <c r="F6632"/>
      <c r="G6632"/>
      <c r="H6632"/>
      <c r="I6632"/>
      <c r="J6632"/>
      <c r="K6632"/>
      <c r="L6632"/>
      <c r="M6632"/>
      <c r="N6632"/>
      <c r="O6632"/>
      <c r="P6632"/>
    </row>
    <row r="6633" spans="1:16" ht="15" x14ac:dyDescent="0.25">
      <c r="A6633"/>
      <c r="B6633"/>
      <c r="C6633"/>
      <c r="D6633"/>
      <c r="E6633"/>
      <c r="F6633"/>
      <c r="G6633"/>
      <c r="H6633"/>
      <c r="I6633"/>
      <c r="J6633"/>
      <c r="K6633"/>
      <c r="L6633"/>
      <c r="M6633"/>
      <c r="N6633"/>
      <c r="O6633"/>
      <c r="P6633"/>
    </row>
    <row r="6634" spans="1:16" ht="15" x14ac:dyDescent="0.25">
      <c r="A6634"/>
      <c r="B6634"/>
      <c r="C6634"/>
      <c r="D6634"/>
      <c r="E6634"/>
      <c r="F6634"/>
      <c r="G6634"/>
      <c r="H6634"/>
      <c r="I6634"/>
      <c r="J6634"/>
      <c r="K6634"/>
      <c r="L6634"/>
      <c r="M6634"/>
      <c r="N6634"/>
      <c r="O6634"/>
      <c r="P6634"/>
    </row>
    <row r="6635" spans="1:16" ht="15" x14ac:dyDescent="0.25">
      <c r="A6635"/>
      <c r="B6635"/>
      <c r="C6635"/>
      <c r="D6635"/>
      <c r="E6635"/>
      <c r="F6635"/>
      <c r="G6635"/>
      <c r="H6635"/>
      <c r="I6635"/>
      <c r="J6635"/>
      <c r="K6635"/>
      <c r="L6635"/>
      <c r="M6635"/>
      <c r="N6635"/>
      <c r="O6635"/>
      <c r="P6635"/>
    </row>
    <row r="6636" spans="1:16" ht="15" x14ac:dyDescent="0.25">
      <c r="A6636"/>
      <c r="B6636"/>
      <c r="C6636"/>
      <c r="D6636"/>
      <c r="E6636"/>
      <c r="F6636"/>
      <c r="G6636"/>
      <c r="H6636"/>
      <c r="I6636"/>
      <c r="J6636"/>
      <c r="K6636"/>
      <c r="L6636"/>
      <c r="M6636"/>
      <c r="N6636"/>
      <c r="O6636"/>
      <c r="P6636"/>
    </row>
    <row r="6637" spans="1:16" ht="15" x14ac:dyDescent="0.25">
      <c r="A6637"/>
      <c r="B6637"/>
      <c r="C6637"/>
      <c r="D6637"/>
      <c r="E6637"/>
      <c r="F6637"/>
      <c r="G6637"/>
      <c r="H6637"/>
      <c r="I6637"/>
      <c r="J6637"/>
      <c r="K6637"/>
      <c r="L6637"/>
      <c r="M6637"/>
      <c r="N6637"/>
      <c r="O6637"/>
      <c r="P6637"/>
    </row>
    <row r="6638" spans="1:16" ht="15" x14ac:dyDescent="0.25">
      <c r="A6638"/>
      <c r="B6638"/>
      <c r="C6638"/>
      <c r="D6638"/>
      <c r="E6638"/>
      <c r="F6638"/>
      <c r="G6638"/>
      <c r="H6638"/>
      <c r="I6638"/>
      <c r="J6638"/>
      <c r="K6638"/>
      <c r="L6638"/>
      <c r="M6638"/>
      <c r="N6638"/>
      <c r="O6638"/>
      <c r="P6638"/>
    </row>
    <row r="6639" spans="1:16" ht="15" x14ac:dyDescent="0.25">
      <c r="A6639"/>
      <c r="B6639"/>
      <c r="C6639"/>
      <c r="D6639"/>
      <c r="E6639"/>
      <c r="F6639"/>
      <c r="G6639"/>
      <c r="H6639"/>
      <c r="I6639"/>
      <c r="J6639"/>
      <c r="K6639"/>
      <c r="L6639"/>
      <c r="M6639"/>
      <c r="N6639"/>
      <c r="O6639"/>
      <c r="P6639"/>
    </row>
    <row r="6640" spans="1:16" ht="15" x14ac:dyDescent="0.25">
      <c r="A6640"/>
      <c r="B6640"/>
      <c r="C6640"/>
      <c r="D6640"/>
      <c r="E6640"/>
      <c r="F6640"/>
      <c r="G6640"/>
      <c r="H6640"/>
      <c r="I6640"/>
      <c r="J6640"/>
      <c r="K6640"/>
      <c r="L6640"/>
      <c r="M6640"/>
      <c r="N6640"/>
      <c r="O6640"/>
      <c r="P6640"/>
    </row>
    <row r="6641" spans="1:16" ht="15" x14ac:dyDescent="0.25">
      <c r="A6641"/>
      <c r="B6641"/>
      <c r="C6641"/>
      <c r="D6641"/>
      <c r="E6641"/>
      <c r="F6641"/>
      <c r="G6641"/>
      <c r="H6641"/>
      <c r="I6641"/>
      <c r="J6641"/>
      <c r="K6641"/>
      <c r="L6641"/>
      <c r="M6641"/>
      <c r="N6641"/>
      <c r="O6641"/>
      <c r="P6641"/>
    </row>
    <row r="6642" spans="1:16" ht="15" x14ac:dyDescent="0.25">
      <c r="A6642"/>
      <c r="B6642"/>
      <c r="C6642"/>
      <c r="D6642"/>
      <c r="E6642"/>
      <c r="F6642"/>
      <c r="G6642"/>
      <c r="H6642"/>
      <c r="I6642"/>
      <c r="J6642"/>
      <c r="K6642"/>
      <c r="L6642"/>
      <c r="M6642"/>
      <c r="N6642"/>
      <c r="O6642"/>
      <c r="P6642"/>
    </row>
    <row r="6643" spans="1:16" ht="15" x14ac:dyDescent="0.25">
      <c r="A6643"/>
      <c r="B6643"/>
      <c r="C6643"/>
      <c r="D6643"/>
      <c r="E6643"/>
      <c r="F6643"/>
      <c r="G6643"/>
      <c r="H6643"/>
      <c r="I6643"/>
      <c r="J6643"/>
      <c r="K6643"/>
      <c r="L6643"/>
      <c r="M6643"/>
      <c r="N6643"/>
      <c r="O6643"/>
      <c r="P6643"/>
    </row>
    <row r="6644" spans="1:16" ht="15" x14ac:dyDescent="0.25">
      <c r="A6644"/>
      <c r="B6644"/>
      <c r="C6644"/>
      <c r="D6644"/>
      <c r="E6644"/>
      <c r="F6644"/>
      <c r="G6644"/>
      <c r="H6644"/>
      <c r="I6644"/>
      <c r="J6644"/>
      <c r="K6644"/>
      <c r="L6644"/>
      <c r="M6644"/>
      <c r="N6644"/>
      <c r="O6644"/>
      <c r="P6644"/>
    </row>
    <row r="6645" spans="1:16" ht="15" x14ac:dyDescent="0.25">
      <c r="A6645"/>
      <c r="B6645"/>
      <c r="C6645"/>
      <c r="D6645"/>
      <c r="E6645"/>
      <c r="F6645"/>
      <c r="G6645"/>
      <c r="H6645"/>
      <c r="I6645"/>
      <c r="J6645"/>
      <c r="K6645"/>
      <c r="L6645"/>
      <c r="M6645"/>
      <c r="N6645"/>
      <c r="O6645"/>
      <c r="P6645"/>
    </row>
    <row r="6646" spans="1:16" ht="15" x14ac:dyDescent="0.25">
      <c r="A6646"/>
      <c r="B6646"/>
      <c r="C6646"/>
      <c r="D6646"/>
      <c r="E6646"/>
      <c r="F6646"/>
      <c r="G6646"/>
      <c r="H6646"/>
      <c r="I6646"/>
      <c r="J6646"/>
      <c r="K6646"/>
      <c r="L6646"/>
      <c r="M6646"/>
      <c r="N6646"/>
      <c r="O6646"/>
      <c r="P6646"/>
    </row>
    <row r="6647" spans="1:16" ht="15" x14ac:dyDescent="0.25">
      <c r="A6647"/>
      <c r="B6647"/>
      <c r="C6647"/>
      <c r="D6647"/>
      <c r="E6647"/>
      <c r="F6647"/>
      <c r="G6647"/>
      <c r="H6647"/>
      <c r="I6647"/>
      <c r="J6647"/>
      <c r="K6647"/>
      <c r="L6647"/>
      <c r="M6647"/>
      <c r="N6647"/>
      <c r="O6647"/>
      <c r="P6647"/>
    </row>
    <row r="6648" spans="1:16" ht="15" x14ac:dyDescent="0.25">
      <c r="A6648"/>
      <c r="B6648"/>
      <c r="C6648"/>
      <c r="D6648"/>
      <c r="E6648"/>
      <c r="F6648"/>
      <c r="G6648"/>
      <c r="H6648"/>
      <c r="I6648"/>
      <c r="J6648"/>
      <c r="K6648"/>
      <c r="L6648"/>
      <c r="M6648"/>
      <c r="N6648"/>
      <c r="O6648"/>
      <c r="P6648"/>
    </row>
    <row r="6649" spans="1:16" ht="15" x14ac:dyDescent="0.25">
      <c r="A6649"/>
      <c r="B6649"/>
      <c r="C6649"/>
      <c r="D6649"/>
      <c r="E6649"/>
      <c r="F6649"/>
      <c r="G6649"/>
      <c r="H6649"/>
      <c r="I6649"/>
      <c r="J6649"/>
      <c r="K6649"/>
      <c r="L6649"/>
      <c r="M6649"/>
      <c r="N6649"/>
      <c r="O6649"/>
      <c r="P6649"/>
    </row>
    <row r="6650" spans="1:16" ht="15" x14ac:dyDescent="0.25">
      <c r="A6650"/>
      <c r="B6650"/>
      <c r="C6650"/>
      <c r="D6650"/>
      <c r="E6650"/>
      <c r="F6650"/>
      <c r="G6650"/>
      <c r="H6650"/>
      <c r="I6650"/>
      <c r="J6650"/>
      <c r="K6650"/>
      <c r="L6650"/>
      <c r="M6650"/>
      <c r="N6650"/>
      <c r="O6650"/>
      <c r="P6650"/>
    </row>
    <row r="6651" spans="1:16" ht="15" x14ac:dyDescent="0.25">
      <c r="A6651"/>
      <c r="B6651"/>
      <c r="C6651"/>
      <c r="D6651"/>
      <c r="E6651"/>
      <c r="F6651"/>
      <c r="G6651"/>
      <c r="H6651"/>
      <c r="I6651"/>
      <c r="J6651"/>
      <c r="K6651"/>
      <c r="L6651"/>
      <c r="M6651"/>
      <c r="N6651"/>
      <c r="O6651"/>
      <c r="P6651"/>
    </row>
    <row r="6652" spans="1:16" ht="15" x14ac:dyDescent="0.25">
      <c r="A6652"/>
      <c r="B6652"/>
      <c r="C6652"/>
      <c r="D6652"/>
      <c r="E6652"/>
      <c r="F6652"/>
      <c r="G6652"/>
      <c r="H6652"/>
      <c r="I6652"/>
      <c r="J6652"/>
      <c r="K6652"/>
      <c r="L6652"/>
      <c r="M6652"/>
      <c r="N6652"/>
      <c r="O6652"/>
      <c r="P6652"/>
    </row>
    <row r="6653" spans="1:16" ht="15" x14ac:dyDescent="0.25">
      <c r="A6653"/>
      <c r="B6653"/>
      <c r="C6653"/>
      <c r="D6653"/>
      <c r="E6653"/>
      <c r="F6653"/>
      <c r="G6653"/>
      <c r="H6653"/>
      <c r="I6653"/>
      <c r="J6653"/>
      <c r="K6653"/>
      <c r="L6653"/>
      <c r="M6653"/>
      <c r="N6653"/>
      <c r="O6653"/>
      <c r="P6653"/>
    </row>
    <row r="6654" spans="1:16" ht="15" x14ac:dyDescent="0.25">
      <c r="A6654"/>
      <c r="B6654"/>
      <c r="C6654"/>
      <c r="D6654"/>
      <c r="E6654"/>
      <c r="F6654"/>
      <c r="G6654"/>
      <c r="H6654"/>
      <c r="I6654"/>
      <c r="J6654"/>
      <c r="K6654"/>
      <c r="L6654"/>
      <c r="M6654"/>
      <c r="N6654"/>
      <c r="O6654"/>
      <c r="P6654"/>
    </row>
    <row r="6655" spans="1:16" ht="15" x14ac:dyDescent="0.25">
      <c r="A6655"/>
      <c r="B6655"/>
      <c r="C6655"/>
      <c r="D6655"/>
      <c r="E6655"/>
      <c r="F6655"/>
      <c r="G6655"/>
      <c r="H6655"/>
      <c r="I6655"/>
      <c r="J6655"/>
      <c r="K6655"/>
      <c r="L6655"/>
      <c r="M6655"/>
      <c r="N6655"/>
      <c r="O6655"/>
      <c r="P6655"/>
    </row>
    <row r="6656" spans="1:16" ht="15" x14ac:dyDescent="0.25">
      <c r="A6656"/>
      <c r="B6656"/>
      <c r="C6656"/>
      <c r="D6656"/>
      <c r="E6656"/>
      <c r="F6656"/>
      <c r="G6656"/>
      <c r="H6656"/>
      <c r="I6656"/>
      <c r="J6656"/>
      <c r="K6656"/>
      <c r="L6656"/>
      <c r="M6656"/>
      <c r="N6656"/>
      <c r="O6656"/>
      <c r="P6656"/>
    </row>
    <row r="6657" spans="1:16" ht="15" x14ac:dyDescent="0.25">
      <c r="A6657"/>
      <c r="B6657"/>
      <c r="C6657"/>
      <c r="D6657"/>
      <c r="E6657"/>
      <c r="F6657"/>
      <c r="G6657"/>
      <c r="H6657"/>
      <c r="I6657"/>
      <c r="J6657"/>
      <c r="K6657"/>
      <c r="L6657"/>
      <c r="M6657"/>
      <c r="N6657"/>
      <c r="O6657"/>
      <c r="P6657"/>
    </row>
    <row r="6658" spans="1:16" ht="15" x14ac:dyDescent="0.25">
      <c r="A6658"/>
      <c r="B6658"/>
      <c r="C6658"/>
      <c r="D6658"/>
      <c r="E6658"/>
      <c r="F6658"/>
      <c r="G6658"/>
      <c r="H6658"/>
      <c r="I6658"/>
      <c r="J6658"/>
      <c r="K6658"/>
      <c r="L6658"/>
      <c r="M6658"/>
      <c r="N6658"/>
      <c r="O6658"/>
      <c r="P6658"/>
    </row>
    <row r="6659" spans="1:16" ht="15" x14ac:dyDescent="0.25">
      <c r="A6659"/>
      <c r="B6659"/>
      <c r="C6659"/>
      <c r="D6659"/>
      <c r="E6659"/>
      <c r="F6659"/>
      <c r="G6659"/>
      <c r="H6659"/>
      <c r="I6659"/>
      <c r="J6659"/>
      <c r="K6659"/>
      <c r="L6659"/>
      <c r="M6659"/>
      <c r="N6659"/>
      <c r="O6659"/>
      <c r="P6659"/>
    </row>
    <row r="6660" spans="1:16" ht="15" x14ac:dyDescent="0.25">
      <c r="A6660"/>
      <c r="B6660"/>
      <c r="C6660"/>
      <c r="D6660"/>
      <c r="E6660"/>
      <c r="F6660"/>
      <c r="G6660"/>
      <c r="H6660"/>
      <c r="I6660"/>
      <c r="J6660"/>
      <c r="K6660"/>
      <c r="L6660"/>
      <c r="M6660"/>
      <c r="N6660"/>
      <c r="O6660"/>
      <c r="P6660"/>
    </row>
    <row r="6661" spans="1:16" ht="15" x14ac:dyDescent="0.25">
      <c r="A6661"/>
      <c r="B6661"/>
      <c r="C6661"/>
      <c r="D6661"/>
      <c r="E6661"/>
      <c r="F6661"/>
      <c r="G6661"/>
      <c r="H6661"/>
      <c r="I6661"/>
      <c r="J6661"/>
      <c r="K6661"/>
      <c r="L6661"/>
      <c r="M6661"/>
      <c r="N6661"/>
      <c r="O6661"/>
      <c r="P6661"/>
    </row>
    <row r="6662" spans="1:16" ht="15" x14ac:dyDescent="0.25">
      <c r="A6662"/>
      <c r="B6662"/>
      <c r="C6662"/>
      <c r="D6662"/>
      <c r="E6662"/>
      <c r="F6662"/>
      <c r="G6662"/>
      <c r="H6662"/>
      <c r="I6662"/>
      <c r="J6662"/>
      <c r="K6662"/>
      <c r="L6662"/>
      <c r="M6662"/>
      <c r="N6662"/>
      <c r="O6662"/>
      <c r="P6662"/>
    </row>
    <row r="6663" spans="1:16" ht="15" x14ac:dyDescent="0.25">
      <c r="A6663"/>
      <c r="B6663"/>
      <c r="C6663"/>
      <c r="D6663"/>
      <c r="E6663"/>
      <c r="F6663"/>
      <c r="G6663"/>
      <c r="H6663"/>
      <c r="I6663"/>
      <c r="J6663"/>
      <c r="K6663"/>
      <c r="L6663"/>
      <c r="M6663"/>
      <c r="N6663"/>
      <c r="O6663"/>
      <c r="P6663"/>
    </row>
    <row r="6664" spans="1:16" ht="15" x14ac:dyDescent="0.25">
      <c r="A6664"/>
      <c r="B6664"/>
      <c r="C6664"/>
      <c r="D6664"/>
      <c r="E6664"/>
      <c r="F6664"/>
      <c r="G6664"/>
      <c r="H6664"/>
      <c r="I6664"/>
      <c r="J6664"/>
      <c r="K6664"/>
      <c r="L6664"/>
      <c r="M6664"/>
      <c r="N6664"/>
      <c r="O6664"/>
      <c r="P6664"/>
    </row>
    <row r="6665" spans="1:16" ht="15" x14ac:dyDescent="0.25">
      <c r="A6665"/>
      <c r="B6665"/>
      <c r="C6665"/>
      <c r="D6665"/>
      <c r="E6665"/>
      <c r="F6665"/>
      <c r="G6665"/>
      <c r="H6665"/>
      <c r="I6665"/>
      <c r="J6665"/>
      <c r="K6665"/>
      <c r="L6665"/>
      <c r="M6665"/>
      <c r="N6665"/>
      <c r="O6665"/>
      <c r="P6665"/>
    </row>
    <row r="6666" spans="1:16" ht="15" x14ac:dyDescent="0.25">
      <c r="A6666"/>
      <c r="B6666"/>
      <c r="C6666"/>
      <c r="D6666"/>
      <c r="E6666"/>
      <c r="F6666"/>
      <c r="G6666"/>
      <c r="H6666"/>
      <c r="I6666"/>
      <c r="J6666"/>
      <c r="K6666"/>
      <c r="L6666"/>
      <c r="M6666"/>
      <c r="N6666"/>
      <c r="O6666"/>
      <c r="P6666"/>
    </row>
    <row r="6667" spans="1:16" ht="15" x14ac:dyDescent="0.25">
      <c r="A6667"/>
      <c r="B6667"/>
      <c r="C6667"/>
      <c r="D6667"/>
      <c r="E6667"/>
      <c r="F6667"/>
      <c r="G6667"/>
      <c r="H6667"/>
      <c r="I6667"/>
      <c r="J6667"/>
      <c r="K6667"/>
      <c r="L6667"/>
      <c r="M6667"/>
      <c r="N6667"/>
      <c r="O6667"/>
      <c r="P6667"/>
    </row>
    <row r="6668" spans="1:16" ht="15" x14ac:dyDescent="0.25">
      <c r="A6668"/>
      <c r="B6668"/>
      <c r="C6668"/>
      <c r="D6668"/>
      <c r="E6668"/>
      <c r="F6668"/>
      <c r="G6668"/>
      <c r="H6668"/>
      <c r="I6668"/>
      <c r="J6668"/>
      <c r="K6668"/>
      <c r="L6668"/>
      <c r="M6668"/>
      <c r="N6668"/>
      <c r="O6668"/>
      <c r="P6668"/>
    </row>
    <row r="6669" spans="1:16" ht="15" x14ac:dyDescent="0.25">
      <c r="A6669"/>
      <c r="B6669"/>
      <c r="C6669"/>
      <c r="D6669"/>
      <c r="E6669"/>
      <c r="F6669"/>
      <c r="G6669"/>
      <c r="H6669"/>
      <c r="I6669"/>
      <c r="J6669"/>
      <c r="K6669"/>
      <c r="L6669"/>
      <c r="M6669"/>
      <c r="N6669"/>
      <c r="O6669"/>
      <c r="P6669"/>
    </row>
    <row r="6670" spans="1:16" ht="15" x14ac:dyDescent="0.25">
      <c r="A6670"/>
      <c r="B6670"/>
      <c r="C6670"/>
      <c r="D6670"/>
      <c r="E6670"/>
      <c r="F6670"/>
      <c r="G6670"/>
      <c r="H6670"/>
      <c r="I6670"/>
      <c r="J6670"/>
      <c r="K6670"/>
      <c r="L6670"/>
      <c r="M6670"/>
      <c r="N6670"/>
      <c r="O6670"/>
      <c r="P6670"/>
    </row>
    <row r="6671" spans="1:16" ht="15" x14ac:dyDescent="0.25">
      <c r="A6671"/>
      <c r="B6671"/>
      <c r="C6671"/>
      <c r="D6671"/>
      <c r="E6671"/>
      <c r="F6671"/>
      <c r="G6671"/>
      <c r="H6671"/>
      <c r="I6671"/>
      <c r="J6671"/>
      <c r="K6671"/>
      <c r="L6671"/>
      <c r="M6671"/>
      <c r="N6671"/>
      <c r="O6671"/>
      <c r="P6671"/>
    </row>
    <row r="6672" spans="1:16" ht="15" x14ac:dyDescent="0.25">
      <c r="A6672"/>
      <c r="B6672"/>
      <c r="C6672"/>
      <c r="D6672"/>
      <c r="E6672"/>
      <c r="F6672"/>
      <c r="G6672"/>
      <c r="H6672"/>
      <c r="I6672"/>
      <c r="J6672"/>
      <c r="K6672"/>
      <c r="L6672"/>
      <c r="M6672"/>
      <c r="N6672"/>
      <c r="O6672"/>
      <c r="P6672"/>
    </row>
    <row r="6673" spans="1:16" ht="15" x14ac:dyDescent="0.25">
      <c r="A6673"/>
      <c r="B6673"/>
      <c r="C6673"/>
      <c r="D6673"/>
      <c r="E6673"/>
      <c r="F6673"/>
      <c r="G6673"/>
      <c r="H6673"/>
      <c r="I6673"/>
      <c r="J6673"/>
      <c r="K6673"/>
      <c r="L6673"/>
      <c r="M6673"/>
      <c r="N6673"/>
      <c r="O6673"/>
      <c r="P6673"/>
    </row>
    <row r="6674" spans="1:16" ht="15" x14ac:dyDescent="0.25">
      <c r="A6674"/>
      <c r="B6674"/>
      <c r="C6674"/>
      <c r="D6674"/>
      <c r="E6674"/>
      <c r="F6674"/>
      <c r="G6674"/>
      <c r="H6674"/>
      <c r="I6674"/>
      <c r="J6674"/>
      <c r="K6674"/>
      <c r="L6674"/>
      <c r="M6674"/>
      <c r="N6674"/>
      <c r="O6674"/>
      <c r="P6674"/>
    </row>
    <row r="6675" spans="1:16" ht="15" x14ac:dyDescent="0.25">
      <c r="A6675"/>
      <c r="B6675"/>
      <c r="C6675"/>
      <c r="D6675"/>
      <c r="E6675"/>
      <c r="F6675"/>
      <c r="G6675"/>
      <c r="H6675"/>
      <c r="I6675"/>
      <c r="J6675"/>
      <c r="K6675"/>
      <c r="L6675"/>
      <c r="M6675"/>
      <c r="N6675"/>
      <c r="O6675"/>
      <c r="P6675"/>
    </row>
    <row r="6676" spans="1:16" ht="15" x14ac:dyDescent="0.25">
      <c r="A6676"/>
      <c r="B6676"/>
      <c r="C6676"/>
      <c r="D6676"/>
      <c r="E6676"/>
      <c r="F6676"/>
      <c r="G6676"/>
      <c r="H6676"/>
      <c r="I6676"/>
      <c r="J6676"/>
      <c r="K6676"/>
      <c r="L6676"/>
      <c r="M6676"/>
      <c r="N6676"/>
      <c r="O6676"/>
      <c r="P6676"/>
    </row>
    <row r="6677" spans="1:16" ht="15" x14ac:dyDescent="0.25">
      <c r="A6677"/>
      <c r="B6677"/>
      <c r="C6677"/>
      <c r="D6677"/>
      <c r="E6677"/>
      <c r="F6677"/>
      <c r="G6677"/>
      <c r="H6677"/>
      <c r="I6677"/>
      <c r="J6677"/>
      <c r="K6677"/>
      <c r="L6677"/>
      <c r="M6677"/>
      <c r="N6677"/>
      <c r="O6677"/>
      <c r="P6677"/>
    </row>
    <row r="6678" spans="1:16" ht="15" x14ac:dyDescent="0.25">
      <c r="A6678"/>
      <c r="B6678"/>
      <c r="C6678"/>
      <c r="D6678"/>
      <c r="E6678"/>
      <c r="F6678"/>
      <c r="G6678"/>
      <c r="H6678"/>
      <c r="I6678"/>
      <c r="J6678"/>
      <c r="K6678"/>
      <c r="L6678"/>
      <c r="M6678"/>
      <c r="N6678"/>
      <c r="O6678"/>
      <c r="P6678"/>
    </row>
    <row r="6679" spans="1:16" ht="15" x14ac:dyDescent="0.25">
      <c r="A6679"/>
      <c r="B6679"/>
      <c r="C6679"/>
      <c r="D6679"/>
      <c r="E6679"/>
      <c r="F6679"/>
      <c r="G6679"/>
      <c r="H6679"/>
      <c r="I6679"/>
      <c r="J6679"/>
      <c r="K6679"/>
      <c r="L6679"/>
      <c r="M6679"/>
      <c r="N6679"/>
      <c r="O6679"/>
      <c r="P6679"/>
    </row>
    <row r="6680" spans="1:16" ht="15" x14ac:dyDescent="0.25">
      <c r="A6680"/>
      <c r="B6680"/>
      <c r="C6680"/>
      <c r="D6680"/>
      <c r="E6680"/>
      <c r="F6680"/>
      <c r="G6680"/>
      <c r="H6680"/>
      <c r="I6680"/>
      <c r="J6680"/>
      <c r="K6680"/>
      <c r="L6680"/>
      <c r="M6680"/>
      <c r="N6680"/>
      <c r="O6680"/>
      <c r="P6680"/>
    </row>
    <row r="6681" spans="1:16" ht="15" x14ac:dyDescent="0.25">
      <c r="A6681"/>
      <c r="B6681"/>
      <c r="C6681"/>
      <c r="D6681"/>
      <c r="E6681"/>
      <c r="F6681"/>
      <c r="G6681"/>
      <c r="H6681"/>
      <c r="I6681"/>
      <c r="J6681"/>
      <c r="K6681"/>
      <c r="L6681"/>
      <c r="M6681"/>
      <c r="N6681"/>
      <c r="O6681"/>
      <c r="P6681"/>
    </row>
    <row r="6682" spans="1:16" ht="15" x14ac:dyDescent="0.25">
      <c r="A6682"/>
      <c r="B6682"/>
      <c r="C6682"/>
      <c r="D6682"/>
      <c r="E6682"/>
      <c r="F6682"/>
      <c r="G6682"/>
      <c r="H6682"/>
      <c r="I6682"/>
      <c r="J6682"/>
      <c r="K6682"/>
      <c r="L6682"/>
      <c r="M6682"/>
      <c r="N6682"/>
      <c r="O6682"/>
      <c r="P6682"/>
    </row>
    <row r="6683" spans="1:16" ht="15" x14ac:dyDescent="0.25">
      <c r="A6683"/>
      <c r="B6683"/>
      <c r="C6683"/>
      <c r="D6683"/>
      <c r="E6683"/>
      <c r="F6683"/>
      <c r="G6683"/>
      <c r="H6683"/>
      <c r="I6683"/>
      <c r="J6683"/>
      <c r="K6683"/>
      <c r="L6683"/>
      <c r="M6683"/>
      <c r="N6683"/>
      <c r="O6683"/>
      <c r="P6683"/>
    </row>
    <row r="6684" spans="1:16" ht="15" x14ac:dyDescent="0.25">
      <c r="A6684"/>
      <c r="B6684"/>
      <c r="C6684"/>
      <c r="D6684"/>
      <c r="E6684"/>
      <c r="F6684"/>
      <c r="G6684"/>
      <c r="H6684"/>
      <c r="I6684"/>
      <c r="J6684"/>
      <c r="K6684"/>
      <c r="L6684"/>
      <c r="M6684"/>
      <c r="N6684"/>
      <c r="O6684"/>
      <c r="P6684"/>
    </row>
    <row r="6685" spans="1:16" ht="15" x14ac:dyDescent="0.25">
      <c r="A6685"/>
      <c r="B6685"/>
      <c r="C6685"/>
      <c r="D6685"/>
      <c r="E6685"/>
      <c r="F6685"/>
      <c r="G6685"/>
      <c r="H6685"/>
      <c r="I6685"/>
      <c r="J6685"/>
      <c r="K6685"/>
      <c r="L6685"/>
      <c r="M6685"/>
      <c r="N6685"/>
      <c r="O6685"/>
      <c r="P6685"/>
    </row>
    <row r="6686" spans="1:16" ht="15" x14ac:dyDescent="0.25">
      <c r="A6686"/>
      <c r="B6686"/>
      <c r="C6686"/>
      <c r="D6686"/>
      <c r="E6686"/>
      <c r="F6686"/>
      <c r="G6686"/>
      <c r="H6686"/>
      <c r="I6686"/>
      <c r="J6686"/>
      <c r="K6686"/>
      <c r="L6686"/>
      <c r="M6686"/>
      <c r="N6686"/>
      <c r="O6686"/>
      <c r="P6686"/>
    </row>
    <row r="6687" spans="1:16" ht="15" x14ac:dyDescent="0.25">
      <c r="A6687"/>
      <c r="B6687"/>
      <c r="C6687"/>
      <c r="D6687"/>
      <c r="E6687"/>
      <c r="F6687"/>
      <c r="G6687"/>
      <c r="H6687"/>
      <c r="I6687"/>
      <c r="J6687"/>
      <c r="K6687"/>
      <c r="L6687"/>
      <c r="M6687"/>
      <c r="N6687"/>
      <c r="O6687"/>
      <c r="P6687"/>
    </row>
    <row r="6688" spans="1:16" ht="15" x14ac:dyDescent="0.25">
      <c r="A6688"/>
      <c r="B6688"/>
      <c r="C6688"/>
      <c r="D6688"/>
      <c r="E6688"/>
      <c r="F6688"/>
      <c r="G6688"/>
      <c r="H6688"/>
      <c r="I6688"/>
      <c r="J6688"/>
      <c r="K6688"/>
      <c r="L6688"/>
      <c r="M6688"/>
      <c r="N6688"/>
      <c r="O6688"/>
      <c r="P6688"/>
    </row>
    <row r="6689" spans="1:16" ht="15" x14ac:dyDescent="0.25">
      <c r="A6689"/>
      <c r="B6689"/>
      <c r="C6689"/>
      <c r="D6689"/>
      <c r="E6689"/>
      <c r="F6689"/>
      <c r="G6689"/>
      <c r="H6689"/>
      <c r="I6689"/>
      <c r="J6689"/>
      <c r="K6689"/>
      <c r="L6689"/>
      <c r="M6689"/>
      <c r="N6689"/>
      <c r="O6689"/>
      <c r="P6689"/>
    </row>
    <row r="6690" spans="1:16" ht="15" x14ac:dyDescent="0.25">
      <c r="A6690"/>
      <c r="B6690"/>
      <c r="C6690"/>
      <c r="D6690"/>
      <c r="E6690"/>
      <c r="F6690"/>
      <c r="G6690"/>
      <c r="H6690"/>
      <c r="I6690"/>
      <c r="J6690"/>
      <c r="K6690"/>
      <c r="L6690"/>
      <c r="M6690"/>
      <c r="N6690"/>
      <c r="O6690"/>
      <c r="P6690"/>
    </row>
    <row r="6691" spans="1:16" ht="15" x14ac:dyDescent="0.25">
      <c r="A6691"/>
      <c r="B6691"/>
      <c r="C6691"/>
      <c r="D6691"/>
      <c r="E6691"/>
      <c r="F6691"/>
      <c r="G6691"/>
      <c r="H6691"/>
      <c r="I6691"/>
      <c r="J6691"/>
      <c r="K6691"/>
      <c r="L6691"/>
      <c r="M6691"/>
      <c r="N6691"/>
      <c r="O6691"/>
      <c r="P6691"/>
    </row>
    <row r="6692" spans="1:16" ht="15" x14ac:dyDescent="0.25">
      <c r="A6692"/>
      <c r="B6692"/>
      <c r="C6692"/>
      <c r="D6692"/>
      <c r="E6692"/>
      <c r="F6692"/>
      <c r="G6692"/>
      <c r="H6692"/>
      <c r="I6692"/>
      <c r="J6692"/>
      <c r="K6692"/>
      <c r="L6692"/>
      <c r="M6692"/>
      <c r="N6692"/>
      <c r="O6692"/>
      <c r="P6692"/>
    </row>
    <row r="6693" spans="1:16" ht="15" x14ac:dyDescent="0.25">
      <c r="A6693"/>
      <c r="B6693"/>
      <c r="C6693"/>
      <c r="D6693"/>
      <c r="E6693"/>
      <c r="F6693"/>
      <c r="G6693"/>
      <c r="H6693"/>
      <c r="I6693"/>
      <c r="J6693"/>
      <c r="K6693"/>
      <c r="L6693"/>
      <c r="M6693"/>
      <c r="N6693"/>
      <c r="O6693"/>
      <c r="P6693"/>
    </row>
    <row r="6694" spans="1:16" ht="15" x14ac:dyDescent="0.25">
      <c r="A6694"/>
      <c r="B6694"/>
      <c r="C6694"/>
      <c r="D6694"/>
      <c r="E6694"/>
      <c r="F6694"/>
      <c r="G6694"/>
      <c r="H6694"/>
      <c r="I6694"/>
      <c r="J6694"/>
      <c r="K6694"/>
      <c r="L6694"/>
      <c r="M6694"/>
      <c r="N6694"/>
      <c r="O6694"/>
      <c r="P6694"/>
    </row>
    <row r="6695" spans="1:16" ht="15" x14ac:dyDescent="0.25">
      <c r="A6695"/>
      <c r="B6695"/>
      <c r="C6695"/>
      <c r="D6695"/>
      <c r="E6695"/>
      <c r="F6695"/>
      <c r="G6695"/>
      <c r="H6695"/>
      <c r="I6695"/>
      <c r="J6695"/>
      <c r="K6695"/>
      <c r="L6695"/>
      <c r="M6695"/>
      <c r="N6695"/>
      <c r="O6695"/>
      <c r="P6695"/>
    </row>
    <row r="6696" spans="1:16" ht="15" x14ac:dyDescent="0.25">
      <c r="A6696"/>
      <c r="B6696"/>
      <c r="C6696"/>
      <c r="D6696"/>
      <c r="E6696"/>
      <c r="F6696"/>
      <c r="G6696"/>
      <c r="H6696"/>
      <c r="I6696"/>
      <c r="J6696"/>
      <c r="K6696"/>
      <c r="L6696"/>
      <c r="M6696"/>
      <c r="N6696"/>
      <c r="O6696"/>
      <c r="P6696"/>
    </row>
    <row r="6697" spans="1:16" ht="15" x14ac:dyDescent="0.25">
      <c r="A6697"/>
      <c r="B6697"/>
      <c r="C6697"/>
      <c r="D6697"/>
      <c r="E6697"/>
      <c r="F6697"/>
      <c r="G6697"/>
      <c r="H6697"/>
      <c r="I6697"/>
      <c r="J6697"/>
      <c r="K6697"/>
      <c r="L6697"/>
      <c r="M6697"/>
      <c r="N6697"/>
      <c r="O6697"/>
      <c r="P6697"/>
    </row>
    <row r="6698" spans="1:16" ht="15" x14ac:dyDescent="0.25">
      <c r="A6698"/>
      <c r="B6698"/>
      <c r="C6698"/>
      <c r="D6698"/>
      <c r="E6698"/>
      <c r="F6698"/>
      <c r="G6698"/>
      <c r="H6698"/>
      <c r="I6698"/>
      <c r="J6698"/>
      <c r="K6698"/>
      <c r="L6698"/>
      <c r="M6698"/>
      <c r="N6698"/>
      <c r="O6698"/>
      <c r="P6698"/>
    </row>
    <row r="6699" spans="1:16" ht="15" x14ac:dyDescent="0.25">
      <c r="A6699"/>
      <c r="B6699"/>
      <c r="C6699"/>
      <c r="D6699"/>
      <c r="E6699"/>
      <c r="F6699"/>
      <c r="G6699"/>
      <c r="H6699"/>
      <c r="I6699"/>
      <c r="J6699"/>
      <c r="K6699"/>
      <c r="L6699"/>
      <c r="M6699"/>
      <c r="N6699"/>
      <c r="O6699"/>
      <c r="P6699"/>
    </row>
    <row r="6700" spans="1:16" ht="15" x14ac:dyDescent="0.25">
      <c r="A6700"/>
      <c r="B6700"/>
      <c r="C6700"/>
      <c r="D6700"/>
      <c r="E6700"/>
      <c r="F6700"/>
      <c r="G6700"/>
      <c r="H6700"/>
      <c r="I6700"/>
      <c r="J6700"/>
      <c r="K6700"/>
      <c r="L6700"/>
      <c r="M6700"/>
      <c r="N6700"/>
      <c r="O6700"/>
      <c r="P6700"/>
    </row>
    <row r="6701" spans="1:16" ht="15" x14ac:dyDescent="0.25">
      <c r="A6701"/>
      <c r="B6701"/>
      <c r="C6701"/>
      <c r="D6701"/>
      <c r="E6701"/>
      <c r="F6701"/>
      <c r="G6701"/>
      <c r="H6701"/>
      <c r="I6701"/>
      <c r="J6701"/>
      <c r="K6701"/>
      <c r="L6701"/>
      <c r="M6701"/>
      <c r="N6701"/>
      <c r="O6701"/>
      <c r="P6701"/>
    </row>
    <row r="6702" spans="1:16" ht="15" x14ac:dyDescent="0.25">
      <c r="A6702"/>
      <c r="B6702"/>
      <c r="C6702"/>
      <c r="D6702"/>
      <c r="E6702"/>
      <c r="F6702"/>
      <c r="G6702"/>
      <c r="H6702"/>
      <c r="I6702"/>
      <c r="J6702"/>
      <c r="K6702"/>
      <c r="L6702"/>
      <c r="M6702"/>
      <c r="N6702"/>
      <c r="O6702"/>
      <c r="P6702"/>
    </row>
    <row r="6703" spans="1:16" ht="15" x14ac:dyDescent="0.25">
      <c r="A6703"/>
      <c r="B6703"/>
      <c r="C6703"/>
      <c r="D6703"/>
      <c r="E6703"/>
      <c r="F6703"/>
      <c r="G6703"/>
      <c r="H6703"/>
      <c r="I6703"/>
      <c r="J6703"/>
      <c r="K6703"/>
      <c r="L6703"/>
      <c r="M6703"/>
      <c r="N6703"/>
      <c r="O6703"/>
      <c r="P6703"/>
    </row>
    <row r="6704" spans="1:16" ht="15" x14ac:dyDescent="0.25">
      <c r="A6704"/>
      <c r="B6704"/>
      <c r="C6704"/>
      <c r="D6704"/>
      <c r="E6704"/>
      <c r="F6704"/>
      <c r="G6704"/>
      <c r="H6704"/>
      <c r="I6704"/>
      <c r="J6704"/>
      <c r="K6704"/>
      <c r="L6704"/>
      <c r="M6704"/>
      <c r="N6704"/>
      <c r="O6704"/>
      <c r="P6704"/>
    </row>
    <row r="6705" spans="1:16" ht="15" x14ac:dyDescent="0.25">
      <c r="A6705"/>
      <c r="B6705"/>
      <c r="C6705"/>
      <c r="D6705"/>
      <c r="E6705"/>
      <c r="F6705"/>
      <c r="G6705"/>
      <c r="H6705"/>
      <c r="I6705"/>
      <c r="J6705"/>
      <c r="K6705"/>
      <c r="L6705"/>
      <c r="M6705"/>
      <c r="N6705"/>
      <c r="O6705"/>
      <c r="P6705"/>
    </row>
    <row r="6706" spans="1:16" ht="15" x14ac:dyDescent="0.25">
      <c r="A6706"/>
      <c r="B6706"/>
      <c r="C6706"/>
      <c r="D6706"/>
      <c r="E6706"/>
      <c r="F6706"/>
      <c r="G6706"/>
      <c r="H6706"/>
      <c r="I6706"/>
      <c r="J6706"/>
      <c r="K6706"/>
      <c r="L6706"/>
      <c r="M6706"/>
      <c r="N6706"/>
      <c r="O6706"/>
      <c r="P6706"/>
    </row>
    <row r="6707" spans="1:16" ht="15" x14ac:dyDescent="0.25">
      <c r="A6707"/>
      <c r="B6707"/>
      <c r="C6707"/>
      <c r="D6707"/>
      <c r="E6707"/>
      <c r="F6707"/>
      <c r="G6707"/>
      <c r="H6707"/>
      <c r="I6707"/>
      <c r="J6707"/>
      <c r="K6707"/>
      <c r="L6707"/>
      <c r="M6707"/>
      <c r="N6707"/>
      <c r="O6707"/>
      <c r="P6707"/>
    </row>
    <row r="6708" spans="1:16" ht="15" x14ac:dyDescent="0.25">
      <c r="A6708"/>
      <c r="B6708"/>
      <c r="C6708"/>
      <c r="D6708"/>
      <c r="E6708"/>
      <c r="F6708"/>
      <c r="G6708"/>
      <c r="H6708"/>
      <c r="I6708"/>
      <c r="J6708"/>
      <c r="K6708"/>
      <c r="L6708"/>
      <c r="M6708"/>
      <c r="N6708"/>
      <c r="O6708"/>
      <c r="P6708"/>
    </row>
    <row r="6709" spans="1:16" ht="15" x14ac:dyDescent="0.25">
      <c r="A6709"/>
      <c r="B6709"/>
      <c r="C6709"/>
      <c r="D6709"/>
      <c r="E6709"/>
      <c r="F6709"/>
      <c r="G6709"/>
      <c r="H6709"/>
      <c r="I6709"/>
      <c r="J6709"/>
      <c r="K6709"/>
      <c r="L6709"/>
      <c r="M6709"/>
      <c r="N6709"/>
      <c r="O6709"/>
      <c r="P6709"/>
    </row>
    <row r="6710" spans="1:16" ht="15" x14ac:dyDescent="0.25">
      <c r="A6710"/>
      <c r="B6710"/>
      <c r="C6710"/>
      <c r="D6710"/>
      <c r="E6710"/>
      <c r="F6710"/>
      <c r="G6710"/>
      <c r="H6710"/>
      <c r="I6710"/>
      <c r="J6710"/>
      <c r="K6710"/>
      <c r="L6710"/>
      <c r="M6710"/>
      <c r="N6710"/>
      <c r="O6710"/>
      <c r="P6710"/>
    </row>
    <row r="6711" spans="1:16" ht="15" x14ac:dyDescent="0.25">
      <c r="A6711"/>
      <c r="B6711"/>
      <c r="C6711"/>
      <c r="D6711"/>
      <c r="E6711"/>
      <c r="F6711"/>
      <c r="G6711"/>
      <c r="H6711"/>
      <c r="I6711"/>
      <c r="J6711"/>
      <c r="K6711"/>
      <c r="L6711"/>
      <c r="M6711"/>
      <c r="N6711"/>
      <c r="O6711"/>
      <c r="P6711"/>
    </row>
    <row r="6712" spans="1:16" ht="15" x14ac:dyDescent="0.25">
      <c r="A6712"/>
      <c r="B6712"/>
      <c r="C6712"/>
      <c r="D6712"/>
      <c r="E6712"/>
      <c r="F6712"/>
      <c r="G6712"/>
      <c r="H6712"/>
      <c r="I6712"/>
      <c r="J6712"/>
      <c r="K6712"/>
      <c r="L6712"/>
      <c r="M6712"/>
      <c r="N6712"/>
      <c r="O6712"/>
      <c r="P6712"/>
    </row>
    <row r="6713" spans="1:16" ht="15" x14ac:dyDescent="0.25">
      <c r="A6713"/>
      <c r="B6713"/>
      <c r="C6713"/>
      <c r="D6713"/>
      <c r="E6713"/>
      <c r="F6713"/>
      <c r="G6713"/>
      <c r="H6713"/>
      <c r="I6713"/>
      <c r="J6713"/>
      <c r="K6713"/>
      <c r="L6713"/>
      <c r="M6713"/>
      <c r="N6713"/>
      <c r="O6713"/>
      <c r="P6713"/>
    </row>
    <row r="6714" spans="1:16" ht="15" x14ac:dyDescent="0.25">
      <c r="A6714"/>
      <c r="B6714"/>
      <c r="C6714"/>
      <c r="D6714"/>
      <c r="E6714"/>
      <c r="F6714"/>
      <c r="G6714"/>
      <c r="H6714"/>
      <c r="I6714"/>
      <c r="J6714"/>
      <c r="K6714"/>
      <c r="L6714"/>
      <c r="M6714"/>
      <c r="N6714"/>
      <c r="O6714"/>
      <c r="P6714"/>
    </row>
    <row r="6715" spans="1:16" ht="15" x14ac:dyDescent="0.25">
      <c r="A6715"/>
      <c r="B6715"/>
      <c r="C6715"/>
      <c r="D6715"/>
      <c r="E6715"/>
      <c r="F6715"/>
      <c r="G6715"/>
      <c r="H6715"/>
      <c r="I6715"/>
      <c r="J6715"/>
      <c r="K6715"/>
      <c r="L6715"/>
      <c r="M6715"/>
      <c r="N6715"/>
      <c r="O6715"/>
      <c r="P6715"/>
    </row>
    <row r="6716" spans="1:16" ht="15" x14ac:dyDescent="0.25">
      <c r="A6716"/>
      <c r="B6716"/>
      <c r="C6716"/>
      <c r="D6716"/>
      <c r="E6716"/>
      <c r="F6716"/>
      <c r="G6716"/>
      <c r="H6716"/>
      <c r="I6716"/>
      <c r="J6716"/>
      <c r="K6716"/>
      <c r="L6716"/>
      <c r="M6716"/>
      <c r="N6716"/>
      <c r="O6716"/>
      <c r="P6716"/>
    </row>
    <row r="6717" spans="1:16" ht="15" x14ac:dyDescent="0.25">
      <c r="A6717"/>
      <c r="B6717"/>
      <c r="C6717"/>
      <c r="D6717"/>
      <c r="E6717"/>
      <c r="F6717"/>
      <c r="G6717"/>
      <c r="H6717"/>
      <c r="I6717"/>
      <c r="J6717"/>
      <c r="K6717"/>
      <c r="L6717"/>
      <c r="M6717"/>
      <c r="N6717"/>
      <c r="O6717"/>
      <c r="P6717"/>
    </row>
    <row r="6718" spans="1:16" ht="15" x14ac:dyDescent="0.25">
      <c r="A6718"/>
      <c r="B6718"/>
      <c r="C6718"/>
      <c r="D6718"/>
      <c r="E6718"/>
      <c r="F6718"/>
      <c r="G6718"/>
      <c r="H6718"/>
      <c r="I6718"/>
      <c r="J6718"/>
      <c r="K6718"/>
      <c r="L6718"/>
      <c r="M6718"/>
      <c r="N6718"/>
      <c r="O6718"/>
      <c r="P6718"/>
    </row>
    <row r="6719" spans="1:16" ht="15" x14ac:dyDescent="0.25">
      <c r="A6719"/>
      <c r="B6719"/>
      <c r="C6719"/>
      <c r="D6719"/>
      <c r="E6719"/>
      <c r="F6719"/>
      <c r="G6719"/>
      <c r="H6719"/>
      <c r="I6719"/>
      <c r="J6719"/>
      <c r="K6719"/>
      <c r="L6719"/>
      <c r="M6719"/>
      <c r="N6719"/>
      <c r="O6719"/>
      <c r="P6719"/>
    </row>
    <row r="6720" spans="1:16" ht="15" x14ac:dyDescent="0.25">
      <c r="A6720"/>
      <c r="B6720"/>
      <c r="C6720"/>
      <c r="D6720"/>
      <c r="E6720"/>
      <c r="F6720"/>
      <c r="G6720"/>
      <c r="H6720"/>
      <c r="I6720"/>
      <c r="J6720"/>
      <c r="K6720"/>
      <c r="L6720"/>
      <c r="M6720"/>
      <c r="N6720"/>
      <c r="O6720"/>
      <c r="P6720"/>
    </row>
    <row r="6721" spans="1:16" ht="15" x14ac:dyDescent="0.25">
      <c r="A6721"/>
      <c r="B6721"/>
      <c r="C6721"/>
      <c r="D6721"/>
      <c r="E6721"/>
      <c r="F6721"/>
      <c r="G6721"/>
      <c r="H6721"/>
      <c r="I6721"/>
      <c r="J6721"/>
      <c r="K6721"/>
      <c r="L6721"/>
      <c r="M6721"/>
      <c r="N6721"/>
      <c r="O6721"/>
      <c r="P6721"/>
    </row>
    <row r="6722" spans="1:16" ht="15" x14ac:dyDescent="0.25">
      <c r="A6722"/>
      <c r="B6722"/>
      <c r="C6722"/>
      <c r="D6722"/>
      <c r="E6722"/>
      <c r="F6722"/>
      <c r="G6722"/>
      <c r="H6722"/>
      <c r="I6722"/>
      <c r="J6722"/>
      <c r="K6722"/>
      <c r="L6722"/>
      <c r="M6722"/>
      <c r="N6722"/>
      <c r="O6722"/>
      <c r="P6722"/>
    </row>
    <row r="6723" spans="1:16" ht="15" x14ac:dyDescent="0.25">
      <c r="A6723"/>
      <c r="B6723"/>
      <c r="C6723"/>
      <c r="D6723"/>
      <c r="E6723"/>
      <c r="F6723"/>
      <c r="G6723"/>
      <c r="H6723"/>
      <c r="I6723"/>
      <c r="J6723"/>
      <c r="K6723"/>
      <c r="L6723"/>
      <c r="M6723"/>
      <c r="N6723"/>
      <c r="O6723"/>
      <c r="P6723"/>
    </row>
    <row r="6724" spans="1:16" ht="15" x14ac:dyDescent="0.25">
      <c r="A6724"/>
      <c r="B6724"/>
      <c r="C6724"/>
      <c r="D6724"/>
      <c r="E6724"/>
      <c r="F6724"/>
      <c r="G6724"/>
      <c r="H6724"/>
      <c r="I6724"/>
      <c r="J6724"/>
      <c r="K6724"/>
      <c r="L6724"/>
      <c r="M6724"/>
      <c r="N6724"/>
      <c r="O6724"/>
      <c r="P6724"/>
    </row>
    <row r="6725" spans="1:16" ht="15" x14ac:dyDescent="0.25">
      <c r="A6725"/>
      <c r="B6725"/>
      <c r="C6725"/>
      <c r="D6725"/>
      <c r="E6725"/>
      <c r="F6725"/>
      <c r="G6725"/>
      <c r="H6725"/>
      <c r="I6725"/>
      <c r="J6725"/>
      <c r="K6725"/>
      <c r="L6725"/>
      <c r="M6725"/>
      <c r="N6725"/>
      <c r="O6725"/>
      <c r="P6725"/>
    </row>
    <row r="6726" spans="1:16" ht="15" x14ac:dyDescent="0.25">
      <c r="A6726"/>
      <c r="B6726"/>
      <c r="C6726"/>
      <c r="D6726"/>
      <c r="E6726"/>
      <c r="F6726"/>
      <c r="G6726"/>
      <c r="H6726"/>
      <c r="I6726"/>
      <c r="J6726"/>
      <c r="K6726"/>
      <c r="L6726"/>
      <c r="M6726"/>
      <c r="N6726"/>
      <c r="O6726"/>
      <c r="P6726"/>
    </row>
    <row r="6727" spans="1:16" ht="15" x14ac:dyDescent="0.25">
      <c r="A6727"/>
      <c r="B6727"/>
      <c r="C6727"/>
      <c r="D6727"/>
      <c r="E6727"/>
      <c r="F6727"/>
      <c r="G6727"/>
      <c r="H6727"/>
      <c r="I6727"/>
      <c r="J6727"/>
      <c r="K6727"/>
      <c r="L6727"/>
      <c r="M6727"/>
      <c r="N6727"/>
      <c r="O6727"/>
      <c r="P6727"/>
    </row>
    <row r="6728" spans="1:16" ht="15" x14ac:dyDescent="0.25">
      <c r="A6728"/>
      <c r="B6728"/>
      <c r="C6728"/>
      <c r="D6728"/>
      <c r="E6728"/>
      <c r="F6728"/>
      <c r="G6728"/>
      <c r="H6728"/>
      <c r="I6728"/>
      <c r="J6728"/>
      <c r="K6728"/>
      <c r="L6728"/>
      <c r="M6728"/>
      <c r="N6728"/>
      <c r="O6728"/>
      <c r="P6728"/>
    </row>
    <row r="6729" spans="1:16" ht="15" x14ac:dyDescent="0.25">
      <c r="A6729"/>
      <c r="B6729"/>
      <c r="C6729"/>
      <c r="D6729"/>
      <c r="E6729"/>
      <c r="F6729"/>
      <c r="G6729"/>
      <c r="H6729"/>
      <c r="I6729"/>
      <c r="J6729"/>
      <c r="K6729"/>
      <c r="L6729"/>
      <c r="M6729"/>
      <c r="N6729"/>
      <c r="O6729"/>
      <c r="P6729"/>
    </row>
    <row r="6730" spans="1:16" ht="15" x14ac:dyDescent="0.25">
      <c r="A6730"/>
      <c r="B6730"/>
      <c r="C6730"/>
      <c r="D6730"/>
      <c r="E6730"/>
      <c r="F6730"/>
      <c r="G6730"/>
      <c r="H6730"/>
      <c r="I6730"/>
      <c r="J6730"/>
      <c r="K6730"/>
      <c r="L6730"/>
      <c r="M6730"/>
      <c r="N6730"/>
      <c r="O6730"/>
      <c r="P6730"/>
    </row>
    <row r="6731" spans="1:16" ht="15" x14ac:dyDescent="0.25">
      <c r="A6731"/>
      <c r="B6731"/>
      <c r="C6731"/>
      <c r="D6731"/>
      <c r="E6731"/>
      <c r="F6731"/>
      <c r="G6731"/>
      <c r="H6731"/>
      <c r="I6731"/>
      <c r="J6731"/>
      <c r="K6731"/>
      <c r="L6731"/>
      <c r="M6731"/>
      <c r="N6731"/>
      <c r="O6731"/>
      <c r="P6731"/>
    </row>
    <row r="6732" spans="1:16" ht="15" x14ac:dyDescent="0.25">
      <c r="A6732"/>
      <c r="B6732"/>
      <c r="C6732"/>
      <c r="D6732"/>
      <c r="E6732"/>
      <c r="F6732"/>
      <c r="G6732"/>
      <c r="H6732"/>
      <c r="I6732"/>
      <c r="J6732"/>
      <c r="K6732"/>
      <c r="L6732"/>
      <c r="M6732"/>
      <c r="N6732"/>
      <c r="O6732"/>
      <c r="P6732"/>
    </row>
    <row r="6733" spans="1:16" ht="15" x14ac:dyDescent="0.25">
      <c r="A6733"/>
      <c r="B6733"/>
      <c r="C6733"/>
      <c r="D6733"/>
      <c r="E6733"/>
      <c r="F6733"/>
      <c r="G6733"/>
      <c r="H6733"/>
      <c r="I6733"/>
      <c r="J6733"/>
      <c r="K6733"/>
      <c r="L6733"/>
      <c r="M6733"/>
      <c r="N6733"/>
      <c r="O6733"/>
      <c r="P6733"/>
    </row>
    <row r="6734" spans="1:16" ht="15" x14ac:dyDescent="0.25">
      <c r="A6734"/>
      <c r="B6734"/>
      <c r="C6734"/>
      <c r="D6734"/>
      <c r="E6734"/>
      <c r="F6734"/>
      <c r="G6734"/>
      <c r="H6734"/>
      <c r="I6734"/>
      <c r="J6734"/>
      <c r="K6734"/>
      <c r="L6734"/>
      <c r="M6734"/>
      <c r="N6734"/>
      <c r="O6734"/>
      <c r="P6734"/>
    </row>
    <row r="6735" spans="1:16" ht="15" x14ac:dyDescent="0.25">
      <c r="A6735"/>
      <c r="B6735"/>
      <c r="C6735"/>
      <c r="D6735"/>
      <c r="E6735"/>
      <c r="F6735"/>
      <c r="G6735"/>
      <c r="H6735"/>
      <c r="I6735"/>
      <c r="J6735"/>
      <c r="K6735"/>
      <c r="L6735"/>
      <c r="M6735"/>
      <c r="N6735"/>
      <c r="O6735"/>
      <c r="P6735"/>
    </row>
    <row r="6736" spans="1:16" ht="15" x14ac:dyDescent="0.25">
      <c r="A6736"/>
      <c r="B6736"/>
      <c r="C6736"/>
      <c r="D6736"/>
      <c r="E6736"/>
      <c r="F6736"/>
      <c r="G6736"/>
      <c r="H6736"/>
      <c r="I6736"/>
      <c r="J6736"/>
      <c r="K6736"/>
      <c r="L6736"/>
      <c r="M6736"/>
      <c r="N6736"/>
      <c r="O6736"/>
      <c r="P6736"/>
    </row>
    <row r="6737" spans="1:16" ht="15" x14ac:dyDescent="0.25">
      <c r="A6737"/>
      <c r="B6737"/>
      <c r="C6737"/>
      <c r="D6737"/>
      <c r="E6737"/>
      <c r="F6737"/>
      <c r="G6737"/>
      <c r="H6737"/>
      <c r="I6737"/>
      <c r="J6737"/>
      <c r="K6737"/>
      <c r="L6737"/>
      <c r="M6737"/>
      <c r="N6737"/>
      <c r="O6737"/>
      <c r="P6737"/>
    </row>
    <row r="6738" spans="1:16" ht="15" x14ac:dyDescent="0.25">
      <c r="A6738"/>
      <c r="B6738"/>
      <c r="C6738"/>
      <c r="D6738"/>
      <c r="E6738"/>
      <c r="F6738"/>
      <c r="G6738"/>
      <c r="H6738"/>
      <c r="I6738"/>
      <c r="J6738"/>
      <c r="K6738"/>
      <c r="L6738"/>
      <c r="M6738"/>
      <c r="N6738"/>
      <c r="O6738"/>
      <c r="P6738"/>
    </row>
    <row r="6739" spans="1:16" ht="15" x14ac:dyDescent="0.25">
      <c r="A6739"/>
      <c r="B6739"/>
      <c r="C6739"/>
      <c r="D6739"/>
      <c r="E6739"/>
      <c r="F6739"/>
      <c r="G6739"/>
      <c r="H6739"/>
      <c r="I6739"/>
      <c r="J6739"/>
      <c r="K6739"/>
      <c r="L6739"/>
      <c r="M6739"/>
      <c r="N6739"/>
      <c r="O6739"/>
      <c r="P6739"/>
    </row>
    <row r="6740" spans="1:16" ht="15" x14ac:dyDescent="0.25">
      <c r="A6740"/>
      <c r="B6740"/>
      <c r="C6740"/>
      <c r="D6740"/>
      <c r="E6740"/>
      <c r="F6740"/>
      <c r="G6740"/>
      <c r="H6740"/>
      <c r="I6740"/>
      <c r="J6740"/>
      <c r="K6740"/>
      <c r="L6740"/>
      <c r="M6740"/>
      <c r="N6740"/>
      <c r="O6740"/>
      <c r="P6740"/>
    </row>
    <row r="6741" spans="1:16" ht="15" x14ac:dyDescent="0.25">
      <c r="A6741"/>
      <c r="B6741"/>
      <c r="C6741"/>
      <c r="D6741"/>
      <c r="E6741"/>
      <c r="F6741"/>
      <c r="G6741"/>
      <c r="H6741"/>
      <c r="I6741"/>
      <c r="J6741"/>
      <c r="K6741"/>
      <c r="L6741"/>
      <c r="M6741"/>
      <c r="N6741"/>
      <c r="O6741"/>
      <c r="P6741"/>
    </row>
    <row r="6742" spans="1:16" ht="15" x14ac:dyDescent="0.25">
      <c r="A6742"/>
      <c r="B6742"/>
      <c r="C6742"/>
      <c r="D6742"/>
      <c r="E6742"/>
      <c r="F6742"/>
      <c r="G6742"/>
      <c r="H6742"/>
      <c r="I6742"/>
      <c r="J6742"/>
      <c r="K6742"/>
      <c r="L6742"/>
      <c r="M6742"/>
      <c r="N6742"/>
      <c r="O6742"/>
      <c r="P6742"/>
    </row>
    <row r="6743" spans="1:16" ht="15" x14ac:dyDescent="0.25">
      <c r="A6743"/>
      <c r="B6743"/>
      <c r="C6743"/>
      <c r="D6743"/>
      <c r="E6743"/>
      <c r="F6743"/>
      <c r="G6743"/>
      <c r="H6743"/>
      <c r="I6743"/>
      <c r="J6743"/>
      <c r="K6743"/>
      <c r="L6743"/>
      <c r="M6743"/>
      <c r="N6743"/>
      <c r="O6743"/>
      <c r="P6743"/>
    </row>
    <row r="6744" spans="1:16" ht="15" x14ac:dyDescent="0.25">
      <c r="A6744"/>
      <c r="B6744"/>
      <c r="C6744"/>
      <c r="D6744"/>
      <c r="E6744"/>
      <c r="F6744"/>
      <c r="G6744"/>
      <c r="H6744"/>
      <c r="I6744"/>
      <c r="J6744"/>
      <c r="K6744"/>
      <c r="L6744"/>
      <c r="M6744"/>
      <c r="N6744"/>
      <c r="O6744"/>
      <c r="P6744"/>
    </row>
    <row r="6745" spans="1:16" ht="15" x14ac:dyDescent="0.25">
      <c r="A6745"/>
      <c r="B6745"/>
      <c r="C6745"/>
      <c r="D6745"/>
      <c r="E6745"/>
      <c r="F6745"/>
      <c r="G6745"/>
      <c r="H6745"/>
      <c r="I6745"/>
      <c r="J6745"/>
      <c r="K6745"/>
      <c r="L6745"/>
      <c r="M6745"/>
      <c r="N6745"/>
      <c r="O6745"/>
      <c r="P6745"/>
    </row>
    <row r="6746" spans="1:16" ht="15" x14ac:dyDescent="0.25">
      <c r="A6746"/>
      <c r="B6746"/>
      <c r="C6746"/>
      <c r="D6746"/>
      <c r="E6746"/>
      <c r="F6746"/>
      <c r="G6746"/>
      <c r="H6746"/>
      <c r="I6746"/>
      <c r="J6746"/>
      <c r="K6746"/>
      <c r="L6746"/>
      <c r="M6746"/>
      <c r="N6746"/>
      <c r="O6746"/>
      <c r="P6746"/>
    </row>
    <row r="6747" spans="1:16" ht="15" x14ac:dyDescent="0.25">
      <c r="A6747"/>
      <c r="B6747"/>
      <c r="C6747"/>
      <c r="D6747"/>
      <c r="E6747"/>
      <c r="F6747"/>
      <c r="G6747"/>
      <c r="H6747"/>
      <c r="I6747"/>
      <c r="J6747"/>
      <c r="K6747"/>
      <c r="L6747"/>
      <c r="M6747"/>
      <c r="N6747"/>
      <c r="O6747"/>
      <c r="P6747"/>
    </row>
    <row r="6748" spans="1:16" ht="15" x14ac:dyDescent="0.25">
      <c r="A6748"/>
      <c r="B6748"/>
      <c r="C6748"/>
      <c r="D6748"/>
      <c r="E6748"/>
      <c r="F6748"/>
      <c r="G6748"/>
      <c r="H6748"/>
      <c r="I6748"/>
      <c r="J6748"/>
      <c r="K6748"/>
      <c r="L6748"/>
      <c r="M6748"/>
      <c r="N6748"/>
      <c r="O6748"/>
      <c r="P6748"/>
    </row>
    <row r="6749" spans="1:16" ht="15" x14ac:dyDescent="0.25">
      <c r="A6749"/>
      <c r="B6749"/>
      <c r="C6749"/>
      <c r="D6749"/>
      <c r="E6749"/>
      <c r="F6749"/>
      <c r="G6749"/>
      <c r="H6749"/>
      <c r="I6749"/>
      <c r="J6749"/>
      <c r="K6749"/>
      <c r="L6749"/>
      <c r="M6749"/>
      <c r="N6749"/>
      <c r="O6749"/>
      <c r="P6749"/>
    </row>
    <row r="6750" spans="1:16" ht="15" x14ac:dyDescent="0.25">
      <c r="A6750"/>
      <c r="B6750"/>
      <c r="C6750"/>
      <c r="D6750"/>
      <c r="E6750"/>
      <c r="F6750"/>
      <c r="G6750"/>
      <c r="H6750"/>
      <c r="I6750"/>
      <c r="J6750"/>
      <c r="K6750"/>
      <c r="L6750"/>
      <c r="M6750"/>
      <c r="N6750"/>
      <c r="O6750"/>
      <c r="P6750"/>
    </row>
    <row r="6751" spans="1:16" ht="15" x14ac:dyDescent="0.25">
      <c r="A6751"/>
      <c r="B6751"/>
      <c r="C6751"/>
      <c r="D6751"/>
      <c r="E6751"/>
      <c r="F6751"/>
      <c r="G6751"/>
      <c r="H6751"/>
      <c r="I6751"/>
      <c r="J6751"/>
      <c r="K6751"/>
      <c r="L6751"/>
      <c r="M6751"/>
      <c r="N6751"/>
      <c r="O6751"/>
      <c r="P6751"/>
    </row>
    <row r="6752" spans="1:16" ht="15" x14ac:dyDescent="0.25">
      <c r="A6752"/>
      <c r="B6752"/>
      <c r="C6752"/>
      <c r="D6752"/>
      <c r="E6752"/>
      <c r="F6752"/>
      <c r="G6752"/>
      <c r="H6752"/>
      <c r="I6752"/>
      <c r="J6752"/>
      <c r="K6752"/>
      <c r="L6752"/>
      <c r="M6752"/>
      <c r="N6752"/>
      <c r="O6752"/>
      <c r="P6752"/>
    </row>
    <row r="6753" spans="1:16" ht="15" x14ac:dyDescent="0.25">
      <c r="A6753"/>
      <c r="B6753"/>
      <c r="C6753"/>
      <c r="D6753"/>
      <c r="E6753"/>
      <c r="F6753"/>
      <c r="G6753"/>
      <c r="H6753"/>
      <c r="I6753"/>
      <c r="J6753"/>
      <c r="K6753"/>
      <c r="L6753"/>
      <c r="M6753"/>
      <c r="N6753"/>
      <c r="O6753"/>
      <c r="P6753"/>
    </row>
    <row r="6754" spans="1:16" ht="15" x14ac:dyDescent="0.25">
      <c r="A6754"/>
      <c r="B6754"/>
      <c r="C6754"/>
      <c r="D6754"/>
      <c r="E6754"/>
      <c r="F6754"/>
      <c r="G6754"/>
      <c r="H6754"/>
      <c r="I6754"/>
      <c r="J6754"/>
      <c r="K6754"/>
      <c r="L6754"/>
      <c r="M6754"/>
      <c r="N6754"/>
      <c r="O6754"/>
      <c r="P6754"/>
    </row>
    <row r="6755" spans="1:16" ht="15" x14ac:dyDescent="0.25">
      <c r="A6755"/>
      <c r="B6755"/>
      <c r="C6755"/>
      <c r="D6755"/>
      <c r="E6755"/>
      <c r="F6755"/>
      <c r="G6755"/>
      <c r="H6755"/>
      <c r="I6755"/>
      <c r="J6755"/>
      <c r="K6755"/>
      <c r="L6755"/>
      <c r="M6755"/>
      <c r="N6755"/>
      <c r="O6755"/>
      <c r="P6755"/>
    </row>
    <row r="6756" spans="1:16" ht="15" x14ac:dyDescent="0.25">
      <c r="A6756"/>
      <c r="B6756"/>
      <c r="C6756"/>
      <c r="D6756"/>
      <c r="E6756"/>
      <c r="F6756"/>
      <c r="G6756"/>
      <c r="H6756"/>
      <c r="I6756"/>
      <c r="J6756"/>
      <c r="K6756"/>
      <c r="L6756"/>
      <c r="M6756"/>
      <c r="N6756"/>
      <c r="O6756"/>
      <c r="P6756"/>
    </row>
    <row r="6757" spans="1:16" ht="15" x14ac:dyDescent="0.25">
      <c r="A6757"/>
      <c r="B6757"/>
      <c r="C6757"/>
      <c r="D6757"/>
      <c r="E6757"/>
      <c r="F6757"/>
      <c r="G6757"/>
      <c r="H6757"/>
      <c r="I6757"/>
      <c r="J6757"/>
      <c r="K6757"/>
      <c r="L6757"/>
      <c r="M6757"/>
      <c r="N6757"/>
      <c r="O6757"/>
      <c r="P6757"/>
    </row>
    <row r="6758" spans="1:16" ht="15" x14ac:dyDescent="0.25">
      <c r="A6758"/>
      <c r="B6758"/>
      <c r="C6758"/>
      <c r="D6758"/>
      <c r="E6758"/>
      <c r="F6758"/>
      <c r="G6758"/>
      <c r="H6758"/>
      <c r="I6758"/>
      <c r="J6758"/>
      <c r="K6758"/>
      <c r="L6758"/>
      <c r="M6758"/>
      <c r="N6758"/>
      <c r="O6758"/>
      <c r="P6758"/>
    </row>
    <row r="6759" spans="1:16" ht="15" x14ac:dyDescent="0.25">
      <c r="A6759"/>
      <c r="B6759"/>
      <c r="C6759"/>
      <c r="D6759"/>
      <c r="E6759"/>
      <c r="F6759"/>
      <c r="G6759"/>
      <c r="H6759"/>
      <c r="I6759"/>
      <c r="J6759"/>
      <c r="K6759"/>
      <c r="L6759"/>
      <c r="M6759"/>
      <c r="N6759"/>
      <c r="O6759"/>
      <c r="P6759"/>
    </row>
    <row r="6760" spans="1:16" ht="15" x14ac:dyDescent="0.25">
      <c r="A6760"/>
      <c r="B6760"/>
      <c r="C6760"/>
      <c r="D6760"/>
      <c r="E6760"/>
      <c r="F6760"/>
      <c r="G6760"/>
      <c r="H6760"/>
      <c r="I6760"/>
      <c r="J6760"/>
      <c r="K6760"/>
      <c r="L6760"/>
      <c r="M6760"/>
      <c r="N6760"/>
      <c r="O6760"/>
      <c r="P6760"/>
    </row>
    <row r="6761" spans="1:16" ht="15" x14ac:dyDescent="0.25">
      <c r="A6761"/>
      <c r="B6761"/>
      <c r="C6761"/>
      <c r="D6761"/>
      <c r="E6761"/>
      <c r="F6761"/>
      <c r="G6761"/>
      <c r="H6761"/>
      <c r="I6761"/>
      <c r="J6761"/>
      <c r="K6761"/>
      <c r="L6761"/>
      <c r="M6761"/>
      <c r="N6761"/>
      <c r="O6761"/>
      <c r="P6761"/>
    </row>
    <row r="6762" spans="1:16" ht="15" x14ac:dyDescent="0.25">
      <c r="A6762"/>
      <c r="B6762"/>
      <c r="C6762"/>
      <c r="D6762"/>
      <c r="E6762"/>
      <c r="F6762"/>
      <c r="G6762"/>
      <c r="H6762"/>
      <c r="I6762"/>
      <c r="J6762"/>
      <c r="K6762"/>
      <c r="L6762"/>
      <c r="M6762"/>
      <c r="N6762"/>
      <c r="O6762"/>
      <c r="P6762"/>
    </row>
    <row r="6763" spans="1:16" ht="15" x14ac:dyDescent="0.25">
      <c r="A6763"/>
      <c r="B6763"/>
      <c r="C6763"/>
      <c r="D6763"/>
      <c r="E6763"/>
      <c r="F6763"/>
      <c r="G6763"/>
      <c r="H6763"/>
      <c r="I6763"/>
      <c r="J6763"/>
      <c r="K6763"/>
      <c r="L6763"/>
      <c r="M6763"/>
      <c r="N6763"/>
      <c r="O6763"/>
      <c r="P6763"/>
    </row>
    <row r="6764" spans="1:16" ht="15" x14ac:dyDescent="0.25">
      <c r="A6764"/>
      <c r="B6764"/>
      <c r="C6764"/>
      <c r="D6764"/>
      <c r="E6764"/>
      <c r="F6764"/>
      <c r="G6764"/>
      <c r="H6764"/>
      <c r="I6764"/>
      <c r="J6764"/>
      <c r="K6764"/>
      <c r="L6764"/>
      <c r="M6764"/>
      <c r="N6764"/>
      <c r="O6764"/>
      <c r="P6764"/>
    </row>
    <row r="6765" spans="1:16" ht="15" x14ac:dyDescent="0.25">
      <c r="A6765"/>
      <c r="B6765"/>
      <c r="C6765"/>
      <c r="D6765"/>
      <c r="E6765"/>
      <c r="F6765"/>
      <c r="G6765"/>
      <c r="H6765"/>
      <c r="I6765"/>
      <c r="J6765"/>
      <c r="K6765"/>
      <c r="L6765"/>
      <c r="M6765"/>
      <c r="N6765"/>
      <c r="O6765"/>
      <c r="P6765"/>
    </row>
    <row r="6766" spans="1:16" ht="15" x14ac:dyDescent="0.25">
      <c r="A6766"/>
      <c r="B6766"/>
      <c r="C6766"/>
      <c r="D6766"/>
      <c r="E6766"/>
      <c r="F6766"/>
      <c r="G6766"/>
      <c r="H6766"/>
      <c r="I6766"/>
      <c r="J6766"/>
      <c r="K6766"/>
      <c r="L6766"/>
      <c r="M6766"/>
      <c r="N6766"/>
      <c r="O6766"/>
      <c r="P6766"/>
    </row>
    <row r="6767" spans="1:16" ht="15" x14ac:dyDescent="0.25">
      <c r="A6767"/>
      <c r="B6767"/>
      <c r="C6767"/>
      <c r="D6767"/>
      <c r="E6767"/>
      <c r="F6767"/>
      <c r="G6767"/>
      <c r="H6767"/>
      <c r="I6767"/>
      <c r="J6767"/>
      <c r="K6767"/>
      <c r="L6767"/>
      <c r="M6767"/>
      <c r="N6767"/>
      <c r="O6767"/>
      <c r="P6767"/>
    </row>
    <row r="6768" spans="1:16" ht="15" x14ac:dyDescent="0.25">
      <c r="A6768"/>
      <c r="B6768"/>
      <c r="C6768"/>
      <c r="D6768"/>
      <c r="E6768"/>
      <c r="F6768"/>
      <c r="G6768"/>
      <c r="H6768"/>
      <c r="I6768"/>
      <c r="J6768"/>
      <c r="K6768"/>
      <c r="L6768"/>
      <c r="M6768"/>
      <c r="N6768"/>
      <c r="O6768"/>
      <c r="P6768"/>
    </row>
    <row r="6769" spans="1:16" ht="15" x14ac:dyDescent="0.25">
      <c r="A6769"/>
      <c r="B6769"/>
      <c r="C6769"/>
      <c r="D6769"/>
      <c r="E6769"/>
      <c r="F6769"/>
      <c r="G6769"/>
      <c r="H6769"/>
      <c r="I6769"/>
      <c r="J6769"/>
      <c r="K6769"/>
      <c r="L6769"/>
      <c r="M6769"/>
      <c r="N6769"/>
      <c r="O6769"/>
      <c r="P6769"/>
    </row>
    <row r="6770" spans="1:16" ht="15" x14ac:dyDescent="0.25">
      <c r="A6770"/>
      <c r="B6770"/>
      <c r="C6770"/>
      <c r="D6770"/>
      <c r="E6770"/>
      <c r="F6770"/>
      <c r="G6770"/>
      <c r="H6770"/>
      <c r="I6770"/>
      <c r="J6770"/>
      <c r="K6770"/>
      <c r="L6770"/>
      <c r="M6770"/>
      <c r="N6770"/>
      <c r="O6770"/>
      <c r="P6770"/>
    </row>
    <row r="6771" spans="1:16" ht="15" x14ac:dyDescent="0.25">
      <c r="A6771"/>
      <c r="B6771"/>
      <c r="C6771"/>
      <c r="D6771"/>
      <c r="E6771"/>
      <c r="F6771"/>
      <c r="G6771"/>
      <c r="H6771"/>
      <c r="I6771"/>
      <c r="J6771"/>
      <c r="K6771"/>
      <c r="L6771"/>
      <c r="M6771"/>
      <c r="N6771"/>
      <c r="O6771"/>
      <c r="P6771"/>
    </row>
    <row r="6772" spans="1:16" ht="15" x14ac:dyDescent="0.25">
      <c r="A6772"/>
      <c r="B6772"/>
      <c r="C6772"/>
      <c r="D6772"/>
      <c r="E6772"/>
      <c r="F6772"/>
      <c r="G6772"/>
      <c r="H6772"/>
      <c r="I6772"/>
      <c r="J6772"/>
      <c r="K6772"/>
      <c r="L6772"/>
      <c r="M6772"/>
      <c r="N6772"/>
      <c r="O6772"/>
      <c r="P6772"/>
    </row>
    <row r="6773" spans="1:16" ht="15" x14ac:dyDescent="0.25">
      <c r="A6773"/>
      <c r="B6773"/>
      <c r="C6773"/>
      <c r="D6773"/>
      <c r="E6773"/>
      <c r="F6773"/>
      <c r="G6773"/>
      <c r="H6773"/>
      <c r="I6773"/>
      <c r="J6773"/>
      <c r="K6773"/>
      <c r="L6773"/>
      <c r="M6773"/>
      <c r="N6773"/>
      <c r="O6773"/>
      <c r="P6773"/>
    </row>
    <row r="6774" spans="1:16" ht="15" x14ac:dyDescent="0.25">
      <c r="A6774"/>
      <c r="B6774"/>
      <c r="C6774"/>
      <c r="D6774"/>
      <c r="E6774"/>
      <c r="F6774"/>
      <c r="G6774"/>
      <c r="H6774"/>
      <c r="I6774"/>
      <c r="J6774"/>
      <c r="K6774"/>
      <c r="L6774"/>
      <c r="M6774"/>
      <c r="N6774"/>
      <c r="O6774"/>
      <c r="P6774"/>
    </row>
    <row r="6775" spans="1:16" ht="15" x14ac:dyDescent="0.25">
      <c r="A6775"/>
      <c r="B6775"/>
      <c r="C6775"/>
      <c r="D6775"/>
      <c r="E6775"/>
      <c r="F6775"/>
      <c r="G6775"/>
      <c r="H6775"/>
      <c r="I6775"/>
      <c r="J6775"/>
      <c r="K6775"/>
      <c r="L6775"/>
      <c r="M6775"/>
      <c r="N6775"/>
      <c r="O6775"/>
      <c r="P6775"/>
    </row>
    <row r="6776" spans="1:16" ht="15" x14ac:dyDescent="0.25">
      <c r="A6776"/>
      <c r="B6776"/>
      <c r="C6776"/>
      <c r="D6776"/>
      <c r="E6776"/>
      <c r="F6776"/>
      <c r="G6776"/>
      <c r="H6776"/>
      <c r="I6776"/>
      <c r="J6776"/>
      <c r="K6776"/>
      <c r="L6776"/>
      <c r="M6776"/>
      <c r="N6776"/>
      <c r="O6776"/>
      <c r="P6776"/>
    </row>
    <row r="6777" spans="1:16" ht="15" x14ac:dyDescent="0.25">
      <c r="A6777"/>
      <c r="B6777"/>
      <c r="C6777"/>
      <c r="D6777"/>
      <c r="E6777"/>
      <c r="F6777"/>
      <c r="G6777"/>
      <c r="H6777"/>
      <c r="I6777"/>
      <c r="J6777"/>
      <c r="K6777"/>
      <c r="L6777"/>
      <c r="M6777"/>
      <c r="N6777"/>
      <c r="O6777"/>
      <c r="P6777"/>
    </row>
    <row r="6778" spans="1:16" ht="15" x14ac:dyDescent="0.25">
      <c r="A6778"/>
      <c r="B6778"/>
      <c r="C6778"/>
      <c r="D6778"/>
      <c r="E6778"/>
      <c r="F6778"/>
      <c r="G6778"/>
      <c r="H6778"/>
      <c r="I6778"/>
      <c r="J6778"/>
      <c r="K6778"/>
      <c r="L6778"/>
      <c r="M6778"/>
      <c r="N6778"/>
      <c r="O6778"/>
      <c r="P6778"/>
    </row>
    <row r="6779" spans="1:16" ht="15" x14ac:dyDescent="0.25">
      <c r="A6779"/>
      <c r="B6779"/>
      <c r="C6779"/>
      <c r="D6779"/>
      <c r="E6779"/>
      <c r="F6779"/>
      <c r="G6779"/>
      <c r="H6779"/>
      <c r="I6779"/>
      <c r="J6779"/>
      <c r="K6779"/>
      <c r="L6779"/>
      <c r="M6779"/>
      <c r="N6779"/>
      <c r="O6779"/>
      <c r="P6779"/>
    </row>
    <row r="6780" spans="1:16" ht="15" x14ac:dyDescent="0.25">
      <c r="A6780"/>
      <c r="B6780"/>
      <c r="C6780"/>
      <c r="D6780"/>
      <c r="E6780"/>
      <c r="F6780"/>
      <c r="G6780"/>
      <c r="H6780"/>
      <c r="I6780"/>
      <c r="J6780"/>
      <c r="K6780"/>
      <c r="L6780"/>
      <c r="M6780"/>
      <c r="N6780"/>
      <c r="O6780"/>
      <c r="P6780"/>
    </row>
    <row r="6781" spans="1:16" ht="15" x14ac:dyDescent="0.25">
      <c r="A6781"/>
      <c r="B6781"/>
      <c r="C6781"/>
      <c r="D6781"/>
      <c r="E6781"/>
      <c r="F6781"/>
      <c r="G6781"/>
      <c r="H6781"/>
      <c r="I6781"/>
      <c r="J6781"/>
      <c r="K6781"/>
      <c r="L6781"/>
      <c r="M6781"/>
      <c r="N6781"/>
      <c r="O6781"/>
      <c r="P6781"/>
    </row>
    <row r="6782" spans="1:16" ht="15" x14ac:dyDescent="0.25">
      <c r="A6782"/>
      <c r="B6782"/>
      <c r="C6782"/>
      <c r="D6782"/>
      <c r="E6782"/>
      <c r="F6782"/>
      <c r="G6782"/>
      <c r="H6782"/>
      <c r="I6782"/>
      <c r="J6782"/>
      <c r="K6782"/>
      <c r="L6782"/>
      <c r="M6782"/>
      <c r="N6782"/>
      <c r="O6782"/>
      <c r="P6782"/>
    </row>
    <row r="6783" spans="1:16" ht="15" x14ac:dyDescent="0.25">
      <c r="A6783"/>
      <c r="B6783"/>
      <c r="C6783"/>
      <c r="D6783"/>
      <c r="E6783"/>
      <c r="F6783"/>
      <c r="G6783"/>
      <c r="H6783"/>
      <c r="I6783"/>
      <c r="J6783"/>
      <c r="K6783"/>
      <c r="L6783"/>
      <c r="M6783"/>
      <c r="N6783"/>
      <c r="O6783"/>
      <c r="P6783"/>
    </row>
    <row r="6784" spans="1:16" ht="15" x14ac:dyDescent="0.25">
      <c r="A6784"/>
      <c r="B6784"/>
      <c r="C6784"/>
      <c r="D6784"/>
      <c r="E6784"/>
      <c r="F6784"/>
      <c r="G6784"/>
      <c r="H6784"/>
      <c r="I6784"/>
      <c r="J6784"/>
      <c r="K6784"/>
      <c r="L6784"/>
      <c r="M6784"/>
      <c r="N6784"/>
      <c r="O6784"/>
      <c r="P6784"/>
    </row>
    <row r="6785" spans="1:16" ht="15" x14ac:dyDescent="0.25">
      <c r="A6785"/>
      <c r="B6785"/>
      <c r="C6785"/>
      <c r="D6785"/>
      <c r="E6785"/>
      <c r="F6785"/>
      <c r="G6785"/>
      <c r="H6785"/>
      <c r="I6785"/>
      <c r="J6785"/>
      <c r="K6785"/>
      <c r="L6785"/>
      <c r="M6785"/>
      <c r="N6785"/>
      <c r="O6785"/>
      <c r="P6785"/>
    </row>
    <row r="6786" spans="1:16" ht="15" x14ac:dyDescent="0.25">
      <c r="A6786"/>
      <c r="B6786"/>
      <c r="C6786"/>
      <c r="D6786"/>
      <c r="E6786"/>
      <c r="F6786"/>
      <c r="G6786"/>
      <c r="H6786"/>
      <c r="I6786"/>
      <c r="J6786"/>
      <c r="K6786"/>
      <c r="L6786"/>
      <c r="M6786"/>
      <c r="N6786"/>
      <c r="O6786"/>
      <c r="P6786"/>
    </row>
    <row r="6787" spans="1:16" ht="15" x14ac:dyDescent="0.25">
      <c r="A6787"/>
      <c r="B6787"/>
      <c r="C6787"/>
      <c r="D6787"/>
      <c r="E6787"/>
      <c r="F6787"/>
      <c r="G6787"/>
      <c r="H6787"/>
      <c r="I6787"/>
      <c r="J6787"/>
      <c r="K6787"/>
      <c r="L6787"/>
      <c r="M6787"/>
      <c r="N6787"/>
      <c r="O6787"/>
      <c r="P6787"/>
    </row>
    <row r="6788" spans="1:16" ht="15" x14ac:dyDescent="0.25">
      <c r="A6788"/>
      <c r="B6788"/>
      <c r="C6788"/>
      <c r="D6788"/>
      <c r="E6788"/>
      <c r="F6788"/>
      <c r="G6788"/>
      <c r="H6788"/>
      <c r="I6788"/>
      <c r="J6788"/>
      <c r="K6788"/>
      <c r="L6788"/>
      <c r="M6788"/>
      <c r="N6788"/>
      <c r="O6788"/>
      <c r="P6788"/>
    </row>
    <row r="6789" spans="1:16" ht="15" x14ac:dyDescent="0.25">
      <c r="A6789"/>
      <c r="B6789"/>
      <c r="C6789"/>
      <c r="D6789"/>
      <c r="E6789"/>
      <c r="F6789"/>
      <c r="G6789"/>
      <c r="H6789"/>
      <c r="I6789"/>
      <c r="J6789"/>
      <c r="K6789"/>
      <c r="L6789"/>
      <c r="M6789"/>
      <c r="N6789"/>
      <c r="O6789"/>
      <c r="P6789"/>
    </row>
    <row r="6790" spans="1:16" ht="15" x14ac:dyDescent="0.25">
      <c r="A6790"/>
      <c r="B6790"/>
      <c r="C6790"/>
      <c r="D6790"/>
      <c r="E6790"/>
      <c r="F6790"/>
      <c r="G6790"/>
      <c r="H6790"/>
      <c r="I6790"/>
      <c r="J6790"/>
      <c r="K6790"/>
      <c r="L6790"/>
      <c r="M6790"/>
      <c r="N6790"/>
      <c r="O6790"/>
      <c r="P6790"/>
    </row>
    <row r="6791" spans="1:16" ht="15" x14ac:dyDescent="0.25">
      <c r="A6791"/>
      <c r="B6791"/>
      <c r="C6791"/>
      <c r="D6791"/>
      <c r="E6791"/>
      <c r="F6791"/>
      <c r="G6791"/>
      <c r="H6791"/>
      <c r="I6791"/>
      <c r="J6791"/>
      <c r="K6791"/>
      <c r="L6791"/>
      <c r="M6791"/>
      <c r="N6791"/>
      <c r="O6791"/>
      <c r="P6791"/>
    </row>
    <row r="6792" spans="1:16" ht="15" x14ac:dyDescent="0.25">
      <c r="A6792"/>
      <c r="B6792"/>
      <c r="C6792"/>
      <c r="D6792"/>
      <c r="E6792"/>
      <c r="F6792"/>
      <c r="G6792"/>
      <c r="H6792"/>
      <c r="I6792"/>
      <c r="J6792"/>
      <c r="K6792"/>
      <c r="L6792"/>
      <c r="M6792"/>
      <c r="N6792"/>
      <c r="O6792"/>
      <c r="P6792"/>
    </row>
    <row r="6793" spans="1:16" ht="15" x14ac:dyDescent="0.25">
      <c r="A6793"/>
      <c r="B6793"/>
      <c r="C6793"/>
      <c r="D6793"/>
      <c r="E6793"/>
      <c r="F6793"/>
      <c r="G6793"/>
      <c r="H6793"/>
      <c r="I6793"/>
      <c r="J6793"/>
      <c r="K6793"/>
      <c r="L6793"/>
      <c r="M6793"/>
      <c r="N6793"/>
      <c r="O6793"/>
      <c r="P6793"/>
    </row>
    <row r="6794" spans="1:16" ht="15" x14ac:dyDescent="0.25">
      <c r="A6794"/>
      <c r="B6794"/>
      <c r="C6794"/>
      <c r="D6794"/>
      <c r="E6794"/>
      <c r="F6794"/>
      <c r="G6794"/>
      <c r="H6794"/>
      <c r="I6794"/>
      <c r="J6794"/>
      <c r="K6794"/>
      <c r="L6794"/>
      <c r="M6794"/>
      <c r="N6794"/>
      <c r="O6794"/>
      <c r="P6794"/>
    </row>
    <row r="6795" spans="1:16" ht="15" x14ac:dyDescent="0.25">
      <c r="A6795"/>
      <c r="B6795"/>
      <c r="C6795"/>
      <c r="D6795"/>
      <c r="E6795"/>
      <c r="F6795"/>
      <c r="G6795"/>
      <c r="H6795"/>
      <c r="I6795"/>
      <c r="J6795"/>
      <c r="K6795"/>
      <c r="L6795"/>
      <c r="M6795"/>
      <c r="N6795"/>
      <c r="O6795"/>
      <c r="P6795"/>
    </row>
    <row r="6796" spans="1:16" ht="15" x14ac:dyDescent="0.25">
      <c r="A6796"/>
      <c r="B6796"/>
      <c r="C6796"/>
      <c r="D6796"/>
      <c r="E6796"/>
      <c r="F6796"/>
      <c r="G6796"/>
      <c r="H6796"/>
      <c r="I6796"/>
      <c r="J6796"/>
      <c r="K6796"/>
      <c r="L6796"/>
      <c r="M6796"/>
      <c r="N6796"/>
      <c r="O6796"/>
      <c r="P6796"/>
    </row>
    <row r="6797" spans="1:16" ht="15" x14ac:dyDescent="0.25">
      <c r="A6797"/>
      <c r="B6797"/>
      <c r="C6797"/>
      <c r="D6797"/>
      <c r="E6797"/>
      <c r="F6797"/>
      <c r="G6797"/>
      <c r="H6797"/>
      <c r="I6797"/>
      <c r="J6797"/>
      <c r="K6797"/>
      <c r="L6797"/>
      <c r="M6797"/>
      <c r="N6797"/>
      <c r="O6797"/>
      <c r="P6797"/>
    </row>
    <row r="6798" spans="1:16" ht="15" x14ac:dyDescent="0.25">
      <c r="A6798"/>
      <c r="B6798"/>
      <c r="C6798"/>
      <c r="D6798"/>
      <c r="E6798"/>
      <c r="F6798"/>
      <c r="G6798"/>
      <c r="H6798"/>
      <c r="I6798"/>
      <c r="J6798"/>
      <c r="K6798"/>
      <c r="L6798"/>
      <c r="M6798"/>
      <c r="N6798"/>
      <c r="O6798"/>
      <c r="P6798"/>
    </row>
    <row r="6799" spans="1:16" ht="15" x14ac:dyDescent="0.25">
      <c r="A6799"/>
      <c r="B6799"/>
      <c r="C6799"/>
      <c r="D6799"/>
      <c r="E6799"/>
      <c r="F6799"/>
      <c r="G6799"/>
      <c r="H6799"/>
      <c r="I6799"/>
      <c r="J6799"/>
      <c r="K6799"/>
      <c r="L6799"/>
      <c r="M6799"/>
      <c r="N6799"/>
      <c r="O6799"/>
      <c r="P6799"/>
    </row>
    <row r="6800" spans="1:16" ht="15" x14ac:dyDescent="0.25">
      <c r="A6800"/>
      <c r="B6800"/>
      <c r="C6800"/>
      <c r="D6800"/>
      <c r="E6800"/>
      <c r="F6800"/>
      <c r="G6800"/>
      <c r="H6800"/>
      <c r="I6800"/>
      <c r="J6800"/>
      <c r="K6800"/>
      <c r="L6800"/>
      <c r="M6800"/>
      <c r="N6800"/>
      <c r="O6800"/>
      <c r="P6800"/>
    </row>
    <row r="6801" spans="1:16" ht="15" x14ac:dyDescent="0.25">
      <c r="A6801"/>
      <c r="B6801"/>
      <c r="C6801"/>
      <c r="D6801"/>
      <c r="E6801"/>
      <c r="F6801"/>
      <c r="G6801"/>
      <c r="H6801"/>
      <c r="I6801"/>
      <c r="J6801"/>
      <c r="K6801"/>
      <c r="L6801"/>
      <c r="M6801"/>
      <c r="N6801"/>
      <c r="O6801"/>
      <c r="P6801"/>
    </row>
    <row r="6802" spans="1:16" ht="15" x14ac:dyDescent="0.25">
      <c r="A6802"/>
      <c r="B6802"/>
      <c r="C6802"/>
      <c r="D6802"/>
      <c r="E6802"/>
      <c r="F6802"/>
      <c r="G6802"/>
      <c r="H6802"/>
      <c r="I6802"/>
      <c r="J6802"/>
      <c r="K6802"/>
      <c r="L6802"/>
      <c r="M6802"/>
      <c r="N6802"/>
      <c r="O6802"/>
      <c r="P6802"/>
    </row>
    <row r="6803" spans="1:16" ht="15" x14ac:dyDescent="0.25">
      <c r="A6803"/>
      <c r="B6803"/>
      <c r="C6803"/>
      <c r="D6803"/>
      <c r="E6803"/>
      <c r="F6803"/>
      <c r="G6803"/>
      <c r="H6803"/>
      <c r="I6803"/>
      <c r="J6803"/>
      <c r="K6803"/>
      <c r="L6803"/>
      <c r="M6803"/>
      <c r="N6803"/>
      <c r="O6803"/>
      <c r="P6803"/>
    </row>
    <row r="6804" spans="1:16" ht="15" x14ac:dyDescent="0.25">
      <c r="A6804"/>
      <c r="B6804"/>
      <c r="C6804"/>
      <c r="D6804"/>
      <c r="E6804"/>
      <c r="F6804"/>
      <c r="G6804"/>
      <c r="H6804"/>
      <c r="I6804"/>
      <c r="J6804"/>
      <c r="K6804"/>
      <c r="L6804"/>
      <c r="M6804"/>
      <c r="N6804"/>
      <c r="O6804"/>
      <c r="P6804"/>
    </row>
    <row r="6805" spans="1:16" ht="15" x14ac:dyDescent="0.25">
      <c r="A6805"/>
      <c r="B6805"/>
      <c r="C6805"/>
      <c r="D6805"/>
      <c r="E6805"/>
      <c r="F6805"/>
      <c r="G6805"/>
      <c r="H6805"/>
      <c r="I6805"/>
      <c r="J6805"/>
      <c r="K6805"/>
      <c r="L6805"/>
      <c r="M6805"/>
      <c r="N6805"/>
      <c r="O6805"/>
      <c r="P6805"/>
    </row>
    <row r="6806" spans="1:16" ht="15" x14ac:dyDescent="0.25">
      <c r="A6806"/>
      <c r="B6806"/>
      <c r="C6806"/>
      <c r="D6806"/>
      <c r="E6806"/>
      <c r="F6806"/>
      <c r="G6806"/>
      <c r="H6806"/>
      <c r="I6806"/>
      <c r="J6806"/>
      <c r="K6806"/>
      <c r="L6806"/>
      <c r="M6806"/>
      <c r="N6806"/>
      <c r="O6806"/>
      <c r="P6806"/>
    </row>
    <row r="6807" spans="1:16" ht="15" x14ac:dyDescent="0.25">
      <c r="A6807"/>
      <c r="B6807"/>
      <c r="C6807"/>
      <c r="D6807"/>
      <c r="E6807"/>
      <c r="F6807"/>
      <c r="G6807"/>
      <c r="H6807"/>
      <c r="I6807"/>
      <c r="J6807"/>
      <c r="K6807"/>
      <c r="L6807"/>
      <c r="M6807"/>
      <c r="N6807"/>
      <c r="O6807"/>
      <c r="P6807"/>
    </row>
    <row r="6808" spans="1:16" ht="15" x14ac:dyDescent="0.25">
      <c r="A6808"/>
      <c r="B6808"/>
      <c r="C6808"/>
      <c r="D6808"/>
      <c r="E6808"/>
      <c r="F6808"/>
      <c r="G6808"/>
      <c r="H6808"/>
      <c r="I6808"/>
      <c r="J6808"/>
      <c r="K6808"/>
      <c r="L6808"/>
      <c r="M6808"/>
      <c r="N6808"/>
      <c r="O6808"/>
      <c r="P6808"/>
    </row>
    <row r="6809" spans="1:16" ht="15" x14ac:dyDescent="0.25">
      <c r="A6809"/>
      <c r="B6809"/>
      <c r="C6809"/>
      <c r="D6809"/>
      <c r="E6809"/>
      <c r="F6809"/>
      <c r="G6809"/>
      <c r="H6809"/>
      <c r="I6809"/>
      <c r="J6809"/>
      <c r="K6809"/>
      <c r="L6809"/>
      <c r="M6809"/>
      <c r="N6809"/>
      <c r="O6809"/>
      <c r="P6809"/>
    </row>
    <row r="6810" spans="1:16" ht="15" x14ac:dyDescent="0.25">
      <c r="A6810"/>
      <c r="B6810"/>
      <c r="C6810"/>
      <c r="D6810"/>
      <c r="E6810"/>
      <c r="F6810"/>
      <c r="G6810"/>
      <c r="H6810"/>
      <c r="I6810"/>
      <c r="J6810"/>
      <c r="K6810"/>
      <c r="L6810"/>
      <c r="M6810"/>
      <c r="N6810"/>
      <c r="O6810"/>
      <c r="P6810"/>
    </row>
    <row r="6811" spans="1:16" ht="15" x14ac:dyDescent="0.25">
      <c r="A6811"/>
      <c r="B6811"/>
      <c r="C6811"/>
      <c r="D6811"/>
      <c r="E6811"/>
      <c r="F6811"/>
      <c r="G6811"/>
      <c r="H6811"/>
      <c r="I6811"/>
      <c r="J6811"/>
      <c r="K6811"/>
      <c r="L6811"/>
      <c r="M6811"/>
      <c r="N6811"/>
      <c r="O6811"/>
      <c r="P6811"/>
    </row>
    <row r="6812" spans="1:16" ht="15" x14ac:dyDescent="0.25">
      <c r="A6812"/>
      <c r="B6812"/>
      <c r="C6812"/>
      <c r="D6812"/>
      <c r="E6812"/>
      <c r="F6812"/>
      <c r="G6812"/>
      <c r="H6812"/>
      <c r="I6812"/>
      <c r="J6812"/>
      <c r="K6812"/>
      <c r="L6812"/>
      <c r="M6812"/>
      <c r="N6812"/>
      <c r="O6812"/>
      <c r="P6812"/>
    </row>
    <row r="6813" spans="1:16" ht="15" x14ac:dyDescent="0.25">
      <c r="A6813"/>
      <c r="B6813"/>
      <c r="C6813"/>
      <c r="D6813"/>
      <c r="E6813"/>
      <c r="F6813"/>
      <c r="G6813"/>
      <c r="H6813"/>
      <c r="I6813"/>
      <c r="J6813"/>
      <c r="K6813"/>
      <c r="L6813"/>
      <c r="M6813"/>
      <c r="N6813"/>
      <c r="O6813"/>
      <c r="P6813"/>
    </row>
    <row r="6814" spans="1:16" ht="15" x14ac:dyDescent="0.25">
      <c r="A6814"/>
      <c r="B6814"/>
      <c r="C6814"/>
      <c r="D6814"/>
      <c r="E6814"/>
      <c r="F6814"/>
      <c r="G6814"/>
      <c r="H6814"/>
      <c r="I6814"/>
      <c r="J6814"/>
      <c r="K6814"/>
      <c r="L6814"/>
      <c r="M6814"/>
      <c r="N6814"/>
      <c r="O6814"/>
      <c r="P6814"/>
    </row>
    <row r="6815" spans="1:16" ht="15" x14ac:dyDescent="0.25">
      <c r="A6815"/>
      <c r="B6815"/>
      <c r="C6815"/>
      <c r="D6815"/>
      <c r="E6815"/>
      <c r="F6815"/>
      <c r="G6815"/>
      <c r="H6815"/>
      <c r="I6815"/>
      <c r="J6815"/>
      <c r="K6815"/>
      <c r="L6815"/>
      <c r="M6815"/>
      <c r="N6815"/>
      <c r="O6815"/>
      <c r="P6815"/>
    </row>
    <row r="6816" spans="1:16" ht="15" x14ac:dyDescent="0.25">
      <c r="A6816"/>
      <c r="B6816"/>
      <c r="C6816"/>
      <c r="D6816"/>
      <c r="E6816"/>
      <c r="F6816"/>
      <c r="G6816"/>
      <c r="H6816"/>
      <c r="I6816"/>
      <c r="J6816"/>
      <c r="K6816"/>
      <c r="L6816"/>
      <c r="M6816"/>
      <c r="N6816"/>
      <c r="O6816"/>
      <c r="P6816"/>
    </row>
    <row r="6817" spans="1:16" ht="15" x14ac:dyDescent="0.25">
      <c r="A6817"/>
      <c r="B6817"/>
      <c r="C6817"/>
      <c r="D6817"/>
      <c r="E6817"/>
      <c r="F6817"/>
      <c r="G6817"/>
      <c r="H6817"/>
      <c r="I6817"/>
      <c r="J6817"/>
      <c r="K6817"/>
      <c r="L6817"/>
      <c r="M6817"/>
      <c r="N6817"/>
      <c r="O6817"/>
      <c r="P6817"/>
    </row>
    <row r="6818" spans="1:16" ht="15" x14ac:dyDescent="0.25">
      <c r="A6818"/>
      <c r="B6818"/>
      <c r="C6818"/>
      <c r="D6818"/>
      <c r="E6818"/>
      <c r="F6818"/>
      <c r="G6818"/>
      <c r="H6818"/>
      <c r="I6818"/>
      <c r="J6818"/>
      <c r="K6818"/>
      <c r="L6818"/>
      <c r="M6818"/>
      <c r="N6818"/>
      <c r="O6818"/>
      <c r="P6818"/>
    </row>
    <row r="6819" spans="1:16" ht="15" x14ac:dyDescent="0.25">
      <c r="A6819"/>
      <c r="B6819"/>
      <c r="C6819"/>
      <c r="D6819"/>
      <c r="E6819"/>
      <c r="F6819"/>
      <c r="G6819"/>
      <c r="H6819"/>
      <c r="I6819"/>
      <c r="J6819"/>
      <c r="K6819"/>
      <c r="L6819"/>
      <c r="M6819"/>
      <c r="N6819"/>
      <c r="O6819"/>
      <c r="P6819"/>
    </row>
    <row r="6820" spans="1:16" ht="15" x14ac:dyDescent="0.25">
      <c r="A6820"/>
      <c r="B6820"/>
      <c r="C6820"/>
      <c r="D6820"/>
      <c r="E6820"/>
      <c r="F6820"/>
      <c r="G6820"/>
      <c r="H6820"/>
      <c r="I6820"/>
      <c r="J6820"/>
      <c r="K6820"/>
      <c r="L6820"/>
      <c r="M6820"/>
      <c r="N6820"/>
      <c r="O6820"/>
      <c r="P6820"/>
    </row>
    <row r="6821" spans="1:16" ht="15" x14ac:dyDescent="0.25">
      <c r="A6821"/>
      <c r="B6821"/>
      <c r="C6821"/>
      <c r="D6821"/>
      <c r="E6821"/>
      <c r="F6821"/>
      <c r="G6821"/>
      <c r="H6821"/>
      <c r="I6821"/>
      <c r="J6821"/>
      <c r="K6821"/>
      <c r="L6821"/>
      <c r="M6821"/>
      <c r="N6821"/>
      <c r="O6821"/>
      <c r="P6821"/>
    </row>
    <row r="6822" spans="1:16" ht="15" x14ac:dyDescent="0.25">
      <c r="A6822"/>
      <c r="B6822"/>
      <c r="C6822"/>
      <c r="D6822"/>
      <c r="E6822"/>
      <c r="F6822"/>
      <c r="G6822"/>
      <c r="H6822"/>
      <c r="I6822"/>
      <c r="J6822"/>
      <c r="K6822"/>
      <c r="L6822"/>
      <c r="M6822"/>
      <c r="N6822"/>
      <c r="O6822"/>
      <c r="P6822"/>
    </row>
    <row r="6823" spans="1:16" ht="15" x14ac:dyDescent="0.25">
      <c r="A6823"/>
      <c r="B6823"/>
      <c r="C6823"/>
      <c r="D6823"/>
      <c r="E6823"/>
      <c r="F6823"/>
      <c r="G6823"/>
      <c r="H6823"/>
      <c r="I6823"/>
      <c r="J6823"/>
      <c r="K6823"/>
      <c r="L6823"/>
      <c r="M6823"/>
      <c r="N6823"/>
      <c r="O6823"/>
      <c r="P6823"/>
    </row>
    <row r="6824" spans="1:16" ht="15" x14ac:dyDescent="0.25">
      <c r="A6824"/>
      <c r="B6824"/>
      <c r="C6824"/>
      <c r="D6824"/>
      <c r="E6824"/>
      <c r="F6824"/>
      <c r="G6824"/>
      <c r="H6824"/>
      <c r="I6824"/>
      <c r="J6824"/>
      <c r="K6824"/>
      <c r="L6824"/>
      <c r="M6824"/>
      <c r="N6824"/>
      <c r="O6824"/>
      <c r="P6824"/>
    </row>
    <row r="6825" spans="1:16" ht="15" x14ac:dyDescent="0.25">
      <c r="A6825"/>
      <c r="B6825"/>
      <c r="C6825"/>
      <c r="D6825"/>
      <c r="E6825"/>
      <c r="F6825"/>
      <c r="G6825"/>
      <c r="H6825"/>
      <c r="I6825"/>
      <c r="J6825"/>
      <c r="K6825"/>
      <c r="L6825"/>
      <c r="M6825"/>
      <c r="N6825"/>
      <c r="O6825"/>
      <c r="P6825"/>
    </row>
    <row r="6826" spans="1:16" ht="15" x14ac:dyDescent="0.25">
      <c r="A6826"/>
      <c r="B6826"/>
      <c r="C6826"/>
      <c r="D6826"/>
      <c r="E6826"/>
      <c r="F6826"/>
      <c r="G6826"/>
      <c r="H6826"/>
      <c r="I6826"/>
      <c r="J6826"/>
      <c r="K6826"/>
      <c r="L6826"/>
      <c r="M6826"/>
      <c r="N6826"/>
      <c r="O6826"/>
      <c r="P6826"/>
    </row>
    <row r="6827" spans="1:16" ht="15" x14ac:dyDescent="0.25">
      <c r="A6827"/>
      <c r="B6827"/>
      <c r="C6827"/>
      <c r="D6827"/>
      <c r="E6827"/>
      <c r="F6827"/>
      <c r="G6827"/>
      <c r="H6827"/>
      <c r="I6827"/>
      <c r="J6827"/>
      <c r="K6827"/>
      <c r="L6827"/>
      <c r="M6827"/>
      <c r="N6827"/>
      <c r="O6827"/>
      <c r="P6827"/>
    </row>
    <row r="6828" spans="1:16" ht="15" x14ac:dyDescent="0.25">
      <c r="A6828"/>
      <c r="B6828"/>
      <c r="C6828"/>
      <c r="D6828"/>
      <c r="E6828"/>
      <c r="F6828"/>
      <c r="G6828"/>
      <c r="H6828"/>
      <c r="I6828"/>
      <c r="J6828"/>
      <c r="K6828"/>
      <c r="L6828"/>
      <c r="M6828"/>
      <c r="N6828"/>
      <c r="O6828"/>
      <c r="P6828"/>
    </row>
    <row r="6829" spans="1:16" ht="15" x14ac:dyDescent="0.25">
      <c r="A6829"/>
      <c r="B6829"/>
      <c r="C6829"/>
      <c r="D6829"/>
      <c r="E6829"/>
      <c r="F6829"/>
      <c r="G6829"/>
      <c r="H6829"/>
      <c r="I6829"/>
      <c r="J6829"/>
      <c r="K6829"/>
      <c r="L6829"/>
      <c r="M6829"/>
      <c r="N6829"/>
      <c r="O6829"/>
      <c r="P6829"/>
    </row>
    <row r="6830" spans="1:16" ht="15" x14ac:dyDescent="0.25">
      <c r="A6830"/>
      <c r="B6830"/>
      <c r="C6830"/>
      <c r="D6830"/>
      <c r="E6830"/>
      <c r="F6830"/>
      <c r="G6830"/>
      <c r="H6830"/>
      <c r="I6830"/>
      <c r="J6830"/>
      <c r="K6830"/>
      <c r="L6830"/>
      <c r="M6830"/>
      <c r="N6830"/>
      <c r="O6830"/>
      <c r="P6830"/>
    </row>
    <row r="6831" spans="1:16" ht="15" x14ac:dyDescent="0.25">
      <c r="A6831"/>
      <c r="B6831"/>
      <c r="C6831"/>
      <c r="D6831"/>
      <c r="E6831"/>
      <c r="F6831"/>
      <c r="G6831"/>
      <c r="H6831"/>
      <c r="I6831"/>
      <c r="J6831"/>
      <c r="K6831"/>
      <c r="L6831"/>
      <c r="M6831"/>
      <c r="N6831"/>
      <c r="O6831"/>
      <c r="P6831"/>
    </row>
    <row r="6832" spans="1:16" ht="15" x14ac:dyDescent="0.25">
      <c r="A6832"/>
      <c r="B6832"/>
      <c r="C6832"/>
      <c r="D6832"/>
      <c r="E6832"/>
      <c r="F6832"/>
      <c r="G6832"/>
      <c r="H6832"/>
      <c r="I6832"/>
      <c r="J6832"/>
      <c r="K6832"/>
      <c r="L6832"/>
      <c r="M6832"/>
      <c r="N6832"/>
      <c r="O6832"/>
      <c r="P6832"/>
    </row>
    <row r="6833" spans="1:16" ht="15" x14ac:dyDescent="0.25">
      <c r="A6833"/>
      <c r="B6833"/>
      <c r="C6833"/>
      <c r="D6833"/>
      <c r="E6833"/>
      <c r="F6833"/>
      <c r="G6833"/>
      <c r="H6833"/>
      <c r="I6833"/>
      <c r="J6833"/>
      <c r="K6833"/>
      <c r="L6833"/>
      <c r="M6833"/>
      <c r="N6833"/>
      <c r="O6833"/>
      <c r="P6833"/>
    </row>
    <row r="6834" spans="1:16" ht="15" x14ac:dyDescent="0.25">
      <c r="A6834"/>
      <c r="B6834"/>
      <c r="C6834"/>
      <c r="D6834"/>
      <c r="E6834"/>
      <c r="F6834"/>
      <c r="G6834"/>
      <c r="H6834"/>
      <c r="I6834"/>
      <c r="J6834"/>
      <c r="K6834"/>
      <c r="L6834"/>
      <c r="M6834"/>
      <c r="N6834"/>
      <c r="O6834"/>
      <c r="P6834"/>
    </row>
    <row r="6835" spans="1:16" ht="15" x14ac:dyDescent="0.25">
      <c r="A6835"/>
      <c r="B6835"/>
      <c r="C6835"/>
      <c r="D6835"/>
      <c r="E6835"/>
      <c r="F6835"/>
      <c r="G6835"/>
      <c r="H6835"/>
      <c r="I6835"/>
      <c r="J6835"/>
      <c r="K6835"/>
      <c r="L6835"/>
      <c r="M6835"/>
      <c r="N6835"/>
      <c r="O6835"/>
      <c r="P6835"/>
    </row>
    <row r="6836" spans="1:16" ht="15" x14ac:dyDescent="0.25">
      <c r="A6836"/>
      <c r="B6836"/>
      <c r="C6836"/>
      <c r="D6836"/>
      <c r="E6836"/>
      <c r="F6836"/>
      <c r="G6836"/>
      <c r="H6836"/>
      <c r="I6836"/>
      <c r="J6836"/>
      <c r="K6836"/>
      <c r="L6836"/>
      <c r="M6836"/>
      <c r="N6836"/>
      <c r="O6836"/>
      <c r="P6836"/>
    </row>
    <row r="6837" spans="1:16" ht="15" x14ac:dyDescent="0.25">
      <c r="A6837"/>
      <c r="B6837"/>
      <c r="C6837"/>
      <c r="D6837"/>
      <c r="E6837"/>
      <c r="F6837"/>
      <c r="G6837"/>
      <c r="H6837"/>
      <c r="I6837"/>
      <c r="J6837"/>
      <c r="K6837"/>
      <c r="L6837"/>
      <c r="M6837"/>
      <c r="N6837"/>
      <c r="O6837"/>
      <c r="P6837"/>
    </row>
    <row r="6838" spans="1:16" ht="15" x14ac:dyDescent="0.25">
      <c r="A6838"/>
      <c r="B6838"/>
      <c r="C6838"/>
      <c r="D6838"/>
      <c r="E6838"/>
      <c r="F6838"/>
      <c r="G6838"/>
      <c r="H6838"/>
      <c r="I6838"/>
      <c r="J6838"/>
      <c r="K6838"/>
      <c r="L6838"/>
      <c r="M6838"/>
      <c r="N6838"/>
      <c r="O6838"/>
      <c r="P6838"/>
    </row>
    <row r="6839" spans="1:16" ht="15" x14ac:dyDescent="0.25">
      <c r="A6839"/>
      <c r="B6839"/>
      <c r="C6839"/>
      <c r="D6839"/>
      <c r="E6839"/>
      <c r="F6839"/>
      <c r="G6839"/>
      <c r="H6839"/>
      <c r="I6839"/>
      <c r="J6839"/>
      <c r="K6839"/>
      <c r="L6839"/>
      <c r="M6839"/>
      <c r="N6839"/>
      <c r="O6839"/>
      <c r="P6839"/>
    </row>
    <row r="6840" spans="1:16" ht="15" x14ac:dyDescent="0.25">
      <c r="A6840"/>
      <c r="B6840"/>
      <c r="C6840"/>
      <c r="D6840"/>
      <c r="E6840"/>
      <c r="F6840"/>
      <c r="G6840"/>
      <c r="H6840"/>
      <c r="I6840"/>
      <c r="J6840"/>
      <c r="K6840"/>
      <c r="L6840"/>
      <c r="M6840"/>
      <c r="N6840"/>
      <c r="O6840"/>
      <c r="P6840"/>
    </row>
    <row r="6841" spans="1:16" ht="15" x14ac:dyDescent="0.25">
      <c r="A6841"/>
      <c r="B6841"/>
      <c r="C6841"/>
      <c r="D6841"/>
      <c r="E6841"/>
      <c r="F6841"/>
      <c r="G6841"/>
      <c r="H6841"/>
      <c r="I6841"/>
      <c r="J6841"/>
      <c r="K6841"/>
      <c r="L6841"/>
      <c r="M6841"/>
      <c r="N6841"/>
      <c r="O6841"/>
      <c r="P6841"/>
    </row>
    <row r="6842" spans="1:16" ht="15" x14ac:dyDescent="0.25">
      <c r="A6842"/>
      <c r="B6842"/>
      <c r="C6842"/>
      <c r="D6842"/>
      <c r="E6842"/>
      <c r="F6842"/>
      <c r="G6842"/>
      <c r="H6842"/>
      <c r="I6842"/>
      <c r="J6842"/>
      <c r="K6842"/>
      <c r="L6842"/>
      <c r="M6842"/>
      <c r="N6842"/>
      <c r="O6842"/>
      <c r="P6842"/>
    </row>
    <row r="6843" spans="1:16" ht="15" x14ac:dyDescent="0.25">
      <c r="A6843"/>
      <c r="B6843"/>
      <c r="C6843"/>
      <c r="D6843"/>
      <c r="E6843"/>
      <c r="F6843"/>
      <c r="G6843"/>
      <c r="H6843"/>
      <c r="I6843"/>
      <c r="J6843"/>
      <c r="K6843"/>
      <c r="L6843"/>
      <c r="M6843"/>
      <c r="N6843"/>
      <c r="O6843"/>
      <c r="P6843"/>
    </row>
    <row r="6844" spans="1:16" ht="15" x14ac:dyDescent="0.25">
      <c r="A6844"/>
      <c r="B6844"/>
      <c r="C6844"/>
      <c r="D6844"/>
      <c r="E6844"/>
      <c r="F6844"/>
      <c r="G6844"/>
      <c r="H6844"/>
      <c r="I6844"/>
      <c r="J6844"/>
      <c r="K6844"/>
      <c r="L6844"/>
      <c r="M6844"/>
      <c r="N6844"/>
      <c r="O6844"/>
      <c r="P6844"/>
    </row>
    <row r="6845" spans="1:16" ht="15" x14ac:dyDescent="0.25">
      <c r="A6845"/>
      <c r="B6845"/>
      <c r="C6845"/>
      <c r="D6845"/>
      <c r="E6845"/>
      <c r="F6845"/>
      <c r="G6845"/>
      <c r="H6845"/>
      <c r="I6845"/>
      <c r="J6845"/>
      <c r="K6845"/>
      <c r="L6845"/>
      <c r="M6845"/>
      <c r="N6845"/>
      <c r="O6845"/>
      <c r="P6845"/>
    </row>
    <row r="6846" spans="1:16" ht="15" x14ac:dyDescent="0.25">
      <c r="A6846"/>
      <c r="B6846"/>
      <c r="C6846"/>
      <c r="D6846"/>
      <c r="E6846"/>
      <c r="F6846"/>
      <c r="G6846"/>
      <c r="H6846"/>
      <c r="I6846"/>
      <c r="J6846"/>
      <c r="K6846"/>
      <c r="L6846"/>
      <c r="M6846"/>
      <c r="N6846"/>
      <c r="O6846"/>
      <c r="P6846"/>
    </row>
    <row r="6847" spans="1:16" ht="15" x14ac:dyDescent="0.25">
      <c r="A6847"/>
      <c r="B6847"/>
      <c r="C6847"/>
      <c r="D6847"/>
      <c r="E6847"/>
      <c r="F6847"/>
      <c r="G6847"/>
      <c r="H6847"/>
      <c r="I6847"/>
      <c r="J6847"/>
      <c r="K6847"/>
      <c r="L6847"/>
      <c r="M6847"/>
      <c r="N6847"/>
      <c r="O6847"/>
      <c r="P6847"/>
    </row>
    <row r="6848" spans="1:16" ht="15" x14ac:dyDescent="0.25">
      <c r="A6848"/>
      <c r="B6848"/>
      <c r="C6848"/>
      <c r="D6848"/>
      <c r="E6848"/>
      <c r="F6848"/>
      <c r="G6848"/>
      <c r="H6848"/>
      <c r="I6848"/>
      <c r="J6848"/>
      <c r="K6848"/>
      <c r="L6848"/>
      <c r="M6848"/>
      <c r="N6848"/>
      <c r="O6848"/>
      <c r="P6848"/>
    </row>
    <row r="6849" spans="1:16" ht="15" x14ac:dyDescent="0.25">
      <c r="A6849"/>
      <c r="B6849"/>
      <c r="C6849"/>
      <c r="D6849"/>
      <c r="E6849"/>
      <c r="F6849"/>
      <c r="G6849"/>
      <c r="H6849"/>
      <c r="I6849"/>
      <c r="J6849"/>
      <c r="K6849"/>
      <c r="L6849"/>
      <c r="M6849"/>
      <c r="N6849"/>
      <c r="O6849"/>
      <c r="P6849"/>
    </row>
    <row r="6850" spans="1:16" ht="15" x14ac:dyDescent="0.25">
      <c r="A6850"/>
      <c r="B6850"/>
      <c r="C6850"/>
      <c r="D6850"/>
      <c r="E6850"/>
      <c r="F6850"/>
      <c r="G6850"/>
      <c r="H6850"/>
      <c r="I6850"/>
      <c r="J6850"/>
      <c r="K6850"/>
      <c r="L6850"/>
      <c r="M6850"/>
      <c r="N6850"/>
      <c r="O6850"/>
      <c r="P6850"/>
    </row>
    <row r="6851" spans="1:16" ht="15" x14ac:dyDescent="0.25">
      <c r="A6851"/>
      <c r="B6851"/>
      <c r="C6851"/>
      <c r="D6851"/>
      <c r="E6851"/>
      <c r="F6851"/>
      <c r="G6851"/>
      <c r="H6851"/>
      <c r="I6851"/>
      <c r="J6851"/>
      <c r="K6851"/>
      <c r="L6851"/>
      <c r="M6851"/>
      <c r="N6851"/>
      <c r="O6851"/>
      <c r="P6851"/>
    </row>
    <row r="6852" spans="1:16" ht="15" x14ac:dyDescent="0.25">
      <c r="A6852"/>
      <c r="B6852"/>
      <c r="C6852"/>
      <c r="D6852"/>
      <c r="E6852"/>
      <c r="F6852"/>
      <c r="G6852"/>
      <c r="H6852"/>
      <c r="I6852"/>
      <c r="J6852"/>
      <c r="K6852"/>
      <c r="L6852"/>
      <c r="M6852"/>
      <c r="N6852"/>
      <c r="O6852"/>
      <c r="P6852"/>
    </row>
    <row r="6853" spans="1:16" ht="15" x14ac:dyDescent="0.25">
      <c r="A6853"/>
      <c r="B6853"/>
      <c r="C6853"/>
      <c r="D6853"/>
      <c r="E6853"/>
      <c r="F6853"/>
      <c r="G6853"/>
      <c r="H6853"/>
      <c r="I6853"/>
      <c r="J6853"/>
      <c r="K6853"/>
      <c r="L6853"/>
      <c r="M6853"/>
      <c r="N6853"/>
      <c r="O6853"/>
      <c r="P6853"/>
    </row>
    <row r="6854" spans="1:16" ht="15" x14ac:dyDescent="0.25">
      <c r="A6854"/>
      <c r="B6854"/>
      <c r="C6854"/>
      <c r="D6854"/>
      <c r="E6854"/>
      <c r="F6854"/>
      <c r="G6854"/>
      <c r="H6854"/>
      <c r="I6854"/>
      <c r="J6854"/>
      <c r="K6854"/>
      <c r="L6854"/>
      <c r="M6854"/>
      <c r="N6854"/>
      <c r="O6854"/>
      <c r="P6854"/>
    </row>
    <row r="6855" spans="1:16" ht="15" x14ac:dyDescent="0.25">
      <c r="A6855"/>
      <c r="B6855"/>
      <c r="C6855"/>
      <c r="D6855"/>
      <c r="E6855"/>
      <c r="F6855"/>
      <c r="G6855"/>
      <c r="H6855"/>
      <c r="I6855"/>
      <c r="J6855"/>
      <c r="K6855"/>
      <c r="L6855"/>
      <c r="M6855"/>
      <c r="N6855"/>
      <c r="O6855"/>
      <c r="P6855"/>
    </row>
    <row r="6856" spans="1:16" ht="15" x14ac:dyDescent="0.25">
      <c r="A6856"/>
      <c r="B6856"/>
      <c r="C6856"/>
      <c r="D6856"/>
      <c r="E6856"/>
      <c r="F6856"/>
      <c r="G6856"/>
      <c r="H6856"/>
      <c r="I6856"/>
      <c r="J6856"/>
      <c r="K6856"/>
      <c r="L6856"/>
      <c r="M6856"/>
      <c r="N6856"/>
      <c r="O6856"/>
      <c r="P6856"/>
    </row>
    <row r="6857" spans="1:16" ht="15" x14ac:dyDescent="0.25">
      <c r="A6857"/>
      <c r="B6857"/>
      <c r="C6857"/>
      <c r="D6857"/>
      <c r="E6857"/>
      <c r="F6857"/>
      <c r="G6857"/>
      <c r="H6857"/>
      <c r="I6857"/>
      <c r="J6857"/>
      <c r="K6857"/>
      <c r="L6857"/>
      <c r="M6857"/>
      <c r="N6857"/>
      <c r="O6857"/>
      <c r="P6857"/>
    </row>
    <row r="6858" spans="1:16" ht="15" x14ac:dyDescent="0.25">
      <c r="A6858"/>
      <c r="B6858"/>
      <c r="C6858"/>
      <c r="D6858"/>
      <c r="E6858"/>
      <c r="F6858"/>
      <c r="G6858"/>
      <c r="H6858"/>
      <c r="I6858"/>
      <c r="J6858"/>
      <c r="K6858"/>
      <c r="L6858"/>
      <c r="M6858"/>
      <c r="N6858"/>
      <c r="O6858"/>
      <c r="P6858"/>
    </row>
    <row r="6859" spans="1:16" ht="15" x14ac:dyDescent="0.25">
      <c r="A6859"/>
      <c r="B6859"/>
      <c r="C6859"/>
      <c r="D6859"/>
      <c r="E6859"/>
      <c r="F6859"/>
      <c r="G6859"/>
      <c r="H6859"/>
      <c r="I6859"/>
      <c r="J6859"/>
      <c r="K6859"/>
      <c r="L6859"/>
      <c r="M6859"/>
      <c r="N6859"/>
      <c r="O6859"/>
      <c r="P6859"/>
    </row>
    <row r="6860" spans="1:16" ht="15" x14ac:dyDescent="0.25">
      <c r="A6860"/>
      <c r="B6860"/>
      <c r="C6860"/>
      <c r="D6860"/>
      <c r="E6860"/>
      <c r="F6860"/>
      <c r="G6860"/>
      <c r="H6860"/>
      <c r="I6860"/>
      <c r="J6860"/>
      <c r="K6860"/>
      <c r="L6860"/>
      <c r="M6860"/>
      <c r="N6860"/>
      <c r="O6860"/>
      <c r="P6860"/>
    </row>
    <row r="6861" spans="1:16" ht="15" x14ac:dyDescent="0.25">
      <c r="A6861"/>
      <c r="B6861"/>
      <c r="C6861"/>
      <c r="D6861"/>
      <c r="E6861"/>
      <c r="F6861"/>
      <c r="G6861"/>
      <c r="H6861"/>
      <c r="I6861"/>
      <c r="J6861"/>
      <c r="K6861"/>
      <c r="L6861"/>
      <c r="M6861"/>
      <c r="N6861"/>
      <c r="O6861"/>
      <c r="P6861"/>
    </row>
    <row r="6862" spans="1:16" ht="15" x14ac:dyDescent="0.25">
      <c r="A6862"/>
      <c r="B6862"/>
      <c r="C6862"/>
      <c r="D6862"/>
      <c r="E6862"/>
      <c r="F6862"/>
      <c r="G6862"/>
      <c r="H6862"/>
      <c r="I6862"/>
      <c r="J6862"/>
      <c r="K6862"/>
      <c r="L6862"/>
      <c r="M6862"/>
      <c r="N6862"/>
      <c r="O6862"/>
      <c r="P6862"/>
    </row>
    <row r="6863" spans="1:16" ht="15" x14ac:dyDescent="0.25">
      <c r="A6863"/>
      <c r="B6863"/>
      <c r="C6863"/>
      <c r="D6863"/>
      <c r="E6863"/>
      <c r="F6863"/>
      <c r="G6863"/>
      <c r="H6863"/>
      <c r="I6863"/>
      <c r="J6863"/>
      <c r="K6863"/>
      <c r="L6863"/>
      <c r="M6863"/>
      <c r="N6863"/>
      <c r="O6863"/>
      <c r="P6863"/>
    </row>
    <row r="6864" spans="1:16" ht="15" x14ac:dyDescent="0.25">
      <c r="A6864"/>
      <c r="B6864"/>
      <c r="C6864"/>
      <c r="D6864"/>
      <c r="E6864"/>
      <c r="F6864"/>
      <c r="G6864"/>
      <c r="H6864"/>
      <c r="I6864"/>
      <c r="J6864"/>
      <c r="K6864"/>
      <c r="L6864"/>
      <c r="M6864"/>
      <c r="N6864"/>
      <c r="O6864"/>
      <c r="P6864"/>
    </row>
    <row r="6865" spans="1:16" ht="15" x14ac:dyDescent="0.25">
      <c r="A6865"/>
      <c r="B6865"/>
      <c r="C6865"/>
      <c r="D6865"/>
      <c r="E6865"/>
      <c r="F6865"/>
      <c r="G6865"/>
      <c r="H6865"/>
      <c r="I6865"/>
      <c r="J6865"/>
      <c r="K6865"/>
      <c r="L6865"/>
      <c r="M6865"/>
      <c r="N6865"/>
      <c r="O6865"/>
      <c r="P6865"/>
    </row>
    <row r="6866" spans="1:16" ht="15" x14ac:dyDescent="0.25">
      <c r="A6866"/>
      <c r="B6866"/>
      <c r="C6866"/>
      <c r="D6866"/>
      <c r="E6866"/>
      <c r="F6866"/>
      <c r="G6866"/>
      <c r="H6866"/>
      <c r="I6866"/>
      <c r="J6866"/>
      <c r="K6866"/>
      <c r="L6866"/>
      <c r="M6866"/>
      <c r="N6866"/>
      <c r="O6866"/>
      <c r="P6866"/>
    </row>
    <row r="6867" spans="1:16" ht="15" x14ac:dyDescent="0.25">
      <c r="A6867"/>
      <c r="B6867"/>
      <c r="C6867"/>
      <c r="D6867"/>
      <c r="E6867"/>
      <c r="F6867"/>
      <c r="G6867"/>
      <c r="H6867"/>
      <c r="I6867"/>
      <c r="J6867"/>
      <c r="K6867"/>
      <c r="L6867"/>
      <c r="M6867"/>
      <c r="N6867"/>
      <c r="O6867"/>
      <c r="P6867"/>
    </row>
    <row r="6868" spans="1:16" ht="15" x14ac:dyDescent="0.25">
      <c r="A6868"/>
      <c r="B6868"/>
      <c r="C6868"/>
      <c r="D6868"/>
      <c r="E6868"/>
      <c r="F6868"/>
      <c r="G6868"/>
      <c r="H6868"/>
      <c r="I6868"/>
      <c r="J6868"/>
      <c r="K6868"/>
      <c r="L6868"/>
      <c r="M6868"/>
      <c r="N6868"/>
      <c r="O6868"/>
      <c r="P6868"/>
    </row>
    <row r="6869" spans="1:16" ht="15" x14ac:dyDescent="0.25">
      <c r="A6869"/>
      <c r="B6869"/>
      <c r="C6869"/>
      <c r="D6869"/>
      <c r="E6869"/>
      <c r="F6869"/>
      <c r="G6869"/>
      <c r="H6869"/>
      <c r="I6869"/>
      <c r="J6869"/>
      <c r="K6869"/>
      <c r="L6869"/>
      <c r="M6869"/>
      <c r="N6869"/>
      <c r="O6869"/>
      <c r="P6869"/>
    </row>
    <row r="6870" spans="1:16" ht="15" x14ac:dyDescent="0.25">
      <c r="A6870"/>
      <c r="B6870"/>
      <c r="C6870"/>
      <c r="D6870"/>
      <c r="E6870"/>
      <c r="F6870"/>
      <c r="G6870"/>
      <c r="H6870"/>
      <c r="I6870"/>
      <c r="J6870"/>
      <c r="K6870"/>
      <c r="L6870"/>
      <c r="M6870"/>
      <c r="N6870"/>
      <c r="O6870"/>
      <c r="P6870"/>
    </row>
    <row r="6871" spans="1:16" ht="15" x14ac:dyDescent="0.25">
      <c r="A6871"/>
      <c r="B6871"/>
      <c r="C6871"/>
      <c r="D6871"/>
      <c r="E6871"/>
      <c r="F6871"/>
      <c r="G6871"/>
      <c r="H6871"/>
      <c r="I6871"/>
      <c r="J6871"/>
      <c r="K6871"/>
      <c r="L6871"/>
      <c r="M6871"/>
      <c r="N6871"/>
      <c r="O6871"/>
      <c r="P6871"/>
    </row>
    <row r="6872" spans="1:16" ht="15" x14ac:dyDescent="0.25">
      <c r="A6872"/>
      <c r="B6872"/>
      <c r="C6872"/>
      <c r="D6872"/>
      <c r="E6872"/>
      <c r="F6872"/>
      <c r="G6872"/>
      <c r="H6872"/>
      <c r="I6872"/>
      <c r="J6872"/>
      <c r="K6872"/>
      <c r="L6872"/>
      <c r="M6872"/>
      <c r="N6872"/>
      <c r="O6872"/>
      <c r="P6872"/>
    </row>
    <row r="6873" spans="1:16" ht="15" x14ac:dyDescent="0.25">
      <c r="A6873"/>
      <c r="B6873"/>
      <c r="C6873"/>
      <c r="D6873"/>
      <c r="E6873"/>
      <c r="F6873"/>
      <c r="G6873"/>
      <c r="H6873"/>
      <c r="I6873"/>
      <c r="J6873"/>
      <c r="K6873"/>
      <c r="L6873"/>
      <c r="M6873"/>
      <c r="N6873"/>
      <c r="O6873"/>
      <c r="P6873"/>
    </row>
    <row r="6874" spans="1:16" ht="15" x14ac:dyDescent="0.25">
      <c r="A6874"/>
      <c r="B6874"/>
      <c r="C6874"/>
      <c r="D6874"/>
      <c r="E6874"/>
      <c r="F6874"/>
      <c r="G6874"/>
      <c r="H6874"/>
      <c r="I6874"/>
      <c r="J6874"/>
      <c r="K6874"/>
      <c r="L6874"/>
      <c r="M6874"/>
      <c r="N6874"/>
      <c r="O6874"/>
      <c r="P6874"/>
    </row>
    <row r="6875" spans="1:16" ht="15" x14ac:dyDescent="0.25">
      <c r="A6875"/>
      <c r="B6875"/>
      <c r="C6875"/>
      <c r="D6875"/>
      <c r="E6875"/>
      <c r="F6875"/>
      <c r="G6875"/>
      <c r="H6875"/>
      <c r="I6875"/>
      <c r="J6875"/>
      <c r="K6875"/>
      <c r="L6875"/>
      <c r="M6875"/>
      <c r="N6875"/>
      <c r="O6875"/>
      <c r="P6875"/>
    </row>
    <row r="6876" spans="1:16" ht="15" x14ac:dyDescent="0.25">
      <c r="A6876"/>
      <c r="B6876"/>
      <c r="C6876"/>
      <c r="D6876"/>
      <c r="E6876"/>
      <c r="F6876"/>
      <c r="G6876"/>
      <c r="H6876"/>
      <c r="I6876"/>
      <c r="J6876"/>
      <c r="K6876"/>
      <c r="L6876"/>
      <c r="M6876"/>
      <c r="N6876"/>
      <c r="O6876"/>
      <c r="P6876"/>
    </row>
    <row r="6877" spans="1:16" ht="15" x14ac:dyDescent="0.25">
      <c r="A6877"/>
      <c r="B6877"/>
      <c r="C6877"/>
      <c r="D6877"/>
      <c r="E6877"/>
      <c r="F6877"/>
      <c r="G6877"/>
      <c r="H6877"/>
      <c r="I6877"/>
      <c r="J6877"/>
      <c r="K6877"/>
      <c r="L6877"/>
      <c r="M6877"/>
      <c r="N6877"/>
      <c r="O6877"/>
      <c r="P6877"/>
    </row>
    <row r="6878" spans="1:16" ht="15" x14ac:dyDescent="0.25">
      <c r="A6878"/>
      <c r="B6878"/>
      <c r="C6878"/>
      <c r="D6878"/>
      <c r="E6878"/>
      <c r="F6878"/>
      <c r="G6878"/>
      <c r="H6878"/>
      <c r="I6878"/>
      <c r="J6878"/>
      <c r="K6878"/>
      <c r="L6878"/>
      <c r="M6878"/>
      <c r="N6878"/>
      <c r="O6878"/>
      <c r="P6878"/>
    </row>
    <row r="6879" spans="1:16" ht="15" x14ac:dyDescent="0.25">
      <c r="A6879"/>
      <c r="B6879"/>
      <c r="C6879"/>
      <c r="D6879"/>
      <c r="E6879"/>
      <c r="F6879"/>
      <c r="G6879"/>
      <c r="H6879"/>
      <c r="I6879"/>
      <c r="J6879"/>
      <c r="K6879"/>
      <c r="L6879"/>
      <c r="M6879"/>
      <c r="N6879"/>
      <c r="O6879"/>
      <c r="P6879"/>
    </row>
    <row r="6880" spans="1:16" ht="15" x14ac:dyDescent="0.25">
      <c r="A6880"/>
      <c r="B6880"/>
      <c r="C6880"/>
      <c r="D6880"/>
      <c r="E6880"/>
      <c r="F6880"/>
      <c r="G6880"/>
      <c r="H6880"/>
      <c r="I6880"/>
      <c r="J6880"/>
      <c r="K6880"/>
      <c r="L6880"/>
      <c r="M6880"/>
      <c r="N6880"/>
      <c r="O6880"/>
      <c r="P6880"/>
    </row>
    <row r="6881" spans="1:16" ht="15" x14ac:dyDescent="0.25">
      <c r="A6881"/>
      <c r="B6881"/>
      <c r="C6881"/>
      <c r="D6881"/>
      <c r="E6881"/>
      <c r="F6881"/>
      <c r="G6881"/>
      <c r="H6881"/>
      <c r="I6881"/>
      <c r="J6881"/>
      <c r="K6881"/>
      <c r="L6881"/>
      <c r="M6881"/>
      <c r="N6881"/>
      <c r="O6881"/>
      <c r="P6881"/>
    </row>
    <row r="6882" spans="1:16" ht="15" x14ac:dyDescent="0.25">
      <c r="A6882"/>
      <c r="B6882"/>
      <c r="C6882"/>
      <c r="D6882"/>
      <c r="E6882"/>
      <c r="F6882"/>
      <c r="G6882"/>
      <c r="H6882"/>
      <c r="I6882"/>
      <c r="J6882"/>
      <c r="K6882"/>
      <c r="L6882"/>
      <c r="M6882"/>
      <c r="N6882"/>
      <c r="O6882"/>
      <c r="P6882"/>
    </row>
    <row r="6883" spans="1:16" ht="15" x14ac:dyDescent="0.25">
      <c r="A6883"/>
      <c r="B6883"/>
      <c r="C6883"/>
      <c r="D6883"/>
      <c r="E6883"/>
      <c r="F6883"/>
      <c r="G6883"/>
      <c r="H6883"/>
      <c r="I6883"/>
      <c r="J6883"/>
      <c r="K6883"/>
      <c r="L6883"/>
      <c r="M6883"/>
      <c r="N6883"/>
      <c r="O6883"/>
      <c r="P6883"/>
    </row>
    <row r="6884" spans="1:16" ht="15" x14ac:dyDescent="0.25">
      <c r="A6884"/>
      <c r="B6884"/>
      <c r="C6884"/>
      <c r="D6884"/>
      <c r="E6884"/>
      <c r="F6884"/>
      <c r="G6884"/>
      <c r="H6884"/>
      <c r="I6884"/>
      <c r="J6884"/>
      <c r="K6884"/>
      <c r="L6884"/>
      <c r="M6884"/>
      <c r="N6884"/>
      <c r="O6884"/>
      <c r="P6884"/>
    </row>
    <row r="6885" spans="1:16" ht="15" x14ac:dyDescent="0.25">
      <c r="A6885"/>
      <c r="B6885"/>
      <c r="C6885"/>
      <c r="D6885"/>
      <c r="E6885"/>
      <c r="F6885"/>
      <c r="G6885"/>
      <c r="H6885"/>
      <c r="I6885"/>
      <c r="J6885"/>
      <c r="K6885"/>
      <c r="L6885"/>
      <c r="M6885"/>
      <c r="N6885"/>
      <c r="O6885"/>
      <c r="P6885"/>
    </row>
    <row r="6886" spans="1:16" ht="15" x14ac:dyDescent="0.25">
      <c r="A6886"/>
      <c r="B6886"/>
      <c r="C6886"/>
      <c r="D6886"/>
      <c r="E6886"/>
      <c r="F6886"/>
      <c r="G6886"/>
      <c r="H6886"/>
      <c r="I6886"/>
      <c r="J6886"/>
      <c r="K6886"/>
      <c r="L6886"/>
      <c r="M6886"/>
      <c r="N6886"/>
      <c r="O6886"/>
      <c r="P6886"/>
    </row>
    <row r="6887" spans="1:16" ht="15" x14ac:dyDescent="0.25">
      <c r="A6887"/>
      <c r="B6887"/>
      <c r="C6887"/>
      <c r="D6887"/>
      <c r="E6887"/>
      <c r="F6887"/>
      <c r="G6887"/>
      <c r="H6887"/>
      <c r="I6887"/>
      <c r="J6887"/>
      <c r="K6887"/>
      <c r="L6887"/>
      <c r="M6887"/>
      <c r="N6887"/>
      <c r="O6887"/>
      <c r="P6887"/>
    </row>
    <row r="6888" spans="1:16" ht="15" x14ac:dyDescent="0.25">
      <c r="A6888"/>
      <c r="B6888"/>
      <c r="C6888"/>
      <c r="D6888"/>
      <c r="E6888"/>
      <c r="F6888"/>
      <c r="G6888"/>
      <c r="H6888"/>
      <c r="I6888"/>
      <c r="J6888"/>
      <c r="K6888"/>
      <c r="L6888"/>
      <c r="M6888"/>
      <c r="N6888"/>
      <c r="O6888"/>
      <c r="P6888"/>
    </row>
    <row r="6889" spans="1:16" ht="15" x14ac:dyDescent="0.25">
      <c r="A6889"/>
      <c r="B6889"/>
      <c r="C6889"/>
      <c r="D6889"/>
      <c r="E6889"/>
      <c r="F6889"/>
      <c r="G6889"/>
      <c r="H6889"/>
      <c r="I6889"/>
      <c r="J6889"/>
      <c r="K6889"/>
      <c r="L6889"/>
      <c r="M6889"/>
      <c r="N6889"/>
      <c r="O6889"/>
      <c r="P6889"/>
    </row>
    <row r="6890" spans="1:16" ht="15" x14ac:dyDescent="0.25">
      <c r="A6890"/>
      <c r="B6890"/>
      <c r="C6890"/>
      <c r="D6890"/>
      <c r="E6890"/>
      <c r="F6890"/>
      <c r="G6890"/>
      <c r="H6890"/>
      <c r="I6890"/>
      <c r="J6890"/>
      <c r="K6890"/>
      <c r="L6890"/>
      <c r="M6890"/>
      <c r="N6890"/>
      <c r="O6890"/>
      <c r="P6890"/>
    </row>
    <row r="6891" spans="1:16" ht="15" x14ac:dyDescent="0.25">
      <c r="A6891"/>
      <c r="B6891"/>
      <c r="C6891"/>
      <c r="D6891"/>
      <c r="E6891"/>
      <c r="F6891"/>
      <c r="G6891"/>
      <c r="H6891"/>
      <c r="I6891"/>
      <c r="J6891"/>
      <c r="K6891"/>
      <c r="L6891"/>
      <c r="M6891"/>
      <c r="N6891"/>
      <c r="O6891"/>
      <c r="P6891"/>
    </row>
    <row r="6892" spans="1:16" ht="15" x14ac:dyDescent="0.25">
      <c r="A6892"/>
      <c r="B6892"/>
      <c r="C6892"/>
      <c r="D6892"/>
      <c r="E6892"/>
      <c r="F6892"/>
      <c r="G6892"/>
      <c r="H6892"/>
      <c r="I6892"/>
      <c r="J6892"/>
      <c r="K6892"/>
      <c r="L6892"/>
      <c r="M6892"/>
      <c r="N6892"/>
      <c r="O6892"/>
      <c r="P6892"/>
    </row>
    <row r="6893" spans="1:16" ht="15" x14ac:dyDescent="0.25">
      <c r="A6893"/>
      <c r="B6893"/>
      <c r="C6893"/>
      <c r="D6893"/>
      <c r="E6893"/>
      <c r="F6893"/>
      <c r="G6893"/>
      <c r="H6893"/>
      <c r="I6893"/>
      <c r="J6893"/>
      <c r="K6893"/>
      <c r="L6893"/>
      <c r="M6893"/>
      <c r="N6893"/>
      <c r="O6893"/>
      <c r="P6893"/>
    </row>
    <row r="6894" spans="1:16" ht="15" x14ac:dyDescent="0.25">
      <c r="A6894"/>
      <c r="B6894"/>
      <c r="C6894"/>
      <c r="D6894"/>
      <c r="E6894"/>
      <c r="F6894"/>
      <c r="G6894"/>
      <c r="H6894"/>
      <c r="I6894"/>
      <c r="J6894"/>
      <c r="K6894"/>
      <c r="L6894"/>
      <c r="M6894"/>
      <c r="N6894"/>
      <c r="O6894"/>
      <c r="P6894"/>
    </row>
    <row r="6895" spans="1:16" ht="15" x14ac:dyDescent="0.25">
      <c r="A6895"/>
      <c r="B6895"/>
      <c r="C6895"/>
      <c r="D6895"/>
      <c r="E6895"/>
      <c r="F6895"/>
      <c r="G6895"/>
      <c r="H6895"/>
      <c r="I6895"/>
      <c r="J6895"/>
      <c r="K6895"/>
      <c r="L6895"/>
      <c r="M6895"/>
      <c r="N6895"/>
      <c r="O6895"/>
      <c r="P6895"/>
    </row>
    <row r="6896" spans="1:16" ht="15" x14ac:dyDescent="0.25">
      <c r="A6896"/>
      <c r="B6896"/>
      <c r="C6896"/>
      <c r="D6896"/>
      <c r="E6896"/>
      <c r="F6896"/>
      <c r="G6896"/>
      <c r="H6896"/>
      <c r="I6896"/>
      <c r="J6896"/>
      <c r="K6896"/>
      <c r="L6896"/>
      <c r="M6896"/>
      <c r="N6896"/>
      <c r="O6896"/>
      <c r="P6896"/>
    </row>
    <row r="6897" spans="1:16" ht="15" x14ac:dyDescent="0.25">
      <c r="A6897"/>
      <c r="B6897"/>
      <c r="C6897"/>
      <c r="D6897"/>
      <c r="E6897"/>
      <c r="F6897"/>
      <c r="G6897"/>
      <c r="H6897"/>
      <c r="I6897"/>
      <c r="J6897"/>
      <c r="K6897"/>
      <c r="L6897"/>
      <c r="M6897"/>
      <c r="N6897"/>
      <c r="O6897"/>
      <c r="P6897"/>
    </row>
    <row r="6898" spans="1:16" ht="15" x14ac:dyDescent="0.25">
      <c r="A6898"/>
      <c r="B6898"/>
      <c r="C6898"/>
      <c r="D6898"/>
      <c r="E6898"/>
      <c r="F6898"/>
      <c r="G6898"/>
      <c r="H6898"/>
      <c r="I6898"/>
      <c r="J6898"/>
      <c r="K6898"/>
      <c r="L6898"/>
      <c r="M6898"/>
      <c r="N6898"/>
      <c r="O6898"/>
      <c r="P6898"/>
    </row>
    <row r="6899" spans="1:16" ht="15" x14ac:dyDescent="0.25">
      <c r="A6899"/>
      <c r="B6899"/>
      <c r="C6899"/>
      <c r="D6899"/>
      <c r="E6899"/>
      <c r="F6899"/>
      <c r="G6899"/>
      <c r="H6899"/>
      <c r="I6899"/>
      <c r="J6899"/>
      <c r="K6899"/>
      <c r="L6899"/>
      <c r="M6899"/>
      <c r="N6899"/>
      <c r="O6899"/>
      <c r="P6899"/>
    </row>
    <row r="6900" spans="1:16" ht="15" x14ac:dyDescent="0.25">
      <c r="A6900"/>
      <c r="B6900"/>
      <c r="C6900"/>
      <c r="D6900"/>
      <c r="E6900"/>
      <c r="F6900"/>
      <c r="G6900"/>
      <c r="H6900"/>
      <c r="I6900"/>
      <c r="J6900"/>
      <c r="K6900"/>
      <c r="L6900"/>
      <c r="M6900"/>
      <c r="N6900"/>
      <c r="O6900"/>
      <c r="P6900"/>
    </row>
    <row r="6901" spans="1:16" ht="15" x14ac:dyDescent="0.25">
      <c r="A6901"/>
      <c r="B6901"/>
      <c r="C6901"/>
      <c r="D6901"/>
      <c r="E6901"/>
      <c r="F6901"/>
      <c r="G6901"/>
      <c r="H6901"/>
      <c r="I6901"/>
      <c r="J6901"/>
      <c r="K6901"/>
      <c r="L6901"/>
      <c r="M6901"/>
      <c r="N6901"/>
      <c r="O6901"/>
      <c r="P6901"/>
    </row>
    <row r="6902" spans="1:16" ht="15" x14ac:dyDescent="0.25">
      <c r="A6902"/>
      <c r="B6902"/>
      <c r="C6902"/>
      <c r="D6902"/>
      <c r="E6902"/>
      <c r="F6902"/>
      <c r="G6902"/>
      <c r="H6902"/>
      <c r="I6902"/>
      <c r="J6902"/>
      <c r="K6902"/>
      <c r="L6902"/>
      <c r="M6902"/>
      <c r="N6902"/>
      <c r="O6902"/>
      <c r="P6902"/>
    </row>
    <row r="6903" spans="1:16" ht="15" x14ac:dyDescent="0.25">
      <c r="A6903"/>
      <c r="B6903"/>
      <c r="C6903"/>
      <c r="D6903"/>
      <c r="E6903"/>
      <c r="F6903"/>
      <c r="G6903"/>
      <c r="H6903"/>
      <c r="I6903"/>
      <c r="J6903"/>
      <c r="K6903"/>
      <c r="L6903"/>
      <c r="M6903"/>
      <c r="N6903"/>
      <c r="O6903"/>
      <c r="P6903"/>
    </row>
    <row r="6904" spans="1:16" ht="15" x14ac:dyDescent="0.25">
      <c r="A6904"/>
      <c r="B6904"/>
      <c r="C6904"/>
      <c r="D6904"/>
      <c r="E6904"/>
      <c r="F6904"/>
      <c r="G6904"/>
      <c r="H6904"/>
      <c r="I6904"/>
      <c r="J6904"/>
      <c r="K6904"/>
      <c r="L6904"/>
      <c r="M6904"/>
      <c r="N6904"/>
      <c r="O6904"/>
      <c r="P6904"/>
    </row>
    <row r="6905" spans="1:16" ht="15" x14ac:dyDescent="0.25">
      <c r="A6905"/>
      <c r="B6905"/>
      <c r="C6905"/>
      <c r="D6905"/>
      <c r="E6905"/>
      <c r="F6905"/>
      <c r="G6905"/>
      <c r="H6905"/>
      <c r="I6905"/>
      <c r="J6905"/>
      <c r="K6905"/>
      <c r="L6905"/>
      <c r="M6905"/>
      <c r="N6905"/>
      <c r="O6905"/>
      <c r="P6905"/>
    </row>
    <row r="6906" spans="1:16" ht="15" x14ac:dyDescent="0.25">
      <c r="A6906"/>
      <c r="B6906"/>
      <c r="C6906"/>
      <c r="D6906"/>
      <c r="E6906"/>
      <c r="F6906"/>
      <c r="G6906"/>
      <c r="H6906"/>
      <c r="I6906"/>
      <c r="J6906"/>
      <c r="K6906"/>
      <c r="L6906"/>
      <c r="M6906"/>
      <c r="N6906"/>
      <c r="O6906"/>
      <c r="P6906"/>
    </row>
    <row r="6907" spans="1:16" ht="15" x14ac:dyDescent="0.25">
      <c r="A6907"/>
      <c r="B6907"/>
      <c r="C6907"/>
      <c r="D6907"/>
      <c r="E6907"/>
      <c r="F6907"/>
      <c r="G6907"/>
      <c r="H6907"/>
      <c r="I6907"/>
      <c r="J6907"/>
      <c r="K6907"/>
      <c r="L6907"/>
      <c r="M6907"/>
      <c r="N6907"/>
      <c r="O6907"/>
      <c r="P6907"/>
    </row>
    <row r="6908" spans="1:16" ht="15" x14ac:dyDescent="0.25">
      <c r="A6908"/>
      <c r="B6908"/>
      <c r="C6908"/>
      <c r="D6908"/>
      <c r="E6908"/>
      <c r="F6908"/>
      <c r="G6908"/>
      <c r="H6908"/>
      <c r="I6908"/>
      <c r="J6908"/>
      <c r="K6908"/>
      <c r="L6908"/>
      <c r="M6908"/>
      <c r="N6908"/>
      <c r="O6908"/>
      <c r="P6908"/>
    </row>
    <row r="6909" spans="1:16" ht="15" x14ac:dyDescent="0.25">
      <c r="A6909"/>
      <c r="B6909"/>
      <c r="C6909"/>
      <c r="D6909"/>
      <c r="E6909"/>
      <c r="F6909"/>
      <c r="G6909"/>
      <c r="H6909"/>
      <c r="I6909"/>
      <c r="J6909"/>
      <c r="K6909"/>
      <c r="L6909"/>
      <c r="M6909"/>
      <c r="N6909"/>
      <c r="O6909"/>
      <c r="P6909"/>
    </row>
    <row r="6910" spans="1:16" ht="15" x14ac:dyDescent="0.25">
      <c r="A6910"/>
      <c r="B6910"/>
      <c r="C6910"/>
      <c r="D6910"/>
      <c r="E6910"/>
      <c r="F6910"/>
      <c r="G6910"/>
      <c r="H6910"/>
      <c r="I6910"/>
      <c r="J6910"/>
      <c r="K6910"/>
      <c r="L6910"/>
      <c r="M6910"/>
      <c r="N6910"/>
      <c r="O6910"/>
      <c r="P6910"/>
    </row>
    <row r="6911" spans="1:16" ht="15" x14ac:dyDescent="0.25">
      <c r="A6911"/>
      <c r="B6911"/>
      <c r="C6911"/>
      <c r="D6911"/>
      <c r="E6911"/>
      <c r="F6911"/>
      <c r="G6911"/>
      <c r="H6911"/>
      <c r="I6911"/>
      <c r="J6911"/>
      <c r="K6911"/>
      <c r="L6911"/>
      <c r="M6911"/>
      <c r="N6911"/>
      <c r="O6911"/>
      <c r="P6911"/>
    </row>
    <row r="6912" spans="1:16" ht="15" x14ac:dyDescent="0.25">
      <c r="A6912"/>
      <c r="B6912"/>
      <c r="C6912"/>
      <c r="D6912"/>
      <c r="E6912"/>
      <c r="F6912"/>
      <c r="G6912"/>
      <c r="H6912"/>
      <c r="I6912"/>
      <c r="J6912"/>
      <c r="K6912"/>
      <c r="L6912"/>
      <c r="M6912"/>
      <c r="N6912"/>
      <c r="O6912"/>
      <c r="P6912"/>
    </row>
    <row r="6913" spans="1:16" ht="15" x14ac:dyDescent="0.25">
      <c r="A6913"/>
      <c r="B6913"/>
      <c r="C6913"/>
      <c r="D6913"/>
      <c r="E6913"/>
      <c r="F6913"/>
      <c r="G6913"/>
      <c r="H6913"/>
      <c r="I6913"/>
      <c r="J6913"/>
      <c r="K6913"/>
      <c r="L6913"/>
      <c r="M6913"/>
      <c r="N6913"/>
      <c r="O6913"/>
      <c r="P6913"/>
    </row>
    <row r="6914" spans="1:16" ht="15" x14ac:dyDescent="0.25">
      <c r="A6914"/>
      <c r="B6914"/>
      <c r="C6914"/>
      <c r="D6914"/>
      <c r="E6914"/>
      <c r="F6914"/>
      <c r="G6914"/>
      <c r="H6914"/>
      <c r="I6914"/>
      <c r="J6914"/>
      <c r="K6914"/>
      <c r="L6914"/>
      <c r="M6914"/>
      <c r="N6914"/>
      <c r="O6914"/>
      <c r="P6914"/>
    </row>
    <row r="6915" spans="1:16" ht="15" x14ac:dyDescent="0.25">
      <c r="A6915"/>
      <c r="B6915"/>
      <c r="C6915"/>
      <c r="D6915"/>
      <c r="E6915"/>
      <c r="F6915"/>
      <c r="G6915"/>
      <c r="H6915"/>
      <c r="I6915"/>
      <c r="J6915"/>
      <c r="K6915"/>
      <c r="L6915"/>
      <c r="M6915"/>
      <c r="N6915"/>
      <c r="O6915"/>
      <c r="P6915"/>
    </row>
    <row r="6916" spans="1:16" ht="15" x14ac:dyDescent="0.25">
      <c r="A6916"/>
      <c r="B6916"/>
      <c r="C6916"/>
      <c r="D6916"/>
      <c r="E6916"/>
      <c r="F6916"/>
      <c r="G6916"/>
      <c r="H6916"/>
      <c r="I6916"/>
      <c r="J6916"/>
      <c r="K6916"/>
      <c r="L6916"/>
      <c r="M6916"/>
      <c r="N6916"/>
      <c r="O6916"/>
      <c r="P6916"/>
    </row>
    <row r="6917" spans="1:16" ht="15" x14ac:dyDescent="0.25">
      <c r="A6917"/>
      <c r="B6917"/>
      <c r="C6917"/>
      <c r="D6917"/>
      <c r="E6917"/>
      <c r="F6917"/>
      <c r="G6917"/>
      <c r="H6917"/>
      <c r="I6917"/>
      <c r="J6917"/>
      <c r="K6917"/>
      <c r="L6917"/>
      <c r="M6917"/>
      <c r="N6917"/>
      <c r="O6917"/>
      <c r="P6917"/>
    </row>
    <row r="6918" spans="1:16" ht="15" x14ac:dyDescent="0.25">
      <c r="A6918"/>
      <c r="B6918"/>
      <c r="C6918"/>
      <c r="D6918"/>
      <c r="E6918"/>
      <c r="F6918"/>
      <c r="G6918"/>
      <c r="H6918"/>
      <c r="I6918"/>
      <c r="J6918"/>
      <c r="K6918"/>
      <c r="L6918"/>
      <c r="M6918"/>
      <c r="N6918"/>
      <c r="O6918"/>
      <c r="P6918"/>
    </row>
    <row r="6919" spans="1:16" ht="15" x14ac:dyDescent="0.25">
      <c r="A6919"/>
      <c r="B6919"/>
      <c r="C6919"/>
      <c r="D6919"/>
      <c r="E6919"/>
      <c r="F6919"/>
      <c r="G6919"/>
      <c r="H6919"/>
      <c r="I6919"/>
      <c r="J6919"/>
      <c r="K6919"/>
      <c r="L6919"/>
      <c r="M6919"/>
      <c r="N6919"/>
      <c r="O6919"/>
      <c r="P6919"/>
    </row>
    <row r="6920" spans="1:16" ht="15" x14ac:dyDescent="0.25">
      <c r="A6920"/>
      <c r="B6920"/>
      <c r="C6920"/>
      <c r="D6920"/>
      <c r="E6920"/>
      <c r="F6920"/>
      <c r="G6920"/>
      <c r="H6920"/>
      <c r="I6920"/>
      <c r="J6920"/>
      <c r="K6920"/>
      <c r="L6920"/>
      <c r="M6920"/>
      <c r="N6920"/>
      <c r="O6920"/>
      <c r="P6920"/>
    </row>
    <row r="6921" spans="1:16" ht="15" x14ac:dyDescent="0.25">
      <c r="A6921"/>
      <c r="B6921"/>
      <c r="C6921"/>
      <c r="D6921"/>
      <c r="E6921"/>
      <c r="F6921"/>
      <c r="G6921"/>
      <c r="H6921"/>
      <c r="I6921"/>
      <c r="J6921"/>
      <c r="K6921"/>
      <c r="L6921"/>
      <c r="M6921"/>
      <c r="N6921"/>
      <c r="O6921"/>
      <c r="P6921"/>
    </row>
    <row r="6922" spans="1:16" ht="15" x14ac:dyDescent="0.25">
      <c r="A6922"/>
      <c r="B6922"/>
      <c r="C6922"/>
      <c r="D6922"/>
      <c r="E6922"/>
      <c r="F6922"/>
      <c r="G6922"/>
      <c r="H6922"/>
      <c r="I6922"/>
      <c r="J6922"/>
      <c r="K6922"/>
      <c r="L6922"/>
      <c r="M6922"/>
      <c r="N6922"/>
      <c r="O6922"/>
      <c r="P6922"/>
    </row>
    <row r="6923" spans="1:16" ht="15" x14ac:dyDescent="0.25">
      <c r="A6923"/>
      <c r="B6923"/>
      <c r="C6923"/>
      <c r="D6923"/>
      <c r="E6923"/>
      <c r="F6923"/>
      <c r="G6923"/>
      <c r="H6923"/>
      <c r="I6923"/>
      <c r="J6923"/>
      <c r="K6923"/>
      <c r="L6923"/>
      <c r="M6923"/>
      <c r="N6923"/>
      <c r="O6923"/>
      <c r="P6923"/>
    </row>
    <row r="6924" spans="1:16" ht="15" x14ac:dyDescent="0.25">
      <c r="A6924"/>
      <c r="B6924"/>
      <c r="C6924"/>
      <c r="D6924"/>
      <c r="E6924"/>
      <c r="F6924"/>
      <c r="G6924"/>
      <c r="H6924"/>
      <c r="I6924"/>
      <c r="J6924"/>
      <c r="K6924"/>
      <c r="L6924"/>
      <c r="M6924"/>
      <c r="N6924"/>
      <c r="O6924"/>
      <c r="P6924"/>
    </row>
    <row r="6925" spans="1:16" ht="15" x14ac:dyDescent="0.25">
      <c r="A6925"/>
      <c r="B6925"/>
      <c r="C6925"/>
      <c r="D6925"/>
      <c r="E6925"/>
      <c r="F6925"/>
      <c r="G6925"/>
      <c r="H6925"/>
      <c r="I6925"/>
      <c r="J6925"/>
      <c r="K6925"/>
      <c r="L6925"/>
      <c r="M6925"/>
      <c r="N6925"/>
      <c r="O6925"/>
      <c r="P6925"/>
    </row>
    <row r="6926" spans="1:16" ht="15" x14ac:dyDescent="0.25">
      <c r="A6926"/>
      <c r="B6926"/>
      <c r="C6926"/>
      <c r="D6926"/>
      <c r="E6926"/>
      <c r="F6926"/>
      <c r="G6926"/>
      <c r="H6926"/>
      <c r="I6926"/>
      <c r="J6926"/>
      <c r="K6926"/>
      <c r="L6926"/>
      <c r="M6926"/>
      <c r="N6926"/>
      <c r="O6926"/>
      <c r="P6926"/>
    </row>
    <row r="6927" spans="1:16" ht="15" x14ac:dyDescent="0.25">
      <c r="A6927"/>
      <c r="B6927"/>
      <c r="C6927"/>
      <c r="D6927"/>
      <c r="E6927"/>
      <c r="F6927"/>
      <c r="G6927"/>
      <c r="H6927"/>
      <c r="I6927"/>
      <c r="J6927"/>
      <c r="K6927"/>
      <c r="L6927"/>
      <c r="M6927"/>
      <c r="N6927"/>
      <c r="O6927"/>
      <c r="P6927"/>
    </row>
    <row r="6928" spans="1:16" ht="15" x14ac:dyDescent="0.25">
      <c r="A6928"/>
      <c r="B6928"/>
      <c r="C6928"/>
      <c r="D6928"/>
      <c r="E6928"/>
      <c r="F6928"/>
      <c r="G6928"/>
      <c r="H6928"/>
      <c r="I6928"/>
      <c r="J6928"/>
      <c r="K6928"/>
      <c r="L6928"/>
      <c r="M6928"/>
      <c r="N6928"/>
      <c r="O6928"/>
      <c r="P6928"/>
    </row>
    <row r="6929" spans="1:16" ht="15" x14ac:dyDescent="0.25">
      <c r="A6929"/>
      <c r="B6929"/>
      <c r="C6929"/>
      <c r="D6929"/>
      <c r="E6929"/>
      <c r="F6929"/>
      <c r="G6929"/>
      <c r="H6929"/>
      <c r="I6929"/>
      <c r="J6929"/>
      <c r="K6929"/>
      <c r="L6929"/>
      <c r="M6929"/>
      <c r="N6929"/>
      <c r="O6929"/>
      <c r="P6929"/>
    </row>
    <row r="6930" spans="1:16" ht="15" x14ac:dyDescent="0.25">
      <c r="A6930"/>
      <c r="B6930"/>
      <c r="C6930"/>
      <c r="D6930"/>
      <c r="E6930"/>
      <c r="F6930"/>
      <c r="G6930"/>
      <c r="H6930"/>
      <c r="I6930"/>
      <c r="J6930"/>
      <c r="K6930"/>
      <c r="L6930"/>
      <c r="M6930"/>
      <c r="N6930"/>
      <c r="O6930"/>
      <c r="P6930"/>
    </row>
    <row r="6931" spans="1:16" ht="15" x14ac:dyDescent="0.25">
      <c r="A6931"/>
      <c r="B6931"/>
      <c r="C6931"/>
      <c r="D6931"/>
      <c r="E6931"/>
      <c r="F6931"/>
      <c r="G6931"/>
      <c r="H6931"/>
      <c r="I6931"/>
      <c r="J6931"/>
      <c r="K6931"/>
      <c r="L6931"/>
      <c r="M6931"/>
      <c r="N6931"/>
      <c r="O6931"/>
      <c r="P6931"/>
    </row>
    <row r="6932" spans="1:16" ht="15" x14ac:dyDescent="0.25">
      <c r="A6932"/>
      <c r="B6932"/>
      <c r="C6932"/>
      <c r="D6932"/>
      <c r="E6932"/>
      <c r="F6932"/>
      <c r="G6932"/>
      <c r="H6932"/>
      <c r="I6932"/>
      <c r="J6932"/>
      <c r="K6932"/>
      <c r="L6932"/>
      <c r="M6932"/>
      <c r="N6932"/>
      <c r="O6932"/>
      <c r="P6932"/>
    </row>
    <row r="6933" spans="1:16" ht="15" x14ac:dyDescent="0.25">
      <c r="A6933"/>
      <c r="B6933"/>
      <c r="C6933"/>
      <c r="D6933"/>
      <c r="E6933"/>
      <c r="F6933"/>
      <c r="G6933"/>
      <c r="H6933"/>
      <c r="I6933"/>
      <c r="J6933"/>
      <c r="K6933"/>
      <c r="L6933"/>
      <c r="M6933"/>
      <c r="N6933"/>
      <c r="O6933"/>
      <c r="P6933"/>
    </row>
    <row r="6934" spans="1:16" ht="15" x14ac:dyDescent="0.25">
      <c r="A6934"/>
      <c r="B6934"/>
      <c r="C6934"/>
      <c r="D6934"/>
      <c r="E6934"/>
      <c r="F6934"/>
      <c r="G6934"/>
      <c r="H6934"/>
      <c r="I6934"/>
      <c r="J6934"/>
      <c r="K6934"/>
      <c r="L6934"/>
      <c r="M6934"/>
      <c r="N6934"/>
      <c r="O6934"/>
      <c r="P6934"/>
    </row>
    <row r="6935" spans="1:16" ht="15" x14ac:dyDescent="0.25">
      <c r="A6935"/>
      <c r="B6935"/>
      <c r="C6935"/>
      <c r="D6935"/>
      <c r="E6935"/>
      <c r="F6935"/>
      <c r="G6935"/>
      <c r="H6935"/>
      <c r="I6935"/>
      <c r="J6935"/>
      <c r="K6935"/>
      <c r="L6935"/>
      <c r="M6935"/>
      <c r="N6935"/>
      <c r="O6935"/>
      <c r="P6935"/>
    </row>
    <row r="6936" spans="1:16" ht="15" x14ac:dyDescent="0.25">
      <c r="A6936"/>
      <c r="B6936"/>
      <c r="C6936"/>
      <c r="D6936"/>
      <c r="E6936"/>
      <c r="F6936"/>
      <c r="G6936"/>
      <c r="H6936"/>
      <c r="I6936"/>
      <c r="J6936"/>
      <c r="K6936"/>
      <c r="L6936"/>
      <c r="M6936"/>
      <c r="N6936"/>
      <c r="O6936"/>
      <c r="P6936"/>
    </row>
    <row r="6937" spans="1:16" ht="15" x14ac:dyDescent="0.25">
      <c r="A6937"/>
      <c r="B6937"/>
      <c r="C6937"/>
      <c r="D6937"/>
      <c r="E6937"/>
      <c r="F6937"/>
      <c r="G6937"/>
      <c r="H6937"/>
      <c r="I6937"/>
      <c r="J6937"/>
      <c r="K6937"/>
      <c r="L6937"/>
      <c r="M6937"/>
      <c r="N6937"/>
      <c r="O6937"/>
      <c r="P6937"/>
    </row>
    <row r="6938" spans="1:16" ht="15" x14ac:dyDescent="0.25">
      <c r="A6938"/>
      <c r="B6938"/>
      <c r="C6938"/>
      <c r="D6938"/>
      <c r="E6938"/>
      <c r="F6938"/>
      <c r="G6938"/>
      <c r="H6938"/>
      <c r="I6938"/>
      <c r="J6938"/>
      <c r="K6938"/>
      <c r="L6938"/>
      <c r="M6938"/>
      <c r="N6938"/>
      <c r="O6938"/>
      <c r="P6938"/>
    </row>
    <row r="6939" spans="1:16" ht="15" x14ac:dyDescent="0.25">
      <c r="A6939"/>
      <c r="B6939"/>
      <c r="C6939"/>
      <c r="D6939"/>
      <c r="E6939"/>
      <c r="F6939"/>
      <c r="G6939"/>
      <c r="H6939"/>
      <c r="I6939"/>
      <c r="J6939"/>
      <c r="K6939"/>
      <c r="L6939"/>
      <c r="M6939"/>
      <c r="N6939"/>
      <c r="O6939"/>
      <c r="P6939"/>
    </row>
    <row r="6940" spans="1:16" ht="15" x14ac:dyDescent="0.25">
      <c r="A6940"/>
      <c r="B6940"/>
      <c r="C6940"/>
      <c r="D6940"/>
      <c r="E6940"/>
      <c r="F6940"/>
      <c r="G6940"/>
      <c r="H6940"/>
      <c r="I6940"/>
      <c r="J6940"/>
      <c r="K6940"/>
      <c r="L6940"/>
      <c r="M6940"/>
      <c r="N6940"/>
      <c r="O6940"/>
      <c r="P6940"/>
    </row>
    <row r="6941" spans="1:16" ht="15" x14ac:dyDescent="0.25">
      <c r="A6941"/>
      <c r="B6941"/>
      <c r="C6941"/>
      <c r="D6941"/>
      <c r="E6941"/>
      <c r="F6941"/>
      <c r="G6941"/>
      <c r="H6941"/>
      <c r="I6941"/>
      <c r="J6941"/>
      <c r="K6941"/>
      <c r="L6941"/>
      <c r="M6941"/>
      <c r="N6941"/>
      <c r="O6941"/>
      <c r="P6941"/>
    </row>
    <row r="6942" spans="1:16" ht="15" x14ac:dyDescent="0.25">
      <c r="A6942"/>
      <c r="B6942"/>
      <c r="C6942"/>
      <c r="D6942"/>
      <c r="E6942"/>
      <c r="F6942"/>
      <c r="G6942"/>
      <c r="H6942"/>
      <c r="I6942"/>
      <c r="J6942"/>
      <c r="K6942"/>
      <c r="L6942"/>
      <c r="M6942"/>
      <c r="N6942"/>
      <c r="O6942"/>
      <c r="P6942"/>
    </row>
    <row r="6943" spans="1:16" ht="15" x14ac:dyDescent="0.25">
      <c r="A6943"/>
      <c r="B6943"/>
      <c r="C6943"/>
      <c r="D6943"/>
      <c r="E6943"/>
      <c r="F6943"/>
      <c r="G6943"/>
      <c r="H6943"/>
      <c r="I6943"/>
      <c r="J6943"/>
      <c r="K6943"/>
      <c r="L6943"/>
      <c r="M6943"/>
      <c r="N6943"/>
      <c r="O6943"/>
      <c r="P6943"/>
    </row>
    <row r="6944" spans="1:16" ht="15" x14ac:dyDescent="0.25">
      <c r="A6944"/>
      <c r="B6944"/>
      <c r="C6944"/>
      <c r="D6944"/>
      <c r="E6944"/>
      <c r="F6944"/>
      <c r="G6944"/>
      <c r="H6944"/>
      <c r="I6944"/>
      <c r="J6944"/>
      <c r="K6944"/>
      <c r="L6944"/>
      <c r="M6944"/>
      <c r="N6944"/>
      <c r="O6944"/>
      <c r="P6944"/>
    </row>
    <row r="6945" spans="1:16" ht="15" x14ac:dyDescent="0.25">
      <c r="A6945"/>
      <c r="B6945"/>
      <c r="C6945"/>
      <c r="D6945"/>
      <c r="E6945"/>
      <c r="F6945"/>
      <c r="G6945"/>
      <c r="H6945"/>
      <c r="I6945"/>
      <c r="J6945"/>
      <c r="K6945"/>
      <c r="L6945"/>
      <c r="M6945"/>
      <c r="N6945"/>
      <c r="O6945"/>
      <c r="P6945"/>
    </row>
    <row r="6946" spans="1:16" ht="15" x14ac:dyDescent="0.25">
      <c r="A6946"/>
      <c r="B6946"/>
      <c r="C6946"/>
      <c r="D6946"/>
      <c r="E6946"/>
      <c r="F6946"/>
      <c r="G6946"/>
      <c r="H6946"/>
      <c r="I6946"/>
      <c r="J6946"/>
      <c r="K6946"/>
      <c r="L6946"/>
      <c r="M6946"/>
      <c r="N6946"/>
      <c r="O6946"/>
      <c r="P6946"/>
    </row>
    <row r="6947" spans="1:16" ht="15" x14ac:dyDescent="0.25">
      <c r="A6947"/>
      <c r="B6947"/>
      <c r="C6947"/>
      <c r="D6947"/>
      <c r="E6947"/>
      <c r="F6947"/>
      <c r="G6947"/>
      <c r="H6947"/>
      <c r="I6947"/>
      <c r="J6947"/>
      <c r="K6947"/>
      <c r="L6947"/>
      <c r="M6947"/>
      <c r="N6947"/>
      <c r="O6947"/>
      <c r="P6947"/>
    </row>
    <row r="6948" spans="1:16" ht="15" x14ac:dyDescent="0.25">
      <c r="A6948"/>
      <c r="B6948"/>
      <c r="C6948"/>
      <c r="D6948"/>
      <c r="E6948"/>
      <c r="F6948"/>
      <c r="G6948"/>
      <c r="H6948"/>
      <c r="I6948"/>
      <c r="J6948"/>
      <c r="K6948"/>
      <c r="L6948"/>
      <c r="M6948"/>
      <c r="N6948"/>
      <c r="O6948"/>
      <c r="P6948"/>
    </row>
    <row r="6949" spans="1:16" ht="15" x14ac:dyDescent="0.25">
      <c r="A6949"/>
      <c r="B6949"/>
      <c r="C6949"/>
      <c r="D6949"/>
      <c r="E6949"/>
      <c r="F6949"/>
      <c r="G6949"/>
      <c r="H6949"/>
      <c r="I6949"/>
      <c r="J6949"/>
      <c r="K6949"/>
      <c r="L6949"/>
      <c r="M6949"/>
      <c r="N6949"/>
      <c r="O6949"/>
      <c r="P6949"/>
    </row>
    <row r="6950" spans="1:16" ht="15" x14ac:dyDescent="0.25">
      <c r="A6950"/>
      <c r="B6950"/>
      <c r="C6950"/>
      <c r="D6950"/>
      <c r="E6950"/>
      <c r="F6950"/>
      <c r="G6950"/>
      <c r="H6950"/>
      <c r="I6950"/>
      <c r="J6950"/>
      <c r="K6950"/>
      <c r="L6950"/>
      <c r="M6950"/>
      <c r="N6950"/>
      <c r="O6950"/>
      <c r="P6950"/>
    </row>
    <row r="6951" spans="1:16" ht="15" x14ac:dyDescent="0.25">
      <c r="A6951"/>
      <c r="B6951"/>
      <c r="C6951"/>
      <c r="D6951"/>
      <c r="E6951"/>
      <c r="F6951"/>
      <c r="G6951"/>
      <c r="H6951"/>
      <c r="I6951"/>
      <c r="J6951"/>
      <c r="K6951"/>
      <c r="L6951"/>
      <c r="M6951"/>
      <c r="N6951"/>
      <c r="O6951"/>
      <c r="P6951"/>
    </row>
    <row r="6952" spans="1:16" ht="15" x14ac:dyDescent="0.25">
      <c r="A6952"/>
      <c r="B6952"/>
      <c r="C6952"/>
      <c r="D6952"/>
      <c r="E6952"/>
      <c r="F6952"/>
      <c r="G6952"/>
      <c r="H6952"/>
      <c r="I6952"/>
      <c r="J6952"/>
      <c r="K6952"/>
      <c r="L6952"/>
      <c r="M6952"/>
      <c r="N6952"/>
      <c r="O6952"/>
      <c r="P6952"/>
    </row>
    <row r="6953" spans="1:16" ht="15" x14ac:dyDescent="0.25">
      <c r="A6953"/>
      <c r="B6953"/>
      <c r="C6953"/>
      <c r="D6953"/>
      <c r="E6953"/>
      <c r="F6953"/>
      <c r="G6953"/>
      <c r="H6953"/>
      <c r="I6953"/>
      <c r="J6953"/>
      <c r="K6953"/>
      <c r="L6953"/>
      <c r="M6953"/>
      <c r="N6953"/>
      <c r="O6953"/>
      <c r="P6953"/>
    </row>
    <row r="6954" spans="1:16" ht="15" x14ac:dyDescent="0.25">
      <c r="A6954"/>
      <c r="B6954"/>
      <c r="C6954"/>
      <c r="D6954"/>
      <c r="E6954"/>
      <c r="F6954"/>
      <c r="G6954"/>
      <c r="H6954"/>
      <c r="I6954"/>
      <c r="J6954"/>
      <c r="K6954"/>
      <c r="L6954"/>
      <c r="M6954"/>
      <c r="N6954"/>
      <c r="O6954"/>
      <c r="P6954"/>
    </row>
    <row r="6955" spans="1:16" ht="15" x14ac:dyDescent="0.25">
      <c r="A6955"/>
      <c r="B6955"/>
      <c r="C6955"/>
      <c r="D6955"/>
      <c r="E6955"/>
      <c r="F6955"/>
      <c r="G6955"/>
      <c r="H6955"/>
      <c r="I6955"/>
      <c r="J6955"/>
      <c r="K6955"/>
      <c r="L6955"/>
      <c r="M6955"/>
      <c r="N6955"/>
      <c r="O6955"/>
      <c r="P6955"/>
    </row>
    <row r="6956" spans="1:16" ht="15" x14ac:dyDescent="0.25">
      <c r="A6956"/>
      <c r="B6956"/>
      <c r="C6956"/>
      <c r="D6956"/>
      <c r="E6956"/>
      <c r="F6956"/>
      <c r="G6956"/>
      <c r="H6956"/>
      <c r="I6956"/>
      <c r="J6956"/>
      <c r="K6956"/>
      <c r="L6956"/>
      <c r="M6956"/>
      <c r="N6956"/>
      <c r="O6956"/>
      <c r="P6956"/>
    </row>
    <row r="6957" spans="1:16" ht="15" x14ac:dyDescent="0.25">
      <c r="A6957"/>
      <c r="B6957"/>
      <c r="C6957"/>
      <c r="D6957"/>
      <c r="E6957"/>
      <c r="F6957"/>
      <c r="G6957"/>
      <c r="H6957"/>
      <c r="I6957"/>
      <c r="J6957"/>
      <c r="K6957"/>
      <c r="L6957"/>
      <c r="M6957"/>
      <c r="N6957"/>
      <c r="O6957"/>
      <c r="P6957"/>
    </row>
    <row r="6958" spans="1:16" ht="15" x14ac:dyDescent="0.25">
      <c r="A6958"/>
      <c r="B6958"/>
      <c r="C6958"/>
      <c r="D6958"/>
      <c r="E6958"/>
      <c r="F6958"/>
      <c r="G6958"/>
      <c r="H6958"/>
      <c r="I6958"/>
      <c r="J6958"/>
      <c r="K6958"/>
      <c r="L6958"/>
      <c r="M6958"/>
      <c r="N6958"/>
      <c r="O6958"/>
      <c r="P6958"/>
    </row>
    <row r="6959" spans="1:16" ht="15" x14ac:dyDescent="0.25">
      <c r="A6959"/>
      <c r="B6959"/>
      <c r="C6959"/>
      <c r="D6959"/>
      <c r="E6959"/>
      <c r="F6959"/>
      <c r="G6959"/>
      <c r="H6959"/>
      <c r="I6959"/>
      <c r="J6959"/>
      <c r="K6959"/>
      <c r="L6959"/>
      <c r="M6959"/>
      <c r="N6959"/>
      <c r="O6959"/>
      <c r="P6959"/>
    </row>
    <row r="6960" spans="1:16" ht="15" x14ac:dyDescent="0.25">
      <c r="A6960"/>
      <c r="B6960"/>
      <c r="C6960"/>
      <c r="D6960"/>
      <c r="E6960"/>
      <c r="F6960"/>
      <c r="G6960"/>
      <c r="H6960"/>
      <c r="I6960"/>
      <c r="J6960"/>
      <c r="K6960"/>
      <c r="L6960"/>
      <c r="M6960"/>
      <c r="N6960"/>
      <c r="O6960"/>
      <c r="P6960"/>
    </row>
    <row r="6961" spans="1:16" ht="15" x14ac:dyDescent="0.25">
      <c r="A6961"/>
      <c r="B6961"/>
      <c r="C6961"/>
      <c r="D6961"/>
      <c r="E6961"/>
      <c r="F6961"/>
      <c r="G6961"/>
      <c r="H6961"/>
      <c r="I6961"/>
      <c r="J6961"/>
      <c r="K6961"/>
      <c r="L6961"/>
      <c r="M6961"/>
      <c r="N6961"/>
      <c r="O6961"/>
      <c r="P6961"/>
    </row>
    <row r="6962" spans="1:16" ht="15" x14ac:dyDescent="0.25">
      <c r="A6962"/>
      <c r="B6962"/>
      <c r="C6962"/>
      <c r="D6962"/>
      <c r="E6962"/>
      <c r="F6962"/>
      <c r="G6962"/>
      <c r="H6962"/>
      <c r="I6962"/>
      <c r="J6962"/>
      <c r="K6962"/>
      <c r="L6962"/>
      <c r="M6962"/>
      <c r="N6962"/>
      <c r="O6962"/>
      <c r="P6962"/>
    </row>
    <row r="6963" spans="1:16" ht="15" x14ac:dyDescent="0.25">
      <c r="A6963"/>
      <c r="B6963"/>
      <c r="C6963"/>
      <c r="D6963"/>
      <c r="E6963"/>
      <c r="F6963"/>
      <c r="G6963"/>
      <c r="H6963"/>
      <c r="I6963"/>
      <c r="J6963"/>
      <c r="K6963"/>
      <c r="L6963"/>
      <c r="M6963"/>
      <c r="N6963"/>
      <c r="O6963"/>
      <c r="P6963"/>
    </row>
    <row r="6964" spans="1:16" ht="15" x14ac:dyDescent="0.25">
      <c r="A6964"/>
      <c r="B6964"/>
      <c r="C6964"/>
      <c r="D6964"/>
      <c r="E6964"/>
      <c r="F6964"/>
      <c r="G6964"/>
      <c r="H6964"/>
      <c r="I6964"/>
      <c r="J6964"/>
      <c r="K6964"/>
      <c r="L6964"/>
      <c r="M6964"/>
      <c r="N6964"/>
      <c r="O6964"/>
      <c r="P6964"/>
    </row>
    <row r="6965" spans="1:16" ht="15" x14ac:dyDescent="0.25">
      <c r="A6965"/>
      <c r="B6965"/>
      <c r="C6965"/>
      <c r="D6965"/>
      <c r="E6965"/>
      <c r="F6965"/>
      <c r="G6965"/>
      <c r="H6965"/>
      <c r="I6965"/>
      <c r="J6965"/>
      <c r="K6965"/>
      <c r="L6965"/>
      <c r="M6965"/>
      <c r="N6965"/>
      <c r="O6965"/>
      <c r="P6965"/>
    </row>
    <row r="6966" spans="1:16" ht="15" x14ac:dyDescent="0.25">
      <c r="A6966"/>
      <c r="B6966"/>
      <c r="C6966"/>
      <c r="D6966"/>
      <c r="E6966"/>
      <c r="F6966"/>
      <c r="G6966"/>
      <c r="H6966"/>
      <c r="I6966"/>
      <c r="J6966"/>
      <c r="K6966"/>
      <c r="L6966"/>
      <c r="M6966"/>
      <c r="N6966"/>
      <c r="O6966"/>
      <c r="P6966"/>
    </row>
    <row r="6967" spans="1:16" ht="15" x14ac:dyDescent="0.25">
      <c r="A6967"/>
      <c r="B6967"/>
      <c r="C6967"/>
      <c r="D6967"/>
      <c r="E6967"/>
      <c r="F6967"/>
      <c r="G6967"/>
      <c r="H6967"/>
      <c r="I6967"/>
      <c r="J6967"/>
      <c r="K6967"/>
      <c r="L6967"/>
      <c r="M6967"/>
      <c r="N6967"/>
      <c r="O6967"/>
      <c r="P6967"/>
    </row>
    <row r="6968" spans="1:16" ht="15" x14ac:dyDescent="0.25">
      <c r="A6968"/>
      <c r="B6968"/>
      <c r="C6968"/>
      <c r="D6968"/>
      <c r="E6968"/>
      <c r="F6968"/>
      <c r="G6968"/>
      <c r="H6968"/>
      <c r="I6968"/>
      <c r="J6968"/>
      <c r="K6968"/>
      <c r="L6968"/>
      <c r="M6968"/>
      <c r="N6968"/>
      <c r="O6968"/>
      <c r="P6968"/>
    </row>
    <row r="6969" spans="1:16" ht="15" x14ac:dyDescent="0.25">
      <c r="A6969"/>
      <c r="B6969"/>
      <c r="C6969"/>
      <c r="D6969"/>
      <c r="E6969"/>
      <c r="F6969"/>
      <c r="G6969"/>
      <c r="H6969"/>
      <c r="I6969"/>
      <c r="J6969"/>
      <c r="K6969"/>
      <c r="L6969"/>
      <c r="M6969"/>
      <c r="N6969"/>
      <c r="O6969"/>
      <c r="P6969"/>
    </row>
    <row r="6970" spans="1:16" ht="15" x14ac:dyDescent="0.25">
      <c r="A6970"/>
      <c r="B6970"/>
      <c r="C6970"/>
      <c r="D6970"/>
      <c r="E6970"/>
      <c r="F6970"/>
      <c r="G6970"/>
      <c r="H6970"/>
      <c r="I6970"/>
      <c r="J6970"/>
      <c r="K6970"/>
      <c r="L6970"/>
      <c r="M6970"/>
      <c r="N6970"/>
      <c r="O6970"/>
      <c r="P6970"/>
    </row>
    <row r="6971" spans="1:16" ht="15" x14ac:dyDescent="0.25">
      <c r="A6971"/>
      <c r="B6971"/>
      <c r="C6971"/>
      <c r="D6971"/>
      <c r="E6971"/>
      <c r="F6971"/>
      <c r="G6971"/>
      <c r="H6971"/>
      <c r="I6971"/>
      <c r="J6971"/>
      <c r="K6971"/>
      <c r="L6971"/>
      <c r="M6971"/>
      <c r="N6971"/>
      <c r="O6971"/>
      <c r="P6971"/>
    </row>
    <row r="6972" spans="1:16" ht="15" x14ac:dyDescent="0.25">
      <c r="A6972"/>
      <c r="B6972"/>
      <c r="C6972"/>
      <c r="D6972"/>
      <c r="E6972"/>
      <c r="F6972"/>
      <c r="G6972"/>
      <c r="H6972"/>
      <c r="I6972"/>
      <c r="J6972"/>
      <c r="K6972"/>
      <c r="L6972"/>
      <c r="M6972"/>
      <c r="N6972"/>
      <c r="O6972"/>
      <c r="P6972"/>
    </row>
    <row r="6973" spans="1:16" ht="15" x14ac:dyDescent="0.25">
      <c r="A6973"/>
      <c r="B6973"/>
      <c r="C6973"/>
      <c r="D6973"/>
      <c r="E6973"/>
      <c r="F6973"/>
      <c r="G6973"/>
      <c r="H6973"/>
      <c r="I6973"/>
      <c r="J6973"/>
      <c r="K6973"/>
      <c r="L6973"/>
      <c r="M6973"/>
      <c r="N6973"/>
      <c r="O6973"/>
      <c r="P6973"/>
    </row>
    <row r="6974" spans="1:16" ht="15" x14ac:dyDescent="0.25">
      <c r="A6974"/>
      <c r="B6974"/>
      <c r="C6974"/>
      <c r="D6974"/>
      <c r="E6974"/>
      <c r="F6974"/>
      <c r="G6974"/>
      <c r="H6974"/>
      <c r="I6974"/>
      <c r="J6974"/>
      <c r="K6974"/>
      <c r="L6974"/>
      <c r="M6974"/>
      <c r="N6974"/>
      <c r="O6974"/>
      <c r="P6974"/>
    </row>
    <row r="6975" spans="1:16" ht="15" x14ac:dyDescent="0.25">
      <c r="A6975"/>
      <c r="B6975"/>
      <c r="C6975"/>
      <c r="D6975"/>
      <c r="E6975"/>
      <c r="F6975"/>
      <c r="G6975"/>
      <c r="H6975"/>
      <c r="I6975"/>
      <c r="J6975"/>
      <c r="K6975"/>
      <c r="L6975"/>
      <c r="M6975"/>
      <c r="N6975"/>
      <c r="O6975"/>
      <c r="P6975"/>
    </row>
    <row r="6976" spans="1:16" ht="15" x14ac:dyDescent="0.25">
      <c r="A6976"/>
      <c r="B6976"/>
      <c r="C6976"/>
      <c r="D6976"/>
      <c r="E6976"/>
      <c r="F6976"/>
      <c r="G6976"/>
      <c r="H6976"/>
      <c r="I6976"/>
      <c r="J6976"/>
      <c r="K6976"/>
      <c r="L6976"/>
      <c r="M6976"/>
      <c r="N6976"/>
      <c r="O6976"/>
      <c r="P6976"/>
    </row>
    <row r="6977" spans="1:16" ht="15" x14ac:dyDescent="0.25">
      <c r="A6977"/>
      <c r="B6977"/>
      <c r="C6977"/>
      <c r="D6977"/>
      <c r="E6977"/>
      <c r="F6977"/>
      <c r="G6977"/>
      <c r="H6977"/>
      <c r="I6977"/>
      <c r="J6977"/>
      <c r="K6977"/>
      <c r="L6977"/>
      <c r="M6977"/>
      <c r="N6977"/>
      <c r="O6977"/>
      <c r="P6977"/>
    </row>
    <row r="6978" spans="1:16" ht="15" x14ac:dyDescent="0.25">
      <c r="A6978"/>
      <c r="B6978"/>
      <c r="C6978"/>
      <c r="D6978"/>
      <c r="E6978"/>
      <c r="F6978"/>
      <c r="G6978"/>
      <c r="H6978"/>
      <c r="I6978"/>
      <c r="J6978"/>
      <c r="K6978"/>
      <c r="L6978"/>
      <c r="M6978"/>
      <c r="N6978"/>
      <c r="O6978"/>
      <c r="P6978"/>
    </row>
    <row r="6979" spans="1:16" ht="15" x14ac:dyDescent="0.25">
      <c r="A6979"/>
      <c r="B6979"/>
      <c r="C6979"/>
      <c r="D6979"/>
      <c r="E6979"/>
      <c r="F6979"/>
      <c r="G6979"/>
      <c r="H6979"/>
      <c r="I6979"/>
      <c r="J6979"/>
      <c r="K6979"/>
      <c r="L6979"/>
      <c r="M6979"/>
      <c r="N6979"/>
      <c r="O6979"/>
      <c r="P6979"/>
    </row>
    <row r="6980" spans="1:16" ht="15" x14ac:dyDescent="0.25">
      <c r="A6980"/>
      <c r="B6980"/>
      <c r="C6980"/>
      <c r="D6980"/>
      <c r="E6980"/>
      <c r="F6980"/>
      <c r="G6980"/>
      <c r="H6980"/>
      <c r="I6980"/>
      <c r="J6980"/>
      <c r="K6980"/>
      <c r="L6980"/>
      <c r="M6980"/>
      <c r="N6980"/>
      <c r="O6980"/>
      <c r="P6980"/>
    </row>
    <row r="6981" spans="1:16" ht="15" x14ac:dyDescent="0.25">
      <c r="A6981"/>
      <c r="B6981"/>
      <c r="C6981"/>
      <c r="D6981"/>
      <c r="E6981"/>
      <c r="F6981"/>
      <c r="G6981"/>
      <c r="H6981"/>
      <c r="I6981"/>
      <c r="J6981"/>
      <c r="K6981"/>
      <c r="L6981"/>
      <c r="M6981"/>
      <c r="N6981"/>
      <c r="O6981"/>
      <c r="P6981"/>
    </row>
    <row r="6982" spans="1:16" ht="15" x14ac:dyDescent="0.25">
      <c r="A6982"/>
      <c r="B6982"/>
      <c r="C6982"/>
      <c r="D6982"/>
      <c r="E6982"/>
      <c r="F6982"/>
      <c r="G6982"/>
      <c r="H6982"/>
      <c r="I6982"/>
      <c r="J6982"/>
      <c r="K6982"/>
      <c r="L6982"/>
      <c r="M6982"/>
      <c r="N6982"/>
      <c r="O6982"/>
      <c r="P6982"/>
    </row>
    <row r="6983" spans="1:16" ht="15" x14ac:dyDescent="0.25">
      <c r="A6983"/>
      <c r="B6983"/>
      <c r="C6983"/>
      <c r="D6983"/>
      <c r="E6983"/>
      <c r="F6983"/>
      <c r="G6983"/>
      <c r="H6983"/>
      <c r="I6983"/>
      <c r="J6983"/>
      <c r="K6983"/>
      <c r="L6983"/>
      <c r="M6983"/>
      <c r="N6983"/>
      <c r="O6983"/>
      <c r="P6983"/>
    </row>
    <row r="6984" spans="1:16" ht="15" x14ac:dyDescent="0.25">
      <c r="A6984"/>
      <c r="B6984"/>
      <c r="C6984"/>
      <c r="D6984"/>
      <c r="E6984"/>
      <c r="F6984"/>
      <c r="G6984"/>
      <c r="H6984"/>
      <c r="I6984"/>
      <c r="J6984"/>
      <c r="K6984"/>
      <c r="L6984"/>
      <c r="M6984"/>
      <c r="N6984"/>
      <c r="O6984"/>
      <c r="P6984"/>
    </row>
    <row r="6985" spans="1:16" ht="15" x14ac:dyDescent="0.25">
      <c r="A6985"/>
      <c r="B6985"/>
      <c r="C6985"/>
      <c r="D6985"/>
      <c r="E6985"/>
      <c r="F6985"/>
      <c r="G6985"/>
      <c r="H6985"/>
      <c r="I6985"/>
      <c r="J6985"/>
      <c r="K6985"/>
      <c r="L6985"/>
      <c r="M6985"/>
      <c r="N6985"/>
      <c r="O6985"/>
      <c r="P6985"/>
    </row>
    <row r="6986" spans="1:16" ht="15" x14ac:dyDescent="0.25">
      <c r="A6986"/>
      <c r="B6986"/>
      <c r="C6986"/>
      <c r="D6986"/>
      <c r="E6986"/>
      <c r="F6986"/>
      <c r="G6986"/>
      <c r="H6986"/>
      <c r="I6986"/>
      <c r="J6986"/>
      <c r="K6986"/>
      <c r="L6986"/>
      <c r="M6986"/>
      <c r="N6986"/>
      <c r="O6986"/>
      <c r="P6986"/>
    </row>
    <row r="6987" spans="1:16" ht="15" x14ac:dyDescent="0.25">
      <c r="A6987"/>
      <c r="B6987"/>
      <c r="C6987"/>
      <c r="D6987"/>
      <c r="E6987"/>
      <c r="F6987"/>
      <c r="G6987"/>
      <c r="H6987"/>
      <c r="I6987"/>
      <c r="J6987"/>
      <c r="K6987"/>
      <c r="L6987"/>
      <c r="M6987"/>
      <c r="N6987"/>
      <c r="O6987"/>
      <c r="P6987"/>
    </row>
    <row r="6988" spans="1:16" ht="15" x14ac:dyDescent="0.25">
      <c r="A6988"/>
      <c r="B6988"/>
      <c r="C6988"/>
      <c r="D6988"/>
      <c r="E6988"/>
      <c r="F6988"/>
      <c r="G6988"/>
      <c r="H6988"/>
      <c r="I6988"/>
      <c r="J6988"/>
      <c r="K6988"/>
      <c r="L6988"/>
      <c r="M6988"/>
      <c r="N6988"/>
      <c r="O6988"/>
      <c r="P6988"/>
    </row>
    <row r="6989" spans="1:16" ht="15" x14ac:dyDescent="0.25">
      <c r="A6989"/>
      <c r="B6989"/>
      <c r="C6989"/>
      <c r="D6989"/>
      <c r="E6989"/>
      <c r="F6989"/>
      <c r="G6989"/>
      <c r="H6989"/>
      <c r="I6989"/>
      <c r="J6989"/>
      <c r="K6989"/>
      <c r="L6989"/>
      <c r="M6989"/>
      <c r="N6989"/>
      <c r="O6989"/>
      <c r="P6989"/>
    </row>
    <row r="6990" spans="1:16" ht="15" x14ac:dyDescent="0.25">
      <c r="A6990"/>
      <c r="B6990"/>
      <c r="C6990"/>
      <c r="D6990"/>
      <c r="E6990"/>
      <c r="F6990"/>
      <c r="G6990"/>
      <c r="H6990"/>
      <c r="I6990"/>
      <c r="J6990"/>
      <c r="K6990"/>
      <c r="L6990"/>
      <c r="M6990"/>
      <c r="N6990"/>
      <c r="O6990"/>
      <c r="P6990"/>
    </row>
    <row r="6991" spans="1:16" ht="15" x14ac:dyDescent="0.25">
      <c r="A6991"/>
      <c r="B6991"/>
      <c r="C6991"/>
      <c r="D6991"/>
      <c r="E6991"/>
      <c r="F6991"/>
      <c r="G6991"/>
      <c r="H6991"/>
      <c r="I6991"/>
      <c r="J6991"/>
      <c r="K6991"/>
      <c r="L6991"/>
      <c r="M6991"/>
      <c r="N6991"/>
      <c r="O6991"/>
      <c r="P6991"/>
    </row>
    <row r="6992" spans="1:16" ht="15" x14ac:dyDescent="0.25">
      <c r="A6992"/>
      <c r="B6992"/>
      <c r="C6992"/>
      <c r="D6992"/>
      <c r="E6992"/>
      <c r="F6992"/>
      <c r="G6992"/>
      <c r="H6992"/>
      <c r="I6992"/>
      <c r="J6992"/>
      <c r="K6992"/>
      <c r="L6992"/>
      <c r="M6992"/>
      <c r="N6992"/>
      <c r="O6992"/>
      <c r="P6992"/>
    </row>
    <row r="6993" spans="1:16" ht="15" x14ac:dyDescent="0.25">
      <c r="A6993"/>
      <c r="B6993"/>
      <c r="C6993"/>
      <c r="D6993"/>
      <c r="E6993"/>
      <c r="F6993"/>
      <c r="G6993"/>
      <c r="H6993"/>
      <c r="I6993"/>
      <c r="J6993"/>
      <c r="K6993"/>
      <c r="L6993"/>
      <c r="M6993"/>
      <c r="N6993"/>
      <c r="O6993"/>
      <c r="P6993"/>
    </row>
    <row r="6994" spans="1:16" ht="15" x14ac:dyDescent="0.25">
      <c r="A6994"/>
      <c r="B6994"/>
      <c r="C6994"/>
      <c r="D6994"/>
      <c r="E6994"/>
      <c r="F6994"/>
      <c r="G6994"/>
      <c r="H6994"/>
      <c r="I6994"/>
      <c r="J6994"/>
      <c r="K6994"/>
      <c r="L6994"/>
      <c r="M6994"/>
      <c r="N6994"/>
      <c r="O6994"/>
      <c r="P6994"/>
    </row>
    <row r="6995" spans="1:16" ht="15" x14ac:dyDescent="0.25">
      <c r="A6995"/>
      <c r="B6995"/>
      <c r="C6995"/>
      <c r="D6995"/>
      <c r="E6995"/>
      <c r="F6995"/>
      <c r="G6995"/>
      <c r="H6995"/>
      <c r="I6995"/>
      <c r="J6995"/>
      <c r="K6995"/>
      <c r="L6995"/>
      <c r="M6995"/>
      <c r="N6995"/>
      <c r="O6995"/>
      <c r="P6995"/>
    </row>
    <row r="6996" spans="1:16" ht="15" x14ac:dyDescent="0.25">
      <c r="A6996"/>
      <c r="B6996"/>
      <c r="C6996"/>
      <c r="D6996"/>
      <c r="E6996"/>
      <c r="F6996"/>
      <c r="G6996"/>
      <c r="H6996"/>
      <c r="I6996"/>
      <c r="J6996"/>
      <c r="K6996"/>
      <c r="L6996"/>
      <c r="M6996"/>
      <c r="N6996"/>
      <c r="O6996"/>
      <c r="P6996"/>
    </row>
    <row r="6997" spans="1:16" ht="15" x14ac:dyDescent="0.25">
      <c r="A6997"/>
      <c r="B6997"/>
      <c r="C6997"/>
      <c r="D6997"/>
      <c r="E6997"/>
      <c r="F6997"/>
      <c r="G6997"/>
      <c r="H6997"/>
      <c r="I6997"/>
      <c r="J6997"/>
      <c r="K6997"/>
      <c r="L6997"/>
      <c r="M6997"/>
      <c r="N6997"/>
      <c r="O6997"/>
      <c r="P6997"/>
    </row>
    <row r="6998" spans="1:16" ht="15" x14ac:dyDescent="0.25">
      <c r="A6998"/>
      <c r="B6998"/>
      <c r="C6998"/>
      <c r="D6998"/>
      <c r="E6998"/>
      <c r="F6998"/>
      <c r="G6998"/>
      <c r="H6998"/>
      <c r="I6998"/>
      <c r="J6998"/>
      <c r="K6998"/>
      <c r="L6998"/>
      <c r="M6998"/>
      <c r="N6998"/>
      <c r="O6998"/>
      <c r="P6998"/>
    </row>
    <row r="6999" spans="1:16" ht="15" x14ac:dyDescent="0.25">
      <c r="A6999"/>
      <c r="B6999"/>
      <c r="C6999"/>
      <c r="D6999"/>
      <c r="E6999"/>
      <c r="F6999"/>
      <c r="G6999"/>
      <c r="H6999"/>
      <c r="I6999"/>
      <c r="J6999"/>
      <c r="K6999"/>
      <c r="L6999"/>
      <c r="M6999"/>
      <c r="N6999"/>
      <c r="O6999"/>
      <c r="P6999"/>
    </row>
    <row r="7000" spans="1:16" ht="15" x14ac:dyDescent="0.25">
      <c r="A7000"/>
      <c r="B7000"/>
      <c r="C7000"/>
      <c r="D7000"/>
      <c r="E7000"/>
      <c r="F7000"/>
      <c r="G7000"/>
      <c r="H7000"/>
      <c r="I7000"/>
      <c r="J7000"/>
      <c r="K7000"/>
      <c r="L7000"/>
      <c r="M7000"/>
      <c r="N7000"/>
      <c r="O7000"/>
      <c r="P7000"/>
    </row>
    <row r="7001" spans="1:16" ht="15" x14ac:dyDescent="0.25">
      <c r="A7001"/>
      <c r="B7001"/>
      <c r="C7001"/>
      <c r="D7001"/>
      <c r="E7001"/>
      <c r="F7001"/>
      <c r="G7001"/>
      <c r="H7001"/>
      <c r="I7001"/>
      <c r="J7001"/>
      <c r="K7001"/>
      <c r="L7001"/>
      <c r="M7001"/>
      <c r="N7001"/>
      <c r="O7001"/>
      <c r="P7001"/>
    </row>
    <row r="7002" spans="1:16" ht="15" x14ac:dyDescent="0.25">
      <c r="A7002"/>
      <c r="B7002"/>
      <c r="C7002"/>
      <c r="D7002"/>
      <c r="E7002"/>
      <c r="F7002"/>
      <c r="G7002"/>
      <c r="H7002"/>
      <c r="I7002"/>
      <c r="J7002"/>
      <c r="K7002"/>
      <c r="L7002"/>
      <c r="M7002"/>
      <c r="N7002"/>
      <c r="O7002"/>
      <c r="P7002"/>
    </row>
    <row r="7003" spans="1:16" ht="15" x14ac:dyDescent="0.25">
      <c r="A7003"/>
      <c r="B7003"/>
      <c r="C7003"/>
      <c r="D7003"/>
      <c r="E7003"/>
      <c r="F7003"/>
      <c r="G7003"/>
      <c r="H7003"/>
      <c r="I7003"/>
      <c r="J7003"/>
      <c r="K7003"/>
      <c r="L7003"/>
      <c r="M7003"/>
      <c r="N7003"/>
      <c r="O7003"/>
      <c r="P7003"/>
    </row>
    <row r="7004" spans="1:16" ht="15" x14ac:dyDescent="0.25">
      <c r="A7004"/>
      <c r="B7004"/>
      <c r="C7004"/>
      <c r="D7004"/>
      <c r="E7004"/>
      <c r="F7004"/>
      <c r="G7004"/>
      <c r="H7004"/>
      <c r="I7004"/>
      <c r="J7004"/>
      <c r="K7004"/>
      <c r="L7004"/>
      <c r="M7004"/>
      <c r="N7004"/>
      <c r="O7004"/>
      <c r="P7004"/>
    </row>
    <row r="7005" spans="1:16" ht="15" x14ac:dyDescent="0.25">
      <c r="A7005"/>
      <c r="B7005"/>
      <c r="C7005"/>
      <c r="D7005"/>
      <c r="E7005"/>
      <c r="F7005"/>
      <c r="G7005"/>
      <c r="H7005"/>
      <c r="I7005"/>
      <c r="J7005"/>
      <c r="K7005"/>
      <c r="L7005"/>
      <c r="M7005"/>
      <c r="N7005"/>
      <c r="O7005"/>
      <c r="P7005"/>
    </row>
    <row r="7006" spans="1:16" ht="15" x14ac:dyDescent="0.25">
      <c r="A7006"/>
      <c r="B7006"/>
      <c r="C7006"/>
      <c r="D7006"/>
      <c r="E7006"/>
      <c r="F7006"/>
      <c r="G7006"/>
      <c r="H7006"/>
      <c r="I7006"/>
      <c r="J7006"/>
      <c r="K7006"/>
      <c r="L7006"/>
      <c r="M7006"/>
      <c r="N7006"/>
      <c r="O7006"/>
      <c r="P7006"/>
    </row>
    <row r="7007" spans="1:16" ht="15" x14ac:dyDescent="0.25">
      <c r="A7007"/>
      <c r="B7007"/>
      <c r="C7007"/>
      <c r="D7007"/>
      <c r="E7007"/>
      <c r="F7007"/>
      <c r="G7007"/>
      <c r="H7007"/>
      <c r="I7007"/>
      <c r="J7007"/>
      <c r="K7007"/>
      <c r="L7007"/>
      <c r="M7007"/>
      <c r="N7007"/>
      <c r="O7007"/>
      <c r="P7007"/>
    </row>
    <row r="7008" spans="1:16" ht="15" x14ac:dyDescent="0.25">
      <c r="A7008"/>
      <c r="B7008"/>
      <c r="C7008"/>
      <c r="D7008"/>
      <c r="E7008"/>
      <c r="F7008"/>
      <c r="G7008"/>
      <c r="H7008"/>
      <c r="I7008"/>
      <c r="J7008"/>
      <c r="K7008"/>
      <c r="L7008"/>
      <c r="M7008"/>
      <c r="N7008"/>
      <c r="O7008"/>
      <c r="P7008"/>
    </row>
    <row r="7009" spans="1:16" ht="15" x14ac:dyDescent="0.25">
      <c r="A7009"/>
      <c r="B7009"/>
      <c r="C7009"/>
      <c r="D7009"/>
      <c r="E7009"/>
      <c r="F7009"/>
      <c r="G7009"/>
      <c r="H7009"/>
      <c r="I7009"/>
      <c r="J7009"/>
      <c r="K7009"/>
      <c r="L7009"/>
      <c r="M7009"/>
      <c r="N7009"/>
      <c r="O7009"/>
      <c r="P7009"/>
    </row>
    <row r="7010" spans="1:16" ht="15" x14ac:dyDescent="0.25">
      <c r="A7010"/>
      <c r="B7010"/>
      <c r="C7010"/>
      <c r="D7010"/>
      <c r="E7010"/>
      <c r="F7010"/>
      <c r="G7010"/>
      <c r="H7010"/>
      <c r="I7010"/>
      <c r="J7010"/>
      <c r="K7010"/>
      <c r="L7010"/>
      <c r="M7010"/>
      <c r="N7010"/>
      <c r="O7010"/>
      <c r="P7010"/>
    </row>
    <row r="7011" spans="1:16" ht="15" x14ac:dyDescent="0.25">
      <c r="A7011"/>
      <c r="B7011"/>
      <c r="C7011"/>
      <c r="D7011"/>
      <c r="E7011"/>
      <c r="F7011"/>
      <c r="G7011"/>
      <c r="H7011"/>
      <c r="I7011"/>
      <c r="J7011"/>
      <c r="K7011"/>
      <c r="L7011"/>
      <c r="M7011"/>
      <c r="N7011"/>
      <c r="O7011"/>
      <c r="P7011"/>
    </row>
    <row r="7012" spans="1:16" ht="15" x14ac:dyDescent="0.25">
      <c r="A7012"/>
      <c r="B7012"/>
      <c r="C7012"/>
      <c r="D7012"/>
      <c r="E7012"/>
      <c r="F7012"/>
      <c r="G7012"/>
      <c r="H7012"/>
      <c r="I7012"/>
      <c r="J7012"/>
      <c r="K7012"/>
      <c r="L7012"/>
      <c r="M7012"/>
      <c r="N7012"/>
      <c r="O7012"/>
      <c r="P7012"/>
    </row>
    <row r="7013" spans="1:16" ht="15" x14ac:dyDescent="0.25">
      <c r="A7013"/>
      <c r="B7013"/>
      <c r="C7013"/>
      <c r="D7013"/>
      <c r="E7013"/>
      <c r="F7013"/>
      <c r="G7013"/>
      <c r="H7013"/>
      <c r="I7013"/>
      <c r="J7013"/>
      <c r="K7013"/>
      <c r="L7013"/>
      <c r="M7013"/>
      <c r="N7013"/>
      <c r="O7013"/>
      <c r="P7013"/>
    </row>
    <row r="7014" spans="1:16" ht="15" x14ac:dyDescent="0.25">
      <c r="A7014"/>
      <c r="B7014"/>
      <c r="C7014"/>
      <c r="D7014"/>
      <c r="E7014"/>
      <c r="F7014"/>
      <c r="G7014"/>
      <c r="H7014"/>
      <c r="I7014"/>
      <c r="J7014"/>
      <c r="K7014"/>
      <c r="L7014"/>
      <c r="M7014"/>
      <c r="N7014"/>
      <c r="O7014"/>
      <c r="P7014"/>
    </row>
    <row r="7015" spans="1:16" ht="15" x14ac:dyDescent="0.25">
      <c r="A7015"/>
      <c r="B7015"/>
      <c r="C7015"/>
      <c r="D7015"/>
      <c r="E7015"/>
      <c r="F7015"/>
      <c r="G7015"/>
      <c r="H7015"/>
      <c r="I7015"/>
      <c r="J7015"/>
      <c r="K7015"/>
      <c r="L7015"/>
      <c r="M7015"/>
      <c r="N7015"/>
      <c r="O7015"/>
      <c r="P7015"/>
    </row>
    <row r="7016" spans="1:16" ht="15" x14ac:dyDescent="0.25">
      <c r="A7016"/>
      <c r="B7016"/>
      <c r="C7016"/>
      <c r="D7016"/>
      <c r="E7016"/>
      <c r="F7016"/>
      <c r="G7016"/>
      <c r="H7016"/>
      <c r="I7016"/>
      <c r="J7016"/>
      <c r="K7016"/>
      <c r="L7016"/>
      <c r="M7016"/>
      <c r="N7016"/>
      <c r="O7016"/>
      <c r="P7016"/>
    </row>
    <row r="7017" spans="1:16" ht="15" x14ac:dyDescent="0.25">
      <c r="A7017"/>
      <c r="B7017"/>
      <c r="C7017"/>
      <c r="D7017"/>
      <c r="E7017"/>
      <c r="F7017"/>
      <c r="G7017"/>
      <c r="H7017"/>
      <c r="I7017"/>
      <c r="J7017"/>
      <c r="K7017"/>
      <c r="L7017"/>
      <c r="M7017"/>
      <c r="N7017"/>
      <c r="O7017"/>
      <c r="P7017"/>
    </row>
    <row r="7018" spans="1:16" ht="15" x14ac:dyDescent="0.25">
      <c r="A7018"/>
      <c r="B7018"/>
      <c r="C7018"/>
      <c r="D7018"/>
      <c r="E7018"/>
      <c r="F7018"/>
      <c r="G7018"/>
      <c r="H7018"/>
      <c r="I7018"/>
      <c r="J7018"/>
      <c r="K7018"/>
      <c r="L7018"/>
      <c r="M7018"/>
      <c r="N7018"/>
      <c r="O7018"/>
      <c r="P7018"/>
    </row>
    <row r="7019" spans="1:16" ht="15" x14ac:dyDescent="0.25">
      <c r="A7019"/>
      <c r="B7019"/>
      <c r="C7019"/>
      <c r="D7019"/>
      <c r="E7019"/>
      <c r="F7019"/>
      <c r="G7019"/>
      <c r="H7019"/>
      <c r="I7019"/>
      <c r="J7019"/>
      <c r="K7019"/>
      <c r="L7019"/>
      <c r="M7019"/>
      <c r="N7019"/>
      <c r="O7019"/>
      <c r="P7019"/>
    </row>
    <row r="7020" spans="1:16" ht="15" x14ac:dyDescent="0.25">
      <c r="A7020"/>
      <c r="B7020"/>
      <c r="C7020"/>
      <c r="D7020"/>
      <c r="E7020"/>
      <c r="F7020"/>
      <c r="G7020"/>
      <c r="H7020"/>
      <c r="I7020"/>
      <c r="J7020"/>
      <c r="K7020"/>
      <c r="L7020"/>
      <c r="M7020"/>
      <c r="N7020"/>
      <c r="O7020"/>
      <c r="P7020"/>
    </row>
    <row r="7021" spans="1:16" ht="15" x14ac:dyDescent="0.25">
      <c r="A7021"/>
      <c r="B7021"/>
      <c r="C7021"/>
      <c r="D7021"/>
      <c r="E7021"/>
      <c r="F7021"/>
      <c r="G7021"/>
      <c r="H7021"/>
      <c r="I7021"/>
      <c r="J7021"/>
      <c r="K7021"/>
      <c r="L7021"/>
      <c r="M7021"/>
      <c r="N7021"/>
      <c r="O7021"/>
      <c r="P7021"/>
    </row>
    <row r="7022" spans="1:16" ht="15" x14ac:dyDescent="0.25">
      <c r="A7022"/>
      <c r="B7022"/>
      <c r="C7022"/>
      <c r="D7022"/>
      <c r="E7022"/>
      <c r="F7022"/>
      <c r="G7022"/>
      <c r="H7022"/>
      <c r="I7022"/>
      <c r="J7022"/>
      <c r="K7022"/>
      <c r="L7022"/>
      <c r="M7022"/>
      <c r="N7022"/>
      <c r="O7022"/>
      <c r="P7022"/>
    </row>
    <row r="7023" spans="1:16" ht="15" x14ac:dyDescent="0.25">
      <c r="A7023"/>
      <c r="B7023"/>
      <c r="C7023"/>
      <c r="D7023"/>
      <c r="E7023"/>
      <c r="F7023"/>
      <c r="G7023"/>
      <c r="H7023"/>
      <c r="I7023"/>
      <c r="J7023"/>
      <c r="K7023"/>
      <c r="L7023"/>
      <c r="M7023"/>
      <c r="N7023"/>
      <c r="O7023"/>
      <c r="P7023"/>
    </row>
    <row r="7024" spans="1:16" ht="15" x14ac:dyDescent="0.25">
      <c r="A7024"/>
      <c r="B7024"/>
      <c r="C7024"/>
      <c r="D7024"/>
      <c r="E7024"/>
      <c r="F7024"/>
      <c r="G7024"/>
      <c r="H7024"/>
      <c r="I7024"/>
      <c r="J7024"/>
      <c r="K7024"/>
      <c r="L7024"/>
      <c r="M7024"/>
      <c r="N7024"/>
      <c r="O7024"/>
      <c r="P7024"/>
    </row>
    <row r="7025" spans="1:16" ht="15" x14ac:dyDescent="0.25">
      <c r="A7025"/>
      <c r="B7025"/>
      <c r="C7025"/>
      <c r="D7025"/>
      <c r="E7025"/>
      <c r="F7025"/>
      <c r="G7025"/>
      <c r="H7025"/>
      <c r="I7025"/>
      <c r="J7025"/>
      <c r="K7025"/>
      <c r="L7025"/>
      <c r="M7025"/>
      <c r="N7025"/>
      <c r="O7025"/>
      <c r="P7025"/>
    </row>
    <row r="7026" spans="1:16" ht="15" x14ac:dyDescent="0.25">
      <c r="A7026"/>
      <c r="B7026"/>
      <c r="C7026"/>
      <c r="D7026"/>
      <c r="E7026"/>
      <c r="F7026"/>
      <c r="G7026"/>
      <c r="H7026"/>
      <c r="I7026"/>
      <c r="J7026"/>
      <c r="K7026"/>
      <c r="L7026"/>
      <c r="M7026"/>
      <c r="N7026"/>
      <c r="O7026"/>
      <c r="P7026"/>
    </row>
    <row r="7027" spans="1:16" ht="15" x14ac:dyDescent="0.25">
      <c r="A7027"/>
      <c r="B7027"/>
      <c r="C7027"/>
      <c r="D7027"/>
      <c r="E7027"/>
      <c r="F7027"/>
      <c r="G7027"/>
      <c r="H7027"/>
      <c r="I7027"/>
      <c r="J7027"/>
      <c r="K7027"/>
      <c r="L7027"/>
      <c r="M7027"/>
      <c r="N7027"/>
      <c r="O7027"/>
      <c r="P7027"/>
    </row>
    <row r="7028" spans="1:16" ht="15" x14ac:dyDescent="0.25">
      <c r="A7028"/>
      <c r="B7028"/>
      <c r="C7028"/>
      <c r="D7028"/>
      <c r="E7028"/>
      <c r="F7028"/>
      <c r="G7028"/>
      <c r="H7028"/>
      <c r="I7028"/>
      <c r="J7028"/>
      <c r="K7028"/>
      <c r="L7028"/>
      <c r="M7028"/>
      <c r="N7028"/>
      <c r="O7028"/>
      <c r="P7028"/>
    </row>
    <row r="7029" spans="1:16" ht="15" x14ac:dyDescent="0.25">
      <c r="A7029"/>
      <c r="B7029"/>
      <c r="C7029"/>
      <c r="D7029"/>
      <c r="E7029"/>
      <c r="F7029"/>
      <c r="G7029"/>
      <c r="H7029"/>
      <c r="I7029"/>
      <c r="J7029"/>
      <c r="K7029"/>
      <c r="L7029"/>
      <c r="M7029"/>
      <c r="N7029"/>
      <c r="O7029"/>
      <c r="P7029"/>
    </row>
    <row r="7030" spans="1:16" ht="15" x14ac:dyDescent="0.25">
      <c r="A7030"/>
      <c r="B7030"/>
      <c r="C7030"/>
      <c r="D7030"/>
      <c r="E7030"/>
      <c r="F7030"/>
      <c r="G7030"/>
      <c r="H7030"/>
      <c r="I7030"/>
      <c r="J7030"/>
      <c r="K7030"/>
      <c r="L7030"/>
      <c r="M7030"/>
      <c r="N7030"/>
      <c r="O7030"/>
      <c r="P7030"/>
    </row>
    <row r="7031" spans="1:16" ht="15" x14ac:dyDescent="0.25">
      <c r="A7031"/>
      <c r="B7031"/>
      <c r="C7031"/>
      <c r="D7031"/>
      <c r="E7031"/>
      <c r="F7031"/>
      <c r="G7031"/>
      <c r="H7031"/>
      <c r="I7031"/>
      <c r="J7031"/>
      <c r="K7031"/>
      <c r="L7031"/>
      <c r="M7031"/>
      <c r="N7031"/>
      <c r="O7031"/>
      <c r="P7031"/>
    </row>
    <row r="7032" spans="1:16" ht="15" x14ac:dyDescent="0.25">
      <c r="A7032"/>
      <c r="B7032"/>
      <c r="C7032"/>
      <c r="D7032"/>
      <c r="E7032"/>
      <c r="F7032"/>
      <c r="G7032"/>
      <c r="H7032"/>
      <c r="I7032"/>
      <c r="J7032"/>
      <c r="K7032"/>
      <c r="L7032"/>
      <c r="M7032"/>
      <c r="N7032"/>
      <c r="O7032"/>
      <c r="P7032"/>
    </row>
    <row r="7033" spans="1:16" ht="15" x14ac:dyDescent="0.25">
      <c r="A7033"/>
      <c r="B7033"/>
      <c r="C7033"/>
      <c r="D7033"/>
      <c r="E7033"/>
      <c r="F7033"/>
      <c r="G7033"/>
      <c r="H7033"/>
      <c r="I7033"/>
      <c r="J7033"/>
      <c r="K7033"/>
      <c r="L7033"/>
      <c r="M7033"/>
      <c r="N7033"/>
      <c r="O7033"/>
      <c r="P7033"/>
    </row>
    <row r="7034" spans="1:16" ht="15" x14ac:dyDescent="0.25">
      <c r="A7034"/>
      <c r="B7034"/>
      <c r="C7034"/>
      <c r="D7034"/>
      <c r="E7034"/>
      <c r="F7034"/>
      <c r="G7034"/>
      <c r="H7034"/>
      <c r="I7034"/>
      <c r="J7034"/>
      <c r="K7034"/>
      <c r="L7034"/>
      <c r="M7034"/>
      <c r="N7034"/>
      <c r="O7034"/>
      <c r="P7034"/>
    </row>
    <row r="7035" spans="1:16" ht="15" x14ac:dyDescent="0.25">
      <c r="A7035"/>
      <c r="B7035"/>
      <c r="C7035"/>
      <c r="D7035"/>
      <c r="E7035"/>
      <c r="F7035"/>
      <c r="G7035"/>
      <c r="H7035"/>
      <c r="I7035"/>
      <c r="J7035"/>
      <c r="K7035"/>
      <c r="L7035"/>
      <c r="M7035"/>
      <c r="N7035"/>
      <c r="O7035"/>
      <c r="P7035"/>
    </row>
    <row r="7036" spans="1:16" ht="15" x14ac:dyDescent="0.25">
      <c r="A7036"/>
      <c r="B7036"/>
      <c r="C7036"/>
      <c r="D7036"/>
      <c r="E7036"/>
      <c r="F7036"/>
      <c r="G7036"/>
      <c r="H7036"/>
      <c r="I7036"/>
      <c r="J7036"/>
      <c r="K7036"/>
      <c r="L7036"/>
      <c r="M7036"/>
      <c r="N7036"/>
      <c r="O7036"/>
      <c r="P7036"/>
    </row>
    <row r="7037" spans="1:16" ht="15" x14ac:dyDescent="0.25">
      <c r="A7037"/>
      <c r="B7037"/>
      <c r="C7037"/>
      <c r="D7037"/>
      <c r="E7037"/>
      <c r="F7037"/>
      <c r="G7037"/>
      <c r="H7037"/>
      <c r="I7037"/>
      <c r="J7037"/>
      <c r="K7037"/>
      <c r="L7037"/>
      <c r="M7037"/>
      <c r="N7037"/>
      <c r="O7037"/>
      <c r="P7037"/>
    </row>
    <row r="7038" spans="1:16" ht="15" x14ac:dyDescent="0.25">
      <c r="A7038"/>
      <c r="B7038"/>
      <c r="C7038"/>
      <c r="D7038"/>
      <c r="E7038"/>
      <c r="F7038"/>
      <c r="G7038"/>
      <c r="H7038"/>
      <c r="I7038"/>
      <c r="J7038"/>
      <c r="K7038"/>
      <c r="L7038"/>
      <c r="M7038"/>
      <c r="N7038"/>
      <c r="O7038"/>
      <c r="P7038"/>
    </row>
    <row r="7039" spans="1:16" ht="15" x14ac:dyDescent="0.25">
      <c r="A7039"/>
      <c r="B7039"/>
      <c r="C7039"/>
      <c r="D7039"/>
      <c r="E7039"/>
      <c r="F7039"/>
      <c r="G7039"/>
      <c r="H7039"/>
      <c r="I7039"/>
      <c r="J7039"/>
      <c r="K7039"/>
      <c r="L7039"/>
      <c r="M7039"/>
      <c r="N7039"/>
      <c r="O7039"/>
      <c r="P7039"/>
    </row>
    <row r="7040" spans="1:16" ht="15" x14ac:dyDescent="0.25">
      <c r="A7040"/>
      <c r="B7040"/>
      <c r="C7040"/>
      <c r="D7040"/>
      <c r="E7040"/>
      <c r="F7040"/>
      <c r="G7040"/>
      <c r="H7040"/>
      <c r="I7040"/>
      <c r="J7040"/>
      <c r="K7040"/>
      <c r="L7040"/>
      <c r="M7040"/>
      <c r="N7040"/>
      <c r="O7040"/>
      <c r="P7040"/>
    </row>
    <row r="7041" spans="1:16" ht="15" x14ac:dyDescent="0.25">
      <c r="A7041"/>
      <c r="B7041"/>
      <c r="C7041"/>
      <c r="D7041"/>
      <c r="E7041"/>
      <c r="F7041"/>
      <c r="G7041"/>
      <c r="H7041"/>
      <c r="I7041"/>
      <c r="J7041"/>
      <c r="K7041"/>
      <c r="L7041"/>
      <c r="M7041"/>
      <c r="N7041"/>
      <c r="O7041"/>
      <c r="P7041"/>
    </row>
    <row r="7042" spans="1:16" ht="15" x14ac:dyDescent="0.25">
      <c r="A7042"/>
      <c r="B7042"/>
      <c r="C7042"/>
      <c r="D7042"/>
      <c r="E7042"/>
      <c r="F7042"/>
      <c r="G7042"/>
      <c r="H7042"/>
      <c r="I7042"/>
      <c r="J7042"/>
      <c r="K7042"/>
      <c r="L7042"/>
      <c r="M7042"/>
      <c r="N7042"/>
      <c r="O7042"/>
      <c r="P7042"/>
    </row>
    <row r="7043" spans="1:16" ht="15" x14ac:dyDescent="0.25">
      <c r="A7043"/>
      <c r="B7043"/>
      <c r="C7043"/>
      <c r="D7043"/>
      <c r="E7043"/>
      <c r="F7043"/>
      <c r="G7043"/>
      <c r="H7043"/>
      <c r="I7043"/>
      <c r="J7043"/>
      <c r="K7043"/>
      <c r="L7043"/>
      <c r="M7043"/>
      <c r="N7043"/>
      <c r="O7043"/>
      <c r="P7043"/>
    </row>
    <row r="7044" spans="1:16" ht="15" x14ac:dyDescent="0.25">
      <c r="A7044"/>
      <c r="B7044"/>
      <c r="C7044"/>
      <c r="D7044"/>
      <c r="E7044"/>
      <c r="F7044"/>
      <c r="G7044"/>
      <c r="H7044"/>
      <c r="I7044"/>
      <c r="J7044"/>
      <c r="K7044"/>
      <c r="L7044"/>
      <c r="M7044"/>
      <c r="N7044"/>
      <c r="O7044"/>
      <c r="P7044"/>
    </row>
    <row r="7045" spans="1:16" ht="15" x14ac:dyDescent="0.25">
      <c r="A7045"/>
      <c r="B7045"/>
      <c r="C7045"/>
      <c r="D7045"/>
      <c r="E7045"/>
      <c r="F7045"/>
      <c r="G7045"/>
      <c r="H7045"/>
      <c r="I7045"/>
      <c r="J7045"/>
      <c r="K7045"/>
      <c r="L7045"/>
      <c r="M7045"/>
      <c r="N7045"/>
      <c r="O7045"/>
      <c r="P7045"/>
    </row>
    <row r="7046" spans="1:16" ht="15" x14ac:dyDescent="0.25">
      <c r="A7046"/>
      <c r="B7046"/>
      <c r="C7046"/>
      <c r="D7046"/>
      <c r="E7046"/>
      <c r="F7046"/>
      <c r="G7046"/>
      <c r="H7046"/>
      <c r="I7046"/>
      <c r="J7046"/>
      <c r="K7046"/>
      <c r="L7046"/>
      <c r="M7046"/>
      <c r="N7046"/>
      <c r="O7046"/>
      <c r="P7046"/>
    </row>
    <row r="7047" spans="1:16" ht="15" x14ac:dyDescent="0.25">
      <c r="A7047"/>
      <c r="B7047"/>
      <c r="C7047"/>
      <c r="D7047"/>
      <c r="E7047"/>
      <c r="F7047"/>
      <c r="G7047"/>
      <c r="H7047"/>
      <c r="I7047"/>
      <c r="J7047"/>
      <c r="K7047"/>
      <c r="L7047"/>
      <c r="M7047"/>
      <c r="N7047"/>
      <c r="O7047"/>
      <c r="P7047"/>
    </row>
    <row r="7048" spans="1:16" ht="15" x14ac:dyDescent="0.25">
      <c r="A7048"/>
      <c r="B7048"/>
      <c r="C7048"/>
      <c r="D7048"/>
      <c r="E7048"/>
      <c r="F7048"/>
      <c r="G7048"/>
      <c r="H7048"/>
      <c r="I7048"/>
      <c r="J7048"/>
      <c r="K7048"/>
      <c r="L7048"/>
      <c r="M7048"/>
      <c r="N7048"/>
      <c r="O7048"/>
      <c r="P7048"/>
    </row>
    <row r="7049" spans="1:16" ht="15" x14ac:dyDescent="0.25">
      <c r="A7049"/>
      <c r="B7049"/>
      <c r="C7049"/>
      <c r="D7049"/>
      <c r="E7049"/>
      <c r="F7049"/>
      <c r="G7049"/>
      <c r="H7049"/>
      <c r="I7049"/>
      <c r="J7049"/>
      <c r="K7049"/>
      <c r="L7049"/>
      <c r="M7049"/>
      <c r="N7049"/>
      <c r="O7049"/>
      <c r="P7049"/>
    </row>
    <row r="7050" spans="1:16" ht="15" x14ac:dyDescent="0.25">
      <c r="A7050"/>
      <c r="B7050"/>
      <c r="C7050"/>
      <c r="D7050"/>
      <c r="E7050"/>
      <c r="F7050"/>
      <c r="G7050"/>
      <c r="H7050"/>
      <c r="I7050"/>
      <c r="J7050"/>
      <c r="K7050"/>
      <c r="L7050"/>
      <c r="M7050"/>
      <c r="N7050"/>
      <c r="O7050"/>
      <c r="P7050"/>
    </row>
    <row r="7051" spans="1:16" ht="15" x14ac:dyDescent="0.25">
      <c r="A7051"/>
      <c r="B7051"/>
      <c r="C7051"/>
      <c r="D7051"/>
      <c r="E7051"/>
      <c r="F7051"/>
      <c r="G7051"/>
      <c r="H7051"/>
      <c r="I7051"/>
      <c r="J7051"/>
      <c r="K7051"/>
      <c r="L7051"/>
      <c r="M7051"/>
      <c r="N7051"/>
      <c r="O7051"/>
      <c r="P7051"/>
    </row>
    <row r="7052" spans="1:16" ht="15" x14ac:dyDescent="0.25">
      <c r="A7052"/>
      <c r="B7052"/>
      <c r="C7052"/>
      <c r="D7052"/>
      <c r="E7052"/>
      <c r="F7052"/>
      <c r="G7052"/>
      <c r="H7052"/>
      <c r="I7052"/>
      <c r="J7052"/>
      <c r="K7052"/>
      <c r="L7052"/>
      <c r="M7052"/>
      <c r="N7052"/>
      <c r="O7052"/>
      <c r="P7052"/>
    </row>
    <row r="7053" spans="1:16" ht="15" x14ac:dyDescent="0.25">
      <c r="A7053"/>
      <c r="B7053"/>
      <c r="C7053"/>
      <c r="D7053"/>
      <c r="E7053"/>
      <c r="F7053"/>
      <c r="G7053"/>
      <c r="H7053"/>
      <c r="I7053"/>
      <c r="J7053"/>
      <c r="K7053"/>
      <c r="L7053"/>
      <c r="M7053"/>
      <c r="N7053"/>
      <c r="O7053"/>
      <c r="P7053"/>
    </row>
    <row r="7054" spans="1:16" ht="15" x14ac:dyDescent="0.25">
      <c r="A7054"/>
      <c r="B7054"/>
      <c r="C7054"/>
      <c r="D7054"/>
      <c r="E7054"/>
      <c r="F7054"/>
      <c r="G7054"/>
      <c r="H7054"/>
      <c r="I7054"/>
      <c r="J7054"/>
      <c r="K7054"/>
      <c r="L7054"/>
      <c r="M7054"/>
      <c r="N7054"/>
      <c r="O7054"/>
      <c r="P7054"/>
    </row>
    <row r="7055" spans="1:16" ht="15" x14ac:dyDescent="0.25">
      <c r="A7055"/>
      <c r="B7055"/>
      <c r="C7055"/>
      <c r="D7055"/>
      <c r="E7055"/>
      <c r="F7055"/>
      <c r="G7055"/>
      <c r="H7055"/>
      <c r="I7055"/>
      <c r="J7055"/>
      <c r="K7055"/>
      <c r="L7055"/>
      <c r="M7055"/>
      <c r="N7055"/>
      <c r="O7055"/>
      <c r="P7055"/>
    </row>
    <row r="7056" spans="1:16" ht="15" x14ac:dyDescent="0.25">
      <c r="A7056"/>
      <c r="B7056"/>
      <c r="C7056"/>
      <c r="D7056"/>
      <c r="E7056"/>
      <c r="F7056"/>
      <c r="G7056"/>
      <c r="H7056"/>
      <c r="I7056"/>
      <c r="J7056"/>
      <c r="K7056"/>
      <c r="L7056"/>
      <c r="M7056"/>
      <c r="N7056"/>
      <c r="O7056"/>
      <c r="P7056"/>
    </row>
    <row r="7057" spans="1:16" ht="15" x14ac:dyDescent="0.25">
      <c r="A7057"/>
      <c r="B7057"/>
      <c r="C7057"/>
      <c r="D7057"/>
      <c r="E7057"/>
      <c r="F7057"/>
      <c r="G7057"/>
      <c r="H7057"/>
      <c r="I7057"/>
      <c r="J7057"/>
      <c r="K7057"/>
      <c r="L7057"/>
      <c r="M7057"/>
      <c r="N7057"/>
      <c r="O7057"/>
      <c r="P7057"/>
    </row>
    <row r="7058" spans="1:16" ht="15" x14ac:dyDescent="0.25">
      <c r="A7058"/>
      <c r="B7058"/>
      <c r="C7058"/>
      <c r="D7058"/>
      <c r="E7058"/>
      <c r="F7058"/>
      <c r="G7058"/>
      <c r="H7058"/>
      <c r="I7058"/>
      <c r="J7058"/>
      <c r="K7058"/>
      <c r="L7058"/>
      <c r="M7058"/>
      <c r="N7058"/>
      <c r="O7058"/>
      <c r="P7058"/>
    </row>
    <row r="7059" spans="1:16" ht="15" x14ac:dyDescent="0.25">
      <c r="A7059"/>
      <c r="B7059"/>
      <c r="C7059"/>
      <c r="D7059"/>
      <c r="E7059"/>
      <c r="F7059"/>
      <c r="G7059"/>
      <c r="H7059"/>
      <c r="I7059"/>
      <c r="J7059"/>
      <c r="K7059"/>
      <c r="L7059"/>
      <c r="M7059"/>
      <c r="N7059"/>
      <c r="O7059"/>
      <c r="P7059"/>
    </row>
    <row r="7060" spans="1:16" ht="15" x14ac:dyDescent="0.25">
      <c r="A7060"/>
      <c r="B7060"/>
      <c r="C7060"/>
      <c r="D7060"/>
      <c r="E7060"/>
      <c r="F7060"/>
      <c r="G7060"/>
      <c r="H7060"/>
      <c r="I7060"/>
      <c r="J7060"/>
      <c r="K7060"/>
      <c r="L7060"/>
      <c r="M7060"/>
      <c r="N7060"/>
      <c r="O7060"/>
      <c r="P7060"/>
    </row>
    <row r="7061" spans="1:16" ht="15" x14ac:dyDescent="0.25">
      <c r="A7061"/>
      <c r="B7061"/>
      <c r="C7061"/>
      <c r="D7061"/>
      <c r="E7061"/>
      <c r="F7061"/>
      <c r="G7061"/>
      <c r="H7061"/>
      <c r="I7061"/>
      <c r="J7061"/>
      <c r="K7061"/>
      <c r="L7061"/>
      <c r="M7061"/>
      <c r="N7061"/>
      <c r="O7061"/>
      <c r="P7061"/>
    </row>
    <row r="7062" spans="1:16" ht="15" x14ac:dyDescent="0.25">
      <c r="A7062"/>
      <c r="B7062"/>
      <c r="C7062"/>
      <c r="D7062"/>
      <c r="E7062"/>
      <c r="F7062"/>
      <c r="G7062"/>
      <c r="H7062"/>
      <c r="I7062"/>
      <c r="J7062"/>
      <c r="K7062"/>
      <c r="L7062"/>
      <c r="M7062"/>
      <c r="N7062"/>
      <c r="O7062"/>
      <c r="P7062"/>
    </row>
    <row r="7063" spans="1:16" ht="15" x14ac:dyDescent="0.25">
      <c r="A7063"/>
      <c r="B7063"/>
      <c r="C7063"/>
      <c r="D7063"/>
      <c r="E7063"/>
      <c r="F7063"/>
      <c r="G7063"/>
      <c r="H7063"/>
      <c r="I7063"/>
      <c r="J7063"/>
      <c r="K7063"/>
      <c r="L7063"/>
      <c r="M7063"/>
      <c r="N7063"/>
      <c r="O7063"/>
      <c r="P7063"/>
    </row>
    <row r="7064" spans="1:16" ht="15" x14ac:dyDescent="0.25">
      <c r="A7064"/>
      <c r="B7064"/>
      <c r="C7064"/>
      <c r="D7064"/>
      <c r="E7064"/>
      <c r="F7064"/>
      <c r="G7064"/>
      <c r="H7064"/>
      <c r="I7064"/>
      <c r="J7064"/>
      <c r="K7064"/>
      <c r="L7064"/>
      <c r="M7064"/>
      <c r="N7064"/>
      <c r="O7064"/>
      <c r="P7064"/>
    </row>
    <row r="7065" spans="1:16" ht="15" x14ac:dyDescent="0.25">
      <c r="A7065"/>
      <c r="B7065"/>
      <c r="C7065"/>
      <c r="D7065"/>
      <c r="E7065"/>
      <c r="F7065"/>
      <c r="G7065"/>
      <c r="H7065"/>
      <c r="I7065"/>
      <c r="J7065"/>
      <c r="K7065"/>
      <c r="L7065"/>
      <c r="M7065"/>
      <c r="N7065"/>
      <c r="O7065"/>
      <c r="P7065"/>
    </row>
    <row r="7066" spans="1:16" ht="15" x14ac:dyDescent="0.25">
      <c r="A7066"/>
      <c r="B7066"/>
      <c r="C7066"/>
      <c r="D7066"/>
      <c r="E7066"/>
      <c r="F7066"/>
      <c r="G7066"/>
      <c r="H7066"/>
      <c r="I7066"/>
      <c r="J7066"/>
      <c r="K7066"/>
      <c r="L7066"/>
      <c r="M7066"/>
      <c r="N7066"/>
      <c r="O7066"/>
      <c r="P7066"/>
    </row>
    <row r="7067" spans="1:16" ht="15" x14ac:dyDescent="0.25">
      <c r="A7067"/>
      <c r="B7067"/>
      <c r="C7067"/>
      <c r="D7067"/>
      <c r="E7067"/>
      <c r="F7067"/>
      <c r="G7067"/>
      <c r="H7067"/>
      <c r="I7067"/>
      <c r="J7067"/>
      <c r="K7067"/>
      <c r="L7067"/>
      <c r="M7067"/>
      <c r="N7067"/>
      <c r="O7067"/>
      <c r="P7067"/>
    </row>
    <row r="7068" spans="1:16" ht="15" x14ac:dyDescent="0.25">
      <c r="A7068"/>
      <c r="B7068"/>
      <c r="C7068"/>
      <c r="D7068"/>
      <c r="E7068"/>
      <c r="F7068"/>
      <c r="G7068"/>
      <c r="H7068"/>
      <c r="I7068"/>
      <c r="J7068"/>
      <c r="K7068"/>
      <c r="L7068"/>
      <c r="M7068"/>
      <c r="N7068"/>
      <c r="O7068"/>
      <c r="P7068"/>
    </row>
    <row r="7069" spans="1:16" ht="15" x14ac:dyDescent="0.25">
      <c r="A7069"/>
      <c r="B7069"/>
      <c r="C7069"/>
      <c r="D7069"/>
      <c r="E7069"/>
      <c r="F7069"/>
      <c r="G7069"/>
      <c r="H7069"/>
      <c r="I7069"/>
      <c r="J7069"/>
      <c r="K7069"/>
      <c r="L7069"/>
      <c r="M7069"/>
      <c r="N7069"/>
      <c r="O7069"/>
      <c r="P7069"/>
    </row>
    <row r="7070" spans="1:16" ht="15" x14ac:dyDescent="0.25">
      <c r="A7070"/>
      <c r="B7070"/>
      <c r="C7070"/>
      <c r="D7070"/>
      <c r="E7070"/>
      <c r="F7070"/>
      <c r="G7070"/>
      <c r="H7070"/>
      <c r="I7070"/>
      <c r="J7070"/>
      <c r="K7070"/>
      <c r="L7070"/>
      <c r="M7070"/>
      <c r="N7070"/>
      <c r="O7070"/>
      <c r="P7070"/>
    </row>
    <row r="7071" spans="1:16" ht="15" x14ac:dyDescent="0.25">
      <c r="A7071"/>
      <c r="B7071"/>
      <c r="C7071"/>
      <c r="D7071"/>
      <c r="E7071"/>
      <c r="F7071"/>
      <c r="G7071"/>
      <c r="H7071"/>
      <c r="I7071"/>
      <c r="J7071"/>
      <c r="K7071"/>
      <c r="L7071"/>
      <c r="M7071"/>
      <c r="N7071"/>
      <c r="O7071"/>
      <c r="P7071"/>
    </row>
    <row r="7072" spans="1:16" ht="15" x14ac:dyDescent="0.25">
      <c r="A7072"/>
      <c r="B7072"/>
      <c r="C7072"/>
      <c r="D7072"/>
      <c r="E7072"/>
      <c r="F7072"/>
      <c r="G7072"/>
      <c r="H7072"/>
      <c r="I7072"/>
      <c r="J7072"/>
      <c r="K7072"/>
      <c r="L7072"/>
      <c r="M7072"/>
      <c r="N7072"/>
      <c r="O7072"/>
      <c r="P7072"/>
    </row>
    <row r="7073" spans="1:16" ht="15" x14ac:dyDescent="0.25">
      <c r="A7073"/>
      <c r="B7073"/>
      <c r="C7073"/>
      <c r="D7073"/>
      <c r="E7073"/>
      <c r="F7073"/>
      <c r="G7073"/>
      <c r="H7073"/>
      <c r="I7073"/>
      <c r="J7073"/>
      <c r="K7073"/>
      <c r="L7073"/>
      <c r="M7073"/>
      <c r="N7073"/>
      <c r="O7073"/>
      <c r="P7073"/>
    </row>
    <row r="7074" spans="1:16" ht="15" x14ac:dyDescent="0.25">
      <c r="A7074"/>
      <c r="B7074"/>
      <c r="C7074"/>
      <c r="D7074"/>
      <c r="E7074"/>
      <c r="F7074"/>
      <c r="G7074"/>
      <c r="H7074"/>
      <c r="I7074"/>
      <c r="J7074"/>
      <c r="K7074"/>
      <c r="L7074"/>
      <c r="M7074"/>
      <c r="N7074"/>
      <c r="O7074"/>
      <c r="P7074"/>
    </row>
    <row r="7075" spans="1:16" ht="15" x14ac:dyDescent="0.25">
      <c r="A7075"/>
      <c r="B7075"/>
      <c r="C7075"/>
      <c r="D7075"/>
      <c r="E7075"/>
      <c r="F7075"/>
      <c r="G7075"/>
      <c r="H7075"/>
      <c r="I7075"/>
      <c r="J7075"/>
      <c r="K7075"/>
      <c r="L7075"/>
      <c r="M7075"/>
      <c r="N7075"/>
      <c r="O7075"/>
      <c r="P7075"/>
    </row>
    <row r="7076" spans="1:16" ht="15" x14ac:dyDescent="0.25">
      <c r="A7076"/>
      <c r="B7076"/>
      <c r="C7076"/>
      <c r="D7076"/>
      <c r="E7076"/>
      <c r="F7076"/>
      <c r="G7076"/>
      <c r="H7076"/>
      <c r="I7076"/>
      <c r="J7076"/>
      <c r="K7076"/>
      <c r="L7076"/>
      <c r="M7076"/>
      <c r="N7076"/>
      <c r="O7076"/>
      <c r="P7076"/>
    </row>
    <row r="7077" spans="1:16" ht="15" x14ac:dyDescent="0.25">
      <c r="A7077"/>
      <c r="B7077"/>
      <c r="C7077"/>
      <c r="D7077"/>
      <c r="E7077"/>
      <c r="F7077"/>
      <c r="G7077"/>
      <c r="H7077"/>
      <c r="I7077"/>
      <c r="J7077"/>
      <c r="K7077"/>
      <c r="L7077"/>
      <c r="M7077"/>
      <c r="N7077"/>
      <c r="O7077"/>
      <c r="P7077"/>
    </row>
    <row r="7078" spans="1:16" ht="15" x14ac:dyDescent="0.25">
      <c r="A7078"/>
      <c r="B7078"/>
      <c r="C7078"/>
      <c r="D7078"/>
      <c r="E7078"/>
      <c r="F7078"/>
      <c r="G7078"/>
      <c r="H7078"/>
      <c r="I7078"/>
      <c r="J7078"/>
      <c r="K7078"/>
      <c r="L7078"/>
      <c r="M7078"/>
      <c r="N7078"/>
      <c r="O7078"/>
      <c r="P7078"/>
    </row>
    <row r="7079" spans="1:16" ht="15" x14ac:dyDescent="0.25">
      <c r="A7079"/>
      <c r="B7079"/>
      <c r="C7079"/>
      <c r="D7079"/>
      <c r="E7079"/>
      <c r="F7079"/>
      <c r="G7079"/>
      <c r="H7079"/>
      <c r="I7079"/>
      <c r="J7079"/>
      <c r="K7079"/>
      <c r="L7079"/>
      <c r="M7079"/>
      <c r="N7079"/>
      <c r="O7079"/>
      <c r="P7079"/>
    </row>
    <row r="7080" spans="1:16" ht="15" x14ac:dyDescent="0.25">
      <c r="A7080"/>
      <c r="B7080"/>
      <c r="C7080"/>
      <c r="D7080"/>
      <c r="E7080"/>
      <c r="F7080"/>
      <c r="G7080"/>
      <c r="H7080"/>
      <c r="I7080"/>
      <c r="J7080"/>
      <c r="K7080"/>
      <c r="L7080"/>
      <c r="M7080"/>
      <c r="N7080"/>
      <c r="O7080"/>
      <c r="P7080"/>
    </row>
    <row r="7081" spans="1:16" ht="15" x14ac:dyDescent="0.25">
      <c r="A7081"/>
      <c r="B7081"/>
      <c r="C7081"/>
      <c r="D7081"/>
      <c r="E7081"/>
      <c r="F7081"/>
      <c r="G7081"/>
      <c r="H7081"/>
      <c r="I7081"/>
      <c r="J7081"/>
      <c r="K7081"/>
      <c r="L7081"/>
      <c r="M7081"/>
      <c r="N7081"/>
      <c r="O7081"/>
      <c r="P7081"/>
    </row>
    <row r="7082" spans="1:16" ht="15" x14ac:dyDescent="0.25">
      <c r="A7082"/>
      <c r="B7082"/>
      <c r="C7082"/>
      <c r="D7082"/>
      <c r="E7082"/>
      <c r="F7082"/>
      <c r="G7082"/>
      <c r="H7082"/>
      <c r="I7082"/>
      <c r="J7082"/>
      <c r="K7082"/>
      <c r="L7082"/>
      <c r="M7082"/>
      <c r="N7082"/>
      <c r="O7082"/>
      <c r="P7082"/>
    </row>
    <row r="7083" spans="1:16" ht="15" x14ac:dyDescent="0.25">
      <c r="A7083"/>
      <c r="B7083"/>
      <c r="C7083"/>
      <c r="D7083"/>
      <c r="E7083"/>
      <c r="F7083"/>
      <c r="G7083"/>
      <c r="H7083"/>
      <c r="I7083"/>
      <c r="J7083"/>
      <c r="K7083"/>
      <c r="L7083"/>
      <c r="M7083"/>
      <c r="N7083"/>
      <c r="O7083"/>
      <c r="P7083"/>
    </row>
    <row r="7084" spans="1:16" ht="15" x14ac:dyDescent="0.25">
      <c r="A7084"/>
      <c r="B7084"/>
      <c r="C7084"/>
      <c r="D7084"/>
      <c r="E7084"/>
      <c r="F7084"/>
      <c r="G7084"/>
      <c r="H7084"/>
      <c r="I7084"/>
      <c r="J7084"/>
      <c r="K7084"/>
      <c r="L7084"/>
      <c r="M7084"/>
      <c r="N7084"/>
      <c r="O7084"/>
      <c r="P7084"/>
    </row>
    <row r="7085" spans="1:16" ht="15" x14ac:dyDescent="0.25">
      <c r="A7085"/>
      <c r="B7085"/>
      <c r="C7085"/>
      <c r="D7085"/>
      <c r="E7085"/>
      <c r="F7085"/>
      <c r="G7085"/>
      <c r="H7085"/>
      <c r="I7085"/>
      <c r="J7085"/>
      <c r="K7085"/>
      <c r="L7085"/>
      <c r="M7085"/>
      <c r="N7085"/>
      <c r="O7085"/>
      <c r="P7085"/>
    </row>
    <row r="7086" spans="1:16" ht="15" x14ac:dyDescent="0.25">
      <c r="A7086"/>
      <c r="B7086"/>
      <c r="C7086"/>
      <c r="D7086"/>
      <c r="E7086"/>
      <c r="F7086"/>
      <c r="G7086"/>
      <c r="H7086"/>
      <c r="I7086"/>
      <c r="J7086"/>
      <c r="K7086"/>
      <c r="L7086"/>
      <c r="M7086"/>
      <c r="N7086"/>
      <c r="O7086"/>
      <c r="P7086"/>
    </row>
    <row r="7087" spans="1:16" ht="15" x14ac:dyDescent="0.25">
      <c r="A7087"/>
      <c r="B7087"/>
      <c r="C7087"/>
      <c r="D7087"/>
      <c r="E7087"/>
      <c r="F7087"/>
      <c r="G7087"/>
      <c r="H7087"/>
      <c r="I7087"/>
      <c r="J7087"/>
      <c r="K7087"/>
      <c r="L7087"/>
      <c r="M7087"/>
      <c r="N7087"/>
      <c r="O7087"/>
      <c r="P7087"/>
    </row>
    <row r="7088" spans="1:16" ht="15" x14ac:dyDescent="0.25">
      <c r="A7088"/>
      <c r="B7088"/>
      <c r="C7088"/>
      <c r="D7088"/>
      <c r="E7088"/>
      <c r="F7088"/>
      <c r="G7088"/>
      <c r="H7088"/>
      <c r="I7088"/>
      <c r="J7088"/>
      <c r="K7088"/>
      <c r="L7088"/>
      <c r="M7088"/>
      <c r="N7088"/>
      <c r="O7088"/>
      <c r="P7088"/>
    </row>
    <row r="7089" spans="1:16" ht="15" x14ac:dyDescent="0.25">
      <c r="A7089"/>
      <c r="B7089"/>
      <c r="C7089"/>
      <c r="D7089"/>
      <c r="E7089"/>
      <c r="F7089"/>
      <c r="G7089"/>
      <c r="H7089"/>
      <c r="I7089"/>
      <c r="J7089"/>
      <c r="K7089"/>
      <c r="L7089"/>
      <c r="M7089"/>
      <c r="N7089"/>
      <c r="O7089"/>
      <c r="P7089"/>
    </row>
    <row r="7090" spans="1:16" ht="15" x14ac:dyDescent="0.25">
      <c r="A7090"/>
      <c r="B7090"/>
      <c r="C7090"/>
      <c r="D7090"/>
      <c r="E7090"/>
      <c r="F7090"/>
      <c r="G7090"/>
      <c r="H7090"/>
      <c r="I7090"/>
      <c r="J7090"/>
      <c r="K7090"/>
      <c r="L7090"/>
      <c r="M7090"/>
      <c r="N7090"/>
      <c r="O7090"/>
      <c r="P7090"/>
    </row>
    <row r="7091" spans="1:16" ht="15" x14ac:dyDescent="0.25">
      <c r="A7091"/>
      <c r="B7091"/>
      <c r="C7091"/>
      <c r="D7091"/>
      <c r="E7091"/>
      <c r="F7091"/>
      <c r="G7091"/>
      <c r="H7091"/>
      <c r="I7091"/>
      <c r="J7091"/>
      <c r="K7091"/>
      <c r="L7091"/>
      <c r="M7091"/>
      <c r="N7091"/>
      <c r="O7091"/>
      <c r="P7091"/>
    </row>
    <row r="7092" spans="1:16" ht="15" x14ac:dyDescent="0.25">
      <c r="A7092"/>
      <c r="B7092"/>
      <c r="C7092"/>
      <c r="D7092"/>
      <c r="E7092"/>
      <c r="F7092"/>
      <c r="G7092"/>
      <c r="H7092"/>
      <c r="I7092"/>
      <c r="J7092"/>
      <c r="K7092"/>
      <c r="L7092"/>
      <c r="M7092"/>
      <c r="N7092"/>
      <c r="O7092"/>
      <c r="P7092"/>
    </row>
    <row r="7093" spans="1:16" ht="15" x14ac:dyDescent="0.25">
      <c r="A7093"/>
      <c r="B7093"/>
      <c r="C7093"/>
      <c r="D7093"/>
      <c r="E7093"/>
      <c r="F7093"/>
      <c r="G7093"/>
      <c r="H7093"/>
      <c r="I7093"/>
      <c r="J7093"/>
      <c r="K7093"/>
      <c r="L7093"/>
      <c r="M7093"/>
      <c r="N7093"/>
      <c r="O7093"/>
      <c r="P7093"/>
    </row>
    <row r="7094" spans="1:16" ht="15" x14ac:dyDescent="0.25">
      <c r="A7094"/>
      <c r="B7094"/>
      <c r="C7094"/>
      <c r="D7094"/>
      <c r="E7094"/>
      <c r="F7094"/>
      <c r="G7094"/>
      <c r="H7094"/>
      <c r="I7094"/>
      <c r="J7094"/>
      <c r="K7094"/>
      <c r="L7094"/>
      <c r="M7094"/>
      <c r="N7094"/>
      <c r="O7094"/>
      <c r="P7094"/>
    </row>
    <row r="7095" spans="1:16" ht="15" x14ac:dyDescent="0.25">
      <c r="A7095"/>
      <c r="B7095"/>
      <c r="C7095"/>
      <c r="D7095"/>
      <c r="E7095"/>
      <c r="F7095"/>
      <c r="G7095"/>
      <c r="H7095"/>
      <c r="I7095"/>
      <c r="J7095"/>
      <c r="K7095"/>
      <c r="L7095"/>
      <c r="M7095"/>
      <c r="N7095"/>
      <c r="O7095"/>
      <c r="P7095"/>
    </row>
    <row r="7096" spans="1:16" ht="15" x14ac:dyDescent="0.25">
      <c r="A7096"/>
      <c r="B7096"/>
      <c r="C7096"/>
      <c r="D7096"/>
      <c r="E7096"/>
      <c r="F7096"/>
      <c r="G7096"/>
      <c r="H7096"/>
      <c r="I7096"/>
      <c r="J7096"/>
      <c r="K7096"/>
      <c r="L7096"/>
      <c r="M7096"/>
      <c r="N7096"/>
      <c r="O7096"/>
      <c r="P7096"/>
    </row>
    <row r="7097" spans="1:16" ht="15" x14ac:dyDescent="0.25">
      <c r="A7097"/>
      <c r="B7097"/>
      <c r="C7097"/>
      <c r="D7097"/>
      <c r="E7097"/>
      <c r="F7097"/>
      <c r="G7097"/>
      <c r="H7097"/>
      <c r="I7097"/>
      <c r="J7097"/>
      <c r="K7097"/>
      <c r="L7097"/>
      <c r="M7097"/>
      <c r="N7097"/>
      <c r="O7097"/>
      <c r="P7097"/>
    </row>
    <row r="7098" spans="1:16" ht="15" x14ac:dyDescent="0.25">
      <c r="A7098"/>
      <c r="B7098"/>
      <c r="C7098"/>
      <c r="D7098"/>
      <c r="E7098"/>
      <c r="F7098"/>
      <c r="G7098"/>
      <c r="H7098"/>
      <c r="I7098"/>
      <c r="J7098"/>
      <c r="K7098"/>
      <c r="L7098"/>
      <c r="M7098"/>
      <c r="N7098"/>
      <c r="O7098"/>
      <c r="P7098"/>
    </row>
    <row r="7099" spans="1:16" ht="15" x14ac:dyDescent="0.25">
      <c r="A7099"/>
      <c r="B7099"/>
      <c r="C7099"/>
      <c r="D7099"/>
      <c r="E7099"/>
      <c r="F7099"/>
      <c r="G7099"/>
      <c r="H7099"/>
      <c r="I7099"/>
      <c r="J7099"/>
      <c r="K7099"/>
      <c r="L7099"/>
      <c r="M7099"/>
      <c r="N7099"/>
      <c r="O7099"/>
      <c r="P7099"/>
    </row>
    <row r="7100" spans="1:16" ht="15" x14ac:dyDescent="0.25">
      <c r="A7100"/>
      <c r="B7100"/>
      <c r="C7100"/>
      <c r="D7100"/>
      <c r="E7100"/>
      <c r="F7100"/>
      <c r="G7100"/>
      <c r="H7100"/>
      <c r="I7100"/>
      <c r="J7100"/>
      <c r="K7100"/>
      <c r="L7100"/>
      <c r="M7100"/>
      <c r="N7100"/>
      <c r="O7100"/>
      <c r="P7100"/>
    </row>
    <row r="7101" spans="1:16" ht="15" x14ac:dyDescent="0.25">
      <c r="A7101"/>
      <c r="B7101"/>
      <c r="C7101"/>
      <c r="D7101"/>
      <c r="E7101"/>
      <c r="F7101"/>
      <c r="G7101"/>
      <c r="H7101"/>
      <c r="I7101"/>
      <c r="J7101"/>
      <c r="K7101"/>
      <c r="L7101"/>
      <c r="M7101"/>
      <c r="N7101"/>
      <c r="O7101"/>
      <c r="P7101"/>
    </row>
    <row r="7102" spans="1:16" ht="15" x14ac:dyDescent="0.25">
      <c r="A7102"/>
      <c r="B7102"/>
      <c r="C7102"/>
      <c r="D7102"/>
      <c r="E7102"/>
      <c r="F7102"/>
      <c r="G7102"/>
      <c r="H7102"/>
      <c r="I7102"/>
      <c r="J7102"/>
      <c r="K7102"/>
      <c r="L7102"/>
      <c r="M7102"/>
      <c r="N7102"/>
      <c r="O7102"/>
      <c r="P7102"/>
    </row>
    <row r="7103" spans="1:16" ht="15" x14ac:dyDescent="0.25">
      <c r="A7103"/>
      <c r="B7103"/>
      <c r="C7103"/>
      <c r="D7103"/>
      <c r="E7103"/>
      <c r="F7103"/>
      <c r="G7103"/>
      <c r="H7103"/>
      <c r="I7103"/>
      <c r="J7103"/>
      <c r="K7103"/>
      <c r="L7103"/>
      <c r="M7103"/>
      <c r="N7103"/>
      <c r="O7103"/>
      <c r="P7103"/>
    </row>
    <row r="7104" spans="1:16" ht="15" x14ac:dyDescent="0.25">
      <c r="A7104"/>
      <c r="B7104"/>
      <c r="C7104"/>
      <c r="D7104"/>
      <c r="E7104"/>
      <c r="F7104"/>
      <c r="G7104"/>
      <c r="H7104"/>
      <c r="I7104"/>
      <c r="J7104"/>
      <c r="K7104"/>
      <c r="L7104"/>
      <c r="M7104"/>
      <c r="N7104"/>
      <c r="O7104"/>
      <c r="P7104"/>
    </row>
    <row r="7105" spans="1:16" ht="15" x14ac:dyDescent="0.25">
      <c r="A7105"/>
      <c r="B7105"/>
      <c r="C7105"/>
      <c r="D7105"/>
      <c r="E7105"/>
      <c r="F7105"/>
      <c r="G7105"/>
      <c r="H7105"/>
      <c r="I7105"/>
      <c r="J7105"/>
      <c r="K7105"/>
      <c r="L7105"/>
      <c r="M7105"/>
      <c r="N7105"/>
      <c r="O7105"/>
      <c r="P7105"/>
    </row>
    <row r="7106" spans="1:16" ht="15" x14ac:dyDescent="0.25">
      <c r="A7106"/>
      <c r="B7106"/>
      <c r="C7106"/>
      <c r="D7106"/>
      <c r="E7106"/>
      <c r="F7106"/>
      <c r="G7106"/>
      <c r="H7106"/>
      <c r="I7106"/>
      <c r="J7106"/>
      <c r="K7106"/>
      <c r="L7106"/>
      <c r="M7106"/>
      <c r="N7106"/>
      <c r="O7106"/>
      <c r="P7106"/>
    </row>
    <row r="7107" spans="1:16" ht="15" x14ac:dyDescent="0.25">
      <c r="A7107"/>
      <c r="B7107"/>
      <c r="C7107"/>
      <c r="D7107"/>
      <c r="E7107"/>
      <c r="F7107"/>
      <c r="G7107"/>
      <c r="H7107"/>
      <c r="I7107"/>
      <c r="J7107"/>
      <c r="K7107"/>
      <c r="L7107"/>
      <c r="M7107"/>
      <c r="N7107"/>
      <c r="O7107"/>
      <c r="P7107"/>
    </row>
    <row r="7108" spans="1:16" ht="15" x14ac:dyDescent="0.25">
      <c r="A7108"/>
      <c r="B7108"/>
      <c r="C7108"/>
      <c r="D7108"/>
      <c r="E7108"/>
      <c r="F7108"/>
      <c r="G7108"/>
      <c r="H7108"/>
      <c r="I7108"/>
      <c r="J7108"/>
      <c r="K7108"/>
      <c r="L7108"/>
      <c r="M7108"/>
      <c r="N7108"/>
      <c r="O7108"/>
      <c r="P7108"/>
    </row>
    <row r="7109" spans="1:16" ht="15" x14ac:dyDescent="0.25">
      <c r="A7109"/>
      <c r="B7109"/>
      <c r="C7109"/>
      <c r="D7109"/>
      <c r="E7109"/>
      <c r="F7109"/>
      <c r="G7109"/>
      <c r="H7109"/>
      <c r="I7109"/>
      <c r="J7109"/>
      <c r="K7109"/>
      <c r="L7109"/>
      <c r="M7109"/>
      <c r="N7109"/>
      <c r="O7109"/>
      <c r="P7109"/>
    </row>
    <row r="7110" spans="1:16" ht="15" x14ac:dyDescent="0.25">
      <c r="A7110"/>
      <c r="B7110"/>
      <c r="C7110"/>
      <c r="D7110"/>
      <c r="E7110"/>
      <c r="F7110"/>
      <c r="G7110"/>
      <c r="H7110"/>
      <c r="I7110"/>
      <c r="J7110"/>
      <c r="K7110"/>
      <c r="L7110"/>
      <c r="M7110"/>
      <c r="N7110"/>
      <c r="O7110"/>
      <c r="P7110"/>
    </row>
    <row r="7111" spans="1:16" ht="15" x14ac:dyDescent="0.25">
      <c r="A7111"/>
      <c r="B7111"/>
      <c r="C7111"/>
      <c r="D7111"/>
      <c r="E7111"/>
      <c r="F7111"/>
      <c r="G7111"/>
      <c r="H7111"/>
      <c r="I7111"/>
      <c r="J7111"/>
      <c r="K7111"/>
      <c r="L7111"/>
      <c r="M7111"/>
      <c r="N7111"/>
      <c r="O7111"/>
      <c r="P7111"/>
    </row>
    <row r="7112" spans="1:16" ht="15" x14ac:dyDescent="0.25">
      <c r="A7112"/>
      <c r="B7112"/>
      <c r="C7112"/>
      <c r="D7112"/>
      <c r="E7112"/>
      <c r="F7112"/>
      <c r="G7112"/>
      <c r="H7112"/>
      <c r="I7112"/>
      <c r="J7112"/>
      <c r="K7112"/>
      <c r="L7112"/>
      <c r="M7112"/>
      <c r="N7112"/>
      <c r="O7112"/>
      <c r="P7112"/>
    </row>
    <row r="7113" spans="1:16" ht="15" x14ac:dyDescent="0.25">
      <c r="A7113"/>
      <c r="B7113"/>
      <c r="C7113"/>
      <c r="D7113"/>
      <c r="E7113"/>
      <c r="F7113"/>
      <c r="G7113"/>
      <c r="H7113"/>
      <c r="I7113"/>
      <c r="J7113"/>
      <c r="K7113"/>
      <c r="L7113"/>
      <c r="M7113"/>
      <c r="N7113"/>
      <c r="O7113"/>
      <c r="P7113"/>
    </row>
    <row r="7114" spans="1:16" ht="15" x14ac:dyDescent="0.25">
      <c r="A7114"/>
      <c r="B7114"/>
      <c r="C7114"/>
      <c r="D7114"/>
      <c r="E7114"/>
      <c r="F7114"/>
      <c r="G7114"/>
      <c r="H7114"/>
      <c r="I7114"/>
      <c r="J7114"/>
      <c r="K7114"/>
      <c r="L7114"/>
      <c r="M7114"/>
      <c r="N7114"/>
      <c r="O7114"/>
      <c r="P7114"/>
    </row>
    <row r="7115" spans="1:16" ht="15" x14ac:dyDescent="0.25">
      <c r="A7115"/>
      <c r="B7115"/>
      <c r="C7115"/>
      <c r="D7115"/>
      <c r="E7115"/>
      <c r="F7115"/>
      <c r="G7115"/>
      <c r="H7115"/>
      <c r="I7115"/>
      <c r="J7115"/>
      <c r="K7115"/>
      <c r="L7115"/>
      <c r="M7115"/>
      <c r="N7115"/>
      <c r="O7115"/>
      <c r="P7115"/>
    </row>
    <row r="7116" spans="1:16" ht="15" x14ac:dyDescent="0.25">
      <c r="A7116"/>
      <c r="B7116"/>
      <c r="C7116"/>
      <c r="D7116"/>
      <c r="E7116"/>
      <c r="F7116"/>
      <c r="G7116"/>
      <c r="H7116"/>
      <c r="I7116"/>
      <c r="J7116"/>
      <c r="K7116"/>
      <c r="L7116"/>
      <c r="M7116"/>
      <c r="N7116"/>
      <c r="O7116"/>
      <c r="P7116"/>
    </row>
    <row r="7117" spans="1:16" ht="15" x14ac:dyDescent="0.25">
      <c r="A7117"/>
      <c r="B7117"/>
      <c r="C7117"/>
      <c r="D7117"/>
      <c r="E7117"/>
      <c r="F7117"/>
      <c r="G7117"/>
      <c r="H7117"/>
      <c r="I7117"/>
      <c r="J7117"/>
      <c r="K7117"/>
      <c r="L7117"/>
      <c r="M7117"/>
      <c r="N7117"/>
      <c r="O7117"/>
      <c r="P7117"/>
    </row>
    <row r="7118" spans="1:16" ht="15" x14ac:dyDescent="0.25">
      <c r="A7118"/>
      <c r="B7118"/>
      <c r="C7118"/>
      <c r="D7118"/>
      <c r="E7118"/>
      <c r="F7118"/>
      <c r="G7118"/>
      <c r="H7118"/>
      <c r="I7118"/>
      <c r="J7118"/>
      <c r="K7118"/>
      <c r="L7118"/>
      <c r="M7118"/>
      <c r="N7118"/>
      <c r="O7118"/>
      <c r="P7118"/>
    </row>
    <row r="7119" spans="1:16" ht="15" x14ac:dyDescent="0.25">
      <c r="A7119"/>
      <c r="B7119"/>
      <c r="C7119"/>
      <c r="D7119"/>
      <c r="E7119"/>
      <c r="F7119"/>
      <c r="G7119"/>
      <c r="H7119"/>
      <c r="I7119"/>
      <c r="J7119"/>
      <c r="K7119"/>
      <c r="L7119"/>
      <c r="M7119"/>
      <c r="N7119"/>
      <c r="O7119"/>
      <c r="P7119"/>
    </row>
    <row r="7120" spans="1:16" ht="15" x14ac:dyDescent="0.25">
      <c r="A7120"/>
      <c r="B7120"/>
      <c r="C7120"/>
      <c r="D7120"/>
      <c r="E7120"/>
      <c r="F7120"/>
      <c r="G7120"/>
      <c r="H7120"/>
      <c r="I7120"/>
      <c r="J7120"/>
      <c r="K7120"/>
      <c r="L7120"/>
      <c r="M7120"/>
      <c r="N7120"/>
      <c r="O7120"/>
      <c r="P7120"/>
    </row>
    <row r="7121" spans="1:16" ht="15" x14ac:dyDescent="0.25">
      <c r="A7121"/>
      <c r="B7121"/>
      <c r="C7121"/>
      <c r="D7121"/>
      <c r="E7121"/>
      <c r="F7121"/>
      <c r="G7121"/>
      <c r="H7121"/>
      <c r="I7121"/>
      <c r="J7121"/>
      <c r="K7121"/>
      <c r="L7121"/>
      <c r="M7121"/>
      <c r="N7121"/>
      <c r="O7121"/>
      <c r="P7121"/>
    </row>
    <row r="7122" spans="1:16" ht="15" x14ac:dyDescent="0.25">
      <c r="A7122"/>
      <c r="B7122"/>
      <c r="C7122"/>
      <c r="D7122"/>
      <c r="E7122"/>
      <c r="F7122"/>
      <c r="G7122"/>
      <c r="H7122"/>
      <c r="I7122"/>
      <c r="J7122"/>
      <c r="K7122"/>
      <c r="L7122"/>
      <c r="M7122"/>
      <c r="N7122"/>
      <c r="O7122"/>
      <c r="P7122"/>
    </row>
    <row r="7123" spans="1:16" ht="15" x14ac:dyDescent="0.25">
      <c r="A7123"/>
      <c r="B7123"/>
      <c r="C7123"/>
      <c r="D7123"/>
      <c r="E7123"/>
      <c r="F7123"/>
      <c r="G7123"/>
      <c r="H7123"/>
      <c r="I7123"/>
      <c r="J7123"/>
      <c r="K7123"/>
      <c r="L7123"/>
      <c r="M7123"/>
      <c r="N7123"/>
      <c r="O7123"/>
      <c r="P7123"/>
    </row>
    <row r="7124" spans="1:16" ht="15" x14ac:dyDescent="0.25">
      <c r="A7124"/>
      <c r="B7124"/>
      <c r="C7124"/>
      <c r="D7124"/>
      <c r="E7124"/>
      <c r="F7124"/>
      <c r="G7124"/>
      <c r="H7124"/>
      <c r="I7124"/>
      <c r="J7124"/>
      <c r="K7124"/>
      <c r="L7124"/>
      <c r="M7124"/>
      <c r="N7124"/>
      <c r="O7124"/>
      <c r="P7124"/>
    </row>
    <row r="7125" spans="1:16" ht="15" x14ac:dyDescent="0.25">
      <c r="A7125"/>
      <c r="B7125"/>
      <c r="C7125"/>
      <c r="D7125"/>
      <c r="E7125"/>
      <c r="F7125"/>
      <c r="G7125"/>
      <c r="H7125"/>
      <c r="I7125"/>
      <c r="J7125"/>
      <c r="K7125"/>
      <c r="L7125"/>
      <c r="M7125"/>
      <c r="N7125"/>
      <c r="O7125"/>
      <c r="P7125"/>
    </row>
    <row r="7126" spans="1:16" ht="15" x14ac:dyDescent="0.25">
      <c r="A7126"/>
      <c r="B7126"/>
      <c r="C7126"/>
      <c r="D7126"/>
      <c r="E7126"/>
      <c r="F7126"/>
      <c r="G7126"/>
      <c r="H7126"/>
      <c r="I7126"/>
      <c r="J7126"/>
      <c r="K7126"/>
      <c r="L7126"/>
      <c r="M7126"/>
      <c r="N7126"/>
      <c r="O7126"/>
      <c r="P7126"/>
    </row>
    <row r="7127" spans="1:16" ht="15" x14ac:dyDescent="0.25">
      <c r="A7127"/>
      <c r="B7127"/>
      <c r="C7127"/>
      <c r="D7127"/>
      <c r="E7127"/>
      <c r="F7127"/>
      <c r="G7127"/>
      <c r="H7127"/>
      <c r="I7127"/>
      <c r="J7127"/>
      <c r="K7127"/>
      <c r="L7127"/>
      <c r="M7127"/>
      <c r="N7127"/>
      <c r="O7127"/>
      <c r="P7127"/>
    </row>
    <row r="7128" spans="1:16" ht="15" x14ac:dyDescent="0.25">
      <c r="A7128"/>
      <c r="B7128"/>
      <c r="C7128"/>
      <c r="D7128"/>
      <c r="E7128"/>
      <c r="F7128"/>
      <c r="G7128"/>
      <c r="H7128"/>
      <c r="I7128"/>
      <c r="J7128"/>
      <c r="K7128"/>
      <c r="L7128"/>
      <c r="M7128"/>
      <c r="N7128"/>
      <c r="O7128"/>
      <c r="P7128"/>
    </row>
    <row r="7129" spans="1:16" ht="15" x14ac:dyDescent="0.25">
      <c r="A7129"/>
      <c r="B7129"/>
      <c r="C7129"/>
      <c r="D7129"/>
      <c r="E7129"/>
      <c r="F7129"/>
      <c r="G7129"/>
      <c r="H7129"/>
      <c r="I7129"/>
      <c r="J7129"/>
      <c r="K7129"/>
      <c r="L7129"/>
      <c r="M7129"/>
      <c r="N7129"/>
      <c r="O7129"/>
      <c r="P7129"/>
    </row>
    <row r="7130" spans="1:16" ht="15" x14ac:dyDescent="0.25">
      <c r="A7130"/>
      <c r="B7130"/>
      <c r="C7130"/>
      <c r="D7130"/>
      <c r="E7130"/>
      <c r="F7130"/>
      <c r="G7130"/>
      <c r="H7130"/>
      <c r="I7130"/>
      <c r="J7130"/>
      <c r="K7130"/>
      <c r="L7130"/>
      <c r="M7130"/>
      <c r="N7130"/>
      <c r="O7130"/>
      <c r="P7130"/>
    </row>
    <row r="7131" spans="1:16" ht="15" x14ac:dyDescent="0.25">
      <c r="A7131"/>
      <c r="B7131"/>
      <c r="C7131"/>
      <c r="D7131"/>
      <c r="E7131"/>
      <c r="F7131"/>
      <c r="G7131"/>
      <c r="H7131"/>
      <c r="I7131"/>
      <c r="J7131"/>
      <c r="K7131"/>
      <c r="L7131"/>
      <c r="M7131"/>
      <c r="N7131"/>
      <c r="O7131"/>
      <c r="P7131"/>
    </row>
    <row r="7132" spans="1:16" ht="15" x14ac:dyDescent="0.25">
      <c r="A7132"/>
      <c r="B7132"/>
      <c r="C7132"/>
      <c r="D7132"/>
      <c r="E7132"/>
      <c r="F7132"/>
      <c r="G7132"/>
      <c r="H7132"/>
      <c r="I7132"/>
      <c r="J7132"/>
      <c r="K7132"/>
      <c r="L7132"/>
      <c r="M7132"/>
      <c r="N7132"/>
      <c r="O7132"/>
      <c r="P7132"/>
    </row>
    <row r="7133" spans="1:16" ht="15" x14ac:dyDescent="0.25">
      <c r="A7133"/>
      <c r="B7133"/>
      <c r="C7133"/>
      <c r="D7133"/>
      <c r="E7133"/>
      <c r="F7133"/>
      <c r="G7133"/>
      <c r="H7133"/>
      <c r="I7133"/>
      <c r="J7133"/>
      <c r="K7133"/>
      <c r="L7133"/>
      <c r="M7133"/>
      <c r="N7133"/>
      <c r="O7133"/>
      <c r="P7133"/>
    </row>
    <row r="7134" spans="1:16" ht="15" x14ac:dyDescent="0.25">
      <c r="A7134"/>
      <c r="B7134"/>
      <c r="C7134"/>
      <c r="D7134"/>
      <c r="E7134"/>
      <c r="F7134"/>
      <c r="G7134"/>
      <c r="H7134"/>
      <c r="I7134"/>
      <c r="J7134"/>
      <c r="K7134"/>
      <c r="L7134"/>
      <c r="M7134"/>
      <c r="N7134"/>
      <c r="O7134"/>
      <c r="P7134"/>
    </row>
    <row r="7135" spans="1:16" ht="15" x14ac:dyDescent="0.25">
      <c r="A7135"/>
      <c r="B7135"/>
      <c r="C7135"/>
      <c r="D7135"/>
      <c r="E7135"/>
      <c r="F7135"/>
      <c r="G7135"/>
      <c r="H7135"/>
      <c r="I7135"/>
      <c r="J7135"/>
      <c r="K7135"/>
      <c r="L7135"/>
      <c r="M7135"/>
      <c r="N7135"/>
      <c r="O7135"/>
      <c r="P7135"/>
    </row>
    <row r="7136" spans="1:16" ht="15" x14ac:dyDescent="0.25">
      <c r="A7136"/>
      <c r="B7136"/>
      <c r="C7136"/>
      <c r="D7136"/>
      <c r="E7136"/>
      <c r="F7136"/>
      <c r="G7136"/>
      <c r="H7136"/>
      <c r="I7136"/>
      <c r="J7136"/>
      <c r="K7136"/>
      <c r="L7136"/>
      <c r="M7136"/>
      <c r="N7136"/>
      <c r="O7136"/>
      <c r="P7136"/>
    </row>
    <row r="7137" spans="1:16" ht="15" x14ac:dyDescent="0.25">
      <c r="A7137"/>
      <c r="B7137"/>
      <c r="C7137"/>
      <c r="D7137"/>
      <c r="E7137"/>
      <c r="F7137"/>
      <c r="G7137"/>
      <c r="H7137"/>
      <c r="I7137"/>
      <c r="J7137"/>
      <c r="K7137"/>
      <c r="L7137"/>
      <c r="M7137"/>
      <c r="N7137"/>
      <c r="O7137"/>
      <c r="P7137"/>
    </row>
    <row r="7138" spans="1:16" ht="15" x14ac:dyDescent="0.25">
      <c r="A7138"/>
      <c r="B7138"/>
      <c r="C7138"/>
      <c r="D7138"/>
      <c r="E7138"/>
      <c r="F7138"/>
      <c r="G7138"/>
      <c r="H7138"/>
      <c r="I7138"/>
      <c r="J7138"/>
      <c r="K7138"/>
      <c r="L7138"/>
      <c r="M7138"/>
      <c r="N7138"/>
      <c r="O7138"/>
      <c r="P7138"/>
    </row>
    <row r="7139" spans="1:16" ht="15" x14ac:dyDescent="0.25">
      <c r="A7139"/>
      <c r="B7139"/>
      <c r="C7139"/>
      <c r="D7139"/>
      <c r="E7139"/>
      <c r="F7139"/>
      <c r="G7139"/>
      <c r="H7139"/>
      <c r="I7139"/>
      <c r="J7139"/>
      <c r="K7139"/>
      <c r="L7139"/>
      <c r="M7139"/>
      <c r="N7139"/>
      <c r="O7139"/>
      <c r="P7139"/>
    </row>
    <row r="7140" spans="1:16" ht="15" x14ac:dyDescent="0.25">
      <c r="A7140"/>
      <c r="B7140"/>
      <c r="C7140"/>
      <c r="D7140"/>
      <c r="E7140"/>
      <c r="F7140"/>
      <c r="G7140"/>
      <c r="H7140"/>
      <c r="I7140"/>
      <c r="J7140"/>
      <c r="K7140"/>
      <c r="L7140"/>
      <c r="M7140"/>
      <c r="N7140"/>
      <c r="O7140"/>
      <c r="P7140"/>
    </row>
    <row r="7141" spans="1:16" ht="15" x14ac:dyDescent="0.25">
      <c r="A7141"/>
      <c r="B7141"/>
      <c r="C7141"/>
      <c r="D7141"/>
      <c r="E7141"/>
      <c r="F7141"/>
      <c r="G7141"/>
      <c r="H7141"/>
      <c r="I7141"/>
      <c r="J7141"/>
      <c r="K7141"/>
      <c r="L7141"/>
      <c r="M7141"/>
      <c r="N7141"/>
      <c r="O7141"/>
      <c r="P7141"/>
    </row>
    <row r="7142" spans="1:16" ht="15" x14ac:dyDescent="0.25">
      <c r="A7142"/>
      <c r="B7142"/>
      <c r="C7142"/>
      <c r="D7142"/>
      <c r="E7142"/>
      <c r="F7142"/>
      <c r="G7142"/>
      <c r="H7142"/>
      <c r="I7142"/>
      <c r="J7142"/>
      <c r="K7142"/>
      <c r="L7142"/>
      <c r="M7142"/>
      <c r="N7142"/>
      <c r="O7142"/>
      <c r="P7142"/>
    </row>
    <row r="7143" spans="1:16" ht="15" x14ac:dyDescent="0.25">
      <c r="A7143"/>
      <c r="B7143"/>
      <c r="C7143"/>
      <c r="D7143"/>
      <c r="E7143"/>
      <c r="F7143"/>
      <c r="G7143"/>
      <c r="H7143"/>
      <c r="I7143"/>
      <c r="J7143"/>
      <c r="K7143"/>
      <c r="L7143"/>
      <c r="M7143"/>
      <c r="N7143"/>
      <c r="O7143"/>
      <c r="P7143"/>
    </row>
    <row r="7144" spans="1:16" ht="15" x14ac:dyDescent="0.25">
      <c r="A7144"/>
      <c r="B7144"/>
      <c r="C7144"/>
      <c r="D7144"/>
      <c r="E7144"/>
      <c r="F7144"/>
      <c r="G7144"/>
      <c r="H7144"/>
      <c r="I7144"/>
      <c r="J7144"/>
      <c r="K7144"/>
      <c r="L7144"/>
      <c r="M7144"/>
      <c r="N7144"/>
      <c r="O7144"/>
      <c r="P7144"/>
    </row>
    <row r="7145" spans="1:16" ht="15" x14ac:dyDescent="0.25">
      <c r="A7145"/>
      <c r="B7145"/>
      <c r="C7145"/>
      <c r="D7145"/>
      <c r="E7145"/>
      <c r="F7145"/>
      <c r="G7145"/>
      <c r="H7145"/>
      <c r="I7145"/>
      <c r="J7145"/>
      <c r="K7145"/>
      <c r="L7145"/>
      <c r="M7145"/>
      <c r="N7145"/>
      <c r="O7145"/>
      <c r="P7145"/>
    </row>
    <row r="7146" spans="1:16" ht="15" x14ac:dyDescent="0.25">
      <c r="A7146"/>
      <c r="B7146"/>
      <c r="C7146"/>
      <c r="D7146"/>
      <c r="E7146"/>
      <c r="F7146"/>
      <c r="G7146"/>
      <c r="H7146"/>
      <c r="I7146"/>
      <c r="J7146"/>
      <c r="K7146"/>
      <c r="L7146"/>
      <c r="M7146"/>
      <c r="N7146"/>
      <c r="O7146"/>
      <c r="P7146"/>
    </row>
    <row r="7147" spans="1:16" ht="15" x14ac:dyDescent="0.25">
      <c r="A7147"/>
      <c r="B7147"/>
      <c r="C7147"/>
      <c r="D7147"/>
      <c r="E7147"/>
      <c r="F7147"/>
      <c r="G7147"/>
      <c r="H7147"/>
      <c r="I7147"/>
      <c r="J7147"/>
      <c r="K7147"/>
      <c r="L7147"/>
      <c r="M7147"/>
      <c r="N7147"/>
      <c r="O7147"/>
      <c r="P7147"/>
    </row>
    <row r="7148" spans="1:16" ht="15" x14ac:dyDescent="0.25">
      <c r="A7148"/>
      <c r="B7148"/>
      <c r="C7148"/>
      <c r="D7148"/>
      <c r="E7148"/>
      <c r="F7148"/>
      <c r="G7148"/>
      <c r="H7148"/>
      <c r="I7148"/>
      <c r="J7148"/>
      <c r="K7148"/>
      <c r="L7148"/>
      <c r="M7148"/>
      <c r="N7148"/>
      <c r="O7148"/>
      <c r="P7148"/>
    </row>
    <row r="7149" spans="1:16" ht="15" x14ac:dyDescent="0.25">
      <c r="A7149"/>
      <c r="B7149"/>
      <c r="C7149"/>
      <c r="D7149"/>
      <c r="E7149"/>
      <c r="F7149"/>
      <c r="G7149"/>
      <c r="H7149"/>
      <c r="I7149"/>
      <c r="J7149"/>
      <c r="K7149"/>
      <c r="L7149"/>
      <c r="M7149"/>
      <c r="N7149"/>
      <c r="O7149"/>
      <c r="P7149"/>
    </row>
    <row r="7150" spans="1:16" ht="15" x14ac:dyDescent="0.25">
      <c r="A7150"/>
      <c r="B7150"/>
      <c r="C7150"/>
      <c r="D7150"/>
      <c r="E7150"/>
      <c r="F7150"/>
      <c r="G7150"/>
      <c r="H7150"/>
      <c r="I7150"/>
      <c r="J7150"/>
      <c r="K7150"/>
      <c r="L7150"/>
      <c r="M7150"/>
      <c r="N7150"/>
      <c r="O7150"/>
      <c r="P7150"/>
    </row>
    <row r="7151" spans="1:16" ht="15" x14ac:dyDescent="0.25">
      <c r="A7151"/>
      <c r="B7151"/>
      <c r="C7151"/>
      <c r="D7151"/>
      <c r="E7151"/>
      <c r="F7151"/>
      <c r="G7151"/>
      <c r="H7151"/>
      <c r="I7151"/>
      <c r="J7151"/>
      <c r="K7151"/>
      <c r="L7151"/>
      <c r="M7151"/>
      <c r="N7151"/>
      <c r="O7151"/>
      <c r="P7151"/>
    </row>
    <row r="7152" spans="1:16" ht="15" x14ac:dyDescent="0.25">
      <c r="A7152"/>
      <c r="B7152"/>
      <c r="C7152"/>
      <c r="D7152"/>
      <c r="E7152"/>
      <c r="F7152"/>
      <c r="G7152"/>
      <c r="H7152"/>
      <c r="I7152"/>
      <c r="J7152"/>
      <c r="K7152"/>
      <c r="L7152"/>
      <c r="M7152"/>
      <c r="N7152"/>
      <c r="O7152"/>
      <c r="P7152"/>
    </row>
    <row r="7153" spans="1:16" ht="15" x14ac:dyDescent="0.25">
      <c r="A7153"/>
      <c r="B7153"/>
      <c r="C7153"/>
      <c r="D7153"/>
      <c r="E7153"/>
      <c r="F7153"/>
      <c r="G7153"/>
      <c r="H7153"/>
      <c r="I7153"/>
      <c r="J7153"/>
      <c r="K7153"/>
      <c r="L7153"/>
      <c r="M7153"/>
      <c r="N7153"/>
      <c r="O7153"/>
      <c r="P7153"/>
    </row>
    <row r="7154" spans="1:16" ht="15" x14ac:dyDescent="0.25">
      <c r="A7154"/>
      <c r="B7154"/>
      <c r="C7154"/>
      <c r="D7154"/>
      <c r="E7154"/>
      <c r="F7154"/>
      <c r="G7154"/>
      <c r="H7154"/>
      <c r="I7154"/>
      <c r="J7154"/>
      <c r="K7154"/>
      <c r="L7154"/>
      <c r="M7154"/>
      <c r="N7154"/>
      <c r="O7154"/>
      <c r="P7154"/>
    </row>
    <row r="7155" spans="1:16" ht="15" x14ac:dyDescent="0.25">
      <c r="A7155"/>
      <c r="B7155"/>
      <c r="C7155"/>
      <c r="D7155"/>
      <c r="E7155"/>
      <c r="F7155"/>
      <c r="G7155"/>
      <c r="H7155"/>
      <c r="I7155"/>
      <c r="J7155"/>
      <c r="K7155"/>
      <c r="L7155"/>
      <c r="M7155"/>
      <c r="N7155"/>
      <c r="O7155"/>
      <c r="P7155"/>
    </row>
    <row r="7156" spans="1:16" ht="15" x14ac:dyDescent="0.25">
      <c r="A7156"/>
      <c r="B7156"/>
      <c r="C7156"/>
      <c r="D7156"/>
      <c r="E7156"/>
      <c r="F7156"/>
      <c r="G7156"/>
      <c r="H7156"/>
      <c r="I7156"/>
      <c r="J7156"/>
      <c r="K7156"/>
      <c r="L7156"/>
      <c r="M7156"/>
      <c r="N7156"/>
      <c r="O7156"/>
      <c r="P7156"/>
    </row>
    <row r="7157" spans="1:16" ht="15" x14ac:dyDescent="0.25">
      <c r="A7157"/>
      <c r="B7157"/>
      <c r="C7157"/>
      <c r="D7157"/>
      <c r="E7157"/>
      <c r="F7157"/>
      <c r="G7157"/>
      <c r="H7157"/>
      <c r="I7157"/>
      <c r="J7157"/>
      <c r="K7157"/>
      <c r="L7157"/>
      <c r="M7157"/>
      <c r="N7157"/>
      <c r="O7157"/>
      <c r="P7157"/>
    </row>
    <row r="7158" spans="1:16" ht="15" x14ac:dyDescent="0.25">
      <c r="A7158"/>
      <c r="B7158"/>
      <c r="C7158"/>
      <c r="D7158"/>
      <c r="E7158"/>
      <c r="F7158"/>
      <c r="G7158"/>
      <c r="H7158"/>
      <c r="I7158"/>
      <c r="J7158"/>
      <c r="K7158"/>
      <c r="L7158"/>
      <c r="M7158"/>
      <c r="N7158"/>
      <c r="O7158"/>
      <c r="P7158"/>
    </row>
    <row r="7159" spans="1:16" ht="15" x14ac:dyDescent="0.25">
      <c r="A7159"/>
      <c r="B7159"/>
      <c r="C7159"/>
      <c r="D7159"/>
      <c r="E7159"/>
      <c r="F7159"/>
      <c r="G7159"/>
      <c r="H7159"/>
      <c r="I7159"/>
      <c r="J7159"/>
      <c r="K7159"/>
      <c r="L7159"/>
      <c r="M7159"/>
      <c r="N7159"/>
      <c r="O7159"/>
      <c r="P7159"/>
    </row>
    <row r="7160" spans="1:16" ht="15" x14ac:dyDescent="0.25">
      <c r="A7160"/>
      <c r="B7160"/>
      <c r="C7160"/>
      <c r="D7160"/>
      <c r="E7160"/>
      <c r="F7160"/>
      <c r="G7160"/>
      <c r="H7160"/>
      <c r="I7160"/>
      <c r="J7160"/>
      <c r="K7160"/>
      <c r="L7160"/>
      <c r="M7160"/>
      <c r="N7160"/>
      <c r="O7160"/>
      <c r="P7160"/>
    </row>
    <row r="7161" spans="1:16" ht="15" x14ac:dyDescent="0.25">
      <c r="A7161"/>
      <c r="B7161"/>
      <c r="C7161"/>
      <c r="D7161"/>
      <c r="E7161"/>
      <c r="F7161"/>
      <c r="G7161"/>
      <c r="H7161"/>
      <c r="I7161"/>
      <c r="J7161"/>
      <c r="K7161"/>
      <c r="L7161"/>
      <c r="M7161"/>
      <c r="N7161"/>
      <c r="O7161"/>
      <c r="P7161"/>
    </row>
    <row r="7162" spans="1:16" ht="15" x14ac:dyDescent="0.25">
      <c r="A7162"/>
      <c r="B7162"/>
      <c r="C7162"/>
      <c r="D7162"/>
      <c r="E7162"/>
      <c r="F7162"/>
      <c r="G7162"/>
      <c r="H7162"/>
      <c r="I7162"/>
      <c r="J7162"/>
      <c r="K7162"/>
      <c r="L7162"/>
      <c r="M7162"/>
      <c r="N7162"/>
      <c r="O7162"/>
      <c r="P7162"/>
    </row>
    <row r="7163" spans="1:16" ht="15" x14ac:dyDescent="0.25">
      <c r="A7163"/>
      <c r="B7163"/>
      <c r="C7163"/>
      <c r="D7163"/>
      <c r="E7163"/>
      <c r="F7163"/>
      <c r="G7163"/>
      <c r="H7163"/>
      <c r="I7163"/>
      <c r="J7163"/>
      <c r="K7163"/>
      <c r="L7163"/>
      <c r="M7163"/>
      <c r="N7163"/>
      <c r="O7163"/>
      <c r="P7163"/>
    </row>
    <row r="7164" spans="1:16" ht="15" x14ac:dyDescent="0.25">
      <c r="A7164"/>
      <c r="B7164"/>
      <c r="C7164"/>
      <c r="D7164"/>
      <c r="E7164"/>
      <c r="F7164"/>
      <c r="G7164"/>
      <c r="H7164"/>
      <c r="I7164"/>
      <c r="J7164"/>
      <c r="K7164"/>
      <c r="L7164"/>
      <c r="M7164"/>
      <c r="N7164"/>
      <c r="O7164"/>
      <c r="P7164"/>
    </row>
    <row r="7165" spans="1:16" ht="15" x14ac:dyDescent="0.25">
      <c r="A7165"/>
      <c r="B7165"/>
      <c r="C7165"/>
      <c r="D7165"/>
      <c r="E7165"/>
      <c r="F7165"/>
      <c r="G7165"/>
      <c r="H7165"/>
      <c r="I7165"/>
      <c r="J7165"/>
      <c r="K7165"/>
      <c r="L7165"/>
      <c r="M7165"/>
      <c r="N7165"/>
      <c r="O7165"/>
      <c r="P7165"/>
    </row>
    <row r="7166" spans="1:16" ht="15" x14ac:dyDescent="0.25">
      <c r="A7166"/>
      <c r="B7166"/>
      <c r="C7166"/>
      <c r="D7166"/>
      <c r="E7166"/>
      <c r="F7166"/>
      <c r="G7166"/>
      <c r="H7166"/>
      <c r="I7166"/>
      <c r="J7166"/>
      <c r="K7166"/>
      <c r="L7166"/>
      <c r="M7166"/>
      <c r="N7166"/>
      <c r="O7166"/>
      <c r="P7166"/>
    </row>
    <row r="7167" spans="1:16" ht="15" x14ac:dyDescent="0.25">
      <c r="A7167"/>
      <c r="B7167"/>
      <c r="C7167"/>
      <c r="D7167"/>
      <c r="E7167"/>
      <c r="F7167"/>
      <c r="G7167"/>
      <c r="H7167"/>
      <c r="I7167"/>
      <c r="J7167"/>
      <c r="K7167"/>
      <c r="L7167"/>
      <c r="M7167"/>
      <c r="N7167"/>
      <c r="O7167"/>
      <c r="P7167"/>
    </row>
    <row r="7168" spans="1:16" ht="15" x14ac:dyDescent="0.25">
      <c r="A7168"/>
      <c r="B7168"/>
      <c r="C7168"/>
      <c r="D7168"/>
      <c r="E7168"/>
      <c r="F7168"/>
      <c r="G7168"/>
      <c r="H7168"/>
      <c r="I7168"/>
      <c r="J7168"/>
      <c r="K7168"/>
      <c r="L7168"/>
      <c r="M7168"/>
      <c r="N7168"/>
      <c r="O7168"/>
      <c r="P7168"/>
    </row>
    <row r="7169" spans="1:16" ht="15" x14ac:dyDescent="0.25">
      <c r="A7169"/>
      <c r="B7169"/>
      <c r="C7169"/>
      <c r="D7169"/>
      <c r="E7169"/>
      <c r="F7169"/>
      <c r="G7169"/>
      <c r="H7169"/>
      <c r="I7169"/>
      <c r="J7169"/>
      <c r="K7169"/>
      <c r="L7169"/>
      <c r="M7169"/>
      <c r="N7169"/>
      <c r="O7169"/>
      <c r="P7169"/>
    </row>
    <row r="7170" spans="1:16" ht="15" x14ac:dyDescent="0.25">
      <c r="A7170"/>
      <c r="B7170"/>
      <c r="C7170"/>
      <c r="D7170"/>
      <c r="E7170"/>
      <c r="F7170"/>
      <c r="G7170"/>
      <c r="H7170"/>
      <c r="I7170"/>
      <c r="J7170"/>
      <c r="K7170"/>
      <c r="L7170"/>
      <c r="M7170"/>
      <c r="N7170"/>
      <c r="O7170"/>
      <c r="P7170"/>
    </row>
    <row r="7171" spans="1:16" ht="15" x14ac:dyDescent="0.25">
      <c r="A7171"/>
      <c r="B7171"/>
      <c r="C7171"/>
      <c r="D7171"/>
      <c r="E7171"/>
      <c r="F7171"/>
      <c r="G7171"/>
      <c r="H7171"/>
      <c r="I7171"/>
      <c r="J7171"/>
      <c r="K7171"/>
      <c r="L7171"/>
      <c r="M7171"/>
      <c r="N7171"/>
      <c r="O7171"/>
      <c r="P7171"/>
    </row>
    <row r="7172" spans="1:16" ht="15" x14ac:dyDescent="0.25">
      <c r="A7172"/>
      <c r="B7172"/>
      <c r="C7172"/>
      <c r="D7172"/>
      <c r="E7172"/>
      <c r="F7172"/>
      <c r="G7172"/>
      <c r="H7172"/>
      <c r="I7172"/>
      <c r="J7172"/>
      <c r="K7172"/>
      <c r="L7172"/>
      <c r="M7172"/>
      <c r="N7172"/>
      <c r="O7172"/>
      <c r="P7172"/>
    </row>
    <row r="7173" spans="1:16" ht="15" x14ac:dyDescent="0.25">
      <c r="A7173"/>
      <c r="B7173"/>
      <c r="C7173"/>
      <c r="D7173"/>
      <c r="E7173"/>
      <c r="F7173"/>
      <c r="G7173"/>
      <c r="H7173"/>
      <c r="I7173"/>
      <c r="J7173"/>
      <c r="K7173"/>
      <c r="L7173"/>
      <c r="M7173"/>
      <c r="N7173"/>
      <c r="O7173"/>
      <c r="P7173"/>
    </row>
    <row r="7174" spans="1:16" ht="15" x14ac:dyDescent="0.25">
      <c r="A7174"/>
      <c r="B7174"/>
      <c r="C7174"/>
      <c r="D7174"/>
      <c r="E7174"/>
      <c r="F7174"/>
      <c r="G7174"/>
      <c r="H7174"/>
      <c r="I7174"/>
      <c r="J7174"/>
      <c r="K7174"/>
      <c r="L7174"/>
      <c r="M7174"/>
      <c r="N7174"/>
      <c r="O7174"/>
      <c r="P7174"/>
    </row>
    <row r="7175" spans="1:16" ht="15" x14ac:dyDescent="0.25">
      <c r="A7175"/>
      <c r="B7175"/>
      <c r="C7175"/>
      <c r="D7175"/>
      <c r="E7175"/>
      <c r="F7175"/>
      <c r="G7175"/>
      <c r="H7175"/>
      <c r="I7175"/>
      <c r="J7175"/>
      <c r="K7175"/>
      <c r="L7175"/>
      <c r="M7175"/>
      <c r="N7175"/>
      <c r="O7175"/>
      <c r="P7175"/>
    </row>
    <row r="7176" spans="1:16" ht="15" x14ac:dyDescent="0.25">
      <c r="A7176"/>
      <c r="B7176"/>
      <c r="C7176"/>
      <c r="D7176"/>
      <c r="E7176"/>
      <c r="F7176"/>
      <c r="G7176"/>
      <c r="H7176"/>
      <c r="I7176"/>
      <c r="J7176"/>
      <c r="K7176"/>
      <c r="L7176"/>
      <c r="M7176"/>
      <c r="N7176"/>
      <c r="O7176"/>
      <c r="P7176"/>
    </row>
    <row r="7177" spans="1:16" ht="15" x14ac:dyDescent="0.25">
      <c r="A7177"/>
      <c r="B7177"/>
      <c r="C7177"/>
      <c r="D7177"/>
      <c r="E7177"/>
      <c r="F7177"/>
      <c r="G7177"/>
      <c r="H7177"/>
      <c r="I7177"/>
      <c r="J7177"/>
      <c r="K7177"/>
      <c r="L7177"/>
      <c r="M7177"/>
      <c r="N7177"/>
      <c r="O7177"/>
      <c r="P7177"/>
    </row>
    <row r="7178" spans="1:16" ht="15" x14ac:dyDescent="0.25">
      <c r="A7178"/>
      <c r="B7178"/>
      <c r="C7178"/>
      <c r="D7178"/>
      <c r="E7178"/>
      <c r="F7178"/>
      <c r="G7178"/>
      <c r="H7178"/>
      <c r="I7178"/>
      <c r="J7178"/>
      <c r="K7178"/>
      <c r="L7178"/>
      <c r="M7178"/>
      <c r="N7178"/>
      <c r="O7178"/>
      <c r="P7178"/>
    </row>
    <row r="7179" spans="1:16" ht="15" x14ac:dyDescent="0.25">
      <c r="A7179"/>
      <c r="B7179"/>
      <c r="C7179"/>
      <c r="D7179"/>
      <c r="E7179"/>
      <c r="F7179"/>
      <c r="G7179"/>
      <c r="H7179"/>
      <c r="I7179"/>
      <c r="J7179"/>
      <c r="K7179"/>
      <c r="L7179"/>
      <c r="M7179"/>
      <c r="N7179"/>
      <c r="O7179"/>
      <c r="P7179"/>
    </row>
    <row r="7180" spans="1:16" ht="15" x14ac:dyDescent="0.25">
      <c r="A7180"/>
      <c r="B7180"/>
      <c r="C7180"/>
      <c r="D7180"/>
      <c r="E7180"/>
      <c r="F7180"/>
      <c r="G7180"/>
      <c r="H7180"/>
      <c r="I7180"/>
      <c r="J7180"/>
      <c r="K7180"/>
      <c r="L7180"/>
      <c r="M7180"/>
      <c r="N7180"/>
      <c r="O7180"/>
      <c r="P7180"/>
    </row>
    <row r="7181" spans="1:16" ht="15" x14ac:dyDescent="0.25">
      <c r="A7181"/>
      <c r="B7181"/>
      <c r="C7181"/>
      <c r="D7181"/>
      <c r="E7181"/>
      <c r="F7181"/>
      <c r="G7181"/>
      <c r="H7181"/>
      <c r="I7181"/>
      <c r="J7181"/>
      <c r="K7181"/>
      <c r="L7181"/>
      <c r="M7181"/>
      <c r="N7181"/>
      <c r="O7181"/>
      <c r="P7181"/>
    </row>
    <row r="7182" spans="1:16" ht="15" x14ac:dyDescent="0.25">
      <c r="A7182"/>
      <c r="B7182"/>
      <c r="C7182"/>
      <c r="D7182"/>
      <c r="E7182"/>
      <c r="F7182"/>
      <c r="G7182"/>
      <c r="H7182"/>
      <c r="I7182"/>
      <c r="J7182"/>
      <c r="K7182"/>
      <c r="L7182"/>
      <c r="M7182"/>
      <c r="N7182"/>
      <c r="O7182"/>
      <c r="P7182"/>
    </row>
    <row r="7183" spans="1:16" ht="15" x14ac:dyDescent="0.25">
      <c r="A7183"/>
      <c r="B7183"/>
      <c r="C7183"/>
      <c r="D7183"/>
      <c r="E7183"/>
      <c r="F7183"/>
      <c r="G7183"/>
      <c r="H7183"/>
      <c r="I7183"/>
      <c r="J7183"/>
      <c r="K7183"/>
      <c r="L7183"/>
      <c r="M7183"/>
      <c r="N7183"/>
      <c r="O7183"/>
      <c r="P7183"/>
    </row>
    <row r="7184" spans="1:16" ht="15" x14ac:dyDescent="0.25">
      <c r="A7184"/>
      <c r="B7184"/>
      <c r="C7184"/>
      <c r="D7184"/>
      <c r="E7184"/>
      <c r="F7184"/>
      <c r="G7184"/>
      <c r="H7184"/>
      <c r="I7184"/>
      <c r="J7184"/>
      <c r="K7184"/>
      <c r="L7184"/>
      <c r="M7184"/>
      <c r="N7184"/>
      <c r="O7184"/>
      <c r="P7184"/>
    </row>
    <row r="7185" spans="1:16" ht="15" x14ac:dyDescent="0.25">
      <c r="A7185"/>
      <c r="B7185"/>
      <c r="C7185"/>
      <c r="D7185"/>
      <c r="E7185"/>
      <c r="F7185"/>
      <c r="G7185"/>
      <c r="H7185"/>
      <c r="I7185"/>
      <c r="J7185"/>
      <c r="K7185"/>
      <c r="L7185"/>
      <c r="M7185"/>
      <c r="N7185"/>
      <c r="O7185"/>
      <c r="P7185"/>
    </row>
    <row r="7186" spans="1:16" ht="15" x14ac:dyDescent="0.25">
      <c r="A7186"/>
      <c r="B7186"/>
      <c r="C7186"/>
      <c r="D7186"/>
      <c r="E7186"/>
      <c r="F7186"/>
      <c r="G7186"/>
      <c r="H7186"/>
      <c r="I7186"/>
      <c r="J7186"/>
      <c r="K7186"/>
      <c r="L7186"/>
      <c r="M7186"/>
      <c r="N7186"/>
      <c r="O7186"/>
      <c r="P7186"/>
    </row>
    <row r="7187" spans="1:16" ht="15" x14ac:dyDescent="0.25">
      <c r="A7187"/>
      <c r="B7187"/>
      <c r="C7187"/>
      <c r="D7187"/>
      <c r="E7187"/>
      <c r="F7187"/>
      <c r="G7187"/>
      <c r="H7187"/>
      <c r="I7187"/>
      <c r="J7187"/>
      <c r="K7187"/>
      <c r="L7187"/>
      <c r="M7187"/>
      <c r="N7187"/>
      <c r="O7187"/>
      <c r="P7187"/>
    </row>
    <row r="7188" spans="1:16" ht="15" x14ac:dyDescent="0.25">
      <c r="A7188"/>
      <c r="B7188"/>
      <c r="C7188"/>
      <c r="D7188"/>
      <c r="E7188"/>
      <c r="F7188"/>
      <c r="G7188"/>
      <c r="H7188"/>
      <c r="I7188"/>
      <c r="J7188"/>
      <c r="K7188"/>
      <c r="L7188"/>
      <c r="M7188"/>
      <c r="N7188"/>
      <c r="O7188"/>
      <c r="P7188"/>
    </row>
    <row r="7189" spans="1:16" ht="15" x14ac:dyDescent="0.25">
      <c r="A7189"/>
      <c r="B7189"/>
      <c r="C7189"/>
      <c r="D7189"/>
      <c r="E7189"/>
      <c r="F7189"/>
      <c r="G7189"/>
      <c r="H7189"/>
      <c r="I7189"/>
      <c r="J7189"/>
      <c r="K7189"/>
      <c r="L7189"/>
      <c r="M7189"/>
      <c r="N7189"/>
      <c r="O7189"/>
      <c r="P7189"/>
    </row>
    <row r="7190" spans="1:16" ht="15" x14ac:dyDescent="0.25">
      <c r="A7190"/>
      <c r="B7190"/>
      <c r="C7190"/>
      <c r="D7190"/>
      <c r="E7190"/>
      <c r="F7190"/>
      <c r="G7190"/>
      <c r="H7190"/>
      <c r="I7190"/>
      <c r="J7190"/>
      <c r="K7190"/>
      <c r="L7190"/>
      <c r="M7190"/>
      <c r="N7190"/>
      <c r="O7190"/>
      <c r="P7190"/>
    </row>
    <row r="7191" spans="1:16" ht="15" x14ac:dyDescent="0.25">
      <c r="A7191"/>
      <c r="B7191"/>
      <c r="C7191"/>
      <c r="D7191"/>
      <c r="E7191"/>
      <c r="F7191"/>
      <c r="G7191"/>
      <c r="H7191"/>
      <c r="I7191"/>
      <c r="J7191"/>
      <c r="K7191"/>
      <c r="L7191"/>
      <c r="M7191"/>
      <c r="N7191"/>
      <c r="O7191"/>
      <c r="P7191"/>
    </row>
    <row r="7192" spans="1:16" ht="15" x14ac:dyDescent="0.25">
      <c r="A7192"/>
      <c r="B7192"/>
      <c r="C7192"/>
      <c r="D7192"/>
      <c r="E7192"/>
      <c r="F7192"/>
      <c r="G7192"/>
      <c r="H7192"/>
      <c r="I7192"/>
      <c r="J7192"/>
      <c r="K7192"/>
      <c r="L7192"/>
      <c r="M7192"/>
      <c r="N7192"/>
      <c r="O7192"/>
      <c r="P7192"/>
    </row>
    <row r="7193" spans="1:16" ht="15" x14ac:dyDescent="0.25">
      <c r="A7193"/>
      <c r="B7193"/>
      <c r="C7193"/>
      <c r="D7193"/>
      <c r="E7193"/>
      <c r="F7193"/>
      <c r="G7193"/>
      <c r="H7193"/>
      <c r="I7193"/>
      <c r="J7193"/>
      <c r="K7193"/>
      <c r="L7193"/>
      <c r="M7193"/>
      <c r="N7193"/>
      <c r="O7193"/>
      <c r="P7193"/>
    </row>
    <row r="7194" spans="1:16" ht="15" x14ac:dyDescent="0.25">
      <c r="A7194"/>
      <c r="B7194"/>
      <c r="C7194"/>
      <c r="D7194"/>
      <c r="E7194"/>
      <c r="F7194"/>
      <c r="G7194"/>
      <c r="H7194"/>
      <c r="I7194"/>
      <c r="J7194"/>
      <c r="K7194"/>
      <c r="L7194"/>
      <c r="M7194"/>
      <c r="N7194"/>
      <c r="O7194"/>
      <c r="P7194"/>
    </row>
    <row r="7195" spans="1:16" ht="15" x14ac:dyDescent="0.25">
      <c r="A7195"/>
      <c r="B7195"/>
      <c r="C7195"/>
      <c r="D7195"/>
      <c r="E7195"/>
      <c r="F7195"/>
      <c r="G7195"/>
      <c r="H7195"/>
      <c r="I7195"/>
      <c r="J7195"/>
      <c r="K7195"/>
      <c r="L7195"/>
      <c r="M7195"/>
      <c r="N7195"/>
      <c r="O7195"/>
      <c r="P7195"/>
    </row>
    <row r="7196" spans="1:16" ht="15" x14ac:dyDescent="0.25">
      <c r="A7196"/>
      <c r="B7196"/>
      <c r="C7196"/>
      <c r="D7196"/>
      <c r="E7196"/>
      <c r="F7196"/>
      <c r="G7196"/>
      <c r="H7196"/>
      <c r="I7196"/>
      <c r="J7196"/>
      <c r="K7196"/>
      <c r="L7196"/>
      <c r="M7196"/>
      <c r="N7196"/>
      <c r="O7196"/>
      <c r="P7196"/>
    </row>
    <row r="7197" spans="1:16" ht="15" x14ac:dyDescent="0.25">
      <c r="A7197"/>
      <c r="B7197"/>
      <c r="C7197"/>
      <c r="D7197"/>
      <c r="E7197"/>
      <c r="F7197"/>
      <c r="G7197"/>
      <c r="H7197"/>
      <c r="I7197"/>
      <c r="J7197"/>
      <c r="K7197"/>
      <c r="L7197"/>
      <c r="M7197"/>
      <c r="N7197"/>
      <c r="O7197"/>
      <c r="P7197"/>
    </row>
    <row r="7198" spans="1:16" ht="15" x14ac:dyDescent="0.25">
      <c r="A7198"/>
      <c r="B7198"/>
      <c r="C7198"/>
      <c r="D7198"/>
      <c r="E7198"/>
      <c r="F7198"/>
      <c r="G7198"/>
      <c r="H7198"/>
      <c r="I7198"/>
      <c r="J7198"/>
      <c r="K7198"/>
      <c r="L7198"/>
      <c r="M7198"/>
      <c r="N7198"/>
      <c r="O7198"/>
      <c r="P7198"/>
    </row>
    <row r="7199" spans="1:16" ht="15" x14ac:dyDescent="0.25">
      <c r="A7199"/>
      <c r="B7199"/>
      <c r="C7199"/>
      <c r="D7199"/>
      <c r="E7199"/>
      <c r="F7199"/>
      <c r="G7199"/>
      <c r="H7199"/>
      <c r="I7199"/>
      <c r="J7199"/>
      <c r="K7199"/>
      <c r="L7199"/>
      <c r="M7199"/>
      <c r="N7199"/>
      <c r="O7199"/>
      <c r="P7199"/>
    </row>
    <row r="7200" spans="1:16" ht="15" x14ac:dyDescent="0.25">
      <c r="A7200"/>
      <c r="B7200"/>
      <c r="C7200"/>
      <c r="D7200"/>
      <c r="E7200"/>
      <c r="F7200"/>
      <c r="G7200"/>
      <c r="H7200"/>
      <c r="I7200"/>
      <c r="J7200"/>
      <c r="K7200"/>
      <c r="L7200"/>
      <c r="M7200"/>
      <c r="N7200"/>
      <c r="O7200"/>
      <c r="P7200"/>
    </row>
    <row r="7201" spans="1:16" ht="15" x14ac:dyDescent="0.25">
      <c r="A7201"/>
      <c r="B7201"/>
      <c r="C7201"/>
      <c r="D7201"/>
      <c r="E7201"/>
      <c r="F7201"/>
      <c r="G7201"/>
      <c r="H7201"/>
      <c r="I7201"/>
      <c r="J7201"/>
      <c r="K7201"/>
      <c r="L7201"/>
      <c r="M7201"/>
      <c r="N7201"/>
      <c r="O7201"/>
      <c r="P7201"/>
    </row>
    <row r="7202" spans="1:16" ht="15" x14ac:dyDescent="0.25">
      <c r="A7202"/>
      <c r="B7202"/>
      <c r="C7202"/>
      <c r="D7202"/>
      <c r="E7202"/>
      <c r="F7202"/>
      <c r="G7202"/>
      <c r="H7202"/>
      <c r="I7202"/>
      <c r="J7202"/>
      <c r="K7202"/>
      <c r="L7202"/>
      <c r="M7202"/>
      <c r="N7202"/>
      <c r="O7202"/>
      <c r="P7202"/>
    </row>
    <row r="7203" spans="1:16" ht="15" x14ac:dyDescent="0.25">
      <c r="A7203"/>
      <c r="B7203"/>
      <c r="C7203"/>
      <c r="D7203"/>
      <c r="E7203"/>
      <c r="F7203"/>
      <c r="G7203"/>
      <c r="H7203"/>
      <c r="I7203"/>
      <c r="J7203"/>
      <c r="K7203"/>
      <c r="L7203"/>
      <c r="M7203"/>
      <c r="N7203"/>
      <c r="O7203"/>
      <c r="P7203"/>
    </row>
    <row r="7204" spans="1:16" ht="15" x14ac:dyDescent="0.25">
      <c r="A7204"/>
      <c r="B7204"/>
      <c r="C7204"/>
      <c r="D7204"/>
      <c r="E7204"/>
      <c r="F7204"/>
      <c r="G7204"/>
      <c r="H7204"/>
      <c r="I7204"/>
      <c r="J7204"/>
      <c r="K7204"/>
      <c r="L7204"/>
      <c r="M7204"/>
      <c r="N7204"/>
      <c r="O7204"/>
      <c r="P7204"/>
    </row>
    <row r="7205" spans="1:16" ht="15" x14ac:dyDescent="0.25">
      <c r="A7205"/>
      <c r="B7205"/>
      <c r="C7205"/>
      <c r="D7205"/>
      <c r="E7205"/>
      <c r="F7205"/>
      <c r="G7205"/>
      <c r="H7205"/>
      <c r="I7205"/>
      <c r="J7205"/>
      <c r="K7205"/>
      <c r="L7205"/>
      <c r="M7205"/>
      <c r="N7205"/>
      <c r="O7205"/>
      <c r="P7205"/>
    </row>
    <row r="7206" spans="1:16" ht="15" x14ac:dyDescent="0.25">
      <c r="A7206"/>
      <c r="B7206"/>
      <c r="C7206"/>
      <c r="D7206"/>
      <c r="E7206"/>
      <c r="F7206"/>
      <c r="G7206"/>
      <c r="H7206"/>
      <c r="I7206"/>
      <c r="J7206"/>
      <c r="K7206"/>
      <c r="L7206"/>
      <c r="M7206"/>
      <c r="N7206"/>
      <c r="O7206"/>
      <c r="P7206"/>
    </row>
    <row r="7207" spans="1:16" ht="15" x14ac:dyDescent="0.25">
      <c r="A7207"/>
      <c r="B7207"/>
      <c r="C7207"/>
      <c r="D7207"/>
      <c r="E7207"/>
      <c r="F7207"/>
      <c r="G7207"/>
      <c r="H7207"/>
      <c r="I7207"/>
      <c r="J7207"/>
      <c r="K7207"/>
      <c r="L7207"/>
      <c r="M7207"/>
      <c r="N7207"/>
      <c r="O7207"/>
      <c r="P7207"/>
    </row>
    <row r="7208" spans="1:16" ht="15" x14ac:dyDescent="0.25">
      <c r="A7208"/>
      <c r="B7208"/>
      <c r="C7208"/>
      <c r="D7208"/>
      <c r="E7208"/>
      <c r="F7208"/>
      <c r="G7208"/>
      <c r="H7208"/>
      <c r="I7208"/>
      <c r="J7208"/>
      <c r="K7208"/>
      <c r="L7208"/>
      <c r="M7208"/>
      <c r="N7208"/>
      <c r="O7208"/>
      <c r="P7208"/>
    </row>
    <row r="7209" spans="1:16" ht="15" x14ac:dyDescent="0.25">
      <c r="A7209"/>
      <c r="B7209"/>
      <c r="C7209"/>
      <c r="D7209"/>
      <c r="E7209"/>
      <c r="F7209"/>
      <c r="G7209"/>
      <c r="H7209"/>
      <c r="I7209"/>
      <c r="J7209"/>
      <c r="K7209"/>
      <c r="L7209"/>
      <c r="M7209"/>
      <c r="N7209"/>
      <c r="O7209"/>
      <c r="P7209"/>
    </row>
    <row r="7210" spans="1:16" ht="15" x14ac:dyDescent="0.25">
      <c r="A7210"/>
      <c r="B7210"/>
      <c r="C7210"/>
      <c r="D7210"/>
      <c r="E7210"/>
      <c r="F7210"/>
      <c r="G7210"/>
      <c r="H7210"/>
      <c r="I7210"/>
      <c r="J7210"/>
      <c r="K7210"/>
      <c r="L7210"/>
      <c r="M7210"/>
      <c r="N7210"/>
      <c r="O7210"/>
      <c r="P7210"/>
    </row>
    <row r="7211" spans="1:16" ht="15" x14ac:dyDescent="0.25">
      <c r="A7211"/>
      <c r="B7211"/>
      <c r="C7211"/>
      <c r="D7211"/>
      <c r="E7211"/>
      <c r="F7211"/>
      <c r="G7211"/>
      <c r="H7211"/>
      <c r="I7211"/>
      <c r="J7211"/>
      <c r="K7211"/>
      <c r="L7211"/>
      <c r="M7211"/>
      <c r="N7211"/>
      <c r="O7211"/>
      <c r="P7211"/>
    </row>
    <row r="7212" spans="1:16" ht="15" x14ac:dyDescent="0.25">
      <c r="A7212"/>
      <c r="B7212"/>
      <c r="C7212"/>
      <c r="D7212"/>
      <c r="E7212"/>
      <c r="F7212"/>
      <c r="G7212"/>
      <c r="H7212"/>
      <c r="I7212"/>
      <c r="J7212"/>
      <c r="K7212"/>
      <c r="L7212"/>
      <c r="M7212"/>
      <c r="N7212"/>
      <c r="O7212"/>
      <c r="P7212"/>
    </row>
    <row r="7213" spans="1:16" ht="15" x14ac:dyDescent="0.25">
      <c r="A7213"/>
      <c r="B7213"/>
      <c r="C7213"/>
      <c r="D7213"/>
      <c r="E7213"/>
      <c r="F7213"/>
      <c r="G7213"/>
      <c r="H7213"/>
      <c r="I7213"/>
      <c r="J7213"/>
      <c r="K7213"/>
      <c r="L7213"/>
      <c r="M7213"/>
      <c r="N7213"/>
      <c r="O7213"/>
      <c r="P7213"/>
    </row>
    <row r="7214" spans="1:16" ht="15" x14ac:dyDescent="0.25">
      <c r="A7214"/>
      <c r="B7214"/>
      <c r="C7214"/>
      <c r="D7214"/>
      <c r="E7214"/>
      <c r="F7214"/>
      <c r="G7214"/>
      <c r="H7214"/>
      <c r="I7214"/>
      <c r="J7214"/>
      <c r="K7214"/>
      <c r="L7214"/>
      <c r="M7214"/>
      <c r="N7214"/>
      <c r="O7214"/>
      <c r="P7214"/>
    </row>
    <row r="7215" spans="1:16" ht="15" x14ac:dyDescent="0.25">
      <c r="A7215"/>
      <c r="B7215"/>
      <c r="C7215"/>
      <c r="D7215"/>
      <c r="E7215"/>
      <c r="F7215"/>
      <c r="G7215"/>
      <c r="H7215"/>
      <c r="I7215"/>
      <c r="J7215"/>
      <c r="K7215"/>
      <c r="L7215"/>
      <c r="M7215"/>
      <c r="N7215"/>
      <c r="O7215"/>
      <c r="P7215"/>
    </row>
    <row r="7216" spans="1:16" ht="15" x14ac:dyDescent="0.25">
      <c r="A7216"/>
      <c r="B7216"/>
      <c r="C7216"/>
      <c r="D7216"/>
      <c r="E7216"/>
      <c r="F7216"/>
      <c r="G7216"/>
      <c r="H7216"/>
      <c r="I7216"/>
      <c r="J7216"/>
      <c r="K7216"/>
      <c r="L7216"/>
      <c r="M7216"/>
      <c r="N7216"/>
      <c r="O7216"/>
      <c r="P7216"/>
    </row>
    <row r="7217" spans="1:16" ht="15" x14ac:dyDescent="0.25">
      <c r="A7217"/>
      <c r="B7217"/>
      <c r="C7217"/>
      <c r="D7217"/>
      <c r="E7217"/>
      <c r="F7217"/>
      <c r="G7217"/>
      <c r="H7217"/>
      <c r="I7217"/>
      <c r="J7217"/>
      <c r="K7217"/>
      <c r="L7217"/>
      <c r="M7217"/>
      <c r="N7217"/>
      <c r="O7217"/>
      <c r="P7217"/>
    </row>
    <row r="7218" spans="1:16" ht="15" x14ac:dyDescent="0.25">
      <c r="A7218"/>
      <c r="B7218"/>
      <c r="C7218"/>
      <c r="D7218"/>
      <c r="E7218"/>
      <c r="F7218"/>
      <c r="G7218"/>
      <c r="H7218"/>
      <c r="I7218"/>
      <c r="J7218"/>
      <c r="K7218"/>
      <c r="L7218"/>
      <c r="M7218"/>
      <c r="N7218"/>
      <c r="O7218"/>
      <c r="P7218"/>
    </row>
    <row r="7219" spans="1:16" ht="15" x14ac:dyDescent="0.25">
      <c r="A7219"/>
      <c r="B7219"/>
      <c r="C7219"/>
      <c r="D7219"/>
      <c r="E7219"/>
      <c r="F7219"/>
      <c r="G7219"/>
      <c r="H7219"/>
      <c r="I7219"/>
      <c r="J7219"/>
      <c r="K7219"/>
      <c r="L7219"/>
      <c r="M7219"/>
      <c r="N7219"/>
      <c r="O7219"/>
      <c r="P7219"/>
    </row>
    <row r="7220" spans="1:16" ht="15" x14ac:dyDescent="0.25">
      <c r="A7220"/>
      <c r="B7220"/>
      <c r="C7220"/>
      <c r="D7220"/>
      <c r="E7220"/>
      <c r="F7220"/>
      <c r="G7220"/>
      <c r="H7220"/>
      <c r="I7220"/>
      <c r="J7220"/>
      <c r="K7220"/>
      <c r="L7220"/>
      <c r="M7220"/>
      <c r="N7220"/>
      <c r="O7220"/>
      <c r="P7220"/>
    </row>
    <row r="7221" spans="1:16" ht="15" x14ac:dyDescent="0.25">
      <c r="A7221"/>
      <c r="B7221"/>
      <c r="C7221"/>
      <c r="D7221"/>
      <c r="E7221"/>
      <c r="F7221"/>
      <c r="G7221"/>
      <c r="H7221"/>
      <c r="I7221"/>
      <c r="J7221"/>
      <c r="K7221"/>
      <c r="L7221"/>
      <c r="M7221"/>
      <c r="N7221"/>
      <c r="O7221"/>
      <c r="P7221"/>
    </row>
    <row r="7222" spans="1:16" ht="15" x14ac:dyDescent="0.25">
      <c r="A7222"/>
      <c r="B7222"/>
      <c r="C7222"/>
      <c r="D7222"/>
      <c r="E7222"/>
      <c r="F7222"/>
      <c r="G7222"/>
      <c r="H7222"/>
      <c r="I7222"/>
      <c r="J7222"/>
      <c r="K7222"/>
      <c r="L7222"/>
      <c r="M7222"/>
      <c r="N7222"/>
      <c r="O7222"/>
      <c r="P7222"/>
    </row>
    <row r="7223" spans="1:16" ht="15" x14ac:dyDescent="0.25">
      <c r="A7223"/>
      <c r="B7223"/>
      <c r="C7223"/>
      <c r="D7223"/>
      <c r="E7223"/>
      <c r="F7223"/>
      <c r="G7223"/>
      <c r="H7223"/>
      <c r="I7223"/>
      <c r="J7223"/>
      <c r="K7223"/>
      <c r="L7223"/>
      <c r="M7223"/>
      <c r="N7223"/>
      <c r="O7223"/>
      <c r="P7223"/>
    </row>
    <row r="7224" spans="1:16" ht="15" x14ac:dyDescent="0.25">
      <c r="A7224"/>
      <c r="B7224"/>
      <c r="C7224"/>
      <c r="D7224"/>
      <c r="E7224"/>
      <c r="F7224"/>
      <c r="G7224"/>
      <c r="H7224"/>
      <c r="I7224"/>
      <c r="J7224"/>
      <c r="K7224"/>
      <c r="L7224"/>
      <c r="M7224"/>
      <c r="N7224"/>
      <c r="O7224"/>
      <c r="P7224"/>
    </row>
    <row r="7225" spans="1:16" ht="15" x14ac:dyDescent="0.25">
      <c r="A7225"/>
      <c r="B7225"/>
      <c r="C7225"/>
      <c r="D7225"/>
      <c r="E7225"/>
      <c r="F7225"/>
      <c r="G7225"/>
      <c r="H7225"/>
      <c r="I7225"/>
      <c r="J7225"/>
      <c r="K7225"/>
      <c r="L7225"/>
      <c r="M7225"/>
      <c r="N7225"/>
      <c r="O7225"/>
      <c r="P7225"/>
    </row>
    <row r="7226" spans="1:16" ht="15" x14ac:dyDescent="0.25">
      <c r="A7226"/>
      <c r="B7226"/>
      <c r="C7226"/>
      <c r="D7226"/>
      <c r="E7226"/>
      <c r="F7226"/>
      <c r="G7226"/>
      <c r="H7226"/>
      <c r="I7226"/>
      <c r="J7226"/>
      <c r="K7226"/>
      <c r="L7226"/>
      <c r="M7226"/>
      <c r="N7226"/>
      <c r="O7226"/>
      <c r="P7226"/>
    </row>
    <row r="7227" spans="1:16" ht="15" x14ac:dyDescent="0.25">
      <c r="A7227"/>
      <c r="B7227"/>
      <c r="C7227"/>
      <c r="D7227"/>
      <c r="E7227"/>
      <c r="F7227"/>
      <c r="G7227"/>
      <c r="H7227"/>
      <c r="I7227"/>
      <c r="J7227"/>
      <c r="K7227"/>
      <c r="L7227"/>
      <c r="M7227"/>
      <c r="N7227"/>
      <c r="O7227"/>
      <c r="P7227"/>
    </row>
    <row r="7228" spans="1:16" ht="15" x14ac:dyDescent="0.25">
      <c r="A7228"/>
      <c r="B7228"/>
      <c r="C7228"/>
      <c r="D7228"/>
      <c r="E7228"/>
      <c r="F7228"/>
      <c r="G7228"/>
      <c r="H7228"/>
      <c r="I7228"/>
      <c r="J7228"/>
      <c r="K7228"/>
      <c r="L7228"/>
      <c r="M7228"/>
      <c r="N7228"/>
      <c r="O7228"/>
      <c r="P7228"/>
    </row>
    <row r="7229" spans="1:16" ht="15" x14ac:dyDescent="0.25">
      <c r="A7229"/>
      <c r="B7229"/>
      <c r="C7229"/>
      <c r="D7229"/>
      <c r="E7229"/>
      <c r="F7229"/>
      <c r="G7229"/>
      <c r="H7229"/>
      <c r="I7229"/>
      <c r="J7229"/>
      <c r="K7229"/>
      <c r="L7229"/>
      <c r="M7229"/>
      <c r="N7229"/>
      <c r="O7229"/>
      <c r="P7229"/>
    </row>
    <row r="7230" spans="1:16" ht="15" x14ac:dyDescent="0.25">
      <c r="A7230"/>
      <c r="B7230"/>
      <c r="C7230"/>
      <c r="D7230"/>
      <c r="E7230"/>
      <c r="F7230"/>
      <c r="G7230"/>
      <c r="H7230"/>
      <c r="I7230"/>
      <c r="J7230"/>
      <c r="K7230"/>
      <c r="L7230"/>
      <c r="M7230"/>
      <c r="N7230"/>
      <c r="O7230"/>
      <c r="P7230"/>
    </row>
    <row r="7231" spans="1:16" ht="15" x14ac:dyDescent="0.25">
      <c r="A7231"/>
      <c r="B7231"/>
      <c r="C7231"/>
      <c r="D7231"/>
      <c r="E7231"/>
      <c r="F7231"/>
      <c r="G7231"/>
      <c r="H7231"/>
      <c r="I7231"/>
      <c r="J7231"/>
      <c r="K7231"/>
      <c r="L7231"/>
      <c r="M7231"/>
      <c r="N7231"/>
      <c r="O7231"/>
      <c r="P7231"/>
    </row>
    <row r="7232" spans="1:16" ht="15" x14ac:dyDescent="0.25">
      <c r="A7232"/>
      <c r="B7232"/>
      <c r="C7232"/>
      <c r="D7232"/>
      <c r="E7232"/>
      <c r="F7232"/>
      <c r="G7232"/>
      <c r="H7232"/>
      <c r="I7232"/>
      <c r="J7232"/>
      <c r="K7232"/>
      <c r="L7232"/>
      <c r="M7232"/>
      <c r="N7232"/>
      <c r="O7232"/>
      <c r="P7232"/>
    </row>
    <row r="7233" spans="1:16" ht="15" x14ac:dyDescent="0.25">
      <c r="A7233"/>
      <c r="B7233"/>
      <c r="C7233"/>
      <c r="D7233"/>
      <c r="E7233"/>
      <c r="F7233"/>
      <c r="G7233"/>
      <c r="H7233"/>
      <c r="I7233"/>
      <c r="J7233"/>
      <c r="K7233"/>
      <c r="L7233"/>
      <c r="M7233"/>
      <c r="N7233"/>
      <c r="O7233"/>
      <c r="P7233"/>
    </row>
    <row r="7234" spans="1:16" ht="15" x14ac:dyDescent="0.25">
      <c r="A7234"/>
      <c r="B7234"/>
      <c r="C7234"/>
      <c r="D7234"/>
      <c r="E7234"/>
      <c r="F7234"/>
      <c r="G7234"/>
      <c r="H7234"/>
      <c r="I7234"/>
      <c r="J7234"/>
      <c r="K7234"/>
      <c r="L7234"/>
      <c r="M7234"/>
      <c r="N7234"/>
      <c r="O7234"/>
      <c r="P7234"/>
    </row>
    <row r="7235" spans="1:16" ht="15" x14ac:dyDescent="0.25">
      <c r="A7235"/>
      <c r="B7235"/>
      <c r="C7235"/>
      <c r="D7235"/>
      <c r="E7235"/>
      <c r="F7235"/>
      <c r="G7235"/>
      <c r="H7235"/>
      <c r="I7235"/>
      <c r="J7235"/>
      <c r="K7235"/>
      <c r="L7235"/>
      <c r="M7235"/>
      <c r="N7235"/>
      <c r="O7235"/>
      <c r="P7235"/>
    </row>
    <row r="7236" spans="1:16" ht="15" x14ac:dyDescent="0.25">
      <c r="A7236"/>
      <c r="B7236"/>
      <c r="C7236"/>
      <c r="D7236"/>
      <c r="E7236"/>
      <c r="F7236"/>
      <c r="G7236"/>
      <c r="H7236"/>
      <c r="I7236"/>
      <c r="J7236"/>
      <c r="K7236"/>
      <c r="L7236"/>
      <c r="M7236"/>
      <c r="N7236"/>
      <c r="O7236"/>
      <c r="P7236"/>
    </row>
    <row r="7237" spans="1:16" ht="15" x14ac:dyDescent="0.25">
      <c r="A7237"/>
      <c r="B7237"/>
      <c r="C7237"/>
      <c r="D7237"/>
      <c r="E7237"/>
      <c r="F7237"/>
      <c r="G7237"/>
      <c r="H7237"/>
      <c r="I7237"/>
      <c r="J7237"/>
      <c r="K7237"/>
      <c r="L7237"/>
      <c r="M7237"/>
      <c r="N7237"/>
      <c r="O7237"/>
      <c r="P7237"/>
    </row>
    <row r="7238" spans="1:16" ht="15" x14ac:dyDescent="0.25">
      <c r="A7238"/>
      <c r="B7238"/>
      <c r="C7238"/>
      <c r="D7238"/>
      <c r="E7238"/>
      <c r="F7238"/>
      <c r="G7238"/>
      <c r="H7238"/>
      <c r="I7238"/>
      <c r="J7238"/>
      <c r="K7238"/>
      <c r="L7238"/>
      <c r="M7238"/>
      <c r="N7238"/>
      <c r="O7238"/>
      <c r="P7238"/>
    </row>
    <row r="7239" spans="1:16" ht="15" x14ac:dyDescent="0.25">
      <c r="A7239"/>
      <c r="B7239"/>
      <c r="C7239"/>
      <c r="D7239"/>
      <c r="E7239"/>
      <c r="F7239"/>
      <c r="G7239"/>
      <c r="H7239"/>
      <c r="I7239"/>
      <c r="J7239"/>
      <c r="K7239"/>
      <c r="L7239"/>
      <c r="M7239"/>
      <c r="N7239"/>
      <c r="O7239"/>
      <c r="P7239"/>
    </row>
    <row r="7240" spans="1:16" ht="15" x14ac:dyDescent="0.25">
      <c r="A7240"/>
      <c r="B7240"/>
      <c r="C7240"/>
      <c r="D7240"/>
      <c r="E7240"/>
      <c r="F7240"/>
      <c r="G7240"/>
      <c r="H7240"/>
      <c r="I7240"/>
      <c r="J7240"/>
      <c r="K7240"/>
      <c r="L7240"/>
      <c r="M7240"/>
      <c r="N7240"/>
      <c r="O7240"/>
      <c r="P7240"/>
    </row>
    <row r="7241" spans="1:16" ht="15" x14ac:dyDescent="0.25">
      <c r="A7241"/>
      <c r="B7241"/>
      <c r="C7241"/>
      <c r="D7241"/>
      <c r="E7241"/>
      <c r="F7241"/>
      <c r="G7241"/>
      <c r="H7241"/>
      <c r="I7241"/>
      <c r="J7241"/>
      <c r="K7241"/>
      <c r="L7241"/>
      <c r="M7241"/>
      <c r="N7241"/>
      <c r="O7241"/>
      <c r="P7241"/>
    </row>
    <row r="7242" spans="1:16" ht="15" x14ac:dyDescent="0.25">
      <c r="A7242"/>
      <c r="B7242"/>
      <c r="C7242"/>
      <c r="D7242"/>
      <c r="E7242"/>
      <c r="F7242"/>
      <c r="G7242"/>
      <c r="H7242"/>
      <c r="I7242"/>
      <c r="J7242"/>
      <c r="K7242"/>
      <c r="L7242"/>
      <c r="M7242"/>
      <c r="N7242"/>
      <c r="O7242"/>
      <c r="P7242"/>
    </row>
    <row r="7243" spans="1:16" ht="15" x14ac:dyDescent="0.25">
      <c r="A7243"/>
      <c r="B7243"/>
      <c r="C7243"/>
      <c r="D7243"/>
      <c r="E7243"/>
      <c r="F7243"/>
      <c r="G7243"/>
      <c r="H7243"/>
      <c r="I7243"/>
      <c r="J7243"/>
      <c r="K7243"/>
      <c r="L7243"/>
      <c r="M7243"/>
      <c r="N7243"/>
      <c r="O7243"/>
      <c r="P7243"/>
    </row>
    <row r="7244" spans="1:16" ht="15" x14ac:dyDescent="0.25">
      <c r="A7244"/>
      <c r="B7244"/>
      <c r="C7244"/>
      <c r="D7244"/>
      <c r="E7244"/>
      <c r="F7244"/>
      <c r="G7244"/>
      <c r="H7244"/>
      <c r="I7244"/>
      <c r="J7244"/>
      <c r="K7244"/>
      <c r="L7244"/>
      <c r="M7244"/>
      <c r="N7244"/>
      <c r="O7244"/>
      <c r="P7244"/>
    </row>
    <row r="7245" spans="1:16" ht="15" x14ac:dyDescent="0.25">
      <c r="A7245"/>
      <c r="B7245"/>
      <c r="C7245"/>
      <c r="D7245"/>
      <c r="E7245"/>
      <c r="F7245"/>
      <c r="G7245"/>
      <c r="H7245"/>
      <c r="I7245"/>
      <c r="J7245"/>
      <c r="K7245"/>
      <c r="L7245"/>
      <c r="M7245"/>
      <c r="N7245"/>
      <c r="O7245"/>
      <c r="P7245"/>
    </row>
    <row r="7246" spans="1:16" ht="15" x14ac:dyDescent="0.25">
      <c r="A7246"/>
      <c r="B7246"/>
      <c r="C7246"/>
      <c r="D7246"/>
      <c r="E7246"/>
      <c r="F7246"/>
      <c r="G7246"/>
      <c r="H7246"/>
      <c r="I7246"/>
      <c r="J7246"/>
      <c r="K7246"/>
      <c r="L7246"/>
      <c r="M7246"/>
      <c r="N7246"/>
      <c r="O7246"/>
      <c r="P7246"/>
    </row>
    <row r="7247" spans="1:16" ht="15" x14ac:dyDescent="0.25">
      <c r="A7247"/>
      <c r="B7247"/>
      <c r="C7247"/>
      <c r="D7247"/>
      <c r="E7247"/>
      <c r="F7247"/>
      <c r="G7247"/>
      <c r="H7247"/>
      <c r="I7247"/>
      <c r="J7247"/>
      <c r="K7247"/>
      <c r="L7247"/>
      <c r="M7247"/>
      <c r="N7247"/>
      <c r="O7247"/>
      <c r="P7247"/>
    </row>
    <row r="7248" spans="1:16" ht="15" x14ac:dyDescent="0.25">
      <c r="A7248"/>
      <c r="B7248"/>
      <c r="C7248"/>
      <c r="D7248"/>
      <c r="E7248"/>
      <c r="F7248"/>
      <c r="G7248"/>
      <c r="H7248"/>
      <c r="I7248"/>
      <c r="J7248"/>
      <c r="K7248"/>
      <c r="L7248"/>
      <c r="M7248"/>
      <c r="N7248"/>
      <c r="O7248"/>
      <c r="P7248"/>
    </row>
    <row r="7249" spans="1:16" ht="15" x14ac:dyDescent="0.25">
      <c r="A7249"/>
      <c r="B7249"/>
      <c r="C7249"/>
      <c r="D7249"/>
      <c r="E7249"/>
      <c r="F7249"/>
      <c r="G7249"/>
      <c r="H7249"/>
      <c r="I7249"/>
      <c r="J7249"/>
      <c r="K7249"/>
      <c r="L7249"/>
      <c r="M7249"/>
      <c r="N7249"/>
      <c r="O7249"/>
      <c r="P7249"/>
    </row>
    <row r="7250" spans="1:16" ht="15" x14ac:dyDescent="0.25">
      <c r="A7250"/>
      <c r="B7250"/>
      <c r="C7250"/>
      <c r="D7250"/>
      <c r="E7250"/>
      <c r="F7250"/>
      <c r="G7250"/>
      <c r="H7250"/>
      <c r="I7250"/>
      <c r="J7250"/>
      <c r="K7250"/>
      <c r="L7250"/>
      <c r="M7250"/>
      <c r="N7250"/>
      <c r="O7250"/>
      <c r="P7250"/>
    </row>
    <row r="7251" spans="1:16" ht="15" x14ac:dyDescent="0.25">
      <c r="A7251"/>
      <c r="B7251"/>
      <c r="C7251"/>
      <c r="D7251"/>
      <c r="E7251"/>
      <c r="F7251"/>
      <c r="G7251"/>
      <c r="H7251"/>
      <c r="I7251"/>
      <c r="J7251"/>
      <c r="K7251"/>
      <c r="L7251"/>
      <c r="M7251"/>
      <c r="N7251"/>
      <c r="O7251"/>
      <c r="P7251"/>
    </row>
    <row r="7252" spans="1:16" ht="15" x14ac:dyDescent="0.25">
      <c r="A7252"/>
      <c r="B7252"/>
      <c r="C7252"/>
      <c r="D7252"/>
      <c r="E7252"/>
      <c r="F7252"/>
      <c r="G7252"/>
      <c r="H7252"/>
      <c r="I7252"/>
      <c r="J7252"/>
      <c r="K7252"/>
      <c r="L7252"/>
      <c r="M7252"/>
      <c r="N7252"/>
      <c r="O7252"/>
      <c r="P7252"/>
    </row>
    <row r="7253" spans="1:16" ht="15" x14ac:dyDescent="0.25">
      <c r="A7253"/>
      <c r="B7253"/>
      <c r="C7253"/>
      <c r="D7253"/>
      <c r="E7253"/>
      <c r="F7253"/>
      <c r="G7253"/>
      <c r="H7253"/>
      <c r="I7253"/>
      <c r="J7253"/>
      <c r="K7253"/>
      <c r="L7253"/>
      <c r="M7253"/>
      <c r="N7253"/>
      <c r="O7253"/>
      <c r="P7253"/>
    </row>
    <row r="7254" spans="1:16" ht="15" x14ac:dyDescent="0.25">
      <c r="A7254"/>
      <c r="B7254"/>
      <c r="C7254"/>
      <c r="D7254"/>
      <c r="E7254"/>
      <c r="F7254"/>
      <c r="G7254"/>
      <c r="H7254"/>
      <c r="I7254"/>
      <c r="J7254"/>
      <c r="K7254"/>
      <c r="L7254"/>
      <c r="M7254"/>
      <c r="N7254"/>
      <c r="O7254"/>
      <c r="P7254"/>
    </row>
    <row r="7255" spans="1:16" ht="15" x14ac:dyDescent="0.25">
      <c r="A7255"/>
      <c r="B7255"/>
      <c r="C7255"/>
      <c r="D7255"/>
      <c r="E7255"/>
      <c r="F7255"/>
      <c r="G7255"/>
      <c r="H7255"/>
      <c r="I7255"/>
      <c r="J7255"/>
      <c r="K7255"/>
      <c r="L7255"/>
      <c r="M7255"/>
      <c r="N7255"/>
      <c r="O7255"/>
      <c r="P7255"/>
    </row>
    <row r="7256" spans="1:16" ht="15" x14ac:dyDescent="0.25">
      <c r="A7256"/>
      <c r="B7256"/>
      <c r="C7256"/>
      <c r="D7256"/>
      <c r="E7256"/>
      <c r="F7256"/>
      <c r="G7256"/>
      <c r="H7256"/>
      <c r="I7256"/>
      <c r="J7256"/>
      <c r="K7256"/>
      <c r="L7256"/>
      <c r="M7256"/>
      <c r="N7256"/>
      <c r="O7256"/>
      <c r="P7256"/>
    </row>
    <row r="7257" spans="1:16" ht="15" x14ac:dyDescent="0.25">
      <c r="A7257"/>
      <c r="B7257"/>
      <c r="C7257"/>
      <c r="D7257"/>
      <c r="E7257"/>
      <c r="F7257"/>
      <c r="G7257"/>
      <c r="H7257"/>
      <c r="I7257"/>
      <c r="J7257"/>
      <c r="K7257"/>
      <c r="L7257"/>
      <c r="M7257"/>
      <c r="N7257"/>
      <c r="O7257"/>
      <c r="P7257"/>
    </row>
    <row r="7258" spans="1:16" ht="15" x14ac:dyDescent="0.25">
      <c r="A7258"/>
      <c r="B7258"/>
      <c r="C7258"/>
      <c r="D7258"/>
      <c r="E7258"/>
      <c r="F7258"/>
      <c r="G7258"/>
      <c r="H7258"/>
      <c r="I7258"/>
      <c r="J7258"/>
      <c r="K7258"/>
      <c r="L7258"/>
      <c r="M7258"/>
      <c r="N7258"/>
      <c r="O7258"/>
      <c r="P7258"/>
    </row>
    <row r="7259" spans="1:16" ht="15" x14ac:dyDescent="0.25">
      <c r="A7259"/>
      <c r="B7259"/>
      <c r="C7259"/>
      <c r="D7259"/>
      <c r="E7259"/>
      <c r="F7259"/>
      <c r="G7259"/>
      <c r="H7259"/>
      <c r="I7259"/>
      <c r="J7259"/>
      <c r="K7259"/>
      <c r="L7259"/>
      <c r="M7259"/>
      <c r="N7259"/>
      <c r="O7259"/>
      <c r="P7259"/>
    </row>
    <row r="7260" spans="1:16" ht="15" x14ac:dyDescent="0.25">
      <c r="A7260"/>
      <c r="B7260"/>
      <c r="C7260"/>
      <c r="D7260"/>
      <c r="E7260"/>
      <c r="F7260"/>
      <c r="G7260"/>
      <c r="H7260"/>
      <c r="I7260"/>
      <c r="J7260"/>
      <c r="K7260"/>
      <c r="L7260"/>
      <c r="M7260"/>
      <c r="N7260"/>
      <c r="O7260"/>
      <c r="P7260"/>
    </row>
    <row r="7261" spans="1:16" ht="15" x14ac:dyDescent="0.25">
      <c r="A7261"/>
      <c r="B7261"/>
      <c r="C7261"/>
      <c r="D7261"/>
      <c r="E7261"/>
      <c r="F7261"/>
      <c r="G7261"/>
      <c r="H7261"/>
      <c r="I7261"/>
      <c r="J7261"/>
      <c r="K7261"/>
      <c r="L7261"/>
      <c r="M7261"/>
      <c r="N7261"/>
      <c r="O7261"/>
      <c r="P7261"/>
    </row>
    <row r="7262" spans="1:16" ht="15" x14ac:dyDescent="0.25">
      <c r="A7262"/>
      <c r="B7262"/>
      <c r="C7262"/>
      <c r="D7262"/>
      <c r="E7262"/>
      <c r="F7262"/>
      <c r="G7262"/>
      <c r="H7262"/>
      <c r="I7262"/>
      <c r="J7262"/>
      <c r="K7262"/>
      <c r="L7262"/>
      <c r="M7262"/>
      <c r="N7262"/>
      <c r="O7262"/>
      <c r="P7262"/>
    </row>
    <row r="7263" spans="1:16" ht="15" x14ac:dyDescent="0.25">
      <c r="A7263"/>
      <c r="B7263"/>
      <c r="C7263"/>
      <c r="D7263"/>
      <c r="E7263"/>
      <c r="F7263"/>
      <c r="G7263"/>
      <c r="H7263"/>
      <c r="I7263"/>
      <c r="J7263"/>
      <c r="K7263"/>
      <c r="L7263"/>
      <c r="M7263"/>
      <c r="N7263"/>
      <c r="O7263"/>
      <c r="P7263"/>
    </row>
    <row r="7264" spans="1:16" ht="15" x14ac:dyDescent="0.25">
      <c r="A7264"/>
      <c r="B7264"/>
      <c r="C7264"/>
      <c r="D7264"/>
      <c r="E7264"/>
      <c r="F7264"/>
      <c r="G7264"/>
      <c r="H7264"/>
      <c r="I7264"/>
      <c r="J7264"/>
      <c r="K7264"/>
      <c r="L7264"/>
      <c r="M7264"/>
      <c r="N7264"/>
      <c r="O7264"/>
      <c r="P7264"/>
    </row>
    <row r="7265" spans="1:16" ht="15" x14ac:dyDescent="0.25">
      <c r="A7265"/>
      <c r="B7265"/>
      <c r="C7265"/>
      <c r="D7265"/>
      <c r="E7265"/>
      <c r="F7265"/>
      <c r="G7265"/>
      <c r="H7265"/>
      <c r="I7265"/>
      <c r="J7265"/>
      <c r="K7265"/>
      <c r="L7265"/>
      <c r="M7265"/>
      <c r="N7265"/>
      <c r="O7265"/>
      <c r="P7265"/>
    </row>
    <row r="7266" spans="1:16" ht="15" x14ac:dyDescent="0.25">
      <c r="A7266"/>
      <c r="B7266"/>
      <c r="C7266"/>
      <c r="D7266"/>
      <c r="E7266"/>
      <c r="F7266"/>
      <c r="G7266"/>
      <c r="H7266"/>
      <c r="I7266"/>
      <c r="J7266"/>
      <c r="K7266"/>
      <c r="L7266"/>
      <c r="M7266"/>
      <c r="N7266"/>
      <c r="O7266"/>
      <c r="P7266"/>
    </row>
    <row r="7267" spans="1:16" ht="15" x14ac:dyDescent="0.25">
      <c r="A7267"/>
      <c r="B7267"/>
      <c r="C7267"/>
      <c r="D7267"/>
      <c r="E7267"/>
      <c r="F7267"/>
      <c r="G7267"/>
      <c r="H7267"/>
      <c r="I7267"/>
      <c r="J7267"/>
      <c r="K7267"/>
      <c r="L7267"/>
      <c r="M7267"/>
      <c r="N7267"/>
      <c r="O7267"/>
      <c r="P7267"/>
    </row>
    <row r="7268" spans="1:16" ht="15" x14ac:dyDescent="0.25">
      <c r="A7268"/>
      <c r="B7268"/>
      <c r="C7268"/>
      <c r="D7268"/>
      <c r="E7268"/>
      <c r="F7268"/>
      <c r="G7268"/>
      <c r="H7268"/>
      <c r="I7268"/>
      <c r="J7268"/>
      <c r="K7268"/>
      <c r="L7268"/>
      <c r="M7268"/>
      <c r="N7268"/>
      <c r="O7268"/>
      <c r="P7268"/>
    </row>
    <row r="7269" spans="1:16" ht="15" x14ac:dyDescent="0.25">
      <c r="A7269"/>
      <c r="B7269"/>
      <c r="C7269"/>
      <c r="D7269"/>
      <c r="E7269"/>
      <c r="F7269"/>
      <c r="G7269"/>
      <c r="H7269"/>
      <c r="I7269"/>
      <c r="J7269"/>
      <c r="K7269"/>
      <c r="L7269"/>
      <c r="M7269"/>
      <c r="N7269"/>
      <c r="O7269"/>
      <c r="P7269"/>
    </row>
    <row r="7270" spans="1:16" ht="15" x14ac:dyDescent="0.25">
      <c r="A7270"/>
      <c r="B7270"/>
      <c r="C7270"/>
      <c r="D7270"/>
      <c r="E7270"/>
      <c r="F7270"/>
      <c r="G7270"/>
      <c r="H7270"/>
      <c r="I7270"/>
      <c r="J7270"/>
      <c r="K7270"/>
      <c r="L7270"/>
      <c r="M7270"/>
      <c r="N7270"/>
      <c r="O7270"/>
      <c r="P7270"/>
    </row>
    <row r="7271" spans="1:16" ht="15" x14ac:dyDescent="0.25">
      <c r="A7271"/>
      <c r="B7271"/>
      <c r="C7271"/>
      <c r="D7271"/>
      <c r="E7271"/>
      <c r="F7271"/>
      <c r="G7271"/>
      <c r="H7271"/>
      <c r="I7271"/>
      <c r="J7271"/>
      <c r="K7271"/>
      <c r="L7271"/>
      <c r="M7271"/>
      <c r="N7271"/>
      <c r="O7271"/>
      <c r="P7271"/>
    </row>
    <row r="7272" spans="1:16" ht="15" x14ac:dyDescent="0.25">
      <c r="A7272"/>
      <c r="B7272"/>
      <c r="C7272"/>
      <c r="D7272"/>
      <c r="E7272"/>
      <c r="F7272"/>
      <c r="G7272"/>
      <c r="H7272"/>
      <c r="I7272"/>
      <c r="J7272"/>
      <c r="K7272"/>
      <c r="L7272"/>
      <c r="M7272"/>
      <c r="N7272"/>
      <c r="O7272"/>
      <c r="P7272"/>
    </row>
    <row r="7273" spans="1:16" ht="15" x14ac:dyDescent="0.25">
      <c r="A7273"/>
      <c r="B7273"/>
      <c r="C7273"/>
      <c r="D7273"/>
      <c r="E7273"/>
      <c r="F7273"/>
      <c r="G7273"/>
      <c r="H7273"/>
      <c r="I7273"/>
      <c r="J7273"/>
      <c r="K7273"/>
      <c r="L7273"/>
      <c r="M7273"/>
      <c r="N7273"/>
      <c r="O7273"/>
      <c r="P7273"/>
    </row>
    <row r="7274" spans="1:16" ht="15" x14ac:dyDescent="0.25">
      <c r="A7274"/>
      <c r="B7274"/>
      <c r="C7274"/>
      <c r="D7274"/>
      <c r="E7274"/>
      <c r="F7274"/>
      <c r="G7274"/>
      <c r="H7274"/>
      <c r="I7274"/>
      <c r="J7274"/>
      <c r="K7274"/>
      <c r="L7274"/>
      <c r="M7274"/>
      <c r="N7274"/>
      <c r="O7274"/>
      <c r="P7274"/>
    </row>
    <row r="7275" spans="1:16" ht="15" x14ac:dyDescent="0.25">
      <c r="A7275"/>
      <c r="B7275"/>
      <c r="C7275"/>
      <c r="D7275"/>
      <c r="E7275"/>
      <c r="F7275"/>
      <c r="G7275"/>
      <c r="H7275"/>
      <c r="I7275"/>
      <c r="J7275"/>
      <c r="K7275"/>
      <c r="L7275"/>
      <c r="M7275"/>
      <c r="N7275"/>
      <c r="O7275"/>
      <c r="P7275"/>
    </row>
    <row r="7276" spans="1:16" ht="15" x14ac:dyDescent="0.25">
      <c r="A7276"/>
      <c r="B7276"/>
      <c r="C7276"/>
      <c r="D7276"/>
      <c r="E7276"/>
      <c r="F7276"/>
      <c r="G7276"/>
      <c r="H7276"/>
      <c r="I7276"/>
      <c r="J7276"/>
      <c r="K7276"/>
      <c r="L7276"/>
      <c r="M7276"/>
      <c r="N7276"/>
      <c r="O7276"/>
      <c r="P7276"/>
    </row>
    <row r="7277" spans="1:16" ht="15" x14ac:dyDescent="0.25">
      <c r="A7277"/>
      <c r="B7277"/>
      <c r="C7277"/>
      <c r="D7277"/>
      <c r="E7277"/>
      <c r="F7277"/>
      <c r="G7277"/>
      <c r="H7277"/>
      <c r="I7277"/>
      <c r="J7277"/>
      <c r="K7277"/>
      <c r="L7277"/>
      <c r="M7277"/>
      <c r="N7277"/>
      <c r="O7277"/>
      <c r="P7277"/>
    </row>
    <row r="7278" spans="1:16" ht="15" x14ac:dyDescent="0.25">
      <c r="A7278"/>
      <c r="B7278"/>
      <c r="C7278"/>
      <c r="D7278"/>
      <c r="E7278"/>
      <c r="F7278"/>
      <c r="G7278"/>
      <c r="H7278"/>
      <c r="I7278"/>
      <c r="J7278"/>
      <c r="K7278"/>
      <c r="L7278"/>
      <c r="M7278"/>
      <c r="N7278"/>
      <c r="O7278"/>
      <c r="P7278"/>
    </row>
    <row r="7279" spans="1:16" ht="15" x14ac:dyDescent="0.25">
      <c r="A7279"/>
      <c r="B7279"/>
      <c r="C7279"/>
      <c r="D7279"/>
      <c r="E7279"/>
      <c r="F7279"/>
      <c r="G7279"/>
      <c r="H7279"/>
      <c r="I7279"/>
      <c r="J7279"/>
      <c r="K7279"/>
      <c r="L7279"/>
      <c r="M7279"/>
      <c r="N7279"/>
      <c r="O7279"/>
      <c r="P7279"/>
    </row>
    <row r="7280" spans="1:16" ht="15" x14ac:dyDescent="0.25">
      <c r="A7280"/>
      <c r="B7280"/>
      <c r="C7280"/>
      <c r="D7280"/>
      <c r="E7280"/>
      <c r="F7280"/>
      <c r="G7280"/>
      <c r="H7280"/>
      <c r="I7280"/>
      <c r="J7280"/>
      <c r="K7280"/>
      <c r="L7280"/>
      <c r="M7280"/>
      <c r="N7280"/>
      <c r="O7280"/>
      <c r="P7280"/>
    </row>
    <row r="7281" spans="1:16" ht="15" x14ac:dyDescent="0.25">
      <c r="A7281"/>
      <c r="B7281"/>
      <c r="C7281"/>
      <c r="D7281"/>
      <c r="E7281"/>
      <c r="F7281"/>
      <c r="G7281"/>
      <c r="H7281"/>
      <c r="I7281"/>
      <c r="J7281"/>
      <c r="K7281"/>
      <c r="L7281"/>
      <c r="M7281"/>
      <c r="N7281"/>
      <c r="O7281"/>
      <c r="P7281"/>
    </row>
    <row r="7282" spans="1:16" ht="15" x14ac:dyDescent="0.25">
      <c r="A7282"/>
      <c r="B7282"/>
      <c r="C7282"/>
      <c r="D7282"/>
      <c r="E7282"/>
      <c r="F7282"/>
      <c r="G7282"/>
      <c r="H7282"/>
      <c r="I7282"/>
      <c r="J7282"/>
      <c r="K7282"/>
      <c r="L7282"/>
      <c r="M7282"/>
      <c r="N7282"/>
      <c r="O7282"/>
      <c r="P7282"/>
    </row>
    <row r="7283" spans="1:16" ht="15" x14ac:dyDescent="0.25">
      <c r="A7283"/>
      <c r="B7283"/>
      <c r="C7283"/>
      <c r="D7283"/>
      <c r="E7283"/>
      <c r="F7283"/>
      <c r="G7283"/>
      <c r="H7283"/>
      <c r="I7283"/>
      <c r="J7283"/>
      <c r="K7283"/>
      <c r="L7283"/>
      <c r="M7283"/>
      <c r="N7283"/>
      <c r="O7283"/>
      <c r="P7283"/>
    </row>
    <row r="7284" spans="1:16" ht="15" x14ac:dyDescent="0.25">
      <c r="A7284"/>
      <c r="B7284"/>
      <c r="C7284"/>
      <c r="D7284"/>
      <c r="E7284"/>
      <c r="F7284"/>
      <c r="G7284"/>
      <c r="H7284"/>
      <c r="I7284"/>
      <c r="J7284"/>
      <c r="K7284"/>
      <c r="L7284"/>
      <c r="M7284"/>
      <c r="N7284"/>
      <c r="O7284"/>
      <c r="P7284"/>
    </row>
    <row r="7285" spans="1:16" ht="15" x14ac:dyDescent="0.25">
      <c r="A7285"/>
      <c r="B7285"/>
      <c r="C7285"/>
      <c r="D7285"/>
      <c r="E7285"/>
      <c r="F7285"/>
      <c r="G7285"/>
      <c r="H7285"/>
      <c r="I7285"/>
      <c r="J7285"/>
      <c r="K7285"/>
      <c r="L7285"/>
      <c r="M7285"/>
      <c r="N7285"/>
      <c r="O7285"/>
      <c r="P7285"/>
    </row>
    <row r="7286" spans="1:16" ht="15" x14ac:dyDescent="0.25">
      <c r="A7286"/>
      <c r="B7286"/>
      <c r="C7286"/>
      <c r="D7286"/>
      <c r="E7286"/>
      <c r="F7286"/>
      <c r="G7286"/>
      <c r="H7286"/>
      <c r="I7286"/>
      <c r="J7286"/>
      <c r="K7286"/>
      <c r="L7286"/>
      <c r="M7286"/>
      <c r="N7286"/>
      <c r="O7286"/>
      <c r="P7286"/>
    </row>
    <row r="7287" spans="1:16" ht="15" x14ac:dyDescent="0.25">
      <c r="A7287"/>
      <c r="B7287"/>
      <c r="C7287"/>
      <c r="D7287"/>
      <c r="E7287"/>
      <c r="F7287"/>
      <c r="G7287"/>
      <c r="H7287"/>
      <c r="I7287"/>
      <c r="J7287"/>
      <c r="K7287"/>
      <c r="L7287"/>
      <c r="M7287"/>
      <c r="N7287"/>
      <c r="O7287"/>
      <c r="P7287"/>
    </row>
    <row r="7288" spans="1:16" ht="15" x14ac:dyDescent="0.25">
      <c r="A7288"/>
      <c r="B7288"/>
      <c r="C7288"/>
      <c r="D7288"/>
      <c r="E7288"/>
      <c r="F7288"/>
      <c r="G7288"/>
      <c r="H7288"/>
      <c r="I7288"/>
      <c r="J7288"/>
      <c r="K7288"/>
      <c r="L7288"/>
      <c r="M7288"/>
      <c r="N7288"/>
      <c r="O7288"/>
      <c r="P7288"/>
    </row>
    <row r="7289" spans="1:16" ht="15" x14ac:dyDescent="0.25">
      <c r="A7289"/>
      <c r="B7289"/>
      <c r="C7289"/>
      <c r="D7289"/>
      <c r="E7289"/>
      <c r="F7289"/>
      <c r="G7289"/>
      <c r="H7289"/>
      <c r="I7289"/>
      <c r="J7289"/>
      <c r="K7289"/>
      <c r="L7289"/>
      <c r="M7289"/>
      <c r="N7289"/>
      <c r="O7289"/>
      <c r="P7289"/>
    </row>
    <row r="7290" spans="1:16" ht="15" x14ac:dyDescent="0.25">
      <c r="A7290"/>
      <c r="B7290"/>
      <c r="C7290"/>
      <c r="D7290"/>
      <c r="E7290"/>
      <c r="F7290"/>
      <c r="G7290"/>
      <c r="H7290"/>
      <c r="I7290"/>
      <c r="J7290"/>
      <c r="K7290"/>
      <c r="L7290"/>
      <c r="M7290"/>
      <c r="N7290"/>
    </row>
    <row r="7291" spans="1:16" ht="15" x14ac:dyDescent="0.25">
      <c r="A7291"/>
      <c r="B7291"/>
      <c r="C7291"/>
      <c r="D7291"/>
      <c r="E7291"/>
      <c r="F7291"/>
      <c r="G7291"/>
      <c r="H7291"/>
      <c r="I7291"/>
      <c r="J7291"/>
      <c r="K7291"/>
      <c r="L7291"/>
      <c r="M7291"/>
      <c r="N7291"/>
    </row>
    <row r="7292" spans="1:16" ht="15" x14ac:dyDescent="0.25">
      <c r="A7292"/>
      <c r="B7292"/>
      <c r="C7292"/>
      <c r="D7292"/>
      <c r="E7292"/>
      <c r="F7292"/>
      <c r="G7292"/>
      <c r="H7292"/>
      <c r="I7292"/>
      <c r="J7292"/>
      <c r="K7292"/>
      <c r="L7292"/>
      <c r="M7292"/>
      <c r="N7292"/>
    </row>
    <row r="7293" spans="1:16" ht="15" x14ac:dyDescent="0.25">
      <c r="A7293"/>
      <c r="B7293"/>
      <c r="C7293"/>
      <c r="D7293"/>
      <c r="E7293"/>
      <c r="F7293"/>
      <c r="G7293"/>
      <c r="H7293"/>
      <c r="I7293"/>
      <c r="J7293"/>
      <c r="K7293"/>
      <c r="L7293"/>
      <c r="M7293"/>
      <c r="N7293"/>
    </row>
    <row r="7294" spans="1:16" ht="15" x14ac:dyDescent="0.25">
      <c r="A7294"/>
      <c r="B7294"/>
      <c r="C7294"/>
      <c r="D7294"/>
      <c r="E7294"/>
      <c r="F7294"/>
      <c r="G7294"/>
      <c r="H7294"/>
      <c r="I7294"/>
      <c r="J7294"/>
      <c r="K7294"/>
      <c r="L7294"/>
      <c r="M7294"/>
      <c r="N7294"/>
    </row>
    <row r="7295" spans="1:16" ht="15" x14ac:dyDescent="0.25">
      <c r="A7295"/>
      <c r="B7295"/>
      <c r="C7295"/>
      <c r="D7295"/>
      <c r="E7295"/>
      <c r="F7295"/>
      <c r="G7295"/>
      <c r="H7295"/>
      <c r="I7295"/>
      <c r="J7295"/>
      <c r="K7295"/>
      <c r="L7295"/>
      <c r="M7295"/>
      <c r="N7295"/>
    </row>
    <row r="7296" spans="1:16" ht="15" x14ac:dyDescent="0.25">
      <c r="A7296"/>
      <c r="B7296"/>
      <c r="C7296"/>
      <c r="D7296"/>
      <c r="E7296"/>
      <c r="F7296"/>
      <c r="G7296"/>
      <c r="H7296"/>
      <c r="I7296"/>
      <c r="J7296"/>
      <c r="K7296"/>
      <c r="L7296"/>
      <c r="M7296"/>
      <c r="N7296"/>
    </row>
    <row r="7297" spans="1:14" ht="15" x14ac:dyDescent="0.25">
      <c r="A7297"/>
      <c r="B7297"/>
      <c r="C7297"/>
      <c r="D7297"/>
      <c r="E7297"/>
      <c r="F7297"/>
      <c r="G7297"/>
      <c r="H7297"/>
      <c r="I7297"/>
      <c r="J7297"/>
      <c r="K7297"/>
      <c r="L7297"/>
      <c r="M7297"/>
      <c r="N7297"/>
    </row>
    <row r="7298" spans="1:14" ht="15" x14ac:dyDescent="0.25">
      <c r="A7298"/>
      <c r="B7298"/>
      <c r="C7298"/>
      <c r="D7298"/>
      <c r="E7298"/>
      <c r="F7298"/>
      <c r="G7298"/>
      <c r="H7298"/>
      <c r="I7298"/>
      <c r="J7298"/>
      <c r="K7298"/>
      <c r="L7298"/>
      <c r="M7298"/>
      <c r="N7298"/>
    </row>
    <row r="7299" spans="1:14" ht="15" x14ac:dyDescent="0.25">
      <c r="A7299"/>
      <c r="B7299"/>
      <c r="C7299"/>
      <c r="D7299"/>
      <c r="E7299"/>
      <c r="F7299"/>
      <c r="G7299"/>
      <c r="H7299"/>
      <c r="I7299"/>
      <c r="J7299"/>
      <c r="K7299"/>
      <c r="L7299"/>
      <c r="M7299"/>
      <c r="N7299"/>
    </row>
    <row r="7300" spans="1:14" ht="15" x14ac:dyDescent="0.25">
      <c r="A7300"/>
      <c r="B7300"/>
      <c r="C7300"/>
      <c r="D7300"/>
      <c r="E7300"/>
      <c r="F7300"/>
      <c r="G7300"/>
      <c r="H7300"/>
      <c r="I7300"/>
      <c r="J7300"/>
      <c r="K7300"/>
      <c r="L7300"/>
      <c r="M7300"/>
      <c r="N7300"/>
    </row>
    <row r="7301" spans="1:14" ht="15" x14ac:dyDescent="0.25">
      <c r="A7301"/>
      <c r="B7301"/>
      <c r="C7301"/>
      <c r="D7301"/>
      <c r="E7301"/>
      <c r="F7301"/>
      <c r="G7301"/>
      <c r="H7301"/>
      <c r="I7301"/>
      <c r="J7301"/>
      <c r="K7301"/>
      <c r="L7301"/>
      <c r="M7301"/>
      <c r="N7301"/>
    </row>
    <row r="7302" spans="1:14" ht="15" x14ac:dyDescent="0.25">
      <c r="A7302"/>
      <c r="B7302"/>
      <c r="C7302"/>
      <c r="D7302"/>
      <c r="E7302"/>
      <c r="F7302"/>
      <c r="G7302"/>
      <c r="H7302"/>
      <c r="I7302"/>
      <c r="J7302"/>
      <c r="K7302"/>
      <c r="L7302"/>
      <c r="M7302"/>
      <c r="N7302"/>
    </row>
    <row r="7303" spans="1:14" ht="15" x14ac:dyDescent="0.25">
      <c r="A7303"/>
      <c r="B7303"/>
      <c r="C7303"/>
      <c r="D7303"/>
      <c r="E7303"/>
      <c r="F7303"/>
      <c r="G7303"/>
      <c r="H7303"/>
      <c r="I7303"/>
      <c r="J7303"/>
      <c r="K7303"/>
      <c r="L7303"/>
      <c r="M7303"/>
      <c r="N7303"/>
    </row>
    <row r="7304" spans="1:14" ht="15" x14ac:dyDescent="0.25">
      <c r="A7304"/>
      <c r="B7304"/>
      <c r="C7304"/>
      <c r="D7304"/>
      <c r="E7304"/>
      <c r="F7304"/>
      <c r="G7304"/>
      <c r="H7304"/>
      <c r="I7304"/>
      <c r="J7304"/>
      <c r="K7304"/>
      <c r="L7304"/>
      <c r="M7304"/>
      <c r="N7304"/>
    </row>
    <row r="7305" spans="1:14" ht="15" x14ac:dyDescent="0.25">
      <c r="A7305"/>
      <c r="B7305"/>
      <c r="C7305"/>
      <c r="D7305"/>
      <c r="E7305"/>
      <c r="F7305"/>
      <c r="G7305"/>
      <c r="H7305"/>
      <c r="I7305"/>
      <c r="J7305"/>
      <c r="K7305"/>
      <c r="L7305"/>
      <c r="M7305"/>
      <c r="N7305"/>
    </row>
    <row r="7306" spans="1:14" ht="15" x14ac:dyDescent="0.25">
      <c r="A7306"/>
      <c r="B7306"/>
      <c r="C7306"/>
      <c r="D7306"/>
      <c r="E7306"/>
      <c r="F7306"/>
      <c r="G7306"/>
      <c r="H7306"/>
      <c r="I7306"/>
      <c r="J7306"/>
      <c r="K7306"/>
      <c r="L7306"/>
      <c r="M7306"/>
      <c r="N7306"/>
    </row>
    <row r="7307" spans="1:14" ht="15" x14ac:dyDescent="0.25">
      <c r="A7307"/>
      <c r="B7307"/>
      <c r="C7307"/>
      <c r="D7307"/>
      <c r="E7307"/>
      <c r="F7307"/>
      <c r="G7307"/>
      <c r="H7307"/>
      <c r="I7307"/>
      <c r="J7307"/>
      <c r="K7307"/>
      <c r="L7307"/>
      <c r="M7307"/>
      <c r="N7307"/>
    </row>
    <row r="7308" spans="1:14" ht="15" x14ac:dyDescent="0.25">
      <c r="A7308"/>
      <c r="B7308"/>
      <c r="C7308"/>
      <c r="D7308"/>
      <c r="E7308"/>
      <c r="F7308"/>
      <c r="G7308"/>
      <c r="H7308"/>
      <c r="I7308"/>
      <c r="J7308"/>
      <c r="K7308"/>
      <c r="L7308"/>
      <c r="M7308"/>
      <c r="N7308"/>
    </row>
    <row r="7309" spans="1:14" ht="15" x14ac:dyDescent="0.25">
      <c r="A7309"/>
      <c r="B7309"/>
      <c r="C7309"/>
      <c r="D7309"/>
      <c r="E7309"/>
      <c r="F7309"/>
      <c r="G7309"/>
      <c r="H7309"/>
      <c r="I7309"/>
      <c r="J7309"/>
      <c r="K7309"/>
      <c r="L7309"/>
      <c r="M7309"/>
      <c r="N7309"/>
    </row>
    <row r="7310" spans="1:14" ht="15" x14ac:dyDescent="0.25">
      <c r="A7310"/>
      <c r="B7310"/>
      <c r="C7310"/>
      <c r="D7310"/>
      <c r="E7310"/>
      <c r="F7310"/>
      <c r="G7310"/>
      <c r="H7310"/>
      <c r="I7310"/>
      <c r="J7310"/>
      <c r="K7310"/>
      <c r="L7310"/>
      <c r="M7310"/>
      <c r="N7310"/>
    </row>
    <row r="7311" spans="1:14" ht="15" x14ac:dyDescent="0.25">
      <c r="A7311"/>
      <c r="B7311"/>
      <c r="C7311"/>
      <c r="D7311"/>
      <c r="E7311"/>
      <c r="F7311"/>
      <c r="G7311"/>
      <c r="H7311"/>
      <c r="I7311"/>
      <c r="J7311"/>
      <c r="K7311"/>
      <c r="L7311"/>
      <c r="M7311"/>
      <c r="N7311"/>
    </row>
    <row r="7312" spans="1:14" ht="15" x14ac:dyDescent="0.25">
      <c r="A7312"/>
      <c r="B7312"/>
      <c r="C7312"/>
      <c r="D7312"/>
      <c r="E7312"/>
      <c r="F7312"/>
      <c r="G7312"/>
      <c r="H7312"/>
      <c r="I7312"/>
      <c r="J7312"/>
      <c r="K7312"/>
      <c r="L7312"/>
      <c r="M7312"/>
      <c r="N7312"/>
    </row>
    <row r="7313" spans="1:14" ht="15" x14ac:dyDescent="0.25">
      <c r="A7313"/>
      <c r="B7313"/>
      <c r="C7313"/>
      <c r="D7313"/>
      <c r="E7313"/>
      <c r="F7313"/>
      <c r="G7313"/>
      <c r="H7313"/>
      <c r="I7313"/>
      <c r="J7313"/>
      <c r="K7313"/>
      <c r="L7313"/>
      <c r="M7313"/>
      <c r="N7313"/>
    </row>
    <row r="7314" spans="1:14" ht="15" x14ac:dyDescent="0.25">
      <c r="A7314"/>
      <c r="B7314"/>
      <c r="C7314"/>
      <c r="D7314"/>
      <c r="E7314"/>
      <c r="F7314"/>
      <c r="G7314"/>
      <c r="H7314"/>
      <c r="I7314"/>
      <c r="J7314"/>
      <c r="K7314"/>
      <c r="L7314"/>
      <c r="M7314"/>
      <c r="N7314"/>
    </row>
    <row r="7315" spans="1:14" ht="15" x14ac:dyDescent="0.25">
      <c r="A7315"/>
      <c r="B7315"/>
      <c r="C7315"/>
      <c r="D7315"/>
      <c r="E7315"/>
      <c r="F7315"/>
      <c r="G7315"/>
      <c r="H7315"/>
      <c r="I7315"/>
      <c r="J7315"/>
      <c r="K7315"/>
      <c r="L7315"/>
      <c r="M7315"/>
      <c r="N7315"/>
    </row>
    <row r="7316" spans="1:14" ht="15" x14ac:dyDescent="0.25">
      <c r="A7316"/>
      <c r="B7316"/>
      <c r="C7316"/>
      <c r="D7316"/>
      <c r="E7316"/>
      <c r="F7316"/>
      <c r="G7316"/>
      <c r="H7316"/>
      <c r="I7316"/>
      <c r="J7316"/>
      <c r="K7316"/>
      <c r="L7316"/>
      <c r="M7316"/>
      <c r="N7316"/>
    </row>
    <row r="7317" spans="1:14" ht="15" x14ac:dyDescent="0.25">
      <c r="A7317"/>
      <c r="B7317"/>
      <c r="C7317"/>
      <c r="D7317"/>
      <c r="E7317"/>
      <c r="F7317"/>
      <c r="G7317"/>
      <c r="H7317"/>
      <c r="I7317"/>
      <c r="J7317"/>
      <c r="K7317"/>
      <c r="L7317"/>
      <c r="M7317"/>
      <c r="N7317"/>
    </row>
    <row r="7318" spans="1:14" ht="15" x14ac:dyDescent="0.25">
      <c r="A7318"/>
      <c r="B7318"/>
      <c r="C7318"/>
      <c r="D7318"/>
      <c r="E7318"/>
      <c r="F7318"/>
      <c r="G7318"/>
      <c r="H7318"/>
      <c r="I7318"/>
      <c r="J7318"/>
      <c r="K7318"/>
      <c r="L7318"/>
      <c r="M7318"/>
      <c r="N7318"/>
    </row>
    <row r="7319" spans="1:14" ht="15" x14ac:dyDescent="0.25">
      <c r="A7319"/>
      <c r="B7319"/>
      <c r="C7319"/>
      <c r="D7319"/>
      <c r="E7319"/>
      <c r="F7319"/>
      <c r="G7319"/>
      <c r="H7319"/>
      <c r="I7319"/>
      <c r="J7319"/>
      <c r="K7319"/>
      <c r="L7319"/>
      <c r="M7319"/>
      <c r="N7319"/>
    </row>
    <row r="7320" spans="1:14" ht="15" x14ac:dyDescent="0.25">
      <c r="A7320"/>
      <c r="B7320"/>
      <c r="C7320"/>
      <c r="D7320"/>
      <c r="E7320"/>
      <c r="F7320"/>
      <c r="G7320"/>
      <c r="H7320"/>
      <c r="I7320"/>
      <c r="J7320"/>
      <c r="K7320"/>
      <c r="L7320"/>
      <c r="M7320"/>
      <c r="N7320"/>
    </row>
    <row r="7321" spans="1:14" ht="15" x14ac:dyDescent="0.25">
      <c r="A7321"/>
      <c r="B7321"/>
      <c r="C7321"/>
      <c r="D7321"/>
      <c r="E7321"/>
      <c r="F7321"/>
      <c r="G7321"/>
      <c r="H7321"/>
      <c r="I7321"/>
      <c r="J7321"/>
      <c r="K7321"/>
      <c r="L7321"/>
      <c r="M7321"/>
      <c r="N7321"/>
    </row>
    <row r="7322" spans="1:14" ht="15" x14ac:dyDescent="0.25">
      <c r="A7322"/>
      <c r="B7322"/>
      <c r="C7322"/>
      <c r="D7322"/>
      <c r="E7322"/>
      <c r="F7322"/>
      <c r="G7322"/>
      <c r="H7322"/>
      <c r="I7322"/>
      <c r="J7322"/>
      <c r="K7322"/>
      <c r="L7322"/>
      <c r="M7322"/>
      <c r="N7322"/>
    </row>
    <row r="7323" spans="1:14" ht="15" x14ac:dyDescent="0.25">
      <c r="A7323"/>
      <c r="B7323"/>
      <c r="C7323"/>
      <c r="D7323"/>
      <c r="E7323"/>
      <c r="F7323"/>
      <c r="G7323"/>
      <c r="H7323"/>
      <c r="I7323"/>
      <c r="J7323"/>
      <c r="K7323"/>
      <c r="L7323"/>
      <c r="M7323"/>
      <c r="N7323"/>
    </row>
    <row r="7324" spans="1:14" ht="15" x14ac:dyDescent="0.25">
      <c r="A7324"/>
      <c r="B7324"/>
      <c r="C7324"/>
      <c r="D7324"/>
      <c r="E7324"/>
      <c r="F7324"/>
      <c r="G7324"/>
      <c r="H7324"/>
      <c r="I7324"/>
      <c r="J7324"/>
      <c r="K7324"/>
      <c r="L7324"/>
      <c r="M7324"/>
      <c r="N7324"/>
    </row>
    <row r="7325" spans="1:14" ht="15" x14ac:dyDescent="0.25">
      <c r="A7325"/>
      <c r="B7325"/>
      <c r="C7325"/>
      <c r="D7325"/>
      <c r="E7325"/>
      <c r="F7325"/>
      <c r="G7325"/>
      <c r="H7325"/>
      <c r="I7325"/>
      <c r="J7325"/>
      <c r="K7325"/>
      <c r="L7325"/>
      <c r="M7325"/>
      <c r="N7325"/>
    </row>
    <row r="7326" spans="1:14" ht="15" x14ac:dyDescent="0.25">
      <c r="A7326"/>
      <c r="B7326"/>
      <c r="C7326"/>
      <c r="D7326"/>
      <c r="E7326"/>
      <c r="F7326"/>
      <c r="G7326"/>
      <c r="H7326"/>
      <c r="I7326"/>
      <c r="J7326"/>
      <c r="K7326"/>
      <c r="L7326"/>
      <c r="M7326"/>
      <c r="N7326"/>
    </row>
    <row r="7327" spans="1:14" ht="15" x14ac:dyDescent="0.25">
      <c r="A7327"/>
      <c r="B7327"/>
      <c r="C7327"/>
      <c r="D7327"/>
      <c r="E7327"/>
      <c r="F7327"/>
      <c r="G7327"/>
      <c r="H7327"/>
      <c r="I7327"/>
      <c r="J7327"/>
      <c r="K7327"/>
      <c r="L7327"/>
      <c r="M7327"/>
      <c r="N7327"/>
    </row>
    <row r="7328" spans="1:14" ht="15" x14ac:dyDescent="0.25">
      <c r="A7328"/>
      <c r="B7328"/>
      <c r="C7328"/>
      <c r="D7328"/>
      <c r="E7328"/>
      <c r="F7328"/>
      <c r="G7328"/>
      <c r="H7328"/>
      <c r="I7328"/>
      <c r="J7328"/>
      <c r="K7328"/>
      <c r="L7328"/>
      <c r="M7328"/>
      <c r="N7328"/>
    </row>
    <row r="7329" spans="1:14" ht="15" x14ac:dyDescent="0.25">
      <c r="A7329"/>
      <c r="B7329"/>
      <c r="C7329"/>
      <c r="D7329"/>
      <c r="E7329"/>
      <c r="F7329"/>
      <c r="G7329"/>
      <c r="H7329"/>
      <c r="I7329"/>
      <c r="J7329"/>
      <c r="K7329"/>
      <c r="L7329"/>
      <c r="M7329"/>
      <c r="N7329"/>
    </row>
    <row r="7330" spans="1:14" ht="15" x14ac:dyDescent="0.25">
      <c r="A7330"/>
      <c r="B7330"/>
      <c r="C7330"/>
      <c r="D7330"/>
      <c r="E7330"/>
      <c r="F7330"/>
      <c r="G7330"/>
      <c r="H7330"/>
      <c r="I7330"/>
      <c r="J7330"/>
      <c r="K7330"/>
      <c r="L7330"/>
      <c r="M7330"/>
      <c r="N7330"/>
    </row>
    <row r="7331" spans="1:14" ht="15" x14ac:dyDescent="0.25">
      <c r="A7331"/>
      <c r="B7331"/>
      <c r="C7331"/>
      <c r="D7331"/>
      <c r="E7331"/>
      <c r="F7331"/>
      <c r="G7331"/>
      <c r="H7331"/>
      <c r="I7331"/>
      <c r="J7331"/>
      <c r="K7331"/>
      <c r="L7331"/>
      <c r="M7331"/>
      <c r="N7331"/>
    </row>
    <row r="7332" spans="1:14" ht="15" x14ac:dyDescent="0.25">
      <c r="A7332"/>
      <c r="B7332"/>
      <c r="C7332"/>
      <c r="D7332"/>
      <c r="E7332"/>
      <c r="F7332"/>
      <c r="G7332"/>
      <c r="H7332"/>
      <c r="I7332"/>
      <c r="J7332"/>
      <c r="K7332"/>
      <c r="L7332"/>
      <c r="M7332"/>
      <c r="N7332"/>
    </row>
    <row r="7333" spans="1:14" ht="15" x14ac:dyDescent="0.25">
      <c r="A7333"/>
      <c r="B7333"/>
      <c r="C7333"/>
      <c r="D7333"/>
      <c r="E7333"/>
      <c r="F7333"/>
      <c r="G7333"/>
      <c r="H7333"/>
      <c r="I7333"/>
      <c r="J7333"/>
      <c r="K7333"/>
      <c r="L7333"/>
      <c r="M7333"/>
      <c r="N7333"/>
    </row>
    <row r="7334" spans="1:14" ht="15" x14ac:dyDescent="0.25">
      <c r="A7334"/>
      <c r="B7334"/>
      <c r="C7334"/>
      <c r="D7334"/>
      <c r="E7334"/>
      <c r="F7334"/>
      <c r="G7334"/>
      <c r="H7334"/>
      <c r="I7334"/>
      <c r="J7334"/>
      <c r="K7334"/>
      <c r="L7334"/>
      <c r="M7334"/>
      <c r="N7334"/>
    </row>
    <row r="7335" spans="1:14" ht="15" x14ac:dyDescent="0.25">
      <c r="A7335"/>
      <c r="B7335"/>
      <c r="C7335"/>
      <c r="D7335"/>
      <c r="E7335"/>
      <c r="F7335"/>
      <c r="G7335"/>
      <c r="H7335"/>
      <c r="I7335"/>
      <c r="J7335"/>
      <c r="K7335"/>
      <c r="L7335"/>
      <c r="M7335"/>
      <c r="N7335"/>
    </row>
    <row r="7336" spans="1:14" ht="15" x14ac:dyDescent="0.25">
      <c r="A7336"/>
      <c r="B7336"/>
      <c r="C7336"/>
      <c r="D7336"/>
      <c r="E7336"/>
      <c r="F7336"/>
      <c r="G7336"/>
      <c r="H7336"/>
      <c r="I7336"/>
      <c r="J7336"/>
      <c r="K7336"/>
      <c r="L7336"/>
      <c r="M7336"/>
      <c r="N7336"/>
    </row>
    <row r="7337" spans="1:14" ht="15" x14ac:dyDescent="0.25">
      <c r="A7337"/>
      <c r="B7337"/>
      <c r="C7337"/>
      <c r="D7337"/>
      <c r="E7337"/>
      <c r="F7337"/>
      <c r="G7337"/>
      <c r="H7337"/>
      <c r="I7337"/>
      <c r="J7337"/>
      <c r="K7337"/>
      <c r="L7337"/>
      <c r="M7337"/>
      <c r="N7337"/>
    </row>
    <row r="7338" spans="1:14" ht="15" x14ac:dyDescent="0.25">
      <c r="A7338"/>
      <c r="B7338"/>
      <c r="C7338"/>
      <c r="D7338"/>
      <c r="E7338"/>
      <c r="F7338"/>
      <c r="G7338"/>
      <c r="H7338"/>
      <c r="I7338"/>
      <c r="J7338"/>
      <c r="K7338"/>
      <c r="L7338"/>
      <c r="M7338"/>
      <c r="N7338"/>
    </row>
    <row r="7339" spans="1:14" ht="15" x14ac:dyDescent="0.25">
      <c r="A7339"/>
      <c r="B7339"/>
      <c r="C7339"/>
      <c r="D7339"/>
      <c r="E7339"/>
      <c r="F7339"/>
      <c r="G7339"/>
      <c r="H7339"/>
      <c r="I7339"/>
      <c r="J7339"/>
      <c r="K7339"/>
      <c r="L7339"/>
      <c r="M7339"/>
      <c r="N7339"/>
    </row>
    <row r="7340" spans="1:14" ht="15" x14ac:dyDescent="0.25">
      <c r="A7340"/>
      <c r="B7340"/>
      <c r="C7340"/>
      <c r="D7340"/>
      <c r="E7340"/>
      <c r="F7340"/>
      <c r="G7340"/>
      <c r="H7340"/>
      <c r="I7340"/>
      <c r="J7340"/>
      <c r="K7340"/>
      <c r="L7340"/>
      <c r="M7340"/>
      <c r="N7340"/>
    </row>
    <row r="7341" spans="1:14" ht="15" x14ac:dyDescent="0.25">
      <c r="A7341"/>
      <c r="B7341"/>
      <c r="C7341"/>
      <c r="D7341"/>
      <c r="E7341"/>
      <c r="F7341"/>
      <c r="G7341"/>
      <c r="H7341"/>
      <c r="I7341"/>
      <c r="J7341"/>
      <c r="K7341"/>
      <c r="L7341"/>
      <c r="M7341"/>
      <c r="N7341"/>
    </row>
    <row r="7342" spans="1:14" ht="15" x14ac:dyDescent="0.25">
      <c r="A7342"/>
      <c r="B7342"/>
      <c r="C7342"/>
      <c r="D7342"/>
      <c r="E7342"/>
      <c r="F7342"/>
      <c r="G7342"/>
      <c r="H7342"/>
      <c r="I7342"/>
      <c r="J7342"/>
      <c r="K7342"/>
      <c r="L7342"/>
      <c r="M7342"/>
      <c r="N7342"/>
    </row>
    <row r="7343" spans="1:14" ht="15" x14ac:dyDescent="0.25">
      <c r="A7343"/>
      <c r="B7343"/>
      <c r="C7343"/>
      <c r="D7343"/>
      <c r="E7343"/>
      <c r="F7343"/>
      <c r="G7343"/>
      <c r="H7343"/>
      <c r="I7343"/>
      <c r="J7343"/>
      <c r="K7343"/>
      <c r="L7343"/>
      <c r="M7343"/>
      <c r="N7343"/>
    </row>
    <row r="7344" spans="1:14" ht="15" x14ac:dyDescent="0.25">
      <c r="A7344"/>
      <c r="B7344"/>
      <c r="C7344"/>
      <c r="D7344"/>
      <c r="E7344"/>
      <c r="F7344"/>
      <c r="G7344"/>
      <c r="H7344"/>
      <c r="I7344"/>
      <c r="J7344"/>
      <c r="K7344"/>
      <c r="L7344"/>
      <c r="M7344"/>
      <c r="N7344"/>
    </row>
    <row r="7345" spans="1:14" ht="15" x14ac:dyDescent="0.25">
      <c r="A7345"/>
      <c r="B7345"/>
      <c r="C7345"/>
      <c r="D7345"/>
      <c r="E7345"/>
      <c r="F7345"/>
      <c r="G7345"/>
      <c r="H7345"/>
      <c r="I7345"/>
      <c r="J7345"/>
      <c r="K7345"/>
      <c r="L7345"/>
      <c r="M7345"/>
      <c r="N7345"/>
    </row>
    <row r="7346" spans="1:14" ht="15" x14ac:dyDescent="0.25">
      <c r="A7346"/>
      <c r="B7346"/>
      <c r="C7346"/>
      <c r="D7346"/>
      <c r="E7346"/>
      <c r="F7346"/>
      <c r="G7346"/>
      <c r="H7346"/>
      <c r="I7346"/>
      <c r="J7346"/>
      <c r="K7346"/>
      <c r="L7346"/>
      <c r="M7346"/>
      <c r="N7346"/>
    </row>
    <row r="7347" spans="1:14" ht="15" x14ac:dyDescent="0.25">
      <c r="A7347"/>
      <c r="B7347"/>
      <c r="C7347"/>
      <c r="D7347"/>
      <c r="E7347"/>
      <c r="F7347"/>
      <c r="G7347"/>
      <c r="H7347"/>
      <c r="I7347"/>
      <c r="J7347"/>
      <c r="K7347"/>
      <c r="L7347"/>
      <c r="M7347"/>
      <c r="N7347"/>
    </row>
    <row r="7348" spans="1:14" ht="15" x14ac:dyDescent="0.25">
      <c r="A7348"/>
      <c r="B7348"/>
      <c r="C7348"/>
      <c r="D7348"/>
      <c r="E7348"/>
      <c r="F7348"/>
      <c r="G7348"/>
      <c r="H7348"/>
      <c r="I7348"/>
      <c r="J7348"/>
      <c r="K7348"/>
      <c r="L7348"/>
      <c r="M7348"/>
      <c r="N7348"/>
    </row>
    <row r="7349" spans="1:14" ht="15" x14ac:dyDescent="0.25">
      <c r="A7349"/>
      <c r="B7349"/>
      <c r="C7349"/>
      <c r="D7349"/>
      <c r="E7349"/>
      <c r="F7349"/>
      <c r="G7349"/>
      <c r="H7349"/>
      <c r="I7349"/>
      <c r="J7349"/>
      <c r="K7349"/>
      <c r="L7349"/>
      <c r="M7349"/>
      <c r="N7349"/>
    </row>
    <row r="7350" spans="1:14" ht="15" x14ac:dyDescent="0.25">
      <c r="A7350"/>
      <c r="B7350"/>
      <c r="C7350"/>
      <c r="D7350"/>
      <c r="E7350"/>
      <c r="F7350"/>
      <c r="G7350"/>
      <c r="H7350"/>
      <c r="I7350"/>
      <c r="J7350"/>
      <c r="K7350"/>
      <c r="L7350"/>
      <c r="M7350"/>
      <c r="N7350"/>
    </row>
    <row r="7351" spans="1:14" ht="15" x14ac:dyDescent="0.25">
      <c r="A7351"/>
      <c r="B7351"/>
      <c r="C7351"/>
      <c r="D7351"/>
      <c r="E7351"/>
      <c r="F7351"/>
      <c r="G7351"/>
      <c r="H7351"/>
      <c r="I7351"/>
      <c r="J7351"/>
      <c r="K7351"/>
      <c r="L7351"/>
      <c r="M7351"/>
      <c r="N7351"/>
    </row>
    <row r="7352" spans="1:14" ht="15" x14ac:dyDescent="0.25">
      <c r="A7352"/>
      <c r="B7352"/>
      <c r="C7352"/>
      <c r="D7352"/>
      <c r="E7352"/>
      <c r="F7352"/>
      <c r="G7352"/>
      <c r="H7352"/>
      <c r="I7352"/>
      <c r="J7352"/>
      <c r="K7352"/>
      <c r="L7352"/>
      <c r="M7352"/>
      <c r="N7352"/>
    </row>
    <row r="7353" spans="1:14" ht="15" x14ac:dyDescent="0.25">
      <c r="A7353"/>
      <c r="B7353"/>
      <c r="C7353"/>
      <c r="D7353"/>
      <c r="E7353"/>
      <c r="F7353"/>
      <c r="G7353"/>
      <c r="H7353"/>
      <c r="I7353"/>
      <c r="J7353"/>
      <c r="K7353"/>
      <c r="L7353"/>
      <c r="M7353"/>
      <c r="N7353"/>
    </row>
    <row r="7354" spans="1:14" ht="15" x14ac:dyDescent="0.25">
      <c r="A7354"/>
      <c r="B7354"/>
      <c r="C7354"/>
      <c r="D7354"/>
      <c r="E7354"/>
      <c r="F7354"/>
      <c r="G7354"/>
      <c r="H7354"/>
      <c r="I7354"/>
      <c r="J7354"/>
      <c r="K7354"/>
      <c r="L7354"/>
      <c r="M7354"/>
      <c r="N7354"/>
    </row>
    <row r="7355" spans="1:14" ht="15" x14ac:dyDescent="0.25">
      <c r="A7355"/>
      <c r="B7355"/>
      <c r="C7355"/>
      <c r="D7355"/>
      <c r="E7355"/>
      <c r="F7355"/>
      <c r="G7355"/>
      <c r="H7355"/>
      <c r="I7355"/>
      <c r="J7355"/>
      <c r="K7355"/>
      <c r="L7355"/>
      <c r="M7355"/>
      <c r="N7355"/>
    </row>
    <row r="7356" spans="1:14" ht="15" x14ac:dyDescent="0.25">
      <c r="A7356"/>
      <c r="B7356"/>
      <c r="C7356"/>
      <c r="D7356"/>
      <c r="E7356"/>
      <c r="F7356"/>
      <c r="G7356"/>
      <c r="H7356"/>
      <c r="I7356"/>
      <c r="J7356"/>
      <c r="K7356"/>
      <c r="L7356"/>
      <c r="M7356"/>
      <c r="N7356"/>
    </row>
    <row r="7357" spans="1:14" ht="15" x14ac:dyDescent="0.25">
      <c r="A7357"/>
      <c r="B7357"/>
      <c r="C7357"/>
      <c r="D7357"/>
      <c r="E7357"/>
      <c r="F7357"/>
      <c r="G7357"/>
      <c r="H7357"/>
      <c r="I7357"/>
      <c r="J7357"/>
      <c r="K7357"/>
      <c r="L7357"/>
      <c r="M7357"/>
      <c r="N7357"/>
    </row>
    <row r="7358" spans="1:14" ht="15" x14ac:dyDescent="0.25">
      <c r="A7358"/>
      <c r="B7358"/>
      <c r="C7358"/>
      <c r="D7358"/>
      <c r="E7358"/>
      <c r="F7358"/>
      <c r="G7358"/>
      <c r="H7358"/>
      <c r="I7358"/>
      <c r="J7358"/>
      <c r="K7358"/>
      <c r="L7358"/>
      <c r="M7358"/>
      <c r="N7358"/>
    </row>
    <row r="7359" spans="1:14" ht="15" x14ac:dyDescent="0.25">
      <c r="A7359"/>
      <c r="B7359"/>
      <c r="C7359"/>
      <c r="D7359"/>
      <c r="E7359"/>
      <c r="F7359"/>
      <c r="G7359"/>
      <c r="H7359"/>
      <c r="I7359"/>
      <c r="J7359"/>
      <c r="K7359"/>
      <c r="L7359"/>
      <c r="M7359"/>
      <c r="N7359"/>
    </row>
    <row r="7360" spans="1:14" ht="15" x14ac:dyDescent="0.25">
      <c r="A7360"/>
      <c r="B7360"/>
      <c r="C7360"/>
      <c r="D7360"/>
      <c r="E7360"/>
      <c r="F7360"/>
      <c r="G7360"/>
      <c r="H7360"/>
      <c r="I7360"/>
      <c r="J7360"/>
      <c r="K7360"/>
      <c r="L7360"/>
      <c r="M7360"/>
      <c r="N7360"/>
    </row>
    <row r="7361" spans="1:14" ht="15" x14ac:dyDescent="0.25">
      <c r="A7361"/>
      <c r="B7361"/>
      <c r="C7361"/>
      <c r="D7361"/>
      <c r="E7361"/>
      <c r="F7361"/>
      <c r="G7361"/>
      <c r="H7361"/>
      <c r="I7361"/>
      <c r="J7361"/>
      <c r="K7361"/>
      <c r="L7361"/>
      <c r="M7361"/>
      <c r="N7361"/>
    </row>
    <row r="7362" spans="1:14" ht="15" x14ac:dyDescent="0.25">
      <c r="A7362"/>
      <c r="B7362"/>
      <c r="C7362"/>
      <c r="D7362"/>
      <c r="E7362"/>
      <c r="F7362"/>
      <c r="G7362"/>
      <c r="H7362"/>
      <c r="I7362"/>
      <c r="J7362"/>
      <c r="K7362"/>
      <c r="L7362"/>
      <c r="M7362"/>
      <c r="N7362"/>
    </row>
    <row r="7363" spans="1:14" ht="15" x14ac:dyDescent="0.25">
      <c r="A7363"/>
      <c r="B7363"/>
      <c r="C7363"/>
      <c r="D7363"/>
      <c r="E7363"/>
      <c r="F7363"/>
      <c r="G7363"/>
      <c r="H7363"/>
      <c r="I7363"/>
      <c r="J7363"/>
      <c r="K7363"/>
      <c r="L7363"/>
      <c r="M7363"/>
      <c r="N7363"/>
    </row>
    <row r="7364" spans="1:14" ht="15" x14ac:dyDescent="0.25">
      <c r="A7364"/>
      <c r="B7364"/>
      <c r="C7364"/>
      <c r="D7364"/>
      <c r="E7364"/>
      <c r="F7364"/>
      <c r="G7364"/>
      <c r="H7364"/>
      <c r="I7364"/>
      <c r="J7364"/>
      <c r="K7364"/>
      <c r="L7364"/>
      <c r="M7364"/>
      <c r="N7364"/>
    </row>
    <row r="7365" spans="1:14" ht="15" x14ac:dyDescent="0.25">
      <c r="A7365"/>
      <c r="B7365"/>
      <c r="C7365"/>
      <c r="D7365"/>
      <c r="E7365"/>
      <c r="F7365"/>
      <c r="G7365"/>
      <c r="H7365"/>
      <c r="I7365"/>
      <c r="J7365"/>
      <c r="K7365"/>
      <c r="L7365"/>
      <c r="M7365"/>
      <c r="N7365"/>
    </row>
    <row r="7366" spans="1:14" ht="15" x14ac:dyDescent="0.25">
      <c r="A7366"/>
      <c r="B7366"/>
      <c r="C7366"/>
      <c r="D7366"/>
      <c r="E7366"/>
      <c r="F7366"/>
      <c r="G7366"/>
      <c r="H7366"/>
      <c r="I7366"/>
      <c r="J7366"/>
      <c r="K7366"/>
      <c r="L7366"/>
      <c r="M7366"/>
      <c r="N7366"/>
    </row>
    <row r="7367" spans="1:14" ht="15" x14ac:dyDescent="0.25">
      <c r="A7367"/>
      <c r="B7367"/>
      <c r="C7367"/>
      <c r="D7367"/>
      <c r="E7367"/>
      <c r="F7367"/>
      <c r="G7367"/>
      <c r="H7367"/>
      <c r="I7367"/>
      <c r="J7367"/>
      <c r="K7367"/>
      <c r="L7367"/>
      <c r="M7367"/>
      <c r="N7367"/>
    </row>
    <row r="7368" spans="1:14" ht="15" x14ac:dyDescent="0.25">
      <c r="A7368"/>
      <c r="B7368"/>
      <c r="C7368"/>
      <c r="D7368"/>
      <c r="E7368"/>
      <c r="F7368"/>
      <c r="G7368"/>
      <c r="H7368"/>
      <c r="I7368"/>
      <c r="J7368"/>
      <c r="K7368"/>
      <c r="L7368"/>
      <c r="M7368"/>
      <c r="N7368"/>
    </row>
    <row r="7369" spans="1:14" ht="15" x14ac:dyDescent="0.25">
      <c r="A7369"/>
      <c r="B7369"/>
      <c r="C7369"/>
      <c r="D7369"/>
      <c r="E7369"/>
      <c r="F7369"/>
      <c r="G7369"/>
      <c r="H7369"/>
      <c r="I7369"/>
      <c r="J7369"/>
      <c r="K7369"/>
      <c r="L7369"/>
      <c r="M7369"/>
      <c r="N7369"/>
    </row>
    <row r="7370" spans="1:14" ht="15" x14ac:dyDescent="0.25">
      <c r="A7370"/>
      <c r="B7370"/>
      <c r="C7370"/>
      <c r="D7370"/>
      <c r="E7370"/>
      <c r="F7370"/>
      <c r="G7370"/>
      <c r="H7370"/>
      <c r="I7370"/>
      <c r="J7370"/>
      <c r="K7370"/>
      <c r="L7370"/>
      <c r="M7370"/>
      <c r="N7370"/>
    </row>
    <row r="7371" spans="1:14" ht="15" x14ac:dyDescent="0.25">
      <c r="A7371"/>
      <c r="B7371"/>
      <c r="C7371"/>
      <c r="D7371"/>
      <c r="E7371"/>
      <c r="F7371"/>
      <c r="G7371"/>
      <c r="H7371"/>
      <c r="I7371"/>
      <c r="J7371"/>
      <c r="K7371"/>
      <c r="L7371"/>
      <c r="M7371"/>
      <c r="N7371"/>
    </row>
    <row r="7372" spans="1:14" ht="15" x14ac:dyDescent="0.25">
      <c r="A7372"/>
      <c r="B7372"/>
      <c r="C7372"/>
      <c r="D7372"/>
      <c r="E7372"/>
      <c r="F7372"/>
      <c r="G7372"/>
      <c r="H7372"/>
      <c r="I7372"/>
      <c r="J7372"/>
      <c r="K7372"/>
      <c r="L7372"/>
      <c r="M7372"/>
      <c r="N7372"/>
    </row>
    <row r="7373" spans="1:14" ht="15" x14ac:dyDescent="0.25">
      <c r="A7373"/>
      <c r="B7373"/>
      <c r="C7373"/>
      <c r="D7373"/>
      <c r="E7373"/>
      <c r="F7373"/>
      <c r="G7373"/>
      <c r="H7373"/>
      <c r="I7373"/>
      <c r="J7373"/>
      <c r="K7373"/>
      <c r="L7373"/>
      <c r="M7373"/>
      <c r="N7373"/>
    </row>
    <row r="7374" spans="1:14" ht="15" x14ac:dyDescent="0.25">
      <c r="A7374"/>
      <c r="B7374"/>
      <c r="C7374"/>
      <c r="D7374"/>
      <c r="E7374"/>
      <c r="F7374"/>
      <c r="G7374"/>
      <c r="H7374"/>
      <c r="I7374"/>
      <c r="J7374"/>
      <c r="K7374"/>
      <c r="L7374"/>
      <c r="M7374"/>
      <c r="N7374"/>
    </row>
    <row r="7375" spans="1:14" ht="15" x14ac:dyDescent="0.25">
      <c r="A7375"/>
      <c r="B7375"/>
      <c r="C7375"/>
      <c r="D7375"/>
      <c r="E7375"/>
      <c r="F7375"/>
      <c r="G7375"/>
      <c r="H7375"/>
      <c r="I7375"/>
      <c r="J7375"/>
      <c r="K7375"/>
      <c r="L7375"/>
      <c r="M7375"/>
      <c r="N7375"/>
    </row>
    <row r="7376" spans="1:14" ht="15" x14ac:dyDescent="0.25">
      <c r="A7376"/>
      <c r="B7376"/>
      <c r="C7376"/>
      <c r="D7376"/>
      <c r="E7376"/>
      <c r="F7376"/>
      <c r="G7376"/>
      <c r="H7376"/>
      <c r="I7376"/>
      <c r="J7376"/>
      <c r="K7376"/>
      <c r="L7376"/>
      <c r="M7376"/>
      <c r="N7376"/>
    </row>
    <row r="7377" spans="1:14" ht="15" x14ac:dyDescent="0.25">
      <c r="A7377"/>
      <c r="B7377"/>
      <c r="C7377"/>
      <c r="D7377"/>
      <c r="E7377"/>
      <c r="F7377"/>
      <c r="G7377"/>
      <c r="H7377"/>
      <c r="I7377"/>
      <c r="J7377"/>
      <c r="K7377"/>
      <c r="L7377"/>
      <c r="M7377"/>
      <c r="N7377"/>
    </row>
    <row r="7378" spans="1:14" ht="15" x14ac:dyDescent="0.25">
      <c r="A7378"/>
      <c r="B7378"/>
      <c r="C7378"/>
      <c r="D7378"/>
      <c r="E7378"/>
      <c r="F7378"/>
      <c r="G7378"/>
      <c r="H7378"/>
      <c r="I7378"/>
      <c r="J7378"/>
      <c r="K7378"/>
      <c r="L7378"/>
      <c r="M7378"/>
      <c r="N7378"/>
    </row>
    <row r="7379" spans="1:14" ht="15" x14ac:dyDescent="0.25">
      <c r="A7379"/>
      <c r="B7379"/>
      <c r="C7379"/>
      <c r="D7379"/>
      <c r="E7379"/>
      <c r="F7379"/>
      <c r="G7379"/>
      <c r="H7379"/>
      <c r="I7379"/>
      <c r="J7379"/>
      <c r="K7379"/>
      <c r="L7379"/>
      <c r="M7379"/>
      <c r="N7379"/>
    </row>
    <row r="7380" spans="1:14" ht="15" x14ac:dyDescent="0.25">
      <c r="A7380"/>
      <c r="B7380"/>
      <c r="C7380"/>
      <c r="D7380"/>
      <c r="E7380"/>
      <c r="F7380"/>
      <c r="G7380"/>
      <c r="H7380"/>
      <c r="I7380"/>
      <c r="J7380"/>
      <c r="K7380"/>
      <c r="L7380"/>
      <c r="M7380"/>
      <c r="N7380"/>
    </row>
    <row r="7381" spans="1:14" ht="15" x14ac:dyDescent="0.25">
      <c r="A7381"/>
      <c r="B7381"/>
      <c r="C7381"/>
      <c r="D7381"/>
      <c r="E7381"/>
      <c r="F7381"/>
      <c r="G7381"/>
      <c r="H7381"/>
      <c r="I7381"/>
      <c r="J7381"/>
      <c r="K7381"/>
      <c r="L7381"/>
      <c r="M7381"/>
      <c r="N7381"/>
    </row>
    <row r="7382" spans="1:14" ht="15" x14ac:dyDescent="0.25">
      <c r="A7382"/>
      <c r="B7382"/>
      <c r="C7382"/>
      <c r="D7382"/>
      <c r="E7382"/>
      <c r="F7382"/>
      <c r="G7382"/>
      <c r="H7382"/>
      <c r="I7382"/>
      <c r="J7382"/>
      <c r="K7382"/>
      <c r="L7382"/>
      <c r="M7382"/>
      <c r="N7382"/>
    </row>
    <row r="7383" spans="1:14" ht="15" x14ac:dyDescent="0.25">
      <c r="A7383"/>
      <c r="B7383"/>
      <c r="C7383"/>
      <c r="D7383"/>
      <c r="E7383"/>
      <c r="F7383"/>
      <c r="G7383"/>
      <c r="H7383"/>
      <c r="I7383"/>
      <c r="J7383"/>
      <c r="K7383"/>
      <c r="L7383"/>
      <c r="M7383"/>
      <c r="N7383"/>
    </row>
    <row r="7384" spans="1:14" ht="15" x14ac:dyDescent="0.25">
      <c r="A7384"/>
      <c r="B7384"/>
      <c r="C7384"/>
      <c r="D7384"/>
      <c r="E7384"/>
      <c r="F7384"/>
      <c r="G7384"/>
      <c r="H7384"/>
      <c r="I7384"/>
      <c r="J7384"/>
      <c r="K7384"/>
      <c r="L7384"/>
      <c r="M7384"/>
      <c r="N7384"/>
    </row>
    <row r="7385" spans="1:14" ht="15" x14ac:dyDescent="0.25">
      <c r="A7385"/>
      <c r="B7385"/>
      <c r="C7385"/>
      <c r="D7385"/>
      <c r="E7385"/>
      <c r="F7385"/>
      <c r="G7385"/>
      <c r="H7385"/>
      <c r="I7385"/>
      <c r="J7385"/>
      <c r="K7385"/>
      <c r="L7385"/>
      <c r="M7385"/>
      <c r="N7385"/>
    </row>
    <row r="7386" spans="1:14" ht="15" x14ac:dyDescent="0.25">
      <c r="A7386"/>
      <c r="B7386"/>
      <c r="C7386"/>
      <c r="D7386"/>
      <c r="E7386"/>
      <c r="F7386"/>
      <c r="G7386"/>
      <c r="H7386"/>
      <c r="I7386"/>
      <c r="J7386"/>
      <c r="K7386"/>
      <c r="L7386"/>
      <c r="M7386"/>
      <c r="N7386"/>
    </row>
    <row r="7387" spans="1:14" ht="15" x14ac:dyDescent="0.25">
      <c r="A7387"/>
      <c r="B7387"/>
      <c r="C7387"/>
      <c r="D7387"/>
      <c r="E7387"/>
      <c r="F7387"/>
      <c r="G7387"/>
      <c r="H7387"/>
      <c r="I7387"/>
      <c r="J7387"/>
      <c r="K7387"/>
      <c r="L7387"/>
      <c r="M7387"/>
      <c r="N7387"/>
    </row>
    <row r="7388" spans="1:14" ht="15" x14ac:dyDescent="0.25">
      <c r="A7388"/>
      <c r="B7388"/>
      <c r="C7388"/>
      <c r="D7388"/>
      <c r="E7388"/>
      <c r="F7388"/>
      <c r="G7388"/>
      <c r="H7388"/>
      <c r="I7388"/>
      <c r="J7388"/>
      <c r="K7388"/>
      <c r="L7388"/>
      <c r="M7388"/>
      <c r="N7388"/>
    </row>
    <row r="7389" spans="1:14" ht="15" x14ac:dyDescent="0.25">
      <c r="A7389"/>
      <c r="B7389"/>
      <c r="C7389"/>
      <c r="D7389"/>
      <c r="E7389"/>
      <c r="F7389"/>
      <c r="G7389"/>
      <c r="H7389"/>
      <c r="I7389"/>
      <c r="J7389"/>
      <c r="K7389"/>
      <c r="L7389"/>
      <c r="M7389"/>
      <c r="N7389"/>
    </row>
    <row r="7390" spans="1:14" ht="15" x14ac:dyDescent="0.25">
      <c r="A7390"/>
      <c r="B7390"/>
      <c r="C7390"/>
      <c r="D7390"/>
      <c r="E7390"/>
      <c r="F7390"/>
      <c r="G7390"/>
      <c r="H7390"/>
      <c r="I7390"/>
      <c r="J7390"/>
      <c r="K7390"/>
      <c r="L7390"/>
      <c r="M7390"/>
      <c r="N7390"/>
    </row>
    <row r="7391" spans="1:14" ht="15" x14ac:dyDescent="0.25">
      <c r="A7391"/>
      <c r="B7391"/>
      <c r="C7391"/>
      <c r="D7391"/>
      <c r="E7391"/>
      <c r="F7391"/>
      <c r="G7391"/>
      <c r="H7391"/>
      <c r="I7391"/>
      <c r="J7391"/>
      <c r="K7391"/>
      <c r="L7391"/>
      <c r="M7391"/>
      <c r="N7391"/>
    </row>
    <row r="7392" spans="1:14" ht="15" x14ac:dyDescent="0.25">
      <c r="A7392"/>
      <c r="B7392"/>
      <c r="C7392"/>
      <c r="D7392"/>
      <c r="E7392"/>
      <c r="F7392"/>
      <c r="G7392"/>
      <c r="H7392"/>
      <c r="I7392"/>
      <c r="J7392"/>
      <c r="K7392"/>
      <c r="L7392"/>
      <c r="M7392"/>
      <c r="N7392"/>
    </row>
    <row r="7393" spans="1:14" ht="15" x14ac:dyDescent="0.25">
      <c r="A7393"/>
      <c r="B7393"/>
      <c r="C7393"/>
      <c r="D7393"/>
      <c r="E7393"/>
      <c r="F7393"/>
      <c r="G7393"/>
      <c r="H7393"/>
      <c r="I7393"/>
      <c r="J7393"/>
      <c r="K7393"/>
      <c r="L7393"/>
      <c r="M7393"/>
      <c r="N7393"/>
    </row>
    <row r="7394" spans="1:14" ht="15" x14ac:dyDescent="0.25">
      <c r="A7394"/>
      <c r="B7394"/>
      <c r="C7394"/>
      <c r="D7394"/>
      <c r="E7394"/>
      <c r="F7394"/>
      <c r="G7394"/>
      <c r="H7394"/>
      <c r="I7394"/>
      <c r="J7394"/>
      <c r="K7394"/>
      <c r="L7394"/>
      <c r="M7394"/>
      <c r="N7394"/>
    </row>
    <row r="7395" spans="1:14" ht="15" x14ac:dyDescent="0.25">
      <c r="A7395"/>
      <c r="B7395"/>
      <c r="C7395"/>
      <c r="D7395"/>
      <c r="E7395"/>
      <c r="F7395"/>
      <c r="G7395"/>
      <c r="H7395"/>
      <c r="I7395"/>
      <c r="J7395"/>
      <c r="K7395"/>
      <c r="L7395"/>
      <c r="M7395"/>
      <c r="N7395"/>
    </row>
    <row r="7396" spans="1:14" ht="15" x14ac:dyDescent="0.25">
      <c r="A7396"/>
      <c r="B7396"/>
      <c r="C7396"/>
      <c r="D7396"/>
      <c r="E7396"/>
      <c r="F7396"/>
      <c r="G7396"/>
      <c r="H7396"/>
      <c r="I7396"/>
      <c r="J7396"/>
      <c r="K7396"/>
      <c r="L7396"/>
      <c r="M7396"/>
      <c r="N7396"/>
    </row>
    <row r="7397" spans="1:14" ht="15" x14ac:dyDescent="0.25">
      <c r="A7397"/>
      <c r="B7397"/>
      <c r="C7397"/>
      <c r="D7397"/>
      <c r="E7397"/>
      <c r="F7397"/>
      <c r="G7397"/>
      <c r="H7397"/>
      <c r="I7397"/>
      <c r="J7397"/>
      <c r="K7397"/>
      <c r="L7397"/>
      <c r="M7397"/>
      <c r="N7397"/>
    </row>
    <row r="7398" spans="1:14" ht="15" x14ac:dyDescent="0.25">
      <c r="A7398"/>
      <c r="B7398"/>
      <c r="C7398"/>
      <c r="D7398"/>
      <c r="E7398"/>
      <c r="F7398"/>
      <c r="G7398"/>
      <c r="H7398"/>
      <c r="I7398"/>
      <c r="J7398"/>
      <c r="K7398"/>
      <c r="L7398"/>
      <c r="M7398"/>
      <c r="N7398"/>
    </row>
    <row r="7399" spans="1:14" ht="15" x14ac:dyDescent="0.25">
      <c r="A7399"/>
      <c r="B7399"/>
      <c r="C7399"/>
      <c r="D7399"/>
      <c r="E7399"/>
      <c r="F7399"/>
      <c r="G7399"/>
      <c r="H7399"/>
      <c r="I7399"/>
      <c r="J7399"/>
      <c r="K7399"/>
      <c r="L7399"/>
      <c r="M7399"/>
      <c r="N7399"/>
    </row>
    <row r="7400" spans="1:14" ht="15" x14ac:dyDescent="0.25">
      <c r="A7400"/>
      <c r="B7400"/>
      <c r="C7400"/>
      <c r="D7400"/>
      <c r="E7400"/>
      <c r="F7400"/>
      <c r="G7400"/>
      <c r="H7400"/>
      <c r="I7400"/>
      <c r="J7400"/>
      <c r="K7400"/>
      <c r="L7400"/>
      <c r="M7400"/>
      <c r="N7400"/>
    </row>
    <row r="7401" spans="1:14" ht="15" x14ac:dyDescent="0.25">
      <c r="A7401"/>
      <c r="B7401"/>
      <c r="C7401"/>
      <c r="D7401"/>
      <c r="E7401"/>
      <c r="F7401"/>
      <c r="G7401"/>
      <c r="H7401"/>
      <c r="I7401"/>
      <c r="J7401"/>
      <c r="K7401"/>
      <c r="L7401"/>
      <c r="M7401"/>
      <c r="N7401"/>
    </row>
    <row r="7402" spans="1:14" ht="15" x14ac:dyDescent="0.25">
      <c r="A7402"/>
      <c r="B7402"/>
      <c r="C7402"/>
      <c r="D7402"/>
      <c r="E7402"/>
      <c r="F7402"/>
      <c r="G7402"/>
      <c r="H7402"/>
      <c r="I7402"/>
      <c r="J7402"/>
      <c r="K7402"/>
      <c r="L7402"/>
      <c r="M7402"/>
      <c r="N7402"/>
    </row>
    <row r="7403" spans="1:14" ht="15" x14ac:dyDescent="0.25">
      <c r="A7403"/>
      <c r="B7403"/>
      <c r="C7403"/>
      <c r="D7403"/>
      <c r="E7403"/>
      <c r="F7403"/>
      <c r="G7403"/>
      <c r="H7403"/>
      <c r="I7403"/>
      <c r="J7403"/>
      <c r="K7403"/>
      <c r="L7403"/>
      <c r="M7403"/>
      <c r="N7403"/>
    </row>
    <row r="7404" spans="1:14" ht="15" x14ac:dyDescent="0.25">
      <c r="A7404"/>
      <c r="B7404"/>
      <c r="C7404"/>
      <c r="D7404"/>
      <c r="E7404"/>
      <c r="F7404"/>
      <c r="G7404"/>
      <c r="H7404"/>
      <c r="I7404"/>
      <c r="J7404"/>
      <c r="K7404"/>
      <c r="L7404"/>
      <c r="M7404"/>
      <c r="N7404"/>
    </row>
    <row r="7405" spans="1:14" ht="15" x14ac:dyDescent="0.25">
      <c r="A7405"/>
      <c r="B7405"/>
      <c r="C7405"/>
      <c r="D7405"/>
      <c r="E7405"/>
      <c r="F7405"/>
      <c r="G7405"/>
      <c r="H7405"/>
      <c r="I7405"/>
      <c r="J7405"/>
      <c r="K7405"/>
      <c r="L7405"/>
      <c r="M7405"/>
      <c r="N7405"/>
    </row>
    <row r="7406" spans="1:14" ht="15" x14ac:dyDescent="0.25">
      <c r="A7406"/>
      <c r="B7406"/>
      <c r="C7406"/>
      <c r="D7406"/>
      <c r="E7406"/>
      <c r="F7406"/>
      <c r="G7406"/>
      <c r="H7406"/>
      <c r="I7406"/>
      <c r="J7406"/>
      <c r="K7406"/>
      <c r="L7406"/>
      <c r="M7406"/>
      <c r="N7406"/>
    </row>
    <row r="7407" spans="1:14" ht="15" x14ac:dyDescent="0.25">
      <c r="A7407"/>
      <c r="B7407"/>
      <c r="C7407"/>
      <c r="D7407"/>
      <c r="E7407"/>
      <c r="F7407"/>
      <c r="G7407"/>
      <c r="H7407"/>
      <c r="I7407"/>
      <c r="J7407"/>
      <c r="K7407"/>
      <c r="L7407"/>
      <c r="M7407"/>
      <c r="N7407"/>
    </row>
    <row r="7408" spans="1:14" ht="15" x14ac:dyDescent="0.25">
      <c r="A7408"/>
      <c r="B7408"/>
      <c r="C7408"/>
      <c r="D7408"/>
      <c r="E7408"/>
      <c r="F7408"/>
      <c r="G7408"/>
      <c r="H7408"/>
      <c r="I7408"/>
      <c r="J7408"/>
      <c r="K7408"/>
      <c r="L7408"/>
      <c r="M7408"/>
      <c r="N7408"/>
    </row>
    <row r="7409" spans="1:14" ht="15" x14ac:dyDescent="0.25">
      <c r="A7409"/>
      <c r="B7409"/>
      <c r="C7409"/>
      <c r="D7409"/>
      <c r="E7409"/>
      <c r="F7409"/>
      <c r="G7409"/>
      <c r="H7409"/>
      <c r="I7409"/>
      <c r="J7409"/>
      <c r="K7409"/>
      <c r="L7409"/>
      <c r="M7409"/>
      <c r="N7409"/>
    </row>
    <row r="7410" spans="1:14" ht="15" x14ac:dyDescent="0.25">
      <c r="A7410"/>
      <c r="B7410"/>
      <c r="C7410"/>
      <c r="D7410"/>
      <c r="E7410"/>
      <c r="F7410"/>
      <c r="G7410"/>
      <c r="H7410"/>
      <c r="I7410"/>
      <c r="J7410"/>
      <c r="K7410"/>
      <c r="L7410"/>
      <c r="M7410"/>
      <c r="N7410"/>
    </row>
    <row r="7411" spans="1:14" ht="15" x14ac:dyDescent="0.25">
      <c r="A7411"/>
      <c r="B7411"/>
      <c r="C7411"/>
      <c r="D7411"/>
      <c r="E7411"/>
      <c r="F7411"/>
      <c r="G7411"/>
      <c r="H7411"/>
      <c r="I7411"/>
      <c r="J7411"/>
      <c r="K7411"/>
      <c r="L7411"/>
      <c r="M7411"/>
      <c r="N7411"/>
    </row>
    <row r="7412" spans="1:14" ht="15" x14ac:dyDescent="0.25">
      <c r="A7412"/>
      <c r="B7412"/>
      <c r="C7412"/>
      <c r="D7412"/>
      <c r="E7412"/>
      <c r="F7412"/>
      <c r="G7412"/>
      <c r="H7412"/>
      <c r="I7412"/>
      <c r="J7412"/>
      <c r="K7412"/>
      <c r="L7412"/>
      <c r="M7412"/>
      <c r="N7412"/>
    </row>
    <row r="7413" spans="1:14" ht="15" x14ac:dyDescent="0.25">
      <c r="A7413"/>
      <c r="B7413"/>
      <c r="C7413"/>
      <c r="D7413"/>
      <c r="E7413"/>
      <c r="F7413"/>
      <c r="G7413"/>
      <c r="H7413"/>
      <c r="I7413"/>
      <c r="J7413"/>
      <c r="K7413"/>
      <c r="L7413"/>
      <c r="M7413"/>
      <c r="N7413"/>
    </row>
    <row r="7414" spans="1:14" ht="15" x14ac:dyDescent="0.25">
      <c r="A7414"/>
      <c r="B7414"/>
      <c r="C7414"/>
      <c r="D7414"/>
      <c r="E7414"/>
      <c r="F7414"/>
      <c r="G7414"/>
      <c r="H7414"/>
      <c r="I7414"/>
      <c r="J7414"/>
      <c r="K7414"/>
      <c r="L7414"/>
      <c r="M7414"/>
      <c r="N7414"/>
    </row>
    <row r="7415" spans="1:14" ht="15" x14ac:dyDescent="0.25">
      <c r="A7415"/>
      <c r="B7415"/>
      <c r="C7415"/>
      <c r="D7415"/>
      <c r="E7415"/>
      <c r="F7415"/>
      <c r="G7415"/>
      <c r="H7415"/>
      <c r="I7415"/>
      <c r="J7415"/>
      <c r="K7415"/>
      <c r="L7415"/>
      <c r="M7415"/>
      <c r="N7415"/>
    </row>
    <row r="7416" spans="1:14" ht="15" x14ac:dyDescent="0.25">
      <c r="A7416"/>
      <c r="B7416"/>
      <c r="C7416"/>
      <c r="D7416"/>
      <c r="E7416"/>
      <c r="F7416"/>
      <c r="G7416"/>
      <c r="H7416"/>
      <c r="I7416"/>
      <c r="J7416"/>
      <c r="K7416"/>
      <c r="L7416"/>
      <c r="M7416"/>
      <c r="N7416"/>
    </row>
    <row r="7417" spans="1:14" ht="15" x14ac:dyDescent="0.25">
      <c r="A7417"/>
      <c r="B7417"/>
      <c r="C7417"/>
      <c r="D7417"/>
      <c r="E7417"/>
      <c r="F7417"/>
      <c r="G7417"/>
      <c r="H7417"/>
      <c r="I7417"/>
      <c r="J7417"/>
      <c r="K7417"/>
      <c r="L7417"/>
      <c r="M7417"/>
      <c r="N7417"/>
    </row>
    <row r="7418" spans="1:14" ht="15" x14ac:dyDescent="0.25">
      <c r="A7418"/>
      <c r="B7418"/>
      <c r="C7418"/>
      <c r="D7418"/>
      <c r="E7418"/>
      <c r="F7418"/>
      <c r="G7418"/>
      <c r="H7418"/>
      <c r="I7418"/>
      <c r="J7418"/>
      <c r="K7418"/>
      <c r="L7418"/>
      <c r="M7418"/>
      <c r="N7418"/>
    </row>
    <row r="7419" spans="1:14" ht="15" x14ac:dyDescent="0.25">
      <c r="A7419"/>
      <c r="B7419"/>
      <c r="C7419"/>
      <c r="D7419"/>
      <c r="E7419"/>
      <c r="F7419"/>
      <c r="G7419"/>
      <c r="H7419"/>
      <c r="I7419"/>
      <c r="J7419"/>
      <c r="K7419"/>
      <c r="L7419"/>
      <c r="M7419"/>
      <c r="N7419"/>
    </row>
    <row r="7420" spans="1:14" ht="15" x14ac:dyDescent="0.25">
      <c r="A7420"/>
      <c r="B7420"/>
      <c r="C7420"/>
      <c r="D7420"/>
      <c r="E7420"/>
      <c r="F7420"/>
      <c r="G7420"/>
      <c r="H7420"/>
      <c r="I7420"/>
      <c r="J7420"/>
      <c r="K7420"/>
      <c r="L7420"/>
      <c r="M7420"/>
      <c r="N7420"/>
    </row>
    <row r="7421" spans="1:14" ht="15" x14ac:dyDescent="0.25">
      <c r="A7421"/>
      <c r="B7421"/>
      <c r="C7421"/>
      <c r="D7421"/>
      <c r="E7421"/>
      <c r="F7421"/>
      <c r="G7421"/>
      <c r="H7421"/>
      <c r="I7421"/>
      <c r="J7421"/>
      <c r="K7421"/>
      <c r="L7421"/>
      <c r="M7421"/>
      <c r="N7421"/>
    </row>
    <row r="7422" spans="1:14" ht="15" x14ac:dyDescent="0.25">
      <c r="A7422"/>
      <c r="B7422"/>
      <c r="C7422"/>
      <c r="D7422"/>
      <c r="E7422"/>
      <c r="F7422"/>
      <c r="G7422"/>
      <c r="H7422"/>
      <c r="I7422"/>
      <c r="J7422"/>
      <c r="K7422"/>
      <c r="L7422"/>
      <c r="M7422"/>
      <c r="N7422"/>
    </row>
    <row r="7423" spans="1:14" ht="15" x14ac:dyDescent="0.25">
      <c r="A7423"/>
      <c r="B7423"/>
      <c r="C7423"/>
      <c r="D7423"/>
      <c r="E7423"/>
      <c r="F7423"/>
      <c r="G7423"/>
      <c r="H7423"/>
      <c r="I7423"/>
      <c r="J7423"/>
      <c r="K7423"/>
      <c r="L7423"/>
      <c r="M7423"/>
      <c r="N7423"/>
    </row>
    <row r="7424" spans="1:14" ht="15" x14ac:dyDescent="0.25">
      <c r="A7424"/>
      <c r="B7424"/>
      <c r="C7424"/>
      <c r="D7424"/>
      <c r="E7424"/>
      <c r="F7424"/>
      <c r="G7424"/>
      <c r="H7424"/>
      <c r="I7424"/>
      <c r="J7424"/>
      <c r="K7424"/>
      <c r="L7424"/>
      <c r="M7424"/>
      <c r="N7424"/>
    </row>
    <row r="7425" spans="1:14" ht="15" x14ac:dyDescent="0.25">
      <c r="A7425"/>
      <c r="B7425"/>
      <c r="C7425"/>
      <c r="D7425"/>
      <c r="E7425"/>
      <c r="F7425"/>
      <c r="G7425"/>
      <c r="H7425"/>
      <c r="I7425"/>
      <c r="J7425"/>
      <c r="K7425"/>
      <c r="L7425"/>
      <c r="M7425"/>
      <c r="N7425"/>
    </row>
    <row r="7426" spans="1:14" ht="15" x14ac:dyDescent="0.25">
      <c r="A7426"/>
      <c r="B7426"/>
      <c r="C7426"/>
      <c r="D7426"/>
      <c r="E7426"/>
      <c r="F7426"/>
      <c r="G7426"/>
      <c r="H7426"/>
      <c r="I7426"/>
      <c r="J7426"/>
      <c r="K7426"/>
      <c r="L7426"/>
      <c r="M7426"/>
      <c r="N7426"/>
    </row>
    <row r="7427" spans="1:14" ht="15" x14ac:dyDescent="0.25">
      <c r="A7427"/>
      <c r="B7427"/>
      <c r="C7427"/>
      <c r="D7427"/>
      <c r="E7427"/>
      <c r="F7427"/>
      <c r="G7427"/>
      <c r="H7427"/>
      <c r="I7427"/>
      <c r="J7427"/>
      <c r="K7427"/>
      <c r="L7427"/>
      <c r="M7427"/>
      <c r="N7427"/>
    </row>
    <row r="7428" spans="1:14" ht="15" x14ac:dyDescent="0.25">
      <c r="A7428"/>
      <c r="B7428"/>
      <c r="C7428"/>
      <c r="D7428"/>
      <c r="E7428"/>
      <c r="F7428"/>
      <c r="G7428"/>
      <c r="H7428"/>
      <c r="I7428"/>
      <c r="J7428"/>
      <c r="K7428"/>
      <c r="L7428"/>
      <c r="M7428"/>
      <c r="N7428"/>
    </row>
    <row r="7429" spans="1:14" ht="15" x14ac:dyDescent="0.25">
      <c r="A7429"/>
      <c r="B7429"/>
      <c r="C7429"/>
      <c r="D7429"/>
      <c r="E7429"/>
      <c r="F7429"/>
      <c r="G7429"/>
      <c r="H7429"/>
      <c r="I7429"/>
      <c r="J7429"/>
      <c r="K7429"/>
      <c r="L7429"/>
      <c r="M7429"/>
      <c r="N7429"/>
    </row>
    <row r="7430" spans="1:14" ht="15" x14ac:dyDescent="0.25">
      <c r="A7430"/>
      <c r="B7430"/>
      <c r="C7430"/>
      <c r="D7430"/>
      <c r="E7430"/>
      <c r="F7430"/>
      <c r="G7430"/>
      <c r="H7430"/>
      <c r="I7430"/>
      <c r="J7430"/>
      <c r="K7430"/>
      <c r="L7430"/>
      <c r="M7430"/>
      <c r="N7430"/>
    </row>
    <row r="7431" spans="1:14" ht="15" x14ac:dyDescent="0.25">
      <c r="A7431"/>
      <c r="B7431"/>
      <c r="C7431"/>
      <c r="D7431"/>
      <c r="E7431"/>
      <c r="F7431"/>
      <c r="G7431"/>
      <c r="H7431"/>
      <c r="I7431"/>
      <c r="J7431"/>
      <c r="K7431"/>
      <c r="L7431"/>
      <c r="M7431"/>
      <c r="N7431"/>
    </row>
    <row r="7432" spans="1:14" ht="15" x14ac:dyDescent="0.25">
      <c r="A7432"/>
      <c r="B7432"/>
      <c r="C7432"/>
      <c r="D7432"/>
      <c r="E7432"/>
      <c r="F7432"/>
      <c r="G7432"/>
      <c r="H7432"/>
      <c r="I7432"/>
      <c r="J7432"/>
      <c r="K7432"/>
      <c r="L7432"/>
      <c r="M7432"/>
      <c r="N7432"/>
    </row>
    <row r="7433" spans="1:14" ht="15" x14ac:dyDescent="0.25">
      <c r="A7433"/>
      <c r="B7433"/>
      <c r="C7433"/>
      <c r="D7433"/>
      <c r="E7433"/>
      <c r="F7433"/>
      <c r="G7433"/>
      <c r="H7433"/>
      <c r="I7433"/>
      <c r="J7433"/>
      <c r="K7433"/>
      <c r="L7433"/>
      <c r="M7433"/>
      <c r="N7433"/>
    </row>
    <row r="7434" spans="1:14" ht="15" x14ac:dyDescent="0.25">
      <c r="A7434"/>
      <c r="B7434"/>
      <c r="C7434"/>
      <c r="D7434"/>
      <c r="E7434"/>
      <c r="F7434"/>
      <c r="G7434"/>
      <c r="H7434"/>
      <c r="I7434"/>
      <c r="J7434"/>
      <c r="K7434"/>
      <c r="L7434"/>
      <c r="M7434"/>
      <c r="N7434"/>
    </row>
    <row r="7435" spans="1:14" ht="15" x14ac:dyDescent="0.25">
      <c r="A7435"/>
      <c r="B7435"/>
      <c r="C7435"/>
      <c r="D7435"/>
      <c r="E7435"/>
      <c r="F7435"/>
      <c r="G7435"/>
      <c r="H7435"/>
      <c r="I7435"/>
      <c r="J7435"/>
      <c r="K7435"/>
      <c r="L7435"/>
      <c r="M7435"/>
      <c r="N7435"/>
    </row>
    <row r="7436" spans="1:14" ht="15" x14ac:dyDescent="0.25">
      <c r="A7436"/>
      <c r="B7436"/>
      <c r="C7436"/>
      <c r="D7436"/>
      <c r="E7436"/>
      <c r="F7436"/>
      <c r="G7436"/>
      <c r="H7436"/>
      <c r="I7436"/>
      <c r="J7436"/>
      <c r="K7436"/>
      <c r="L7436"/>
      <c r="M7436"/>
      <c r="N7436"/>
    </row>
    <row r="7437" spans="1:14" ht="15" x14ac:dyDescent="0.25">
      <c r="A7437"/>
      <c r="B7437"/>
      <c r="C7437"/>
      <c r="D7437"/>
      <c r="E7437"/>
      <c r="F7437"/>
      <c r="G7437"/>
      <c r="H7437"/>
      <c r="I7437"/>
      <c r="J7437"/>
      <c r="K7437"/>
      <c r="L7437"/>
      <c r="M7437"/>
      <c r="N7437"/>
    </row>
    <row r="7438" spans="1:14" ht="15" x14ac:dyDescent="0.25">
      <c r="A7438"/>
      <c r="B7438"/>
      <c r="C7438"/>
      <c r="D7438"/>
      <c r="E7438"/>
      <c r="F7438"/>
      <c r="G7438"/>
      <c r="H7438"/>
      <c r="I7438"/>
      <c r="J7438"/>
      <c r="K7438"/>
      <c r="L7438"/>
      <c r="M7438"/>
      <c r="N7438"/>
    </row>
    <row r="7439" spans="1:14" ht="15" x14ac:dyDescent="0.25">
      <c r="A7439"/>
      <c r="B7439"/>
      <c r="C7439"/>
      <c r="D7439"/>
      <c r="E7439"/>
      <c r="F7439"/>
      <c r="G7439"/>
      <c r="H7439"/>
      <c r="I7439"/>
      <c r="J7439"/>
      <c r="K7439"/>
      <c r="L7439"/>
      <c r="M7439"/>
      <c r="N7439"/>
    </row>
    <row r="7440" spans="1:14" ht="15" x14ac:dyDescent="0.25">
      <c r="A7440"/>
      <c r="B7440"/>
      <c r="C7440"/>
      <c r="D7440"/>
      <c r="E7440"/>
      <c r="F7440"/>
      <c r="G7440"/>
      <c r="H7440"/>
      <c r="I7440"/>
      <c r="J7440"/>
      <c r="K7440"/>
      <c r="L7440"/>
      <c r="M7440"/>
      <c r="N7440"/>
    </row>
    <row r="7441" spans="1:14" ht="15" x14ac:dyDescent="0.25">
      <c r="A7441"/>
      <c r="B7441"/>
      <c r="C7441"/>
      <c r="D7441"/>
      <c r="E7441"/>
      <c r="F7441"/>
      <c r="G7441"/>
      <c r="H7441"/>
      <c r="I7441"/>
      <c r="J7441"/>
      <c r="K7441"/>
      <c r="L7441"/>
      <c r="M7441"/>
      <c r="N7441"/>
    </row>
    <row r="7442" spans="1:14" ht="15" x14ac:dyDescent="0.25">
      <c r="A7442"/>
      <c r="B7442"/>
      <c r="C7442"/>
      <c r="D7442"/>
      <c r="E7442"/>
      <c r="F7442"/>
      <c r="G7442"/>
      <c r="H7442"/>
      <c r="I7442"/>
      <c r="J7442"/>
      <c r="K7442"/>
      <c r="L7442"/>
      <c r="M7442"/>
      <c r="N7442"/>
    </row>
    <row r="7443" spans="1:14" ht="15" x14ac:dyDescent="0.25">
      <c r="A7443"/>
      <c r="B7443"/>
      <c r="C7443"/>
      <c r="D7443"/>
      <c r="E7443"/>
      <c r="F7443"/>
      <c r="G7443"/>
      <c r="H7443"/>
      <c r="I7443"/>
      <c r="J7443"/>
      <c r="K7443"/>
      <c r="L7443"/>
      <c r="M7443"/>
      <c r="N7443"/>
    </row>
    <row r="7444" spans="1:14" ht="15" x14ac:dyDescent="0.25">
      <c r="A7444"/>
      <c r="B7444"/>
      <c r="C7444"/>
      <c r="D7444"/>
      <c r="E7444"/>
      <c r="F7444"/>
      <c r="G7444"/>
      <c r="H7444"/>
      <c r="I7444"/>
      <c r="J7444"/>
      <c r="K7444"/>
      <c r="L7444"/>
      <c r="M7444"/>
      <c r="N7444"/>
    </row>
    <row r="7445" spans="1:14" ht="15" x14ac:dyDescent="0.25">
      <c r="A7445"/>
      <c r="B7445"/>
      <c r="C7445"/>
      <c r="D7445"/>
      <c r="E7445"/>
      <c r="F7445"/>
      <c r="G7445"/>
      <c r="H7445"/>
      <c r="I7445"/>
      <c r="J7445"/>
      <c r="K7445"/>
      <c r="L7445"/>
      <c r="M7445"/>
      <c r="N7445"/>
    </row>
    <row r="7446" spans="1:14" ht="15" x14ac:dyDescent="0.25">
      <c r="A7446"/>
      <c r="B7446"/>
      <c r="C7446"/>
      <c r="D7446"/>
      <c r="E7446"/>
      <c r="F7446"/>
      <c r="G7446"/>
      <c r="H7446"/>
      <c r="I7446"/>
      <c r="J7446"/>
      <c r="K7446"/>
      <c r="L7446"/>
      <c r="M7446"/>
      <c r="N7446"/>
    </row>
    <row r="7447" spans="1:14" ht="15" x14ac:dyDescent="0.25">
      <c r="A7447"/>
      <c r="B7447"/>
      <c r="C7447"/>
      <c r="D7447"/>
      <c r="E7447"/>
      <c r="F7447"/>
      <c r="G7447"/>
      <c r="H7447"/>
      <c r="I7447"/>
      <c r="J7447"/>
      <c r="K7447"/>
      <c r="L7447"/>
      <c r="M7447"/>
      <c r="N7447"/>
    </row>
    <row r="7448" spans="1:14" ht="15" x14ac:dyDescent="0.25">
      <c r="A7448"/>
      <c r="B7448"/>
      <c r="C7448"/>
      <c r="D7448"/>
      <c r="E7448"/>
      <c r="F7448"/>
      <c r="G7448"/>
      <c r="H7448"/>
      <c r="I7448"/>
      <c r="J7448"/>
      <c r="K7448"/>
      <c r="L7448"/>
      <c r="M7448"/>
      <c r="N7448"/>
    </row>
    <row r="7449" spans="1:14" ht="15" x14ac:dyDescent="0.25">
      <c r="A7449"/>
      <c r="B7449"/>
      <c r="C7449"/>
      <c r="D7449"/>
      <c r="E7449"/>
      <c r="F7449"/>
      <c r="G7449"/>
      <c r="H7449"/>
      <c r="I7449"/>
      <c r="J7449"/>
      <c r="K7449"/>
      <c r="L7449"/>
      <c r="M7449"/>
      <c r="N7449"/>
    </row>
    <row r="7450" spans="1:14" ht="15" x14ac:dyDescent="0.25">
      <c r="A7450"/>
      <c r="B7450"/>
      <c r="C7450"/>
      <c r="D7450"/>
      <c r="E7450"/>
      <c r="F7450"/>
      <c r="G7450"/>
      <c r="H7450"/>
      <c r="I7450"/>
      <c r="J7450"/>
      <c r="K7450"/>
      <c r="L7450"/>
      <c r="M7450"/>
      <c r="N7450"/>
    </row>
    <row r="7451" spans="1:14" ht="15" x14ac:dyDescent="0.25">
      <c r="A7451"/>
      <c r="B7451"/>
      <c r="C7451"/>
      <c r="D7451"/>
      <c r="E7451"/>
      <c r="F7451"/>
      <c r="G7451"/>
      <c r="H7451"/>
      <c r="I7451"/>
      <c r="J7451"/>
      <c r="K7451"/>
      <c r="L7451"/>
      <c r="M7451"/>
      <c r="N7451"/>
    </row>
    <row r="7452" spans="1:14" ht="15" x14ac:dyDescent="0.25">
      <c r="A7452"/>
      <c r="B7452"/>
      <c r="C7452"/>
      <c r="D7452"/>
      <c r="E7452"/>
      <c r="F7452"/>
      <c r="G7452"/>
      <c r="H7452"/>
      <c r="I7452"/>
      <c r="J7452"/>
      <c r="K7452"/>
      <c r="L7452"/>
      <c r="M7452"/>
      <c r="N7452"/>
    </row>
    <row r="7453" spans="1:14" ht="15" x14ac:dyDescent="0.25">
      <c r="A7453"/>
      <c r="B7453"/>
      <c r="C7453"/>
      <c r="D7453"/>
      <c r="E7453"/>
      <c r="F7453"/>
      <c r="G7453"/>
      <c r="H7453"/>
      <c r="I7453"/>
      <c r="J7453"/>
      <c r="K7453"/>
      <c r="L7453"/>
      <c r="M7453"/>
      <c r="N7453"/>
    </row>
    <row r="7454" spans="1:14" ht="15" x14ac:dyDescent="0.25">
      <c r="A7454"/>
      <c r="B7454"/>
      <c r="C7454"/>
      <c r="D7454"/>
      <c r="E7454"/>
      <c r="F7454"/>
      <c r="G7454"/>
      <c r="H7454"/>
      <c r="I7454"/>
      <c r="J7454"/>
      <c r="K7454"/>
      <c r="L7454"/>
      <c r="M7454"/>
      <c r="N7454"/>
    </row>
    <row r="7455" spans="1:14" ht="15" x14ac:dyDescent="0.25">
      <c r="A7455"/>
      <c r="B7455"/>
      <c r="C7455"/>
      <c r="D7455"/>
      <c r="E7455"/>
      <c r="F7455"/>
      <c r="G7455"/>
      <c r="H7455"/>
      <c r="I7455"/>
      <c r="J7455"/>
      <c r="K7455"/>
      <c r="L7455"/>
      <c r="M7455"/>
      <c r="N7455"/>
    </row>
    <row r="7456" spans="1:14" ht="15" x14ac:dyDescent="0.25">
      <c r="A7456"/>
      <c r="B7456"/>
      <c r="C7456"/>
      <c r="D7456"/>
      <c r="E7456"/>
      <c r="F7456"/>
      <c r="G7456"/>
      <c r="H7456"/>
      <c r="I7456"/>
      <c r="J7456"/>
      <c r="K7456"/>
      <c r="L7456"/>
      <c r="M7456"/>
      <c r="N7456"/>
    </row>
    <row r="7457" spans="1:14" ht="15" x14ac:dyDescent="0.25">
      <c r="A7457"/>
      <c r="B7457"/>
      <c r="C7457"/>
      <c r="D7457"/>
      <c r="E7457"/>
      <c r="F7457"/>
      <c r="G7457"/>
      <c r="H7457"/>
      <c r="I7457"/>
      <c r="J7457"/>
      <c r="K7457"/>
      <c r="L7457"/>
      <c r="M7457"/>
      <c r="N7457"/>
    </row>
    <row r="7458" spans="1:14" ht="15" x14ac:dyDescent="0.25">
      <c r="A7458"/>
      <c r="B7458"/>
      <c r="C7458"/>
      <c r="D7458"/>
      <c r="E7458"/>
      <c r="F7458"/>
      <c r="G7458"/>
      <c r="H7458"/>
      <c r="I7458"/>
      <c r="J7458"/>
      <c r="K7458"/>
      <c r="L7458"/>
      <c r="M7458"/>
      <c r="N7458"/>
    </row>
    <row r="7459" spans="1:14" ht="15" x14ac:dyDescent="0.25">
      <c r="A7459"/>
      <c r="B7459"/>
      <c r="C7459"/>
      <c r="D7459"/>
      <c r="E7459"/>
      <c r="F7459"/>
      <c r="G7459"/>
      <c r="H7459"/>
      <c r="I7459"/>
      <c r="J7459"/>
      <c r="K7459"/>
      <c r="L7459"/>
      <c r="M7459"/>
      <c r="N7459"/>
    </row>
    <row r="7460" spans="1:14" ht="15" x14ac:dyDescent="0.25">
      <c r="A7460"/>
      <c r="B7460"/>
      <c r="C7460"/>
      <c r="D7460"/>
      <c r="E7460"/>
      <c r="F7460"/>
      <c r="G7460"/>
      <c r="H7460"/>
      <c r="I7460"/>
      <c r="J7460"/>
      <c r="K7460"/>
      <c r="L7460"/>
      <c r="M7460"/>
      <c r="N7460"/>
    </row>
    <row r="7461" spans="1:14" ht="15" x14ac:dyDescent="0.25">
      <c r="A7461"/>
      <c r="B7461"/>
      <c r="C7461"/>
      <c r="D7461"/>
      <c r="E7461"/>
      <c r="F7461"/>
      <c r="G7461"/>
      <c r="H7461"/>
      <c r="I7461"/>
      <c r="J7461"/>
      <c r="K7461"/>
      <c r="L7461"/>
      <c r="M7461"/>
      <c r="N7461"/>
    </row>
    <row r="7462" spans="1:14" ht="15" x14ac:dyDescent="0.25">
      <c r="A7462"/>
      <c r="B7462"/>
      <c r="C7462"/>
      <c r="D7462"/>
      <c r="E7462"/>
      <c r="F7462"/>
      <c r="G7462"/>
      <c r="H7462"/>
      <c r="I7462"/>
      <c r="J7462"/>
      <c r="K7462"/>
      <c r="L7462"/>
      <c r="M7462"/>
      <c r="N7462"/>
    </row>
    <row r="7463" spans="1:14" ht="15" x14ac:dyDescent="0.25">
      <c r="A7463"/>
      <c r="B7463"/>
      <c r="C7463"/>
      <c r="D7463"/>
      <c r="E7463"/>
      <c r="F7463"/>
      <c r="G7463"/>
      <c r="H7463"/>
      <c r="I7463"/>
      <c r="J7463"/>
      <c r="K7463"/>
      <c r="L7463"/>
      <c r="M7463"/>
      <c r="N7463"/>
    </row>
    <row r="7464" spans="1:14" ht="15" x14ac:dyDescent="0.25">
      <c r="A7464"/>
      <c r="B7464"/>
      <c r="C7464"/>
      <c r="D7464"/>
      <c r="E7464"/>
      <c r="F7464"/>
      <c r="G7464"/>
      <c r="H7464"/>
      <c r="I7464"/>
      <c r="J7464"/>
      <c r="K7464"/>
      <c r="L7464"/>
      <c r="M7464"/>
      <c r="N7464"/>
    </row>
    <row r="7465" spans="1:14" ht="15" x14ac:dyDescent="0.25">
      <c r="A7465"/>
      <c r="B7465"/>
      <c r="C7465"/>
      <c r="D7465"/>
      <c r="E7465"/>
      <c r="F7465"/>
      <c r="G7465"/>
      <c r="H7465"/>
      <c r="I7465"/>
      <c r="J7465"/>
      <c r="K7465"/>
      <c r="L7465"/>
      <c r="M7465"/>
      <c r="N7465"/>
    </row>
    <row r="7466" spans="1:14" ht="15" x14ac:dyDescent="0.25">
      <c r="A7466"/>
      <c r="B7466"/>
      <c r="C7466"/>
      <c r="D7466"/>
      <c r="E7466"/>
      <c r="F7466"/>
      <c r="G7466"/>
      <c r="H7466"/>
      <c r="I7466"/>
      <c r="J7466"/>
      <c r="K7466"/>
      <c r="L7466"/>
      <c r="M7466"/>
      <c r="N7466"/>
    </row>
    <row r="7467" spans="1:14" ht="15" x14ac:dyDescent="0.25">
      <c r="A7467"/>
      <c r="B7467"/>
      <c r="C7467"/>
      <c r="D7467"/>
      <c r="E7467"/>
      <c r="F7467"/>
      <c r="G7467"/>
      <c r="H7467"/>
      <c r="I7467"/>
      <c r="J7467"/>
      <c r="K7467"/>
      <c r="L7467"/>
      <c r="M7467"/>
      <c r="N7467"/>
    </row>
    <row r="7468" spans="1:14" ht="15" x14ac:dyDescent="0.25">
      <c r="A7468"/>
      <c r="B7468"/>
      <c r="C7468"/>
      <c r="D7468"/>
      <c r="E7468"/>
      <c r="F7468"/>
      <c r="G7468"/>
      <c r="H7468"/>
      <c r="I7468"/>
      <c r="J7468"/>
      <c r="K7468"/>
      <c r="L7468"/>
      <c r="M7468"/>
      <c r="N7468"/>
    </row>
    <row r="7469" spans="1:14" ht="15" x14ac:dyDescent="0.25">
      <c r="A7469"/>
      <c r="B7469"/>
      <c r="C7469"/>
      <c r="D7469"/>
      <c r="E7469"/>
      <c r="F7469"/>
      <c r="G7469"/>
      <c r="H7469"/>
      <c r="I7469"/>
      <c r="J7469"/>
      <c r="K7469"/>
      <c r="L7469"/>
      <c r="M7469"/>
      <c r="N7469"/>
    </row>
    <row r="7470" spans="1:14" ht="15" x14ac:dyDescent="0.25">
      <c r="A7470"/>
      <c r="B7470"/>
      <c r="C7470"/>
      <c r="D7470"/>
      <c r="E7470"/>
      <c r="F7470"/>
      <c r="G7470"/>
      <c r="H7470"/>
      <c r="I7470"/>
      <c r="J7470"/>
      <c r="K7470"/>
      <c r="L7470"/>
      <c r="M7470"/>
      <c r="N7470"/>
    </row>
    <row r="7471" spans="1:14" ht="15" x14ac:dyDescent="0.25">
      <c r="A7471"/>
      <c r="B7471"/>
      <c r="C7471"/>
      <c r="D7471"/>
      <c r="E7471"/>
      <c r="F7471"/>
      <c r="G7471"/>
      <c r="H7471"/>
      <c r="I7471"/>
      <c r="J7471"/>
      <c r="K7471"/>
      <c r="L7471"/>
      <c r="M7471"/>
      <c r="N7471"/>
    </row>
    <row r="7472" spans="1:14" ht="15" x14ac:dyDescent="0.25">
      <c r="A7472"/>
      <c r="B7472"/>
      <c r="C7472"/>
      <c r="D7472"/>
      <c r="E7472"/>
      <c r="F7472"/>
      <c r="G7472"/>
      <c r="H7472"/>
      <c r="I7472"/>
      <c r="J7472"/>
      <c r="K7472"/>
      <c r="L7472"/>
      <c r="M7472"/>
      <c r="N7472"/>
    </row>
    <row r="7473" spans="1:14" ht="15" x14ac:dyDescent="0.25">
      <c r="A7473"/>
      <c r="B7473"/>
      <c r="C7473"/>
      <c r="D7473"/>
      <c r="E7473"/>
      <c r="F7473"/>
      <c r="G7473"/>
      <c r="H7473"/>
      <c r="I7473"/>
      <c r="J7473"/>
      <c r="K7473"/>
      <c r="L7473"/>
      <c r="M7473"/>
      <c r="N7473"/>
    </row>
    <row r="7474" spans="1:14" ht="15" x14ac:dyDescent="0.25">
      <c r="A7474"/>
      <c r="B7474"/>
      <c r="C7474"/>
      <c r="D7474"/>
      <c r="E7474"/>
      <c r="F7474"/>
      <c r="G7474"/>
      <c r="H7474"/>
      <c r="I7474"/>
      <c r="J7474"/>
      <c r="K7474"/>
      <c r="L7474"/>
      <c r="M7474"/>
      <c r="N7474"/>
    </row>
    <row r="7475" spans="1:14" ht="15" x14ac:dyDescent="0.25">
      <c r="A7475"/>
      <c r="B7475"/>
      <c r="C7475"/>
      <c r="D7475"/>
      <c r="E7475"/>
      <c r="F7475"/>
      <c r="G7475"/>
      <c r="H7475"/>
      <c r="I7475"/>
      <c r="J7475"/>
      <c r="K7475"/>
      <c r="L7475"/>
      <c r="M7475"/>
      <c r="N7475"/>
    </row>
    <row r="7476" spans="1:14" ht="15" x14ac:dyDescent="0.25">
      <c r="A7476"/>
      <c r="B7476"/>
      <c r="C7476"/>
      <c r="D7476"/>
      <c r="E7476"/>
      <c r="F7476"/>
      <c r="G7476"/>
      <c r="H7476"/>
      <c r="I7476"/>
      <c r="J7476"/>
      <c r="K7476"/>
      <c r="L7476"/>
      <c r="M7476"/>
      <c r="N7476"/>
    </row>
    <row r="7477" spans="1:14" ht="15" x14ac:dyDescent="0.25">
      <c r="A7477"/>
      <c r="B7477"/>
      <c r="C7477"/>
      <c r="D7477"/>
      <c r="E7477"/>
      <c r="F7477"/>
      <c r="G7477"/>
      <c r="H7477"/>
      <c r="I7477"/>
      <c r="J7477"/>
      <c r="K7477"/>
      <c r="L7477"/>
      <c r="M7477"/>
      <c r="N7477"/>
    </row>
    <row r="7478" spans="1:14" ht="15" x14ac:dyDescent="0.25">
      <c r="A7478"/>
      <c r="B7478"/>
      <c r="C7478"/>
      <c r="D7478"/>
      <c r="E7478"/>
      <c r="F7478"/>
      <c r="G7478"/>
      <c r="H7478"/>
      <c r="I7478"/>
      <c r="J7478"/>
      <c r="K7478"/>
      <c r="L7478"/>
      <c r="M7478"/>
      <c r="N7478"/>
    </row>
    <row r="7479" spans="1:14" ht="15" x14ac:dyDescent="0.25">
      <c r="A7479"/>
      <c r="B7479"/>
      <c r="C7479"/>
      <c r="D7479"/>
      <c r="E7479"/>
      <c r="F7479"/>
      <c r="G7479"/>
      <c r="H7479"/>
      <c r="I7479"/>
      <c r="J7479"/>
      <c r="K7479"/>
      <c r="L7479"/>
      <c r="M7479"/>
      <c r="N7479"/>
    </row>
    <row r="7480" spans="1:14" ht="15" x14ac:dyDescent="0.25">
      <c r="A7480"/>
      <c r="B7480"/>
      <c r="C7480"/>
      <c r="D7480"/>
      <c r="E7480"/>
      <c r="F7480"/>
      <c r="G7480"/>
      <c r="H7480"/>
      <c r="I7480"/>
      <c r="J7480"/>
      <c r="K7480"/>
      <c r="L7480"/>
      <c r="M7480"/>
      <c r="N7480"/>
    </row>
    <row r="7481" spans="1:14" ht="15" x14ac:dyDescent="0.25">
      <c r="A7481"/>
      <c r="B7481"/>
      <c r="C7481"/>
      <c r="D7481"/>
      <c r="E7481"/>
      <c r="F7481"/>
      <c r="G7481"/>
      <c r="H7481"/>
      <c r="I7481"/>
      <c r="J7481"/>
      <c r="K7481"/>
      <c r="L7481"/>
      <c r="M7481"/>
      <c r="N7481"/>
    </row>
    <row r="7482" spans="1:14" ht="15" x14ac:dyDescent="0.25">
      <c r="A7482"/>
      <c r="B7482"/>
      <c r="C7482"/>
      <c r="D7482"/>
      <c r="E7482"/>
      <c r="F7482"/>
      <c r="G7482"/>
      <c r="H7482"/>
      <c r="I7482"/>
      <c r="J7482"/>
      <c r="K7482"/>
      <c r="L7482"/>
      <c r="M7482"/>
      <c r="N7482"/>
    </row>
    <row r="7483" spans="1:14" ht="15" x14ac:dyDescent="0.25">
      <c r="A7483"/>
      <c r="B7483"/>
      <c r="C7483"/>
      <c r="D7483"/>
      <c r="E7483"/>
      <c r="F7483"/>
      <c r="G7483"/>
      <c r="H7483"/>
      <c r="I7483"/>
      <c r="J7483"/>
      <c r="K7483"/>
      <c r="L7483"/>
      <c r="M7483"/>
      <c r="N7483"/>
    </row>
    <row r="7484" spans="1:14" ht="15" x14ac:dyDescent="0.25">
      <c r="A7484"/>
      <c r="B7484"/>
      <c r="C7484"/>
      <c r="D7484"/>
      <c r="E7484"/>
      <c r="F7484"/>
      <c r="G7484"/>
      <c r="H7484"/>
      <c r="I7484"/>
      <c r="J7484"/>
      <c r="K7484"/>
      <c r="L7484"/>
      <c r="M7484"/>
      <c r="N7484"/>
    </row>
    <row r="7485" spans="1:14" ht="15" x14ac:dyDescent="0.25">
      <c r="A7485"/>
      <c r="B7485"/>
      <c r="C7485"/>
      <c r="D7485"/>
      <c r="E7485"/>
      <c r="F7485"/>
      <c r="G7485"/>
      <c r="H7485"/>
      <c r="I7485"/>
      <c r="J7485"/>
      <c r="K7485"/>
      <c r="L7485"/>
      <c r="M7485"/>
      <c r="N7485"/>
    </row>
    <row r="7486" spans="1:14" ht="15" x14ac:dyDescent="0.25">
      <c r="A7486"/>
      <c r="B7486"/>
      <c r="C7486"/>
      <c r="D7486"/>
      <c r="E7486"/>
      <c r="F7486"/>
      <c r="G7486"/>
      <c r="H7486"/>
      <c r="I7486"/>
      <c r="J7486"/>
      <c r="K7486"/>
      <c r="L7486"/>
      <c r="M7486"/>
      <c r="N7486"/>
    </row>
    <row r="7487" spans="1:14" ht="15" x14ac:dyDescent="0.25">
      <c r="A7487"/>
      <c r="B7487"/>
      <c r="C7487"/>
      <c r="D7487"/>
      <c r="E7487"/>
      <c r="F7487"/>
      <c r="G7487"/>
      <c r="H7487"/>
      <c r="I7487"/>
      <c r="J7487"/>
      <c r="K7487"/>
      <c r="L7487"/>
      <c r="M7487"/>
      <c r="N7487"/>
    </row>
    <row r="7488" spans="1:14" ht="15" x14ac:dyDescent="0.25">
      <c r="A7488"/>
      <c r="B7488"/>
      <c r="C7488"/>
      <c r="D7488"/>
      <c r="E7488"/>
      <c r="F7488"/>
      <c r="G7488"/>
      <c r="H7488"/>
      <c r="I7488"/>
      <c r="J7488"/>
      <c r="K7488"/>
      <c r="L7488"/>
      <c r="M7488"/>
      <c r="N7488"/>
    </row>
    <row r="7489" spans="1:14" ht="15" x14ac:dyDescent="0.25">
      <c r="A7489"/>
      <c r="B7489"/>
      <c r="C7489"/>
      <c r="D7489"/>
      <c r="E7489"/>
      <c r="F7489"/>
      <c r="G7489"/>
      <c r="H7489"/>
      <c r="I7489"/>
      <c r="J7489"/>
      <c r="K7489"/>
      <c r="L7489"/>
      <c r="M7489"/>
      <c r="N7489"/>
    </row>
    <row r="7490" spans="1:14" ht="15" x14ac:dyDescent="0.25">
      <c r="A7490"/>
      <c r="B7490"/>
      <c r="C7490"/>
      <c r="D7490"/>
      <c r="E7490"/>
      <c r="F7490"/>
      <c r="G7490"/>
      <c r="H7490"/>
      <c r="I7490"/>
      <c r="J7490"/>
      <c r="K7490"/>
      <c r="L7490"/>
      <c r="M7490"/>
      <c r="N7490"/>
    </row>
    <row r="7491" spans="1:14" ht="15" x14ac:dyDescent="0.25">
      <c r="A7491"/>
      <c r="B7491"/>
      <c r="C7491"/>
      <c r="D7491"/>
      <c r="E7491"/>
      <c r="F7491"/>
      <c r="G7491"/>
      <c r="H7491"/>
      <c r="I7491"/>
      <c r="J7491"/>
      <c r="K7491"/>
      <c r="L7491"/>
      <c r="M7491"/>
      <c r="N7491"/>
    </row>
    <row r="7492" spans="1:14" ht="15" x14ac:dyDescent="0.25">
      <c r="A7492"/>
      <c r="B7492"/>
      <c r="C7492"/>
      <c r="D7492"/>
      <c r="E7492"/>
      <c r="F7492"/>
      <c r="G7492"/>
      <c r="H7492"/>
      <c r="I7492"/>
      <c r="J7492"/>
      <c r="K7492"/>
      <c r="L7492"/>
      <c r="M7492"/>
      <c r="N7492"/>
    </row>
    <row r="7493" spans="1:14" ht="15" x14ac:dyDescent="0.25">
      <c r="A7493"/>
      <c r="B7493"/>
      <c r="C7493"/>
      <c r="D7493"/>
      <c r="E7493"/>
      <c r="F7493"/>
      <c r="G7493"/>
      <c r="H7493"/>
      <c r="I7493"/>
      <c r="J7493"/>
      <c r="K7493"/>
      <c r="L7493"/>
      <c r="M7493"/>
      <c r="N7493"/>
    </row>
    <row r="7494" spans="1:14" ht="15" x14ac:dyDescent="0.25">
      <c r="A7494"/>
      <c r="B7494"/>
      <c r="C7494"/>
      <c r="D7494"/>
      <c r="E7494"/>
      <c r="F7494"/>
      <c r="G7494"/>
      <c r="H7494"/>
      <c r="I7494"/>
      <c r="J7494"/>
      <c r="K7494"/>
      <c r="L7494"/>
      <c r="M7494"/>
      <c r="N7494"/>
    </row>
    <row r="7495" spans="1:14" ht="15" x14ac:dyDescent="0.25">
      <c r="A7495"/>
      <c r="B7495"/>
      <c r="C7495"/>
      <c r="D7495"/>
      <c r="E7495"/>
      <c r="F7495"/>
      <c r="G7495"/>
      <c r="H7495"/>
      <c r="I7495"/>
      <c r="J7495"/>
      <c r="K7495"/>
      <c r="L7495"/>
      <c r="M7495"/>
      <c r="N7495"/>
    </row>
    <row r="7496" spans="1:14" ht="15" x14ac:dyDescent="0.25">
      <c r="A7496"/>
      <c r="B7496"/>
      <c r="C7496"/>
      <c r="D7496"/>
      <c r="E7496"/>
      <c r="F7496"/>
      <c r="G7496"/>
      <c r="H7496"/>
      <c r="I7496"/>
      <c r="J7496"/>
      <c r="K7496"/>
      <c r="L7496"/>
      <c r="M7496"/>
      <c r="N7496"/>
    </row>
    <row r="7497" spans="1:14" ht="15" x14ac:dyDescent="0.25">
      <c r="A7497"/>
      <c r="B7497"/>
      <c r="C7497"/>
      <c r="D7497"/>
      <c r="E7497"/>
      <c r="F7497"/>
      <c r="G7497"/>
      <c r="H7497"/>
      <c r="I7497"/>
      <c r="J7497"/>
      <c r="K7497"/>
      <c r="L7497"/>
      <c r="M7497"/>
      <c r="N7497"/>
    </row>
    <row r="7498" spans="1:14" ht="15" x14ac:dyDescent="0.25">
      <c r="A7498"/>
      <c r="B7498"/>
      <c r="C7498"/>
      <c r="D7498"/>
      <c r="E7498"/>
      <c r="F7498"/>
      <c r="G7498"/>
      <c r="H7498"/>
      <c r="I7498"/>
      <c r="J7498"/>
      <c r="K7498"/>
      <c r="L7498"/>
      <c r="M7498"/>
      <c r="N7498"/>
    </row>
    <row r="7499" spans="1:14" ht="15" x14ac:dyDescent="0.25">
      <c r="A7499"/>
      <c r="B7499"/>
      <c r="C7499"/>
      <c r="D7499"/>
      <c r="E7499"/>
      <c r="F7499"/>
      <c r="G7499"/>
      <c r="H7499"/>
      <c r="I7499"/>
      <c r="J7499"/>
      <c r="K7499"/>
      <c r="L7499"/>
      <c r="M7499"/>
      <c r="N7499"/>
    </row>
    <row r="7500" spans="1:14" ht="15" x14ac:dyDescent="0.25">
      <c r="A7500"/>
      <c r="B7500"/>
      <c r="C7500"/>
      <c r="D7500"/>
      <c r="E7500"/>
      <c r="F7500"/>
      <c r="G7500"/>
      <c r="H7500"/>
      <c r="I7500"/>
      <c r="J7500"/>
      <c r="K7500"/>
      <c r="L7500"/>
      <c r="M7500"/>
      <c r="N7500"/>
    </row>
    <row r="7501" spans="1:14" ht="15" x14ac:dyDescent="0.25">
      <c r="A7501"/>
      <c r="B7501"/>
      <c r="C7501"/>
      <c r="D7501"/>
      <c r="E7501"/>
      <c r="F7501"/>
      <c r="G7501"/>
      <c r="H7501"/>
      <c r="I7501"/>
      <c r="J7501"/>
      <c r="K7501"/>
      <c r="L7501"/>
      <c r="M7501"/>
      <c r="N7501"/>
    </row>
    <row r="7502" spans="1:14" ht="15" x14ac:dyDescent="0.25">
      <c r="A7502"/>
      <c r="B7502"/>
      <c r="C7502"/>
      <c r="D7502"/>
      <c r="E7502"/>
      <c r="F7502"/>
      <c r="G7502"/>
      <c r="H7502"/>
      <c r="I7502"/>
      <c r="J7502"/>
      <c r="K7502"/>
      <c r="L7502"/>
      <c r="M7502"/>
      <c r="N7502"/>
    </row>
    <row r="7503" spans="1:14" ht="15" x14ac:dyDescent="0.25">
      <c r="A7503"/>
      <c r="B7503"/>
      <c r="C7503"/>
      <c r="D7503"/>
      <c r="E7503"/>
      <c r="F7503"/>
      <c r="G7503"/>
      <c r="H7503"/>
      <c r="I7503"/>
      <c r="J7503"/>
      <c r="K7503"/>
      <c r="L7503"/>
      <c r="M7503"/>
      <c r="N7503"/>
    </row>
    <row r="7504" spans="1:14" ht="15" x14ac:dyDescent="0.25">
      <c r="A7504"/>
      <c r="B7504"/>
      <c r="C7504"/>
      <c r="D7504"/>
      <c r="E7504"/>
      <c r="F7504"/>
      <c r="G7504"/>
      <c r="H7504"/>
      <c r="I7504"/>
      <c r="J7504"/>
      <c r="K7504"/>
      <c r="L7504"/>
      <c r="M7504"/>
      <c r="N7504"/>
    </row>
    <row r="7505" spans="1:14" ht="15" x14ac:dyDescent="0.25">
      <c r="A7505"/>
      <c r="B7505"/>
      <c r="C7505"/>
      <c r="D7505"/>
      <c r="E7505"/>
      <c r="F7505"/>
      <c r="G7505"/>
      <c r="H7505"/>
      <c r="I7505"/>
      <c r="J7505"/>
      <c r="K7505"/>
      <c r="L7505"/>
      <c r="M7505"/>
      <c r="N7505"/>
    </row>
    <row r="7506" spans="1:14" ht="15" x14ac:dyDescent="0.25">
      <c r="A7506"/>
      <c r="B7506"/>
      <c r="C7506"/>
      <c r="D7506"/>
      <c r="E7506"/>
      <c r="F7506"/>
      <c r="G7506"/>
      <c r="H7506"/>
      <c r="I7506"/>
      <c r="J7506"/>
      <c r="K7506"/>
      <c r="L7506"/>
      <c r="M7506"/>
      <c r="N7506"/>
    </row>
    <row r="7507" spans="1:14" ht="15" x14ac:dyDescent="0.25">
      <c r="A7507"/>
      <c r="B7507"/>
      <c r="C7507"/>
      <c r="D7507"/>
      <c r="E7507"/>
      <c r="F7507"/>
      <c r="G7507"/>
      <c r="H7507"/>
      <c r="I7507"/>
      <c r="J7507"/>
      <c r="K7507"/>
      <c r="L7507"/>
      <c r="M7507"/>
      <c r="N7507"/>
    </row>
    <row r="7508" spans="1:14" ht="15" x14ac:dyDescent="0.25">
      <c r="A7508"/>
      <c r="B7508"/>
      <c r="C7508"/>
      <c r="D7508"/>
      <c r="E7508"/>
      <c r="F7508"/>
      <c r="G7508"/>
      <c r="H7508"/>
      <c r="I7508"/>
      <c r="J7508"/>
      <c r="K7508"/>
      <c r="L7508"/>
      <c r="M7508"/>
      <c r="N7508"/>
    </row>
    <row r="7509" spans="1:14" ht="15" x14ac:dyDescent="0.25">
      <c r="A7509"/>
      <c r="B7509"/>
      <c r="C7509"/>
      <c r="D7509"/>
      <c r="E7509"/>
      <c r="F7509"/>
      <c r="G7509"/>
      <c r="H7509"/>
      <c r="I7509"/>
      <c r="J7509"/>
      <c r="K7509"/>
      <c r="L7509"/>
      <c r="M7509"/>
      <c r="N7509"/>
    </row>
    <row r="7510" spans="1:14" ht="15" x14ac:dyDescent="0.25">
      <c r="A7510"/>
      <c r="B7510"/>
      <c r="C7510"/>
      <c r="D7510"/>
      <c r="E7510"/>
      <c r="F7510"/>
      <c r="G7510"/>
      <c r="H7510"/>
      <c r="I7510"/>
      <c r="J7510"/>
      <c r="K7510"/>
      <c r="L7510"/>
      <c r="M7510"/>
      <c r="N7510"/>
    </row>
    <row r="7511" spans="1:14" ht="15" x14ac:dyDescent="0.25">
      <c r="A7511"/>
      <c r="B7511"/>
      <c r="C7511"/>
      <c r="D7511"/>
      <c r="E7511"/>
      <c r="F7511"/>
      <c r="G7511"/>
      <c r="H7511"/>
      <c r="I7511"/>
      <c r="J7511"/>
      <c r="K7511"/>
      <c r="L7511"/>
      <c r="M7511"/>
      <c r="N7511"/>
    </row>
    <row r="7512" spans="1:14" ht="15" x14ac:dyDescent="0.25">
      <c r="A7512"/>
      <c r="B7512"/>
      <c r="C7512"/>
      <c r="D7512"/>
      <c r="E7512"/>
      <c r="F7512"/>
      <c r="G7512"/>
      <c r="H7512"/>
      <c r="I7512"/>
      <c r="J7512"/>
      <c r="K7512"/>
      <c r="L7512"/>
      <c r="M7512"/>
      <c r="N7512"/>
    </row>
    <row r="7513" spans="1:14" ht="15" x14ac:dyDescent="0.25">
      <c r="A7513"/>
      <c r="B7513"/>
      <c r="C7513"/>
      <c r="D7513"/>
      <c r="E7513"/>
      <c r="F7513"/>
      <c r="G7513"/>
      <c r="H7513"/>
      <c r="I7513"/>
      <c r="J7513"/>
      <c r="K7513"/>
      <c r="L7513"/>
      <c r="M7513"/>
      <c r="N7513"/>
    </row>
    <row r="7514" spans="1:14" ht="15" x14ac:dyDescent="0.25">
      <c r="A7514"/>
      <c r="B7514"/>
      <c r="C7514"/>
      <c r="D7514"/>
      <c r="E7514"/>
      <c r="F7514"/>
      <c r="G7514"/>
      <c r="H7514"/>
      <c r="I7514"/>
      <c r="J7514"/>
      <c r="K7514"/>
      <c r="L7514"/>
      <c r="M7514"/>
      <c r="N7514"/>
    </row>
    <row r="7515" spans="1:14" ht="15" x14ac:dyDescent="0.25">
      <c r="A7515"/>
      <c r="B7515"/>
      <c r="C7515"/>
      <c r="D7515"/>
      <c r="E7515"/>
      <c r="F7515"/>
      <c r="G7515"/>
      <c r="H7515"/>
      <c r="I7515"/>
      <c r="J7515"/>
      <c r="K7515"/>
      <c r="L7515"/>
      <c r="M7515"/>
      <c r="N7515"/>
    </row>
    <row r="7516" spans="1:14" ht="15" x14ac:dyDescent="0.25">
      <c r="A7516"/>
      <c r="B7516"/>
      <c r="C7516"/>
      <c r="D7516"/>
      <c r="E7516"/>
      <c r="F7516"/>
      <c r="G7516"/>
      <c r="H7516"/>
      <c r="I7516"/>
      <c r="J7516"/>
      <c r="K7516"/>
      <c r="L7516"/>
      <c r="M7516"/>
      <c r="N7516"/>
    </row>
    <row r="7517" spans="1:14" ht="15" x14ac:dyDescent="0.25">
      <c r="A7517"/>
      <c r="B7517"/>
      <c r="C7517"/>
      <c r="D7517"/>
      <c r="E7517"/>
      <c r="F7517"/>
      <c r="G7517"/>
      <c r="H7517"/>
      <c r="I7517"/>
      <c r="J7517"/>
      <c r="K7517"/>
      <c r="L7517"/>
      <c r="M7517"/>
      <c r="N7517"/>
    </row>
    <row r="7518" spans="1:14" ht="15" x14ac:dyDescent="0.25">
      <c r="A7518"/>
      <c r="B7518"/>
      <c r="C7518"/>
      <c r="D7518"/>
      <c r="E7518"/>
      <c r="F7518"/>
      <c r="G7518"/>
      <c r="H7518"/>
      <c r="I7518"/>
      <c r="J7518"/>
      <c r="K7518"/>
      <c r="L7518"/>
      <c r="M7518"/>
      <c r="N7518"/>
    </row>
    <row r="7519" spans="1:14" ht="15" x14ac:dyDescent="0.25">
      <c r="A7519"/>
      <c r="B7519"/>
      <c r="C7519"/>
      <c r="D7519"/>
      <c r="E7519"/>
      <c r="F7519"/>
      <c r="G7519"/>
      <c r="H7519"/>
      <c r="I7519"/>
      <c r="J7519"/>
      <c r="K7519"/>
      <c r="L7519"/>
      <c r="M7519"/>
      <c r="N7519"/>
    </row>
    <row r="7520" spans="1:14" ht="15" x14ac:dyDescent="0.25">
      <c r="A7520"/>
      <c r="B7520"/>
      <c r="C7520"/>
      <c r="D7520"/>
      <c r="E7520"/>
      <c r="F7520"/>
      <c r="G7520"/>
      <c r="H7520"/>
      <c r="I7520"/>
      <c r="J7520"/>
      <c r="K7520"/>
      <c r="L7520"/>
      <c r="M7520"/>
      <c r="N7520"/>
    </row>
    <row r="7521" spans="1:14" ht="15" x14ac:dyDescent="0.25">
      <c r="A7521"/>
      <c r="B7521"/>
      <c r="C7521"/>
      <c r="D7521"/>
      <c r="E7521"/>
      <c r="F7521"/>
      <c r="G7521"/>
      <c r="H7521"/>
      <c r="I7521"/>
      <c r="J7521"/>
      <c r="K7521"/>
      <c r="L7521"/>
      <c r="M7521"/>
      <c r="N7521"/>
    </row>
    <row r="7522" spans="1:14" ht="15" x14ac:dyDescent="0.25">
      <c r="A7522"/>
      <c r="B7522"/>
      <c r="C7522"/>
      <c r="D7522"/>
      <c r="E7522"/>
      <c r="F7522"/>
      <c r="G7522"/>
      <c r="H7522"/>
      <c r="I7522"/>
      <c r="J7522"/>
      <c r="K7522"/>
      <c r="L7522"/>
      <c r="M7522"/>
      <c r="N7522"/>
    </row>
    <row r="7523" spans="1:14" ht="15" x14ac:dyDescent="0.25">
      <c r="A7523"/>
      <c r="B7523"/>
      <c r="C7523"/>
      <c r="D7523"/>
      <c r="E7523"/>
      <c r="F7523"/>
      <c r="G7523"/>
      <c r="H7523"/>
      <c r="I7523"/>
      <c r="J7523"/>
      <c r="K7523"/>
      <c r="L7523"/>
      <c r="M7523"/>
      <c r="N7523"/>
    </row>
    <row r="7524" spans="1:14" ht="15" x14ac:dyDescent="0.25">
      <c r="A7524"/>
      <c r="B7524"/>
      <c r="C7524"/>
      <c r="D7524"/>
      <c r="E7524"/>
      <c r="F7524"/>
      <c r="G7524"/>
      <c r="H7524"/>
      <c r="I7524"/>
      <c r="J7524"/>
      <c r="K7524"/>
      <c r="L7524"/>
      <c r="M7524"/>
      <c r="N7524"/>
    </row>
    <row r="7525" spans="1:14" ht="15" x14ac:dyDescent="0.25">
      <c r="A7525"/>
      <c r="B7525"/>
      <c r="C7525"/>
      <c r="D7525"/>
      <c r="E7525"/>
      <c r="F7525"/>
      <c r="G7525"/>
      <c r="H7525"/>
      <c r="I7525"/>
      <c r="J7525"/>
      <c r="K7525"/>
      <c r="L7525"/>
      <c r="M7525"/>
      <c r="N7525"/>
    </row>
    <row r="7526" spans="1:14" ht="15" x14ac:dyDescent="0.25">
      <c r="A7526"/>
      <c r="B7526"/>
      <c r="C7526"/>
      <c r="D7526"/>
      <c r="E7526"/>
      <c r="F7526"/>
      <c r="G7526"/>
      <c r="H7526"/>
      <c r="I7526"/>
      <c r="J7526"/>
      <c r="K7526"/>
      <c r="L7526"/>
      <c r="M7526"/>
      <c r="N7526"/>
    </row>
    <row r="7527" spans="1:14" ht="15" x14ac:dyDescent="0.25">
      <c r="A7527"/>
      <c r="B7527"/>
      <c r="C7527"/>
      <c r="D7527"/>
      <c r="E7527"/>
      <c r="F7527"/>
      <c r="G7527"/>
      <c r="H7527"/>
      <c r="I7527"/>
      <c r="J7527"/>
      <c r="K7527"/>
      <c r="L7527"/>
      <c r="M7527"/>
      <c r="N7527"/>
    </row>
    <row r="7528" spans="1:14" ht="15" x14ac:dyDescent="0.25">
      <c r="A7528"/>
      <c r="B7528"/>
      <c r="C7528"/>
      <c r="D7528"/>
      <c r="E7528"/>
      <c r="F7528"/>
      <c r="G7528"/>
      <c r="H7528"/>
      <c r="I7528"/>
      <c r="J7528"/>
      <c r="K7528"/>
      <c r="L7528"/>
      <c r="M7528"/>
      <c r="N7528"/>
    </row>
    <row r="7529" spans="1:14" ht="15" x14ac:dyDescent="0.25">
      <c r="A7529"/>
      <c r="B7529"/>
      <c r="C7529"/>
      <c r="D7529"/>
      <c r="E7529"/>
      <c r="F7529"/>
      <c r="G7529"/>
      <c r="H7529"/>
      <c r="I7529"/>
      <c r="J7529"/>
      <c r="K7529"/>
      <c r="L7529"/>
      <c r="M7529"/>
      <c r="N7529"/>
    </row>
    <row r="7530" spans="1:14" ht="15" x14ac:dyDescent="0.25">
      <c r="A7530"/>
      <c r="B7530"/>
      <c r="C7530"/>
      <c r="D7530"/>
      <c r="E7530"/>
      <c r="F7530"/>
      <c r="G7530"/>
      <c r="H7530"/>
      <c r="I7530"/>
      <c r="J7530"/>
      <c r="K7530"/>
      <c r="L7530"/>
      <c r="M7530"/>
      <c r="N7530"/>
    </row>
    <row r="7531" spans="1:14" ht="15" x14ac:dyDescent="0.25">
      <c r="A7531"/>
      <c r="B7531"/>
      <c r="C7531"/>
      <c r="D7531"/>
      <c r="E7531"/>
      <c r="F7531"/>
      <c r="G7531"/>
      <c r="H7531"/>
      <c r="I7531"/>
      <c r="J7531"/>
      <c r="K7531"/>
      <c r="L7531"/>
      <c r="M7531"/>
      <c r="N7531"/>
    </row>
    <row r="7532" spans="1:14" ht="15" x14ac:dyDescent="0.25">
      <c r="A7532"/>
      <c r="B7532"/>
      <c r="C7532"/>
      <c r="D7532"/>
      <c r="E7532"/>
      <c r="F7532"/>
      <c r="G7532"/>
      <c r="H7532"/>
      <c r="I7532"/>
      <c r="J7532"/>
      <c r="K7532"/>
      <c r="L7532"/>
      <c r="M7532"/>
      <c r="N7532"/>
    </row>
    <row r="7533" spans="1:14" ht="15" x14ac:dyDescent="0.25">
      <c r="A7533"/>
      <c r="B7533"/>
      <c r="C7533"/>
      <c r="D7533"/>
      <c r="E7533"/>
      <c r="F7533"/>
      <c r="G7533"/>
      <c r="H7533"/>
      <c r="I7533"/>
      <c r="J7533"/>
      <c r="K7533"/>
      <c r="L7533"/>
      <c r="M7533"/>
      <c r="N7533"/>
    </row>
    <row r="7534" spans="1:14" ht="15" x14ac:dyDescent="0.25">
      <c r="A7534"/>
      <c r="B7534"/>
      <c r="C7534"/>
      <c r="D7534"/>
      <c r="E7534"/>
      <c r="F7534"/>
      <c r="G7534"/>
      <c r="H7534"/>
      <c r="I7534"/>
      <c r="J7534"/>
      <c r="K7534"/>
      <c r="L7534"/>
      <c r="M7534"/>
      <c r="N7534"/>
    </row>
    <row r="7535" spans="1:14" ht="15" x14ac:dyDescent="0.25">
      <c r="A7535"/>
      <c r="B7535"/>
      <c r="C7535"/>
      <c r="D7535"/>
      <c r="E7535"/>
      <c r="F7535"/>
      <c r="G7535"/>
      <c r="H7535"/>
      <c r="I7535"/>
      <c r="J7535"/>
      <c r="K7535"/>
      <c r="L7535"/>
      <c r="M7535"/>
      <c r="N7535"/>
    </row>
    <row r="7536" spans="1:14" ht="15" x14ac:dyDescent="0.25">
      <c r="A7536"/>
      <c r="B7536"/>
      <c r="C7536"/>
      <c r="D7536"/>
      <c r="E7536"/>
      <c r="F7536"/>
      <c r="G7536"/>
      <c r="H7536"/>
      <c r="I7536"/>
      <c r="J7536"/>
      <c r="K7536"/>
      <c r="L7536"/>
      <c r="M7536"/>
      <c r="N7536"/>
    </row>
    <row r="7537" spans="1:14" ht="15" x14ac:dyDescent="0.25">
      <c r="A7537"/>
      <c r="B7537"/>
      <c r="C7537"/>
      <c r="D7537"/>
      <c r="E7537"/>
      <c r="F7537"/>
      <c r="G7537"/>
      <c r="H7537"/>
      <c r="I7537"/>
      <c r="J7537"/>
      <c r="K7537"/>
      <c r="L7537"/>
      <c r="M7537"/>
      <c r="N7537"/>
    </row>
    <row r="7538" spans="1:14" ht="15" x14ac:dyDescent="0.25">
      <c r="A7538"/>
      <c r="B7538"/>
      <c r="C7538"/>
      <c r="D7538"/>
      <c r="E7538"/>
      <c r="F7538"/>
      <c r="G7538"/>
      <c r="H7538"/>
      <c r="I7538"/>
      <c r="J7538"/>
      <c r="K7538"/>
      <c r="L7538"/>
      <c r="M7538"/>
      <c r="N7538"/>
    </row>
    <row r="7539" spans="1:14" ht="15" x14ac:dyDescent="0.25">
      <c r="A7539"/>
      <c r="B7539"/>
      <c r="C7539"/>
      <c r="D7539"/>
      <c r="E7539"/>
      <c r="F7539"/>
      <c r="G7539"/>
      <c r="H7539"/>
      <c r="I7539"/>
      <c r="J7539"/>
      <c r="K7539"/>
      <c r="L7539"/>
      <c r="M7539"/>
      <c r="N7539"/>
    </row>
    <row r="7540" spans="1:14" ht="15" x14ac:dyDescent="0.25">
      <c r="A7540"/>
      <c r="B7540"/>
      <c r="C7540"/>
      <c r="D7540"/>
      <c r="E7540"/>
      <c r="F7540"/>
      <c r="G7540"/>
      <c r="H7540"/>
      <c r="I7540"/>
      <c r="J7540"/>
      <c r="K7540"/>
      <c r="L7540"/>
      <c r="M7540"/>
      <c r="N7540"/>
    </row>
    <row r="7541" spans="1:14" ht="15" x14ac:dyDescent="0.25">
      <c r="A7541"/>
      <c r="B7541"/>
      <c r="C7541"/>
      <c r="D7541"/>
      <c r="E7541"/>
      <c r="F7541"/>
      <c r="G7541"/>
      <c r="H7541"/>
      <c r="I7541"/>
      <c r="J7541"/>
      <c r="K7541"/>
      <c r="L7541"/>
      <c r="M7541"/>
      <c r="N7541"/>
    </row>
    <row r="7542" spans="1:14" ht="15" x14ac:dyDescent="0.25">
      <c r="A7542"/>
      <c r="B7542"/>
      <c r="C7542"/>
      <c r="D7542"/>
      <c r="E7542"/>
      <c r="F7542"/>
      <c r="G7542"/>
      <c r="H7542"/>
      <c r="I7542"/>
      <c r="J7542"/>
      <c r="K7542"/>
      <c r="L7542"/>
      <c r="M7542"/>
      <c r="N7542"/>
    </row>
    <row r="7543" spans="1:14" ht="15" x14ac:dyDescent="0.25">
      <c r="A7543"/>
      <c r="B7543"/>
      <c r="C7543"/>
      <c r="D7543"/>
      <c r="E7543"/>
      <c r="F7543"/>
      <c r="G7543"/>
      <c r="H7543"/>
      <c r="I7543"/>
      <c r="J7543"/>
      <c r="K7543"/>
      <c r="L7543"/>
      <c r="M7543"/>
      <c r="N7543"/>
    </row>
    <row r="7544" spans="1:14" ht="15" x14ac:dyDescent="0.25">
      <c r="A7544"/>
      <c r="B7544"/>
      <c r="C7544"/>
      <c r="D7544"/>
      <c r="E7544"/>
      <c r="F7544"/>
      <c r="G7544"/>
      <c r="H7544"/>
      <c r="I7544"/>
      <c r="J7544"/>
      <c r="K7544"/>
      <c r="L7544"/>
      <c r="M7544"/>
      <c r="N7544"/>
    </row>
    <row r="7545" spans="1:14" ht="15" x14ac:dyDescent="0.25">
      <c r="A7545"/>
      <c r="B7545"/>
      <c r="C7545"/>
      <c r="D7545"/>
      <c r="E7545"/>
      <c r="F7545"/>
      <c r="G7545"/>
      <c r="H7545"/>
      <c r="I7545"/>
      <c r="J7545"/>
      <c r="K7545"/>
      <c r="L7545"/>
      <c r="M7545"/>
      <c r="N7545"/>
    </row>
    <row r="7546" spans="1:14" ht="15" x14ac:dyDescent="0.25">
      <c r="A7546"/>
      <c r="B7546"/>
      <c r="C7546"/>
      <c r="D7546"/>
      <c r="E7546"/>
      <c r="F7546"/>
      <c r="G7546"/>
      <c r="H7546"/>
      <c r="I7546"/>
      <c r="J7546"/>
      <c r="K7546"/>
      <c r="L7546"/>
      <c r="M7546"/>
      <c r="N7546"/>
    </row>
    <row r="7547" spans="1:14" ht="15" x14ac:dyDescent="0.25">
      <c r="A7547"/>
      <c r="B7547"/>
      <c r="C7547"/>
      <c r="D7547"/>
      <c r="E7547"/>
      <c r="F7547"/>
      <c r="G7547"/>
      <c r="H7547"/>
      <c r="I7547"/>
      <c r="J7547"/>
      <c r="K7547"/>
      <c r="L7547"/>
      <c r="M7547"/>
      <c r="N7547"/>
    </row>
    <row r="7548" spans="1:14" ht="15" x14ac:dyDescent="0.25">
      <c r="A7548"/>
      <c r="B7548"/>
      <c r="C7548"/>
      <c r="D7548"/>
      <c r="E7548"/>
      <c r="F7548"/>
      <c r="G7548"/>
      <c r="H7548"/>
      <c r="I7548"/>
      <c r="J7548"/>
      <c r="K7548"/>
      <c r="L7548"/>
      <c r="M7548"/>
      <c r="N7548"/>
    </row>
    <row r="7549" spans="1:14" ht="15" x14ac:dyDescent="0.25">
      <c r="A7549"/>
      <c r="B7549"/>
      <c r="C7549"/>
      <c r="D7549"/>
      <c r="E7549"/>
      <c r="F7549"/>
      <c r="G7549"/>
      <c r="H7549"/>
      <c r="I7549"/>
      <c r="J7549"/>
      <c r="K7549"/>
      <c r="L7549"/>
      <c r="M7549"/>
      <c r="N7549"/>
    </row>
    <row r="7550" spans="1:14" ht="15" x14ac:dyDescent="0.25">
      <c r="A7550"/>
      <c r="B7550"/>
      <c r="C7550"/>
      <c r="D7550"/>
      <c r="E7550"/>
      <c r="F7550"/>
      <c r="G7550"/>
      <c r="H7550"/>
      <c r="I7550"/>
      <c r="J7550"/>
      <c r="K7550"/>
      <c r="L7550"/>
      <c r="M7550"/>
      <c r="N7550"/>
    </row>
    <row r="7551" spans="1:14" ht="15" x14ac:dyDescent="0.25">
      <c r="A7551"/>
      <c r="B7551"/>
      <c r="C7551"/>
      <c r="D7551"/>
      <c r="E7551"/>
      <c r="F7551"/>
      <c r="G7551"/>
      <c r="H7551"/>
      <c r="I7551"/>
      <c r="J7551"/>
      <c r="K7551"/>
      <c r="L7551"/>
      <c r="M7551"/>
      <c r="N7551"/>
    </row>
    <row r="7552" spans="1:14" ht="15" x14ac:dyDescent="0.25">
      <c r="A7552"/>
      <c r="B7552"/>
      <c r="C7552"/>
      <c r="D7552"/>
      <c r="E7552"/>
      <c r="F7552"/>
      <c r="G7552"/>
      <c r="H7552"/>
      <c r="I7552"/>
      <c r="J7552"/>
      <c r="K7552"/>
      <c r="L7552"/>
      <c r="M7552"/>
      <c r="N7552"/>
    </row>
    <row r="7553" spans="1:14" ht="15" x14ac:dyDescent="0.25">
      <c r="A7553"/>
      <c r="B7553"/>
      <c r="C7553"/>
      <c r="D7553"/>
      <c r="E7553"/>
      <c r="F7553"/>
      <c r="G7553"/>
      <c r="H7553"/>
      <c r="I7553"/>
      <c r="J7553"/>
      <c r="K7553"/>
      <c r="L7553"/>
      <c r="M7553"/>
      <c r="N7553"/>
    </row>
    <row r="7554" spans="1:14" ht="15" x14ac:dyDescent="0.25">
      <c r="A7554"/>
      <c r="B7554"/>
      <c r="C7554"/>
      <c r="D7554"/>
      <c r="E7554"/>
      <c r="F7554"/>
      <c r="G7554"/>
      <c r="H7554"/>
      <c r="I7554"/>
      <c r="J7554"/>
      <c r="K7554"/>
      <c r="L7554"/>
      <c r="M7554"/>
      <c r="N7554"/>
    </row>
    <row r="7555" spans="1:14" ht="15" x14ac:dyDescent="0.25">
      <c r="A7555"/>
      <c r="B7555"/>
      <c r="C7555"/>
      <c r="D7555"/>
      <c r="E7555"/>
      <c r="F7555"/>
      <c r="G7555"/>
      <c r="H7555"/>
      <c r="I7555"/>
      <c r="J7555"/>
      <c r="K7555"/>
      <c r="L7555"/>
      <c r="M7555"/>
      <c r="N7555"/>
    </row>
    <row r="7556" spans="1:14" ht="15" x14ac:dyDescent="0.25">
      <c r="A7556"/>
      <c r="B7556"/>
      <c r="C7556"/>
      <c r="D7556"/>
      <c r="E7556"/>
      <c r="F7556"/>
      <c r="G7556"/>
      <c r="H7556"/>
      <c r="I7556"/>
      <c r="J7556"/>
      <c r="K7556"/>
      <c r="L7556"/>
      <c r="M7556"/>
      <c r="N7556"/>
    </row>
    <row r="7557" spans="1:14" ht="15" x14ac:dyDescent="0.25">
      <c r="A7557"/>
      <c r="B7557"/>
      <c r="C7557"/>
      <c r="D7557"/>
      <c r="E7557"/>
      <c r="F7557"/>
      <c r="G7557"/>
      <c r="H7557"/>
      <c r="I7557"/>
      <c r="J7557"/>
      <c r="K7557"/>
      <c r="L7557"/>
      <c r="M7557"/>
      <c r="N7557"/>
    </row>
    <row r="7558" spans="1:14" ht="15" x14ac:dyDescent="0.25">
      <c r="A7558"/>
      <c r="B7558"/>
      <c r="C7558"/>
      <c r="D7558"/>
      <c r="E7558"/>
      <c r="F7558"/>
      <c r="G7558"/>
      <c r="H7558"/>
      <c r="I7558"/>
      <c r="J7558"/>
      <c r="K7558"/>
      <c r="L7558"/>
      <c r="M7558"/>
      <c r="N7558"/>
    </row>
    <row r="7559" spans="1:14" ht="15" x14ac:dyDescent="0.25">
      <c r="A7559"/>
      <c r="B7559"/>
      <c r="C7559"/>
      <c r="D7559"/>
      <c r="E7559"/>
      <c r="F7559"/>
      <c r="G7559"/>
      <c r="H7559"/>
      <c r="I7559"/>
      <c r="J7559"/>
      <c r="K7559"/>
      <c r="L7559"/>
      <c r="M7559"/>
      <c r="N7559"/>
    </row>
    <row r="7560" spans="1:14" ht="15" x14ac:dyDescent="0.25">
      <c r="A7560"/>
      <c r="B7560"/>
      <c r="C7560"/>
      <c r="D7560"/>
      <c r="E7560"/>
      <c r="F7560"/>
      <c r="G7560"/>
      <c r="H7560"/>
      <c r="I7560"/>
      <c r="J7560"/>
      <c r="K7560"/>
      <c r="L7560"/>
      <c r="M7560"/>
      <c r="N7560"/>
    </row>
    <row r="7561" spans="1:14" ht="15" x14ac:dyDescent="0.25">
      <c r="A7561"/>
      <c r="B7561"/>
      <c r="C7561"/>
      <c r="D7561"/>
      <c r="E7561"/>
      <c r="F7561"/>
      <c r="G7561"/>
      <c r="H7561"/>
      <c r="I7561"/>
      <c r="J7561"/>
      <c r="K7561"/>
      <c r="L7561"/>
      <c r="M7561"/>
      <c r="N7561"/>
    </row>
    <row r="7562" spans="1:14" ht="15" x14ac:dyDescent="0.25">
      <c r="A7562"/>
      <c r="B7562"/>
      <c r="C7562"/>
      <c r="D7562"/>
      <c r="E7562"/>
      <c r="F7562"/>
      <c r="G7562"/>
      <c r="H7562"/>
      <c r="I7562"/>
      <c r="J7562"/>
      <c r="K7562"/>
      <c r="L7562"/>
      <c r="M7562"/>
      <c r="N7562"/>
    </row>
    <row r="7563" spans="1:14" ht="15" x14ac:dyDescent="0.25">
      <c r="A7563"/>
      <c r="B7563"/>
      <c r="C7563"/>
      <c r="D7563"/>
      <c r="E7563"/>
      <c r="F7563"/>
      <c r="G7563"/>
      <c r="H7563"/>
      <c r="I7563"/>
      <c r="J7563"/>
      <c r="K7563"/>
      <c r="L7563"/>
      <c r="M7563"/>
      <c r="N7563"/>
    </row>
    <row r="7564" spans="1:14" ht="15" x14ac:dyDescent="0.25">
      <c r="A7564"/>
      <c r="B7564"/>
      <c r="C7564"/>
      <c r="D7564"/>
      <c r="E7564"/>
      <c r="F7564"/>
      <c r="G7564"/>
      <c r="H7564"/>
      <c r="I7564"/>
      <c r="J7564"/>
      <c r="K7564"/>
      <c r="L7564"/>
      <c r="M7564"/>
      <c r="N7564"/>
    </row>
    <row r="7565" spans="1:14" ht="15" x14ac:dyDescent="0.25">
      <c r="A7565"/>
      <c r="B7565"/>
      <c r="C7565"/>
      <c r="D7565"/>
      <c r="E7565"/>
      <c r="F7565"/>
      <c r="G7565"/>
      <c r="H7565"/>
      <c r="I7565"/>
      <c r="J7565"/>
      <c r="K7565"/>
      <c r="L7565"/>
      <c r="M7565"/>
      <c r="N7565"/>
    </row>
    <row r="7566" spans="1:14" ht="15" x14ac:dyDescent="0.25">
      <c r="A7566"/>
      <c r="B7566"/>
      <c r="C7566"/>
      <c r="D7566"/>
      <c r="E7566"/>
      <c r="F7566"/>
      <c r="G7566"/>
      <c r="H7566"/>
      <c r="I7566"/>
      <c r="J7566"/>
      <c r="K7566"/>
      <c r="L7566"/>
      <c r="M7566"/>
      <c r="N7566"/>
    </row>
    <row r="7567" spans="1:14" ht="15" x14ac:dyDescent="0.25">
      <c r="A7567"/>
      <c r="B7567"/>
      <c r="C7567"/>
      <c r="D7567"/>
      <c r="E7567"/>
      <c r="F7567"/>
      <c r="G7567"/>
      <c r="H7567"/>
      <c r="I7567"/>
      <c r="J7567"/>
      <c r="K7567"/>
      <c r="L7567"/>
      <c r="M7567"/>
      <c r="N7567"/>
    </row>
    <row r="7568" spans="1:14" ht="15" x14ac:dyDescent="0.25">
      <c r="A7568"/>
      <c r="B7568"/>
      <c r="C7568"/>
      <c r="D7568"/>
      <c r="E7568"/>
      <c r="F7568"/>
      <c r="G7568"/>
      <c r="H7568"/>
      <c r="I7568"/>
      <c r="J7568"/>
      <c r="K7568"/>
      <c r="L7568"/>
      <c r="M7568"/>
      <c r="N7568"/>
    </row>
    <row r="7569" spans="1:14" ht="15" x14ac:dyDescent="0.25">
      <c r="A7569"/>
      <c r="B7569"/>
      <c r="C7569"/>
      <c r="D7569"/>
      <c r="E7569"/>
      <c r="F7569"/>
      <c r="G7569"/>
      <c r="H7569"/>
      <c r="I7569"/>
      <c r="J7569"/>
      <c r="K7569"/>
      <c r="L7569"/>
      <c r="M7569"/>
      <c r="N7569"/>
    </row>
    <row r="7570" spans="1:14" ht="15" x14ac:dyDescent="0.25">
      <c r="A7570"/>
      <c r="B7570"/>
      <c r="C7570"/>
      <c r="D7570"/>
      <c r="E7570"/>
      <c r="F7570"/>
      <c r="G7570"/>
      <c r="H7570"/>
      <c r="I7570"/>
      <c r="J7570"/>
      <c r="K7570"/>
      <c r="L7570"/>
      <c r="M7570"/>
      <c r="N7570"/>
    </row>
    <row r="7571" spans="1:14" ht="15" x14ac:dyDescent="0.25">
      <c r="A7571"/>
      <c r="B7571"/>
      <c r="C7571"/>
      <c r="D7571"/>
      <c r="E7571"/>
      <c r="F7571"/>
      <c r="G7571"/>
      <c r="H7571"/>
      <c r="I7571"/>
      <c r="J7571"/>
      <c r="K7571"/>
      <c r="L7571"/>
      <c r="M7571"/>
      <c r="N7571"/>
    </row>
    <row r="7572" spans="1:14" ht="15" x14ac:dyDescent="0.25">
      <c r="A7572"/>
      <c r="B7572"/>
      <c r="C7572"/>
      <c r="D7572"/>
      <c r="E7572"/>
      <c r="F7572"/>
      <c r="G7572"/>
      <c r="H7572"/>
      <c r="I7572"/>
      <c r="J7572"/>
      <c r="K7572"/>
      <c r="L7572"/>
      <c r="M7572"/>
      <c r="N7572"/>
    </row>
    <row r="7573" spans="1:14" ht="15" x14ac:dyDescent="0.25">
      <c r="A7573"/>
      <c r="B7573"/>
      <c r="C7573"/>
      <c r="D7573"/>
      <c r="E7573"/>
      <c r="F7573"/>
      <c r="G7573"/>
      <c r="H7573"/>
      <c r="I7573"/>
      <c r="J7573"/>
      <c r="K7573"/>
      <c r="L7573"/>
      <c r="M7573"/>
      <c r="N7573"/>
    </row>
    <row r="7574" spans="1:14" ht="15" x14ac:dyDescent="0.25">
      <c r="A7574"/>
      <c r="B7574"/>
      <c r="C7574"/>
      <c r="D7574"/>
      <c r="E7574"/>
      <c r="F7574"/>
      <c r="G7574"/>
      <c r="H7574"/>
      <c r="I7574"/>
      <c r="J7574"/>
      <c r="K7574"/>
      <c r="L7574"/>
      <c r="M7574"/>
      <c r="N7574"/>
    </row>
    <row r="7575" spans="1:14" ht="15" x14ac:dyDescent="0.25">
      <c r="A7575"/>
      <c r="B7575"/>
      <c r="C7575"/>
      <c r="D7575"/>
      <c r="E7575"/>
      <c r="F7575"/>
      <c r="G7575"/>
      <c r="H7575"/>
      <c r="I7575"/>
      <c r="J7575"/>
      <c r="K7575"/>
      <c r="L7575"/>
      <c r="M7575"/>
      <c r="N7575"/>
    </row>
    <row r="7576" spans="1:14" ht="15" x14ac:dyDescent="0.25">
      <c r="A7576"/>
      <c r="B7576"/>
      <c r="C7576"/>
      <c r="D7576"/>
      <c r="E7576"/>
      <c r="F7576"/>
      <c r="G7576"/>
      <c r="H7576"/>
      <c r="I7576"/>
      <c r="J7576"/>
      <c r="K7576"/>
      <c r="L7576"/>
      <c r="M7576"/>
      <c r="N7576"/>
    </row>
    <row r="7577" spans="1:14" ht="15" x14ac:dyDescent="0.25">
      <c r="A7577"/>
      <c r="B7577"/>
      <c r="C7577"/>
      <c r="D7577"/>
      <c r="E7577"/>
      <c r="F7577"/>
      <c r="G7577"/>
      <c r="H7577"/>
      <c r="I7577"/>
      <c r="J7577"/>
      <c r="K7577"/>
      <c r="L7577"/>
      <c r="M7577"/>
      <c r="N7577"/>
    </row>
    <row r="7578" spans="1:14" ht="15" x14ac:dyDescent="0.25">
      <c r="A7578"/>
      <c r="B7578"/>
      <c r="C7578"/>
      <c r="D7578"/>
      <c r="E7578"/>
      <c r="F7578"/>
      <c r="G7578"/>
      <c r="H7578"/>
      <c r="I7578"/>
      <c r="J7578"/>
      <c r="K7578"/>
      <c r="L7578"/>
      <c r="M7578"/>
      <c r="N7578"/>
    </row>
    <row r="7579" spans="1:14" ht="15" x14ac:dyDescent="0.25">
      <c r="A7579"/>
      <c r="B7579"/>
      <c r="C7579"/>
      <c r="D7579"/>
      <c r="E7579"/>
      <c r="F7579"/>
      <c r="G7579"/>
      <c r="H7579"/>
      <c r="I7579"/>
      <c r="J7579"/>
      <c r="K7579"/>
      <c r="L7579"/>
      <c r="M7579"/>
      <c r="N7579"/>
    </row>
    <row r="7580" spans="1:14" ht="15" x14ac:dyDescent="0.25">
      <c r="A7580"/>
      <c r="B7580"/>
      <c r="C7580"/>
      <c r="D7580"/>
      <c r="E7580"/>
      <c r="F7580"/>
      <c r="G7580"/>
      <c r="H7580"/>
      <c r="I7580"/>
      <c r="J7580"/>
      <c r="K7580"/>
      <c r="L7580"/>
      <c r="M7580"/>
      <c r="N7580"/>
    </row>
    <row r="7581" spans="1:14" ht="15" x14ac:dyDescent="0.25">
      <c r="A7581"/>
      <c r="B7581"/>
      <c r="C7581"/>
      <c r="D7581"/>
      <c r="E7581"/>
      <c r="F7581"/>
      <c r="G7581"/>
      <c r="H7581"/>
      <c r="I7581"/>
      <c r="J7581"/>
      <c r="K7581"/>
      <c r="L7581"/>
      <c r="M7581"/>
      <c r="N7581"/>
    </row>
    <row r="7582" spans="1:14" ht="15" x14ac:dyDescent="0.25">
      <c r="A7582"/>
      <c r="B7582"/>
      <c r="C7582"/>
      <c r="D7582"/>
      <c r="E7582"/>
      <c r="F7582"/>
      <c r="G7582"/>
      <c r="H7582"/>
      <c r="I7582"/>
      <c r="J7582"/>
      <c r="K7582"/>
      <c r="L7582"/>
      <c r="M7582"/>
      <c r="N7582"/>
    </row>
    <row r="7583" spans="1:14" ht="15" x14ac:dyDescent="0.25">
      <c r="A7583"/>
      <c r="B7583"/>
      <c r="C7583"/>
      <c r="D7583"/>
      <c r="E7583"/>
      <c r="F7583"/>
      <c r="G7583"/>
      <c r="H7583"/>
      <c r="I7583"/>
      <c r="J7583"/>
      <c r="K7583"/>
      <c r="L7583"/>
      <c r="M7583"/>
      <c r="N7583"/>
    </row>
    <row r="7584" spans="1:14" ht="15" x14ac:dyDescent="0.25">
      <c r="A7584"/>
      <c r="B7584"/>
      <c r="C7584"/>
      <c r="D7584"/>
      <c r="E7584"/>
      <c r="F7584"/>
      <c r="G7584"/>
      <c r="H7584"/>
      <c r="I7584"/>
      <c r="J7584"/>
      <c r="K7584"/>
      <c r="L7584"/>
      <c r="M7584"/>
      <c r="N7584"/>
    </row>
    <row r="7585" spans="1:14" ht="15" x14ac:dyDescent="0.25">
      <c r="A7585"/>
      <c r="B7585"/>
      <c r="C7585"/>
      <c r="D7585"/>
      <c r="E7585"/>
      <c r="F7585"/>
      <c r="G7585"/>
      <c r="H7585"/>
      <c r="I7585"/>
      <c r="J7585"/>
      <c r="K7585"/>
      <c r="L7585"/>
      <c r="M7585"/>
      <c r="N7585"/>
    </row>
    <row r="7586" spans="1:14" ht="15" x14ac:dyDescent="0.25">
      <c r="A7586"/>
      <c r="B7586"/>
      <c r="C7586"/>
      <c r="D7586"/>
      <c r="E7586"/>
      <c r="F7586"/>
      <c r="G7586"/>
      <c r="H7586"/>
      <c r="I7586"/>
      <c r="J7586"/>
      <c r="K7586"/>
      <c r="L7586"/>
      <c r="M7586"/>
      <c r="N7586"/>
    </row>
    <row r="7587" spans="1:14" ht="15" x14ac:dyDescent="0.25">
      <c r="A7587"/>
      <c r="B7587"/>
      <c r="C7587"/>
      <c r="D7587"/>
      <c r="E7587"/>
      <c r="F7587"/>
      <c r="G7587"/>
      <c r="H7587"/>
      <c r="I7587"/>
      <c r="J7587"/>
      <c r="K7587"/>
      <c r="L7587"/>
      <c r="M7587"/>
      <c r="N7587"/>
    </row>
    <row r="7588" spans="1:14" ht="15" x14ac:dyDescent="0.25">
      <c r="A7588"/>
      <c r="B7588"/>
      <c r="C7588"/>
      <c r="D7588"/>
      <c r="E7588"/>
      <c r="F7588"/>
      <c r="G7588"/>
      <c r="H7588"/>
      <c r="I7588"/>
      <c r="J7588"/>
      <c r="K7588"/>
      <c r="L7588"/>
      <c r="M7588"/>
      <c r="N7588"/>
    </row>
    <row r="7589" spans="1:14" ht="15" x14ac:dyDescent="0.25">
      <c r="A7589"/>
      <c r="B7589"/>
      <c r="C7589"/>
      <c r="D7589"/>
      <c r="E7589"/>
      <c r="F7589"/>
      <c r="G7589"/>
      <c r="H7589"/>
      <c r="I7589"/>
      <c r="J7589"/>
      <c r="K7589"/>
      <c r="L7589"/>
      <c r="M7589"/>
      <c r="N7589"/>
    </row>
    <row r="7590" spans="1:14" ht="15" x14ac:dyDescent="0.25">
      <c r="A7590"/>
      <c r="B7590"/>
      <c r="C7590"/>
      <c r="D7590"/>
      <c r="E7590"/>
      <c r="F7590"/>
      <c r="G7590"/>
      <c r="H7590"/>
      <c r="I7590"/>
      <c r="J7590"/>
      <c r="K7590"/>
      <c r="L7590"/>
      <c r="M7590"/>
      <c r="N7590"/>
    </row>
    <row r="7591" spans="1:14" ht="15" x14ac:dyDescent="0.25">
      <c r="A7591"/>
      <c r="B7591"/>
      <c r="C7591"/>
      <c r="D7591"/>
      <c r="E7591"/>
      <c r="F7591"/>
      <c r="G7591"/>
      <c r="H7591"/>
      <c r="I7591"/>
      <c r="J7591"/>
      <c r="K7591"/>
      <c r="L7591"/>
      <c r="M7591"/>
      <c r="N7591"/>
    </row>
    <row r="7592" spans="1:14" ht="15" x14ac:dyDescent="0.25">
      <c r="A7592"/>
      <c r="B7592"/>
      <c r="C7592"/>
      <c r="D7592"/>
      <c r="E7592"/>
      <c r="F7592"/>
      <c r="G7592"/>
      <c r="H7592"/>
      <c r="I7592"/>
      <c r="J7592"/>
      <c r="K7592"/>
      <c r="L7592"/>
      <c r="M7592"/>
      <c r="N7592"/>
    </row>
    <row r="7593" spans="1:14" ht="15" x14ac:dyDescent="0.25">
      <c r="A7593"/>
      <c r="B7593"/>
      <c r="C7593"/>
      <c r="D7593"/>
      <c r="E7593"/>
      <c r="F7593"/>
      <c r="G7593"/>
      <c r="H7593"/>
      <c r="I7593"/>
      <c r="J7593"/>
      <c r="K7593"/>
      <c r="L7593"/>
      <c r="M7593"/>
      <c r="N7593"/>
    </row>
    <row r="7594" spans="1:14" ht="15" x14ac:dyDescent="0.25">
      <c r="A7594"/>
      <c r="B7594"/>
      <c r="C7594"/>
      <c r="D7594"/>
      <c r="E7594"/>
      <c r="F7594"/>
      <c r="G7594"/>
      <c r="H7594"/>
      <c r="I7594"/>
      <c r="J7594"/>
      <c r="K7594"/>
      <c r="L7594"/>
      <c r="M7594"/>
      <c r="N7594"/>
    </row>
    <row r="7595" spans="1:14" ht="15" x14ac:dyDescent="0.25">
      <c r="A7595"/>
      <c r="B7595"/>
      <c r="C7595"/>
      <c r="D7595"/>
      <c r="E7595"/>
      <c r="F7595"/>
      <c r="G7595"/>
      <c r="H7595"/>
      <c r="I7595"/>
      <c r="J7595"/>
      <c r="K7595"/>
      <c r="L7595"/>
      <c r="M7595"/>
      <c r="N7595"/>
    </row>
    <row r="7596" spans="1:14" ht="15" x14ac:dyDescent="0.25">
      <c r="A7596"/>
      <c r="B7596"/>
      <c r="C7596"/>
      <c r="D7596"/>
      <c r="E7596"/>
      <c r="F7596"/>
      <c r="G7596"/>
      <c r="H7596"/>
      <c r="I7596"/>
      <c r="J7596"/>
      <c r="K7596"/>
      <c r="L7596"/>
      <c r="M7596"/>
      <c r="N7596"/>
    </row>
    <row r="7597" spans="1:14" ht="15" x14ac:dyDescent="0.25">
      <c r="A7597"/>
      <c r="B7597"/>
      <c r="C7597"/>
      <c r="D7597"/>
      <c r="E7597"/>
      <c r="F7597"/>
      <c r="G7597"/>
      <c r="H7597"/>
      <c r="I7597"/>
      <c r="J7597"/>
      <c r="K7597"/>
      <c r="L7597"/>
      <c r="M7597"/>
      <c r="N7597"/>
    </row>
    <row r="7598" spans="1:14" ht="15" x14ac:dyDescent="0.25">
      <c r="A7598"/>
      <c r="B7598"/>
      <c r="C7598"/>
      <c r="D7598"/>
      <c r="E7598"/>
      <c r="F7598"/>
      <c r="G7598"/>
      <c r="H7598"/>
      <c r="I7598"/>
      <c r="J7598"/>
      <c r="K7598"/>
      <c r="L7598"/>
      <c r="M7598"/>
      <c r="N7598"/>
    </row>
    <row r="7599" spans="1:14" ht="15" x14ac:dyDescent="0.25">
      <c r="A7599"/>
      <c r="B7599"/>
      <c r="C7599"/>
      <c r="D7599"/>
      <c r="E7599"/>
      <c r="F7599"/>
      <c r="G7599"/>
      <c r="H7599"/>
      <c r="I7599"/>
      <c r="J7599"/>
      <c r="K7599"/>
      <c r="L7599"/>
      <c r="M7599"/>
      <c r="N7599"/>
    </row>
    <row r="7600" spans="1:14" ht="15" x14ac:dyDescent="0.25">
      <c r="A7600"/>
      <c r="B7600"/>
      <c r="C7600"/>
      <c r="D7600"/>
      <c r="E7600"/>
      <c r="F7600"/>
      <c r="G7600"/>
      <c r="H7600"/>
      <c r="I7600"/>
      <c r="J7600"/>
      <c r="K7600"/>
      <c r="L7600"/>
      <c r="M7600"/>
      <c r="N7600"/>
    </row>
    <row r="7601" spans="1:14" ht="15" x14ac:dyDescent="0.25">
      <c r="A7601"/>
      <c r="B7601"/>
      <c r="C7601"/>
      <c r="D7601"/>
      <c r="E7601"/>
      <c r="F7601"/>
      <c r="G7601"/>
      <c r="H7601"/>
      <c r="I7601"/>
      <c r="J7601"/>
      <c r="K7601"/>
      <c r="L7601"/>
      <c r="M7601"/>
      <c r="N7601"/>
    </row>
    <row r="7602" spans="1:14" ht="15" x14ac:dyDescent="0.25">
      <c r="A7602"/>
      <c r="B7602"/>
      <c r="C7602"/>
      <c r="D7602"/>
      <c r="E7602"/>
      <c r="F7602"/>
      <c r="G7602"/>
      <c r="H7602"/>
      <c r="I7602"/>
      <c r="J7602"/>
      <c r="K7602"/>
      <c r="L7602"/>
      <c r="M7602"/>
      <c r="N7602"/>
    </row>
    <row r="7603" spans="1:14" ht="15" x14ac:dyDescent="0.25">
      <c r="A7603"/>
      <c r="B7603"/>
      <c r="C7603"/>
      <c r="D7603"/>
      <c r="E7603"/>
      <c r="F7603"/>
      <c r="G7603"/>
      <c r="H7603"/>
      <c r="I7603"/>
      <c r="J7603"/>
      <c r="K7603"/>
      <c r="L7603"/>
      <c r="M7603"/>
      <c r="N7603"/>
    </row>
    <row r="7604" spans="1:14" ht="15" x14ac:dyDescent="0.25">
      <c r="A7604"/>
      <c r="B7604"/>
      <c r="C7604"/>
      <c r="D7604"/>
      <c r="E7604"/>
      <c r="F7604"/>
      <c r="G7604"/>
      <c r="H7604"/>
      <c r="I7604"/>
      <c r="J7604"/>
      <c r="K7604"/>
      <c r="L7604"/>
      <c r="M7604"/>
      <c r="N7604"/>
    </row>
    <row r="7605" spans="1:14" ht="15" x14ac:dyDescent="0.25">
      <c r="A7605"/>
      <c r="B7605"/>
      <c r="C7605"/>
      <c r="D7605"/>
      <c r="E7605"/>
      <c r="F7605"/>
      <c r="G7605"/>
      <c r="H7605"/>
      <c r="I7605"/>
      <c r="J7605"/>
      <c r="K7605"/>
      <c r="L7605"/>
      <c r="M7605"/>
      <c r="N7605"/>
    </row>
    <row r="7606" spans="1:14" ht="15" x14ac:dyDescent="0.25">
      <c r="A7606"/>
      <c r="B7606"/>
      <c r="C7606"/>
      <c r="D7606"/>
      <c r="E7606"/>
      <c r="F7606"/>
      <c r="G7606"/>
      <c r="H7606"/>
      <c r="I7606"/>
      <c r="J7606"/>
      <c r="K7606"/>
      <c r="L7606"/>
      <c r="M7606"/>
      <c r="N7606"/>
    </row>
    <row r="7607" spans="1:14" ht="15" x14ac:dyDescent="0.25">
      <c r="A7607"/>
      <c r="B7607"/>
      <c r="C7607"/>
      <c r="D7607"/>
      <c r="E7607"/>
      <c r="F7607"/>
      <c r="G7607"/>
      <c r="H7607"/>
      <c r="I7607"/>
      <c r="J7607"/>
      <c r="K7607"/>
      <c r="L7607"/>
      <c r="M7607"/>
      <c r="N7607"/>
    </row>
    <row r="7608" spans="1:14" ht="15" x14ac:dyDescent="0.25">
      <c r="A7608"/>
      <c r="B7608"/>
      <c r="C7608"/>
      <c r="D7608"/>
      <c r="E7608"/>
      <c r="F7608"/>
      <c r="G7608"/>
      <c r="H7608"/>
      <c r="I7608"/>
      <c r="J7608"/>
      <c r="K7608"/>
      <c r="L7608"/>
      <c r="M7608"/>
      <c r="N7608"/>
    </row>
    <row r="7609" spans="1:14" ht="15" x14ac:dyDescent="0.25">
      <c r="A7609"/>
      <c r="B7609"/>
      <c r="C7609"/>
      <c r="D7609"/>
      <c r="E7609"/>
      <c r="F7609"/>
      <c r="G7609"/>
      <c r="H7609"/>
      <c r="I7609"/>
      <c r="J7609"/>
      <c r="K7609"/>
      <c r="L7609"/>
      <c r="M7609"/>
      <c r="N7609"/>
    </row>
    <row r="7610" spans="1:14" ht="15" x14ac:dyDescent="0.25">
      <c r="A7610"/>
      <c r="B7610"/>
      <c r="C7610"/>
      <c r="D7610"/>
      <c r="E7610"/>
      <c r="F7610"/>
      <c r="G7610"/>
      <c r="H7610"/>
      <c r="I7610"/>
      <c r="J7610"/>
      <c r="K7610"/>
      <c r="L7610"/>
      <c r="M7610"/>
      <c r="N7610"/>
    </row>
    <row r="7611" spans="1:14" ht="15" x14ac:dyDescent="0.25">
      <c r="A7611"/>
      <c r="B7611"/>
      <c r="C7611"/>
      <c r="D7611"/>
      <c r="E7611"/>
      <c r="F7611"/>
      <c r="G7611"/>
      <c r="H7611"/>
      <c r="I7611"/>
      <c r="J7611"/>
      <c r="K7611"/>
      <c r="L7611"/>
      <c r="M7611"/>
      <c r="N7611"/>
    </row>
    <row r="7612" spans="1:14" ht="15" x14ac:dyDescent="0.25">
      <c r="A7612"/>
      <c r="B7612"/>
      <c r="C7612"/>
      <c r="D7612"/>
      <c r="E7612"/>
      <c r="F7612"/>
      <c r="G7612"/>
      <c r="H7612"/>
      <c r="I7612"/>
      <c r="J7612"/>
      <c r="K7612"/>
      <c r="L7612"/>
      <c r="M7612"/>
      <c r="N7612"/>
    </row>
    <row r="7613" spans="1:14" ht="15" x14ac:dyDescent="0.25">
      <c r="A7613"/>
      <c r="B7613"/>
      <c r="C7613"/>
      <c r="D7613"/>
      <c r="E7613"/>
      <c r="F7613"/>
      <c r="G7613"/>
      <c r="H7613"/>
      <c r="I7613"/>
      <c r="J7613"/>
      <c r="K7613"/>
      <c r="L7613"/>
      <c r="M7613"/>
      <c r="N7613"/>
    </row>
    <row r="7614" spans="1:14" ht="15" x14ac:dyDescent="0.25">
      <c r="A7614"/>
      <c r="B7614"/>
      <c r="C7614"/>
      <c r="D7614"/>
      <c r="E7614"/>
      <c r="F7614"/>
      <c r="G7614"/>
      <c r="H7614"/>
      <c r="I7614"/>
      <c r="J7614"/>
      <c r="K7614"/>
      <c r="L7614"/>
      <c r="M7614"/>
      <c r="N7614"/>
    </row>
    <row r="7615" spans="1:14" ht="15" x14ac:dyDescent="0.25">
      <c r="A7615"/>
      <c r="B7615"/>
      <c r="C7615"/>
      <c r="D7615"/>
      <c r="E7615"/>
      <c r="F7615"/>
      <c r="G7615"/>
      <c r="H7615"/>
      <c r="I7615"/>
      <c r="J7615"/>
      <c r="K7615"/>
      <c r="L7615"/>
      <c r="M7615"/>
      <c r="N7615"/>
    </row>
    <row r="7616" spans="1:14" ht="15" x14ac:dyDescent="0.25">
      <c r="A7616"/>
      <c r="B7616"/>
      <c r="C7616"/>
      <c r="D7616"/>
      <c r="E7616"/>
      <c r="F7616"/>
      <c r="G7616"/>
      <c r="H7616"/>
      <c r="I7616"/>
      <c r="J7616"/>
      <c r="K7616"/>
      <c r="L7616"/>
      <c r="M7616"/>
      <c r="N7616"/>
    </row>
    <row r="7617" spans="1:14" ht="15" x14ac:dyDescent="0.25">
      <c r="A7617"/>
      <c r="B7617"/>
      <c r="C7617"/>
      <c r="D7617"/>
      <c r="E7617"/>
      <c r="F7617"/>
      <c r="G7617"/>
      <c r="H7617"/>
      <c r="I7617"/>
      <c r="J7617"/>
      <c r="K7617"/>
      <c r="L7617"/>
      <c r="M7617"/>
      <c r="N7617"/>
    </row>
    <row r="7618" spans="1:14" ht="15" x14ac:dyDescent="0.25">
      <c r="A7618"/>
      <c r="B7618"/>
      <c r="C7618"/>
      <c r="D7618"/>
      <c r="E7618"/>
      <c r="F7618"/>
      <c r="G7618"/>
      <c r="H7618"/>
      <c r="I7618"/>
      <c r="J7618"/>
      <c r="K7618"/>
      <c r="L7618"/>
      <c r="M7618"/>
      <c r="N7618"/>
    </row>
    <row r="7619" spans="1:14" ht="15" x14ac:dyDescent="0.25">
      <c r="A7619"/>
      <c r="B7619"/>
      <c r="C7619"/>
      <c r="D7619"/>
      <c r="E7619"/>
      <c r="F7619"/>
      <c r="G7619"/>
      <c r="H7619"/>
      <c r="I7619"/>
      <c r="J7619"/>
      <c r="K7619"/>
      <c r="L7619"/>
      <c r="M7619"/>
      <c r="N7619"/>
    </row>
    <row r="7620" spans="1:14" ht="15" x14ac:dyDescent="0.25">
      <c r="A7620"/>
      <c r="B7620"/>
      <c r="C7620"/>
      <c r="D7620"/>
      <c r="E7620"/>
      <c r="F7620"/>
      <c r="G7620"/>
      <c r="H7620"/>
      <c r="I7620"/>
      <c r="J7620"/>
      <c r="K7620"/>
      <c r="L7620"/>
      <c r="M7620"/>
      <c r="N7620"/>
    </row>
    <row r="7621" spans="1:14" ht="15" x14ac:dyDescent="0.25">
      <c r="A7621"/>
      <c r="B7621"/>
      <c r="C7621"/>
      <c r="D7621"/>
      <c r="E7621"/>
      <c r="F7621"/>
      <c r="G7621"/>
      <c r="H7621"/>
      <c r="I7621"/>
      <c r="J7621"/>
      <c r="K7621"/>
      <c r="L7621"/>
      <c r="M7621"/>
      <c r="N7621"/>
    </row>
    <row r="7622" spans="1:14" ht="15" x14ac:dyDescent="0.25">
      <c r="A7622"/>
      <c r="B7622"/>
      <c r="C7622"/>
      <c r="D7622"/>
      <c r="E7622"/>
      <c r="F7622"/>
      <c r="G7622"/>
      <c r="H7622"/>
      <c r="I7622"/>
      <c r="J7622"/>
      <c r="K7622"/>
      <c r="L7622"/>
      <c r="M7622"/>
      <c r="N7622"/>
    </row>
    <row r="7623" spans="1:14" ht="15" x14ac:dyDescent="0.25">
      <c r="A7623"/>
      <c r="B7623"/>
      <c r="C7623"/>
      <c r="D7623"/>
      <c r="E7623"/>
      <c r="F7623"/>
      <c r="G7623"/>
      <c r="H7623"/>
      <c r="I7623"/>
      <c r="J7623"/>
      <c r="K7623"/>
      <c r="L7623"/>
      <c r="M7623"/>
      <c r="N7623"/>
    </row>
    <row r="7624" spans="1:14" ht="15" x14ac:dyDescent="0.25">
      <c r="A7624"/>
      <c r="B7624"/>
      <c r="C7624"/>
      <c r="D7624"/>
      <c r="E7624"/>
      <c r="F7624"/>
      <c r="G7624"/>
      <c r="H7624"/>
      <c r="I7624"/>
      <c r="J7624"/>
      <c r="K7624"/>
      <c r="L7624"/>
      <c r="M7624"/>
      <c r="N7624"/>
    </row>
    <row r="7625" spans="1:14" ht="15" x14ac:dyDescent="0.25">
      <c r="A7625"/>
      <c r="B7625"/>
      <c r="C7625"/>
      <c r="D7625"/>
      <c r="E7625"/>
      <c r="F7625"/>
      <c r="G7625"/>
      <c r="H7625"/>
      <c r="I7625"/>
      <c r="J7625"/>
      <c r="K7625"/>
      <c r="L7625"/>
      <c r="M7625"/>
      <c r="N7625"/>
    </row>
    <row r="7626" spans="1:14" ht="15" x14ac:dyDescent="0.25">
      <c r="A7626"/>
      <c r="B7626"/>
      <c r="C7626"/>
      <c r="D7626"/>
      <c r="E7626"/>
      <c r="F7626"/>
      <c r="G7626"/>
      <c r="H7626"/>
      <c r="I7626"/>
      <c r="J7626"/>
      <c r="K7626"/>
      <c r="L7626"/>
      <c r="M7626"/>
      <c r="N7626"/>
    </row>
    <row r="7627" spans="1:14" ht="15" x14ac:dyDescent="0.25">
      <c r="A7627"/>
      <c r="B7627"/>
      <c r="C7627"/>
      <c r="D7627"/>
      <c r="E7627"/>
      <c r="F7627"/>
      <c r="G7627"/>
      <c r="H7627"/>
      <c r="I7627"/>
      <c r="J7627"/>
      <c r="K7627"/>
      <c r="L7627"/>
      <c r="M7627"/>
      <c r="N7627"/>
    </row>
    <row r="7628" spans="1:14" ht="15" x14ac:dyDescent="0.25">
      <c r="A7628"/>
      <c r="B7628"/>
      <c r="C7628"/>
      <c r="D7628"/>
      <c r="E7628"/>
      <c r="F7628"/>
      <c r="G7628"/>
      <c r="H7628"/>
      <c r="I7628"/>
      <c r="J7628"/>
      <c r="K7628"/>
      <c r="L7628"/>
      <c r="M7628"/>
      <c r="N7628"/>
    </row>
    <row r="7629" spans="1:14" ht="15" x14ac:dyDescent="0.25">
      <c r="A7629"/>
      <c r="B7629"/>
      <c r="C7629"/>
      <c r="D7629"/>
      <c r="E7629"/>
      <c r="F7629"/>
      <c r="G7629"/>
      <c r="H7629"/>
      <c r="I7629"/>
      <c r="J7629"/>
      <c r="K7629"/>
      <c r="L7629"/>
      <c r="M7629"/>
      <c r="N7629"/>
    </row>
    <row r="7630" spans="1:14" ht="15" x14ac:dyDescent="0.25">
      <c r="A7630"/>
      <c r="B7630"/>
      <c r="C7630"/>
      <c r="D7630"/>
      <c r="E7630"/>
      <c r="F7630"/>
      <c r="G7630"/>
      <c r="H7630"/>
      <c r="I7630"/>
      <c r="J7630"/>
      <c r="K7630"/>
      <c r="L7630"/>
      <c r="M7630"/>
      <c r="N7630"/>
    </row>
    <row r="7631" spans="1:14" ht="15" x14ac:dyDescent="0.25">
      <c r="A7631"/>
      <c r="B7631"/>
      <c r="C7631"/>
      <c r="D7631"/>
      <c r="E7631"/>
      <c r="F7631"/>
      <c r="G7631"/>
      <c r="H7631"/>
      <c r="I7631"/>
      <c r="J7631"/>
      <c r="K7631"/>
      <c r="L7631"/>
      <c r="M7631"/>
      <c r="N7631"/>
    </row>
    <row r="7632" spans="1:14" ht="15" x14ac:dyDescent="0.25">
      <c r="A7632"/>
      <c r="B7632"/>
      <c r="C7632"/>
      <c r="D7632"/>
      <c r="E7632"/>
      <c r="F7632"/>
      <c r="G7632"/>
      <c r="H7632"/>
      <c r="I7632"/>
      <c r="J7632"/>
      <c r="K7632"/>
      <c r="L7632"/>
      <c r="M7632"/>
      <c r="N7632"/>
    </row>
    <row r="7633" spans="1:14" ht="15" x14ac:dyDescent="0.25">
      <c r="A7633"/>
      <c r="B7633"/>
      <c r="C7633"/>
      <c r="D7633"/>
      <c r="E7633"/>
      <c r="F7633"/>
      <c r="G7633"/>
      <c r="H7633"/>
      <c r="I7633"/>
      <c r="J7633"/>
      <c r="K7633"/>
      <c r="L7633"/>
      <c r="M7633"/>
      <c r="N7633"/>
    </row>
    <row r="7634" spans="1:14" ht="15" x14ac:dyDescent="0.25">
      <c r="A7634"/>
      <c r="B7634"/>
      <c r="C7634"/>
      <c r="D7634"/>
      <c r="E7634"/>
      <c r="F7634"/>
      <c r="G7634"/>
      <c r="H7634"/>
      <c r="I7634"/>
      <c r="J7634"/>
      <c r="K7634"/>
      <c r="L7634"/>
      <c r="M7634"/>
      <c r="N7634"/>
    </row>
    <row r="7635" spans="1:14" ht="15" x14ac:dyDescent="0.25">
      <c r="A7635"/>
      <c r="B7635"/>
      <c r="C7635"/>
      <c r="D7635"/>
      <c r="E7635"/>
      <c r="F7635"/>
      <c r="G7635"/>
      <c r="H7635"/>
      <c r="I7635"/>
      <c r="J7635"/>
      <c r="K7635"/>
      <c r="L7635"/>
      <c r="M7635"/>
      <c r="N7635"/>
    </row>
    <row r="7636" spans="1:14" ht="15" x14ac:dyDescent="0.25">
      <c r="A7636"/>
      <c r="B7636"/>
      <c r="C7636"/>
      <c r="D7636"/>
      <c r="E7636"/>
      <c r="F7636"/>
      <c r="G7636"/>
      <c r="H7636"/>
      <c r="I7636"/>
      <c r="J7636"/>
      <c r="K7636"/>
      <c r="L7636"/>
      <c r="M7636"/>
      <c r="N7636"/>
    </row>
    <row r="7637" spans="1:14" ht="15" x14ac:dyDescent="0.25">
      <c r="A7637"/>
      <c r="B7637"/>
      <c r="C7637"/>
      <c r="D7637"/>
      <c r="E7637"/>
      <c r="F7637"/>
      <c r="G7637"/>
      <c r="H7637"/>
      <c r="I7637"/>
      <c r="J7637"/>
      <c r="K7637"/>
      <c r="L7637"/>
      <c r="M7637"/>
      <c r="N7637"/>
    </row>
    <row r="7638" spans="1:14" ht="15" x14ac:dyDescent="0.25">
      <c r="A7638"/>
      <c r="B7638"/>
      <c r="C7638"/>
      <c r="D7638"/>
      <c r="E7638"/>
      <c r="F7638"/>
      <c r="G7638"/>
      <c r="H7638"/>
      <c r="I7638"/>
      <c r="J7638"/>
      <c r="K7638"/>
      <c r="L7638"/>
      <c r="M7638"/>
      <c r="N7638"/>
    </row>
    <row r="7639" spans="1:14" ht="15" x14ac:dyDescent="0.25">
      <c r="A7639"/>
      <c r="B7639"/>
      <c r="C7639"/>
      <c r="D7639"/>
      <c r="E7639"/>
      <c r="F7639"/>
      <c r="G7639"/>
      <c r="H7639"/>
      <c r="I7639"/>
      <c r="J7639"/>
      <c r="K7639"/>
      <c r="L7639"/>
      <c r="M7639"/>
      <c r="N7639"/>
    </row>
    <row r="7640" spans="1:14" ht="15" x14ac:dyDescent="0.25">
      <c r="A7640"/>
      <c r="B7640"/>
      <c r="C7640"/>
      <c r="D7640"/>
      <c r="E7640"/>
      <c r="F7640"/>
      <c r="G7640"/>
      <c r="H7640"/>
      <c r="I7640"/>
      <c r="J7640"/>
      <c r="K7640"/>
      <c r="L7640"/>
      <c r="M7640"/>
      <c r="N7640"/>
    </row>
    <row r="7641" spans="1:14" ht="15" x14ac:dyDescent="0.25">
      <c r="A7641"/>
      <c r="B7641"/>
      <c r="C7641"/>
      <c r="D7641"/>
      <c r="E7641"/>
      <c r="F7641"/>
      <c r="G7641"/>
      <c r="H7641"/>
      <c r="I7641"/>
      <c r="J7641"/>
      <c r="K7641"/>
      <c r="L7641"/>
      <c r="M7641"/>
      <c r="N7641"/>
    </row>
    <row r="7642" spans="1:14" ht="15" x14ac:dyDescent="0.25">
      <c r="A7642"/>
      <c r="B7642"/>
      <c r="C7642"/>
      <c r="D7642"/>
      <c r="E7642"/>
      <c r="F7642"/>
      <c r="G7642"/>
      <c r="H7642"/>
      <c r="I7642"/>
      <c r="J7642"/>
      <c r="K7642"/>
      <c r="L7642"/>
      <c r="M7642"/>
      <c r="N7642"/>
    </row>
    <row r="7643" spans="1:14" ht="15" x14ac:dyDescent="0.25">
      <c r="A7643"/>
      <c r="B7643"/>
      <c r="C7643"/>
      <c r="D7643"/>
      <c r="E7643"/>
      <c r="F7643"/>
      <c r="G7643"/>
      <c r="H7643"/>
      <c r="I7643"/>
      <c r="J7643"/>
      <c r="K7643"/>
      <c r="L7643"/>
      <c r="M7643"/>
      <c r="N7643"/>
    </row>
    <row r="7644" spans="1:14" ht="15" x14ac:dyDescent="0.25">
      <c r="A7644"/>
      <c r="B7644"/>
      <c r="C7644"/>
      <c r="D7644"/>
      <c r="E7644"/>
      <c r="F7644"/>
      <c r="G7644"/>
      <c r="H7644"/>
      <c r="I7644"/>
      <c r="J7644"/>
      <c r="K7644"/>
      <c r="L7644"/>
      <c r="M7644"/>
      <c r="N7644"/>
    </row>
    <row r="7645" spans="1:14" ht="15" x14ac:dyDescent="0.25">
      <c r="A7645"/>
      <c r="B7645"/>
      <c r="C7645"/>
      <c r="D7645"/>
      <c r="E7645"/>
      <c r="F7645"/>
      <c r="G7645"/>
      <c r="H7645"/>
      <c r="I7645"/>
      <c r="J7645"/>
      <c r="K7645"/>
      <c r="L7645"/>
      <c r="M7645"/>
      <c r="N7645"/>
    </row>
    <row r="7646" spans="1:14" ht="15" x14ac:dyDescent="0.25">
      <c r="A7646"/>
      <c r="B7646"/>
      <c r="C7646"/>
      <c r="D7646"/>
      <c r="E7646"/>
      <c r="F7646"/>
      <c r="G7646"/>
      <c r="H7646"/>
      <c r="I7646"/>
      <c r="J7646"/>
      <c r="K7646"/>
      <c r="L7646"/>
      <c r="M7646"/>
      <c r="N7646"/>
    </row>
    <row r="7647" spans="1:14" ht="15" x14ac:dyDescent="0.25">
      <c r="A7647"/>
      <c r="B7647"/>
      <c r="C7647"/>
      <c r="D7647"/>
      <c r="E7647"/>
      <c r="F7647"/>
      <c r="G7647"/>
      <c r="H7647"/>
      <c r="I7647"/>
      <c r="J7647"/>
      <c r="K7647"/>
      <c r="L7647"/>
      <c r="M7647"/>
      <c r="N7647"/>
    </row>
    <row r="7648" spans="1:14" ht="15" x14ac:dyDescent="0.25">
      <c r="A7648"/>
      <c r="B7648"/>
      <c r="C7648"/>
      <c r="D7648"/>
      <c r="E7648"/>
      <c r="F7648"/>
      <c r="G7648"/>
      <c r="H7648"/>
      <c r="I7648"/>
      <c r="J7648"/>
      <c r="K7648"/>
      <c r="L7648"/>
      <c r="M7648"/>
      <c r="N7648"/>
    </row>
    <row r="7649" spans="1:14" ht="15" x14ac:dyDescent="0.25">
      <c r="A7649"/>
      <c r="B7649"/>
      <c r="C7649"/>
      <c r="D7649"/>
      <c r="E7649"/>
      <c r="F7649"/>
      <c r="G7649"/>
      <c r="H7649"/>
      <c r="I7649"/>
      <c r="J7649"/>
      <c r="K7649"/>
      <c r="L7649"/>
      <c r="M7649"/>
      <c r="N7649"/>
    </row>
    <row r="7650" spans="1:14" ht="15" x14ac:dyDescent="0.25">
      <c r="A7650"/>
      <c r="B7650"/>
      <c r="C7650"/>
      <c r="D7650"/>
      <c r="E7650"/>
      <c r="F7650"/>
      <c r="G7650"/>
      <c r="H7650"/>
      <c r="I7650"/>
      <c r="J7650"/>
      <c r="K7650"/>
      <c r="L7650"/>
      <c r="M7650"/>
      <c r="N7650"/>
    </row>
    <row r="7651" spans="1:14" ht="15" x14ac:dyDescent="0.25">
      <c r="A7651"/>
      <c r="B7651"/>
      <c r="C7651"/>
      <c r="D7651"/>
      <c r="E7651"/>
      <c r="F7651"/>
      <c r="G7651"/>
      <c r="H7651"/>
      <c r="I7651"/>
      <c r="J7651"/>
      <c r="K7651"/>
      <c r="L7651"/>
      <c r="M7651"/>
      <c r="N7651"/>
    </row>
    <row r="7652" spans="1:14" ht="15" x14ac:dyDescent="0.25">
      <c r="A7652"/>
      <c r="B7652"/>
      <c r="C7652"/>
      <c r="D7652"/>
      <c r="E7652"/>
      <c r="F7652"/>
      <c r="G7652"/>
      <c r="H7652"/>
      <c r="I7652"/>
      <c r="J7652"/>
      <c r="K7652"/>
      <c r="L7652"/>
      <c r="M7652"/>
      <c r="N7652"/>
    </row>
    <row r="7653" spans="1:14" ht="15" x14ac:dyDescent="0.25">
      <c r="A7653"/>
      <c r="B7653"/>
      <c r="C7653"/>
      <c r="D7653"/>
      <c r="E7653"/>
      <c r="F7653"/>
      <c r="G7653"/>
      <c r="H7653"/>
      <c r="I7653"/>
      <c r="J7653"/>
      <c r="K7653"/>
      <c r="L7653"/>
      <c r="M7653"/>
      <c r="N7653"/>
    </row>
    <row r="7654" spans="1:14" ht="15" x14ac:dyDescent="0.25">
      <c r="A7654"/>
      <c r="B7654"/>
      <c r="C7654"/>
      <c r="D7654"/>
      <c r="E7654"/>
      <c r="F7654"/>
      <c r="G7654"/>
      <c r="H7654"/>
      <c r="I7654"/>
      <c r="J7654"/>
      <c r="K7654"/>
      <c r="L7654"/>
      <c r="M7654"/>
      <c r="N7654"/>
    </row>
    <row r="7655" spans="1:14" ht="15" x14ac:dyDescent="0.25">
      <c r="A7655"/>
      <c r="B7655"/>
      <c r="C7655"/>
      <c r="D7655"/>
      <c r="E7655"/>
      <c r="F7655"/>
      <c r="G7655"/>
      <c r="H7655"/>
      <c r="I7655"/>
      <c r="J7655"/>
      <c r="K7655"/>
      <c r="L7655"/>
      <c r="M7655"/>
      <c r="N7655"/>
    </row>
    <row r="7656" spans="1:14" ht="15" x14ac:dyDescent="0.25">
      <c r="A7656"/>
      <c r="B7656"/>
      <c r="C7656"/>
      <c r="D7656"/>
      <c r="E7656"/>
      <c r="F7656"/>
      <c r="G7656"/>
      <c r="H7656"/>
      <c r="I7656"/>
      <c r="J7656"/>
      <c r="K7656"/>
      <c r="L7656"/>
      <c r="M7656"/>
      <c r="N7656"/>
    </row>
    <row r="7657" spans="1:14" ht="15" x14ac:dyDescent="0.25">
      <c r="A7657"/>
      <c r="B7657"/>
      <c r="C7657"/>
      <c r="D7657"/>
      <c r="E7657"/>
      <c r="F7657"/>
      <c r="G7657"/>
      <c r="H7657"/>
      <c r="I7657"/>
      <c r="J7657"/>
      <c r="K7657"/>
      <c r="L7657"/>
      <c r="M7657"/>
      <c r="N7657"/>
    </row>
    <row r="7658" spans="1:14" ht="15" x14ac:dyDescent="0.25">
      <c r="A7658"/>
      <c r="B7658"/>
      <c r="C7658"/>
      <c r="D7658"/>
      <c r="E7658"/>
      <c r="F7658"/>
      <c r="G7658"/>
      <c r="H7658"/>
      <c r="I7658"/>
      <c r="J7658"/>
      <c r="K7658"/>
      <c r="L7658"/>
      <c r="M7658"/>
      <c r="N7658"/>
    </row>
    <row r="7659" spans="1:14" ht="15" x14ac:dyDescent="0.25">
      <c r="A7659"/>
      <c r="B7659"/>
      <c r="C7659"/>
      <c r="D7659"/>
      <c r="E7659"/>
      <c r="F7659"/>
      <c r="G7659"/>
      <c r="H7659"/>
      <c r="I7659"/>
      <c r="J7659"/>
      <c r="K7659"/>
      <c r="L7659"/>
      <c r="M7659"/>
      <c r="N7659"/>
    </row>
    <row r="7660" spans="1:14" ht="15" x14ac:dyDescent="0.25">
      <c r="A7660"/>
      <c r="B7660"/>
      <c r="C7660"/>
      <c r="D7660"/>
      <c r="E7660"/>
      <c r="F7660"/>
      <c r="G7660"/>
      <c r="H7660"/>
      <c r="I7660"/>
      <c r="J7660"/>
      <c r="K7660"/>
      <c r="L7660"/>
      <c r="M7660"/>
      <c r="N7660"/>
    </row>
    <row r="7661" spans="1:14" ht="15" x14ac:dyDescent="0.25">
      <c r="A7661"/>
      <c r="B7661"/>
      <c r="C7661"/>
      <c r="D7661"/>
      <c r="E7661"/>
      <c r="F7661"/>
      <c r="G7661"/>
      <c r="H7661"/>
      <c r="I7661"/>
      <c r="J7661"/>
      <c r="K7661"/>
      <c r="L7661"/>
      <c r="M7661"/>
      <c r="N7661"/>
    </row>
    <row r="7662" spans="1:14" ht="15" x14ac:dyDescent="0.25">
      <c r="A7662"/>
      <c r="B7662"/>
      <c r="C7662"/>
      <c r="D7662"/>
      <c r="E7662"/>
      <c r="F7662"/>
      <c r="G7662"/>
      <c r="H7662"/>
      <c r="I7662"/>
      <c r="J7662"/>
      <c r="K7662"/>
      <c r="L7662"/>
      <c r="M7662"/>
      <c r="N7662"/>
    </row>
    <row r="7663" spans="1:14" ht="15" x14ac:dyDescent="0.25">
      <c r="A7663"/>
      <c r="B7663"/>
      <c r="C7663"/>
      <c r="D7663"/>
      <c r="E7663"/>
      <c r="F7663"/>
      <c r="G7663"/>
      <c r="H7663"/>
      <c r="I7663"/>
      <c r="J7663"/>
      <c r="K7663"/>
      <c r="L7663"/>
      <c r="M7663"/>
      <c r="N7663"/>
    </row>
    <row r="7664" spans="1:14" ht="15" x14ac:dyDescent="0.25">
      <c r="A7664"/>
      <c r="B7664"/>
      <c r="C7664"/>
      <c r="D7664"/>
      <c r="E7664"/>
      <c r="F7664"/>
      <c r="G7664"/>
      <c r="H7664"/>
      <c r="I7664"/>
      <c r="J7664"/>
      <c r="K7664"/>
      <c r="L7664"/>
      <c r="M7664"/>
      <c r="N7664"/>
    </row>
    <row r="7665" spans="1:14" ht="15" x14ac:dyDescent="0.25">
      <c r="A7665"/>
      <c r="B7665"/>
      <c r="C7665"/>
      <c r="D7665"/>
      <c r="E7665"/>
      <c r="F7665"/>
      <c r="G7665"/>
      <c r="H7665"/>
      <c r="I7665"/>
      <c r="J7665"/>
      <c r="K7665"/>
      <c r="L7665"/>
      <c r="M7665"/>
      <c r="N7665"/>
    </row>
    <row r="7666" spans="1:14" ht="15" x14ac:dyDescent="0.25">
      <c r="A7666"/>
      <c r="B7666"/>
      <c r="C7666"/>
      <c r="D7666"/>
      <c r="E7666"/>
      <c r="F7666"/>
      <c r="G7666"/>
      <c r="H7666"/>
      <c r="I7666"/>
      <c r="J7666"/>
      <c r="K7666"/>
      <c r="L7666"/>
      <c r="M7666"/>
      <c r="N7666"/>
    </row>
    <row r="7667" spans="1:14" ht="15" x14ac:dyDescent="0.25">
      <c r="A7667"/>
      <c r="B7667"/>
      <c r="C7667"/>
      <c r="D7667"/>
      <c r="E7667"/>
      <c r="F7667"/>
      <c r="G7667"/>
      <c r="H7667"/>
      <c r="I7667"/>
      <c r="J7667"/>
      <c r="K7667"/>
      <c r="L7667"/>
      <c r="M7667"/>
      <c r="N7667"/>
    </row>
    <row r="7668" spans="1:14" ht="15" x14ac:dyDescent="0.25">
      <c r="A7668"/>
      <c r="B7668"/>
      <c r="C7668"/>
      <c r="D7668"/>
      <c r="E7668"/>
      <c r="F7668"/>
      <c r="G7668"/>
      <c r="H7668"/>
      <c r="I7668"/>
      <c r="J7668"/>
      <c r="K7668"/>
      <c r="L7668"/>
      <c r="M7668"/>
      <c r="N7668"/>
    </row>
    <row r="7669" spans="1:14" ht="15" x14ac:dyDescent="0.25">
      <c r="A7669"/>
      <c r="B7669"/>
      <c r="C7669"/>
      <c r="D7669"/>
      <c r="E7669"/>
      <c r="F7669"/>
      <c r="G7669"/>
      <c r="H7669"/>
      <c r="I7669"/>
      <c r="J7669"/>
      <c r="K7669"/>
      <c r="L7669"/>
      <c r="M7669"/>
      <c r="N7669"/>
    </row>
    <row r="7670" spans="1:14" ht="15" x14ac:dyDescent="0.25">
      <c r="A7670"/>
      <c r="B7670"/>
      <c r="C7670"/>
      <c r="D7670"/>
      <c r="E7670"/>
      <c r="F7670"/>
      <c r="G7670"/>
      <c r="H7670"/>
      <c r="I7670"/>
      <c r="J7670"/>
      <c r="K7670"/>
      <c r="L7670"/>
      <c r="M7670"/>
      <c r="N7670"/>
    </row>
    <row r="7671" spans="1:14" ht="15" x14ac:dyDescent="0.25">
      <c r="A7671"/>
      <c r="B7671"/>
      <c r="C7671"/>
      <c r="D7671"/>
      <c r="E7671"/>
      <c r="F7671"/>
      <c r="G7671"/>
      <c r="H7671"/>
      <c r="I7671"/>
      <c r="J7671"/>
      <c r="K7671"/>
      <c r="L7671"/>
      <c r="M7671"/>
      <c r="N7671"/>
    </row>
    <row r="7672" spans="1:14" ht="15" x14ac:dyDescent="0.25">
      <c r="A7672"/>
      <c r="B7672"/>
      <c r="C7672"/>
      <c r="D7672"/>
      <c r="E7672"/>
      <c r="F7672"/>
      <c r="G7672"/>
      <c r="H7672"/>
      <c r="I7672"/>
      <c r="J7672"/>
      <c r="K7672"/>
      <c r="L7672"/>
      <c r="M7672"/>
      <c r="N7672"/>
    </row>
    <row r="7673" spans="1:14" ht="15" x14ac:dyDescent="0.25">
      <c r="A7673"/>
      <c r="B7673"/>
      <c r="C7673"/>
      <c r="D7673"/>
      <c r="E7673"/>
      <c r="F7673"/>
      <c r="G7673"/>
      <c r="H7673"/>
      <c r="I7673"/>
      <c r="J7673"/>
      <c r="K7673"/>
      <c r="L7673"/>
      <c r="M7673"/>
      <c r="N7673"/>
    </row>
    <row r="7674" spans="1:14" ht="15" x14ac:dyDescent="0.25">
      <c r="A7674"/>
      <c r="B7674"/>
      <c r="C7674"/>
      <c r="D7674"/>
      <c r="E7674"/>
      <c r="F7674"/>
      <c r="G7674"/>
      <c r="H7674"/>
      <c r="I7674"/>
      <c r="J7674"/>
      <c r="K7674"/>
      <c r="L7674"/>
      <c r="M7674"/>
      <c r="N7674"/>
    </row>
    <row r="7675" spans="1:14" ht="15" x14ac:dyDescent="0.25">
      <c r="A7675"/>
      <c r="B7675"/>
      <c r="C7675"/>
      <c r="D7675"/>
      <c r="E7675"/>
      <c r="F7675"/>
      <c r="G7675"/>
      <c r="H7675"/>
      <c r="I7675"/>
      <c r="J7675"/>
      <c r="K7675"/>
      <c r="L7675"/>
      <c r="M7675"/>
      <c r="N7675"/>
    </row>
    <row r="7676" spans="1:14" ht="15" x14ac:dyDescent="0.25">
      <c r="A7676"/>
      <c r="B7676"/>
      <c r="C7676"/>
      <c r="D7676"/>
      <c r="E7676"/>
      <c r="F7676"/>
      <c r="G7676"/>
      <c r="H7676"/>
      <c r="I7676"/>
      <c r="J7676"/>
      <c r="K7676"/>
      <c r="L7676"/>
      <c r="M7676"/>
      <c r="N7676"/>
    </row>
    <row r="7677" spans="1:14" ht="15" x14ac:dyDescent="0.25">
      <c r="A7677"/>
      <c r="B7677"/>
      <c r="C7677"/>
      <c r="D7677"/>
      <c r="E7677"/>
      <c r="F7677"/>
      <c r="G7677"/>
      <c r="H7677"/>
      <c r="I7677"/>
      <c r="J7677"/>
      <c r="K7677"/>
      <c r="L7677"/>
      <c r="M7677"/>
      <c r="N7677"/>
    </row>
    <row r="7678" spans="1:14" ht="15" x14ac:dyDescent="0.25">
      <c r="A7678"/>
      <c r="B7678"/>
      <c r="C7678"/>
      <c r="D7678"/>
      <c r="E7678"/>
      <c r="F7678"/>
      <c r="G7678"/>
      <c r="H7678"/>
      <c r="I7678"/>
      <c r="J7678"/>
      <c r="K7678"/>
      <c r="L7678"/>
      <c r="M7678"/>
      <c r="N7678"/>
    </row>
    <row r="7679" spans="1:14" ht="15" x14ac:dyDescent="0.25">
      <c r="A7679"/>
      <c r="B7679"/>
      <c r="C7679"/>
      <c r="D7679"/>
      <c r="E7679"/>
      <c r="F7679"/>
      <c r="G7679"/>
      <c r="H7679"/>
      <c r="I7679"/>
      <c r="J7679"/>
      <c r="K7679"/>
      <c r="L7679"/>
      <c r="M7679"/>
      <c r="N7679"/>
    </row>
    <row r="7680" spans="1:14" ht="15" x14ac:dyDescent="0.25">
      <c r="A7680"/>
      <c r="B7680"/>
      <c r="C7680"/>
      <c r="D7680"/>
      <c r="E7680"/>
      <c r="F7680"/>
      <c r="G7680"/>
      <c r="H7680"/>
      <c r="I7680"/>
      <c r="J7680"/>
      <c r="K7680"/>
      <c r="L7680"/>
      <c r="M7680"/>
      <c r="N7680"/>
    </row>
    <row r="7681" spans="1:14" ht="15" x14ac:dyDescent="0.25">
      <c r="A7681"/>
      <c r="B7681"/>
      <c r="C7681"/>
      <c r="D7681"/>
      <c r="E7681"/>
      <c r="F7681"/>
      <c r="G7681"/>
      <c r="H7681"/>
      <c r="I7681"/>
      <c r="J7681"/>
      <c r="K7681"/>
      <c r="L7681"/>
      <c r="M7681"/>
      <c r="N7681"/>
    </row>
    <row r="7682" spans="1:14" ht="15" x14ac:dyDescent="0.25">
      <c r="A7682"/>
      <c r="B7682"/>
      <c r="C7682"/>
      <c r="D7682"/>
      <c r="E7682"/>
      <c r="F7682"/>
      <c r="G7682"/>
      <c r="H7682"/>
      <c r="I7682"/>
      <c r="J7682"/>
      <c r="K7682"/>
      <c r="L7682"/>
      <c r="M7682"/>
      <c r="N7682"/>
    </row>
    <row r="7683" spans="1:14" ht="15" x14ac:dyDescent="0.25">
      <c r="A7683"/>
      <c r="B7683"/>
      <c r="C7683"/>
      <c r="D7683"/>
      <c r="E7683"/>
      <c r="F7683"/>
      <c r="G7683"/>
      <c r="H7683"/>
      <c r="I7683"/>
      <c r="J7683"/>
      <c r="K7683"/>
      <c r="L7683"/>
      <c r="M7683"/>
      <c r="N7683"/>
    </row>
    <row r="7684" spans="1:14" ht="15" x14ac:dyDescent="0.25">
      <c r="A7684"/>
      <c r="B7684"/>
      <c r="C7684"/>
      <c r="D7684"/>
      <c r="E7684"/>
      <c r="F7684"/>
      <c r="G7684"/>
      <c r="H7684"/>
      <c r="I7684"/>
      <c r="J7684"/>
      <c r="K7684"/>
      <c r="L7684"/>
      <c r="M7684"/>
      <c r="N7684"/>
    </row>
    <row r="7685" spans="1:14" ht="15" x14ac:dyDescent="0.25">
      <c r="A7685"/>
      <c r="B7685"/>
      <c r="C7685"/>
      <c r="D7685"/>
      <c r="E7685"/>
      <c r="F7685"/>
      <c r="G7685"/>
      <c r="H7685"/>
      <c r="I7685"/>
      <c r="J7685"/>
      <c r="K7685"/>
      <c r="L7685"/>
      <c r="M7685"/>
      <c r="N7685"/>
    </row>
    <row r="7686" spans="1:14" ht="15" x14ac:dyDescent="0.25">
      <c r="A7686"/>
      <c r="B7686"/>
      <c r="C7686"/>
      <c r="D7686"/>
      <c r="E7686"/>
      <c r="F7686"/>
      <c r="G7686"/>
      <c r="H7686"/>
      <c r="I7686"/>
      <c r="J7686"/>
      <c r="K7686"/>
      <c r="L7686"/>
      <c r="M7686"/>
      <c r="N7686"/>
    </row>
    <row r="7687" spans="1:14" ht="15" x14ac:dyDescent="0.25">
      <c r="A7687"/>
      <c r="B7687"/>
      <c r="C7687"/>
      <c r="D7687"/>
      <c r="E7687"/>
      <c r="F7687"/>
      <c r="G7687"/>
      <c r="H7687"/>
      <c r="I7687"/>
      <c r="J7687"/>
      <c r="K7687"/>
      <c r="L7687"/>
      <c r="M7687"/>
      <c r="N7687"/>
    </row>
    <row r="7688" spans="1:14" ht="15" x14ac:dyDescent="0.25">
      <c r="A7688"/>
      <c r="B7688"/>
      <c r="C7688"/>
      <c r="D7688"/>
      <c r="E7688"/>
      <c r="F7688"/>
      <c r="G7688"/>
      <c r="H7688"/>
      <c r="I7688"/>
      <c r="J7688"/>
      <c r="K7688"/>
      <c r="L7688"/>
      <c r="M7688"/>
      <c r="N7688"/>
    </row>
    <row r="7689" spans="1:14" ht="15" x14ac:dyDescent="0.25">
      <c r="A7689"/>
      <c r="B7689"/>
      <c r="C7689"/>
      <c r="D7689"/>
      <c r="E7689"/>
      <c r="F7689"/>
      <c r="G7689"/>
      <c r="H7689"/>
      <c r="I7689"/>
      <c r="J7689"/>
      <c r="K7689"/>
      <c r="L7689"/>
      <c r="M7689"/>
      <c r="N7689"/>
    </row>
    <row r="7690" spans="1:14" ht="15" x14ac:dyDescent="0.25">
      <c r="A7690"/>
      <c r="B7690"/>
      <c r="C7690"/>
      <c r="D7690"/>
      <c r="E7690"/>
      <c r="F7690"/>
      <c r="G7690"/>
      <c r="H7690"/>
      <c r="I7690"/>
      <c r="J7690"/>
      <c r="K7690"/>
      <c r="L7690"/>
      <c r="M7690"/>
      <c r="N7690"/>
    </row>
    <row r="7691" spans="1:14" ht="15" x14ac:dyDescent="0.25">
      <c r="A7691"/>
      <c r="B7691"/>
      <c r="C7691"/>
      <c r="D7691"/>
      <c r="E7691"/>
      <c r="F7691"/>
      <c r="G7691"/>
      <c r="H7691"/>
      <c r="I7691"/>
      <c r="J7691"/>
      <c r="K7691"/>
      <c r="L7691"/>
      <c r="M7691"/>
      <c r="N7691"/>
    </row>
    <row r="7692" spans="1:14" ht="15" x14ac:dyDescent="0.25">
      <c r="A7692"/>
      <c r="B7692"/>
      <c r="C7692"/>
      <c r="D7692"/>
      <c r="E7692"/>
      <c r="F7692"/>
      <c r="G7692"/>
      <c r="H7692"/>
      <c r="I7692"/>
      <c r="J7692"/>
      <c r="K7692"/>
      <c r="L7692"/>
      <c r="M7692"/>
      <c r="N7692"/>
    </row>
    <row r="7693" spans="1:14" ht="15" x14ac:dyDescent="0.25">
      <c r="A7693"/>
      <c r="B7693"/>
      <c r="C7693"/>
      <c r="D7693"/>
      <c r="E7693"/>
      <c r="F7693"/>
      <c r="G7693"/>
      <c r="H7693"/>
      <c r="I7693"/>
      <c r="J7693"/>
      <c r="K7693"/>
      <c r="L7693"/>
      <c r="M7693"/>
      <c r="N7693"/>
    </row>
    <row r="7694" spans="1:14" ht="15" x14ac:dyDescent="0.25">
      <c r="A7694"/>
      <c r="B7694"/>
      <c r="C7694"/>
      <c r="D7694"/>
      <c r="E7694"/>
      <c r="F7694"/>
      <c r="G7694"/>
      <c r="H7694"/>
      <c r="I7694"/>
      <c r="J7694"/>
      <c r="K7694"/>
      <c r="L7694"/>
      <c r="M7694"/>
      <c r="N7694"/>
    </row>
    <row r="7695" spans="1:14" ht="15" x14ac:dyDescent="0.25">
      <c r="A7695"/>
      <c r="B7695"/>
      <c r="C7695"/>
      <c r="D7695"/>
      <c r="E7695"/>
      <c r="F7695"/>
      <c r="G7695"/>
      <c r="H7695"/>
      <c r="I7695"/>
      <c r="J7695"/>
      <c r="K7695"/>
      <c r="L7695"/>
      <c r="M7695"/>
      <c r="N7695"/>
    </row>
    <row r="7696" spans="1:14" ht="15" x14ac:dyDescent="0.25">
      <c r="A7696"/>
      <c r="B7696"/>
      <c r="C7696"/>
      <c r="D7696"/>
      <c r="E7696"/>
      <c r="F7696"/>
      <c r="G7696"/>
      <c r="H7696"/>
      <c r="I7696"/>
      <c r="J7696"/>
      <c r="K7696"/>
      <c r="L7696"/>
      <c r="M7696"/>
      <c r="N7696"/>
    </row>
    <row r="7697" spans="1:14" ht="15" x14ac:dyDescent="0.25">
      <c r="A7697"/>
      <c r="B7697"/>
      <c r="C7697"/>
      <c r="D7697"/>
      <c r="E7697"/>
      <c r="F7697"/>
      <c r="G7697"/>
      <c r="H7697"/>
      <c r="I7697"/>
      <c r="J7697"/>
      <c r="K7697"/>
      <c r="L7697"/>
      <c r="M7697"/>
      <c r="N7697"/>
    </row>
    <row r="7698" spans="1:14" ht="15" x14ac:dyDescent="0.25">
      <c r="A7698"/>
      <c r="B7698"/>
      <c r="C7698"/>
      <c r="D7698"/>
      <c r="E7698"/>
      <c r="F7698"/>
      <c r="G7698"/>
      <c r="H7698"/>
      <c r="I7698"/>
      <c r="J7698"/>
      <c r="K7698"/>
      <c r="L7698"/>
      <c r="M7698"/>
      <c r="N7698"/>
    </row>
    <row r="7699" spans="1:14" ht="15" x14ac:dyDescent="0.25">
      <c r="A7699"/>
      <c r="B7699"/>
      <c r="C7699"/>
      <c r="D7699"/>
      <c r="E7699"/>
      <c r="F7699"/>
      <c r="G7699"/>
      <c r="H7699"/>
      <c r="I7699"/>
      <c r="J7699"/>
      <c r="K7699"/>
      <c r="L7699"/>
      <c r="M7699"/>
      <c r="N7699"/>
    </row>
    <row r="7700" spans="1:14" ht="15" x14ac:dyDescent="0.25">
      <c r="A7700"/>
      <c r="B7700"/>
      <c r="C7700"/>
      <c r="D7700"/>
      <c r="E7700"/>
      <c r="F7700"/>
      <c r="G7700"/>
      <c r="H7700"/>
      <c r="I7700"/>
      <c r="J7700"/>
      <c r="K7700"/>
      <c r="L7700"/>
      <c r="M7700"/>
      <c r="N7700"/>
    </row>
    <row r="7701" spans="1:14" ht="15" x14ac:dyDescent="0.25">
      <c r="A7701"/>
      <c r="B7701"/>
      <c r="C7701"/>
      <c r="D7701"/>
      <c r="E7701"/>
      <c r="F7701"/>
      <c r="G7701"/>
      <c r="H7701"/>
      <c r="I7701"/>
      <c r="J7701"/>
      <c r="K7701"/>
      <c r="L7701"/>
      <c r="M7701"/>
      <c r="N7701"/>
    </row>
    <row r="7702" spans="1:14" ht="15" x14ac:dyDescent="0.25">
      <c r="A7702"/>
      <c r="B7702"/>
      <c r="C7702"/>
      <c r="D7702"/>
      <c r="E7702"/>
      <c r="F7702"/>
      <c r="G7702"/>
      <c r="H7702"/>
      <c r="I7702"/>
      <c r="J7702"/>
      <c r="K7702"/>
      <c r="L7702"/>
      <c r="M7702"/>
      <c r="N7702"/>
    </row>
    <row r="7703" spans="1:14" ht="15" x14ac:dyDescent="0.25">
      <c r="A7703"/>
      <c r="B7703"/>
      <c r="C7703"/>
      <c r="D7703"/>
      <c r="E7703"/>
      <c r="F7703"/>
      <c r="G7703"/>
      <c r="H7703"/>
      <c r="I7703"/>
      <c r="J7703"/>
      <c r="K7703"/>
      <c r="L7703"/>
      <c r="M7703"/>
      <c r="N7703"/>
    </row>
    <row r="7704" spans="1:14" ht="15" x14ac:dyDescent="0.25">
      <c r="A7704"/>
      <c r="B7704"/>
      <c r="C7704"/>
      <c r="D7704"/>
      <c r="E7704"/>
      <c r="F7704"/>
      <c r="G7704"/>
      <c r="H7704"/>
      <c r="I7704"/>
      <c r="J7704"/>
      <c r="K7704"/>
      <c r="L7704"/>
      <c r="M7704"/>
      <c r="N7704"/>
    </row>
    <row r="7705" spans="1:14" ht="15" x14ac:dyDescent="0.25">
      <c r="A7705"/>
      <c r="B7705"/>
      <c r="C7705"/>
      <c r="D7705"/>
      <c r="E7705"/>
      <c r="F7705"/>
      <c r="G7705"/>
      <c r="H7705"/>
      <c r="I7705"/>
      <c r="J7705"/>
      <c r="K7705"/>
      <c r="L7705"/>
      <c r="M7705"/>
      <c r="N7705"/>
    </row>
    <row r="7706" spans="1:14" ht="15" x14ac:dyDescent="0.25">
      <c r="A7706"/>
      <c r="B7706"/>
      <c r="C7706"/>
      <c r="D7706"/>
      <c r="E7706"/>
      <c r="F7706"/>
      <c r="G7706"/>
      <c r="H7706"/>
      <c r="I7706"/>
      <c r="J7706"/>
      <c r="K7706"/>
      <c r="L7706"/>
      <c r="M7706"/>
      <c r="N7706"/>
    </row>
    <row r="7707" spans="1:14" ht="15" x14ac:dyDescent="0.25">
      <c r="A7707"/>
      <c r="B7707"/>
      <c r="C7707"/>
      <c r="D7707"/>
      <c r="E7707"/>
      <c r="F7707"/>
      <c r="G7707"/>
      <c r="H7707"/>
      <c r="I7707"/>
      <c r="J7707"/>
      <c r="K7707"/>
      <c r="L7707"/>
      <c r="M7707"/>
      <c r="N7707"/>
    </row>
    <row r="7708" spans="1:14" ht="15" x14ac:dyDescent="0.25">
      <c r="A7708"/>
      <c r="B7708"/>
      <c r="C7708"/>
      <c r="D7708"/>
      <c r="E7708"/>
      <c r="F7708"/>
      <c r="G7708"/>
      <c r="H7708"/>
      <c r="I7708"/>
      <c r="J7708"/>
      <c r="K7708"/>
      <c r="L7708"/>
      <c r="M7708"/>
      <c r="N7708"/>
    </row>
    <row r="7709" spans="1:14" ht="15" x14ac:dyDescent="0.25">
      <c r="A7709"/>
      <c r="B7709"/>
      <c r="C7709"/>
      <c r="D7709"/>
      <c r="E7709"/>
      <c r="F7709"/>
      <c r="G7709"/>
      <c r="H7709"/>
      <c r="I7709"/>
      <c r="J7709"/>
      <c r="K7709"/>
      <c r="L7709"/>
      <c r="M7709"/>
      <c r="N7709"/>
    </row>
    <row r="7710" spans="1:14" ht="15" x14ac:dyDescent="0.25">
      <c r="A7710"/>
      <c r="B7710"/>
      <c r="C7710"/>
      <c r="D7710"/>
      <c r="E7710"/>
      <c r="F7710"/>
      <c r="G7710"/>
      <c r="H7710"/>
      <c r="I7710"/>
      <c r="J7710"/>
      <c r="K7710"/>
      <c r="L7710"/>
      <c r="M7710"/>
      <c r="N7710"/>
    </row>
    <row r="7711" spans="1:14" ht="15" x14ac:dyDescent="0.25">
      <c r="A7711"/>
      <c r="B7711"/>
      <c r="C7711"/>
      <c r="D7711"/>
      <c r="E7711"/>
      <c r="F7711"/>
      <c r="G7711"/>
      <c r="H7711"/>
      <c r="I7711"/>
      <c r="J7711"/>
      <c r="K7711"/>
      <c r="L7711"/>
      <c r="M7711"/>
      <c r="N7711"/>
    </row>
    <row r="7712" spans="1:14" ht="15" x14ac:dyDescent="0.25">
      <c r="A7712"/>
      <c r="B7712"/>
      <c r="C7712"/>
      <c r="D7712"/>
      <c r="E7712"/>
      <c r="F7712"/>
      <c r="G7712"/>
      <c r="H7712"/>
      <c r="I7712"/>
      <c r="J7712"/>
      <c r="K7712"/>
      <c r="L7712"/>
      <c r="M7712"/>
      <c r="N7712"/>
    </row>
    <row r="7713" spans="1:14" ht="15" x14ac:dyDescent="0.25">
      <c r="A7713"/>
      <c r="B7713"/>
      <c r="C7713"/>
      <c r="D7713"/>
      <c r="E7713"/>
      <c r="F7713"/>
      <c r="G7713"/>
      <c r="H7713"/>
      <c r="I7713"/>
      <c r="J7713"/>
      <c r="K7713"/>
      <c r="L7713"/>
      <c r="M7713"/>
      <c r="N7713"/>
    </row>
    <row r="7714" spans="1:14" ht="15" x14ac:dyDescent="0.25">
      <c r="A7714"/>
      <c r="B7714"/>
      <c r="C7714"/>
      <c r="D7714"/>
      <c r="E7714"/>
      <c r="F7714"/>
      <c r="G7714"/>
      <c r="H7714"/>
      <c r="I7714"/>
      <c r="J7714"/>
      <c r="K7714"/>
      <c r="L7714"/>
      <c r="M7714"/>
      <c r="N7714"/>
    </row>
    <row r="7715" spans="1:14" ht="15" x14ac:dyDescent="0.25">
      <c r="A7715"/>
      <c r="B7715"/>
      <c r="C7715"/>
      <c r="D7715"/>
      <c r="E7715"/>
      <c r="F7715"/>
      <c r="G7715"/>
      <c r="H7715"/>
      <c r="I7715"/>
      <c r="J7715"/>
      <c r="K7715"/>
      <c r="L7715"/>
      <c r="M7715"/>
      <c r="N7715"/>
    </row>
    <row r="7716" spans="1:14" ht="15" x14ac:dyDescent="0.25">
      <c r="A7716"/>
      <c r="B7716"/>
      <c r="C7716"/>
      <c r="D7716"/>
      <c r="E7716"/>
      <c r="F7716"/>
      <c r="G7716"/>
      <c r="H7716"/>
      <c r="I7716"/>
      <c r="J7716"/>
      <c r="K7716"/>
      <c r="L7716"/>
      <c r="M7716"/>
      <c r="N7716"/>
    </row>
    <row r="7717" spans="1:14" ht="15" x14ac:dyDescent="0.25">
      <c r="A7717"/>
      <c r="B7717"/>
      <c r="C7717"/>
      <c r="D7717"/>
      <c r="E7717"/>
      <c r="F7717"/>
      <c r="G7717"/>
      <c r="H7717"/>
      <c r="I7717"/>
      <c r="J7717"/>
      <c r="K7717"/>
      <c r="L7717"/>
      <c r="M7717"/>
      <c r="N7717"/>
    </row>
    <row r="7718" spans="1:14" ht="15" x14ac:dyDescent="0.25">
      <c r="A7718"/>
      <c r="B7718"/>
      <c r="C7718"/>
      <c r="D7718"/>
      <c r="E7718"/>
      <c r="F7718"/>
      <c r="G7718"/>
      <c r="H7718"/>
      <c r="I7718"/>
      <c r="J7718"/>
      <c r="K7718"/>
      <c r="L7718"/>
      <c r="M7718"/>
      <c r="N7718"/>
    </row>
    <row r="7719" spans="1:14" ht="15" x14ac:dyDescent="0.25">
      <c r="A7719"/>
      <c r="B7719"/>
      <c r="C7719"/>
      <c r="D7719"/>
      <c r="E7719"/>
      <c r="F7719"/>
      <c r="G7719"/>
      <c r="H7719"/>
      <c r="I7719"/>
      <c r="J7719"/>
      <c r="K7719"/>
      <c r="L7719"/>
      <c r="M7719"/>
      <c r="N7719"/>
    </row>
    <row r="7720" spans="1:14" ht="15" x14ac:dyDescent="0.25">
      <c r="A7720"/>
      <c r="B7720"/>
      <c r="C7720"/>
      <c r="D7720"/>
      <c r="E7720"/>
      <c r="F7720"/>
      <c r="G7720"/>
      <c r="H7720"/>
      <c r="I7720"/>
      <c r="J7720"/>
      <c r="K7720"/>
      <c r="L7720"/>
      <c r="M7720"/>
      <c r="N7720"/>
    </row>
    <row r="7721" spans="1:14" ht="15" x14ac:dyDescent="0.25">
      <c r="A7721"/>
      <c r="B7721"/>
      <c r="C7721"/>
      <c r="D7721"/>
      <c r="E7721"/>
      <c r="F7721"/>
      <c r="G7721"/>
      <c r="H7721"/>
      <c r="I7721"/>
      <c r="J7721"/>
      <c r="K7721"/>
      <c r="L7721"/>
      <c r="M7721"/>
      <c r="N7721"/>
    </row>
    <row r="7722" spans="1:14" ht="15" x14ac:dyDescent="0.25">
      <c r="A7722"/>
      <c r="B7722"/>
      <c r="C7722"/>
      <c r="D7722"/>
      <c r="E7722"/>
      <c r="F7722"/>
      <c r="G7722"/>
      <c r="H7722"/>
      <c r="I7722"/>
      <c r="J7722"/>
      <c r="K7722"/>
      <c r="L7722"/>
      <c r="M7722"/>
      <c r="N7722"/>
    </row>
    <row r="7723" spans="1:14" ht="15" x14ac:dyDescent="0.25">
      <c r="A7723"/>
      <c r="B7723"/>
      <c r="C7723"/>
      <c r="D7723"/>
      <c r="E7723"/>
      <c r="F7723"/>
      <c r="G7723"/>
      <c r="H7723"/>
      <c r="I7723"/>
      <c r="J7723"/>
      <c r="K7723"/>
      <c r="L7723"/>
      <c r="M7723"/>
      <c r="N7723"/>
    </row>
    <row r="7724" spans="1:14" ht="15" x14ac:dyDescent="0.25">
      <c r="A7724"/>
      <c r="B7724"/>
      <c r="C7724"/>
      <c r="D7724"/>
      <c r="E7724"/>
      <c r="F7724"/>
      <c r="G7724"/>
      <c r="H7724"/>
      <c r="I7724"/>
      <c r="J7724"/>
      <c r="K7724"/>
      <c r="L7724"/>
      <c r="M7724"/>
      <c r="N7724"/>
    </row>
    <row r="7725" spans="1:14" ht="15" x14ac:dyDescent="0.25">
      <c r="A7725"/>
      <c r="B7725"/>
      <c r="C7725"/>
      <c r="D7725"/>
      <c r="E7725"/>
      <c r="F7725"/>
      <c r="G7725"/>
      <c r="H7725"/>
      <c r="I7725"/>
      <c r="J7725"/>
      <c r="K7725"/>
      <c r="L7725"/>
      <c r="M7725"/>
      <c r="N7725"/>
    </row>
    <row r="7726" spans="1:14" ht="15" x14ac:dyDescent="0.25">
      <c r="A7726"/>
      <c r="B7726"/>
      <c r="C7726"/>
      <c r="D7726"/>
      <c r="E7726"/>
      <c r="F7726"/>
      <c r="G7726"/>
      <c r="H7726"/>
      <c r="I7726"/>
      <c r="J7726"/>
      <c r="K7726"/>
      <c r="L7726"/>
      <c r="M7726"/>
      <c r="N7726"/>
    </row>
    <row r="7727" spans="1:14" ht="15" x14ac:dyDescent="0.25">
      <c r="A7727"/>
      <c r="B7727"/>
      <c r="C7727"/>
      <c r="D7727"/>
      <c r="E7727"/>
      <c r="F7727"/>
      <c r="G7727"/>
      <c r="H7727"/>
      <c r="I7727"/>
      <c r="J7727"/>
      <c r="K7727"/>
      <c r="L7727"/>
      <c r="M7727"/>
      <c r="N7727"/>
    </row>
    <row r="7728" spans="1:14" ht="15" x14ac:dyDescent="0.25">
      <c r="A7728"/>
      <c r="B7728"/>
      <c r="C7728"/>
      <c r="D7728"/>
      <c r="E7728"/>
      <c r="F7728"/>
      <c r="G7728"/>
      <c r="H7728"/>
      <c r="I7728"/>
      <c r="J7728"/>
      <c r="K7728"/>
      <c r="L7728"/>
      <c r="M7728"/>
      <c r="N7728"/>
    </row>
    <row r="7729" spans="1:14" ht="15" x14ac:dyDescent="0.25">
      <c r="A7729"/>
      <c r="B7729"/>
      <c r="C7729"/>
      <c r="D7729"/>
      <c r="E7729"/>
      <c r="F7729"/>
      <c r="G7729"/>
      <c r="H7729"/>
      <c r="I7729"/>
      <c r="J7729"/>
      <c r="K7729"/>
      <c r="L7729"/>
      <c r="M7729"/>
      <c r="N7729"/>
    </row>
    <row r="7730" spans="1:14" ht="15" x14ac:dyDescent="0.25">
      <c r="A7730"/>
      <c r="B7730"/>
      <c r="C7730"/>
      <c r="D7730"/>
      <c r="E7730"/>
      <c r="F7730"/>
      <c r="G7730"/>
      <c r="H7730"/>
      <c r="I7730"/>
      <c r="J7730"/>
      <c r="K7730"/>
      <c r="L7730"/>
      <c r="M7730"/>
      <c r="N7730"/>
    </row>
    <row r="7731" spans="1:14" ht="15" x14ac:dyDescent="0.25">
      <c r="A7731"/>
      <c r="B7731"/>
      <c r="C7731"/>
      <c r="D7731"/>
      <c r="E7731"/>
      <c r="F7731"/>
      <c r="G7731"/>
      <c r="H7731"/>
      <c r="I7731"/>
      <c r="J7731"/>
      <c r="K7731"/>
      <c r="L7731"/>
      <c r="M7731"/>
      <c r="N7731"/>
    </row>
    <row r="7732" spans="1:14" ht="15" x14ac:dyDescent="0.25">
      <c r="A7732"/>
      <c r="B7732"/>
      <c r="C7732"/>
      <c r="D7732"/>
      <c r="E7732"/>
      <c r="F7732"/>
      <c r="G7732"/>
      <c r="H7732"/>
      <c r="I7732"/>
      <c r="J7732"/>
      <c r="K7732"/>
      <c r="L7732"/>
      <c r="M7732"/>
      <c r="N7732"/>
    </row>
    <row r="7733" spans="1:14" ht="15" x14ac:dyDescent="0.25">
      <c r="A7733"/>
      <c r="B7733"/>
      <c r="C7733"/>
      <c r="D7733"/>
      <c r="E7733"/>
      <c r="F7733"/>
      <c r="G7733"/>
      <c r="H7733"/>
      <c r="I7733"/>
      <c r="J7733"/>
      <c r="K7733"/>
      <c r="L7733"/>
      <c r="M7733"/>
      <c r="N7733"/>
    </row>
    <row r="7734" spans="1:14" ht="15" x14ac:dyDescent="0.25">
      <c r="A7734"/>
      <c r="B7734"/>
      <c r="C7734"/>
      <c r="D7734"/>
      <c r="E7734"/>
      <c r="F7734"/>
      <c r="G7734"/>
      <c r="H7734"/>
      <c r="I7734"/>
      <c r="J7734"/>
      <c r="K7734"/>
      <c r="L7734"/>
      <c r="M7734"/>
      <c r="N7734"/>
    </row>
    <row r="7735" spans="1:14" ht="15" x14ac:dyDescent="0.25">
      <c r="A7735"/>
      <c r="B7735"/>
      <c r="C7735"/>
      <c r="D7735"/>
      <c r="E7735"/>
      <c r="F7735"/>
      <c r="G7735"/>
      <c r="H7735"/>
      <c r="I7735"/>
      <c r="J7735"/>
      <c r="K7735"/>
      <c r="L7735"/>
      <c r="M7735"/>
      <c r="N7735"/>
    </row>
    <row r="7736" spans="1:14" ht="15" x14ac:dyDescent="0.25">
      <c r="A7736"/>
      <c r="B7736"/>
      <c r="C7736"/>
      <c r="D7736"/>
      <c r="E7736"/>
      <c r="F7736"/>
      <c r="G7736"/>
      <c r="H7736"/>
      <c r="I7736"/>
      <c r="J7736"/>
      <c r="K7736"/>
      <c r="L7736"/>
      <c r="M7736"/>
      <c r="N7736"/>
    </row>
    <row r="7737" spans="1:14" ht="15" x14ac:dyDescent="0.25">
      <c r="A7737"/>
      <c r="B7737"/>
      <c r="C7737"/>
      <c r="D7737"/>
      <c r="E7737"/>
      <c r="F7737"/>
      <c r="G7737"/>
      <c r="H7737"/>
      <c r="I7737"/>
      <c r="J7737"/>
      <c r="K7737"/>
      <c r="L7737"/>
      <c r="M7737"/>
      <c r="N7737"/>
    </row>
    <row r="7738" spans="1:14" ht="15" x14ac:dyDescent="0.25">
      <c r="A7738"/>
      <c r="B7738"/>
      <c r="C7738"/>
      <c r="D7738"/>
      <c r="E7738"/>
      <c r="F7738"/>
      <c r="G7738"/>
      <c r="H7738"/>
      <c r="I7738"/>
      <c r="J7738"/>
      <c r="K7738"/>
      <c r="L7738"/>
      <c r="M7738"/>
      <c r="N7738"/>
    </row>
    <row r="7739" spans="1:14" ht="15" x14ac:dyDescent="0.25">
      <c r="A7739"/>
      <c r="B7739"/>
      <c r="C7739"/>
      <c r="D7739"/>
      <c r="E7739"/>
      <c r="F7739"/>
      <c r="G7739"/>
      <c r="H7739"/>
      <c r="I7739"/>
      <c r="J7739"/>
      <c r="K7739"/>
      <c r="L7739"/>
      <c r="M7739"/>
      <c r="N7739"/>
    </row>
    <row r="7740" spans="1:14" ht="15" x14ac:dyDescent="0.25">
      <c r="A7740"/>
      <c r="B7740"/>
      <c r="C7740"/>
      <c r="D7740"/>
      <c r="E7740"/>
      <c r="F7740"/>
      <c r="G7740"/>
      <c r="H7740"/>
      <c r="I7740"/>
      <c r="J7740"/>
      <c r="K7740"/>
      <c r="L7740"/>
      <c r="M7740"/>
      <c r="N7740"/>
    </row>
    <row r="7741" spans="1:14" ht="15" x14ac:dyDescent="0.25">
      <c r="A7741"/>
      <c r="B7741"/>
      <c r="C7741"/>
      <c r="D7741"/>
      <c r="E7741"/>
      <c r="F7741"/>
      <c r="G7741"/>
      <c r="H7741"/>
      <c r="I7741"/>
      <c r="J7741"/>
      <c r="K7741"/>
      <c r="L7741"/>
      <c r="M7741"/>
      <c r="N7741"/>
    </row>
    <row r="7742" spans="1:14" ht="15" x14ac:dyDescent="0.25">
      <c r="A7742"/>
      <c r="B7742"/>
      <c r="C7742"/>
      <c r="D7742"/>
      <c r="E7742"/>
      <c r="F7742"/>
      <c r="G7742"/>
      <c r="H7742"/>
      <c r="I7742"/>
      <c r="J7742"/>
      <c r="K7742"/>
      <c r="L7742"/>
      <c r="M7742"/>
      <c r="N7742"/>
    </row>
    <row r="7743" spans="1:14" ht="15" x14ac:dyDescent="0.25">
      <c r="A7743"/>
      <c r="B7743"/>
      <c r="C7743"/>
      <c r="D7743"/>
      <c r="E7743"/>
      <c r="F7743"/>
      <c r="G7743"/>
      <c r="H7743"/>
      <c r="I7743"/>
      <c r="J7743"/>
      <c r="K7743"/>
      <c r="L7743"/>
      <c r="M7743"/>
      <c r="N7743"/>
    </row>
    <row r="7744" spans="1:14" ht="15" x14ac:dyDescent="0.25">
      <c r="A7744"/>
      <c r="B7744"/>
      <c r="C7744"/>
      <c r="D7744"/>
      <c r="E7744"/>
      <c r="F7744"/>
      <c r="G7744"/>
      <c r="H7744"/>
      <c r="I7744"/>
      <c r="J7744"/>
      <c r="K7744"/>
      <c r="L7744"/>
      <c r="M7744"/>
      <c r="N7744"/>
    </row>
    <row r="7745" spans="1:14" ht="15" x14ac:dyDescent="0.25">
      <c r="A7745"/>
      <c r="B7745"/>
      <c r="C7745"/>
      <c r="D7745"/>
      <c r="E7745"/>
      <c r="F7745"/>
      <c r="G7745"/>
      <c r="H7745"/>
      <c r="I7745"/>
      <c r="J7745"/>
      <c r="K7745"/>
      <c r="L7745"/>
      <c r="M7745"/>
      <c r="N7745"/>
    </row>
    <row r="7746" spans="1:14" ht="15" x14ac:dyDescent="0.25">
      <c r="A7746"/>
      <c r="B7746"/>
      <c r="C7746"/>
      <c r="D7746"/>
      <c r="E7746"/>
      <c r="F7746"/>
      <c r="G7746"/>
      <c r="H7746"/>
      <c r="I7746"/>
      <c r="J7746"/>
      <c r="K7746"/>
      <c r="L7746"/>
      <c r="M7746"/>
      <c r="N7746"/>
    </row>
    <row r="7747" spans="1:14" ht="15" x14ac:dyDescent="0.25">
      <c r="A7747"/>
      <c r="B7747"/>
      <c r="C7747"/>
      <c r="D7747"/>
      <c r="E7747"/>
      <c r="F7747"/>
      <c r="G7747"/>
      <c r="H7747"/>
      <c r="I7747"/>
      <c r="J7747"/>
      <c r="K7747"/>
      <c r="L7747"/>
      <c r="M7747"/>
      <c r="N7747"/>
    </row>
    <row r="7748" spans="1:14" ht="15" x14ac:dyDescent="0.25">
      <c r="A7748"/>
      <c r="B7748"/>
      <c r="C7748"/>
      <c r="D7748"/>
      <c r="E7748"/>
      <c r="F7748"/>
      <c r="G7748"/>
      <c r="H7748"/>
      <c r="I7748"/>
      <c r="J7748"/>
      <c r="K7748"/>
      <c r="L7748"/>
      <c r="M7748"/>
      <c r="N7748"/>
    </row>
    <row r="7749" spans="1:14" ht="15" x14ac:dyDescent="0.25">
      <c r="A7749"/>
      <c r="B7749"/>
      <c r="C7749"/>
      <c r="D7749"/>
      <c r="E7749"/>
      <c r="F7749"/>
      <c r="G7749"/>
      <c r="H7749"/>
      <c r="I7749"/>
      <c r="J7749"/>
      <c r="K7749"/>
      <c r="L7749"/>
      <c r="M7749"/>
      <c r="N7749"/>
    </row>
    <row r="7750" spans="1:14" ht="15" x14ac:dyDescent="0.25">
      <c r="A7750"/>
      <c r="B7750"/>
      <c r="C7750"/>
      <c r="D7750"/>
      <c r="E7750"/>
      <c r="F7750"/>
      <c r="G7750"/>
      <c r="H7750"/>
      <c r="I7750"/>
      <c r="J7750"/>
      <c r="K7750"/>
      <c r="L7750"/>
      <c r="M7750"/>
      <c r="N7750"/>
    </row>
    <row r="7751" spans="1:14" ht="15" x14ac:dyDescent="0.25">
      <c r="A7751"/>
      <c r="B7751"/>
      <c r="C7751"/>
      <c r="D7751"/>
      <c r="E7751"/>
      <c r="F7751"/>
      <c r="G7751"/>
      <c r="H7751"/>
      <c r="I7751"/>
      <c r="J7751"/>
      <c r="K7751"/>
      <c r="L7751"/>
      <c r="M7751"/>
      <c r="N7751"/>
    </row>
    <row r="7752" spans="1:14" ht="15" x14ac:dyDescent="0.25">
      <c r="A7752"/>
      <c r="B7752"/>
      <c r="C7752"/>
      <c r="D7752"/>
      <c r="E7752"/>
      <c r="F7752"/>
      <c r="G7752"/>
      <c r="H7752"/>
      <c r="I7752"/>
      <c r="J7752"/>
      <c r="K7752"/>
      <c r="L7752"/>
      <c r="M7752"/>
      <c r="N7752"/>
    </row>
    <row r="7753" spans="1:14" ht="15" x14ac:dyDescent="0.25">
      <c r="A7753"/>
      <c r="B7753"/>
      <c r="C7753"/>
      <c r="D7753"/>
      <c r="E7753"/>
      <c r="F7753"/>
      <c r="G7753"/>
      <c r="H7753"/>
      <c r="I7753"/>
      <c r="J7753"/>
      <c r="K7753"/>
      <c r="L7753"/>
      <c r="M7753"/>
      <c r="N7753"/>
    </row>
    <row r="7754" spans="1:14" ht="15" x14ac:dyDescent="0.25">
      <c r="A7754"/>
      <c r="B7754"/>
      <c r="C7754"/>
      <c r="D7754"/>
      <c r="E7754"/>
      <c r="F7754"/>
      <c r="G7754"/>
      <c r="H7754"/>
      <c r="I7754"/>
      <c r="J7754"/>
      <c r="K7754"/>
      <c r="L7754"/>
      <c r="M7754"/>
      <c r="N7754"/>
    </row>
    <row r="7755" spans="1:14" ht="15" x14ac:dyDescent="0.25">
      <c r="A7755"/>
      <c r="B7755"/>
      <c r="C7755"/>
      <c r="D7755"/>
      <c r="E7755"/>
      <c r="F7755"/>
      <c r="G7755"/>
      <c r="H7755"/>
      <c r="I7755"/>
      <c r="J7755"/>
      <c r="K7755"/>
      <c r="L7755"/>
      <c r="M7755"/>
      <c r="N7755"/>
    </row>
    <row r="7756" spans="1:14" ht="15" x14ac:dyDescent="0.25">
      <c r="A7756"/>
      <c r="B7756"/>
      <c r="C7756"/>
      <c r="D7756"/>
      <c r="E7756"/>
      <c r="F7756"/>
      <c r="G7756"/>
      <c r="H7756"/>
      <c r="I7756"/>
      <c r="J7756"/>
      <c r="K7756"/>
      <c r="L7756"/>
      <c r="M7756"/>
      <c r="N7756"/>
    </row>
    <row r="7757" spans="1:14" ht="15" x14ac:dyDescent="0.25">
      <c r="A7757"/>
      <c r="B7757"/>
      <c r="C7757"/>
      <c r="D7757"/>
      <c r="E7757"/>
      <c r="F7757"/>
      <c r="G7757"/>
      <c r="H7757"/>
      <c r="I7757"/>
      <c r="J7757"/>
      <c r="K7757"/>
      <c r="L7757"/>
      <c r="M7757"/>
      <c r="N7757"/>
    </row>
    <row r="7758" spans="1:14" ht="15" x14ac:dyDescent="0.25">
      <c r="A7758"/>
      <c r="B7758"/>
      <c r="C7758"/>
      <c r="D7758"/>
      <c r="E7758"/>
      <c r="F7758"/>
      <c r="G7758"/>
      <c r="H7758"/>
      <c r="I7758"/>
      <c r="J7758"/>
      <c r="K7758"/>
      <c r="L7758"/>
      <c r="M7758"/>
      <c r="N7758"/>
    </row>
    <row r="7759" spans="1:14" ht="15" x14ac:dyDescent="0.25">
      <c r="A7759"/>
      <c r="B7759"/>
      <c r="C7759"/>
      <c r="D7759"/>
      <c r="E7759"/>
      <c r="F7759"/>
      <c r="G7759"/>
      <c r="H7759"/>
      <c r="I7759"/>
      <c r="J7759"/>
      <c r="K7759"/>
      <c r="L7759"/>
      <c r="M7759"/>
      <c r="N7759"/>
    </row>
    <row r="7760" spans="1:14" ht="15" x14ac:dyDescent="0.25">
      <c r="A7760"/>
      <c r="B7760"/>
      <c r="C7760"/>
      <c r="D7760"/>
      <c r="E7760"/>
      <c r="F7760"/>
      <c r="G7760"/>
      <c r="H7760"/>
      <c r="I7760"/>
      <c r="J7760"/>
      <c r="K7760"/>
      <c r="L7760"/>
      <c r="M7760"/>
      <c r="N7760"/>
    </row>
    <row r="7761" spans="1:14" ht="15" x14ac:dyDescent="0.25">
      <c r="A7761"/>
      <c r="B7761"/>
      <c r="C7761"/>
      <c r="D7761"/>
      <c r="E7761"/>
      <c r="F7761"/>
      <c r="G7761"/>
      <c r="H7761"/>
      <c r="I7761"/>
      <c r="J7761"/>
      <c r="K7761"/>
      <c r="L7761"/>
      <c r="M7761"/>
      <c r="N7761"/>
    </row>
    <row r="7762" spans="1:14" ht="15" x14ac:dyDescent="0.25">
      <c r="A7762"/>
      <c r="B7762"/>
      <c r="C7762"/>
      <c r="D7762"/>
      <c r="E7762"/>
      <c r="F7762"/>
      <c r="G7762"/>
      <c r="H7762"/>
      <c r="I7762"/>
      <c r="J7762"/>
      <c r="K7762"/>
      <c r="L7762"/>
      <c r="M7762"/>
      <c r="N7762"/>
    </row>
    <row r="7763" spans="1:14" ht="15" x14ac:dyDescent="0.25">
      <c r="A7763"/>
      <c r="B7763"/>
      <c r="C7763"/>
      <c r="D7763"/>
      <c r="E7763"/>
      <c r="F7763"/>
      <c r="G7763"/>
      <c r="H7763"/>
      <c r="I7763"/>
      <c r="J7763"/>
      <c r="K7763"/>
      <c r="L7763"/>
      <c r="M7763"/>
      <c r="N7763"/>
    </row>
    <row r="7764" spans="1:14" ht="15" x14ac:dyDescent="0.25">
      <c r="A7764"/>
      <c r="B7764"/>
      <c r="C7764"/>
      <c r="D7764"/>
      <c r="E7764"/>
      <c r="F7764"/>
      <c r="G7764"/>
      <c r="H7764"/>
      <c r="I7764"/>
      <c r="J7764"/>
      <c r="K7764"/>
      <c r="L7764"/>
      <c r="M7764"/>
      <c r="N7764"/>
    </row>
    <row r="7765" spans="1:14" ht="15" x14ac:dyDescent="0.25">
      <c r="A7765"/>
      <c r="B7765"/>
      <c r="C7765"/>
      <c r="D7765"/>
      <c r="E7765"/>
      <c r="F7765"/>
      <c r="G7765"/>
      <c r="H7765"/>
      <c r="I7765"/>
      <c r="J7765"/>
      <c r="K7765"/>
      <c r="L7765"/>
      <c r="M7765"/>
      <c r="N7765"/>
    </row>
    <row r="7766" spans="1:14" ht="15" x14ac:dyDescent="0.25">
      <c r="A7766"/>
      <c r="B7766"/>
      <c r="C7766"/>
      <c r="D7766"/>
      <c r="E7766"/>
      <c r="F7766"/>
      <c r="G7766"/>
      <c r="H7766"/>
      <c r="I7766"/>
      <c r="J7766"/>
      <c r="K7766"/>
      <c r="L7766"/>
      <c r="M7766"/>
      <c r="N7766"/>
    </row>
    <row r="7767" spans="1:14" ht="15" x14ac:dyDescent="0.25">
      <c r="A7767"/>
      <c r="B7767"/>
      <c r="C7767"/>
      <c r="D7767"/>
      <c r="E7767"/>
      <c r="F7767"/>
      <c r="G7767"/>
      <c r="H7767"/>
      <c r="I7767"/>
      <c r="J7767"/>
      <c r="K7767"/>
      <c r="L7767"/>
      <c r="M7767"/>
      <c r="N7767"/>
    </row>
    <row r="7768" spans="1:14" ht="15" x14ac:dyDescent="0.25">
      <c r="A7768"/>
      <c r="B7768"/>
      <c r="C7768"/>
      <c r="D7768"/>
      <c r="E7768"/>
      <c r="F7768"/>
      <c r="G7768"/>
      <c r="H7768"/>
      <c r="I7768"/>
      <c r="J7768"/>
      <c r="K7768"/>
      <c r="L7768"/>
      <c r="M7768"/>
      <c r="N7768"/>
    </row>
    <row r="7769" spans="1:14" ht="15" x14ac:dyDescent="0.25">
      <c r="A7769"/>
      <c r="B7769"/>
      <c r="C7769"/>
      <c r="D7769"/>
      <c r="E7769"/>
      <c r="F7769"/>
      <c r="G7769"/>
      <c r="H7769"/>
      <c r="I7769"/>
      <c r="J7769"/>
      <c r="K7769"/>
      <c r="L7769"/>
      <c r="M7769"/>
      <c r="N7769"/>
    </row>
    <row r="7770" spans="1:14" ht="15" x14ac:dyDescent="0.25">
      <c r="A7770"/>
      <c r="B7770"/>
      <c r="C7770"/>
      <c r="D7770"/>
      <c r="E7770"/>
      <c r="F7770"/>
      <c r="G7770"/>
      <c r="H7770"/>
      <c r="I7770"/>
      <c r="J7770"/>
      <c r="K7770"/>
      <c r="L7770"/>
      <c r="M7770"/>
      <c r="N7770"/>
    </row>
    <row r="7771" spans="1:14" ht="15" x14ac:dyDescent="0.25">
      <c r="A7771"/>
      <c r="B7771"/>
      <c r="C7771"/>
      <c r="D7771"/>
      <c r="E7771"/>
      <c r="F7771"/>
      <c r="G7771"/>
      <c r="H7771"/>
      <c r="I7771"/>
      <c r="J7771"/>
      <c r="K7771"/>
      <c r="L7771"/>
      <c r="M7771"/>
      <c r="N7771"/>
    </row>
    <row r="7772" spans="1:14" ht="15" x14ac:dyDescent="0.25">
      <c r="A7772"/>
      <c r="B7772"/>
      <c r="C7772"/>
      <c r="D7772"/>
      <c r="E7772"/>
      <c r="F7772"/>
      <c r="G7772"/>
      <c r="H7772"/>
      <c r="I7772"/>
      <c r="J7772"/>
      <c r="K7772"/>
      <c r="L7772"/>
      <c r="M7772"/>
      <c r="N7772"/>
    </row>
    <row r="7773" spans="1:14" ht="15" x14ac:dyDescent="0.25">
      <c r="A7773"/>
      <c r="B7773"/>
      <c r="C7773"/>
      <c r="D7773"/>
      <c r="E7773"/>
      <c r="F7773"/>
      <c r="G7773"/>
      <c r="H7773"/>
      <c r="I7773"/>
      <c r="J7773"/>
      <c r="K7773"/>
      <c r="L7773"/>
      <c r="M7773"/>
      <c r="N7773"/>
    </row>
    <row r="7774" spans="1:14" ht="15" x14ac:dyDescent="0.25">
      <c r="A7774"/>
      <c r="B7774"/>
      <c r="C7774"/>
      <c r="D7774"/>
      <c r="E7774"/>
      <c r="F7774"/>
      <c r="G7774"/>
      <c r="H7774"/>
      <c r="I7774"/>
      <c r="J7774"/>
      <c r="K7774"/>
      <c r="L7774"/>
      <c r="M7774"/>
      <c r="N7774"/>
    </row>
    <row r="7775" spans="1:14" ht="15" x14ac:dyDescent="0.25">
      <c r="A7775"/>
      <c r="B7775"/>
      <c r="C7775"/>
      <c r="D7775"/>
      <c r="E7775"/>
      <c r="F7775"/>
      <c r="G7775"/>
      <c r="H7775"/>
      <c r="I7775"/>
      <c r="J7775"/>
      <c r="K7775"/>
      <c r="L7775"/>
      <c r="M7775"/>
      <c r="N7775"/>
    </row>
    <row r="7776" spans="1:14" ht="15" x14ac:dyDescent="0.25">
      <c r="A7776"/>
      <c r="B7776"/>
      <c r="C7776"/>
      <c r="D7776"/>
      <c r="E7776"/>
      <c r="F7776"/>
      <c r="G7776"/>
      <c r="H7776"/>
      <c r="I7776"/>
      <c r="J7776"/>
      <c r="K7776"/>
      <c r="L7776"/>
      <c r="M7776"/>
      <c r="N7776"/>
    </row>
    <row r="7777" spans="1:14" ht="15" x14ac:dyDescent="0.25">
      <c r="A7777"/>
      <c r="B7777"/>
      <c r="C7777"/>
      <c r="D7777"/>
      <c r="E7777"/>
      <c r="F7777"/>
      <c r="G7777"/>
      <c r="H7777"/>
      <c r="I7777"/>
      <c r="J7777"/>
      <c r="K7777"/>
      <c r="L7777"/>
      <c r="M7777"/>
      <c r="N7777"/>
    </row>
    <row r="7778" spans="1:14" ht="15" x14ac:dyDescent="0.25">
      <c r="A7778"/>
      <c r="B7778"/>
      <c r="C7778"/>
      <c r="D7778"/>
      <c r="E7778"/>
      <c r="F7778"/>
      <c r="G7778"/>
      <c r="H7778"/>
      <c r="I7778"/>
      <c r="J7778"/>
      <c r="K7778"/>
      <c r="L7778"/>
      <c r="M7778"/>
      <c r="N7778"/>
    </row>
    <row r="7779" spans="1:14" ht="15" x14ac:dyDescent="0.25">
      <c r="A7779"/>
      <c r="B7779"/>
      <c r="C7779"/>
      <c r="D7779"/>
      <c r="E7779"/>
      <c r="F7779"/>
      <c r="G7779"/>
      <c r="H7779"/>
      <c r="I7779"/>
      <c r="J7779"/>
      <c r="K7779"/>
      <c r="L7779"/>
      <c r="M7779"/>
      <c r="N7779"/>
    </row>
    <row r="7780" spans="1:14" ht="15" x14ac:dyDescent="0.25">
      <c r="A7780"/>
      <c r="B7780"/>
      <c r="C7780"/>
      <c r="D7780"/>
      <c r="E7780"/>
      <c r="F7780"/>
      <c r="G7780"/>
      <c r="H7780"/>
      <c r="I7780"/>
      <c r="J7780"/>
      <c r="K7780"/>
      <c r="L7780"/>
      <c r="M7780"/>
      <c r="N7780"/>
    </row>
    <row r="7781" spans="1:14" ht="15" x14ac:dyDescent="0.25">
      <c r="A7781"/>
      <c r="B7781"/>
      <c r="C7781"/>
      <c r="D7781"/>
      <c r="E7781"/>
      <c r="F7781"/>
      <c r="G7781"/>
      <c r="H7781"/>
      <c r="I7781"/>
      <c r="J7781"/>
      <c r="K7781"/>
      <c r="L7781"/>
      <c r="M7781"/>
      <c r="N7781"/>
    </row>
    <row r="7782" spans="1:14" ht="15" x14ac:dyDescent="0.25">
      <c r="A7782"/>
      <c r="B7782"/>
      <c r="C7782"/>
      <c r="D7782"/>
      <c r="E7782"/>
      <c r="F7782"/>
      <c r="G7782"/>
      <c r="H7782"/>
      <c r="I7782"/>
      <c r="J7782"/>
      <c r="K7782"/>
      <c r="L7782"/>
      <c r="M7782"/>
      <c r="N7782"/>
    </row>
    <row r="7783" spans="1:14" ht="15" x14ac:dyDescent="0.25">
      <c r="A7783"/>
      <c r="B7783"/>
      <c r="C7783"/>
      <c r="D7783"/>
      <c r="E7783"/>
      <c r="F7783"/>
      <c r="G7783"/>
      <c r="H7783"/>
      <c r="I7783"/>
      <c r="J7783"/>
      <c r="K7783"/>
      <c r="L7783"/>
      <c r="M7783"/>
      <c r="N7783"/>
    </row>
    <row r="7784" spans="1:14" ht="15" x14ac:dyDescent="0.25">
      <c r="A7784"/>
      <c r="B7784"/>
      <c r="C7784"/>
      <c r="D7784"/>
      <c r="E7784"/>
      <c r="F7784"/>
      <c r="G7784"/>
      <c r="H7784"/>
      <c r="I7784"/>
      <c r="J7784"/>
      <c r="K7784"/>
      <c r="L7784"/>
      <c r="M7784"/>
      <c r="N7784"/>
    </row>
    <row r="7785" spans="1:14" ht="15" x14ac:dyDescent="0.25">
      <c r="A7785"/>
      <c r="B7785"/>
      <c r="C7785"/>
      <c r="D7785"/>
      <c r="E7785"/>
      <c r="F7785"/>
      <c r="G7785"/>
      <c r="H7785"/>
      <c r="I7785"/>
      <c r="J7785"/>
      <c r="K7785"/>
      <c r="L7785"/>
      <c r="M7785"/>
      <c r="N7785"/>
    </row>
    <row r="7786" spans="1:14" ht="15" x14ac:dyDescent="0.25">
      <c r="A7786"/>
      <c r="B7786"/>
      <c r="C7786"/>
      <c r="D7786"/>
      <c r="E7786"/>
      <c r="F7786"/>
      <c r="G7786"/>
      <c r="H7786"/>
      <c r="I7786"/>
      <c r="J7786"/>
      <c r="K7786"/>
      <c r="L7786"/>
      <c r="M7786"/>
      <c r="N7786"/>
    </row>
    <row r="7787" spans="1:14" ht="15" x14ac:dyDescent="0.25">
      <c r="A7787"/>
      <c r="B7787"/>
      <c r="C7787"/>
      <c r="D7787"/>
      <c r="E7787"/>
      <c r="F7787"/>
      <c r="G7787"/>
      <c r="H7787"/>
      <c r="I7787"/>
      <c r="J7787"/>
      <c r="K7787"/>
      <c r="L7787"/>
      <c r="M7787"/>
      <c r="N7787"/>
    </row>
    <row r="7788" spans="1:14" ht="15" x14ac:dyDescent="0.25">
      <c r="A7788"/>
      <c r="B7788"/>
      <c r="C7788"/>
      <c r="D7788"/>
      <c r="E7788"/>
      <c r="F7788"/>
      <c r="G7788"/>
      <c r="H7788"/>
      <c r="I7788"/>
      <c r="J7788"/>
      <c r="K7788"/>
      <c r="L7788"/>
      <c r="M7788"/>
      <c r="N7788"/>
    </row>
    <row r="7789" spans="1:14" ht="15" x14ac:dyDescent="0.25">
      <c r="A7789"/>
      <c r="B7789"/>
      <c r="C7789"/>
      <c r="D7789"/>
      <c r="E7789"/>
      <c r="F7789"/>
      <c r="G7789"/>
      <c r="H7789"/>
      <c r="I7789"/>
      <c r="J7789"/>
      <c r="K7789"/>
      <c r="L7789"/>
      <c r="M7789"/>
      <c r="N7789"/>
    </row>
    <row r="7790" spans="1:14" ht="15" x14ac:dyDescent="0.25">
      <c r="A7790"/>
      <c r="B7790"/>
      <c r="C7790"/>
      <c r="D7790"/>
      <c r="E7790"/>
      <c r="F7790"/>
      <c r="G7790"/>
      <c r="H7790"/>
      <c r="I7790"/>
      <c r="J7790"/>
      <c r="K7790"/>
      <c r="L7790"/>
      <c r="M7790"/>
      <c r="N7790"/>
    </row>
    <row r="7791" spans="1:14" ht="15" x14ac:dyDescent="0.25">
      <c r="A7791"/>
      <c r="B7791"/>
      <c r="C7791"/>
      <c r="D7791"/>
      <c r="E7791"/>
      <c r="F7791"/>
      <c r="G7791"/>
      <c r="H7791"/>
      <c r="I7791"/>
      <c r="J7791"/>
      <c r="K7791"/>
      <c r="L7791"/>
      <c r="M7791"/>
      <c r="N7791"/>
    </row>
    <row r="7792" spans="1:14" ht="15" x14ac:dyDescent="0.25">
      <c r="A7792"/>
      <c r="B7792"/>
      <c r="C7792"/>
      <c r="D7792"/>
      <c r="E7792"/>
      <c r="F7792"/>
      <c r="G7792"/>
      <c r="H7792"/>
      <c r="I7792"/>
      <c r="J7792"/>
      <c r="K7792"/>
      <c r="L7792"/>
      <c r="M7792"/>
      <c r="N7792"/>
    </row>
    <row r="7793" spans="1:14" ht="15" x14ac:dyDescent="0.25">
      <c r="A7793"/>
      <c r="B7793"/>
      <c r="C7793"/>
      <c r="D7793"/>
      <c r="E7793"/>
      <c r="F7793"/>
      <c r="G7793"/>
      <c r="H7793"/>
      <c r="I7793"/>
      <c r="J7793"/>
      <c r="K7793"/>
      <c r="L7793"/>
      <c r="M7793"/>
      <c r="N7793"/>
    </row>
    <row r="7794" spans="1:14" ht="15" x14ac:dyDescent="0.25">
      <c r="A7794"/>
      <c r="B7794"/>
      <c r="C7794"/>
      <c r="D7794"/>
      <c r="E7794"/>
      <c r="F7794"/>
      <c r="G7794"/>
      <c r="H7794"/>
      <c r="I7794"/>
      <c r="J7794"/>
      <c r="K7794"/>
      <c r="L7794"/>
      <c r="M7794"/>
      <c r="N7794"/>
    </row>
    <row r="7795" spans="1:14" ht="15" x14ac:dyDescent="0.25">
      <c r="A7795"/>
      <c r="B7795"/>
      <c r="C7795"/>
      <c r="D7795"/>
      <c r="E7795"/>
      <c r="F7795"/>
      <c r="G7795"/>
      <c r="H7795"/>
      <c r="I7795"/>
      <c r="J7795"/>
      <c r="K7795"/>
      <c r="L7795"/>
      <c r="M7795"/>
      <c r="N7795"/>
    </row>
    <row r="7796" spans="1:14" ht="15" x14ac:dyDescent="0.25">
      <c r="A7796"/>
      <c r="B7796"/>
      <c r="C7796"/>
      <c r="D7796"/>
      <c r="E7796"/>
      <c r="F7796"/>
      <c r="G7796"/>
      <c r="H7796"/>
      <c r="I7796"/>
      <c r="J7796"/>
      <c r="K7796"/>
      <c r="L7796"/>
      <c r="M7796"/>
      <c r="N7796"/>
    </row>
    <row r="7797" spans="1:14" ht="15" x14ac:dyDescent="0.25">
      <c r="A7797"/>
      <c r="B7797"/>
      <c r="C7797"/>
      <c r="D7797"/>
      <c r="E7797"/>
      <c r="F7797"/>
      <c r="G7797"/>
      <c r="H7797"/>
      <c r="I7797"/>
      <c r="J7797"/>
      <c r="K7797"/>
      <c r="L7797"/>
      <c r="M7797"/>
      <c r="N7797"/>
    </row>
    <row r="7798" spans="1:14" ht="15" x14ac:dyDescent="0.25">
      <c r="A7798"/>
      <c r="B7798"/>
      <c r="C7798"/>
      <c r="D7798"/>
      <c r="E7798"/>
      <c r="F7798"/>
      <c r="G7798"/>
      <c r="H7798"/>
      <c r="I7798"/>
      <c r="J7798"/>
      <c r="K7798"/>
      <c r="L7798"/>
      <c r="M7798"/>
      <c r="N7798"/>
    </row>
    <row r="7799" spans="1:14" ht="15" x14ac:dyDescent="0.25">
      <c r="A7799"/>
      <c r="B7799"/>
      <c r="C7799"/>
      <c r="D7799"/>
      <c r="E7799"/>
      <c r="F7799"/>
      <c r="G7799"/>
      <c r="H7799"/>
      <c r="I7799"/>
      <c r="J7799"/>
      <c r="K7799"/>
      <c r="L7799"/>
      <c r="M7799"/>
      <c r="N7799"/>
    </row>
    <row r="7800" spans="1:14" ht="15" x14ac:dyDescent="0.25">
      <c r="A7800"/>
      <c r="B7800"/>
      <c r="C7800"/>
      <c r="D7800"/>
      <c r="E7800"/>
      <c r="F7800"/>
      <c r="G7800"/>
      <c r="H7800"/>
      <c r="I7800"/>
      <c r="J7800"/>
      <c r="K7800"/>
      <c r="L7800"/>
      <c r="M7800"/>
      <c r="N7800"/>
    </row>
    <row r="7801" spans="1:14" ht="15" x14ac:dyDescent="0.25">
      <c r="A7801"/>
      <c r="B7801"/>
      <c r="C7801"/>
      <c r="D7801"/>
      <c r="E7801"/>
      <c r="F7801"/>
      <c r="G7801"/>
      <c r="H7801"/>
      <c r="I7801"/>
      <c r="J7801"/>
      <c r="K7801"/>
      <c r="L7801"/>
      <c r="M7801"/>
      <c r="N7801"/>
    </row>
    <row r="7802" spans="1:14" ht="15" x14ac:dyDescent="0.25">
      <c r="A7802"/>
      <c r="B7802"/>
      <c r="C7802"/>
      <c r="D7802"/>
      <c r="E7802"/>
      <c r="F7802"/>
      <c r="G7802"/>
      <c r="H7802"/>
      <c r="I7802"/>
      <c r="J7802"/>
      <c r="K7802"/>
      <c r="L7802"/>
      <c r="M7802"/>
      <c r="N7802"/>
    </row>
    <row r="7803" spans="1:14" ht="15" x14ac:dyDescent="0.25">
      <c r="A7803"/>
      <c r="B7803"/>
      <c r="C7803"/>
      <c r="D7803"/>
      <c r="E7803"/>
      <c r="F7803"/>
      <c r="G7803"/>
      <c r="H7803"/>
      <c r="I7803"/>
      <c r="J7803"/>
      <c r="K7803"/>
      <c r="L7803"/>
      <c r="M7803"/>
      <c r="N7803"/>
    </row>
    <row r="7804" spans="1:14" ht="15" x14ac:dyDescent="0.25">
      <c r="A7804"/>
      <c r="B7804"/>
      <c r="C7804"/>
      <c r="D7804"/>
      <c r="E7804"/>
      <c r="F7804"/>
      <c r="G7804"/>
      <c r="H7804"/>
      <c r="I7804"/>
      <c r="J7804"/>
      <c r="K7804"/>
      <c r="L7804"/>
      <c r="M7804"/>
      <c r="N7804"/>
    </row>
    <row r="7805" spans="1:14" ht="15" x14ac:dyDescent="0.25">
      <c r="A7805"/>
      <c r="B7805"/>
      <c r="C7805"/>
      <c r="D7805"/>
      <c r="E7805"/>
      <c r="F7805"/>
      <c r="G7805"/>
      <c r="H7805"/>
      <c r="I7805"/>
      <c r="J7805"/>
      <c r="K7805"/>
      <c r="L7805"/>
      <c r="M7805"/>
      <c r="N7805"/>
    </row>
    <row r="7806" spans="1:14" ht="15" x14ac:dyDescent="0.25">
      <c r="A7806"/>
      <c r="B7806"/>
      <c r="C7806"/>
      <c r="D7806"/>
      <c r="E7806"/>
      <c r="F7806"/>
      <c r="G7806"/>
      <c r="H7806"/>
      <c r="I7806"/>
      <c r="J7806"/>
      <c r="K7806"/>
      <c r="L7806"/>
      <c r="M7806"/>
      <c r="N7806"/>
    </row>
    <row r="7807" spans="1:14" ht="15" x14ac:dyDescent="0.25">
      <c r="A7807"/>
      <c r="B7807"/>
      <c r="C7807"/>
      <c r="D7807"/>
      <c r="E7807"/>
      <c r="F7807"/>
      <c r="G7807"/>
      <c r="H7807"/>
      <c r="I7807"/>
      <c r="J7807"/>
      <c r="K7807"/>
      <c r="L7807"/>
      <c r="M7807"/>
      <c r="N7807"/>
    </row>
    <row r="7808" spans="1:14" ht="15" x14ac:dyDescent="0.25">
      <c r="A7808"/>
      <c r="B7808"/>
      <c r="C7808"/>
      <c r="D7808"/>
      <c r="E7808"/>
      <c r="F7808"/>
      <c r="G7808"/>
      <c r="H7808"/>
      <c r="I7808"/>
      <c r="J7808"/>
      <c r="K7808"/>
      <c r="L7808"/>
      <c r="M7808"/>
      <c r="N7808"/>
    </row>
    <row r="7809" spans="1:14" ht="15" x14ac:dyDescent="0.25">
      <c r="A7809"/>
      <c r="B7809"/>
      <c r="C7809"/>
      <c r="D7809"/>
      <c r="E7809"/>
      <c r="F7809"/>
      <c r="G7809"/>
      <c r="H7809"/>
      <c r="I7809"/>
      <c r="J7809"/>
      <c r="K7809"/>
      <c r="L7809"/>
      <c r="M7809"/>
      <c r="N7809"/>
    </row>
    <row r="7810" spans="1:14" ht="15" x14ac:dyDescent="0.25">
      <c r="A7810"/>
      <c r="B7810"/>
      <c r="C7810"/>
      <c r="D7810"/>
      <c r="E7810"/>
      <c r="F7810"/>
      <c r="G7810"/>
      <c r="H7810"/>
      <c r="I7810"/>
      <c r="J7810"/>
      <c r="K7810"/>
      <c r="L7810"/>
      <c r="M7810"/>
      <c r="N7810"/>
    </row>
    <row r="7811" spans="1:14" ht="15" x14ac:dyDescent="0.25">
      <c r="A7811"/>
      <c r="B7811"/>
      <c r="C7811"/>
      <c r="D7811"/>
      <c r="E7811"/>
      <c r="F7811"/>
      <c r="G7811"/>
      <c r="H7811"/>
      <c r="I7811"/>
      <c r="J7811"/>
      <c r="K7811"/>
      <c r="L7811"/>
      <c r="M7811"/>
      <c r="N7811"/>
    </row>
    <row r="7812" spans="1:14" ht="15" x14ac:dyDescent="0.25">
      <c r="A7812"/>
      <c r="B7812"/>
      <c r="C7812"/>
      <c r="D7812"/>
      <c r="E7812"/>
      <c r="F7812"/>
      <c r="G7812"/>
      <c r="H7812"/>
      <c r="I7812"/>
      <c r="J7812"/>
      <c r="K7812"/>
      <c r="L7812"/>
      <c r="M7812"/>
      <c r="N7812"/>
    </row>
    <row r="7813" spans="1:14" ht="15" x14ac:dyDescent="0.25">
      <c r="A7813"/>
      <c r="B7813"/>
      <c r="C7813"/>
      <c r="D7813"/>
      <c r="E7813"/>
      <c r="F7813"/>
      <c r="G7813"/>
      <c r="H7813"/>
      <c r="I7813"/>
      <c r="J7813"/>
      <c r="K7813"/>
      <c r="L7813"/>
      <c r="M7813"/>
      <c r="N7813"/>
    </row>
    <row r="7814" spans="1:14" ht="15" x14ac:dyDescent="0.25">
      <c r="A7814"/>
      <c r="B7814"/>
      <c r="C7814"/>
      <c r="D7814"/>
      <c r="E7814"/>
      <c r="F7814"/>
      <c r="G7814"/>
      <c r="H7814"/>
      <c r="I7814"/>
      <c r="J7814"/>
      <c r="K7814"/>
      <c r="L7814"/>
      <c r="M7814"/>
      <c r="N7814"/>
    </row>
    <row r="7815" spans="1:14" ht="15" x14ac:dyDescent="0.25">
      <c r="A7815"/>
      <c r="B7815"/>
      <c r="C7815"/>
      <c r="D7815"/>
      <c r="E7815"/>
      <c r="F7815"/>
      <c r="G7815"/>
      <c r="H7815"/>
      <c r="I7815"/>
      <c r="J7815"/>
      <c r="K7815"/>
      <c r="L7815"/>
      <c r="M7815"/>
      <c r="N7815"/>
    </row>
    <row r="7816" spans="1:14" ht="15" x14ac:dyDescent="0.25">
      <c r="A7816"/>
      <c r="B7816"/>
      <c r="C7816"/>
      <c r="D7816"/>
      <c r="E7816"/>
      <c r="F7816"/>
      <c r="G7816"/>
      <c r="H7816"/>
      <c r="I7816"/>
      <c r="J7816"/>
      <c r="K7816"/>
      <c r="L7816"/>
      <c r="M7816"/>
      <c r="N7816"/>
    </row>
    <row r="7817" spans="1:14" ht="15" x14ac:dyDescent="0.25">
      <c r="A7817"/>
      <c r="B7817"/>
      <c r="C7817"/>
      <c r="D7817"/>
      <c r="E7817"/>
      <c r="F7817"/>
      <c r="G7817"/>
      <c r="H7817"/>
      <c r="I7817"/>
      <c r="J7817"/>
      <c r="K7817"/>
      <c r="L7817"/>
      <c r="M7817"/>
      <c r="N7817"/>
    </row>
    <row r="7818" spans="1:14" ht="15" x14ac:dyDescent="0.25">
      <c r="A7818"/>
      <c r="B7818"/>
      <c r="C7818"/>
      <c r="D7818"/>
      <c r="E7818"/>
      <c r="F7818"/>
      <c r="G7818"/>
      <c r="H7818"/>
      <c r="I7818"/>
      <c r="J7818"/>
      <c r="K7818"/>
      <c r="L7818"/>
      <c r="M7818"/>
      <c r="N7818"/>
    </row>
    <row r="7819" spans="1:14" ht="15" x14ac:dyDescent="0.25">
      <c r="A7819"/>
      <c r="B7819"/>
      <c r="C7819"/>
      <c r="D7819"/>
      <c r="E7819"/>
      <c r="F7819"/>
      <c r="G7819"/>
      <c r="H7819"/>
      <c r="I7819"/>
      <c r="J7819"/>
      <c r="K7819"/>
      <c r="L7819"/>
      <c r="M7819"/>
      <c r="N7819"/>
    </row>
    <row r="7820" spans="1:14" ht="15" x14ac:dyDescent="0.25">
      <c r="A7820"/>
      <c r="B7820"/>
      <c r="C7820"/>
      <c r="D7820"/>
      <c r="E7820"/>
      <c r="F7820"/>
      <c r="G7820"/>
      <c r="H7820"/>
      <c r="I7820"/>
      <c r="J7820"/>
      <c r="K7820"/>
      <c r="L7820"/>
      <c r="M7820"/>
      <c r="N7820"/>
    </row>
    <row r="7821" spans="1:14" ht="15" x14ac:dyDescent="0.25">
      <c r="A7821"/>
      <c r="B7821"/>
      <c r="C7821"/>
      <c r="D7821"/>
      <c r="E7821"/>
      <c r="F7821"/>
      <c r="G7821"/>
      <c r="H7821"/>
      <c r="I7821"/>
      <c r="J7821"/>
      <c r="K7821"/>
      <c r="L7821"/>
      <c r="M7821"/>
      <c r="N7821"/>
    </row>
    <row r="7822" spans="1:14" ht="15" x14ac:dyDescent="0.25">
      <c r="A7822"/>
      <c r="B7822"/>
      <c r="C7822"/>
      <c r="D7822"/>
      <c r="E7822"/>
      <c r="F7822"/>
      <c r="G7822"/>
      <c r="H7822"/>
      <c r="I7822"/>
      <c r="J7822"/>
      <c r="K7822"/>
      <c r="L7822"/>
      <c r="M7822"/>
      <c r="N7822"/>
    </row>
    <row r="7823" spans="1:14" ht="15" x14ac:dyDescent="0.25">
      <c r="A7823"/>
      <c r="B7823"/>
      <c r="C7823"/>
      <c r="D7823"/>
      <c r="E7823"/>
      <c r="F7823"/>
      <c r="G7823"/>
      <c r="H7823"/>
      <c r="I7823"/>
      <c r="J7823"/>
      <c r="K7823"/>
      <c r="L7823"/>
      <c r="M7823"/>
      <c r="N7823"/>
    </row>
    <row r="7824" spans="1:14" ht="15" x14ac:dyDescent="0.25">
      <c r="A7824"/>
      <c r="B7824"/>
      <c r="C7824"/>
      <c r="D7824"/>
      <c r="E7824"/>
      <c r="F7824"/>
      <c r="G7824"/>
      <c r="H7824"/>
      <c r="I7824"/>
      <c r="J7824"/>
      <c r="K7824"/>
      <c r="L7824"/>
      <c r="M7824"/>
      <c r="N7824"/>
    </row>
    <row r="7825" spans="1:14" ht="15" x14ac:dyDescent="0.25">
      <c r="A7825"/>
      <c r="B7825"/>
      <c r="C7825"/>
      <c r="D7825"/>
      <c r="E7825"/>
      <c r="F7825"/>
      <c r="G7825"/>
      <c r="H7825"/>
      <c r="I7825"/>
      <c r="J7825"/>
      <c r="K7825"/>
      <c r="L7825"/>
      <c r="M7825"/>
      <c r="N7825"/>
    </row>
    <row r="7826" spans="1:14" ht="15" x14ac:dyDescent="0.25">
      <c r="A7826"/>
      <c r="B7826"/>
      <c r="C7826"/>
      <c r="D7826"/>
      <c r="E7826"/>
      <c r="F7826"/>
      <c r="G7826"/>
      <c r="H7826"/>
      <c r="I7826"/>
      <c r="J7826"/>
      <c r="K7826"/>
      <c r="L7826"/>
      <c r="M7826"/>
      <c r="N7826"/>
    </row>
    <row r="7827" spans="1:14" ht="15" x14ac:dyDescent="0.25">
      <c r="A7827"/>
      <c r="B7827"/>
      <c r="C7827"/>
      <c r="D7827"/>
      <c r="E7827"/>
      <c r="F7827"/>
      <c r="G7827"/>
      <c r="H7827"/>
      <c r="I7827"/>
      <c r="J7827"/>
      <c r="K7827"/>
      <c r="L7827"/>
      <c r="M7827"/>
      <c r="N7827"/>
    </row>
    <row r="7828" spans="1:14" ht="15" x14ac:dyDescent="0.25">
      <c r="A7828"/>
      <c r="B7828"/>
      <c r="C7828"/>
      <c r="D7828"/>
      <c r="E7828"/>
      <c r="F7828"/>
      <c r="G7828"/>
      <c r="H7828"/>
      <c r="I7828"/>
      <c r="J7828"/>
      <c r="K7828"/>
      <c r="L7828"/>
      <c r="M7828"/>
      <c r="N7828"/>
    </row>
    <row r="7829" spans="1:14" ht="15" x14ac:dyDescent="0.25">
      <c r="A7829"/>
      <c r="B7829"/>
      <c r="C7829"/>
      <c r="D7829"/>
      <c r="E7829"/>
      <c r="F7829"/>
      <c r="G7829"/>
      <c r="H7829"/>
      <c r="I7829"/>
      <c r="J7829"/>
      <c r="K7829"/>
      <c r="L7829"/>
      <c r="M7829"/>
      <c r="N7829"/>
    </row>
    <row r="7830" spans="1:14" ht="15" x14ac:dyDescent="0.25">
      <c r="A7830"/>
      <c r="B7830"/>
      <c r="C7830"/>
      <c r="D7830"/>
      <c r="E7830"/>
      <c r="F7830"/>
      <c r="G7830"/>
      <c r="H7830"/>
      <c r="I7830"/>
      <c r="J7830"/>
      <c r="K7830"/>
      <c r="L7830"/>
      <c r="M7830"/>
      <c r="N7830"/>
    </row>
    <row r="7831" spans="1:14" ht="15" x14ac:dyDescent="0.25">
      <c r="A7831"/>
      <c r="B7831"/>
      <c r="C7831"/>
      <c r="D7831"/>
      <c r="E7831"/>
      <c r="F7831"/>
      <c r="G7831"/>
      <c r="H7831"/>
      <c r="I7831"/>
      <c r="J7831"/>
      <c r="K7831"/>
      <c r="L7831"/>
      <c r="M7831"/>
      <c r="N7831"/>
    </row>
    <row r="7832" spans="1:14" ht="15" x14ac:dyDescent="0.25">
      <c r="A7832"/>
      <c r="B7832"/>
      <c r="C7832"/>
      <c r="D7832"/>
      <c r="E7832"/>
      <c r="F7832"/>
      <c r="G7832"/>
      <c r="H7832"/>
      <c r="I7832"/>
      <c r="J7832"/>
      <c r="K7832"/>
      <c r="L7832"/>
      <c r="M7832"/>
      <c r="N7832"/>
    </row>
    <row r="7833" spans="1:14" ht="15" x14ac:dyDescent="0.25">
      <c r="A7833"/>
      <c r="B7833"/>
      <c r="C7833"/>
      <c r="D7833"/>
      <c r="E7833"/>
      <c r="F7833"/>
      <c r="G7833"/>
      <c r="H7833"/>
      <c r="I7833"/>
      <c r="J7833"/>
      <c r="K7833"/>
      <c r="L7833"/>
      <c r="M7833"/>
      <c r="N7833"/>
    </row>
    <row r="7834" spans="1:14" ht="15" x14ac:dyDescent="0.25">
      <c r="A7834"/>
      <c r="B7834"/>
      <c r="C7834"/>
      <c r="D7834"/>
      <c r="E7834"/>
      <c r="F7834"/>
      <c r="G7834"/>
      <c r="H7834"/>
      <c r="I7834"/>
      <c r="J7834"/>
      <c r="K7834"/>
      <c r="L7834"/>
      <c r="M7834"/>
      <c r="N7834"/>
    </row>
    <row r="7835" spans="1:14" ht="15" x14ac:dyDescent="0.25">
      <c r="A7835"/>
      <c r="B7835"/>
      <c r="C7835"/>
      <c r="D7835"/>
      <c r="E7835"/>
      <c r="F7835"/>
      <c r="G7835"/>
      <c r="H7835"/>
      <c r="I7835"/>
      <c r="J7835"/>
      <c r="K7835"/>
      <c r="L7835"/>
      <c r="M7835"/>
      <c r="N7835"/>
    </row>
    <row r="7836" spans="1:14" ht="15" x14ac:dyDescent="0.25">
      <c r="A7836"/>
      <c r="B7836"/>
      <c r="C7836"/>
      <c r="D7836"/>
      <c r="E7836"/>
      <c r="F7836"/>
      <c r="G7836"/>
      <c r="H7836"/>
      <c r="I7836"/>
      <c r="J7836"/>
      <c r="K7836"/>
      <c r="L7836"/>
      <c r="M7836"/>
      <c r="N7836"/>
    </row>
    <row r="7837" spans="1:14" ht="15" x14ac:dyDescent="0.25">
      <c r="A7837"/>
      <c r="B7837"/>
      <c r="C7837"/>
      <c r="D7837"/>
      <c r="E7837"/>
      <c r="F7837"/>
      <c r="G7837"/>
      <c r="H7837"/>
      <c r="I7837"/>
      <c r="J7837"/>
      <c r="K7837"/>
      <c r="L7837"/>
      <c r="M7837"/>
      <c r="N7837"/>
    </row>
    <row r="7838" spans="1:14" ht="15" x14ac:dyDescent="0.25">
      <c r="A7838"/>
      <c r="B7838"/>
      <c r="C7838"/>
      <c r="D7838"/>
      <c r="E7838"/>
      <c r="F7838"/>
      <c r="G7838"/>
      <c r="H7838"/>
      <c r="I7838"/>
      <c r="J7838"/>
      <c r="K7838"/>
      <c r="L7838"/>
      <c r="M7838"/>
      <c r="N7838"/>
    </row>
    <row r="7839" spans="1:14" ht="15" x14ac:dyDescent="0.25">
      <c r="A7839"/>
      <c r="B7839"/>
      <c r="C7839"/>
      <c r="D7839"/>
      <c r="E7839"/>
      <c r="F7839"/>
      <c r="G7839"/>
      <c r="H7839"/>
      <c r="I7839"/>
      <c r="J7839"/>
      <c r="K7839"/>
      <c r="L7839"/>
      <c r="M7839"/>
      <c r="N7839"/>
    </row>
    <row r="7840" spans="1:14" ht="15" x14ac:dyDescent="0.25">
      <c r="A7840"/>
      <c r="B7840"/>
      <c r="C7840"/>
      <c r="D7840"/>
      <c r="E7840"/>
      <c r="F7840"/>
      <c r="G7840"/>
      <c r="H7840"/>
      <c r="I7840"/>
      <c r="J7840"/>
      <c r="K7840"/>
      <c r="L7840"/>
      <c r="M7840"/>
      <c r="N7840"/>
    </row>
    <row r="7841" spans="1:14" ht="15" x14ac:dyDescent="0.25">
      <c r="A7841"/>
      <c r="B7841"/>
      <c r="C7841"/>
      <c r="D7841"/>
      <c r="E7841"/>
      <c r="F7841"/>
      <c r="G7841"/>
      <c r="H7841"/>
      <c r="I7841"/>
      <c r="J7841"/>
      <c r="K7841"/>
      <c r="L7841"/>
      <c r="M7841"/>
      <c r="N7841"/>
    </row>
    <row r="7842" spans="1:14" ht="15" x14ac:dyDescent="0.25">
      <c r="A7842"/>
      <c r="B7842"/>
      <c r="C7842"/>
      <c r="D7842"/>
      <c r="E7842"/>
      <c r="F7842"/>
      <c r="G7842"/>
      <c r="H7842"/>
      <c r="I7842"/>
      <c r="J7842"/>
      <c r="K7842"/>
      <c r="L7842"/>
      <c r="M7842"/>
      <c r="N7842"/>
    </row>
    <row r="7843" spans="1:14" ht="15" x14ac:dyDescent="0.25">
      <c r="A7843"/>
      <c r="B7843"/>
      <c r="C7843"/>
      <c r="D7843"/>
      <c r="E7843"/>
      <c r="F7843"/>
      <c r="G7843"/>
      <c r="H7843"/>
      <c r="I7843"/>
      <c r="J7843"/>
      <c r="K7843"/>
      <c r="L7843"/>
      <c r="M7843"/>
      <c r="N7843"/>
    </row>
    <row r="7844" spans="1:14" ht="15" x14ac:dyDescent="0.25">
      <c r="A7844"/>
      <c r="B7844"/>
      <c r="C7844"/>
      <c r="D7844"/>
      <c r="E7844"/>
      <c r="F7844"/>
      <c r="G7844"/>
      <c r="H7844"/>
      <c r="I7844"/>
      <c r="J7844"/>
      <c r="K7844"/>
      <c r="L7844"/>
      <c r="M7844"/>
      <c r="N7844"/>
    </row>
    <row r="7845" spans="1:14" ht="15" x14ac:dyDescent="0.25">
      <c r="A7845"/>
      <c r="B7845"/>
      <c r="C7845"/>
      <c r="D7845"/>
      <c r="E7845"/>
      <c r="F7845"/>
      <c r="G7845"/>
      <c r="H7845"/>
      <c r="I7845"/>
      <c r="J7845"/>
      <c r="K7845"/>
      <c r="L7845"/>
      <c r="M7845"/>
      <c r="N7845"/>
    </row>
    <row r="7846" spans="1:14" ht="15" x14ac:dyDescent="0.25">
      <c r="A7846"/>
      <c r="B7846"/>
      <c r="C7846"/>
      <c r="D7846"/>
      <c r="E7846"/>
      <c r="F7846"/>
      <c r="G7846"/>
      <c r="H7846"/>
      <c r="I7846"/>
      <c r="J7846"/>
      <c r="K7846"/>
      <c r="L7846"/>
      <c r="M7846"/>
      <c r="N7846"/>
    </row>
    <row r="7847" spans="1:14" ht="15" x14ac:dyDescent="0.25">
      <c r="A7847"/>
      <c r="B7847"/>
      <c r="C7847"/>
      <c r="D7847"/>
      <c r="E7847"/>
      <c r="F7847"/>
      <c r="G7847"/>
      <c r="H7847"/>
      <c r="I7847"/>
      <c r="J7847"/>
      <c r="K7847"/>
      <c r="L7847"/>
      <c r="M7847"/>
      <c r="N7847"/>
    </row>
    <row r="7848" spans="1:14" ht="15" x14ac:dyDescent="0.25">
      <c r="A7848"/>
      <c r="B7848"/>
      <c r="C7848"/>
      <c r="D7848"/>
      <c r="E7848"/>
      <c r="F7848"/>
      <c r="G7848"/>
      <c r="H7848"/>
      <c r="I7848"/>
      <c r="J7848"/>
      <c r="K7848"/>
      <c r="L7848"/>
      <c r="M7848"/>
      <c r="N7848"/>
    </row>
    <row r="7849" spans="1:14" ht="15" x14ac:dyDescent="0.25">
      <c r="A7849"/>
      <c r="B7849"/>
      <c r="C7849"/>
      <c r="D7849"/>
      <c r="E7849"/>
      <c r="F7849"/>
      <c r="G7849"/>
      <c r="H7849"/>
      <c r="I7849"/>
      <c r="J7849"/>
      <c r="K7849"/>
      <c r="L7849"/>
      <c r="M7849"/>
      <c r="N7849"/>
    </row>
    <row r="7850" spans="1:14" ht="15" x14ac:dyDescent="0.25">
      <c r="A7850"/>
      <c r="B7850"/>
      <c r="C7850"/>
      <c r="D7850"/>
      <c r="E7850"/>
      <c r="F7850"/>
      <c r="G7850"/>
      <c r="H7850"/>
      <c r="I7850"/>
      <c r="J7850"/>
      <c r="K7850"/>
      <c r="L7850"/>
      <c r="M7850"/>
      <c r="N7850"/>
    </row>
    <row r="7851" spans="1:14" ht="15" x14ac:dyDescent="0.25">
      <c r="A7851"/>
      <c r="B7851"/>
      <c r="C7851"/>
      <c r="D7851"/>
      <c r="E7851"/>
      <c r="F7851"/>
      <c r="G7851"/>
      <c r="H7851"/>
      <c r="I7851"/>
      <c r="J7851"/>
      <c r="K7851"/>
      <c r="L7851"/>
      <c r="M7851"/>
      <c r="N7851"/>
    </row>
    <row r="7852" spans="1:14" ht="15" x14ac:dyDescent="0.25">
      <c r="A7852"/>
      <c r="B7852"/>
      <c r="C7852"/>
      <c r="D7852"/>
      <c r="E7852"/>
      <c r="F7852"/>
      <c r="G7852"/>
      <c r="H7852"/>
      <c r="I7852"/>
      <c r="J7852"/>
      <c r="K7852"/>
      <c r="L7852"/>
      <c r="M7852"/>
      <c r="N7852"/>
    </row>
    <row r="7853" spans="1:14" ht="15" x14ac:dyDescent="0.25">
      <c r="A7853"/>
      <c r="B7853"/>
      <c r="C7853"/>
      <c r="D7853"/>
      <c r="E7853"/>
      <c r="F7853"/>
      <c r="G7853"/>
      <c r="H7853"/>
      <c r="I7853"/>
      <c r="J7853"/>
      <c r="K7853"/>
      <c r="L7853"/>
      <c r="M7853"/>
      <c r="N7853"/>
    </row>
    <row r="7854" spans="1:14" ht="15" x14ac:dyDescent="0.25">
      <c r="A7854"/>
      <c r="B7854"/>
      <c r="C7854"/>
      <c r="D7854"/>
      <c r="E7854"/>
      <c r="F7854"/>
      <c r="G7854"/>
      <c r="H7854"/>
      <c r="I7854"/>
      <c r="J7854"/>
      <c r="K7854"/>
      <c r="L7854"/>
      <c r="M7854"/>
      <c r="N7854"/>
    </row>
    <row r="7855" spans="1:14" ht="15" x14ac:dyDescent="0.25">
      <c r="A7855"/>
      <c r="B7855"/>
      <c r="C7855"/>
      <c r="D7855"/>
      <c r="E7855"/>
      <c r="F7855"/>
      <c r="G7855"/>
      <c r="H7855"/>
      <c r="I7855"/>
      <c r="J7855"/>
      <c r="K7855"/>
      <c r="L7855"/>
      <c r="M7855"/>
      <c r="N7855"/>
    </row>
    <row r="7856" spans="1:14" ht="15" x14ac:dyDescent="0.25">
      <c r="A7856"/>
      <c r="B7856"/>
      <c r="C7856"/>
      <c r="D7856"/>
      <c r="E7856"/>
      <c r="F7856"/>
      <c r="G7856"/>
      <c r="H7856"/>
      <c r="I7856"/>
      <c r="J7856"/>
      <c r="K7856"/>
      <c r="L7856"/>
      <c r="M7856"/>
      <c r="N7856"/>
    </row>
    <row r="7857" spans="1:14" ht="15" x14ac:dyDescent="0.25">
      <c r="A7857"/>
      <c r="B7857"/>
      <c r="C7857"/>
      <c r="D7857"/>
      <c r="E7857"/>
      <c r="F7857"/>
      <c r="G7857"/>
      <c r="H7857"/>
      <c r="I7857"/>
      <c r="J7857"/>
      <c r="K7857"/>
      <c r="L7857"/>
      <c r="M7857"/>
      <c r="N7857"/>
    </row>
    <row r="7858" spans="1:14" ht="15" x14ac:dyDescent="0.25">
      <c r="A7858"/>
      <c r="B7858"/>
      <c r="C7858"/>
      <c r="D7858"/>
      <c r="E7858"/>
      <c r="F7858"/>
      <c r="G7858"/>
      <c r="H7858"/>
      <c r="I7858"/>
      <c r="J7858"/>
      <c r="K7858"/>
      <c r="L7858"/>
      <c r="M7858"/>
      <c r="N7858"/>
    </row>
    <row r="7859" spans="1:14" ht="15" x14ac:dyDescent="0.25">
      <c r="A7859"/>
      <c r="B7859"/>
      <c r="C7859"/>
      <c r="D7859"/>
      <c r="E7859"/>
      <c r="F7859"/>
      <c r="G7859"/>
      <c r="H7859"/>
      <c r="I7859"/>
      <c r="J7859"/>
      <c r="K7859"/>
      <c r="L7859"/>
      <c r="M7859"/>
      <c r="N7859"/>
    </row>
    <row r="7860" spans="1:14" ht="15" x14ac:dyDescent="0.25">
      <c r="A7860"/>
      <c r="B7860"/>
      <c r="C7860"/>
      <c r="D7860"/>
      <c r="E7860"/>
      <c r="F7860"/>
      <c r="G7860"/>
      <c r="H7860"/>
      <c r="I7860"/>
      <c r="J7860"/>
      <c r="K7860"/>
      <c r="L7860"/>
      <c r="M7860"/>
      <c r="N7860"/>
    </row>
    <row r="7861" spans="1:14" ht="15" x14ac:dyDescent="0.25">
      <c r="A7861"/>
      <c r="B7861"/>
      <c r="C7861"/>
      <c r="D7861"/>
      <c r="E7861"/>
      <c r="F7861"/>
      <c r="G7861"/>
      <c r="H7861"/>
      <c r="I7861"/>
      <c r="J7861"/>
      <c r="K7861"/>
      <c r="L7861"/>
      <c r="M7861"/>
      <c r="N7861"/>
    </row>
    <row r="7862" spans="1:14" ht="15" x14ac:dyDescent="0.25">
      <c r="A7862"/>
      <c r="B7862"/>
      <c r="C7862"/>
      <c r="D7862"/>
      <c r="E7862"/>
      <c r="F7862"/>
      <c r="G7862"/>
      <c r="H7862"/>
      <c r="I7862"/>
      <c r="J7862"/>
      <c r="K7862"/>
      <c r="L7862"/>
      <c r="M7862"/>
      <c r="N7862"/>
    </row>
    <row r="7863" spans="1:14" ht="15" x14ac:dyDescent="0.25">
      <c r="A7863"/>
      <c r="B7863"/>
      <c r="C7863"/>
      <c r="D7863"/>
      <c r="E7863"/>
      <c r="F7863"/>
      <c r="G7863"/>
      <c r="H7863"/>
      <c r="I7863"/>
      <c r="J7863"/>
      <c r="K7863"/>
      <c r="L7863"/>
      <c r="M7863"/>
      <c r="N7863"/>
    </row>
    <row r="7864" spans="1:14" ht="15" x14ac:dyDescent="0.25">
      <c r="A7864"/>
      <c r="B7864"/>
      <c r="C7864"/>
      <c r="D7864"/>
      <c r="E7864"/>
      <c r="F7864"/>
      <c r="G7864"/>
      <c r="H7864"/>
      <c r="I7864"/>
      <c r="J7864"/>
      <c r="K7864"/>
      <c r="L7864"/>
      <c r="M7864"/>
      <c r="N7864"/>
    </row>
    <row r="7865" spans="1:14" ht="15" x14ac:dyDescent="0.25">
      <c r="A7865"/>
      <c r="B7865"/>
      <c r="C7865"/>
      <c r="D7865"/>
      <c r="E7865"/>
      <c r="F7865"/>
      <c r="G7865"/>
      <c r="H7865"/>
      <c r="I7865"/>
      <c r="J7865"/>
      <c r="K7865"/>
      <c r="L7865"/>
      <c r="M7865"/>
      <c r="N7865"/>
    </row>
    <row r="7866" spans="1:14" ht="15" x14ac:dyDescent="0.25">
      <c r="A7866"/>
      <c r="B7866"/>
      <c r="C7866"/>
      <c r="D7866"/>
      <c r="E7866"/>
      <c r="F7866"/>
      <c r="G7866"/>
      <c r="H7866"/>
      <c r="I7866"/>
      <c r="J7866"/>
      <c r="K7866"/>
      <c r="L7866"/>
      <c r="M7866"/>
      <c r="N7866"/>
    </row>
    <row r="7867" spans="1:14" ht="15" x14ac:dyDescent="0.25">
      <c r="A7867"/>
      <c r="B7867"/>
      <c r="C7867"/>
      <c r="D7867"/>
      <c r="E7867"/>
      <c r="F7867"/>
      <c r="G7867"/>
      <c r="H7867"/>
      <c r="I7867"/>
      <c r="J7867"/>
      <c r="K7867"/>
      <c r="L7867"/>
      <c r="M7867"/>
      <c r="N7867"/>
    </row>
    <row r="7868" spans="1:14" ht="15" x14ac:dyDescent="0.25">
      <c r="A7868"/>
      <c r="B7868"/>
      <c r="C7868"/>
      <c r="D7868"/>
      <c r="E7868"/>
      <c r="F7868"/>
      <c r="G7868"/>
      <c r="H7868"/>
      <c r="I7868"/>
      <c r="J7868"/>
      <c r="K7868"/>
      <c r="L7868"/>
      <c r="M7868"/>
      <c r="N7868"/>
    </row>
    <row r="7869" spans="1:14" ht="15" x14ac:dyDescent="0.25">
      <c r="A7869"/>
      <c r="B7869"/>
      <c r="C7869"/>
      <c r="D7869"/>
      <c r="E7869"/>
      <c r="F7869"/>
      <c r="G7869"/>
      <c r="H7869"/>
      <c r="I7869"/>
      <c r="J7869"/>
      <c r="K7869"/>
      <c r="L7869"/>
      <c r="M7869"/>
      <c r="N7869"/>
    </row>
    <row r="7870" spans="1:14" ht="15" x14ac:dyDescent="0.25">
      <c r="A7870"/>
      <c r="B7870"/>
      <c r="C7870"/>
      <c r="D7870"/>
      <c r="E7870"/>
      <c r="F7870"/>
      <c r="G7870"/>
      <c r="H7870"/>
      <c r="I7870"/>
      <c r="J7870"/>
      <c r="K7870"/>
      <c r="L7870"/>
      <c r="M7870"/>
      <c r="N7870"/>
    </row>
    <row r="7871" spans="1:14" ht="15" x14ac:dyDescent="0.25">
      <c r="A7871"/>
      <c r="B7871"/>
      <c r="C7871"/>
      <c r="D7871"/>
      <c r="E7871"/>
      <c r="F7871"/>
      <c r="G7871"/>
      <c r="H7871"/>
      <c r="I7871"/>
      <c r="J7871"/>
      <c r="K7871"/>
      <c r="L7871"/>
      <c r="M7871"/>
      <c r="N7871"/>
    </row>
    <row r="7872" spans="1:14" ht="15" x14ac:dyDescent="0.25">
      <c r="A7872"/>
      <c r="B7872"/>
      <c r="C7872"/>
      <c r="D7872"/>
      <c r="E7872"/>
      <c r="F7872"/>
      <c r="G7872"/>
      <c r="H7872"/>
      <c r="I7872"/>
      <c r="J7872"/>
      <c r="K7872"/>
      <c r="L7872"/>
      <c r="M7872"/>
      <c r="N7872"/>
    </row>
    <row r="7873" spans="1:14" ht="15" x14ac:dyDescent="0.25">
      <c r="A7873"/>
      <c r="B7873"/>
      <c r="C7873"/>
      <c r="D7873"/>
      <c r="E7873"/>
      <c r="F7873"/>
      <c r="G7873"/>
      <c r="H7873"/>
      <c r="I7873"/>
      <c r="J7873"/>
      <c r="K7873"/>
      <c r="L7873"/>
      <c r="M7873"/>
      <c r="N7873"/>
    </row>
    <row r="7874" spans="1:14" ht="15" x14ac:dyDescent="0.25">
      <c r="A7874"/>
      <c r="B7874"/>
      <c r="C7874"/>
      <c r="D7874"/>
      <c r="E7874"/>
      <c r="F7874"/>
      <c r="G7874"/>
      <c r="H7874"/>
      <c r="I7874"/>
      <c r="J7874"/>
      <c r="K7874"/>
      <c r="L7874"/>
      <c r="M7874"/>
      <c r="N7874"/>
    </row>
    <row r="7875" spans="1:14" ht="15" x14ac:dyDescent="0.25">
      <c r="A7875"/>
      <c r="B7875"/>
      <c r="C7875"/>
      <c r="D7875"/>
      <c r="E7875"/>
      <c r="F7875"/>
      <c r="G7875"/>
      <c r="H7875"/>
      <c r="I7875"/>
      <c r="J7875"/>
      <c r="K7875"/>
      <c r="L7875"/>
      <c r="M7875"/>
      <c r="N7875"/>
    </row>
    <row r="7876" spans="1:14" ht="15" x14ac:dyDescent="0.25">
      <c r="A7876"/>
      <c r="B7876"/>
      <c r="C7876"/>
      <c r="D7876"/>
      <c r="E7876"/>
      <c r="F7876"/>
      <c r="G7876"/>
      <c r="H7876"/>
      <c r="I7876"/>
      <c r="J7876"/>
      <c r="K7876"/>
      <c r="L7876"/>
      <c r="M7876"/>
      <c r="N7876"/>
    </row>
    <row r="7877" spans="1:14" ht="15" x14ac:dyDescent="0.25">
      <c r="A7877"/>
      <c r="B7877"/>
      <c r="C7877"/>
      <c r="D7877"/>
      <c r="E7877"/>
      <c r="F7877"/>
      <c r="G7877"/>
      <c r="H7877"/>
      <c r="I7877"/>
      <c r="J7877"/>
      <c r="K7877"/>
      <c r="L7877"/>
      <c r="M7877"/>
      <c r="N7877"/>
    </row>
    <row r="7878" spans="1:14" ht="15" x14ac:dyDescent="0.25">
      <c r="A7878"/>
      <c r="B7878"/>
      <c r="C7878"/>
      <c r="D7878"/>
      <c r="E7878"/>
      <c r="F7878"/>
      <c r="G7878"/>
      <c r="H7878"/>
      <c r="I7878"/>
      <c r="J7878"/>
      <c r="K7878"/>
      <c r="L7878"/>
      <c r="M7878"/>
      <c r="N7878"/>
    </row>
    <row r="7879" spans="1:14" ht="15" x14ac:dyDescent="0.25">
      <c r="A7879"/>
      <c r="B7879"/>
      <c r="C7879"/>
      <c r="D7879"/>
      <c r="E7879"/>
      <c r="F7879"/>
      <c r="G7879"/>
      <c r="H7879"/>
      <c r="I7879"/>
      <c r="J7879"/>
      <c r="K7879"/>
      <c r="L7879"/>
      <c r="M7879"/>
      <c r="N7879"/>
    </row>
    <row r="7880" spans="1:14" ht="15" x14ac:dyDescent="0.25">
      <c r="A7880"/>
      <c r="B7880"/>
      <c r="C7880"/>
      <c r="D7880"/>
      <c r="E7880"/>
      <c r="F7880"/>
      <c r="G7880"/>
      <c r="H7880"/>
      <c r="I7880"/>
      <c r="J7880"/>
      <c r="K7880"/>
      <c r="L7880"/>
      <c r="M7880"/>
      <c r="N7880"/>
    </row>
    <row r="7881" spans="1:14" ht="15" x14ac:dyDescent="0.25">
      <c r="A7881"/>
      <c r="B7881"/>
      <c r="C7881"/>
      <c r="D7881"/>
      <c r="E7881"/>
      <c r="F7881"/>
      <c r="G7881"/>
      <c r="H7881"/>
      <c r="I7881"/>
      <c r="J7881"/>
      <c r="K7881"/>
      <c r="L7881"/>
      <c r="M7881"/>
      <c r="N7881"/>
    </row>
    <row r="7882" spans="1:14" ht="15" x14ac:dyDescent="0.25">
      <c r="A7882"/>
      <c r="B7882"/>
      <c r="C7882"/>
      <c r="D7882"/>
      <c r="E7882"/>
      <c r="F7882"/>
      <c r="G7882"/>
      <c r="H7882"/>
      <c r="I7882"/>
      <c r="J7882"/>
      <c r="K7882"/>
      <c r="L7882"/>
      <c r="M7882"/>
      <c r="N7882"/>
    </row>
    <row r="7883" spans="1:14" ht="15" x14ac:dyDescent="0.25">
      <c r="A7883"/>
      <c r="B7883"/>
      <c r="C7883"/>
      <c r="D7883"/>
      <c r="E7883"/>
      <c r="F7883"/>
      <c r="G7883"/>
      <c r="H7883"/>
      <c r="I7883"/>
      <c r="J7883"/>
      <c r="K7883"/>
      <c r="L7883"/>
      <c r="M7883"/>
      <c r="N7883"/>
    </row>
    <row r="7884" spans="1:14" ht="15" x14ac:dyDescent="0.25">
      <c r="A7884"/>
      <c r="B7884"/>
      <c r="C7884"/>
      <c r="D7884"/>
      <c r="E7884"/>
      <c r="F7884"/>
      <c r="G7884"/>
      <c r="H7884"/>
      <c r="I7884"/>
      <c r="J7884"/>
      <c r="K7884"/>
      <c r="L7884"/>
      <c r="M7884"/>
      <c r="N7884"/>
    </row>
    <row r="7885" spans="1:14" ht="15" x14ac:dyDescent="0.25">
      <c r="A7885"/>
      <c r="B7885"/>
      <c r="C7885"/>
      <c r="D7885"/>
      <c r="E7885"/>
      <c r="F7885"/>
      <c r="G7885"/>
      <c r="H7885"/>
      <c r="I7885"/>
      <c r="J7885"/>
      <c r="K7885"/>
      <c r="L7885"/>
      <c r="M7885"/>
      <c r="N7885"/>
    </row>
    <row r="7886" spans="1:14" ht="15" x14ac:dyDescent="0.25">
      <c r="A7886"/>
      <c r="B7886"/>
      <c r="C7886"/>
      <c r="D7886"/>
      <c r="E7886"/>
      <c r="F7886"/>
      <c r="G7886"/>
      <c r="H7886"/>
      <c r="I7886"/>
      <c r="J7886"/>
      <c r="K7886"/>
      <c r="L7886"/>
      <c r="M7886"/>
      <c r="N7886"/>
    </row>
    <row r="7887" spans="1:14" ht="15" x14ac:dyDescent="0.25">
      <c r="A7887"/>
      <c r="B7887"/>
      <c r="C7887"/>
      <c r="D7887"/>
      <c r="E7887"/>
      <c r="F7887"/>
      <c r="G7887"/>
      <c r="H7887"/>
      <c r="I7887"/>
      <c r="J7887"/>
      <c r="K7887"/>
      <c r="L7887"/>
      <c r="M7887"/>
      <c r="N7887"/>
    </row>
    <row r="7888" spans="1:14" ht="15" x14ac:dyDescent="0.25">
      <c r="A7888"/>
      <c r="B7888"/>
      <c r="C7888"/>
      <c r="D7888"/>
      <c r="E7888"/>
      <c r="F7888"/>
      <c r="G7888"/>
      <c r="H7888"/>
      <c r="I7888"/>
      <c r="J7888"/>
      <c r="K7888"/>
      <c r="L7888"/>
      <c r="M7888"/>
      <c r="N7888"/>
    </row>
    <row r="7889" spans="1:14" ht="15" x14ac:dyDescent="0.25">
      <c r="A7889"/>
      <c r="B7889"/>
      <c r="C7889"/>
      <c r="D7889"/>
      <c r="E7889"/>
      <c r="F7889"/>
      <c r="G7889"/>
      <c r="H7889"/>
      <c r="I7889"/>
      <c r="J7889"/>
      <c r="K7889"/>
      <c r="L7889"/>
      <c r="M7889"/>
      <c r="N7889"/>
    </row>
    <row r="7890" spans="1:14" ht="15" x14ac:dyDescent="0.25">
      <c r="A7890"/>
      <c r="B7890"/>
      <c r="C7890"/>
      <c r="D7890"/>
      <c r="E7890"/>
      <c r="F7890"/>
      <c r="G7890"/>
      <c r="H7890"/>
      <c r="I7890"/>
      <c r="J7890"/>
      <c r="K7890"/>
      <c r="L7890"/>
      <c r="M7890"/>
      <c r="N7890"/>
    </row>
    <row r="7891" spans="1:14" ht="15" x14ac:dyDescent="0.25">
      <c r="A7891"/>
      <c r="B7891"/>
      <c r="C7891"/>
      <c r="D7891"/>
      <c r="E7891"/>
      <c r="F7891"/>
      <c r="G7891"/>
      <c r="H7891"/>
      <c r="I7891"/>
      <c r="J7891"/>
      <c r="K7891"/>
      <c r="L7891"/>
      <c r="M7891"/>
      <c r="N7891"/>
    </row>
    <row r="7892" spans="1:14" ht="15" x14ac:dyDescent="0.25">
      <c r="A7892"/>
      <c r="B7892"/>
      <c r="C7892"/>
      <c r="D7892"/>
      <c r="E7892"/>
      <c r="F7892"/>
      <c r="G7892"/>
      <c r="H7892"/>
      <c r="I7892"/>
      <c r="J7892"/>
      <c r="K7892"/>
      <c r="L7892"/>
      <c r="M7892"/>
      <c r="N7892"/>
    </row>
    <row r="7893" spans="1:14" ht="15" x14ac:dyDescent="0.25">
      <c r="A7893"/>
      <c r="B7893"/>
      <c r="C7893"/>
      <c r="D7893"/>
      <c r="E7893"/>
      <c r="F7893"/>
      <c r="G7893"/>
      <c r="H7893"/>
      <c r="I7893"/>
      <c r="J7893"/>
      <c r="K7893"/>
      <c r="L7893"/>
      <c r="M7893"/>
      <c r="N7893"/>
    </row>
    <row r="7894" spans="1:14" ht="15" x14ac:dyDescent="0.25">
      <c r="A7894"/>
      <c r="B7894"/>
      <c r="C7894"/>
      <c r="D7894"/>
      <c r="E7894"/>
      <c r="F7894"/>
      <c r="G7894"/>
      <c r="H7894"/>
      <c r="I7894"/>
      <c r="J7894"/>
      <c r="K7894"/>
      <c r="L7894"/>
      <c r="M7894"/>
      <c r="N7894"/>
    </row>
    <row r="7895" spans="1:14" ht="15" x14ac:dyDescent="0.25">
      <c r="A7895"/>
      <c r="B7895"/>
      <c r="C7895"/>
      <c r="D7895"/>
      <c r="E7895"/>
      <c r="F7895"/>
      <c r="G7895"/>
      <c r="H7895"/>
      <c r="I7895"/>
      <c r="J7895"/>
      <c r="K7895"/>
      <c r="L7895"/>
      <c r="M7895"/>
      <c r="N7895"/>
    </row>
    <row r="7896" spans="1:14" ht="15" x14ac:dyDescent="0.25">
      <c r="A7896"/>
      <c r="B7896"/>
      <c r="C7896"/>
      <c r="D7896"/>
      <c r="E7896"/>
      <c r="F7896"/>
      <c r="G7896"/>
      <c r="H7896"/>
      <c r="I7896"/>
      <c r="J7896"/>
      <c r="K7896"/>
      <c r="L7896"/>
      <c r="M7896"/>
      <c r="N7896"/>
    </row>
    <row r="7897" spans="1:14" ht="15" x14ac:dyDescent="0.25">
      <c r="A7897"/>
      <c r="B7897"/>
      <c r="C7897"/>
      <c r="D7897"/>
      <c r="E7897"/>
      <c r="F7897"/>
      <c r="G7897"/>
      <c r="H7897"/>
      <c r="I7897"/>
      <c r="J7897"/>
      <c r="K7897"/>
      <c r="L7897"/>
      <c r="M7897"/>
      <c r="N7897"/>
    </row>
    <row r="7898" spans="1:14" ht="15" x14ac:dyDescent="0.25">
      <c r="A7898"/>
      <c r="B7898"/>
      <c r="C7898"/>
      <c r="D7898"/>
      <c r="E7898"/>
      <c r="F7898"/>
      <c r="G7898"/>
      <c r="H7898"/>
      <c r="I7898"/>
      <c r="J7898"/>
      <c r="K7898"/>
      <c r="L7898"/>
      <c r="M7898"/>
      <c r="N7898"/>
    </row>
    <row r="7899" spans="1:14" ht="15" x14ac:dyDescent="0.25">
      <c r="A7899"/>
      <c r="B7899"/>
      <c r="C7899"/>
      <c r="D7899"/>
      <c r="E7899"/>
      <c r="F7899"/>
      <c r="G7899"/>
      <c r="H7899"/>
      <c r="I7899"/>
      <c r="J7899"/>
      <c r="K7899"/>
      <c r="L7899"/>
      <c r="M7899"/>
      <c r="N7899"/>
    </row>
    <row r="7900" spans="1:14" ht="15" x14ac:dyDescent="0.25">
      <c r="A7900"/>
      <c r="B7900"/>
      <c r="C7900"/>
      <c r="D7900"/>
      <c r="E7900"/>
      <c r="F7900"/>
      <c r="G7900"/>
      <c r="H7900"/>
      <c r="I7900"/>
      <c r="J7900"/>
      <c r="K7900"/>
      <c r="L7900"/>
      <c r="M7900"/>
      <c r="N7900"/>
    </row>
    <row r="7901" spans="1:14" ht="15" x14ac:dyDescent="0.25">
      <c r="A7901"/>
      <c r="B7901"/>
      <c r="C7901"/>
      <c r="D7901"/>
      <c r="E7901"/>
      <c r="F7901"/>
      <c r="G7901"/>
      <c r="H7901"/>
      <c r="I7901"/>
      <c r="J7901"/>
      <c r="K7901"/>
      <c r="L7901"/>
      <c r="M7901"/>
      <c r="N7901"/>
    </row>
    <row r="7902" spans="1:14" ht="15" x14ac:dyDescent="0.25">
      <c r="A7902"/>
      <c r="B7902"/>
      <c r="C7902"/>
      <c r="D7902"/>
      <c r="E7902"/>
      <c r="F7902"/>
      <c r="G7902"/>
      <c r="H7902"/>
      <c r="I7902"/>
      <c r="J7902"/>
      <c r="K7902"/>
      <c r="L7902"/>
      <c r="M7902"/>
      <c r="N7902"/>
    </row>
    <row r="7903" spans="1:14" ht="15" x14ac:dyDescent="0.25">
      <c r="A7903"/>
      <c r="B7903"/>
      <c r="C7903"/>
      <c r="D7903"/>
      <c r="E7903"/>
      <c r="F7903"/>
      <c r="G7903"/>
      <c r="H7903"/>
      <c r="I7903"/>
      <c r="J7903"/>
      <c r="K7903"/>
      <c r="L7903"/>
      <c r="M7903"/>
      <c r="N7903"/>
    </row>
    <row r="7904" spans="1:14" ht="15" x14ac:dyDescent="0.25">
      <c r="A7904"/>
      <c r="B7904"/>
      <c r="C7904"/>
      <c r="D7904"/>
      <c r="E7904"/>
      <c r="F7904"/>
      <c r="G7904"/>
      <c r="H7904"/>
      <c r="I7904"/>
      <c r="J7904"/>
      <c r="K7904"/>
      <c r="L7904"/>
      <c r="M7904"/>
      <c r="N7904"/>
    </row>
    <row r="7905" spans="1:14" ht="15" x14ac:dyDescent="0.25">
      <c r="A7905"/>
      <c r="B7905"/>
      <c r="C7905"/>
      <c r="D7905"/>
      <c r="E7905"/>
      <c r="F7905"/>
      <c r="G7905"/>
      <c r="H7905"/>
      <c r="I7905"/>
      <c r="J7905"/>
      <c r="K7905"/>
      <c r="L7905"/>
      <c r="M7905"/>
      <c r="N7905"/>
    </row>
    <row r="7906" spans="1:14" ht="15" x14ac:dyDescent="0.25">
      <c r="A7906"/>
      <c r="B7906"/>
      <c r="C7906"/>
      <c r="D7906"/>
      <c r="E7906"/>
      <c r="F7906"/>
      <c r="G7906"/>
      <c r="H7906"/>
      <c r="I7906"/>
      <c r="J7906"/>
      <c r="K7906"/>
      <c r="L7906"/>
      <c r="M7906"/>
      <c r="N7906"/>
    </row>
    <row r="7907" spans="1:14" ht="15" x14ac:dyDescent="0.25">
      <c r="A7907"/>
      <c r="B7907"/>
      <c r="C7907"/>
      <c r="D7907"/>
      <c r="E7907"/>
      <c r="F7907"/>
      <c r="G7907"/>
      <c r="H7907"/>
      <c r="I7907"/>
      <c r="J7907"/>
      <c r="K7907"/>
      <c r="L7907"/>
      <c r="M7907"/>
      <c r="N7907"/>
    </row>
    <row r="7908" spans="1:14" ht="15" x14ac:dyDescent="0.25">
      <c r="A7908"/>
      <c r="B7908"/>
      <c r="C7908"/>
      <c r="D7908"/>
      <c r="E7908"/>
      <c r="F7908"/>
      <c r="G7908"/>
      <c r="H7908"/>
      <c r="I7908"/>
      <c r="J7908"/>
      <c r="K7908"/>
      <c r="L7908"/>
      <c r="M7908"/>
      <c r="N7908"/>
    </row>
    <row r="7909" spans="1:14" ht="15" x14ac:dyDescent="0.25">
      <c r="A7909"/>
      <c r="B7909"/>
      <c r="C7909"/>
      <c r="D7909"/>
      <c r="E7909"/>
      <c r="F7909"/>
      <c r="G7909"/>
      <c r="H7909"/>
      <c r="I7909"/>
      <c r="J7909"/>
      <c r="K7909"/>
      <c r="L7909"/>
      <c r="M7909"/>
      <c r="N7909"/>
    </row>
    <row r="7910" spans="1:14" ht="15" x14ac:dyDescent="0.25">
      <c r="A7910"/>
      <c r="B7910"/>
      <c r="C7910"/>
      <c r="D7910"/>
      <c r="E7910"/>
      <c r="F7910"/>
      <c r="G7910"/>
      <c r="H7910"/>
      <c r="I7910"/>
      <c r="J7910"/>
      <c r="K7910"/>
      <c r="L7910"/>
      <c r="M7910"/>
      <c r="N7910"/>
    </row>
    <row r="7911" spans="1:14" ht="15" x14ac:dyDescent="0.25">
      <c r="A7911"/>
      <c r="B7911"/>
      <c r="C7911"/>
      <c r="D7911"/>
      <c r="E7911"/>
      <c r="F7911"/>
      <c r="G7911"/>
      <c r="H7911"/>
      <c r="I7911"/>
      <c r="J7911"/>
      <c r="K7911"/>
      <c r="L7911"/>
      <c r="M7911"/>
      <c r="N7911"/>
    </row>
    <row r="7912" spans="1:14" ht="15" x14ac:dyDescent="0.25">
      <c r="A7912"/>
      <c r="B7912"/>
      <c r="C7912"/>
      <c r="D7912"/>
      <c r="E7912"/>
      <c r="F7912"/>
      <c r="G7912"/>
      <c r="H7912"/>
      <c r="I7912"/>
      <c r="J7912"/>
      <c r="K7912"/>
      <c r="L7912"/>
      <c r="M7912"/>
      <c r="N7912"/>
    </row>
    <row r="7913" spans="1:14" ht="15" x14ac:dyDescent="0.25">
      <c r="A7913"/>
      <c r="B7913"/>
      <c r="C7913"/>
      <c r="D7913"/>
      <c r="E7913"/>
      <c r="F7913"/>
      <c r="G7913"/>
      <c r="H7913"/>
      <c r="I7913"/>
      <c r="J7913"/>
      <c r="K7913"/>
      <c r="L7913"/>
      <c r="M7913"/>
      <c r="N7913"/>
    </row>
    <row r="7914" spans="1:14" ht="15" x14ac:dyDescent="0.25">
      <c r="A7914"/>
      <c r="B7914"/>
      <c r="C7914"/>
      <c r="D7914"/>
      <c r="E7914"/>
      <c r="F7914"/>
      <c r="G7914"/>
      <c r="H7914"/>
      <c r="I7914"/>
      <c r="J7914"/>
      <c r="K7914"/>
      <c r="L7914"/>
      <c r="M7914"/>
      <c r="N7914"/>
    </row>
    <row r="7915" spans="1:14" ht="15" x14ac:dyDescent="0.25">
      <c r="A7915"/>
      <c r="B7915"/>
      <c r="C7915"/>
      <c r="D7915"/>
      <c r="E7915"/>
      <c r="F7915"/>
      <c r="G7915"/>
      <c r="H7915"/>
      <c r="I7915"/>
      <c r="J7915"/>
      <c r="K7915"/>
      <c r="L7915"/>
      <c r="M7915"/>
      <c r="N7915"/>
    </row>
    <row r="7916" spans="1:14" ht="15" x14ac:dyDescent="0.25">
      <c r="A7916"/>
      <c r="B7916"/>
      <c r="C7916"/>
      <c r="D7916"/>
      <c r="E7916"/>
      <c r="F7916"/>
      <c r="G7916"/>
      <c r="H7916"/>
      <c r="I7916"/>
      <c r="J7916"/>
      <c r="K7916"/>
      <c r="L7916"/>
      <c r="M7916"/>
      <c r="N7916"/>
    </row>
    <row r="7917" spans="1:14" ht="15" x14ac:dyDescent="0.25">
      <c r="A7917"/>
      <c r="B7917"/>
      <c r="C7917"/>
      <c r="D7917"/>
      <c r="E7917"/>
      <c r="F7917"/>
      <c r="G7917"/>
      <c r="H7917"/>
      <c r="I7917"/>
      <c r="J7917"/>
      <c r="K7917"/>
      <c r="L7917"/>
      <c r="M7917"/>
      <c r="N7917"/>
    </row>
    <row r="7918" spans="1:14" ht="15" x14ac:dyDescent="0.25">
      <c r="A7918"/>
      <c r="B7918"/>
      <c r="C7918"/>
      <c r="D7918"/>
      <c r="E7918"/>
      <c r="F7918"/>
      <c r="G7918"/>
      <c r="H7918"/>
      <c r="I7918"/>
      <c r="J7918"/>
      <c r="K7918"/>
      <c r="L7918"/>
      <c r="M7918"/>
      <c r="N7918"/>
    </row>
    <row r="7919" spans="1:14" ht="15" x14ac:dyDescent="0.25">
      <c r="A7919"/>
      <c r="B7919"/>
      <c r="C7919"/>
      <c r="D7919"/>
      <c r="E7919"/>
      <c r="F7919"/>
      <c r="G7919"/>
      <c r="H7919"/>
      <c r="I7919"/>
      <c r="J7919"/>
      <c r="K7919"/>
      <c r="L7919"/>
      <c r="M7919"/>
      <c r="N7919"/>
    </row>
    <row r="7920" spans="1:14" ht="15" x14ac:dyDescent="0.25">
      <c r="A7920"/>
      <c r="B7920"/>
      <c r="C7920"/>
      <c r="D7920"/>
      <c r="E7920"/>
      <c r="F7920"/>
      <c r="G7920"/>
      <c r="H7920"/>
      <c r="I7920"/>
      <c r="J7920"/>
      <c r="K7920"/>
      <c r="L7920"/>
      <c r="M7920"/>
      <c r="N7920"/>
    </row>
    <row r="7921" spans="1:14" ht="15" x14ac:dyDescent="0.25">
      <c r="A7921"/>
      <c r="B7921"/>
      <c r="C7921"/>
      <c r="D7921"/>
      <c r="E7921"/>
      <c r="F7921"/>
      <c r="G7921"/>
      <c r="H7921"/>
      <c r="I7921"/>
      <c r="J7921"/>
      <c r="K7921"/>
      <c r="L7921"/>
      <c r="M7921"/>
      <c r="N7921"/>
    </row>
    <row r="7922" spans="1:14" ht="15" x14ac:dyDescent="0.25">
      <c r="A7922"/>
      <c r="B7922"/>
      <c r="C7922"/>
      <c r="D7922"/>
      <c r="E7922"/>
      <c r="F7922"/>
      <c r="G7922"/>
      <c r="H7922"/>
      <c r="I7922"/>
      <c r="J7922"/>
      <c r="K7922"/>
      <c r="L7922"/>
      <c r="M7922"/>
      <c r="N7922"/>
    </row>
    <row r="7923" spans="1:14" ht="15" x14ac:dyDescent="0.25">
      <c r="A7923"/>
      <c r="B7923"/>
      <c r="C7923"/>
      <c r="D7923"/>
      <c r="E7923"/>
      <c r="F7923"/>
      <c r="G7923"/>
      <c r="H7923"/>
      <c r="I7923"/>
      <c r="J7923"/>
      <c r="K7923"/>
      <c r="L7923"/>
      <c r="M7923"/>
      <c r="N7923"/>
    </row>
    <row r="7924" spans="1:14" ht="15" x14ac:dyDescent="0.25">
      <c r="A7924"/>
      <c r="B7924"/>
      <c r="C7924"/>
      <c r="D7924"/>
      <c r="E7924"/>
      <c r="F7924"/>
      <c r="G7924"/>
      <c r="H7924"/>
      <c r="I7924"/>
      <c r="J7924"/>
      <c r="K7924"/>
      <c r="L7924"/>
      <c r="M7924"/>
      <c r="N7924"/>
    </row>
    <row r="7925" spans="1:14" ht="15" x14ac:dyDescent="0.25">
      <c r="A7925"/>
      <c r="B7925"/>
      <c r="C7925"/>
      <c r="D7925"/>
      <c r="E7925"/>
      <c r="F7925"/>
      <c r="G7925"/>
      <c r="H7925"/>
      <c r="I7925"/>
      <c r="J7925"/>
      <c r="K7925"/>
      <c r="L7925"/>
      <c r="M7925"/>
      <c r="N7925"/>
    </row>
    <row r="7926" spans="1:14" ht="15" x14ac:dyDescent="0.25">
      <c r="A7926"/>
      <c r="B7926"/>
      <c r="C7926"/>
      <c r="D7926"/>
      <c r="E7926"/>
      <c r="F7926"/>
      <c r="G7926"/>
      <c r="H7926"/>
      <c r="I7926"/>
      <c r="J7926"/>
      <c r="K7926"/>
      <c r="L7926"/>
      <c r="M7926"/>
      <c r="N7926"/>
    </row>
    <row r="7927" spans="1:14" ht="15" x14ac:dyDescent="0.25">
      <c r="A7927"/>
      <c r="B7927"/>
      <c r="C7927"/>
      <c r="D7927"/>
      <c r="E7927"/>
      <c r="F7927"/>
      <c r="G7927"/>
      <c r="H7927"/>
      <c r="I7927"/>
      <c r="J7927"/>
      <c r="K7927"/>
      <c r="L7927"/>
      <c r="M7927"/>
      <c r="N7927"/>
    </row>
    <row r="7928" spans="1:14" ht="15" x14ac:dyDescent="0.25">
      <c r="A7928"/>
      <c r="B7928"/>
      <c r="C7928"/>
      <c r="D7928"/>
      <c r="E7928"/>
      <c r="F7928"/>
      <c r="G7928"/>
      <c r="H7928"/>
      <c r="I7928"/>
      <c r="J7928"/>
      <c r="K7928"/>
      <c r="L7928"/>
      <c r="M7928"/>
      <c r="N7928"/>
    </row>
    <row r="7929" spans="1:14" ht="15" x14ac:dyDescent="0.25">
      <c r="A7929"/>
      <c r="B7929"/>
      <c r="C7929"/>
      <c r="D7929"/>
      <c r="E7929"/>
      <c r="F7929"/>
      <c r="G7929"/>
      <c r="H7929"/>
      <c r="I7929"/>
      <c r="J7929"/>
      <c r="K7929"/>
      <c r="L7929"/>
      <c r="M7929"/>
      <c r="N7929"/>
    </row>
    <row r="7930" spans="1:14" ht="15" x14ac:dyDescent="0.25">
      <c r="A7930"/>
      <c r="B7930"/>
      <c r="C7930"/>
      <c r="D7930"/>
      <c r="E7930"/>
      <c r="F7930"/>
      <c r="G7930"/>
      <c r="H7930"/>
      <c r="I7930"/>
      <c r="J7930"/>
      <c r="K7930"/>
      <c r="L7930"/>
      <c r="M7930"/>
      <c r="N7930"/>
    </row>
    <row r="7931" spans="1:14" ht="15" x14ac:dyDescent="0.25">
      <c r="A7931"/>
      <c r="B7931"/>
      <c r="C7931"/>
      <c r="D7931"/>
      <c r="E7931"/>
      <c r="F7931"/>
      <c r="G7931"/>
      <c r="H7931"/>
      <c r="I7931"/>
      <c r="J7931"/>
      <c r="K7931"/>
      <c r="L7931"/>
      <c r="M7931"/>
      <c r="N7931"/>
    </row>
    <row r="7932" spans="1:14" ht="15" x14ac:dyDescent="0.25">
      <c r="A7932"/>
      <c r="B7932"/>
      <c r="C7932"/>
      <c r="D7932"/>
      <c r="E7932"/>
      <c r="F7932"/>
      <c r="G7932"/>
      <c r="H7932"/>
      <c r="I7932"/>
      <c r="J7932"/>
      <c r="K7932"/>
      <c r="L7932"/>
      <c r="M7932"/>
      <c r="N7932"/>
    </row>
    <row r="7933" spans="1:14" ht="15" x14ac:dyDescent="0.25">
      <c r="A7933"/>
      <c r="B7933"/>
      <c r="C7933"/>
      <c r="D7933"/>
      <c r="E7933"/>
      <c r="F7933"/>
      <c r="G7933"/>
      <c r="H7933"/>
      <c r="I7933"/>
      <c r="J7933"/>
      <c r="K7933"/>
      <c r="L7933"/>
      <c r="M7933"/>
      <c r="N7933"/>
    </row>
    <row r="7934" spans="1:14" ht="15" x14ac:dyDescent="0.25">
      <c r="A7934"/>
      <c r="B7934"/>
      <c r="C7934"/>
      <c r="D7934"/>
      <c r="E7934"/>
      <c r="F7934"/>
      <c r="G7934"/>
      <c r="H7934"/>
      <c r="I7934"/>
      <c r="J7934"/>
      <c r="K7934"/>
      <c r="L7934"/>
      <c r="M7934"/>
      <c r="N7934"/>
    </row>
    <row r="7935" spans="1:14" ht="15" x14ac:dyDescent="0.25">
      <c r="A7935"/>
      <c r="B7935"/>
      <c r="C7935"/>
      <c r="D7935"/>
      <c r="E7935"/>
      <c r="F7935"/>
      <c r="G7935"/>
      <c r="H7935"/>
      <c r="I7935"/>
      <c r="J7935"/>
      <c r="K7935"/>
      <c r="L7935"/>
      <c r="M7935"/>
      <c r="N7935"/>
    </row>
    <row r="7936" spans="1:14" ht="15" x14ac:dyDescent="0.25">
      <c r="A7936"/>
      <c r="B7936"/>
      <c r="C7936"/>
      <c r="D7936"/>
      <c r="E7936"/>
      <c r="F7936"/>
      <c r="G7936"/>
      <c r="H7936"/>
      <c r="I7936"/>
      <c r="J7936"/>
      <c r="K7936"/>
      <c r="L7936"/>
      <c r="M7936"/>
      <c r="N7936"/>
    </row>
    <row r="7937" spans="1:14" ht="15" x14ac:dyDescent="0.25">
      <c r="A7937"/>
      <c r="B7937"/>
      <c r="C7937"/>
      <c r="D7937"/>
      <c r="E7937"/>
      <c r="F7937"/>
      <c r="G7937"/>
      <c r="H7937"/>
      <c r="I7937"/>
      <c r="J7937"/>
      <c r="K7937"/>
      <c r="L7937"/>
      <c r="M7937"/>
      <c r="N7937"/>
    </row>
    <row r="7938" spans="1:14" ht="15" x14ac:dyDescent="0.25">
      <c r="A7938"/>
      <c r="B7938"/>
      <c r="C7938"/>
      <c r="D7938"/>
      <c r="E7938"/>
      <c r="F7938"/>
      <c r="G7938"/>
      <c r="H7938"/>
      <c r="I7938"/>
      <c r="J7938"/>
      <c r="K7938"/>
      <c r="L7938"/>
      <c r="M7938"/>
      <c r="N7938"/>
    </row>
    <row r="7939" spans="1:14" ht="15" x14ac:dyDescent="0.25">
      <c r="A7939"/>
      <c r="B7939"/>
      <c r="C7939"/>
      <c r="D7939"/>
      <c r="E7939"/>
      <c r="F7939"/>
      <c r="G7939"/>
      <c r="H7939"/>
      <c r="I7939"/>
      <c r="J7939"/>
      <c r="K7939"/>
      <c r="L7939"/>
      <c r="M7939"/>
      <c r="N7939"/>
    </row>
    <row r="7940" spans="1:14" ht="15" x14ac:dyDescent="0.25">
      <c r="A7940"/>
      <c r="B7940"/>
      <c r="C7940"/>
      <c r="D7940"/>
      <c r="E7940"/>
      <c r="F7940"/>
      <c r="G7940"/>
      <c r="H7940"/>
      <c r="I7940"/>
      <c r="J7940"/>
      <c r="K7940"/>
      <c r="L7940"/>
      <c r="M7940"/>
      <c r="N7940"/>
    </row>
    <row r="7941" spans="1:14" ht="15" x14ac:dyDescent="0.25">
      <c r="A7941"/>
      <c r="B7941"/>
      <c r="C7941"/>
      <c r="D7941"/>
      <c r="E7941"/>
      <c r="F7941"/>
      <c r="G7941"/>
      <c r="H7941"/>
      <c r="I7941"/>
      <c r="J7941"/>
      <c r="K7941"/>
      <c r="L7941"/>
      <c r="M7941"/>
      <c r="N7941"/>
    </row>
    <row r="7942" spans="1:14" ht="15" x14ac:dyDescent="0.25">
      <c r="A7942"/>
      <c r="B7942"/>
      <c r="C7942"/>
      <c r="D7942"/>
      <c r="E7942"/>
      <c r="F7942"/>
      <c r="G7942"/>
      <c r="H7942"/>
      <c r="I7942"/>
      <c r="J7942"/>
      <c r="K7942"/>
      <c r="L7942"/>
      <c r="M7942"/>
      <c r="N7942"/>
    </row>
    <row r="7943" spans="1:14" ht="15" x14ac:dyDescent="0.25">
      <c r="A7943"/>
      <c r="B7943"/>
      <c r="C7943"/>
      <c r="D7943"/>
      <c r="E7943"/>
      <c r="F7943"/>
      <c r="G7943"/>
      <c r="H7943"/>
      <c r="I7943"/>
      <c r="J7943"/>
      <c r="K7943"/>
      <c r="L7943"/>
      <c r="M7943"/>
      <c r="N7943"/>
    </row>
    <row r="7944" spans="1:14" ht="15" x14ac:dyDescent="0.25">
      <c r="A7944"/>
      <c r="B7944"/>
      <c r="C7944"/>
      <c r="D7944"/>
      <c r="E7944"/>
      <c r="F7944"/>
      <c r="G7944"/>
      <c r="H7944"/>
      <c r="I7944"/>
      <c r="J7944"/>
      <c r="K7944"/>
      <c r="L7944"/>
      <c r="M7944"/>
      <c r="N7944"/>
    </row>
    <row r="7945" spans="1:14" ht="15" x14ac:dyDescent="0.25">
      <c r="A7945"/>
      <c r="B7945"/>
      <c r="C7945"/>
      <c r="D7945"/>
      <c r="E7945"/>
      <c r="F7945"/>
      <c r="G7945"/>
      <c r="H7945"/>
      <c r="I7945"/>
      <c r="J7945"/>
      <c r="K7945"/>
      <c r="L7945"/>
      <c r="M7945"/>
      <c r="N7945"/>
    </row>
    <row r="7946" spans="1:14" ht="15" x14ac:dyDescent="0.25">
      <c r="A7946"/>
      <c r="B7946"/>
      <c r="C7946"/>
      <c r="D7946"/>
      <c r="E7946"/>
      <c r="F7946"/>
      <c r="G7946"/>
      <c r="H7946"/>
      <c r="I7946"/>
      <c r="J7946"/>
      <c r="K7946"/>
      <c r="L7946"/>
      <c r="M7946"/>
      <c r="N7946"/>
    </row>
    <row r="7947" spans="1:14" ht="15" x14ac:dyDescent="0.25">
      <c r="A7947"/>
      <c r="B7947"/>
      <c r="C7947"/>
      <c r="D7947"/>
      <c r="E7947"/>
      <c r="F7947"/>
      <c r="G7947"/>
      <c r="H7947"/>
      <c r="I7947"/>
      <c r="J7947"/>
      <c r="K7947"/>
      <c r="L7947"/>
      <c r="M7947"/>
      <c r="N7947"/>
    </row>
    <row r="7948" spans="1:14" ht="15" x14ac:dyDescent="0.25">
      <c r="A7948"/>
      <c r="B7948"/>
      <c r="C7948"/>
      <c r="D7948"/>
      <c r="E7948"/>
      <c r="F7948"/>
      <c r="G7948"/>
      <c r="H7948"/>
      <c r="I7948"/>
      <c r="J7948"/>
      <c r="K7948"/>
      <c r="L7948"/>
      <c r="M7948"/>
      <c r="N7948"/>
    </row>
    <row r="7949" spans="1:14" ht="15" x14ac:dyDescent="0.25">
      <c r="A7949"/>
      <c r="B7949"/>
      <c r="C7949"/>
      <c r="D7949"/>
      <c r="E7949"/>
      <c r="F7949"/>
      <c r="G7949"/>
      <c r="H7949"/>
      <c r="I7949"/>
      <c r="J7949"/>
      <c r="K7949"/>
      <c r="L7949"/>
      <c r="M7949"/>
      <c r="N7949"/>
    </row>
    <row r="7950" spans="1:14" ht="15" x14ac:dyDescent="0.25">
      <c r="A7950"/>
      <c r="B7950"/>
      <c r="C7950"/>
      <c r="D7950"/>
      <c r="E7950"/>
      <c r="F7950"/>
      <c r="G7950"/>
      <c r="H7950"/>
      <c r="I7950"/>
      <c r="J7950"/>
      <c r="K7950"/>
      <c r="L7950"/>
      <c r="M7950"/>
      <c r="N7950"/>
    </row>
    <row r="7951" spans="1:14" ht="15" x14ac:dyDescent="0.25">
      <c r="A7951"/>
      <c r="B7951"/>
      <c r="C7951"/>
      <c r="D7951"/>
      <c r="E7951"/>
      <c r="F7951"/>
      <c r="G7951"/>
      <c r="H7951"/>
      <c r="I7951"/>
      <c r="J7951"/>
      <c r="K7951"/>
      <c r="L7951"/>
      <c r="M7951"/>
      <c r="N7951"/>
    </row>
    <row r="7952" spans="1:14" ht="15" x14ac:dyDescent="0.25">
      <c r="A7952"/>
      <c r="B7952"/>
      <c r="C7952"/>
      <c r="D7952"/>
      <c r="E7952"/>
      <c r="F7952"/>
      <c r="G7952"/>
      <c r="H7952"/>
      <c r="I7952"/>
      <c r="J7952"/>
      <c r="K7952"/>
      <c r="L7952"/>
      <c r="M7952"/>
      <c r="N7952"/>
    </row>
    <row r="7953" spans="1:14" ht="15" x14ac:dyDescent="0.25">
      <c r="A7953"/>
      <c r="B7953"/>
      <c r="C7953"/>
      <c r="D7953"/>
      <c r="E7953"/>
      <c r="F7953"/>
      <c r="G7953"/>
      <c r="H7953"/>
      <c r="I7953"/>
      <c r="J7953"/>
      <c r="K7953"/>
      <c r="L7953"/>
      <c r="M7953"/>
      <c r="N7953"/>
    </row>
    <row r="7954" spans="1:14" ht="15" x14ac:dyDescent="0.25">
      <c r="A7954"/>
      <c r="B7954"/>
      <c r="C7954"/>
      <c r="D7954"/>
      <c r="E7954"/>
      <c r="F7954"/>
      <c r="G7954"/>
      <c r="H7954"/>
      <c r="I7954"/>
      <c r="J7954"/>
      <c r="K7954"/>
      <c r="L7954"/>
      <c r="M7954"/>
      <c r="N7954"/>
    </row>
    <row r="7955" spans="1:14" ht="15" x14ac:dyDescent="0.25">
      <c r="A7955"/>
      <c r="B7955"/>
      <c r="C7955"/>
      <c r="D7955"/>
      <c r="E7955"/>
      <c r="F7955"/>
      <c r="G7955"/>
      <c r="H7955"/>
      <c r="I7955"/>
      <c r="J7955"/>
      <c r="K7955"/>
      <c r="L7955"/>
      <c r="M7955"/>
      <c r="N7955"/>
    </row>
    <row r="7956" spans="1:14" ht="15" x14ac:dyDescent="0.25">
      <c r="A7956"/>
      <c r="B7956"/>
      <c r="C7956"/>
      <c r="D7956"/>
      <c r="E7956"/>
      <c r="F7956"/>
      <c r="G7956"/>
      <c r="H7956"/>
      <c r="I7956"/>
      <c r="J7956"/>
      <c r="K7956"/>
      <c r="L7956"/>
      <c r="M7956"/>
      <c r="N7956"/>
    </row>
    <row r="7957" spans="1:14" ht="15" x14ac:dyDescent="0.25">
      <c r="A7957"/>
      <c r="B7957"/>
      <c r="C7957"/>
      <c r="D7957"/>
      <c r="E7957"/>
      <c r="F7957"/>
      <c r="G7957"/>
      <c r="H7957"/>
      <c r="I7957"/>
      <c r="J7957"/>
      <c r="K7957"/>
      <c r="L7957"/>
      <c r="M7957"/>
      <c r="N7957"/>
    </row>
    <row r="7958" spans="1:14" ht="15" x14ac:dyDescent="0.25">
      <c r="A7958"/>
      <c r="B7958"/>
      <c r="C7958"/>
      <c r="D7958"/>
      <c r="E7958"/>
      <c r="F7958"/>
      <c r="G7958"/>
      <c r="H7958"/>
      <c r="I7958"/>
      <c r="J7958"/>
      <c r="K7958"/>
      <c r="L7958"/>
      <c r="M7958"/>
      <c r="N7958"/>
    </row>
    <row r="7959" spans="1:14" ht="15" x14ac:dyDescent="0.25">
      <c r="A7959"/>
      <c r="B7959"/>
      <c r="C7959"/>
      <c r="D7959"/>
      <c r="E7959"/>
      <c r="F7959"/>
      <c r="G7959"/>
      <c r="H7959"/>
      <c r="I7959"/>
      <c r="J7959"/>
      <c r="K7959"/>
      <c r="L7959"/>
      <c r="M7959"/>
      <c r="N7959"/>
    </row>
    <row r="7960" spans="1:14" ht="15" x14ac:dyDescent="0.25">
      <c r="A7960"/>
      <c r="B7960"/>
      <c r="C7960"/>
      <c r="D7960"/>
      <c r="E7960"/>
      <c r="F7960"/>
      <c r="G7960"/>
      <c r="H7960"/>
      <c r="I7960"/>
      <c r="J7960"/>
      <c r="K7960"/>
      <c r="L7960"/>
      <c r="M7960"/>
      <c r="N7960"/>
    </row>
    <row r="7961" spans="1:14" ht="15" x14ac:dyDescent="0.25">
      <c r="A7961"/>
      <c r="B7961"/>
      <c r="C7961"/>
      <c r="D7961"/>
      <c r="E7961"/>
      <c r="F7961"/>
      <c r="G7961"/>
      <c r="H7961"/>
      <c r="I7961"/>
      <c r="J7961"/>
      <c r="K7961"/>
      <c r="L7961"/>
      <c r="M7961"/>
      <c r="N7961"/>
    </row>
    <row r="7962" spans="1:14" ht="15" x14ac:dyDescent="0.25">
      <c r="A7962"/>
      <c r="B7962"/>
      <c r="C7962"/>
      <c r="D7962"/>
      <c r="E7962"/>
      <c r="F7962"/>
      <c r="G7962"/>
      <c r="H7962"/>
      <c r="I7962"/>
      <c r="J7962"/>
      <c r="K7962"/>
      <c r="L7962"/>
      <c r="M7962"/>
      <c r="N7962"/>
    </row>
    <row r="7963" spans="1:14" ht="15" x14ac:dyDescent="0.25">
      <c r="A7963"/>
      <c r="B7963"/>
      <c r="C7963"/>
      <c r="D7963"/>
      <c r="E7963"/>
      <c r="F7963"/>
      <c r="G7963"/>
      <c r="H7963"/>
      <c r="I7963"/>
      <c r="J7963"/>
      <c r="K7963"/>
      <c r="L7963"/>
      <c r="M7963"/>
      <c r="N7963"/>
    </row>
    <row r="7964" spans="1:14" ht="15" x14ac:dyDescent="0.25">
      <c r="A7964"/>
      <c r="B7964"/>
      <c r="C7964"/>
      <c r="D7964"/>
      <c r="E7964"/>
      <c r="F7964"/>
      <c r="G7964"/>
      <c r="H7964"/>
      <c r="I7964"/>
      <c r="J7964"/>
      <c r="K7964"/>
      <c r="L7964"/>
      <c r="M7964"/>
      <c r="N7964"/>
    </row>
    <row r="7965" spans="1:14" ht="15" x14ac:dyDescent="0.25">
      <c r="A7965"/>
      <c r="B7965"/>
      <c r="C7965"/>
      <c r="D7965"/>
      <c r="E7965"/>
      <c r="F7965"/>
      <c r="G7965"/>
      <c r="H7965"/>
      <c r="I7965"/>
      <c r="J7965"/>
      <c r="K7965"/>
      <c r="L7965"/>
      <c r="M7965"/>
      <c r="N7965"/>
    </row>
    <row r="7966" spans="1:14" ht="15" x14ac:dyDescent="0.25">
      <c r="A7966"/>
      <c r="B7966"/>
      <c r="C7966"/>
      <c r="D7966"/>
      <c r="E7966"/>
      <c r="F7966"/>
      <c r="G7966"/>
      <c r="H7966"/>
      <c r="I7966"/>
      <c r="J7966"/>
      <c r="K7966"/>
      <c r="L7966"/>
      <c r="M7966"/>
      <c r="N7966"/>
    </row>
    <row r="7967" spans="1:14" ht="15" x14ac:dyDescent="0.25">
      <c r="A7967"/>
      <c r="B7967"/>
      <c r="C7967"/>
      <c r="D7967"/>
      <c r="E7967"/>
      <c r="F7967"/>
      <c r="G7967"/>
      <c r="H7967"/>
      <c r="I7967"/>
      <c r="J7967"/>
      <c r="K7967"/>
      <c r="L7967"/>
      <c r="M7967"/>
      <c r="N7967"/>
    </row>
    <row r="7968" spans="1:14" ht="15" x14ac:dyDescent="0.25">
      <c r="A7968"/>
      <c r="B7968"/>
      <c r="C7968"/>
      <c r="D7968"/>
      <c r="E7968"/>
      <c r="F7968"/>
      <c r="G7968"/>
      <c r="H7968"/>
      <c r="I7968"/>
      <c r="J7968"/>
      <c r="K7968"/>
      <c r="L7968"/>
      <c r="M7968"/>
      <c r="N7968"/>
    </row>
    <row r="7969" spans="1:14" ht="15" x14ac:dyDescent="0.25">
      <c r="A7969"/>
      <c r="B7969"/>
      <c r="C7969"/>
      <c r="D7969"/>
      <c r="E7969"/>
      <c r="F7969"/>
      <c r="G7969"/>
      <c r="H7969"/>
      <c r="I7969"/>
      <c r="J7969"/>
      <c r="K7969"/>
      <c r="L7969"/>
      <c r="M7969"/>
      <c r="N7969"/>
    </row>
    <row r="7970" spans="1:14" ht="15" x14ac:dyDescent="0.25">
      <c r="A7970"/>
      <c r="B7970"/>
      <c r="C7970"/>
      <c r="D7970"/>
      <c r="E7970"/>
      <c r="F7970"/>
      <c r="G7970"/>
      <c r="H7970"/>
      <c r="I7970"/>
      <c r="J7970"/>
      <c r="K7970"/>
      <c r="L7970"/>
      <c r="M7970"/>
      <c r="N7970"/>
    </row>
    <row r="7971" spans="1:14" ht="15" x14ac:dyDescent="0.25">
      <c r="A7971"/>
      <c r="B7971"/>
      <c r="C7971"/>
      <c r="D7971"/>
      <c r="E7971"/>
      <c r="F7971"/>
      <c r="G7971"/>
      <c r="H7971"/>
      <c r="I7971"/>
      <c r="J7971"/>
      <c r="K7971"/>
      <c r="L7971"/>
      <c r="M7971"/>
      <c r="N7971"/>
    </row>
    <row r="7972" spans="1:14" ht="15" x14ac:dyDescent="0.25">
      <c r="A7972"/>
      <c r="B7972"/>
      <c r="C7972"/>
      <c r="D7972"/>
      <c r="E7972"/>
      <c r="F7972"/>
      <c r="G7972"/>
      <c r="H7972"/>
      <c r="I7972"/>
      <c r="J7972"/>
      <c r="K7972"/>
      <c r="L7972"/>
      <c r="M7972"/>
      <c r="N7972"/>
    </row>
    <row r="7973" spans="1:14" ht="15" x14ac:dyDescent="0.25">
      <c r="A7973"/>
      <c r="B7973"/>
      <c r="C7973"/>
      <c r="D7973"/>
      <c r="E7973"/>
      <c r="F7973"/>
      <c r="G7973"/>
      <c r="H7973"/>
      <c r="I7973"/>
      <c r="J7973"/>
      <c r="K7973"/>
      <c r="L7973"/>
      <c r="M7973"/>
      <c r="N7973"/>
    </row>
    <row r="7974" spans="1:14" ht="15" x14ac:dyDescent="0.25">
      <c r="A7974"/>
      <c r="B7974"/>
      <c r="C7974"/>
      <c r="D7974"/>
      <c r="E7974"/>
      <c r="F7974"/>
      <c r="G7974"/>
      <c r="H7974"/>
      <c r="I7974"/>
      <c r="J7974"/>
      <c r="K7974"/>
      <c r="L7974"/>
      <c r="M7974"/>
      <c r="N7974"/>
    </row>
    <row r="7975" spans="1:14" ht="15" x14ac:dyDescent="0.25">
      <c r="A7975"/>
      <c r="B7975"/>
      <c r="C7975"/>
      <c r="D7975"/>
      <c r="E7975"/>
      <c r="F7975"/>
      <c r="G7975"/>
      <c r="H7975"/>
      <c r="I7975"/>
      <c r="J7975"/>
      <c r="K7975"/>
      <c r="L7975"/>
      <c r="M7975"/>
      <c r="N7975"/>
    </row>
    <row r="7976" spans="1:14" ht="15" x14ac:dyDescent="0.25">
      <c r="A7976"/>
      <c r="B7976"/>
      <c r="C7976"/>
      <c r="D7976"/>
      <c r="E7976"/>
      <c r="F7976"/>
      <c r="G7976"/>
      <c r="H7976"/>
      <c r="I7976"/>
      <c r="J7976"/>
      <c r="K7976"/>
      <c r="L7976"/>
      <c r="M7976"/>
      <c r="N7976"/>
    </row>
    <row r="7977" spans="1:14" ht="15" x14ac:dyDescent="0.25">
      <c r="A7977"/>
      <c r="B7977"/>
      <c r="C7977"/>
      <c r="D7977"/>
      <c r="E7977"/>
      <c r="F7977"/>
      <c r="G7977"/>
      <c r="H7977"/>
      <c r="I7977"/>
      <c r="J7977"/>
      <c r="K7977"/>
      <c r="L7977"/>
      <c r="M7977"/>
      <c r="N7977"/>
    </row>
    <row r="7978" spans="1:14" ht="15" x14ac:dyDescent="0.25">
      <c r="A7978"/>
      <c r="B7978"/>
      <c r="C7978"/>
      <c r="D7978"/>
      <c r="E7978"/>
      <c r="F7978"/>
      <c r="G7978"/>
      <c r="H7978"/>
      <c r="I7978"/>
      <c r="J7978"/>
      <c r="K7978"/>
      <c r="L7978"/>
      <c r="M7978"/>
      <c r="N7978"/>
    </row>
    <row r="7979" spans="1:14" ht="15" x14ac:dyDescent="0.25">
      <c r="A7979"/>
      <c r="B7979"/>
      <c r="C7979"/>
      <c r="D7979"/>
      <c r="E7979"/>
      <c r="F7979"/>
      <c r="G7979"/>
      <c r="H7979"/>
      <c r="I7979"/>
      <c r="J7979"/>
      <c r="K7979"/>
      <c r="L7979"/>
      <c r="M7979"/>
      <c r="N7979"/>
    </row>
    <row r="7980" spans="1:14" ht="15" x14ac:dyDescent="0.25">
      <c r="A7980"/>
      <c r="B7980"/>
      <c r="C7980"/>
      <c r="D7980"/>
      <c r="E7980"/>
      <c r="F7980"/>
      <c r="G7980"/>
      <c r="H7980"/>
      <c r="I7980"/>
      <c r="J7980"/>
      <c r="K7980"/>
      <c r="L7980"/>
      <c r="M7980"/>
      <c r="N7980"/>
    </row>
    <row r="7981" spans="1:14" ht="15" x14ac:dyDescent="0.25">
      <c r="A7981"/>
      <c r="B7981"/>
      <c r="C7981"/>
      <c r="D7981"/>
      <c r="E7981"/>
      <c r="F7981"/>
      <c r="G7981"/>
      <c r="H7981"/>
      <c r="I7981"/>
      <c r="J7981"/>
      <c r="K7981"/>
      <c r="L7981"/>
      <c r="M7981"/>
      <c r="N7981"/>
    </row>
    <row r="7982" spans="1:14" ht="15" x14ac:dyDescent="0.25">
      <c r="A7982"/>
      <c r="B7982"/>
      <c r="C7982"/>
      <c r="D7982"/>
      <c r="E7982"/>
      <c r="F7982"/>
      <c r="G7982"/>
      <c r="H7982"/>
      <c r="I7982"/>
      <c r="J7982"/>
      <c r="K7982"/>
      <c r="L7982"/>
      <c r="M7982"/>
      <c r="N7982"/>
    </row>
    <row r="7983" spans="1:14" ht="15" x14ac:dyDescent="0.25">
      <c r="A7983"/>
      <c r="B7983"/>
      <c r="C7983"/>
      <c r="D7983"/>
      <c r="E7983"/>
      <c r="F7983"/>
      <c r="G7983"/>
      <c r="H7983"/>
      <c r="I7983"/>
      <c r="J7983"/>
      <c r="K7983"/>
      <c r="L7983"/>
      <c r="M7983"/>
      <c r="N7983"/>
    </row>
    <row r="7984" spans="1:14" ht="15" x14ac:dyDescent="0.25">
      <c r="A7984"/>
      <c r="B7984"/>
      <c r="C7984"/>
      <c r="D7984"/>
      <c r="E7984"/>
      <c r="F7984"/>
      <c r="G7984"/>
      <c r="H7984"/>
      <c r="I7984"/>
      <c r="J7984"/>
      <c r="K7984"/>
      <c r="L7984"/>
      <c r="M7984"/>
      <c r="N7984"/>
    </row>
    <row r="7985" spans="1:14" ht="15" x14ac:dyDescent="0.25">
      <c r="A7985"/>
      <c r="B7985"/>
      <c r="C7985"/>
      <c r="D7985"/>
      <c r="E7985"/>
      <c r="F7985"/>
      <c r="G7985"/>
      <c r="H7985"/>
      <c r="I7985"/>
      <c r="J7985"/>
      <c r="K7985"/>
      <c r="L7985"/>
      <c r="M7985"/>
      <c r="N7985"/>
    </row>
    <row r="7986" spans="1:14" ht="15" x14ac:dyDescent="0.25">
      <c r="A7986"/>
      <c r="B7986"/>
      <c r="C7986"/>
      <c r="D7986"/>
      <c r="E7986"/>
      <c r="F7986"/>
      <c r="G7986"/>
      <c r="H7986"/>
      <c r="I7986"/>
      <c r="J7986"/>
      <c r="K7986"/>
      <c r="L7986"/>
      <c r="M7986"/>
      <c r="N7986"/>
    </row>
    <row r="7987" spans="1:14" ht="15" x14ac:dyDescent="0.25">
      <c r="A7987"/>
      <c r="B7987"/>
      <c r="C7987"/>
      <c r="D7987"/>
      <c r="E7987"/>
      <c r="F7987"/>
      <c r="G7987"/>
      <c r="H7987"/>
      <c r="I7987"/>
      <c r="J7987"/>
      <c r="K7987"/>
      <c r="L7987"/>
      <c r="M7987"/>
      <c r="N7987"/>
    </row>
    <row r="7988" spans="1:14" ht="15" x14ac:dyDescent="0.25">
      <c r="A7988"/>
      <c r="B7988"/>
      <c r="C7988"/>
      <c r="D7988"/>
      <c r="E7988"/>
      <c r="F7988"/>
      <c r="G7988"/>
      <c r="H7988"/>
      <c r="I7988"/>
      <c r="J7988"/>
      <c r="K7988"/>
      <c r="L7988"/>
      <c r="M7988"/>
      <c r="N7988"/>
    </row>
    <row r="7989" spans="1:14" ht="15" x14ac:dyDescent="0.25">
      <c r="A7989"/>
      <c r="B7989"/>
      <c r="C7989"/>
      <c r="D7989"/>
      <c r="E7989"/>
      <c r="F7989"/>
      <c r="G7989"/>
      <c r="H7989"/>
      <c r="I7989"/>
      <c r="J7989"/>
      <c r="K7989"/>
      <c r="L7989"/>
      <c r="M7989"/>
      <c r="N7989"/>
    </row>
    <row r="7990" spans="1:14" ht="15" x14ac:dyDescent="0.25">
      <c r="A7990"/>
      <c r="B7990"/>
      <c r="C7990"/>
      <c r="D7990"/>
      <c r="E7990"/>
      <c r="F7990"/>
      <c r="G7990"/>
      <c r="H7990"/>
      <c r="I7990"/>
      <c r="J7990"/>
      <c r="K7990"/>
      <c r="L7990"/>
      <c r="M7990"/>
      <c r="N7990"/>
    </row>
    <row r="7991" spans="1:14" ht="15" x14ac:dyDescent="0.25">
      <c r="A7991"/>
      <c r="B7991"/>
      <c r="C7991"/>
      <c r="D7991"/>
      <c r="E7991"/>
      <c r="F7991"/>
      <c r="G7991"/>
      <c r="H7991"/>
      <c r="I7991"/>
      <c r="J7991"/>
      <c r="K7991"/>
      <c r="L7991"/>
      <c r="M7991"/>
      <c r="N7991"/>
    </row>
    <row r="7992" spans="1:14" ht="15" x14ac:dyDescent="0.25">
      <c r="A7992"/>
      <c r="B7992"/>
      <c r="C7992"/>
      <c r="D7992"/>
      <c r="E7992"/>
      <c r="F7992"/>
      <c r="G7992"/>
      <c r="H7992"/>
      <c r="I7992"/>
      <c r="J7992"/>
      <c r="K7992"/>
      <c r="L7992"/>
      <c r="M7992"/>
      <c r="N7992"/>
    </row>
    <row r="7993" spans="1:14" ht="15" x14ac:dyDescent="0.25">
      <c r="A7993"/>
      <c r="B7993"/>
      <c r="C7993"/>
      <c r="D7993"/>
      <c r="E7993"/>
      <c r="F7993"/>
      <c r="G7993"/>
      <c r="H7993"/>
      <c r="I7993"/>
      <c r="J7993"/>
      <c r="K7993"/>
      <c r="L7993"/>
      <c r="M7993"/>
      <c r="N7993"/>
    </row>
    <row r="7994" spans="1:14" ht="15" x14ac:dyDescent="0.25">
      <c r="A7994"/>
      <c r="B7994"/>
      <c r="C7994"/>
      <c r="D7994"/>
      <c r="E7994"/>
      <c r="F7994"/>
      <c r="G7994"/>
      <c r="H7994"/>
      <c r="I7994"/>
      <c r="J7994"/>
      <c r="K7994"/>
      <c r="L7994"/>
      <c r="M7994"/>
      <c r="N7994"/>
    </row>
    <row r="7995" spans="1:14" ht="15" x14ac:dyDescent="0.25">
      <c r="A7995"/>
      <c r="B7995"/>
      <c r="C7995"/>
      <c r="D7995"/>
      <c r="E7995"/>
      <c r="F7995"/>
      <c r="G7995"/>
      <c r="H7995"/>
      <c r="I7995"/>
      <c r="J7995"/>
      <c r="K7995"/>
      <c r="L7995"/>
      <c r="M7995"/>
      <c r="N7995"/>
    </row>
    <row r="7996" spans="1:14" ht="15" x14ac:dyDescent="0.25">
      <c r="A7996"/>
      <c r="B7996"/>
      <c r="C7996"/>
      <c r="D7996"/>
      <c r="E7996"/>
      <c r="F7996"/>
      <c r="G7996"/>
      <c r="H7996"/>
      <c r="I7996"/>
      <c r="J7996"/>
      <c r="K7996"/>
      <c r="L7996"/>
      <c r="M7996"/>
      <c r="N7996"/>
    </row>
    <row r="7997" spans="1:14" ht="15" x14ac:dyDescent="0.25">
      <c r="A7997"/>
      <c r="B7997"/>
      <c r="C7997"/>
      <c r="D7997"/>
      <c r="E7997"/>
      <c r="F7997"/>
      <c r="G7997"/>
      <c r="H7997"/>
      <c r="I7997"/>
      <c r="J7997"/>
      <c r="K7997"/>
      <c r="L7997"/>
      <c r="M7997"/>
      <c r="N7997"/>
    </row>
    <row r="7998" spans="1:14" ht="15" x14ac:dyDescent="0.25">
      <c r="A7998"/>
      <c r="B7998"/>
      <c r="C7998"/>
      <c r="D7998"/>
      <c r="E7998"/>
      <c r="F7998"/>
      <c r="G7998"/>
      <c r="H7998"/>
      <c r="I7998"/>
      <c r="J7998"/>
      <c r="K7998"/>
      <c r="L7998"/>
      <c r="M7998"/>
      <c r="N7998"/>
    </row>
    <row r="7999" spans="1:14" ht="15" x14ac:dyDescent="0.25">
      <c r="A7999"/>
      <c r="B7999"/>
      <c r="C7999"/>
      <c r="D7999"/>
      <c r="E7999"/>
      <c r="F7999"/>
      <c r="G7999"/>
      <c r="H7999"/>
      <c r="I7999"/>
      <c r="J7999"/>
      <c r="K7999"/>
      <c r="L7999"/>
      <c r="M7999"/>
      <c r="N7999"/>
    </row>
    <row r="8000" spans="1:14" ht="15" x14ac:dyDescent="0.25">
      <c r="A8000"/>
      <c r="B8000"/>
      <c r="C8000"/>
      <c r="D8000"/>
      <c r="E8000"/>
      <c r="F8000"/>
      <c r="G8000"/>
      <c r="H8000"/>
      <c r="I8000"/>
      <c r="J8000"/>
      <c r="K8000"/>
      <c r="L8000"/>
      <c r="M8000"/>
      <c r="N8000"/>
    </row>
    <row r="8001" spans="1:14" ht="15" x14ac:dyDescent="0.25">
      <c r="A8001"/>
      <c r="B8001"/>
      <c r="C8001"/>
      <c r="D8001"/>
      <c r="E8001"/>
      <c r="F8001"/>
      <c r="G8001"/>
      <c r="H8001"/>
      <c r="I8001"/>
      <c r="J8001"/>
      <c r="K8001"/>
      <c r="L8001"/>
      <c r="M8001"/>
      <c r="N8001"/>
    </row>
    <row r="8002" spans="1:14" ht="15" x14ac:dyDescent="0.25">
      <c r="A8002"/>
      <c r="B8002"/>
      <c r="C8002"/>
      <c r="D8002"/>
      <c r="E8002"/>
      <c r="F8002"/>
      <c r="G8002"/>
      <c r="H8002"/>
      <c r="I8002"/>
      <c r="J8002"/>
      <c r="K8002"/>
      <c r="L8002"/>
      <c r="M8002"/>
      <c r="N8002"/>
    </row>
    <row r="8003" spans="1:14" ht="15" x14ac:dyDescent="0.25">
      <c r="A8003"/>
      <c r="B8003"/>
      <c r="C8003"/>
      <c r="D8003"/>
      <c r="E8003"/>
      <c r="F8003"/>
      <c r="G8003"/>
      <c r="H8003"/>
      <c r="I8003"/>
      <c r="J8003"/>
      <c r="K8003"/>
      <c r="L8003"/>
      <c r="M8003"/>
      <c r="N8003"/>
    </row>
    <row r="8004" spans="1:14" ht="15" x14ac:dyDescent="0.25">
      <c r="A8004"/>
      <c r="B8004"/>
      <c r="C8004"/>
      <c r="D8004"/>
      <c r="E8004"/>
      <c r="F8004"/>
      <c r="G8004"/>
      <c r="H8004"/>
      <c r="I8004"/>
      <c r="J8004"/>
      <c r="K8004"/>
      <c r="L8004"/>
      <c r="M8004"/>
      <c r="N8004"/>
    </row>
    <row r="8005" spans="1:14" ht="15" x14ac:dyDescent="0.25">
      <c r="A8005"/>
      <c r="B8005"/>
      <c r="C8005"/>
      <c r="D8005"/>
      <c r="E8005"/>
      <c r="F8005"/>
      <c r="G8005"/>
      <c r="H8005"/>
      <c r="I8005"/>
      <c r="J8005"/>
      <c r="K8005"/>
      <c r="L8005"/>
      <c r="M8005"/>
      <c r="N8005"/>
    </row>
    <row r="8006" spans="1:14" ht="15" x14ac:dyDescent="0.25">
      <c r="A8006"/>
      <c r="B8006"/>
      <c r="C8006"/>
      <c r="D8006"/>
      <c r="E8006"/>
      <c r="F8006"/>
      <c r="G8006"/>
      <c r="H8006"/>
      <c r="I8006"/>
      <c r="J8006"/>
      <c r="K8006"/>
      <c r="L8006"/>
      <c r="M8006"/>
      <c r="N8006"/>
    </row>
    <row r="8007" spans="1:14" ht="15" x14ac:dyDescent="0.25">
      <c r="A8007"/>
      <c r="B8007"/>
      <c r="C8007"/>
      <c r="D8007"/>
      <c r="E8007"/>
      <c r="F8007"/>
      <c r="G8007"/>
      <c r="H8007"/>
      <c r="I8007"/>
      <c r="J8007"/>
      <c r="K8007"/>
      <c r="L8007"/>
      <c r="M8007"/>
      <c r="N8007"/>
    </row>
    <row r="8008" spans="1:14" ht="15" x14ac:dyDescent="0.25">
      <c r="A8008"/>
      <c r="B8008"/>
      <c r="C8008"/>
      <c r="D8008"/>
      <c r="E8008"/>
      <c r="F8008"/>
      <c r="G8008"/>
      <c r="H8008"/>
      <c r="I8008"/>
      <c r="J8008"/>
      <c r="K8008"/>
      <c r="L8008"/>
      <c r="M8008"/>
      <c r="N8008"/>
    </row>
    <row r="8009" spans="1:14" ht="15" x14ac:dyDescent="0.25">
      <c r="A8009"/>
      <c r="B8009"/>
      <c r="C8009"/>
      <c r="D8009"/>
      <c r="E8009"/>
      <c r="F8009"/>
      <c r="G8009"/>
      <c r="H8009"/>
      <c r="I8009"/>
      <c r="J8009"/>
      <c r="K8009"/>
      <c r="L8009"/>
      <c r="M8009"/>
      <c r="N8009"/>
    </row>
    <row r="8010" spans="1:14" ht="15" x14ac:dyDescent="0.25">
      <c r="A8010"/>
      <c r="B8010"/>
      <c r="C8010"/>
      <c r="D8010"/>
      <c r="E8010"/>
      <c r="F8010"/>
      <c r="G8010"/>
      <c r="H8010"/>
      <c r="I8010"/>
      <c r="J8010"/>
      <c r="K8010"/>
      <c r="L8010"/>
      <c r="M8010"/>
      <c r="N8010"/>
    </row>
    <row r="8011" spans="1:14" ht="15" x14ac:dyDescent="0.25">
      <c r="A8011"/>
      <c r="B8011"/>
      <c r="C8011"/>
      <c r="D8011"/>
      <c r="E8011"/>
      <c r="F8011"/>
      <c r="G8011"/>
      <c r="H8011"/>
      <c r="I8011"/>
      <c r="J8011"/>
      <c r="K8011"/>
      <c r="L8011"/>
      <c r="M8011"/>
      <c r="N8011"/>
    </row>
    <row r="8012" spans="1:14" ht="15" x14ac:dyDescent="0.25">
      <c r="A8012"/>
      <c r="B8012"/>
      <c r="C8012"/>
      <c r="D8012"/>
      <c r="E8012"/>
      <c r="F8012"/>
      <c r="G8012"/>
      <c r="H8012"/>
      <c r="I8012"/>
      <c r="J8012"/>
      <c r="K8012"/>
      <c r="L8012"/>
      <c r="M8012"/>
      <c r="N8012"/>
    </row>
    <row r="8013" spans="1:14" ht="15" x14ac:dyDescent="0.25">
      <c r="A8013"/>
      <c r="B8013"/>
      <c r="C8013"/>
      <c r="D8013"/>
      <c r="E8013"/>
      <c r="F8013"/>
      <c r="G8013"/>
      <c r="H8013"/>
      <c r="I8013"/>
      <c r="J8013"/>
      <c r="K8013"/>
      <c r="L8013"/>
      <c r="M8013"/>
      <c r="N8013"/>
    </row>
    <row r="8014" spans="1:14" ht="15" x14ac:dyDescent="0.25">
      <c r="A8014"/>
      <c r="B8014"/>
      <c r="C8014"/>
      <c r="D8014"/>
      <c r="E8014"/>
      <c r="F8014"/>
      <c r="G8014"/>
      <c r="H8014"/>
      <c r="I8014"/>
      <c r="J8014"/>
      <c r="K8014"/>
      <c r="L8014"/>
      <c r="M8014"/>
      <c r="N8014"/>
    </row>
    <row r="8015" spans="1:14" ht="15" x14ac:dyDescent="0.25">
      <c r="A8015"/>
      <c r="B8015"/>
      <c r="C8015"/>
      <c r="D8015"/>
      <c r="E8015"/>
      <c r="F8015"/>
      <c r="G8015"/>
      <c r="H8015"/>
      <c r="I8015"/>
      <c r="J8015"/>
      <c r="K8015"/>
      <c r="L8015"/>
      <c r="M8015"/>
      <c r="N8015"/>
    </row>
    <row r="8016" spans="1:14" ht="15" x14ac:dyDescent="0.25">
      <c r="A8016"/>
      <c r="B8016"/>
      <c r="C8016"/>
      <c r="D8016"/>
      <c r="E8016"/>
      <c r="F8016"/>
      <c r="G8016"/>
      <c r="H8016"/>
      <c r="I8016"/>
      <c r="J8016"/>
      <c r="K8016"/>
      <c r="L8016"/>
      <c r="M8016"/>
      <c r="N8016"/>
    </row>
    <row r="8017" spans="1:14" ht="15" x14ac:dyDescent="0.25">
      <c r="A8017"/>
      <c r="B8017"/>
      <c r="C8017"/>
      <c r="D8017"/>
      <c r="E8017"/>
      <c r="F8017"/>
      <c r="G8017"/>
      <c r="H8017"/>
      <c r="I8017"/>
      <c r="J8017"/>
      <c r="K8017"/>
      <c r="L8017"/>
      <c r="M8017"/>
      <c r="N8017"/>
    </row>
    <row r="8018" spans="1:14" ht="15" x14ac:dyDescent="0.25">
      <c r="A8018"/>
      <c r="B8018"/>
      <c r="C8018"/>
      <c r="D8018"/>
      <c r="E8018"/>
      <c r="F8018"/>
      <c r="G8018"/>
      <c r="H8018"/>
      <c r="I8018"/>
      <c r="J8018"/>
      <c r="K8018"/>
      <c r="L8018"/>
      <c r="M8018"/>
      <c r="N8018"/>
    </row>
    <row r="8019" spans="1:14" ht="15" x14ac:dyDescent="0.25">
      <c r="A8019"/>
      <c r="B8019"/>
      <c r="C8019"/>
      <c r="D8019"/>
      <c r="E8019"/>
      <c r="F8019"/>
      <c r="G8019"/>
      <c r="H8019"/>
      <c r="I8019"/>
      <c r="J8019"/>
      <c r="K8019"/>
      <c r="L8019"/>
      <c r="M8019"/>
      <c r="N8019"/>
    </row>
    <row r="8020" spans="1:14" ht="15" x14ac:dyDescent="0.25">
      <c r="A8020"/>
      <c r="B8020"/>
      <c r="C8020"/>
      <c r="D8020"/>
      <c r="E8020"/>
      <c r="F8020"/>
      <c r="G8020"/>
      <c r="H8020"/>
      <c r="I8020"/>
      <c r="J8020"/>
      <c r="K8020"/>
      <c r="L8020"/>
      <c r="M8020"/>
      <c r="N8020"/>
    </row>
    <row r="8021" spans="1:14" ht="15" x14ac:dyDescent="0.25">
      <c r="A8021"/>
      <c r="B8021"/>
      <c r="C8021"/>
      <c r="D8021"/>
      <c r="E8021"/>
      <c r="F8021"/>
      <c r="G8021"/>
      <c r="H8021"/>
      <c r="I8021"/>
      <c r="J8021"/>
      <c r="K8021"/>
      <c r="L8021"/>
      <c r="M8021"/>
      <c r="N8021"/>
    </row>
    <row r="8022" spans="1:14" ht="15" x14ac:dyDescent="0.25">
      <c r="A8022"/>
      <c r="B8022"/>
      <c r="C8022"/>
      <c r="D8022"/>
      <c r="E8022"/>
      <c r="F8022"/>
      <c r="G8022"/>
      <c r="H8022"/>
      <c r="I8022"/>
      <c r="J8022"/>
      <c r="K8022"/>
      <c r="L8022"/>
      <c r="M8022"/>
      <c r="N8022"/>
    </row>
    <row r="8023" spans="1:14" ht="15" x14ac:dyDescent="0.25">
      <c r="A8023"/>
      <c r="B8023"/>
      <c r="C8023"/>
      <c r="D8023"/>
      <c r="E8023"/>
      <c r="F8023"/>
      <c r="G8023"/>
      <c r="H8023"/>
      <c r="I8023"/>
      <c r="J8023"/>
      <c r="K8023"/>
      <c r="L8023"/>
      <c r="M8023"/>
      <c r="N8023"/>
    </row>
    <row r="8024" spans="1:14" ht="15" x14ac:dyDescent="0.25">
      <c r="A8024"/>
      <c r="B8024"/>
      <c r="C8024"/>
      <c r="D8024"/>
      <c r="E8024"/>
      <c r="F8024"/>
      <c r="G8024"/>
      <c r="H8024"/>
      <c r="I8024"/>
      <c r="J8024"/>
      <c r="K8024"/>
      <c r="L8024"/>
      <c r="M8024"/>
      <c r="N8024"/>
    </row>
    <row r="8025" spans="1:14" ht="15" x14ac:dyDescent="0.25">
      <c r="A8025"/>
      <c r="B8025"/>
      <c r="C8025"/>
      <c r="D8025"/>
      <c r="E8025"/>
      <c r="F8025"/>
      <c r="G8025"/>
      <c r="H8025"/>
      <c r="I8025"/>
      <c r="J8025"/>
      <c r="K8025"/>
      <c r="L8025"/>
      <c r="M8025"/>
      <c r="N8025"/>
    </row>
    <row r="8026" spans="1:14" ht="15" x14ac:dyDescent="0.25">
      <c r="A8026"/>
      <c r="B8026"/>
      <c r="C8026"/>
      <c r="D8026"/>
      <c r="E8026"/>
      <c r="F8026"/>
      <c r="G8026"/>
      <c r="H8026"/>
      <c r="I8026"/>
      <c r="J8026"/>
      <c r="K8026"/>
      <c r="L8026"/>
      <c r="M8026"/>
      <c r="N8026"/>
    </row>
    <row r="8027" spans="1:14" ht="15" x14ac:dyDescent="0.25">
      <c r="A8027"/>
      <c r="B8027"/>
      <c r="C8027"/>
      <c r="D8027"/>
      <c r="E8027"/>
      <c r="F8027"/>
      <c r="G8027"/>
      <c r="H8027"/>
      <c r="I8027"/>
      <c r="J8027"/>
      <c r="K8027"/>
      <c r="L8027"/>
      <c r="M8027"/>
      <c r="N8027"/>
    </row>
    <row r="8028" spans="1:14" ht="15" x14ac:dyDescent="0.25">
      <c r="A8028"/>
      <c r="B8028"/>
      <c r="C8028"/>
      <c r="D8028"/>
      <c r="E8028"/>
      <c r="F8028"/>
      <c r="G8028"/>
      <c r="H8028"/>
      <c r="I8028"/>
      <c r="J8028"/>
      <c r="K8028"/>
      <c r="L8028"/>
      <c r="M8028"/>
      <c r="N8028"/>
    </row>
    <row r="8029" spans="1:14" ht="15" x14ac:dyDescent="0.25">
      <c r="A8029"/>
      <c r="B8029"/>
      <c r="C8029"/>
      <c r="D8029"/>
      <c r="E8029"/>
      <c r="F8029"/>
      <c r="G8029"/>
      <c r="H8029"/>
      <c r="I8029"/>
      <c r="J8029"/>
      <c r="K8029"/>
      <c r="L8029"/>
      <c r="M8029"/>
      <c r="N8029"/>
    </row>
    <row r="8030" spans="1:14" ht="15" x14ac:dyDescent="0.25">
      <c r="A8030"/>
      <c r="B8030"/>
      <c r="C8030"/>
      <c r="D8030"/>
      <c r="E8030"/>
      <c r="F8030"/>
      <c r="G8030"/>
      <c r="H8030"/>
      <c r="I8030"/>
      <c r="J8030"/>
      <c r="K8030"/>
      <c r="L8030"/>
      <c r="M8030"/>
      <c r="N8030"/>
    </row>
    <row r="8031" spans="1:14" ht="15" x14ac:dyDescent="0.25">
      <c r="A8031"/>
      <c r="B8031"/>
      <c r="C8031"/>
      <c r="D8031"/>
      <c r="E8031"/>
      <c r="F8031"/>
      <c r="G8031"/>
      <c r="H8031"/>
      <c r="I8031"/>
      <c r="J8031"/>
      <c r="K8031"/>
      <c r="L8031"/>
      <c r="M8031"/>
      <c r="N8031"/>
    </row>
    <row r="8032" spans="1:14" ht="15" x14ac:dyDescent="0.25">
      <c r="A8032"/>
      <c r="B8032"/>
      <c r="C8032"/>
      <c r="D8032"/>
      <c r="E8032"/>
      <c r="F8032"/>
      <c r="G8032"/>
      <c r="H8032"/>
      <c r="I8032"/>
      <c r="J8032"/>
      <c r="K8032"/>
      <c r="L8032"/>
      <c r="M8032"/>
      <c r="N8032"/>
    </row>
    <row r="8033" spans="1:14" ht="15" x14ac:dyDescent="0.25">
      <c r="A8033"/>
      <c r="B8033"/>
      <c r="C8033"/>
      <c r="D8033"/>
      <c r="E8033"/>
      <c r="F8033"/>
      <c r="G8033"/>
      <c r="H8033"/>
      <c r="I8033"/>
      <c r="J8033"/>
      <c r="K8033"/>
      <c r="L8033"/>
      <c r="M8033"/>
      <c r="N8033"/>
    </row>
    <row r="8034" spans="1:14" ht="15" x14ac:dyDescent="0.25">
      <c r="A8034"/>
      <c r="B8034"/>
      <c r="C8034"/>
      <c r="D8034"/>
      <c r="E8034"/>
      <c r="F8034"/>
      <c r="G8034"/>
      <c r="H8034"/>
      <c r="I8034"/>
      <c r="J8034"/>
      <c r="K8034"/>
      <c r="L8034"/>
      <c r="M8034"/>
      <c r="N8034"/>
    </row>
    <row r="8035" spans="1:14" ht="15" x14ac:dyDescent="0.25">
      <c r="A8035"/>
      <c r="B8035"/>
      <c r="C8035"/>
      <c r="D8035"/>
      <c r="E8035"/>
      <c r="F8035"/>
      <c r="G8035"/>
      <c r="H8035"/>
      <c r="I8035"/>
      <c r="J8035"/>
      <c r="K8035"/>
      <c r="L8035"/>
      <c r="M8035"/>
      <c r="N8035"/>
    </row>
    <row r="8036" spans="1:14" ht="15" x14ac:dyDescent="0.25">
      <c r="A8036"/>
      <c r="B8036"/>
      <c r="C8036"/>
      <c r="D8036"/>
      <c r="E8036"/>
      <c r="F8036"/>
      <c r="G8036"/>
      <c r="H8036"/>
      <c r="I8036"/>
      <c r="J8036"/>
      <c r="K8036"/>
      <c r="L8036"/>
      <c r="M8036"/>
      <c r="N8036"/>
    </row>
    <row r="8037" spans="1:14" ht="15" x14ac:dyDescent="0.25">
      <c r="A8037"/>
      <c r="B8037"/>
      <c r="C8037"/>
      <c r="D8037"/>
      <c r="E8037"/>
      <c r="F8037"/>
      <c r="G8037"/>
      <c r="H8037"/>
      <c r="I8037"/>
      <c r="J8037"/>
      <c r="K8037"/>
      <c r="L8037"/>
      <c r="M8037"/>
      <c r="N8037"/>
    </row>
    <row r="8038" spans="1:14" ht="15" x14ac:dyDescent="0.25">
      <c r="A8038"/>
      <c r="B8038"/>
      <c r="C8038"/>
      <c r="D8038"/>
      <c r="E8038"/>
      <c r="F8038"/>
      <c r="G8038"/>
      <c r="H8038"/>
      <c r="I8038"/>
      <c r="J8038"/>
      <c r="K8038"/>
      <c r="L8038"/>
      <c r="M8038"/>
      <c r="N8038"/>
    </row>
    <row r="8039" spans="1:14" ht="15" x14ac:dyDescent="0.25">
      <c r="A8039"/>
      <c r="B8039"/>
      <c r="C8039"/>
      <c r="D8039"/>
      <c r="E8039"/>
      <c r="F8039"/>
      <c r="G8039"/>
      <c r="H8039"/>
      <c r="I8039"/>
      <c r="J8039"/>
      <c r="K8039"/>
      <c r="L8039"/>
      <c r="M8039"/>
      <c r="N8039"/>
    </row>
    <row r="8040" spans="1:14" ht="15" x14ac:dyDescent="0.25">
      <c r="A8040"/>
      <c r="B8040"/>
      <c r="C8040"/>
      <c r="D8040"/>
      <c r="E8040"/>
      <c r="F8040"/>
      <c r="G8040"/>
      <c r="H8040"/>
      <c r="I8040"/>
      <c r="J8040"/>
      <c r="K8040"/>
      <c r="L8040"/>
      <c r="M8040"/>
      <c r="N8040"/>
    </row>
    <row r="8041" spans="1:14" ht="15" x14ac:dyDescent="0.25">
      <c r="A8041"/>
      <c r="B8041"/>
      <c r="C8041"/>
      <c r="D8041"/>
      <c r="E8041"/>
      <c r="F8041"/>
      <c r="G8041"/>
      <c r="H8041"/>
      <c r="I8041"/>
      <c r="J8041"/>
      <c r="K8041"/>
      <c r="L8041"/>
      <c r="M8041"/>
      <c r="N8041"/>
    </row>
    <row r="8042" spans="1:14" ht="15" x14ac:dyDescent="0.25">
      <c r="A8042"/>
      <c r="B8042"/>
      <c r="C8042"/>
      <c r="D8042"/>
      <c r="E8042"/>
      <c r="F8042"/>
      <c r="G8042"/>
      <c r="H8042"/>
      <c r="I8042"/>
      <c r="J8042"/>
      <c r="K8042"/>
      <c r="L8042"/>
      <c r="M8042"/>
      <c r="N8042"/>
    </row>
    <row r="8043" spans="1:14" ht="15" x14ac:dyDescent="0.25">
      <c r="A8043"/>
      <c r="B8043"/>
      <c r="C8043"/>
      <c r="D8043"/>
      <c r="E8043"/>
      <c r="F8043"/>
      <c r="G8043"/>
      <c r="H8043"/>
      <c r="I8043"/>
      <c r="J8043"/>
      <c r="K8043"/>
      <c r="L8043"/>
      <c r="M8043"/>
      <c r="N8043"/>
    </row>
    <row r="8044" spans="1:14" ht="15" x14ac:dyDescent="0.25">
      <c r="A8044"/>
      <c r="B8044"/>
      <c r="C8044"/>
      <c r="D8044"/>
      <c r="E8044"/>
      <c r="F8044"/>
      <c r="G8044"/>
      <c r="H8044"/>
      <c r="I8044"/>
      <c r="J8044"/>
      <c r="K8044"/>
      <c r="L8044"/>
      <c r="M8044"/>
      <c r="N8044"/>
    </row>
    <row r="8045" spans="1:14" ht="15" x14ac:dyDescent="0.25">
      <c r="A8045"/>
      <c r="B8045"/>
      <c r="C8045"/>
      <c r="D8045"/>
      <c r="E8045"/>
      <c r="F8045"/>
      <c r="G8045"/>
      <c r="H8045"/>
      <c r="I8045"/>
      <c r="J8045"/>
      <c r="K8045"/>
      <c r="L8045"/>
      <c r="M8045"/>
      <c r="N8045"/>
    </row>
    <row r="8046" spans="1:14" ht="15" x14ac:dyDescent="0.25">
      <c r="A8046"/>
      <c r="B8046"/>
      <c r="C8046"/>
      <c r="D8046"/>
      <c r="E8046"/>
      <c r="F8046"/>
      <c r="G8046"/>
      <c r="H8046"/>
      <c r="I8046"/>
      <c r="J8046"/>
      <c r="K8046"/>
      <c r="L8046"/>
      <c r="M8046"/>
      <c r="N8046"/>
    </row>
    <row r="8047" spans="1:14" ht="15" x14ac:dyDescent="0.25">
      <c r="A8047"/>
      <c r="B8047"/>
      <c r="C8047"/>
      <c r="D8047"/>
      <c r="E8047"/>
      <c r="F8047"/>
      <c r="G8047"/>
      <c r="H8047"/>
      <c r="I8047"/>
      <c r="J8047"/>
      <c r="K8047"/>
      <c r="L8047"/>
      <c r="M8047"/>
      <c r="N8047"/>
    </row>
    <row r="8048" spans="1:14" ht="15" x14ac:dyDescent="0.25">
      <c r="A8048"/>
      <c r="B8048"/>
      <c r="C8048"/>
      <c r="D8048"/>
      <c r="E8048"/>
      <c r="F8048"/>
      <c r="G8048"/>
      <c r="H8048"/>
      <c r="I8048"/>
      <c r="J8048"/>
      <c r="K8048"/>
      <c r="L8048"/>
      <c r="M8048"/>
      <c r="N8048"/>
    </row>
    <row r="8049" spans="1:14" ht="15" x14ac:dyDescent="0.25">
      <c r="A8049"/>
      <c r="B8049"/>
      <c r="C8049"/>
      <c r="D8049"/>
      <c r="E8049"/>
      <c r="F8049"/>
      <c r="G8049"/>
      <c r="H8049"/>
      <c r="I8049"/>
      <c r="J8049"/>
      <c r="K8049"/>
      <c r="L8049"/>
      <c r="M8049"/>
      <c r="N8049"/>
    </row>
    <row r="8050" spans="1:14" ht="15" x14ac:dyDescent="0.25">
      <c r="A8050"/>
      <c r="B8050"/>
      <c r="C8050"/>
      <c r="D8050"/>
      <c r="E8050"/>
      <c r="F8050"/>
      <c r="G8050"/>
      <c r="H8050"/>
      <c r="I8050"/>
      <c r="J8050"/>
      <c r="K8050"/>
      <c r="L8050"/>
      <c r="M8050"/>
      <c r="N8050"/>
    </row>
    <row r="8051" spans="1:14" ht="15" x14ac:dyDescent="0.25">
      <c r="A8051"/>
      <c r="B8051"/>
      <c r="C8051"/>
      <c r="D8051"/>
      <c r="E8051"/>
      <c r="F8051"/>
      <c r="G8051"/>
      <c r="H8051"/>
      <c r="I8051"/>
      <c r="J8051"/>
      <c r="K8051"/>
      <c r="L8051"/>
      <c r="M8051"/>
      <c r="N8051"/>
    </row>
    <row r="8052" spans="1:14" ht="15" x14ac:dyDescent="0.25">
      <c r="A8052"/>
      <c r="B8052"/>
      <c r="C8052"/>
      <c r="D8052"/>
      <c r="E8052"/>
      <c r="F8052"/>
      <c r="G8052"/>
      <c r="H8052"/>
      <c r="I8052"/>
      <c r="J8052"/>
      <c r="K8052"/>
      <c r="L8052"/>
      <c r="M8052"/>
      <c r="N8052"/>
    </row>
    <row r="8053" spans="1:14" ht="15" x14ac:dyDescent="0.25">
      <c r="A8053"/>
      <c r="B8053"/>
      <c r="C8053"/>
      <c r="D8053"/>
      <c r="E8053"/>
      <c r="F8053"/>
      <c r="G8053"/>
      <c r="H8053"/>
      <c r="I8053"/>
      <c r="J8053"/>
      <c r="K8053"/>
      <c r="L8053"/>
      <c r="M8053"/>
      <c r="N8053"/>
    </row>
    <row r="8054" spans="1:14" ht="15" x14ac:dyDescent="0.25">
      <c r="A8054"/>
      <c r="B8054"/>
      <c r="C8054"/>
      <c r="D8054"/>
      <c r="E8054"/>
      <c r="F8054"/>
      <c r="G8054"/>
      <c r="H8054"/>
      <c r="I8054"/>
      <c r="J8054"/>
      <c r="K8054"/>
      <c r="L8054"/>
      <c r="M8054"/>
      <c r="N8054"/>
    </row>
    <row r="8055" spans="1:14" ht="15" x14ac:dyDescent="0.25">
      <c r="A8055"/>
      <c r="B8055"/>
      <c r="C8055"/>
      <c r="D8055"/>
      <c r="E8055"/>
      <c r="F8055"/>
      <c r="G8055"/>
      <c r="H8055"/>
      <c r="I8055"/>
      <c r="J8055"/>
      <c r="K8055"/>
      <c r="L8055"/>
      <c r="M8055"/>
      <c r="N8055"/>
    </row>
    <row r="8056" spans="1:14" ht="15" x14ac:dyDescent="0.25">
      <c r="A8056"/>
      <c r="B8056"/>
      <c r="C8056"/>
      <c r="D8056"/>
      <c r="E8056"/>
      <c r="F8056"/>
      <c r="G8056"/>
      <c r="H8056"/>
      <c r="I8056"/>
      <c r="J8056"/>
      <c r="K8056"/>
      <c r="L8056"/>
      <c r="M8056"/>
      <c r="N8056"/>
    </row>
    <row r="8057" spans="1:14" ht="15" x14ac:dyDescent="0.25">
      <c r="A8057"/>
      <c r="B8057"/>
      <c r="C8057"/>
      <c r="D8057"/>
      <c r="E8057"/>
      <c r="F8057"/>
      <c r="G8057"/>
      <c r="H8057"/>
      <c r="I8057"/>
      <c r="J8057"/>
      <c r="K8057"/>
      <c r="L8057"/>
      <c r="M8057"/>
      <c r="N8057"/>
    </row>
    <row r="8058" spans="1:14" ht="15" x14ac:dyDescent="0.25">
      <c r="A8058"/>
      <c r="B8058"/>
      <c r="C8058"/>
      <c r="D8058"/>
      <c r="E8058"/>
      <c r="F8058"/>
      <c r="G8058"/>
      <c r="H8058"/>
      <c r="I8058"/>
      <c r="J8058"/>
      <c r="K8058"/>
      <c r="L8058"/>
      <c r="M8058"/>
      <c r="N8058"/>
    </row>
    <row r="8059" spans="1:14" ht="15" x14ac:dyDescent="0.25">
      <c r="A8059"/>
      <c r="B8059"/>
      <c r="C8059"/>
      <c r="D8059"/>
      <c r="E8059"/>
      <c r="F8059"/>
      <c r="G8059"/>
      <c r="H8059"/>
      <c r="I8059"/>
      <c r="J8059"/>
      <c r="K8059"/>
      <c r="L8059"/>
      <c r="M8059"/>
      <c r="N8059"/>
    </row>
    <row r="8060" spans="1:14" ht="15" x14ac:dyDescent="0.25">
      <c r="A8060"/>
      <c r="B8060"/>
      <c r="C8060"/>
      <c r="D8060"/>
      <c r="E8060"/>
      <c r="F8060"/>
      <c r="G8060"/>
      <c r="H8060"/>
      <c r="I8060"/>
      <c r="J8060"/>
      <c r="K8060"/>
      <c r="L8060"/>
      <c r="M8060"/>
      <c r="N8060"/>
    </row>
    <row r="8061" spans="1:14" ht="15" x14ac:dyDescent="0.25">
      <c r="A8061"/>
      <c r="B8061"/>
      <c r="C8061"/>
      <c r="D8061"/>
      <c r="E8061"/>
      <c r="F8061"/>
      <c r="G8061"/>
      <c r="H8061"/>
      <c r="I8061"/>
      <c r="J8061"/>
      <c r="K8061"/>
      <c r="L8061"/>
      <c r="M8061"/>
      <c r="N8061"/>
    </row>
    <row r="8062" spans="1:14" ht="15" x14ac:dyDescent="0.25">
      <c r="A8062"/>
      <c r="B8062"/>
      <c r="C8062"/>
      <c r="D8062"/>
      <c r="E8062"/>
      <c r="F8062"/>
      <c r="G8062"/>
      <c r="H8062"/>
      <c r="I8062"/>
      <c r="J8062"/>
      <c r="K8062"/>
      <c r="L8062"/>
      <c r="M8062"/>
      <c r="N8062"/>
    </row>
    <row r="8063" spans="1:14" ht="15" x14ac:dyDescent="0.25">
      <c r="A8063"/>
      <c r="B8063"/>
      <c r="C8063"/>
      <c r="D8063"/>
      <c r="E8063"/>
      <c r="F8063"/>
      <c r="G8063"/>
      <c r="H8063"/>
      <c r="I8063"/>
      <c r="J8063"/>
      <c r="K8063"/>
      <c r="L8063"/>
      <c r="M8063"/>
      <c r="N8063"/>
    </row>
    <row r="8064" spans="1:14" ht="15" x14ac:dyDescent="0.25">
      <c r="A8064"/>
      <c r="B8064"/>
      <c r="C8064"/>
      <c r="D8064"/>
      <c r="E8064"/>
      <c r="F8064"/>
      <c r="G8064"/>
      <c r="H8064"/>
      <c r="I8064"/>
      <c r="J8064"/>
      <c r="K8064"/>
      <c r="L8064"/>
      <c r="M8064"/>
      <c r="N8064"/>
    </row>
    <row r="8065" spans="1:14" ht="15" x14ac:dyDescent="0.25">
      <c r="A8065"/>
      <c r="B8065"/>
      <c r="C8065"/>
      <c r="D8065"/>
      <c r="E8065"/>
      <c r="F8065"/>
      <c r="G8065"/>
      <c r="H8065"/>
      <c r="I8065"/>
      <c r="J8065"/>
      <c r="K8065"/>
      <c r="L8065"/>
      <c r="M8065"/>
      <c r="N8065"/>
    </row>
    <row r="8066" spans="1:14" ht="15" x14ac:dyDescent="0.25">
      <c r="A8066"/>
      <c r="B8066"/>
      <c r="C8066"/>
      <c r="D8066"/>
      <c r="E8066"/>
      <c r="F8066"/>
      <c r="G8066"/>
      <c r="H8066"/>
      <c r="I8066"/>
      <c r="J8066"/>
      <c r="K8066"/>
      <c r="L8066"/>
      <c r="M8066"/>
      <c r="N8066"/>
    </row>
    <row r="8067" spans="1:14" ht="15" x14ac:dyDescent="0.25">
      <c r="A8067"/>
      <c r="B8067"/>
      <c r="C8067"/>
      <c r="D8067"/>
      <c r="E8067"/>
      <c r="F8067"/>
      <c r="G8067"/>
      <c r="H8067"/>
      <c r="I8067"/>
      <c r="J8067"/>
      <c r="K8067"/>
      <c r="L8067"/>
      <c r="M8067"/>
      <c r="N8067"/>
    </row>
    <row r="8068" spans="1:14" ht="15" x14ac:dyDescent="0.25">
      <c r="A8068"/>
      <c r="B8068"/>
      <c r="C8068"/>
      <c r="D8068"/>
      <c r="E8068"/>
      <c r="F8068"/>
      <c r="G8068"/>
      <c r="H8068"/>
      <c r="I8068"/>
      <c r="J8068"/>
      <c r="K8068"/>
      <c r="L8068"/>
      <c r="M8068"/>
      <c r="N8068"/>
    </row>
    <row r="8069" spans="1:14" ht="15" x14ac:dyDescent="0.25">
      <c r="A8069"/>
      <c r="B8069"/>
      <c r="C8069"/>
      <c r="D8069"/>
      <c r="E8069"/>
      <c r="F8069"/>
      <c r="G8069"/>
      <c r="H8069"/>
      <c r="I8069"/>
      <c r="J8069"/>
      <c r="K8069"/>
      <c r="L8069"/>
      <c r="M8069"/>
      <c r="N8069"/>
    </row>
    <row r="8070" spans="1:14" ht="15" x14ac:dyDescent="0.25">
      <c r="A8070"/>
      <c r="B8070"/>
      <c r="C8070"/>
      <c r="D8070"/>
      <c r="E8070"/>
      <c r="F8070"/>
      <c r="G8070"/>
      <c r="H8070"/>
      <c r="I8070"/>
      <c r="J8070"/>
      <c r="K8070"/>
      <c r="L8070"/>
      <c r="M8070"/>
      <c r="N8070"/>
    </row>
    <row r="8071" spans="1:14" ht="15" x14ac:dyDescent="0.25">
      <c r="A8071"/>
      <c r="B8071"/>
      <c r="C8071"/>
      <c r="D8071"/>
      <c r="E8071"/>
      <c r="F8071"/>
      <c r="G8071"/>
      <c r="H8071"/>
      <c r="I8071"/>
      <c r="J8071"/>
      <c r="K8071"/>
      <c r="L8071"/>
      <c r="M8071"/>
      <c r="N8071"/>
    </row>
    <row r="8072" spans="1:14" ht="15" x14ac:dyDescent="0.25">
      <c r="A8072"/>
      <c r="B8072"/>
      <c r="C8072"/>
      <c r="D8072"/>
      <c r="E8072"/>
      <c r="F8072"/>
      <c r="G8072"/>
      <c r="H8072"/>
      <c r="I8072"/>
      <c r="J8072"/>
      <c r="K8072"/>
      <c r="L8072"/>
      <c r="M8072"/>
      <c r="N8072"/>
    </row>
    <row r="8073" spans="1:14" ht="15" x14ac:dyDescent="0.25">
      <c r="A8073"/>
      <c r="B8073"/>
      <c r="C8073"/>
      <c r="D8073"/>
      <c r="E8073"/>
      <c r="F8073"/>
      <c r="G8073"/>
      <c r="H8073"/>
      <c r="I8073"/>
      <c r="J8073"/>
      <c r="K8073"/>
      <c r="L8073"/>
      <c r="M8073"/>
      <c r="N8073"/>
    </row>
    <row r="8074" spans="1:14" ht="15" x14ac:dyDescent="0.25">
      <c r="A8074"/>
      <c r="B8074"/>
      <c r="C8074"/>
      <c r="D8074"/>
      <c r="E8074"/>
      <c r="F8074"/>
      <c r="G8074"/>
      <c r="H8074"/>
      <c r="I8074"/>
      <c r="J8074"/>
      <c r="K8074"/>
      <c r="L8074"/>
      <c r="M8074"/>
      <c r="N8074"/>
    </row>
    <row r="8075" spans="1:14" ht="15" x14ac:dyDescent="0.25">
      <c r="A8075"/>
      <c r="B8075"/>
      <c r="C8075"/>
      <c r="D8075"/>
      <c r="E8075"/>
      <c r="F8075"/>
      <c r="G8075"/>
      <c r="H8075"/>
      <c r="I8075"/>
      <c r="J8075"/>
      <c r="K8075"/>
      <c r="L8075"/>
      <c r="M8075"/>
      <c r="N8075"/>
    </row>
    <row r="8076" spans="1:14" ht="15" x14ac:dyDescent="0.25">
      <c r="A8076"/>
      <c r="B8076"/>
      <c r="C8076"/>
      <c r="D8076"/>
      <c r="E8076"/>
      <c r="F8076"/>
      <c r="G8076"/>
      <c r="H8076"/>
      <c r="I8076"/>
      <c r="J8076"/>
      <c r="K8076"/>
      <c r="L8076"/>
      <c r="M8076"/>
      <c r="N8076"/>
    </row>
    <row r="8077" spans="1:14" ht="15" x14ac:dyDescent="0.25">
      <c r="A8077"/>
      <c r="B8077"/>
      <c r="C8077"/>
      <c r="D8077"/>
      <c r="E8077"/>
      <c r="F8077"/>
      <c r="G8077"/>
      <c r="H8077"/>
      <c r="I8077"/>
      <c r="J8077"/>
      <c r="K8077"/>
      <c r="L8077"/>
      <c r="M8077"/>
      <c r="N8077"/>
    </row>
    <row r="8078" spans="1:14" ht="15" x14ac:dyDescent="0.25">
      <c r="A8078"/>
      <c r="B8078"/>
      <c r="C8078"/>
      <c r="D8078"/>
      <c r="E8078"/>
      <c r="F8078"/>
      <c r="G8078"/>
      <c r="H8078"/>
      <c r="I8078"/>
      <c r="J8078"/>
      <c r="K8078"/>
      <c r="L8078"/>
      <c r="M8078"/>
      <c r="N8078"/>
    </row>
    <row r="8079" spans="1:14" ht="15" x14ac:dyDescent="0.25">
      <c r="A8079"/>
      <c r="B8079"/>
      <c r="C8079"/>
      <c r="D8079"/>
      <c r="E8079"/>
      <c r="F8079"/>
      <c r="G8079"/>
      <c r="H8079"/>
      <c r="I8079"/>
      <c r="J8079"/>
      <c r="K8079"/>
      <c r="L8079"/>
      <c r="M8079"/>
      <c r="N8079"/>
    </row>
    <row r="8080" spans="1:14" ht="15" x14ac:dyDescent="0.25">
      <c r="A8080"/>
      <c r="B8080"/>
      <c r="C8080"/>
      <c r="D8080"/>
      <c r="E8080"/>
      <c r="F8080"/>
      <c r="G8080"/>
      <c r="H8080"/>
      <c r="I8080"/>
      <c r="J8080"/>
      <c r="K8080"/>
      <c r="L8080"/>
      <c r="M8080"/>
      <c r="N8080"/>
    </row>
    <row r="8081" spans="1:14" ht="15" x14ac:dyDescent="0.25">
      <c r="A8081"/>
      <c r="B8081"/>
      <c r="C8081"/>
      <c r="D8081"/>
      <c r="E8081"/>
      <c r="F8081"/>
      <c r="G8081"/>
      <c r="H8081"/>
      <c r="I8081"/>
      <c r="J8081"/>
      <c r="K8081"/>
      <c r="L8081"/>
      <c r="M8081"/>
      <c r="N8081"/>
    </row>
    <row r="8082" spans="1:14" ht="15" x14ac:dyDescent="0.25">
      <c r="A8082"/>
      <c r="B8082"/>
      <c r="C8082"/>
      <c r="D8082"/>
      <c r="E8082"/>
      <c r="F8082"/>
      <c r="G8082"/>
      <c r="H8082"/>
      <c r="I8082"/>
      <c r="J8082"/>
      <c r="K8082"/>
      <c r="L8082"/>
      <c r="M8082"/>
      <c r="N8082"/>
    </row>
    <row r="8083" spans="1:14" ht="15" x14ac:dyDescent="0.25">
      <c r="A8083"/>
      <c r="B8083"/>
      <c r="C8083"/>
      <c r="D8083"/>
      <c r="E8083"/>
      <c r="F8083"/>
      <c r="G8083"/>
      <c r="H8083"/>
      <c r="I8083"/>
      <c r="J8083"/>
      <c r="K8083"/>
      <c r="L8083"/>
      <c r="M8083"/>
      <c r="N8083"/>
    </row>
    <row r="8084" spans="1:14" ht="15" x14ac:dyDescent="0.25">
      <c r="A8084"/>
      <c r="B8084"/>
      <c r="C8084"/>
      <c r="D8084"/>
      <c r="E8084"/>
      <c r="F8084"/>
      <c r="G8084"/>
      <c r="H8084"/>
      <c r="I8084"/>
      <c r="J8084"/>
      <c r="K8084"/>
      <c r="L8084"/>
      <c r="M8084"/>
      <c r="N8084"/>
    </row>
    <row r="8085" spans="1:14" ht="15" x14ac:dyDescent="0.25">
      <c r="A8085"/>
      <c r="B8085"/>
      <c r="C8085"/>
      <c r="D8085"/>
      <c r="E8085"/>
      <c r="F8085"/>
      <c r="G8085"/>
      <c r="H8085"/>
      <c r="I8085"/>
      <c r="J8085"/>
      <c r="K8085"/>
      <c r="L8085"/>
      <c r="M8085"/>
      <c r="N8085"/>
    </row>
    <row r="8086" spans="1:14" ht="15" x14ac:dyDescent="0.25">
      <c r="A8086"/>
      <c r="B8086"/>
      <c r="C8086"/>
      <c r="D8086"/>
      <c r="E8086"/>
      <c r="F8086"/>
      <c r="G8086"/>
      <c r="H8086"/>
      <c r="I8086"/>
      <c r="J8086"/>
      <c r="K8086"/>
      <c r="L8086"/>
      <c r="M8086"/>
      <c r="N8086"/>
    </row>
    <row r="8087" spans="1:14" ht="15" x14ac:dyDescent="0.25">
      <c r="A8087"/>
      <c r="B8087"/>
      <c r="C8087"/>
      <c r="D8087"/>
      <c r="E8087"/>
      <c r="F8087"/>
      <c r="G8087"/>
      <c r="H8087"/>
      <c r="I8087"/>
      <c r="J8087"/>
      <c r="K8087"/>
      <c r="L8087"/>
      <c r="M8087"/>
      <c r="N8087"/>
    </row>
    <row r="8088" spans="1:14" ht="15" x14ac:dyDescent="0.25">
      <c r="A8088"/>
      <c r="B8088"/>
      <c r="C8088"/>
      <c r="D8088"/>
      <c r="E8088"/>
      <c r="F8088"/>
      <c r="G8088"/>
      <c r="H8088"/>
      <c r="I8088"/>
      <c r="J8088"/>
      <c r="K8088"/>
      <c r="L8088"/>
      <c r="M8088"/>
      <c r="N8088"/>
    </row>
    <row r="8089" spans="1:14" ht="15" x14ac:dyDescent="0.25">
      <c r="A8089"/>
      <c r="B8089"/>
      <c r="C8089"/>
      <c r="D8089"/>
      <c r="E8089"/>
      <c r="F8089"/>
      <c r="G8089"/>
      <c r="H8089"/>
      <c r="I8089"/>
      <c r="J8089"/>
      <c r="K8089"/>
      <c r="L8089"/>
      <c r="M8089"/>
      <c r="N8089"/>
    </row>
    <row r="8090" spans="1:14" ht="15" x14ac:dyDescent="0.25">
      <c r="A8090"/>
      <c r="B8090"/>
      <c r="C8090"/>
      <c r="D8090"/>
      <c r="E8090"/>
      <c r="F8090"/>
      <c r="G8090"/>
      <c r="H8090"/>
      <c r="I8090"/>
      <c r="J8090"/>
      <c r="K8090"/>
      <c r="L8090"/>
      <c r="M8090"/>
      <c r="N8090"/>
    </row>
    <row r="8091" spans="1:14" ht="15" x14ac:dyDescent="0.25">
      <c r="A8091"/>
      <c r="B8091"/>
      <c r="C8091"/>
      <c r="D8091"/>
      <c r="E8091"/>
      <c r="F8091"/>
      <c r="G8091"/>
      <c r="H8091"/>
      <c r="I8091"/>
      <c r="J8091"/>
      <c r="K8091"/>
      <c r="L8091"/>
      <c r="M8091"/>
      <c r="N8091"/>
    </row>
    <row r="8092" spans="1:14" ht="15" x14ac:dyDescent="0.25">
      <c r="A8092"/>
      <c r="B8092"/>
      <c r="C8092"/>
      <c r="D8092"/>
      <c r="E8092"/>
      <c r="F8092"/>
      <c r="G8092"/>
      <c r="H8092"/>
      <c r="I8092"/>
      <c r="J8092"/>
      <c r="K8092"/>
      <c r="L8092"/>
      <c r="M8092"/>
      <c r="N8092"/>
    </row>
    <row r="8093" spans="1:14" ht="15" x14ac:dyDescent="0.25">
      <c r="A8093"/>
      <c r="B8093"/>
      <c r="C8093"/>
      <c r="D8093"/>
      <c r="E8093"/>
      <c r="F8093"/>
      <c r="G8093"/>
      <c r="H8093"/>
      <c r="I8093"/>
      <c r="J8093"/>
      <c r="K8093"/>
      <c r="L8093"/>
      <c r="M8093"/>
      <c r="N8093"/>
    </row>
    <row r="8094" spans="1:14" ht="15" x14ac:dyDescent="0.25">
      <c r="A8094"/>
      <c r="B8094"/>
      <c r="C8094"/>
      <c r="D8094"/>
      <c r="E8094"/>
      <c r="F8094"/>
      <c r="G8094"/>
      <c r="H8094"/>
      <c r="I8094"/>
      <c r="J8094"/>
      <c r="K8094"/>
      <c r="L8094"/>
      <c r="M8094"/>
      <c r="N8094"/>
    </row>
    <row r="8095" spans="1:14" ht="15" x14ac:dyDescent="0.25">
      <c r="A8095"/>
      <c r="B8095"/>
      <c r="C8095"/>
      <c r="D8095"/>
      <c r="E8095"/>
      <c r="F8095"/>
      <c r="G8095"/>
      <c r="H8095"/>
      <c r="I8095"/>
      <c r="J8095"/>
      <c r="K8095"/>
      <c r="L8095"/>
      <c r="M8095"/>
      <c r="N8095"/>
    </row>
    <row r="8096" spans="1:14" ht="15" x14ac:dyDescent="0.25">
      <c r="A8096"/>
      <c r="B8096"/>
      <c r="C8096"/>
      <c r="D8096"/>
      <c r="E8096"/>
      <c r="F8096"/>
      <c r="G8096"/>
      <c r="H8096"/>
      <c r="I8096"/>
      <c r="J8096"/>
      <c r="K8096"/>
      <c r="L8096"/>
      <c r="M8096"/>
      <c r="N8096"/>
    </row>
    <row r="8097" spans="1:14" ht="15" x14ac:dyDescent="0.25">
      <c r="A8097"/>
      <c r="B8097"/>
      <c r="C8097"/>
      <c r="D8097"/>
      <c r="E8097"/>
      <c r="F8097"/>
      <c r="G8097"/>
      <c r="H8097"/>
      <c r="I8097"/>
      <c r="J8097"/>
      <c r="K8097"/>
      <c r="L8097"/>
      <c r="M8097"/>
      <c r="N8097"/>
    </row>
    <row r="8098" spans="1:14" ht="15" x14ac:dyDescent="0.25">
      <c r="A8098"/>
      <c r="B8098"/>
      <c r="C8098"/>
      <c r="D8098"/>
      <c r="E8098"/>
      <c r="F8098"/>
      <c r="G8098"/>
      <c r="H8098"/>
      <c r="I8098"/>
      <c r="J8098"/>
      <c r="K8098"/>
      <c r="L8098"/>
      <c r="M8098"/>
      <c r="N8098"/>
    </row>
    <row r="8099" spans="1:14" ht="15" x14ac:dyDescent="0.25">
      <c r="A8099"/>
      <c r="B8099"/>
      <c r="C8099"/>
      <c r="D8099"/>
      <c r="E8099"/>
      <c r="F8099"/>
      <c r="G8099"/>
      <c r="H8099"/>
      <c r="I8099"/>
      <c r="J8099"/>
      <c r="K8099"/>
      <c r="L8099"/>
      <c r="M8099"/>
      <c r="N8099"/>
    </row>
    <row r="8100" spans="1:14" ht="15" x14ac:dyDescent="0.25">
      <c r="A8100"/>
      <c r="B8100"/>
      <c r="C8100"/>
      <c r="D8100"/>
      <c r="E8100"/>
      <c r="F8100"/>
      <c r="G8100"/>
      <c r="H8100"/>
      <c r="I8100"/>
      <c r="J8100"/>
      <c r="K8100"/>
      <c r="L8100"/>
      <c r="M8100"/>
      <c r="N8100"/>
    </row>
    <row r="8101" spans="1:14" ht="15" x14ac:dyDescent="0.25">
      <c r="A8101"/>
      <c r="B8101"/>
      <c r="C8101"/>
      <c r="D8101"/>
      <c r="E8101"/>
      <c r="F8101"/>
      <c r="G8101"/>
      <c r="H8101"/>
      <c r="I8101"/>
      <c r="J8101"/>
      <c r="K8101"/>
      <c r="L8101"/>
      <c r="M8101"/>
      <c r="N8101"/>
    </row>
    <row r="8102" spans="1:14" ht="15" x14ac:dyDescent="0.25">
      <c r="A8102"/>
      <c r="B8102"/>
      <c r="C8102"/>
      <c r="D8102"/>
      <c r="E8102"/>
      <c r="F8102"/>
      <c r="G8102"/>
      <c r="H8102"/>
      <c r="I8102"/>
      <c r="J8102"/>
      <c r="K8102"/>
      <c r="L8102"/>
      <c r="M8102"/>
      <c r="N8102"/>
    </row>
    <row r="8103" spans="1:14" ht="15" x14ac:dyDescent="0.25">
      <c r="A8103"/>
      <c r="B8103"/>
      <c r="C8103"/>
      <c r="D8103"/>
      <c r="E8103"/>
      <c r="F8103"/>
      <c r="G8103"/>
      <c r="H8103"/>
      <c r="I8103"/>
      <c r="J8103"/>
      <c r="K8103"/>
      <c r="L8103"/>
      <c r="M8103"/>
      <c r="N8103"/>
    </row>
    <row r="8104" spans="1:14" ht="15" x14ac:dyDescent="0.25">
      <c r="A8104"/>
      <c r="B8104"/>
      <c r="C8104"/>
      <c r="D8104"/>
      <c r="E8104"/>
      <c r="F8104"/>
      <c r="G8104"/>
      <c r="H8104"/>
      <c r="I8104"/>
      <c r="J8104"/>
      <c r="K8104"/>
      <c r="L8104"/>
      <c r="M8104"/>
      <c r="N8104"/>
    </row>
    <row r="8105" spans="1:14" ht="15" x14ac:dyDescent="0.25">
      <c r="A8105"/>
      <c r="B8105"/>
      <c r="C8105"/>
      <c r="D8105"/>
      <c r="E8105"/>
      <c r="F8105"/>
      <c r="G8105"/>
      <c r="H8105"/>
      <c r="I8105"/>
      <c r="J8105"/>
      <c r="K8105"/>
      <c r="L8105"/>
      <c r="M8105"/>
      <c r="N8105"/>
    </row>
    <row r="8106" spans="1:14" ht="15" x14ac:dyDescent="0.25">
      <c r="A8106"/>
      <c r="B8106"/>
      <c r="C8106"/>
      <c r="D8106"/>
      <c r="E8106"/>
      <c r="F8106"/>
      <c r="G8106"/>
      <c r="H8106"/>
      <c r="I8106"/>
      <c r="J8106"/>
      <c r="K8106"/>
      <c r="L8106"/>
      <c r="M8106"/>
      <c r="N8106"/>
    </row>
    <row r="8107" spans="1:14" ht="15" x14ac:dyDescent="0.25">
      <c r="A8107"/>
      <c r="B8107"/>
      <c r="C8107"/>
      <c r="D8107"/>
      <c r="E8107"/>
      <c r="F8107"/>
      <c r="G8107"/>
      <c r="H8107"/>
      <c r="I8107"/>
      <c r="J8107"/>
      <c r="K8107"/>
      <c r="L8107"/>
      <c r="M8107"/>
      <c r="N8107"/>
    </row>
    <row r="8108" spans="1:14" ht="15" x14ac:dyDescent="0.25">
      <c r="A8108"/>
      <c r="B8108"/>
      <c r="C8108"/>
      <c r="D8108"/>
      <c r="E8108"/>
      <c r="F8108"/>
      <c r="G8108"/>
      <c r="H8108"/>
      <c r="I8108"/>
      <c r="J8108"/>
      <c r="K8108"/>
      <c r="L8108"/>
      <c r="M8108"/>
      <c r="N8108"/>
    </row>
    <row r="8109" spans="1:14" ht="15" x14ac:dyDescent="0.25">
      <c r="A8109"/>
      <c r="B8109"/>
      <c r="C8109"/>
      <c r="D8109"/>
      <c r="E8109"/>
      <c r="F8109"/>
      <c r="G8109"/>
      <c r="H8109"/>
      <c r="I8109"/>
      <c r="J8109"/>
      <c r="K8109"/>
      <c r="L8109"/>
      <c r="M8109"/>
      <c r="N8109"/>
    </row>
    <row r="8110" spans="1:14" ht="15" x14ac:dyDescent="0.25">
      <c r="A8110"/>
      <c r="B8110"/>
      <c r="C8110"/>
      <c r="D8110"/>
      <c r="E8110"/>
      <c r="F8110"/>
      <c r="G8110"/>
      <c r="H8110"/>
      <c r="I8110"/>
      <c r="J8110"/>
      <c r="K8110"/>
      <c r="L8110"/>
      <c r="M8110"/>
      <c r="N8110"/>
    </row>
    <row r="8111" spans="1:14" ht="15" x14ac:dyDescent="0.25">
      <c r="A8111"/>
      <c r="B8111"/>
      <c r="C8111"/>
      <c r="D8111"/>
      <c r="E8111"/>
      <c r="F8111"/>
      <c r="G8111"/>
      <c r="H8111"/>
      <c r="I8111"/>
      <c r="J8111"/>
      <c r="K8111"/>
      <c r="L8111"/>
      <c r="M8111"/>
      <c r="N8111"/>
    </row>
    <row r="8112" spans="1:14" ht="15" x14ac:dyDescent="0.25">
      <c r="A8112"/>
      <c r="B8112"/>
      <c r="C8112"/>
      <c r="D8112"/>
      <c r="E8112"/>
      <c r="F8112"/>
      <c r="G8112"/>
      <c r="H8112"/>
      <c r="I8112"/>
      <c r="J8112"/>
      <c r="K8112"/>
      <c r="L8112"/>
      <c r="M8112"/>
      <c r="N8112"/>
    </row>
    <row r="8113" spans="1:14" ht="15" x14ac:dyDescent="0.25">
      <c r="A8113"/>
      <c r="B8113"/>
      <c r="C8113"/>
      <c r="D8113"/>
      <c r="E8113"/>
      <c r="F8113"/>
      <c r="G8113"/>
      <c r="H8113"/>
      <c r="I8113"/>
      <c r="J8113"/>
      <c r="K8113"/>
      <c r="L8113"/>
      <c r="M8113"/>
      <c r="N8113"/>
    </row>
    <row r="8114" spans="1:14" ht="15" x14ac:dyDescent="0.25">
      <c r="A8114"/>
      <c r="B8114"/>
      <c r="C8114"/>
      <c r="D8114"/>
      <c r="E8114"/>
      <c r="F8114"/>
      <c r="G8114"/>
      <c r="H8114"/>
      <c r="I8114"/>
      <c r="J8114"/>
      <c r="K8114"/>
      <c r="L8114"/>
      <c r="M8114"/>
      <c r="N8114"/>
    </row>
    <row r="8115" spans="1:14" ht="15" x14ac:dyDescent="0.25">
      <c r="A8115"/>
      <c r="B8115"/>
      <c r="C8115"/>
      <c r="D8115"/>
      <c r="E8115"/>
      <c r="F8115"/>
      <c r="G8115"/>
      <c r="H8115"/>
      <c r="I8115"/>
      <c r="J8115"/>
      <c r="K8115"/>
      <c r="L8115"/>
      <c r="M8115"/>
      <c r="N8115"/>
    </row>
    <row r="8116" spans="1:14" ht="15" x14ac:dyDescent="0.25">
      <c r="A8116"/>
      <c r="B8116"/>
      <c r="C8116"/>
      <c r="D8116"/>
      <c r="E8116"/>
      <c r="F8116"/>
      <c r="G8116"/>
      <c r="H8116"/>
      <c r="I8116"/>
      <c r="J8116"/>
      <c r="K8116"/>
      <c r="L8116"/>
      <c r="M8116"/>
      <c r="N8116"/>
    </row>
    <row r="8117" spans="1:14" ht="15" x14ac:dyDescent="0.25">
      <c r="A8117"/>
      <c r="B8117"/>
      <c r="C8117"/>
      <c r="D8117"/>
      <c r="E8117"/>
      <c r="F8117"/>
      <c r="G8117"/>
      <c r="H8117"/>
      <c r="I8117"/>
      <c r="J8117"/>
      <c r="K8117"/>
      <c r="L8117"/>
      <c r="M8117"/>
      <c r="N8117"/>
    </row>
    <row r="8118" spans="1:14" ht="15" x14ac:dyDescent="0.25">
      <c r="A8118"/>
      <c r="B8118"/>
      <c r="C8118"/>
      <c r="D8118"/>
      <c r="E8118"/>
      <c r="F8118"/>
      <c r="G8118"/>
      <c r="H8118"/>
      <c r="I8118"/>
      <c r="J8118"/>
      <c r="K8118"/>
      <c r="L8118"/>
      <c r="M8118"/>
      <c r="N8118"/>
    </row>
    <row r="8119" spans="1:14" ht="15" x14ac:dyDescent="0.25">
      <c r="A8119"/>
      <c r="B8119"/>
      <c r="C8119"/>
      <c r="D8119"/>
      <c r="E8119"/>
      <c r="F8119"/>
      <c r="G8119"/>
      <c r="H8119"/>
      <c r="I8119"/>
      <c r="J8119"/>
      <c r="K8119"/>
      <c r="L8119"/>
      <c r="M8119"/>
      <c r="N8119"/>
    </row>
    <row r="8120" spans="1:14" ht="15" x14ac:dyDescent="0.25">
      <c r="A8120"/>
      <c r="B8120"/>
      <c r="C8120"/>
      <c r="D8120"/>
      <c r="E8120"/>
      <c r="F8120"/>
      <c r="G8120"/>
      <c r="H8120"/>
      <c r="I8120"/>
      <c r="J8120"/>
      <c r="K8120"/>
      <c r="L8120"/>
      <c r="M8120"/>
      <c r="N8120"/>
    </row>
    <row r="8121" spans="1:14" ht="15" x14ac:dyDescent="0.25">
      <c r="A8121"/>
      <c r="B8121"/>
      <c r="C8121"/>
      <c r="D8121"/>
      <c r="E8121"/>
      <c r="F8121"/>
      <c r="G8121"/>
      <c r="H8121"/>
      <c r="I8121"/>
      <c r="J8121"/>
      <c r="K8121"/>
      <c r="L8121"/>
      <c r="M8121"/>
      <c r="N8121"/>
    </row>
    <row r="8122" spans="1:14" ht="15" x14ac:dyDescent="0.25">
      <c r="A8122"/>
      <c r="B8122"/>
      <c r="C8122"/>
      <c r="D8122"/>
      <c r="E8122"/>
      <c r="F8122"/>
      <c r="G8122"/>
      <c r="H8122"/>
      <c r="I8122"/>
      <c r="J8122"/>
      <c r="K8122"/>
      <c r="L8122"/>
      <c r="M8122"/>
      <c r="N8122"/>
    </row>
    <row r="8123" spans="1:14" ht="15" x14ac:dyDescent="0.25">
      <c r="A8123"/>
      <c r="B8123"/>
      <c r="C8123"/>
      <c r="D8123"/>
      <c r="E8123"/>
      <c r="F8123"/>
      <c r="G8123"/>
      <c r="H8123"/>
      <c r="I8123"/>
      <c r="J8123"/>
      <c r="K8123"/>
      <c r="L8123"/>
      <c r="M8123"/>
      <c r="N8123"/>
    </row>
    <row r="8124" spans="1:14" ht="15" x14ac:dyDescent="0.25">
      <c r="A8124"/>
      <c r="B8124"/>
      <c r="C8124"/>
      <c r="D8124"/>
      <c r="E8124"/>
      <c r="F8124"/>
      <c r="G8124"/>
      <c r="H8124"/>
      <c r="I8124"/>
      <c r="J8124"/>
      <c r="K8124"/>
      <c r="L8124"/>
      <c r="M8124"/>
      <c r="N8124"/>
    </row>
    <row r="8125" spans="1:14" ht="15" x14ac:dyDescent="0.25">
      <c r="A8125"/>
      <c r="B8125"/>
      <c r="C8125"/>
      <c r="D8125"/>
      <c r="E8125"/>
      <c r="F8125"/>
      <c r="G8125"/>
      <c r="H8125"/>
      <c r="I8125"/>
      <c r="J8125"/>
      <c r="K8125"/>
      <c r="L8125"/>
      <c r="M8125"/>
      <c r="N8125"/>
    </row>
    <row r="8126" spans="1:14" ht="15" x14ac:dyDescent="0.25">
      <c r="A8126"/>
      <c r="B8126"/>
      <c r="C8126"/>
      <c r="D8126"/>
      <c r="E8126"/>
      <c r="F8126"/>
      <c r="G8126"/>
      <c r="H8126"/>
      <c r="I8126"/>
      <c r="J8126"/>
      <c r="K8126"/>
      <c r="L8126"/>
      <c r="M8126"/>
      <c r="N8126"/>
    </row>
    <row r="8127" spans="1:14" ht="15" x14ac:dyDescent="0.25">
      <c r="A8127"/>
      <c r="B8127"/>
      <c r="C8127"/>
      <c r="D8127"/>
      <c r="E8127"/>
      <c r="F8127"/>
      <c r="G8127"/>
      <c r="H8127"/>
      <c r="I8127"/>
      <c r="J8127"/>
      <c r="K8127"/>
      <c r="L8127"/>
      <c r="M8127"/>
      <c r="N8127"/>
    </row>
    <row r="8128" spans="1:14" ht="15" x14ac:dyDescent="0.25">
      <c r="A8128"/>
      <c r="B8128"/>
      <c r="C8128"/>
      <c r="D8128"/>
      <c r="E8128"/>
      <c r="F8128"/>
      <c r="G8128"/>
      <c r="H8128"/>
      <c r="I8128"/>
      <c r="J8128"/>
      <c r="K8128"/>
      <c r="L8128"/>
      <c r="M8128"/>
      <c r="N8128"/>
    </row>
    <row r="8129" spans="1:14" ht="15" x14ac:dyDescent="0.25">
      <c r="A8129"/>
      <c r="B8129"/>
      <c r="C8129"/>
      <c r="D8129"/>
      <c r="E8129"/>
      <c r="F8129"/>
      <c r="G8129"/>
      <c r="H8129"/>
      <c r="I8129"/>
      <c r="J8129"/>
      <c r="K8129"/>
      <c r="L8129"/>
      <c r="M8129"/>
      <c r="N8129"/>
    </row>
    <row r="8130" spans="1:14" ht="15" x14ac:dyDescent="0.25">
      <c r="A8130"/>
      <c r="B8130"/>
      <c r="C8130"/>
      <c r="D8130"/>
      <c r="E8130"/>
      <c r="F8130"/>
      <c r="G8130"/>
      <c r="H8130"/>
      <c r="I8130"/>
      <c r="J8130"/>
      <c r="K8130"/>
      <c r="L8130"/>
      <c r="M8130"/>
      <c r="N8130"/>
    </row>
    <row r="8131" spans="1:14" ht="15" x14ac:dyDescent="0.25">
      <c r="A8131"/>
      <c r="B8131"/>
      <c r="C8131"/>
      <c r="D8131"/>
      <c r="E8131"/>
      <c r="F8131"/>
      <c r="G8131"/>
      <c r="H8131"/>
      <c r="I8131"/>
      <c r="J8131"/>
      <c r="K8131"/>
      <c r="L8131"/>
      <c r="M8131"/>
      <c r="N8131"/>
    </row>
    <row r="8132" spans="1:14" ht="15" x14ac:dyDescent="0.25">
      <c r="A8132"/>
      <c r="B8132"/>
      <c r="C8132"/>
      <c r="D8132"/>
      <c r="E8132"/>
      <c r="F8132"/>
      <c r="G8132"/>
      <c r="H8132"/>
      <c r="I8132"/>
      <c r="J8132"/>
      <c r="K8132"/>
      <c r="L8132"/>
      <c r="M8132"/>
      <c r="N8132"/>
    </row>
    <row r="8133" spans="1:14" ht="15" x14ac:dyDescent="0.25">
      <c r="A8133"/>
      <c r="B8133"/>
      <c r="C8133"/>
      <c r="D8133"/>
      <c r="E8133"/>
      <c r="F8133"/>
      <c r="G8133"/>
      <c r="H8133"/>
      <c r="I8133"/>
      <c r="J8133"/>
      <c r="K8133"/>
      <c r="L8133"/>
      <c r="M8133"/>
      <c r="N8133"/>
    </row>
    <row r="8134" spans="1:14" ht="15" x14ac:dyDescent="0.25">
      <c r="A8134"/>
      <c r="B8134"/>
      <c r="C8134"/>
      <c r="D8134"/>
      <c r="E8134"/>
      <c r="F8134"/>
      <c r="G8134"/>
      <c r="H8134"/>
      <c r="I8134"/>
      <c r="J8134"/>
      <c r="K8134"/>
      <c r="L8134"/>
      <c r="M8134"/>
      <c r="N8134"/>
    </row>
    <row r="8135" spans="1:14" ht="15" x14ac:dyDescent="0.25">
      <c r="A8135"/>
      <c r="B8135"/>
      <c r="C8135"/>
      <c r="D8135"/>
      <c r="E8135"/>
      <c r="F8135"/>
      <c r="G8135"/>
      <c r="H8135"/>
      <c r="I8135"/>
      <c r="J8135"/>
      <c r="K8135"/>
      <c r="L8135"/>
      <c r="M8135"/>
      <c r="N8135"/>
    </row>
    <row r="8136" spans="1:14" ht="15" x14ac:dyDescent="0.25">
      <c r="A8136"/>
      <c r="B8136"/>
      <c r="C8136"/>
      <c r="D8136"/>
      <c r="E8136"/>
      <c r="F8136"/>
      <c r="G8136"/>
      <c r="H8136"/>
      <c r="I8136"/>
      <c r="J8136"/>
      <c r="K8136"/>
      <c r="L8136"/>
      <c r="M8136"/>
      <c r="N8136"/>
    </row>
    <row r="8137" spans="1:14" ht="15" x14ac:dyDescent="0.25">
      <c r="A8137"/>
      <c r="B8137"/>
      <c r="C8137"/>
      <c r="D8137"/>
      <c r="E8137"/>
      <c r="F8137"/>
      <c r="G8137"/>
      <c r="H8137"/>
      <c r="I8137"/>
      <c r="J8137"/>
      <c r="K8137"/>
      <c r="L8137"/>
      <c r="M8137"/>
      <c r="N8137"/>
    </row>
    <row r="8138" spans="1:14" ht="15" x14ac:dyDescent="0.25">
      <c r="A8138"/>
      <c r="B8138"/>
      <c r="C8138"/>
      <c r="D8138"/>
      <c r="E8138"/>
      <c r="F8138"/>
      <c r="G8138"/>
      <c r="H8138"/>
      <c r="I8138"/>
      <c r="J8138"/>
      <c r="K8138"/>
      <c r="L8138"/>
      <c r="M8138"/>
      <c r="N8138"/>
    </row>
    <row r="8139" spans="1:14" ht="15" x14ac:dyDescent="0.25">
      <c r="A8139"/>
      <c r="B8139"/>
      <c r="C8139"/>
      <c r="D8139"/>
      <c r="E8139"/>
      <c r="F8139"/>
      <c r="G8139"/>
      <c r="H8139"/>
      <c r="I8139"/>
      <c r="J8139"/>
      <c r="K8139"/>
      <c r="L8139"/>
      <c r="M8139"/>
      <c r="N8139"/>
    </row>
    <row r="8140" spans="1:14" ht="15" x14ac:dyDescent="0.25">
      <c r="A8140"/>
      <c r="B8140"/>
      <c r="C8140"/>
      <c r="D8140"/>
      <c r="E8140"/>
      <c r="F8140"/>
      <c r="G8140"/>
      <c r="H8140"/>
      <c r="I8140"/>
      <c r="J8140"/>
      <c r="K8140"/>
      <c r="L8140"/>
      <c r="M8140"/>
      <c r="N8140"/>
    </row>
    <row r="8141" spans="1:14" ht="15" x14ac:dyDescent="0.25">
      <c r="A8141"/>
      <c r="B8141"/>
      <c r="C8141"/>
      <c r="D8141"/>
      <c r="E8141"/>
      <c r="F8141"/>
      <c r="G8141"/>
      <c r="H8141"/>
      <c r="I8141"/>
      <c r="J8141"/>
      <c r="K8141"/>
      <c r="L8141"/>
      <c r="M8141"/>
      <c r="N8141"/>
    </row>
    <row r="8142" spans="1:14" ht="15" x14ac:dyDescent="0.25">
      <c r="A8142"/>
      <c r="B8142"/>
      <c r="C8142"/>
      <c r="D8142"/>
      <c r="E8142"/>
      <c r="F8142"/>
      <c r="G8142"/>
      <c r="H8142"/>
      <c r="I8142"/>
      <c r="J8142"/>
      <c r="K8142"/>
      <c r="L8142"/>
      <c r="M8142"/>
      <c r="N8142"/>
    </row>
    <row r="8143" spans="1:14" ht="15" x14ac:dyDescent="0.25">
      <c r="A8143"/>
      <c r="B8143"/>
      <c r="C8143"/>
      <c r="D8143"/>
      <c r="E8143"/>
      <c r="F8143"/>
      <c r="G8143"/>
      <c r="H8143"/>
      <c r="I8143"/>
      <c r="J8143"/>
      <c r="K8143"/>
      <c r="L8143"/>
      <c r="M8143"/>
      <c r="N8143"/>
    </row>
    <row r="8144" spans="1:14" ht="15" x14ac:dyDescent="0.25">
      <c r="A8144"/>
      <c r="B8144"/>
      <c r="C8144"/>
      <c r="D8144"/>
      <c r="E8144"/>
      <c r="F8144"/>
      <c r="G8144"/>
      <c r="H8144"/>
      <c r="I8144"/>
      <c r="J8144"/>
      <c r="K8144"/>
      <c r="L8144"/>
      <c r="M8144"/>
      <c r="N8144"/>
    </row>
    <row r="8145" spans="1:14" ht="15" x14ac:dyDescent="0.25">
      <c r="A8145"/>
      <c r="B8145"/>
      <c r="C8145"/>
      <c r="D8145"/>
      <c r="E8145"/>
      <c r="F8145"/>
      <c r="G8145"/>
      <c r="H8145"/>
      <c r="I8145"/>
      <c r="J8145"/>
      <c r="K8145"/>
      <c r="L8145"/>
      <c r="M8145"/>
      <c r="N8145"/>
    </row>
    <row r="8146" spans="1:14" ht="15" x14ac:dyDescent="0.25">
      <c r="A8146"/>
      <c r="B8146"/>
      <c r="C8146"/>
      <c r="D8146"/>
      <c r="E8146"/>
      <c r="F8146"/>
      <c r="G8146"/>
      <c r="H8146"/>
      <c r="I8146"/>
      <c r="J8146"/>
      <c r="K8146"/>
      <c r="L8146"/>
      <c r="M8146"/>
      <c r="N8146"/>
    </row>
    <row r="8147" spans="1:14" ht="15" x14ac:dyDescent="0.25">
      <c r="A8147"/>
      <c r="B8147"/>
      <c r="C8147"/>
      <c r="D8147"/>
      <c r="E8147"/>
      <c r="F8147"/>
      <c r="G8147"/>
      <c r="H8147"/>
      <c r="I8147"/>
      <c r="J8147"/>
      <c r="K8147"/>
      <c r="L8147"/>
      <c r="M8147"/>
      <c r="N8147"/>
    </row>
    <row r="8148" spans="1:14" ht="15" x14ac:dyDescent="0.25">
      <c r="A8148"/>
      <c r="B8148"/>
      <c r="C8148"/>
      <c r="D8148"/>
      <c r="E8148"/>
      <c r="F8148"/>
      <c r="G8148"/>
      <c r="H8148"/>
      <c r="I8148"/>
      <c r="J8148"/>
      <c r="K8148"/>
      <c r="L8148"/>
      <c r="M8148"/>
      <c r="N8148"/>
    </row>
    <row r="8149" spans="1:14" ht="15" x14ac:dyDescent="0.25">
      <c r="A8149"/>
      <c r="B8149"/>
      <c r="C8149"/>
      <c r="D8149"/>
      <c r="E8149"/>
      <c r="F8149"/>
      <c r="G8149"/>
      <c r="H8149"/>
      <c r="I8149"/>
      <c r="J8149"/>
      <c r="K8149"/>
      <c r="L8149"/>
      <c r="M8149"/>
      <c r="N8149"/>
    </row>
    <row r="8150" spans="1:14" ht="15" x14ac:dyDescent="0.25">
      <c r="A8150"/>
      <c r="B8150"/>
      <c r="C8150"/>
      <c r="D8150"/>
      <c r="E8150"/>
      <c r="F8150"/>
      <c r="G8150"/>
      <c r="H8150"/>
      <c r="I8150"/>
      <c r="J8150"/>
      <c r="K8150"/>
      <c r="L8150"/>
      <c r="M8150"/>
      <c r="N8150"/>
    </row>
    <row r="14819" ht="12"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6:J1045"/>
  <sheetViews>
    <sheetView workbookViewId="0">
      <selection activeCell="A75" sqref="A75"/>
    </sheetView>
  </sheetViews>
  <sheetFormatPr defaultRowHeight="15" x14ac:dyDescent="0.25"/>
  <cols>
    <col min="1" max="1" width="31.140625" bestFit="1" customWidth="1"/>
    <col min="2" max="2" width="13.7109375" bestFit="1" customWidth="1"/>
    <col min="3" max="3" width="17.85546875" bestFit="1" customWidth="1"/>
    <col min="4" max="4" width="14.85546875" bestFit="1" customWidth="1"/>
    <col min="5" max="5" width="14.140625" bestFit="1" customWidth="1"/>
    <col min="6" max="6" width="14.42578125" bestFit="1" customWidth="1"/>
    <col min="7" max="7" width="22" bestFit="1" customWidth="1"/>
    <col min="8" max="8" width="18.28515625" bestFit="1" customWidth="1"/>
    <col min="9" max="9" width="29.7109375" bestFit="1" customWidth="1"/>
    <col min="10" max="10" width="14.42578125" bestFit="1" customWidth="1"/>
  </cols>
  <sheetData>
    <row r="16" spans="1:10" x14ac:dyDescent="0.25">
      <c r="A16" s="20" t="s">
        <v>963</v>
      </c>
      <c r="B16" t="s">
        <v>3</v>
      </c>
      <c r="C16" t="s">
        <v>2056</v>
      </c>
      <c r="D16" t="s">
        <v>2055</v>
      </c>
      <c r="E16" t="s">
        <v>2054</v>
      </c>
      <c r="F16" t="s">
        <v>2053</v>
      </c>
      <c r="G16" t="s">
        <v>2052</v>
      </c>
      <c r="H16" t="s">
        <v>2051</v>
      </c>
      <c r="I16" t="s">
        <v>2050</v>
      </c>
      <c r="J16" t="s">
        <v>2049</v>
      </c>
    </row>
    <row r="17" spans="1:10" x14ac:dyDescent="0.25">
      <c r="A17" s="21" t="s">
        <v>267</v>
      </c>
      <c r="B17" s="51">
        <v>56</v>
      </c>
      <c r="C17" s="50">
        <v>4.9464285714285712</v>
      </c>
      <c r="D17" s="50">
        <v>2.375</v>
      </c>
      <c r="E17" s="50">
        <v>1.4107142857142858</v>
      </c>
      <c r="F17" s="50">
        <v>0.23214285714285715</v>
      </c>
      <c r="G17" s="50">
        <v>0.7857142857142857</v>
      </c>
      <c r="H17" s="50">
        <v>3.5714285714285712E-2</v>
      </c>
      <c r="I17" s="50">
        <v>1.7857142857142856E-2</v>
      </c>
      <c r="J17" s="50">
        <v>7.2321428571428568</v>
      </c>
    </row>
    <row r="18" spans="1:10" x14ac:dyDescent="0.25">
      <c r="A18" s="21" t="s">
        <v>66</v>
      </c>
      <c r="B18" s="51">
        <v>185</v>
      </c>
      <c r="C18" s="50">
        <v>4.756756756756757</v>
      </c>
      <c r="D18" s="50">
        <v>0.81621621621621621</v>
      </c>
      <c r="E18" s="50">
        <v>1.1351351351351351</v>
      </c>
      <c r="F18" s="50">
        <v>0.46486486486486489</v>
      </c>
      <c r="G18" s="50">
        <v>1.2054054054054053</v>
      </c>
      <c r="H18" s="50">
        <v>5.4054054054054057E-3</v>
      </c>
      <c r="I18" s="50">
        <v>0</v>
      </c>
      <c r="J18" s="50">
        <v>2.5135135135135136</v>
      </c>
    </row>
    <row r="19" spans="1:10" x14ac:dyDescent="0.25">
      <c r="A19" s="21" t="s">
        <v>181</v>
      </c>
      <c r="B19" s="51">
        <v>113</v>
      </c>
      <c r="C19" s="50">
        <v>6.1327433628318584</v>
      </c>
      <c r="D19" s="50">
        <v>2.4778761061946901</v>
      </c>
      <c r="E19" s="50">
        <v>1.3185840707964602</v>
      </c>
      <c r="F19" s="50">
        <v>0.45132743362831856</v>
      </c>
      <c r="G19" s="50">
        <v>1.8141592920353982</v>
      </c>
      <c r="H19" s="50">
        <v>8.8495575221238937E-3</v>
      </c>
      <c r="I19" s="50">
        <v>8.8495575221238937E-3</v>
      </c>
      <c r="J19" s="50">
        <v>9.8584070796460175</v>
      </c>
    </row>
    <row r="20" spans="1:10" x14ac:dyDescent="0.25">
      <c r="A20" s="21" t="s">
        <v>399</v>
      </c>
      <c r="B20" s="51">
        <v>13</v>
      </c>
      <c r="C20" s="50">
        <v>4.615384615384615</v>
      </c>
      <c r="D20" s="50">
        <v>0.84615384615384615</v>
      </c>
      <c r="E20" s="50">
        <v>1.0769230769230769</v>
      </c>
      <c r="F20" s="50">
        <v>0</v>
      </c>
      <c r="G20" s="50">
        <v>2.0769230769230771</v>
      </c>
      <c r="H20" s="50">
        <v>0</v>
      </c>
      <c r="I20" s="50">
        <v>0</v>
      </c>
      <c r="J20" s="50">
        <v>2.7692307692307692</v>
      </c>
    </row>
    <row r="21" spans="1:10" x14ac:dyDescent="0.25">
      <c r="A21" s="21" t="s">
        <v>474</v>
      </c>
      <c r="B21" s="51">
        <v>5</v>
      </c>
      <c r="C21" s="50">
        <v>5.2</v>
      </c>
      <c r="D21" s="50">
        <v>0.2</v>
      </c>
      <c r="E21" s="50">
        <v>1.6</v>
      </c>
      <c r="F21" s="50">
        <v>0.4</v>
      </c>
      <c r="G21" s="50">
        <v>3.4</v>
      </c>
      <c r="H21" s="50">
        <v>0</v>
      </c>
      <c r="I21" s="50">
        <v>0</v>
      </c>
      <c r="J21" s="50">
        <v>8.6</v>
      </c>
    </row>
    <row r="22" spans="1:10" x14ac:dyDescent="0.25">
      <c r="A22" s="21" t="s">
        <v>408</v>
      </c>
      <c r="B22" s="51">
        <v>49</v>
      </c>
      <c r="C22" s="50">
        <v>6.2653061224489797</v>
      </c>
      <c r="D22" s="50">
        <v>2.6326530612244898</v>
      </c>
      <c r="E22" s="50">
        <v>1.8979591836734695</v>
      </c>
      <c r="F22" s="50">
        <v>0.18367346938775511</v>
      </c>
      <c r="G22" s="50">
        <v>2.0408163265306123</v>
      </c>
      <c r="H22" s="50">
        <v>0</v>
      </c>
      <c r="I22" s="50">
        <v>4.0816326530612242E-2</v>
      </c>
      <c r="J22" s="50">
        <v>10.816326530612244</v>
      </c>
    </row>
    <row r="23" spans="1:10" x14ac:dyDescent="0.25">
      <c r="A23" s="21" t="s">
        <v>563</v>
      </c>
      <c r="B23" s="51">
        <v>1</v>
      </c>
      <c r="C23" s="50">
        <v>2</v>
      </c>
      <c r="D23" s="50">
        <v>1</v>
      </c>
      <c r="E23" s="50">
        <v>0</v>
      </c>
      <c r="F23" s="50">
        <v>0</v>
      </c>
      <c r="G23" s="50">
        <v>0</v>
      </c>
      <c r="H23" s="50">
        <v>0</v>
      </c>
      <c r="I23" s="50">
        <v>0</v>
      </c>
      <c r="J23" s="50">
        <v>14</v>
      </c>
    </row>
    <row r="24" spans="1:10" x14ac:dyDescent="0.25">
      <c r="A24" s="21" t="s">
        <v>75</v>
      </c>
      <c r="B24" s="51">
        <v>98</v>
      </c>
      <c r="C24" s="50">
        <v>2.693877551020408</v>
      </c>
      <c r="D24" s="50">
        <v>2.1224489795918369</v>
      </c>
      <c r="E24" s="50">
        <v>2.0612244897959182</v>
      </c>
      <c r="F24" s="50">
        <v>9.1836734693877556E-2</v>
      </c>
      <c r="G24" s="50">
        <v>1.489795918367347</v>
      </c>
      <c r="H24" s="50">
        <v>1.020408163265306E-2</v>
      </c>
      <c r="I24" s="50">
        <v>1.020408163265306E-2</v>
      </c>
      <c r="J24" s="50">
        <v>10.255102040816327</v>
      </c>
    </row>
    <row r="25" spans="1:10" x14ac:dyDescent="0.25">
      <c r="A25" s="21" t="s">
        <v>2102</v>
      </c>
      <c r="B25" s="51">
        <v>4</v>
      </c>
      <c r="C25" s="50">
        <v>3.5</v>
      </c>
      <c r="D25" s="50">
        <v>2</v>
      </c>
      <c r="E25" s="50">
        <v>0.25</v>
      </c>
      <c r="F25" s="50">
        <v>0.25</v>
      </c>
      <c r="G25" s="50">
        <v>1.75</v>
      </c>
      <c r="H25" s="50">
        <v>0</v>
      </c>
      <c r="I25" s="50">
        <v>0</v>
      </c>
      <c r="J25" s="50">
        <v>8</v>
      </c>
    </row>
    <row r="26" spans="1:10" x14ac:dyDescent="0.25">
      <c r="A26" s="21" t="s">
        <v>288</v>
      </c>
      <c r="B26" s="51">
        <v>20</v>
      </c>
      <c r="C26" s="50">
        <v>1.9</v>
      </c>
      <c r="D26" s="50">
        <v>1.45</v>
      </c>
      <c r="E26" s="50">
        <v>0.9</v>
      </c>
      <c r="F26" s="50">
        <v>0</v>
      </c>
      <c r="G26" s="50">
        <v>0.65</v>
      </c>
      <c r="H26" s="50">
        <v>0</v>
      </c>
      <c r="I26" s="50">
        <v>0.05</v>
      </c>
      <c r="J26" s="50">
        <v>5.45</v>
      </c>
    </row>
    <row r="27" spans="1:10" x14ac:dyDescent="0.25">
      <c r="A27" s="21" t="s">
        <v>35</v>
      </c>
      <c r="B27" s="51">
        <v>103</v>
      </c>
      <c r="C27" s="50">
        <v>5.650485436893204</v>
      </c>
      <c r="D27" s="50">
        <v>2.970873786407767</v>
      </c>
      <c r="E27" s="50">
        <v>2.4466019417475726</v>
      </c>
      <c r="F27" s="50">
        <v>0.42718446601941745</v>
      </c>
      <c r="G27" s="50">
        <v>2.5436893203883497</v>
      </c>
      <c r="H27" s="50">
        <v>3.8834951456310676E-2</v>
      </c>
      <c r="I27" s="50">
        <v>3.8834951456310676E-2</v>
      </c>
      <c r="J27" s="50">
        <v>11.184466019417476</v>
      </c>
    </row>
    <row r="28" spans="1:10" x14ac:dyDescent="0.25">
      <c r="A28" s="21" t="s">
        <v>342</v>
      </c>
      <c r="B28" s="51">
        <v>15</v>
      </c>
      <c r="C28" s="50">
        <v>4.666666666666667</v>
      </c>
      <c r="D28" s="50">
        <v>0.13333333333333333</v>
      </c>
      <c r="E28" s="50">
        <v>0.13333333333333333</v>
      </c>
      <c r="F28" s="50">
        <v>0</v>
      </c>
      <c r="G28" s="50">
        <v>0.73333333333333328</v>
      </c>
      <c r="H28" s="50">
        <v>0</v>
      </c>
      <c r="I28" s="50">
        <v>0</v>
      </c>
      <c r="J28" s="50">
        <v>2.2666666666666666</v>
      </c>
    </row>
    <row r="29" spans="1:10" x14ac:dyDescent="0.25">
      <c r="A29" s="21" t="s">
        <v>813</v>
      </c>
      <c r="B29" s="51">
        <v>1</v>
      </c>
      <c r="C29" s="50">
        <v>5</v>
      </c>
      <c r="D29" s="50">
        <v>1</v>
      </c>
      <c r="E29" s="50">
        <v>0</v>
      </c>
      <c r="F29" s="50">
        <v>0</v>
      </c>
      <c r="G29" s="50">
        <v>0</v>
      </c>
      <c r="H29" s="50">
        <v>0</v>
      </c>
      <c r="I29" s="50">
        <v>0</v>
      </c>
      <c r="J29" s="50">
        <v>9</v>
      </c>
    </row>
    <row r="30" spans="1:10" x14ac:dyDescent="0.25">
      <c r="A30" s="21" t="s">
        <v>522</v>
      </c>
      <c r="B30" s="51">
        <v>61</v>
      </c>
      <c r="C30" s="50">
        <v>4.6065573770491799</v>
      </c>
      <c r="D30" s="50">
        <v>0.50819672131147542</v>
      </c>
      <c r="E30" s="50">
        <v>1.5081967213114753</v>
      </c>
      <c r="F30" s="50">
        <v>1.6393442622950821E-2</v>
      </c>
      <c r="G30" s="50">
        <v>0.81967213114754101</v>
      </c>
      <c r="H30" s="50">
        <v>0</v>
      </c>
      <c r="I30" s="50">
        <v>0</v>
      </c>
      <c r="J30" s="50">
        <v>6.6229508196721314</v>
      </c>
    </row>
    <row r="31" spans="1:10" x14ac:dyDescent="0.25">
      <c r="A31" s="21" t="s">
        <v>448</v>
      </c>
      <c r="B31" s="51">
        <v>59</v>
      </c>
      <c r="C31" s="50">
        <v>3.7288135593220337</v>
      </c>
      <c r="D31" s="50">
        <v>0.96610169491525422</v>
      </c>
      <c r="E31" s="50">
        <v>1.8135593220338984</v>
      </c>
      <c r="F31" s="50">
        <v>0.1864406779661017</v>
      </c>
      <c r="G31" s="50">
        <v>2.0677966101694913</v>
      </c>
      <c r="H31" s="50">
        <v>0</v>
      </c>
      <c r="I31" s="50">
        <v>0</v>
      </c>
      <c r="J31" s="50">
        <v>10.491525423728813</v>
      </c>
    </row>
    <row r="32" spans="1:10" x14ac:dyDescent="0.25">
      <c r="A32" s="21" t="s">
        <v>47</v>
      </c>
      <c r="B32" s="51">
        <v>194</v>
      </c>
      <c r="C32" s="50">
        <v>3.4432989690721651</v>
      </c>
      <c r="D32" s="50">
        <v>2.4432989690721651</v>
      </c>
      <c r="E32" s="50">
        <v>1.4948453608247423</v>
      </c>
      <c r="F32" s="50">
        <v>0.23195876288659795</v>
      </c>
      <c r="G32" s="50">
        <v>1.0206185567010309</v>
      </c>
      <c r="H32" s="50">
        <v>1.5463917525773196E-2</v>
      </c>
      <c r="I32" s="50">
        <v>0</v>
      </c>
      <c r="J32" s="50">
        <v>4.891752577319588</v>
      </c>
    </row>
    <row r="33" spans="1:10" x14ac:dyDescent="0.25">
      <c r="A33" s="21" t="s">
        <v>731</v>
      </c>
      <c r="B33" s="51">
        <v>22</v>
      </c>
      <c r="C33" s="50">
        <v>2.9545454545454546</v>
      </c>
      <c r="D33" s="50">
        <v>0.72727272727272729</v>
      </c>
      <c r="E33" s="50">
        <v>0.68181818181818177</v>
      </c>
      <c r="F33" s="50">
        <v>9.0909090909090912E-2</v>
      </c>
      <c r="G33" s="50">
        <v>1.4545454545454546</v>
      </c>
      <c r="H33" s="50">
        <v>0</v>
      </c>
      <c r="I33" s="50">
        <v>0</v>
      </c>
      <c r="J33" s="50">
        <v>2.3636363636363638</v>
      </c>
    </row>
    <row r="34" spans="1:10" x14ac:dyDescent="0.25">
      <c r="A34" s="21" t="s">
        <v>849</v>
      </c>
      <c r="B34" s="51">
        <v>1</v>
      </c>
      <c r="C34" s="50">
        <v>3</v>
      </c>
      <c r="D34" s="50">
        <v>0</v>
      </c>
      <c r="E34" s="50">
        <v>0</v>
      </c>
      <c r="F34" s="50">
        <v>0</v>
      </c>
      <c r="G34" s="50">
        <v>0</v>
      </c>
      <c r="H34" s="50">
        <v>0</v>
      </c>
      <c r="I34" s="50">
        <v>0</v>
      </c>
      <c r="J34" s="50">
        <v>5</v>
      </c>
    </row>
    <row r="35" spans="1:10" x14ac:dyDescent="0.25">
      <c r="A35" s="21" t="s">
        <v>156</v>
      </c>
      <c r="B35" s="51">
        <v>48</v>
      </c>
      <c r="C35" s="50">
        <v>4.4375</v>
      </c>
      <c r="D35" s="50">
        <v>1.4166666666666667</v>
      </c>
      <c r="E35" s="50">
        <v>0.95833333333333337</v>
      </c>
      <c r="F35" s="50">
        <v>0</v>
      </c>
      <c r="G35" s="50">
        <v>0.97916666666666663</v>
      </c>
      <c r="H35" s="50">
        <v>2.0833333333333332E-2</v>
      </c>
      <c r="I35" s="50">
        <v>0</v>
      </c>
      <c r="J35" s="50">
        <v>9.375</v>
      </c>
    </row>
    <row r="36" spans="1:10" x14ac:dyDescent="0.25">
      <c r="A36" s="21" t="s">
        <v>913</v>
      </c>
      <c r="B36" s="51">
        <v>1</v>
      </c>
      <c r="C36" s="50">
        <v>1</v>
      </c>
      <c r="D36" s="50">
        <v>2</v>
      </c>
      <c r="E36" s="50">
        <v>1</v>
      </c>
      <c r="F36" s="50">
        <v>0</v>
      </c>
      <c r="G36" s="50">
        <v>1</v>
      </c>
      <c r="H36" s="50">
        <v>0</v>
      </c>
      <c r="I36" s="50">
        <v>0</v>
      </c>
      <c r="J36" s="50">
        <v>2</v>
      </c>
    </row>
    <row r="37" spans="1:10" x14ac:dyDescent="0.25">
      <c r="A37" s="21" t="s">
        <v>771</v>
      </c>
      <c r="B37" s="51">
        <v>12</v>
      </c>
      <c r="C37" s="50">
        <v>4.083333333333333</v>
      </c>
      <c r="D37" s="50">
        <v>1.9166666666666667</v>
      </c>
      <c r="E37" s="50">
        <v>0.91666666666666663</v>
      </c>
      <c r="F37" s="50">
        <v>8.3333333333333329E-2</v>
      </c>
      <c r="G37" s="50">
        <v>1.25</v>
      </c>
      <c r="H37" s="50">
        <v>0</v>
      </c>
      <c r="I37" s="50">
        <v>0</v>
      </c>
      <c r="J37" s="50">
        <v>7.666666666666667</v>
      </c>
    </row>
    <row r="38" spans="1:10" x14ac:dyDescent="0.25">
      <c r="A38" s="21" t="s">
        <v>546</v>
      </c>
      <c r="B38" s="51">
        <v>14</v>
      </c>
      <c r="C38" s="50">
        <v>5.2142857142857144</v>
      </c>
      <c r="D38" s="50">
        <v>2.2857142857142856</v>
      </c>
      <c r="E38" s="50">
        <v>0.9285714285714286</v>
      </c>
      <c r="F38" s="50">
        <v>0.2857142857142857</v>
      </c>
      <c r="G38" s="50">
        <v>2</v>
      </c>
      <c r="H38" s="50">
        <v>0</v>
      </c>
      <c r="I38" s="50">
        <v>0</v>
      </c>
      <c r="J38" s="50">
        <v>8.0714285714285712</v>
      </c>
    </row>
    <row r="39" spans="1:10" x14ac:dyDescent="0.25">
      <c r="A39" s="21" t="s">
        <v>802</v>
      </c>
      <c r="B39" s="51">
        <v>2</v>
      </c>
      <c r="C39" s="50">
        <v>0.5</v>
      </c>
      <c r="D39" s="50">
        <v>0</v>
      </c>
      <c r="E39" s="50">
        <v>0</v>
      </c>
      <c r="F39" s="50">
        <v>0</v>
      </c>
      <c r="G39" s="50">
        <v>1</v>
      </c>
      <c r="H39" s="50">
        <v>0</v>
      </c>
      <c r="I39" s="50">
        <v>0</v>
      </c>
      <c r="J39" s="50">
        <v>1</v>
      </c>
    </row>
    <row r="40" spans="1:10" x14ac:dyDescent="0.25">
      <c r="A40" s="21" t="s">
        <v>309</v>
      </c>
      <c r="B40" s="51">
        <v>39</v>
      </c>
      <c r="C40" s="50">
        <v>6.2820512820512819</v>
      </c>
      <c r="D40" s="50">
        <v>1.9230769230769231</v>
      </c>
      <c r="E40" s="50">
        <v>0.69230769230769229</v>
      </c>
      <c r="F40" s="50">
        <v>0.84615384615384615</v>
      </c>
      <c r="G40" s="50">
        <v>1.1538461538461537</v>
      </c>
      <c r="H40" s="50">
        <v>0</v>
      </c>
      <c r="I40" s="50">
        <v>2.564102564102564E-2</v>
      </c>
      <c r="J40" s="50">
        <v>4.8717948717948714</v>
      </c>
    </row>
    <row r="41" spans="1:10" x14ac:dyDescent="0.25">
      <c r="A41" s="21" t="s">
        <v>200</v>
      </c>
      <c r="B41" s="51">
        <v>126</v>
      </c>
      <c r="C41" s="50">
        <v>7.587301587301587</v>
      </c>
      <c r="D41" s="50">
        <v>1.1984126984126984</v>
      </c>
      <c r="E41" s="50">
        <v>0.73015873015873012</v>
      </c>
      <c r="F41" s="50">
        <v>0.59523809523809523</v>
      </c>
      <c r="G41" s="50">
        <v>0.96825396825396826</v>
      </c>
      <c r="H41" s="50">
        <v>4.7619047619047616E-2</v>
      </c>
      <c r="I41" s="50">
        <v>1.5873015873015872E-2</v>
      </c>
      <c r="J41" s="50">
        <v>7.5317460317460316</v>
      </c>
    </row>
    <row r="42" spans="1:10" x14ac:dyDescent="0.25">
      <c r="A42" s="21" t="s">
        <v>57</v>
      </c>
      <c r="B42" s="51">
        <v>199</v>
      </c>
      <c r="C42" s="50">
        <v>5.9447236180904524</v>
      </c>
      <c r="D42" s="50">
        <v>2.1005025125628141</v>
      </c>
      <c r="E42" s="50">
        <v>1.8391959798994975</v>
      </c>
      <c r="F42" s="50">
        <v>0.39195979899497485</v>
      </c>
      <c r="G42" s="50">
        <v>1.5175879396984924</v>
      </c>
      <c r="H42" s="50">
        <v>5.0251256281407036E-3</v>
      </c>
      <c r="I42" s="50">
        <v>0</v>
      </c>
      <c r="J42" s="50">
        <v>8.5427135678391952</v>
      </c>
    </row>
    <row r="43" spans="1:10" x14ac:dyDescent="0.25">
      <c r="A43" s="21" t="s">
        <v>420</v>
      </c>
      <c r="B43" s="51">
        <v>6</v>
      </c>
      <c r="C43" s="50">
        <v>4.333333333333333</v>
      </c>
      <c r="D43" s="50">
        <v>0.16666666666666666</v>
      </c>
      <c r="E43" s="50">
        <v>0.66666666666666663</v>
      </c>
      <c r="F43" s="50">
        <v>0</v>
      </c>
      <c r="G43" s="50">
        <v>2.1666666666666665</v>
      </c>
      <c r="H43" s="50">
        <v>0</v>
      </c>
      <c r="I43" s="50">
        <v>0</v>
      </c>
      <c r="J43" s="50">
        <v>3.5</v>
      </c>
    </row>
    <row r="44" spans="1:10" x14ac:dyDescent="0.25">
      <c r="A44" s="21" t="s">
        <v>778</v>
      </c>
      <c r="B44" s="51">
        <v>62</v>
      </c>
      <c r="C44" s="50">
        <v>2.935483870967742</v>
      </c>
      <c r="D44" s="50">
        <v>0.95161290322580649</v>
      </c>
      <c r="E44" s="50">
        <v>0.35483870967741937</v>
      </c>
      <c r="F44" s="50">
        <v>6.4516129032258063E-2</v>
      </c>
      <c r="G44" s="50">
        <v>0.532258064516129</v>
      </c>
      <c r="H44" s="50">
        <v>0</v>
      </c>
      <c r="I44" s="50">
        <v>0</v>
      </c>
      <c r="J44" s="50">
        <v>2.7580645161290325</v>
      </c>
    </row>
    <row r="45" spans="1:10" x14ac:dyDescent="0.25">
      <c r="A45" s="21" t="s">
        <v>727</v>
      </c>
      <c r="B45" s="51">
        <v>1</v>
      </c>
      <c r="C45" s="50">
        <v>0</v>
      </c>
      <c r="D45" s="50">
        <v>0</v>
      </c>
      <c r="E45" s="50">
        <v>0</v>
      </c>
      <c r="F45" s="50">
        <v>0</v>
      </c>
      <c r="G45" s="50">
        <v>1</v>
      </c>
      <c r="H45" s="50">
        <v>0</v>
      </c>
      <c r="I45" s="50">
        <v>0</v>
      </c>
      <c r="J45" s="50">
        <v>0</v>
      </c>
    </row>
    <row r="46" spans="1:10" x14ac:dyDescent="0.25">
      <c r="A46" s="21" t="s">
        <v>155</v>
      </c>
      <c r="B46" s="51">
        <v>20</v>
      </c>
      <c r="C46" s="50">
        <v>3.1</v>
      </c>
      <c r="D46" s="50">
        <v>1.05</v>
      </c>
      <c r="E46" s="50">
        <v>0.8</v>
      </c>
      <c r="F46" s="50">
        <v>0.05</v>
      </c>
      <c r="G46" s="50">
        <v>2.1</v>
      </c>
      <c r="H46" s="50">
        <v>0.05</v>
      </c>
      <c r="I46" s="50">
        <v>0</v>
      </c>
      <c r="J46" s="50">
        <v>9.4499999999999993</v>
      </c>
    </row>
    <row r="47" spans="1:10" x14ac:dyDescent="0.25">
      <c r="A47" s="21" t="s">
        <v>737</v>
      </c>
      <c r="B47" s="51">
        <v>1</v>
      </c>
      <c r="C47" s="50">
        <v>8</v>
      </c>
      <c r="D47" s="50">
        <v>0</v>
      </c>
      <c r="E47" s="50">
        <v>0</v>
      </c>
      <c r="F47" s="50">
        <v>0</v>
      </c>
      <c r="G47" s="50">
        <v>0</v>
      </c>
      <c r="H47" s="50">
        <v>0</v>
      </c>
      <c r="I47" s="50">
        <v>0</v>
      </c>
      <c r="J47" s="50">
        <v>8</v>
      </c>
    </row>
    <row r="48" spans="1:10" x14ac:dyDescent="0.25">
      <c r="A48" s="21" t="s">
        <v>2107</v>
      </c>
      <c r="B48" s="51">
        <v>29</v>
      </c>
      <c r="C48" s="50">
        <v>6.4137931034482758</v>
      </c>
      <c r="D48" s="50">
        <v>2.0689655172413794</v>
      </c>
      <c r="E48" s="50">
        <v>0.82758620689655171</v>
      </c>
      <c r="F48" s="50">
        <v>0.51724137931034486</v>
      </c>
      <c r="G48" s="50">
        <v>2.3793103448275863</v>
      </c>
      <c r="H48" s="50">
        <v>0</v>
      </c>
      <c r="I48" s="50">
        <v>0</v>
      </c>
      <c r="J48" s="50">
        <v>6.1379310344827589</v>
      </c>
    </row>
    <row r="49" spans="1:10" x14ac:dyDescent="0.25">
      <c r="A49" s="21" t="s">
        <v>883</v>
      </c>
      <c r="B49" s="51">
        <v>1</v>
      </c>
      <c r="C49" s="50">
        <v>5</v>
      </c>
      <c r="D49" s="50">
        <v>5</v>
      </c>
      <c r="E49" s="50">
        <v>0</v>
      </c>
      <c r="F49" s="50">
        <v>0</v>
      </c>
      <c r="G49" s="50">
        <v>0</v>
      </c>
      <c r="H49" s="50">
        <v>0</v>
      </c>
      <c r="I49" s="50">
        <v>0</v>
      </c>
      <c r="J49" s="50">
        <v>12</v>
      </c>
    </row>
    <row r="50" spans="1:10" x14ac:dyDescent="0.25">
      <c r="A50" s="21" t="s">
        <v>707</v>
      </c>
      <c r="B50" s="51">
        <v>13</v>
      </c>
      <c r="C50" s="50">
        <v>4.7692307692307692</v>
      </c>
      <c r="D50" s="50">
        <v>0.46153846153846156</v>
      </c>
      <c r="E50" s="50">
        <v>1.1538461538461537</v>
      </c>
      <c r="F50" s="50">
        <v>0.23076923076923078</v>
      </c>
      <c r="G50" s="50">
        <v>2</v>
      </c>
      <c r="H50" s="50">
        <v>0</v>
      </c>
      <c r="I50" s="50">
        <v>0</v>
      </c>
      <c r="J50" s="50">
        <v>1.3846153846153846</v>
      </c>
    </row>
    <row r="51" spans="1:10" x14ac:dyDescent="0.25">
      <c r="A51" s="21" t="s">
        <v>828</v>
      </c>
      <c r="B51" s="51">
        <v>13</v>
      </c>
      <c r="C51" s="50">
        <v>7.3076923076923075</v>
      </c>
      <c r="D51" s="50">
        <v>1.3076923076923077</v>
      </c>
      <c r="E51" s="50">
        <v>1.6153846153846154</v>
      </c>
      <c r="F51" s="50">
        <v>0.46153846153846156</v>
      </c>
      <c r="G51" s="50">
        <v>2.3076923076923075</v>
      </c>
      <c r="H51" s="50">
        <v>0</v>
      </c>
      <c r="I51" s="50">
        <v>0</v>
      </c>
      <c r="J51" s="50">
        <v>8.3076923076923084</v>
      </c>
    </row>
    <row r="52" spans="1:10" x14ac:dyDescent="0.25">
      <c r="A52" s="21" t="s">
        <v>2186</v>
      </c>
      <c r="B52" s="51">
        <v>3</v>
      </c>
      <c r="C52" s="50">
        <v>3.3333333333333335</v>
      </c>
      <c r="D52" s="50">
        <v>2.3333333333333335</v>
      </c>
      <c r="E52" s="50">
        <v>1</v>
      </c>
      <c r="F52" s="50">
        <v>0.66666666666666663</v>
      </c>
      <c r="G52" s="50">
        <v>2.3333333333333335</v>
      </c>
      <c r="H52" s="50">
        <v>0</v>
      </c>
      <c r="I52" s="50">
        <v>0</v>
      </c>
      <c r="J52" s="50">
        <v>2</v>
      </c>
    </row>
    <row r="53" spans="1:10" x14ac:dyDescent="0.25">
      <c r="A53" s="21" t="s">
        <v>397</v>
      </c>
      <c r="B53" s="51">
        <v>6</v>
      </c>
      <c r="C53" s="50">
        <v>1</v>
      </c>
      <c r="D53" s="50">
        <v>2</v>
      </c>
      <c r="E53" s="50">
        <v>1</v>
      </c>
      <c r="F53" s="50">
        <v>0</v>
      </c>
      <c r="G53" s="50">
        <v>1.5</v>
      </c>
      <c r="H53" s="50">
        <v>0</v>
      </c>
      <c r="I53" s="50">
        <v>0</v>
      </c>
      <c r="J53" s="50">
        <v>5.166666666666667</v>
      </c>
    </row>
    <row r="54" spans="1:10" x14ac:dyDescent="0.25">
      <c r="A54" s="21" t="s">
        <v>513</v>
      </c>
      <c r="B54" s="51">
        <v>2</v>
      </c>
      <c r="C54" s="50">
        <v>4</v>
      </c>
      <c r="D54" s="50">
        <v>0.5</v>
      </c>
      <c r="E54" s="50">
        <v>0.5</v>
      </c>
      <c r="F54" s="50">
        <v>0</v>
      </c>
      <c r="G54" s="50">
        <v>1.5</v>
      </c>
      <c r="H54" s="50">
        <v>0</v>
      </c>
      <c r="I54" s="50">
        <v>0</v>
      </c>
      <c r="J54" s="50">
        <v>6</v>
      </c>
    </row>
    <row r="55" spans="1:10" x14ac:dyDescent="0.25">
      <c r="A55" s="21" t="s">
        <v>810</v>
      </c>
      <c r="B55" s="51">
        <v>5</v>
      </c>
      <c r="C55" s="50">
        <v>9.8000000000000007</v>
      </c>
      <c r="D55" s="50">
        <v>1</v>
      </c>
      <c r="E55" s="50">
        <v>1.2</v>
      </c>
      <c r="F55" s="50">
        <v>1.8</v>
      </c>
      <c r="G55" s="50">
        <v>1.4</v>
      </c>
      <c r="H55" s="50">
        <v>0</v>
      </c>
      <c r="I55" s="50">
        <v>0</v>
      </c>
      <c r="J55" s="50">
        <v>6.8</v>
      </c>
    </row>
    <row r="56" spans="1:10" x14ac:dyDescent="0.25">
      <c r="A56" s="21" t="s">
        <v>564</v>
      </c>
      <c r="B56" s="51">
        <v>1</v>
      </c>
      <c r="C56" s="50">
        <v>2</v>
      </c>
      <c r="D56" s="50">
        <v>4</v>
      </c>
      <c r="E56" s="50">
        <v>2</v>
      </c>
      <c r="F56" s="50">
        <v>0</v>
      </c>
      <c r="G56" s="50">
        <v>1</v>
      </c>
      <c r="H56" s="50">
        <v>0</v>
      </c>
      <c r="I56" s="50">
        <v>1</v>
      </c>
      <c r="J56" s="50">
        <v>8</v>
      </c>
    </row>
    <row r="57" spans="1:10" x14ac:dyDescent="0.25">
      <c r="A57" s="21" t="s">
        <v>59</v>
      </c>
      <c r="B57" s="51">
        <v>152</v>
      </c>
      <c r="C57" s="50">
        <v>5.4144736842105265</v>
      </c>
      <c r="D57" s="50">
        <v>2.9144736842105261</v>
      </c>
      <c r="E57" s="50">
        <v>1.7894736842105263</v>
      </c>
      <c r="F57" s="50">
        <v>0.92105263157894735</v>
      </c>
      <c r="G57" s="50">
        <v>1.875</v>
      </c>
      <c r="H57" s="50">
        <v>6.5789473684210523E-3</v>
      </c>
      <c r="I57" s="50">
        <v>0</v>
      </c>
      <c r="J57" s="50">
        <v>7.7631578947368425</v>
      </c>
    </row>
    <row r="58" spans="1:10" x14ac:dyDescent="0.25">
      <c r="A58" s="21" t="s">
        <v>720</v>
      </c>
      <c r="B58" s="51">
        <v>6</v>
      </c>
      <c r="C58" s="50">
        <v>6.166666666666667</v>
      </c>
      <c r="D58" s="50">
        <v>0.66666666666666663</v>
      </c>
      <c r="E58" s="50">
        <v>1.6666666666666667</v>
      </c>
      <c r="F58" s="50">
        <v>0.5</v>
      </c>
      <c r="G58" s="50">
        <v>2</v>
      </c>
      <c r="H58" s="50">
        <v>0</v>
      </c>
      <c r="I58" s="50">
        <v>0</v>
      </c>
      <c r="J58" s="50">
        <v>14</v>
      </c>
    </row>
    <row r="59" spans="1:10" x14ac:dyDescent="0.25">
      <c r="A59" s="21" t="s">
        <v>2128</v>
      </c>
      <c r="B59" s="51">
        <v>1</v>
      </c>
      <c r="C59" s="50">
        <v>6</v>
      </c>
      <c r="D59" s="50">
        <v>0</v>
      </c>
      <c r="E59" s="50">
        <v>2</v>
      </c>
      <c r="F59" s="50">
        <v>0</v>
      </c>
      <c r="G59" s="50">
        <v>2</v>
      </c>
      <c r="H59" s="50">
        <v>0</v>
      </c>
      <c r="I59" s="50">
        <v>0</v>
      </c>
      <c r="J59" s="50">
        <v>12</v>
      </c>
    </row>
    <row r="60" spans="1:10" x14ac:dyDescent="0.25">
      <c r="A60" s="21" t="s">
        <v>2141</v>
      </c>
      <c r="B60" s="51">
        <v>15</v>
      </c>
      <c r="C60" s="50">
        <v>2.7333333333333334</v>
      </c>
      <c r="D60" s="50">
        <v>1.7333333333333334</v>
      </c>
      <c r="E60" s="50">
        <v>1.6</v>
      </c>
      <c r="F60" s="50">
        <v>6.6666666666666666E-2</v>
      </c>
      <c r="G60" s="50">
        <v>1.5333333333333334</v>
      </c>
      <c r="H60" s="50">
        <v>0</v>
      </c>
      <c r="I60" s="50">
        <v>0</v>
      </c>
      <c r="J60" s="50">
        <v>4.5999999999999996</v>
      </c>
    </row>
    <row r="61" spans="1:10" x14ac:dyDescent="0.25">
      <c r="A61" s="21" t="s">
        <v>872</v>
      </c>
      <c r="B61" s="51">
        <v>1</v>
      </c>
      <c r="C61" s="50">
        <v>5</v>
      </c>
      <c r="D61" s="50">
        <v>1</v>
      </c>
      <c r="E61" s="50">
        <v>1</v>
      </c>
      <c r="F61" s="50">
        <v>0</v>
      </c>
      <c r="G61" s="50">
        <v>1</v>
      </c>
      <c r="H61" s="50">
        <v>0</v>
      </c>
      <c r="I61" s="50">
        <v>0</v>
      </c>
      <c r="J61" s="50">
        <v>6</v>
      </c>
    </row>
    <row r="62" spans="1:10" x14ac:dyDescent="0.25">
      <c r="A62" s="21" t="s">
        <v>82</v>
      </c>
      <c r="B62" s="51">
        <v>21</v>
      </c>
      <c r="C62" s="50">
        <v>6.333333333333333</v>
      </c>
      <c r="D62" s="50">
        <v>0.66666666666666663</v>
      </c>
      <c r="E62" s="50">
        <v>1.4761904761904763</v>
      </c>
      <c r="F62" s="50">
        <v>1.0952380952380953</v>
      </c>
      <c r="G62" s="50">
        <v>1.9523809523809523</v>
      </c>
      <c r="H62" s="50">
        <v>0</v>
      </c>
      <c r="I62" s="50">
        <v>0</v>
      </c>
      <c r="J62" s="50">
        <v>9.0952380952380949</v>
      </c>
    </row>
    <row r="63" spans="1:10" x14ac:dyDescent="0.25">
      <c r="A63" s="21" t="s">
        <v>841</v>
      </c>
      <c r="B63" s="51">
        <v>16</v>
      </c>
      <c r="C63" s="50">
        <v>8.1875</v>
      </c>
      <c r="D63" s="50">
        <v>0.5625</v>
      </c>
      <c r="E63" s="50">
        <v>1.3125</v>
      </c>
      <c r="F63" s="50">
        <v>0.75</v>
      </c>
      <c r="G63" s="50">
        <v>2.125</v>
      </c>
      <c r="H63" s="50">
        <v>6.25E-2</v>
      </c>
      <c r="I63" s="50">
        <v>0</v>
      </c>
      <c r="J63" s="50">
        <v>7.1875</v>
      </c>
    </row>
    <row r="64" spans="1:10" x14ac:dyDescent="0.25">
      <c r="A64" s="21" t="s">
        <v>363</v>
      </c>
      <c r="B64" s="51">
        <v>7</v>
      </c>
      <c r="C64" s="50">
        <v>5.4285714285714288</v>
      </c>
      <c r="D64" s="50">
        <v>0.42857142857142855</v>
      </c>
      <c r="E64" s="50">
        <v>0.14285714285714285</v>
      </c>
      <c r="F64" s="50">
        <v>0.42857142857142855</v>
      </c>
      <c r="G64" s="50">
        <v>0.2857142857142857</v>
      </c>
      <c r="H64" s="50">
        <v>0</v>
      </c>
      <c r="I64" s="50">
        <v>0</v>
      </c>
      <c r="J64" s="50">
        <v>2.5714285714285716</v>
      </c>
    </row>
    <row r="65" spans="1:10" x14ac:dyDescent="0.25">
      <c r="A65" s="21" t="s">
        <v>537</v>
      </c>
      <c r="B65" s="51">
        <v>30</v>
      </c>
      <c r="C65" s="50">
        <v>4.666666666666667</v>
      </c>
      <c r="D65" s="50">
        <v>0.4</v>
      </c>
      <c r="E65" s="50">
        <v>0.9</v>
      </c>
      <c r="F65" s="50">
        <v>0.43333333333333335</v>
      </c>
      <c r="G65" s="50">
        <v>2.8666666666666667</v>
      </c>
      <c r="H65" s="50">
        <v>0</v>
      </c>
      <c r="I65" s="50">
        <v>0</v>
      </c>
      <c r="J65" s="50">
        <v>6.4666666666666668</v>
      </c>
    </row>
    <row r="66" spans="1:10" x14ac:dyDescent="0.25">
      <c r="A66" s="21" t="s">
        <v>687</v>
      </c>
      <c r="B66" s="51">
        <v>25</v>
      </c>
      <c r="C66" s="50">
        <v>2.08</v>
      </c>
      <c r="D66" s="50">
        <v>1.1599999999999999</v>
      </c>
      <c r="E66" s="50">
        <v>2</v>
      </c>
      <c r="F66" s="50">
        <v>0</v>
      </c>
      <c r="G66" s="50">
        <v>3</v>
      </c>
      <c r="H66" s="50">
        <v>0.2</v>
      </c>
      <c r="I66" s="50">
        <v>0</v>
      </c>
      <c r="J66" s="50">
        <v>6.08</v>
      </c>
    </row>
    <row r="67" spans="1:10" x14ac:dyDescent="0.25">
      <c r="A67" s="21" t="s">
        <v>514</v>
      </c>
      <c r="B67" s="51">
        <v>7</v>
      </c>
      <c r="C67" s="50">
        <v>3.8571428571428572</v>
      </c>
      <c r="D67" s="50">
        <v>0.2857142857142857</v>
      </c>
      <c r="E67" s="50">
        <v>0.14285714285714285</v>
      </c>
      <c r="F67" s="50">
        <v>0.2857142857142857</v>
      </c>
      <c r="G67" s="50">
        <v>1.7142857142857142</v>
      </c>
      <c r="H67" s="50">
        <v>0</v>
      </c>
      <c r="I67" s="50">
        <v>0</v>
      </c>
      <c r="J67" s="50">
        <v>4.8571428571428568</v>
      </c>
    </row>
    <row r="68" spans="1:10" x14ac:dyDescent="0.25">
      <c r="A68" s="21" t="s">
        <v>2169</v>
      </c>
      <c r="B68" s="51">
        <v>1</v>
      </c>
      <c r="C68" s="50">
        <v>0</v>
      </c>
      <c r="D68" s="50">
        <v>1</v>
      </c>
      <c r="E68" s="50">
        <v>1</v>
      </c>
      <c r="F68" s="50">
        <v>0</v>
      </c>
      <c r="G68" s="50">
        <v>2</v>
      </c>
      <c r="H68" s="50">
        <v>0</v>
      </c>
      <c r="I68" s="50">
        <v>0</v>
      </c>
      <c r="J68" s="50">
        <v>7</v>
      </c>
    </row>
    <row r="69" spans="1:10" x14ac:dyDescent="0.25">
      <c r="A69" s="21" t="s">
        <v>560</v>
      </c>
      <c r="B69" s="51">
        <v>47</v>
      </c>
      <c r="C69" s="50">
        <v>0.74468085106382975</v>
      </c>
      <c r="D69" s="50">
        <v>0.27659574468085107</v>
      </c>
      <c r="E69" s="50">
        <v>0.10638297872340426</v>
      </c>
      <c r="F69" s="50">
        <v>2.1276595744680851E-2</v>
      </c>
      <c r="G69" s="50">
        <v>1.4680851063829787</v>
      </c>
      <c r="H69" s="50">
        <v>0</v>
      </c>
      <c r="I69" s="50">
        <v>2.1276595744680851E-2</v>
      </c>
      <c r="J69" s="50">
        <v>1.5957446808510638</v>
      </c>
    </row>
    <row r="70" spans="1:10" x14ac:dyDescent="0.25">
      <c r="A70" s="21" t="s">
        <v>237</v>
      </c>
      <c r="B70" s="51">
        <v>63</v>
      </c>
      <c r="C70" s="50">
        <v>8.3333333333333339</v>
      </c>
      <c r="D70" s="50">
        <v>2.4603174603174605</v>
      </c>
      <c r="E70" s="50">
        <v>3.4920634920634921</v>
      </c>
      <c r="F70" s="50">
        <v>0.76190476190476186</v>
      </c>
      <c r="G70" s="50">
        <v>1.8095238095238095</v>
      </c>
      <c r="H70" s="50">
        <v>0</v>
      </c>
      <c r="I70" s="50">
        <v>1.5873015873015872E-2</v>
      </c>
      <c r="J70" s="50">
        <v>9.0793650793650791</v>
      </c>
    </row>
    <row r="71" spans="1:10" x14ac:dyDescent="0.25">
      <c r="A71" s="21" t="s">
        <v>916</v>
      </c>
      <c r="B71" s="51">
        <v>8</v>
      </c>
      <c r="C71" s="50">
        <v>2.25</v>
      </c>
      <c r="D71" s="50">
        <v>0.125</v>
      </c>
      <c r="E71" s="50">
        <v>0</v>
      </c>
      <c r="F71" s="50">
        <v>0.125</v>
      </c>
      <c r="G71" s="50">
        <v>1</v>
      </c>
      <c r="H71" s="50">
        <v>0</v>
      </c>
      <c r="I71" s="50">
        <v>0</v>
      </c>
      <c r="J71" s="50">
        <v>1.875</v>
      </c>
    </row>
    <row r="72" spans="1:10" x14ac:dyDescent="0.25">
      <c r="A72" s="21" t="s">
        <v>39</v>
      </c>
      <c r="B72" s="51">
        <v>291</v>
      </c>
      <c r="C72" s="50">
        <v>5.2852233676975944</v>
      </c>
      <c r="D72" s="50">
        <v>1.5532646048109966</v>
      </c>
      <c r="E72" s="50">
        <v>0.6563573883161512</v>
      </c>
      <c r="F72" s="50">
        <v>0.49140893470790376</v>
      </c>
      <c r="G72" s="50">
        <v>1.2508591065292096</v>
      </c>
      <c r="H72" s="50">
        <v>6.8728522336769758E-3</v>
      </c>
      <c r="I72" s="50">
        <v>6.8728522336769758E-3</v>
      </c>
      <c r="J72" s="50">
        <v>5.6185567010309274</v>
      </c>
    </row>
    <row r="73" spans="1:10" x14ac:dyDescent="0.25">
      <c r="A73" s="21" t="s">
        <v>178</v>
      </c>
      <c r="B73" s="51">
        <v>118</v>
      </c>
      <c r="C73" s="50">
        <v>6.3135593220338979</v>
      </c>
      <c r="D73" s="50">
        <v>1.771186440677966</v>
      </c>
      <c r="E73" s="50">
        <v>0.66101694915254239</v>
      </c>
      <c r="F73" s="50">
        <v>1.1610169491525424</v>
      </c>
      <c r="G73" s="50">
        <v>2.8813559322033897</v>
      </c>
      <c r="H73" s="50">
        <v>0.10169491525423729</v>
      </c>
      <c r="I73" s="50">
        <v>4.2372881355932202E-2</v>
      </c>
      <c r="J73" s="50">
        <v>9.703389830508474</v>
      </c>
    </row>
    <row r="74" spans="1:10" x14ac:dyDescent="0.25">
      <c r="A74" s="21" t="s">
        <v>718</v>
      </c>
      <c r="B74" s="51">
        <v>20</v>
      </c>
      <c r="C74" s="50">
        <v>3.8</v>
      </c>
      <c r="D74" s="50">
        <v>1.35</v>
      </c>
      <c r="E74" s="50">
        <v>1.6</v>
      </c>
      <c r="F74" s="50">
        <v>0.15</v>
      </c>
      <c r="G74" s="50">
        <v>2.2999999999999998</v>
      </c>
      <c r="H74" s="50">
        <v>0.15</v>
      </c>
      <c r="I74" s="50">
        <v>0</v>
      </c>
      <c r="J74" s="50">
        <v>11.5</v>
      </c>
    </row>
    <row r="75" spans="1:10" x14ac:dyDescent="0.25">
      <c r="A75" s="21" t="s">
        <v>722</v>
      </c>
      <c r="B75" s="51">
        <v>1</v>
      </c>
      <c r="C75" s="50">
        <v>3</v>
      </c>
      <c r="D75" s="50">
        <v>1</v>
      </c>
      <c r="E75" s="50">
        <v>3</v>
      </c>
      <c r="F75" s="50">
        <v>0</v>
      </c>
      <c r="G75" s="50">
        <v>3</v>
      </c>
      <c r="H75" s="50">
        <v>0</v>
      </c>
      <c r="I75" s="50">
        <v>0</v>
      </c>
      <c r="J75" s="50">
        <v>7</v>
      </c>
    </row>
    <row r="76" spans="1:10" x14ac:dyDescent="0.25">
      <c r="A76" s="21" t="s">
        <v>791</v>
      </c>
      <c r="B76" s="51">
        <v>1</v>
      </c>
      <c r="C76" s="50">
        <v>0</v>
      </c>
      <c r="D76" s="50">
        <v>0</v>
      </c>
      <c r="E76" s="50">
        <v>0</v>
      </c>
      <c r="F76" s="50">
        <v>0</v>
      </c>
      <c r="G76" s="50">
        <v>0</v>
      </c>
      <c r="H76" s="50">
        <v>0</v>
      </c>
      <c r="I76" s="50">
        <v>0</v>
      </c>
      <c r="J76" s="50">
        <v>0</v>
      </c>
    </row>
    <row r="77" spans="1:10" x14ac:dyDescent="0.25">
      <c r="A77" s="21" t="s">
        <v>909</v>
      </c>
      <c r="B77" s="51">
        <v>1</v>
      </c>
      <c r="C77" s="50">
        <v>3</v>
      </c>
      <c r="D77" s="50">
        <v>0</v>
      </c>
      <c r="E77" s="50">
        <v>2</v>
      </c>
      <c r="F77" s="50">
        <v>0</v>
      </c>
      <c r="G77" s="50">
        <v>1</v>
      </c>
      <c r="H77" s="50">
        <v>0</v>
      </c>
      <c r="I77" s="50">
        <v>0</v>
      </c>
      <c r="J77" s="50">
        <v>0</v>
      </c>
    </row>
    <row r="78" spans="1:10" x14ac:dyDescent="0.25">
      <c r="A78" s="21" t="s">
        <v>300</v>
      </c>
      <c r="B78" s="51">
        <v>22</v>
      </c>
      <c r="C78" s="50">
        <v>5.0909090909090908</v>
      </c>
      <c r="D78" s="50">
        <v>2.0909090909090908</v>
      </c>
      <c r="E78" s="50">
        <v>0.86363636363636365</v>
      </c>
      <c r="F78" s="50">
        <v>0.13636363636363635</v>
      </c>
      <c r="G78" s="50">
        <v>1.7727272727272727</v>
      </c>
      <c r="H78" s="50">
        <v>4.5454545454545456E-2</v>
      </c>
      <c r="I78" s="50">
        <v>0</v>
      </c>
      <c r="J78" s="50">
        <v>6.3636363636363633</v>
      </c>
    </row>
    <row r="79" spans="1:10" x14ac:dyDescent="0.25">
      <c r="A79" s="21" t="s">
        <v>463</v>
      </c>
      <c r="B79" s="51">
        <v>4</v>
      </c>
      <c r="C79" s="50">
        <v>2.5</v>
      </c>
      <c r="D79" s="50">
        <v>0.25</v>
      </c>
      <c r="E79" s="50">
        <v>1</v>
      </c>
      <c r="F79" s="50">
        <v>0</v>
      </c>
      <c r="G79" s="50">
        <v>0.75</v>
      </c>
      <c r="H79" s="50">
        <v>0</v>
      </c>
      <c r="I79" s="50">
        <v>0</v>
      </c>
      <c r="J79" s="50">
        <v>2</v>
      </c>
    </row>
    <row r="80" spans="1:10" x14ac:dyDescent="0.25">
      <c r="A80" s="21" t="s">
        <v>188</v>
      </c>
      <c r="B80" s="51">
        <v>46</v>
      </c>
      <c r="C80" s="50">
        <v>9.8913043478260878</v>
      </c>
      <c r="D80" s="50">
        <v>2.0652173913043477</v>
      </c>
      <c r="E80" s="50">
        <v>1.6521739130434783</v>
      </c>
      <c r="F80" s="50">
        <v>1.1086956521739131</v>
      </c>
      <c r="G80" s="50">
        <v>2.347826086956522</v>
      </c>
      <c r="H80" s="50">
        <v>0</v>
      </c>
      <c r="I80" s="50">
        <v>0</v>
      </c>
      <c r="J80" s="50">
        <v>9.8478260869565215</v>
      </c>
    </row>
    <row r="81" spans="1:10" x14ac:dyDescent="0.25">
      <c r="A81" s="21" t="s">
        <v>2113</v>
      </c>
      <c r="B81" s="51">
        <v>5</v>
      </c>
      <c r="C81" s="50">
        <v>5.6</v>
      </c>
      <c r="D81" s="50">
        <v>1.6</v>
      </c>
      <c r="E81" s="50">
        <v>1.2</v>
      </c>
      <c r="F81" s="50">
        <v>0</v>
      </c>
      <c r="G81" s="50">
        <v>1</v>
      </c>
      <c r="H81" s="50">
        <v>0</v>
      </c>
      <c r="I81" s="50">
        <v>0</v>
      </c>
      <c r="J81" s="50">
        <v>6.2</v>
      </c>
    </row>
    <row r="82" spans="1:10" x14ac:dyDescent="0.25">
      <c r="A82" s="21" t="s">
        <v>954</v>
      </c>
      <c r="B82" s="51">
        <v>2</v>
      </c>
      <c r="C82" s="50">
        <v>3</v>
      </c>
      <c r="D82" s="50">
        <v>2</v>
      </c>
      <c r="E82" s="50">
        <v>0.5</v>
      </c>
      <c r="F82" s="50">
        <v>0</v>
      </c>
      <c r="G82" s="50">
        <v>1.5</v>
      </c>
      <c r="H82" s="50">
        <v>0</v>
      </c>
      <c r="I82" s="50">
        <v>0</v>
      </c>
      <c r="J82" s="50">
        <v>9</v>
      </c>
    </row>
    <row r="83" spans="1:10" x14ac:dyDescent="0.25">
      <c r="A83" s="21" t="s">
        <v>782</v>
      </c>
      <c r="B83" s="51">
        <v>25</v>
      </c>
      <c r="C83" s="50">
        <v>4.32</v>
      </c>
      <c r="D83" s="50">
        <v>1.56</v>
      </c>
      <c r="E83" s="50">
        <v>1.6</v>
      </c>
      <c r="F83" s="50">
        <v>0.36</v>
      </c>
      <c r="G83" s="50">
        <v>0.92</v>
      </c>
      <c r="H83" s="50">
        <v>0.04</v>
      </c>
      <c r="I83" s="50">
        <v>0</v>
      </c>
      <c r="J83" s="50">
        <v>12.68</v>
      </c>
    </row>
    <row r="84" spans="1:10" x14ac:dyDescent="0.25">
      <c r="A84" s="21" t="s">
        <v>226</v>
      </c>
      <c r="B84" s="51">
        <v>9</v>
      </c>
      <c r="C84" s="50">
        <v>4.333333333333333</v>
      </c>
      <c r="D84" s="50">
        <v>1</v>
      </c>
      <c r="E84" s="50">
        <v>1.8888888888888888</v>
      </c>
      <c r="F84" s="50">
        <v>0.1111111111111111</v>
      </c>
      <c r="G84" s="50">
        <v>2</v>
      </c>
      <c r="H84" s="50">
        <v>0.1111111111111111</v>
      </c>
      <c r="I84" s="50">
        <v>0.1111111111111111</v>
      </c>
      <c r="J84" s="50">
        <v>10.666666666666666</v>
      </c>
    </row>
    <row r="85" spans="1:10" x14ac:dyDescent="0.25">
      <c r="A85" s="21" t="s">
        <v>375</v>
      </c>
      <c r="B85" s="51">
        <v>40</v>
      </c>
      <c r="C85" s="50">
        <v>8</v>
      </c>
      <c r="D85" s="50">
        <v>0.85</v>
      </c>
      <c r="E85" s="50">
        <v>0.27500000000000002</v>
      </c>
      <c r="F85" s="50">
        <v>0.97499999999999998</v>
      </c>
      <c r="G85" s="50">
        <v>1.9</v>
      </c>
      <c r="H85" s="50">
        <v>2.5000000000000001E-2</v>
      </c>
      <c r="I85" s="50">
        <v>0</v>
      </c>
      <c r="J85" s="50">
        <v>4.8</v>
      </c>
    </row>
    <row r="86" spans="1:10" x14ac:dyDescent="0.25">
      <c r="A86" s="21" t="s">
        <v>2109</v>
      </c>
      <c r="B86" s="51">
        <v>3</v>
      </c>
      <c r="C86" s="50">
        <v>3.3333333333333335</v>
      </c>
      <c r="D86" s="50">
        <v>3.6666666666666665</v>
      </c>
      <c r="E86" s="50">
        <v>0.33333333333333331</v>
      </c>
      <c r="F86" s="50">
        <v>0</v>
      </c>
      <c r="G86" s="50">
        <v>1</v>
      </c>
      <c r="H86" s="50">
        <v>0</v>
      </c>
      <c r="I86" s="50">
        <v>0</v>
      </c>
      <c r="J86" s="50">
        <v>10</v>
      </c>
    </row>
    <row r="87" spans="1:10" x14ac:dyDescent="0.25">
      <c r="A87" s="21" t="s">
        <v>635</v>
      </c>
      <c r="B87" s="51">
        <v>12</v>
      </c>
      <c r="C87" s="50">
        <v>8.6666666666666661</v>
      </c>
      <c r="D87" s="50">
        <v>0.91666666666666663</v>
      </c>
      <c r="E87" s="50">
        <v>1.1666666666666667</v>
      </c>
      <c r="F87" s="50">
        <v>0.66666666666666663</v>
      </c>
      <c r="G87" s="50">
        <v>1.8333333333333333</v>
      </c>
      <c r="H87" s="50">
        <v>0</v>
      </c>
      <c r="I87" s="50">
        <v>0</v>
      </c>
      <c r="J87" s="50">
        <v>8.4166666666666661</v>
      </c>
    </row>
    <row r="88" spans="1:10" x14ac:dyDescent="0.25">
      <c r="A88" s="21" t="s">
        <v>2184</v>
      </c>
      <c r="B88" s="51">
        <v>1</v>
      </c>
      <c r="C88" s="50">
        <v>2</v>
      </c>
      <c r="D88" s="50">
        <v>2</v>
      </c>
      <c r="E88" s="50">
        <v>0</v>
      </c>
      <c r="F88" s="50">
        <v>0</v>
      </c>
      <c r="G88" s="50">
        <v>0</v>
      </c>
      <c r="H88" s="50">
        <v>0</v>
      </c>
      <c r="I88" s="50">
        <v>0</v>
      </c>
      <c r="J88" s="50">
        <v>5</v>
      </c>
    </row>
    <row r="89" spans="1:10" x14ac:dyDescent="0.25">
      <c r="A89" s="21" t="s">
        <v>2189</v>
      </c>
      <c r="B89" s="51">
        <v>1</v>
      </c>
      <c r="C89" s="50">
        <v>3</v>
      </c>
      <c r="D89" s="50">
        <v>2</v>
      </c>
      <c r="E89" s="50">
        <v>3</v>
      </c>
      <c r="F89" s="50">
        <v>0</v>
      </c>
      <c r="G89" s="50">
        <v>2</v>
      </c>
      <c r="H89" s="50">
        <v>0</v>
      </c>
      <c r="I89" s="50">
        <v>0</v>
      </c>
      <c r="J89" s="50">
        <v>0</v>
      </c>
    </row>
    <row r="90" spans="1:10" x14ac:dyDescent="0.25">
      <c r="A90" s="21" t="s">
        <v>607</v>
      </c>
      <c r="B90" s="51">
        <v>12</v>
      </c>
      <c r="C90" s="50">
        <v>2.6666666666666665</v>
      </c>
      <c r="D90" s="50">
        <v>1.3333333333333333</v>
      </c>
      <c r="E90" s="50">
        <v>0.58333333333333337</v>
      </c>
      <c r="F90" s="50">
        <v>8.3333333333333329E-2</v>
      </c>
      <c r="G90" s="50">
        <v>0.83333333333333337</v>
      </c>
      <c r="H90" s="50">
        <v>0</v>
      </c>
      <c r="I90" s="50">
        <v>0</v>
      </c>
      <c r="J90" s="50">
        <v>2.3333333333333335</v>
      </c>
    </row>
    <row r="91" spans="1:10" x14ac:dyDescent="0.25">
      <c r="A91" s="21" t="s">
        <v>908</v>
      </c>
      <c r="B91" s="51">
        <v>1</v>
      </c>
      <c r="C91" s="50">
        <v>4</v>
      </c>
      <c r="D91" s="50">
        <v>1</v>
      </c>
      <c r="E91" s="50">
        <v>1</v>
      </c>
      <c r="F91" s="50">
        <v>0</v>
      </c>
      <c r="G91" s="50">
        <v>2</v>
      </c>
      <c r="H91" s="50">
        <v>0</v>
      </c>
      <c r="I91" s="50">
        <v>0</v>
      </c>
      <c r="J91" s="50">
        <v>10</v>
      </c>
    </row>
    <row r="92" spans="1:10" x14ac:dyDescent="0.25">
      <c r="A92" s="21" t="s">
        <v>330</v>
      </c>
      <c r="B92" s="51">
        <v>3</v>
      </c>
      <c r="C92" s="50">
        <v>1</v>
      </c>
      <c r="D92" s="50">
        <v>0.66666666666666663</v>
      </c>
      <c r="E92" s="50">
        <v>1.3333333333333333</v>
      </c>
      <c r="F92" s="50">
        <v>0</v>
      </c>
      <c r="G92" s="50">
        <v>0.33333333333333331</v>
      </c>
      <c r="H92" s="50">
        <v>0</v>
      </c>
      <c r="I92" s="50">
        <v>0</v>
      </c>
      <c r="J92" s="50">
        <v>3</v>
      </c>
    </row>
    <row r="93" spans="1:10" x14ac:dyDescent="0.25">
      <c r="A93" s="21" t="s">
        <v>488</v>
      </c>
      <c r="B93" s="51">
        <v>35</v>
      </c>
      <c r="C93" s="50">
        <v>1.5714285714285714</v>
      </c>
      <c r="D93" s="50">
        <v>0.82857142857142863</v>
      </c>
      <c r="E93" s="50">
        <v>0.77142857142857146</v>
      </c>
      <c r="F93" s="50">
        <v>2.8571428571428571E-2</v>
      </c>
      <c r="G93" s="50">
        <v>1.8285714285714285</v>
      </c>
      <c r="H93" s="50">
        <v>5.7142857142857141E-2</v>
      </c>
      <c r="I93" s="50">
        <v>0</v>
      </c>
      <c r="J93" s="50">
        <v>5.3428571428571425</v>
      </c>
    </row>
    <row r="94" spans="1:10" x14ac:dyDescent="0.25">
      <c r="A94" s="21" t="s">
        <v>85</v>
      </c>
      <c r="B94" s="51">
        <v>113</v>
      </c>
      <c r="C94" s="50">
        <v>4.1415929203539825</v>
      </c>
      <c r="D94" s="50">
        <v>0.91150442477876104</v>
      </c>
      <c r="E94" s="50">
        <v>0.96460176991150437</v>
      </c>
      <c r="F94" s="50">
        <v>0.40707964601769914</v>
      </c>
      <c r="G94" s="50">
        <v>1.2566371681415929</v>
      </c>
      <c r="H94" s="50">
        <v>8.8495575221238937E-3</v>
      </c>
      <c r="I94" s="50">
        <v>0</v>
      </c>
      <c r="J94" s="50">
        <v>8.2654867256637168</v>
      </c>
    </row>
    <row r="95" spans="1:10" x14ac:dyDescent="0.25">
      <c r="A95" s="21" t="s">
        <v>651</v>
      </c>
      <c r="B95" s="51">
        <v>66</v>
      </c>
      <c r="C95" s="50">
        <v>9.3939393939393945</v>
      </c>
      <c r="D95" s="50">
        <v>0.9242424242424242</v>
      </c>
      <c r="E95" s="50">
        <v>0.75757575757575757</v>
      </c>
      <c r="F95" s="50">
        <v>0.84848484848484851</v>
      </c>
      <c r="G95" s="50">
        <v>3.0757575757575757</v>
      </c>
      <c r="H95" s="50">
        <v>6.0606060606060608E-2</v>
      </c>
      <c r="I95" s="50">
        <v>0</v>
      </c>
      <c r="J95" s="50">
        <v>6.833333333333333</v>
      </c>
    </row>
    <row r="96" spans="1:10" x14ac:dyDescent="0.25">
      <c r="A96" s="21" t="s">
        <v>608</v>
      </c>
      <c r="B96" s="51">
        <v>8</v>
      </c>
      <c r="C96" s="50">
        <v>6</v>
      </c>
      <c r="D96" s="50">
        <v>0.625</v>
      </c>
      <c r="E96" s="50">
        <v>2.25</v>
      </c>
      <c r="F96" s="50">
        <v>0.25</v>
      </c>
      <c r="G96" s="50">
        <v>2.125</v>
      </c>
      <c r="H96" s="50">
        <v>0</v>
      </c>
      <c r="I96" s="50">
        <v>0</v>
      </c>
      <c r="J96" s="50">
        <v>3.75</v>
      </c>
    </row>
    <row r="97" spans="1:10" x14ac:dyDescent="0.25">
      <c r="A97" s="21" t="s">
        <v>857</v>
      </c>
      <c r="B97" s="51">
        <v>1</v>
      </c>
      <c r="C97" s="50">
        <v>3</v>
      </c>
      <c r="D97" s="50">
        <v>1</v>
      </c>
      <c r="E97" s="50">
        <v>1</v>
      </c>
      <c r="F97" s="50">
        <v>0</v>
      </c>
      <c r="G97" s="50">
        <v>3</v>
      </c>
      <c r="H97" s="50">
        <v>0</v>
      </c>
      <c r="I97" s="50">
        <v>0</v>
      </c>
      <c r="J97" s="50">
        <v>3</v>
      </c>
    </row>
    <row r="98" spans="1:10" x14ac:dyDescent="0.25">
      <c r="A98" s="21" t="s">
        <v>538</v>
      </c>
      <c r="B98" s="51">
        <v>5</v>
      </c>
      <c r="C98" s="50">
        <v>3.8</v>
      </c>
      <c r="D98" s="50">
        <v>1</v>
      </c>
      <c r="E98" s="50">
        <v>0.6</v>
      </c>
      <c r="F98" s="50">
        <v>0.2</v>
      </c>
      <c r="G98" s="50">
        <v>2.4</v>
      </c>
      <c r="H98" s="50">
        <v>0</v>
      </c>
      <c r="I98" s="50">
        <v>0</v>
      </c>
      <c r="J98" s="50">
        <v>4.4000000000000004</v>
      </c>
    </row>
    <row r="99" spans="1:10" x14ac:dyDescent="0.25">
      <c r="A99" s="21" t="s">
        <v>81</v>
      </c>
      <c r="B99" s="51">
        <v>13</v>
      </c>
      <c r="C99" s="50">
        <v>1.4615384615384615</v>
      </c>
      <c r="D99" s="50">
        <v>0.61538461538461542</v>
      </c>
      <c r="E99" s="50">
        <v>0.61538461538461542</v>
      </c>
      <c r="F99" s="50">
        <v>0</v>
      </c>
      <c r="G99" s="50">
        <v>1.9230769230769231</v>
      </c>
      <c r="H99" s="50">
        <v>0</v>
      </c>
      <c r="I99" s="50">
        <v>0</v>
      </c>
      <c r="J99" s="50">
        <v>2.6923076923076925</v>
      </c>
    </row>
    <row r="100" spans="1:10" x14ac:dyDescent="0.25">
      <c r="A100" s="21" t="s">
        <v>431</v>
      </c>
      <c r="B100" s="51">
        <v>67</v>
      </c>
      <c r="C100" s="50">
        <v>2.7611940298507465</v>
      </c>
      <c r="D100" s="50">
        <v>2.2537313432835822</v>
      </c>
      <c r="E100" s="50">
        <v>1</v>
      </c>
      <c r="F100" s="50">
        <v>7.4626865671641784E-2</v>
      </c>
      <c r="G100" s="50">
        <v>1.1791044776119404</v>
      </c>
      <c r="H100" s="50">
        <v>1.4925373134328358E-2</v>
      </c>
      <c r="I100" s="50">
        <v>0</v>
      </c>
      <c r="J100" s="50">
        <v>4.5373134328358207</v>
      </c>
    </row>
    <row r="101" spans="1:10" x14ac:dyDescent="0.25">
      <c r="A101" s="21" t="s">
        <v>285</v>
      </c>
      <c r="B101" s="51">
        <v>5</v>
      </c>
      <c r="C101" s="50">
        <v>3</v>
      </c>
      <c r="D101" s="50">
        <v>0.8</v>
      </c>
      <c r="E101" s="50">
        <v>1</v>
      </c>
      <c r="F101" s="50">
        <v>0</v>
      </c>
      <c r="G101" s="50">
        <v>1.2</v>
      </c>
      <c r="H101" s="50">
        <v>0</v>
      </c>
      <c r="I101" s="50">
        <v>0</v>
      </c>
      <c r="J101" s="50">
        <v>10.199999999999999</v>
      </c>
    </row>
    <row r="102" spans="1:10" x14ac:dyDescent="0.25">
      <c r="A102" s="21" t="s">
        <v>878</v>
      </c>
      <c r="B102" s="51">
        <v>23</v>
      </c>
      <c r="C102" s="50">
        <v>4.4347826086956523</v>
      </c>
      <c r="D102" s="50">
        <v>1.4782608695652173</v>
      </c>
      <c r="E102" s="50">
        <v>0.95652173913043481</v>
      </c>
      <c r="F102" s="50">
        <v>0.30434782608695654</v>
      </c>
      <c r="G102" s="50">
        <v>0.86956521739130432</v>
      </c>
      <c r="H102" s="50">
        <v>0</v>
      </c>
      <c r="I102" s="50">
        <v>0</v>
      </c>
      <c r="J102" s="50">
        <v>2.9130434782608696</v>
      </c>
    </row>
    <row r="103" spans="1:10" x14ac:dyDescent="0.25">
      <c r="A103" s="21" t="s">
        <v>95</v>
      </c>
      <c r="B103" s="51">
        <v>142</v>
      </c>
      <c r="C103" s="50">
        <v>4.957746478873239</v>
      </c>
      <c r="D103" s="50">
        <v>2.056338028169014</v>
      </c>
      <c r="E103" s="50">
        <v>1.232394366197183</v>
      </c>
      <c r="F103" s="50">
        <v>4.2253521126760563E-2</v>
      </c>
      <c r="G103" s="50">
        <v>1.4507042253521127</v>
      </c>
      <c r="H103" s="50">
        <v>0</v>
      </c>
      <c r="I103" s="50">
        <v>0</v>
      </c>
      <c r="J103" s="50">
        <v>13.809859154929578</v>
      </c>
    </row>
    <row r="104" spans="1:10" x14ac:dyDescent="0.25">
      <c r="A104" s="21" t="s">
        <v>900</v>
      </c>
      <c r="B104" s="51">
        <v>1</v>
      </c>
      <c r="C104" s="50">
        <v>2</v>
      </c>
      <c r="D104" s="50">
        <v>2</v>
      </c>
      <c r="E104" s="50">
        <v>0</v>
      </c>
      <c r="F104" s="50">
        <v>0</v>
      </c>
      <c r="G104" s="50">
        <v>1</v>
      </c>
      <c r="H104" s="50">
        <v>0</v>
      </c>
      <c r="I104" s="50">
        <v>0</v>
      </c>
      <c r="J104" s="50">
        <v>5</v>
      </c>
    </row>
    <row r="105" spans="1:10" x14ac:dyDescent="0.25">
      <c r="A105" s="21" t="s">
        <v>417</v>
      </c>
      <c r="B105" s="51">
        <v>5</v>
      </c>
      <c r="C105" s="50">
        <v>5.4</v>
      </c>
      <c r="D105" s="50">
        <v>2</v>
      </c>
      <c r="E105" s="50">
        <v>0.4</v>
      </c>
      <c r="F105" s="50">
        <v>0.4</v>
      </c>
      <c r="G105" s="50">
        <v>1</v>
      </c>
      <c r="H105" s="50">
        <v>0</v>
      </c>
      <c r="I105" s="50">
        <v>0</v>
      </c>
      <c r="J105" s="50">
        <v>4.8</v>
      </c>
    </row>
    <row r="106" spans="1:10" x14ac:dyDescent="0.25">
      <c r="A106" s="21" t="s">
        <v>360</v>
      </c>
      <c r="B106" s="51">
        <v>1</v>
      </c>
      <c r="C106" s="50">
        <v>2</v>
      </c>
      <c r="D106" s="50">
        <v>1</v>
      </c>
      <c r="E106" s="50">
        <v>5</v>
      </c>
      <c r="F106" s="50">
        <v>0</v>
      </c>
      <c r="G106" s="50">
        <v>0</v>
      </c>
      <c r="H106" s="50">
        <v>0</v>
      </c>
      <c r="I106" s="50">
        <v>0</v>
      </c>
      <c r="J106" s="50">
        <v>4</v>
      </c>
    </row>
    <row r="107" spans="1:10" x14ac:dyDescent="0.25">
      <c r="A107" s="21" t="s">
        <v>2142</v>
      </c>
      <c r="B107" s="51">
        <v>1</v>
      </c>
      <c r="C107" s="50">
        <v>0</v>
      </c>
      <c r="D107" s="50">
        <v>0</v>
      </c>
      <c r="E107" s="50">
        <v>1</v>
      </c>
      <c r="F107" s="50">
        <v>1</v>
      </c>
      <c r="G107" s="50">
        <v>0</v>
      </c>
      <c r="H107" s="50">
        <v>0</v>
      </c>
      <c r="I107" s="50">
        <v>0</v>
      </c>
      <c r="J107" s="50">
        <v>6</v>
      </c>
    </row>
    <row r="108" spans="1:10" x14ac:dyDescent="0.25">
      <c r="A108" s="21" t="s">
        <v>606</v>
      </c>
      <c r="B108" s="51">
        <v>2</v>
      </c>
      <c r="C108" s="50">
        <v>6.5</v>
      </c>
      <c r="D108" s="50">
        <v>0</v>
      </c>
      <c r="E108" s="50">
        <v>1</v>
      </c>
      <c r="F108" s="50">
        <v>0.5</v>
      </c>
      <c r="G108" s="50">
        <v>1.5</v>
      </c>
      <c r="H108" s="50">
        <v>0</v>
      </c>
      <c r="I108" s="50">
        <v>0</v>
      </c>
      <c r="J108" s="50">
        <v>6</v>
      </c>
    </row>
    <row r="109" spans="1:10" x14ac:dyDescent="0.25">
      <c r="A109" s="21" t="s">
        <v>341</v>
      </c>
      <c r="B109" s="51">
        <v>46</v>
      </c>
      <c r="C109" s="50">
        <v>5.6956521739130439</v>
      </c>
      <c r="D109" s="50">
        <v>1.6086956521739131</v>
      </c>
      <c r="E109" s="50">
        <v>0.86956521739130432</v>
      </c>
      <c r="F109" s="50">
        <v>0.21739130434782608</v>
      </c>
      <c r="G109" s="50">
        <v>2.5869565217391304</v>
      </c>
      <c r="H109" s="50">
        <v>2.1739130434782608E-2</v>
      </c>
      <c r="I109" s="50">
        <v>6.5217391304347824E-2</v>
      </c>
      <c r="J109" s="50">
        <v>4.2608695652173916</v>
      </c>
    </row>
    <row r="110" spans="1:10" x14ac:dyDescent="0.25">
      <c r="A110" s="21" t="s">
        <v>54</v>
      </c>
      <c r="B110" s="51">
        <v>78</v>
      </c>
      <c r="C110" s="50">
        <v>7.1923076923076925</v>
      </c>
      <c r="D110" s="50">
        <v>0.70512820512820518</v>
      </c>
      <c r="E110" s="50">
        <v>0.55128205128205132</v>
      </c>
      <c r="F110" s="50">
        <v>0.29487179487179488</v>
      </c>
      <c r="G110" s="50">
        <v>2.4743589743589745</v>
      </c>
      <c r="H110" s="50">
        <v>1.282051282051282E-2</v>
      </c>
      <c r="I110" s="50">
        <v>6.4102564102564097E-2</v>
      </c>
      <c r="J110" s="50">
        <v>9.3333333333333339</v>
      </c>
    </row>
    <row r="111" spans="1:10" x14ac:dyDescent="0.25">
      <c r="A111" s="21" t="s">
        <v>2148</v>
      </c>
      <c r="B111" s="51">
        <v>1</v>
      </c>
      <c r="C111" s="50">
        <v>1</v>
      </c>
      <c r="D111" s="50">
        <v>0</v>
      </c>
      <c r="E111" s="50">
        <v>4</v>
      </c>
      <c r="F111" s="50">
        <v>0</v>
      </c>
      <c r="G111" s="50">
        <v>1</v>
      </c>
      <c r="H111" s="50">
        <v>0</v>
      </c>
      <c r="I111" s="50">
        <v>0</v>
      </c>
      <c r="J111" s="50">
        <v>9</v>
      </c>
    </row>
    <row r="112" spans="1:10" x14ac:dyDescent="0.25">
      <c r="A112" s="21" t="s">
        <v>498</v>
      </c>
      <c r="B112" s="51">
        <v>149</v>
      </c>
      <c r="C112" s="50">
        <v>6.8389261744966445</v>
      </c>
      <c r="D112" s="50">
        <v>0.94630872483221473</v>
      </c>
      <c r="E112" s="50">
        <v>0.57718120805369133</v>
      </c>
      <c r="F112" s="50">
        <v>0.5436241610738255</v>
      </c>
      <c r="G112" s="50">
        <v>1.3154362416107384</v>
      </c>
      <c r="H112" s="50">
        <v>0</v>
      </c>
      <c r="I112" s="50">
        <v>0</v>
      </c>
      <c r="J112" s="50">
        <v>6.2080536912751674</v>
      </c>
    </row>
    <row r="113" spans="1:10" x14ac:dyDescent="0.25">
      <c r="A113" s="21" t="s">
        <v>920</v>
      </c>
      <c r="B113" s="51">
        <v>1</v>
      </c>
      <c r="C113" s="50">
        <v>3</v>
      </c>
      <c r="D113" s="50">
        <v>0</v>
      </c>
      <c r="E113" s="50">
        <v>0</v>
      </c>
      <c r="F113" s="50">
        <v>0</v>
      </c>
      <c r="G113" s="50">
        <v>0</v>
      </c>
      <c r="H113" s="50">
        <v>0</v>
      </c>
      <c r="I113" s="50">
        <v>0</v>
      </c>
      <c r="J113" s="50">
        <v>2</v>
      </c>
    </row>
    <row r="114" spans="1:10" x14ac:dyDescent="0.25">
      <c r="A114" s="21" t="s">
        <v>287</v>
      </c>
      <c r="B114" s="51">
        <v>2</v>
      </c>
      <c r="C114" s="50">
        <v>1.5</v>
      </c>
      <c r="D114" s="50">
        <v>1.5</v>
      </c>
      <c r="E114" s="50">
        <v>0</v>
      </c>
      <c r="F114" s="50">
        <v>0</v>
      </c>
      <c r="G114" s="50">
        <v>2</v>
      </c>
      <c r="H114" s="50">
        <v>0</v>
      </c>
      <c r="I114" s="50">
        <v>0</v>
      </c>
      <c r="J114" s="50">
        <v>0</v>
      </c>
    </row>
    <row r="115" spans="1:10" x14ac:dyDescent="0.25">
      <c r="A115" s="21" t="s">
        <v>1987</v>
      </c>
      <c r="B115" s="51">
        <v>109</v>
      </c>
      <c r="C115" s="50">
        <v>4.7064220183486238</v>
      </c>
      <c r="D115" s="50">
        <v>4.0642201834862384</v>
      </c>
      <c r="E115" s="50">
        <v>1.8165137614678899</v>
      </c>
      <c r="F115" s="50">
        <v>0.11926605504587157</v>
      </c>
      <c r="G115" s="50">
        <v>1.5963302752293578</v>
      </c>
      <c r="H115" s="50">
        <v>8.2568807339449546E-2</v>
      </c>
      <c r="I115" s="50">
        <v>0</v>
      </c>
      <c r="J115" s="50">
        <v>14.73394495412844</v>
      </c>
    </row>
    <row r="116" spans="1:10" x14ac:dyDescent="0.25">
      <c r="A116" s="21" t="s">
        <v>280</v>
      </c>
      <c r="B116" s="51">
        <v>46</v>
      </c>
      <c r="C116" s="50">
        <v>4.7173913043478262</v>
      </c>
      <c r="D116" s="50">
        <v>0.65217391304347827</v>
      </c>
      <c r="E116" s="50">
        <v>0.89130434782608692</v>
      </c>
      <c r="F116" s="50">
        <v>0.15217391304347827</v>
      </c>
      <c r="G116" s="50">
        <v>1.3043478260869565</v>
      </c>
      <c r="H116" s="50">
        <v>4.3478260869565216E-2</v>
      </c>
      <c r="I116" s="50">
        <v>2.1739130434782608E-2</v>
      </c>
      <c r="J116" s="50">
        <v>4.8260869565217392</v>
      </c>
    </row>
    <row r="117" spans="1:10" x14ac:dyDescent="0.25">
      <c r="A117" s="21" t="s">
        <v>462</v>
      </c>
      <c r="B117" s="51">
        <v>143</v>
      </c>
      <c r="C117" s="50">
        <v>4.0279720279720284</v>
      </c>
      <c r="D117" s="50">
        <v>3.4125874125874125</v>
      </c>
      <c r="E117" s="50">
        <v>1.7202797202797202</v>
      </c>
      <c r="F117" s="50">
        <v>0.17482517482517482</v>
      </c>
      <c r="G117" s="50">
        <v>1.4055944055944056</v>
      </c>
      <c r="H117" s="50">
        <v>6.993006993006993E-3</v>
      </c>
      <c r="I117" s="50">
        <v>0</v>
      </c>
      <c r="J117" s="50">
        <v>15.62937062937063</v>
      </c>
    </row>
    <row r="118" spans="1:10" x14ac:dyDescent="0.25">
      <c r="A118" s="21" t="s">
        <v>346</v>
      </c>
      <c r="B118" s="51">
        <v>3</v>
      </c>
      <c r="C118" s="50">
        <v>4.333333333333333</v>
      </c>
      <c r="D118" s="50">
        <v>1</v>
      </c>
      <c r="E118" s="50">
        <v>0</v>
      </c>
      <c r="F118" s="50">
        <v>0.66666666666666663</v>
      </c>
      <c r="G118" s="50">
        <v>0.33333333333333331</v>
      </c>
      <c r="H118" s="50">
        <v>0</v>
      </c>
      <c r="I118" s="50">
        <v>0</v>
      </c>
      <c r="J118" s="50">
        <v>3</v>
      </c>
    </row>
    <row r="119" spans="1:10" x14ac:dyDescent="0.25">
      <c r="A119" s="21" t="s">
        <v>2088</v>
      </c>
      <c r="B119" s="51">
        <v>13</v>
      </c>
      <c r="C119" s="50">
        <v>1.2307692307692308</v>
      </c>
      <c r="D119" s="50">
        <v>0.53846153846153844</v>
      </c>
      <c r="E119" s="50">
        <v>0.30769230769230771</v>
      </c>
      <c r="F119" s="50">
        <v>7.6923076923076927E-2</v>
      </c>
      <c r="G119" s="50">
        <v>0.92307692307692313</v>
      </c>
      <c r="H119" s="50">
        <v>0</v>
      </c>
      <c r="I119" s="50">
        <v>0</v>
      </c>
      <c r="J119" s="50">
        <v>8.8461538461538467</v>
      </c>
    </row>
    <row r="120" spans="1:10" x14ac:dyDescent="0.25">
      <c r="A120" s="21" t="s">
        <v>839</v>
      </c>
      <c r="B120" s="51">
        <v>19</v>
      </c>
      <c r="C120" s="50">
        <v>4.7368421052631575</v>
      </c>
      <c r="D120" s="50">
        <v>2.3157894736842106</v>
      </c>
      <c r="E120" s="50">
        <v>1.263157894736842</v>
      </c>
      <c r="F120" s="50">
        <v>0.36842105263157893</v>
      </c>
      <c r="G120" s="50">
        <v>0.84210526315789469</v>
      </c>
      <c r="H120" s="50">
        <v>5.2631578947368418E-2</v>
      </c>
      <c r="I120" s="50">
        <v>0</v>
      </c>
      <c r="J120" s="50">
        <v>7.5263157894736841</v>
      </c>
    </row>
    <row r="121" spans="1:10" x14ac:dyDescent="0.25">
      <c r="A121" s="21" t="s">
        <v>2168</v>
      </c>
      <c r="B121" s="51">
        <v>1</v>
      </c>
      <c r="C121" s="50">
        <v>4</v>
      </c>
      <c r="D121" s="50">
        <v>1</v>
      </c>
      <c r="E121" s="50">
        <v>2</v>
      </c>
      <c r="F121" s="50">
        <v>0</v>
      </c>
      <c r="G121" s="50">
        <v>1</v>
      </c>
      <c r="H121" s="50">
        <v>0</v>
      </c>
      <c r="I121" s="50">
        <v>0</v>
      </c>
      <c r="J121" s="50">
        <v>0</v>
      </c>
    </row>
    <row r="122" spans="1:10" x14ac:dyDescent="0.25">
      <c r="A122" s="21" t="s">
        <v>138</v>
      </c>
      <c r="B122" s="51">
        <v>132</v>
      </c>
      <c r="C122" s="50">
        <v>4.0984848484848486</v>
      </c>
      <c r="D122" s="50">
        <v>1.196969696969697</v>
      </c>
      <c r="E122" s="50">
        <v>1.0454545454545454</v>
      </c>
      <c r="F122" s="50">
        <v>0.19696969696969696</v>
      </c>
      <c r="G122" s="50">
        <v>2.2045454545454546</v>
      </c>
      <c r="H122" s="50">
        <v>3.787878787878788E-2</v>
      </c>
      <c r="I122" s="50">
        <v>0</v>
      </c>
      <c r="J122" s="50">
        <v>8.1893939393939394</v>
      </c>
    </row>
    <row r="123" spans="1:10" x14ac:dyDescent="0.25">
      <c r="A123" s="21" t="s">
        <v>897</v>
      </c>
      <c r="B123" s="51">
        <v>2</v>
      </c>
      <c r="C123" s="50">
        <v>4.5</v>
      </c>
      <c r="D123" s="50">
        <v>0.5</v>
      </c>
      <c r="E123" s="50">
        <v>0.5</v>
      </c>
      <c r="F123" s="50">
        <v>0</v>
      </c>
      <c r="G123" s="50">
        <v>1.5</v>
      </c>
      <c r="H123" s="50">
        <v>0</v>
      </c>
      <c r="I123" s="50">
        <v>0</v>
      </c>
      <c r="J123" s="50">
        <v>11</v>
      </c>
    </row>
    <row r="124" spans="1:10" x14ac:dyDescent="0.25">
      <c r="A124" s="21" t="s">
        <v>951</v>
      </c>
      <c r="B124" s="51">
        <v>1</v>
      </c>
      <c r="C124" s="50">
        <v>7</v>
      </c>
      <c r="D124" s="50">
        <v>1</v>
      </c>
      <c r="E124" s="50">
        <v>0</v>
      </c>
      <c r="F124" s="50">
        <v>0</v>
      </c>
      <c r="G124" s="50">
        <v>0</v>
      </c>
      <c r="H124" s="50">
        <v>0</v>
      </c>
      <c r="I124" s="50">
        <v>0</v>
      </c>
      <c r="J124" s="50">
        <v>4</v>
      </c>
    </row>
    <row r="125" spans="1:10" x14ac:dyDescent="0.25">
      <c r="A125" s="21" t="s">
        <v>211</v>
      </c>
      <c r="B125" s="51">
        <v>76</v>
      </c>
      <c r="C125" s="50">
        <v>5.0131578947368425</v>
      </c>
      <c r="D125" s="50">
        <v>2.263157894736842</v>
      </c>
      <c r="E125" s="50">
        <v>2.1578947368421053</v>
      </c>
      <c r="F125" s="50">
        <v>0.22368421052631579</v>
      </c>
      <c r="G125" s="50">
        <v>2.7763157894736841</v>
      </c>
      <c r="H125" s="50">
        <v>0</v>
      </c>
      <c r="I125" s="50">
        <v>3.9473684210526314E-2</v>
      </c>
      <c r="J125" s="50">
        <v>13.421052631578947</v>
      </c>
    </row>
    <row r="126" spans="1:10" x14ac:dyDescent="0.25">
      <c r="A126" s="21" t="s">
        <v>416</v>
      </c>
      <c r="B126" s="51">
        <v>26</v>
      </c>
      <c r="C126" s="50">
        <v>1.8461538461538463</v>
      </c>
      <c r="D126" s="50">
        <v>3.2307692307692308</v>
      </c>
      <c r="E126" s="50">
        <v>1.4230769230769231</v>
      </c>
      <c r="F126" s="50">
        <v>7.6923076923076927E-2</v>
      </c>
      <c r="G126" s="50">
        <v>1.6923076923076923</v>
      </c>
      <c r="H126" s="50">
        <v>0</v>
      </c>
      <c r="I126" s="50">
        <v>0</v>
      </c>
      <c r="J126" s="50">
        <v>5.6538461538461542</v>
      </c>
    </row>
    <row r="127" spans="1:10" x14ac:dyDescent="0.25">
      <c r="A127" s="21" t="s">
        <v>2108</v>
      </c>
      <c r="B127" s="51">
        <v>17</v>
      </c>
      <c r="C127" s="50">
        <v>2.2941176470588234</v>
      </c>
      <c r="D127" s="50">
        <v>0.52941176470588236</v>
      </c>
      <c r="E127" s="50">
        <v>1.4705882352941178</v>
      </c>
      <c r="F127" s="50">
        <v>0</v>
      </c>
      <c r="G127" s="50">
        <v>1.588235294117647</v>
      </c>
      <c r="H127" s="50">
        <v>0</v>
      </c>
      <c r="I127" s="50">
        <v>0</v>
      </c>
      <c r="J127" s="50">
        <v>1.5294117647058822</v>
      </c>
    </row>
    <row r="128" spans="1:10" x14ac:dyDescent="0.25">
      <c r="A128" s="21" t="s">
        <v>875</v>
      </c>
      <c r="B128" s="51">
        <v>38</v>
      </c>
      <c r="C128" s="50">
        <v>2.6315789473684212</v>
      </c>
      <c r="D128" s="50">
        <v>2.3421052631578947</v>
      </c>
      <c r="E128" s="50">
        <v>1.0789473684210527</v>
      </c>
      <c r="F128" s="50">
        <v>7.8947368421052627E-2</v>
      </c>
      <c r="G128" s="50">
        <v>1.4210526315789473</v>
      </c>
      <c r="H128" s="50">
        <v>0</v>
      </c>
      <c r="I128" s="50">
        <v>0</v>
      </c>
      <c r="J128" s="50">
        <v>4.6842105263157894</v>
      </c>
    </row>
    <row r="129" spans="1:10" x14ac:dyDescent="0.25">
      <c r="A129" s="21" t="s">
        <v>2111</v>
      </c>
      <c r="B129" s="51">
        <v>18</v>
      </c>
      <c r="C129" s="50">
        <v>6.833333333333333</v>
      </c>
      <c r="D129" s="50">
        <v>4.666666666666667</v>
      </c>
      <c r="E129" s="50">
        <v>2.5</v>
      </c>
      <c r="F129" s="50">
        <v>0.55555555555555558</v>
      </c>
      <c r="G129" s="50">
        <v>2.1111111111111112</v>
      </c>
      <c r="H129" s="50">
        <v>0</v>
      </c>
      <c r="I129" s="50">
        <v>5.5555555555555552E-2</v>
      </c>
      <c r="J129" s="50">
        <v>5</v>
      </c>
    </row>
    <row r="130" spans="1:10" x14ac:dyDescent="0.25">
      <c r="A130" s="21" t="s">
        <v>899</v>
      </c>
      <c r="B130" s="51">
        <v>19</v>
      </c>
      <c r="C130" s="50">
        <v>4.5789473684210522</v>
      </c>
      <c r="D130" s="50">
        <v>1.7894736842105263</v>
      </c>
      <c r="E130" s="50">
        <v>1.4210526315789473</v>
      </c>
      <c r="F130" s="50">
        <v>0.21052631578947367</v>
      </c>
      <c r="G130" s="50">
        <v>0.94736842105263153</v>
      </c>
      <c r="H130" s="50">
        <v>0</v>
      </c>
      <c r="I130" s="50">
        <v>0</v>
      </c>
      <c r="J130" s="50">
        <v>6.7368421052631575</v>
      </c>
    </row>
    <row r="131" spans="1:10" x14ac:dyDescent="0.25">
      <c r="A131" s="21" t="s">
        <v>863</v>
      </c>
      <c r="B131" s="51">
        <v>2</v>
      </c>
      <c r="C131" s="50">
        <v>5.5</v>
      </c>
      <c r="D131" s="50">
        <v>0.5</v>
      </c>
      <c r="E131" s="50">
        <v>0</v>
      </c>
      <c r="F131" s="50">
        <v>1</v>
      </c>
      <c r="G131" s="50">
        <v>2</v>
      </c>
      <c r="H131" s="50">
        <v>0</v>
      </c>
      <c r="I131" s="50">
        <v>0</v>
      </c>
      <c r="J131" s="50">
        <v>2</v>
      </c>
    </row>
    <row r="132" spans="1:10" x14ac:dyDescent="0.25">
      <c r="A132" s="21" t="s">
        <v>2215</v>
      </c>
      <c r="B132" s="51">
        <v>1</v>
      </c>
      <c r="C132" s="50">
        <v>3</v>
      </c>
      <c r="D132" s="50">
        <v>1</v>
      </c>
      <c r="E132" s="50">
        <v>0</v>
      </c>
      <c r="F132" s="50">
        <v>0</v>
      </c>
      <c r="G132" s="50">
        <v>0</v>
      </c>
      <c r="H132" s="50">
        <v>0</v>
      </c>
      <c r="I132" s="50">
        <v>0</v>
      </c>
      <c r="J132" s="50">
        <v>2</v>
      </c>
    </row>
    <row r="133" spans="1:10" x14ac:dyDescent="0.25">
      <c r="A133" s="21" t="s">
        <v>576</v>
      </c>
      <c r="B133" s="51">
        <v>35</v>
      </c>
      <c r="C133" s="50">
        <v>3.4571428571428573</v>
      </c>
      <c r="D133" s="50">
        <v>0.25714285714285712</v>
      </c>
      <c r="E133" s="50">
        <v>0.34285714285714286</v>
      </c>
      <c r="F133" s="50">
        <v>0.2857142857142857</v>
      </c>
      <c r="G133" s="50">
        <v>1.4285714285714286</v>
      </c>
      <c r="H133" s="50">
        <v>0</v>
      </c>
      <c r="I133" s="50">
        <v>0</v>
      </c>
      <c r="J133" s="50">
        <v>6.1142857142857139</v>
      </c>
    </row>
    <row r="134" spans="1:10" x14ac:dyDescent="0.25">
      <c r="A134" s="21" t="s">
        <v>529</v>
      </c>
      <c r="B134" s="51">
        <v>89</v>
      </c>
      <c r="C134" s="50">
        <v>3.0786516853932584</v>
      </c>
      <c r="D134" s="50">
        <v>1.6853932584269662</v>
      </c>
      <c r="E134" s="50">
        <v>1.5730337078651686</v>
      </c>
      <c r="F134" s="50">
        <v>0.10112359550561797</v>
      </c>
      <c r="G134" s="50">
        <v>2.2696629213483148</v>
      </c>
      <c r="H134" s="50">
        <v>0</v>
      </c>
      <c r="I134" s="50">
        <v>0</v>
      </c>
      <c r="J134" s="50">
        <v>4.1685393258426968</v>
      </c>
    </row>
    <row r="135" spans="1:10" x14ac:dyDescent="0.25">
      <c r="A135" s="21" t="s">
        <v>2420</v>
      </c>
      <c r="B135" s="51">
        <v>1</v>
      </c>
      <c r="C135" s="50">
        <v>2</v>
      </c>
      <c r="D135" s="50">
        <v>1</v>
      </c>
      <c r="E135" s="50">
        <v>0</v>
      </c>
      <c r="F135" s="50">
        <v>0</v>
      </c>
      <c r="G135" s="50">
        <v>0</v>
      </c>
      <c r="H135" s="50">
        <v>0</v>
      </c>
      <c r="I135" s="50">
        <v>0</v>
      </c>
      <c r="J135" s="50">
        <v>9</v>
      </c>
    </row>
    <row r="136" spans="1:10" x14ac:dyDescent="0.25">
      <c r="A136" s="21" t="s">
        <v>253</v>
      </c>
      <c r="B136" s="51">
        <v>15</v>
      </c>
      <c r="C136" s="50">
        <v>11.866666666666667</v>
      </c>
      <c r="D136" s="50">
        <v>3.7333333333333334</v>
      </c>
      <c r="E136" s="50">
        <v>0.66666666666666663</v>
      </c>
      <c r="F136" s="50">
        <v>1.0666666666666667</v>
      </c>
      <c r="G136" s="50">
        <v>1.3333333333333333</v>
      </c>
      <c r="H136" s="50">
        <v>0</v>
      </c>
      <c r="I136" s="50">
        <v>0</v>
      </c>
      <c r="J136" s="50">
        <v>16.866666666666667</v>
      </c>
    </row>
    <row r="137" spans="1:10" x14ac:dyDescent="0.25">
      <c r="A137" s="21" t="s">
        <v>145</v>
      </c>
      <c r="B137" s="51">
        <v>147</v>
      </c>
      <c r="C137" s="50">
        <v>7.5850340136054424</v>
      </c>
      <c r="D137" s="50">
        <v>0.93877551020408168</v>
      </c>
      <c r="E137" s="50">
        <v>0.65986394557823125</v>
      </c>
      <c r="F137" s="50">
        <v>1.1632653061224489</v>
      </c>
      <c r="G137" s="50">
        <v>3.074829931972789</v>
      </c>
      <c r="H137" s="50">
        <v>6.8027210884353739E-3</v>
      </c>
      <c r="I137" s="50">
        <v>6.8027210884353739E-3</v>
      </c>
      <c r="J137" s="50">
        <v>6.4625850340136051</v>
      </c>
    </row>
    <row r="138" spans="1:10" x14ac:dyDescent="0.25">
      <c r="A138" s="21" t="s">
        <v>530</v>
      </c>
      <c r="B138" s="51">
        <v>9</v>
      </c>
      <c r="C138" s="50">
        <v>5</v>
      </c>
      <c r="D138" s="50">
        <v>1.7777777777777777</v>
      </c>
      <c r="E138" s="50">
        <v>0.88888888888888884</v>
      </c>
      <c r="F138" s="50">
        <v>0.1111111111111111</v>
      </c>
      <c r="G138" s="50">
        <v>1</v>
      </c>
      <c r="H138" s="50">
        <v>0</v>
      </c>
      <c r="I138" s="50">
        <v>0</v>
      </c>
      <c r="J138" s="50">
        <v>3.3333333333333335</v>
      </c>
    </row>
    <row r="139" spans="1:10" x14ac:dyDescent="0.25">
      <c r="A139" s="21" t="s">
        <v>640</v>
      </c>
      <c r="B139" s="51">
        <v>24</v>
      </c>
      <c r="C139" s="50">
        <v>0.91666666666666663</v>
      </c>
      <c r="D139" s="50">
        <v>0.33333333333333331</v>
      </c>
      <c r="E139" s="50">
        <v>0.41666666666666669</v>
      </c>
      <c r="F139" s="50">
        <v>0.16666666666666666</v>
      </c>
      <c r="G139" s="50">
        <v>1.0416666666666667</v>
      </c>
      <c r="H139" s="50">
        <v>0</v>
      </c>
      <c r="I139" s="50">
        <v>0</v>
      </c>
      <c r="J139" s="50">
        <v>2.125</v>
      </c>
    </row>
    <row r="140" spans="1:10" x14ac:dyDescent="0.25">
      <c r="A140" s="21" t="s">
        <v>186</v>
      </c>
      <c r="B140" s="51">
        <v>63</v>
      </c>
      <c r="C140" s="50">
        <v>4.3968253968253972</v>
      </c>
      <c r="D140" s="50">
        <v>1.6825396825396826</v>
      </c>
      <c r="E140" s="50">
        <v>1.0793650793650793</v>
      </c>
      <c r="F140" s="50">
        <v>3.1746031746031744E-2</v>
      </c>
      <c r="G140" s="50">
        <v>2.0158730158730158</v>
      </c>
      <c r="H140" s="50">
        <v>3.1746031746031744E-2</v>
      </c>
      <c r="I140" s="50">
        <v>1.5873015873015872E-2</v>
      </c>
      <c r="J140" s="50">
        <v>7.6190476190476186</v>
      </c>
    </row>
    <row r="141" spans="1:10" x14ac:dyDescent="0.25">
      <c r="A141" s="21" t="s">
        <v>55</v>
      </c>
      <c r="B141" s="51">
        <v>162</v>
      </c>
      <c r="C141" s="50">
        <v>7.7901234567901234</v>
      </c>
      <c r="D141" s="50">
        <v>0.85802469135802473</v>
      </c>
      <c r="E141" s="50">
        <v>0.57407407407407407</v>
      </c>
      <c r="F141" s="50">
        <v>1.7037037037037037</v>
      </c>
      <c r="G141" s="50">
        <v>1.9567901234567902</v>
      </c>
      <c r="H141" s="50">
        <v>4.9382716049382713E-2</v>
      </c>
      <c r="I141" s="50">
        <v>1.2345679012345678E-2</v>
      </c>
      <c r="J141" s="50">
        <v>9.0370370370370363</v>
      </c>
    </row>
    <row r="142" spans="1:10" x14ac:dyDescent="0.25">
      <c r="A142" s="21" t="s">
        <v>776</v>
      </c>
      <c r="B142" s="51">
        <v>50</v>
      </c>
      <c r="C142" s="50">
        <v>4.32</v>
      </c>
      <c r="D142" s="50">
        <v>1.02</v>
      </c>
      <c r="E142" s="50">
        <v>0.6</v>
      </c>
      <c r="F142" s="50">
        <v>0.04</v>
      </c>
      <c r="G142" s="50">
        <v>1.1200000000000001</v>
      </c>
      <c r="H142" s="50">
        <v>0</v>
      </c>
      <c r="I142" s="50">
        <v>0</v>
      </c>
      <c r="J142" s="50">
        <v>3.62</v>
      </c>
    </row>
    <row r="143" spans="1:10" x14ac:dyDescent="0.25">
      <c r="A143" s="21" t="s">
        <v>570</v>
      </c>
      <c r="B143" s="51">
        <v>162</v>
      </c>
      <c r="C143" s="50">
        <v>3.7160493827160495</v>
      </c>
      <c r="D143" s="50">
        <v>2.3209876543209877</v>
      </c>
      <c r="E143" s="50">
        <v>1.882716049382716</v>
      </c>
      <c r="F143" s="50">
        <v>0.11728395061728394</v>
      </c>
      <c r="G143" s="50">
        <v>2.0987654320987654</v>
      </c>
      <c r="H143" s="50">
        <v>0</v>
      </c>
      <c r="I143" s="50">
        <v>0</v>
      </c>
      <c r="J143" s="50">
        <v>8.1728395061728403</v>
      </c>
    </row>
    <row r="144" spans="1:10" x14ac:dyDescent="0.25">
      <c r="A144" s="21" t="s">
        <v>741</v>
      </c>
      <c r="B144" s="51">
        <v>2</v>
      </c>
      <c r="C144" s="50">
        <v>3</v>
      </c>
      <c r="D144" s="50">
        <v>2</v>
      </c>
      <c r="E144" s="50">
        <v>0</v>
      </c>
      <c r="F144" s="50">
        <v>0</v>
      </c>
      <c r="G144" s="50">
        <v>2.5</v>
      </c>
      <c r="H144" s="50">
        <v>0</v>
      </c>
      <c r="I144" s="50">
        <v>0</v>
      </c>
      <c r="J144" s="50">
        <v>2.5</v>
      </c>
    </row>
    <row r="145" spans="1:10" x14ac:dyDescent="0.25">
      <c r="A145" s="21" t="s">
        <v>859</v>
      </c>
      <c r="B145" s="51">
        <v>5</v>
      </c>
      <c r="C145" s="50">
        <v>2.4</v>
      </c>
      <c r="D145" s="50">
        <v>0.4</v>
      </c>
      <c r="E145" s="50">
        <v>0.6</v>
      </c>
      <c r="F145" s="50">
        <v>0</v>
      </c>
      <c r="G145" s="50">
        <v>1.2</v>
      </c>
      <c r="H145" s="50">
        <v>0</v>
      </c>
      <c r="I145" s="50">
        <v>0</v>
      </c>
      <c r="J145" s="50">
        <v>2.8</v>
      </c>
    </row>
    <row r="146" spans="1:10" x14ac:dyDescent="0.25">
      <c r="A146" s="21" t="s">
        <v>301</v>
      </c>
      <c r="B146" s="51">
        <v>25</v>
      </c>
      <c r="C146" s="50">
        <v>4.16</v>
      </c>
      <c r="D146" s="50">
        <v>2.3199999999999998</v>
      </c>
      <c r="E146" s="50">
        <v>0.64</v>
      </c>
      <c r="F146" s="50">
        <v>0.2</v>
      </c>
      <c r="G146" s="50">
        <v>0.8</v>
      </c>
      <c r="H146" s="50">
        <v>0</v>
      </c>
      <c r="I146" s="50">
        <v>0</v>
      </c>
      <c r="J146" s="50">
        <v>3.92</v>
      </c>
    </row>
    <row r="147" spans="1:10" x14ac:dyDescent="0.25">
      <c r="A147" s="21" t="s">
        <v>281</v>
      </c>
      <c r="B147" s="51">
        <v>61</v>
      </c>
      <c r="C147" s="50">
        <v>5.442622950819672</v>
      </c>
      <c r="D147" s="50">
        <v>0.75409836065573765</v>
      </c>
      <c r="E147" s="50">
        <v>1.6065573770491803</v>
      </c>
      <c r="F147" s="50">
        <v>0.16393442622950818</v>
      </c>
      <c r="G147" s="50">
        <v>0.88524590163934425</v>
      </c>
      <c r="H147" s="50">
        <v>0</v>
      </c>
      <c r="I147" s="50">
        <v>0</v>
      </c>
      <c r="J147" s="50">
        <v>3.377049180327869</v>
      </c>
    </row>
    <row r="148" spans="1:10" x14ac:dyDescent="0.25">
      <c r="A148" s="21" t="s">
        <v>493</v>
      </c>
      <c r="B148" s="51">
        <v>51</v>
      </c>
      <c r="C148" s="50">
        <v>3.2941176470588234</v>
      </c>
      <c r="D148" s="50">
        <v>0.72549019607843135</v>
      </c>
      <c r="E148" s="50">
        <v>1</v>
      </c>
      <c r="F148" s="50">
        <v>3.9215686274509803E-2</v>
      </c>
      <c r="G148" s="50">
        <v>1.607843137254902</v>
      </c>
      <c r="H148" s="50">
        <v>1.9607843137254902E-2</v>
      </c>
      <c r="I148" s="50">
        <v>0</v>
      </c>
      <c r="J148" s="50">
        <v>3.2352941176470589</v>
      </c>
    </row>
    <row r="149" spans="1:10" x14ac:dyDescent="0.25">
      <c r="A149" s="21" t="s">
        <v>2119</v>
      </c>
      <c r="B149" s="51">
        <v>1</v>
      </c>
      <c r="C149" s="50">
        <v>13</v>
      </c>
      <c r="D149" s="50">
        <v>1</v>
      </c>
      <c r="E149" s="50">
        <v>0</v>
      </c>
      <c r="F149" s="50">
        <v>1</v>
      </c>
      <c r="G149" s="50">
        <v>4</v>
      </c>
      <c r="H149" s="50">
        <v>0</v>
      </c>
      <c r="I149" s="50">
        <v>0</v>
      </c>
      <c r="J149" s="50">
        <v>26</v>
      </c>
    </row>
    <row r="150" spans="1:10" x14ac:dyDescent="0.25">
      <c r="A150" s="21" t="s">
        <v>743</v>
      </c>
      <c r="B150" s="51">
        <v>29</v>
      </c>
      <c r="C150" s="50">
        <v>3.1379310344827585</v>
      </c>
      <c r="D150" s="50">
        <v>0.41379310344827586</v>
      </c>
      <c r="E150" s="50">
        <v>0.34482758620689657</v>
      </c>
      <c r="F150" s="50">
        <v>0.10344827586206896</v>
      </c>
      <c r="G150" s="50">
        <v>1.7241379310344827</v>
      </c>
      <c r="H150" s="50">
        <v>0</v>
      </c>
      <c r="I150" s="50">
        <v>0</v>
      </c>
      <c r="J150" s="50">
        <v>2.9655172413793105</v>
      </c>
    </row>
    <row r="151" spans="1:10" x14ac:dyDescent="0.25">
      <c r="A151" s="21" t="s">
        <v>796</v>
      </c>
      <c r="B151" s="51">
        <v>24</v>
      </c>
      <c r="C151" s="50">
        <v>2.75</v>
      </c>
      <c r="D151" s="50">
        <v>1.375</v>
      </c>
      <c r="E151" s="50">
        <v>1.1666666666666667</v>
      </c>
      <c r="F151" s="50">
        <v>0.125</v>
      </c>
      <c r="G151" s="50">
        <v>2.4583333333333335</v>
      </c>
      <c r="H151" s="50">
        <v>4.1666666666666664E-2</v>
      </c>
      <c r="I151" s="50">
        <v>0</v>
      </c>
      <c r="J151" s="50">
        <v>13.625</v>
      </c>
    </row>
    <row r="152" spans="1:10" x14ac:dyDescent="0.25">
      <c r="A152" s="21" t="s">
        <v>2220</v>
      </c>
      <c r="B152" s="51">
        <v>1</v>
      </c>
      <c r="C152" s="50">
        <v>2</v>
      </c>
      <c r="D152" s="50">
        <v>0</v>
      </c>
      <c r="E152" s="50">
        <v>0</v>
      </c>
      <c r="F152" s="50">
        <v>0</v>
      </c>
      <c r="G152" s="50">
        <v>3</v>
      </c>
      <c r="H152" s="50">
        <v>0</v>
      </c>
      <c r="I152" s="50">
        <v>0</v>
      </c>
      <c r="J152" s="50">
        <v>0</v>
      </c>
    </row>
    <row r="153" spans="1:10" x14ac:dyDescent="0.25">
      <c r="A153" s="21" t="s">
        <v>686</v>
      </c>
      <c r="B153" s="51">
        <v>1</v>
      </c>
      <c r="C153" s="50">
        <v>9</v>
      </c>
      <c r="D153" s="50">
        <v>0</v>
      </c>
      <c r="E153" s="50">
        <v>0</v>
      </c>
      <c r="F153" s="50">
        <v>1</v>
      </c>
      <c r="G153" s="50">
        <v>1</v>
      </c>
      <c r="H153" s="50">
        <v>0</v>
      </c>
      <c r="I153" s="50">
        <v>0</v>
      </c>
      <c r="J153" s="50">
        <v>0</v>
      </c>
    </row>
    <row r="154" spans="1:10" x14ac:dyDescent="0.25">
      <c r="A154" s="21" t="s">
        <v>832</v>
      </c>
      <c r="B154" s="51">
        <v>1</v>
      </c>
      <c r="C154" s="50">
        <v>0</v>
      </c>
      <c r="D154" s="50">
        <v>0</v>
      </c>
      <c r="E154" s="50">
        <v>0</v>
      </c>
      <c r="F154" s="50">
        <v>0</v>
      </c>
      <c r="G154" s="50">
        <v>1</v>
      </c>
      <c r="H154" s="50">
        <v>0</v>
      </c>
      <c r="I154" s="50">
        <v>0</v>
      </c>
      <c r="J154" s="50">
        <v>0</v>
      </c>
    </row>
    <row r="155" spans="1:10" x14ac:dyDescent="0.25">
      <c r="A155" s="21" t="s">
        <v>108</v>
      </c>
      <c r="B155" s="51">
        <v>129</v>
      </c>
      <c r="C155" s="50">
        <v>8.054263565891473</v>
      </c>
      <c r="D155" s="50">
        <v>2.9379844961240309</v>
      </c>
      <c r="E155" s="50">
        <v>1.2015503875968991</v>
      </c>
      <c r="F155" s="50">
        <v>0.62790697674418605</v>
      </c>
      <c r="G155" s="50">
        <v>1.6356589147286822</v>
      </c>
      <c r="H155" s="50">
        <v>3.875968992248062E-2</v>
      </c>
      <c r="I155" s="50">
        <v>1.5503875968992248E-2</v>
      </c>
      <c r="J155" s="50">
        <v>7.2868217054263562</v>
      </c>
    </row>
    <row r="156" spans="1:10" x14ac:dyDescent="0.25">
      <c r="A156" s="21" t="s">
        <v>682</v>
      </c>
      <c r="B156" s="51">
        <v>40</v>
      </c>
      <c r="C156" s="50">
        <v>2.5750000000000002</v>
      </c>
      <c r="D156" s="50">
        <v>1.7</v>
      </c>
      <c r="E156" s="50">
        <v>0.72499999999999998</v>
      </c>
      <c r="F156" s="50">
        <v>0.125</v>
      </c>
      <c r="G156" s="50">
        <v>2.2250000000000001</v>
      </c>
      <c r="H156" s="50">
        <v>0</v>
      </c>
      <c r="I156" s="50">
        <v>0</v>
      </c>
      <c r="J156" s="50">
        <v>2.2250000000000001</v>
      </c>
    </row>
    <row r="157" spans="1:10" x14ac:dyDescent="0.25">
      <c r="A157" s="21" t="s">
        <v>922</v>
      </c>
      <c r="B157" s="51">
        <v>26</v>
      </c>
      <c r="C157" s="50">
        <v>0.80769230769230771</v>
      </c>
      <c r="D157" s="50">
        <v>0.73076923076923073</v>
      </c>
      <c r="E157" s="50">
        <v>0.38461538461538464</v>
      </c>
      <c r="F157" s="50">
        <v>0</v>
      </c>
      <c r="G157" s="50">
        <v>1.6538461538461537</v>
      </c>
      <c r="H157" s="50">
        <v>0</v>
      </c>
      <c r="I157" s="50">
        <v>0</v>
      </c>
      <c r="J157" s="50">
        <v>1.1153846153846154</v>
      </c>
    </row>
    <row r="158" spans="1:10" x14ac:dyDescent="0.25">
      <c r="A158" s="21" t="s">
        <v>254</v>
      </c>
      <c r="B158" s="51">
        <v>22</v>
      </c>
      <c r="C158" s="50">
        <v>3.2272727272727271</v>
      </c>
      <c r="D158" s="50">
        <v>2.4090909090909092</v>
      </c>
      <c r="E158" s="50">
        <v>2</v>
      </c>
      <c r="F158" s="50">
        <v>4.5454545454545456E-2</v>
      </c>
      <c r="G158" s="50">
        <v>2.1363636363636362</v>
      </c>
      <c r="H158" s="50">
        <v>4.5454545454545456E-2</v>
      </c>
      <c r="I158" s="50">
        <v>0</v>
      </c>
      <c r="J158" s="50">
        <v>9.4090909090909083</v>
      </c>
    </row>
    <row r="159" spans="1:10" x14ac:dyDescent="0.25">
      <c r="A159" s="21" t="s">
        <v>2406</v>
      </c>
      <c r="B159" s="51">
        <v>4</v>
      </c>
      <c r="C159" s="50">
        <v>5.25</v>
      </c>
      <c r="D159" s="50">
        <v>1</v>
      </c>
      <c r="E159" s="50">
        <v>1</v>
      </c>
      <c r="F159" s="50">
        <v>0.25</v>
      </c>
      <c r="G159" s="50">
        <v>3.25</v>
      </c>
      <c r="H159" s="50">
        <v>0</v>
      </c>
      <c r="I159" s="50">
        <v>0</v>
      </c>
      <c r="J159" s="50">
        <v>7</v>
      </c>
    </row>
    <row r="160" spans="1:10" x14ac:dyDescent="0.25">
      <c r="A160" s="21" t="s">
        <v>61</v>
      </c>
      <c r="B160" s="51">
        <v>214</v>
      </c>
      <c r="C160" s="50">
        <v>6.9252336448598131</v>
      </c>
      <c r="D160" s="50">
        <v>1.0046728971962617</v>
      </c>
      <c r="E160" s="50">
        <v>0.75233644859813087</v>
      </c>
      <c r="F160" s="50">
        <v>1.5700934579439252</v>
      </c>
      <c r="G160" s="50">
        <v>1.3785046728971964</v>
      </c>
      <c r="H160" s="50">
        <v>0</v>
      </c>
      <c r="I160" s="50">
        <v>0</v>
      </c>
      <c r="J160" s="50">
        <v>7.8084112149532707</v>
      </c>
    </row>
    <row r="161" spans="1:10" x14ac:dyDescent="0.25">
      <c r="A161" s="21" t="s">
        <v>471</v>
      </c>
      <c r="B161" s="51">
        <v>21</v>
      </c>
      <c r="C161" s="50">
        <v>3.2857142857142856</v>
      </c>
      <c r="D161" s="50">
        <v>1</v>
      </c>
      <c r="E161" s="50">
        <v>1</v>
      </c>
      <c r="F161" s="50">
        <v>0.2857142857142857</v>
      </c>
      <c r="G161" s="50">
        <v>2.6666666666666665</v>
      </c>
      <c r="H161" s="50">
        <v>0</v>
      </c>
      <c r="I161" s="50">
        <v>0</v>
      </c>
      <c r="J161" s="50">
        <v>5.0952380952380949</v>
      </c>
    </row>
    <row r="162" spans="1:10" x14ac:dyDescent="0.25">
      <c r="A162" s="21" t="s">
        <v>116</v>
      </c>
      <c r="B162" s="51">
        <v>70</v>
      </c>
      <c r="C162" s="50">
        <v>2.5</v>
      </c>
      <c r="D162" s="50">
        <v>1.1000000000000001</v>
      </c>
      <c r="E162" s="50">
        <v>0.45714285714285713</v>
      </c>
      <c r="F162" s="50">
        <v>5.7142857142857141E-2</v>
      </c>
      <c r="G162" s="50">
        <v>1.1714285714285715</v>
      </c>
      <c r="H162" s="50">
        <v>0</v>
      </c>
      <c r="I162" s="50">
        <v>0</v>
      </c>
      <c r="J162" s="50">
        <v>2.9</v>
      </c>
    </row>
    <row r="163" spans="1:10" x14ac:dyDescent="0.25">
      <c r="A163" s="21" t="s">
        <v>880</v>
      </c>
      <c r="B163" s="51">
        <v>4</v>
      </c>
      <c r="C163" s="50">
        <v>7.25</v>
      </c>
      <c r="D163" s="50">
        <v>0.5</v>
      </c>
      <c r="E163" s="50">
        <v>0</v>
      </c>
      <c r="F163" s="50">
        <v>0.75</v>
      </c>
      <c r="G163" s="50">
        <v>1.5</v>
      </c>
      <c r="H163" s="50">
        <v>0</v>
      </c>
      <c r="I163" s="50">
        <v>0</v>
      </c>
      <c r="J163" s="50">
        <v>13.5</v>
      </c>
    </row>
    <row r="164" spans="1:10" x14ac:dyDescent="0.25">
      <c r="A164" s="21" t="s">
        <v>2147</v>
      </c>
      <c r="B164" s="51">
        <v>25</v>
      </c>
      <c r="C164" s="50">
        <v>8.08</v>
      </c>
      <c r="D164" s="50">
        <v>1.96</v>
      </c>
      <c r="E164" s="50">
        <v>2.48</v>
      </c>
      <c r="F164" s="50">
        <v>0.16</v>
      </c>
      <c r="G164" s="50">
        <v>1.28</v>
      </c>
      <c r="H164" s="50">
        <v>0</v>
      </c>
      <c r="I164" s="50">
        <v>0</v>
      </c>
      <c r="J164" s="50">
        <v>6.92</v>
      </c>
    </row>
    <row r="165" spans="1:10" x14ac:dyDescent="0.25">
      <c r="A165" s="21" t="s">
        <v>68</v>
      </c>
      <c r="B165" s="51">
        <v>99</v>
      </c>
      <c r="C165" s="50">
        <v>3.6161616161616164</v>
      </c>
      <c r="D165" s="50">
        <v>3.0202020202020203</v>
      </c>
      <c r="E165" s="50">
        <v>1.3333333333333333</v>
      </c>
      <c r="F165" s="50">
        <v>2.0202020202020204E-2</v>
      </c>
      <c r="G165" s="50">
        <v>0.98989898989898994</v>
      </c>
      <c r="H165" s="50">
        <v>1.0101010101010102E-2</v>
      </c>
      <c r="I165" s="50">
        <v>4.0404040404040407E-2</v>
      </c>
      <c r="J165" s="50">
        <v>9.7272727272727266</v>
      </c>
    </row>
    <row r="166" spans="1:10" x14ac:dyDescent="0.25">
      <c r="A166" s="21" t="s">
        <v>671</v>
      </c>
      <c r="B166" s="51">
        <v>24</v>
      </c>
      <c r="C166" s="50">
        <v>2.0416666666666665</v>
      </c>
      <c r="D166" s="50">
        <v>0.95833333333333337</v>
      </c>
      <c r="E166" s="50">
        <v>0.875</v>
      </c>
      <c r="F166" s="50">
        <v>0</v>
      </c>
      <c r="G166" s="50">
        <v>1.5416666666666667</v>
      </c>
      <c r="H166" s="50">
        <v>4.1666666666666664E-2</v>
      </c>
      <c r="I166" s="50">
        <v>0</v>
      </c>
      <c r="J166" s="50">
        <v>2.7916666666666665</v>
      </c>
    </row>
    <row r="167" spans="1:10" x14ac:dyDescent="0.25">
      <c r="A167" s="21" t="s">
        <v>333</v>
      </c>
      <c r="B167" s="51">
        <v>13</v>
      </c>
      <c r="C167" s="50">
        <v>2.1538461538461537</v>
      </c>
      <c r="D167" s="50">
        <v>2.6153846153846154</v>
      </c>
      <c r="E167" s="50">
        <v>1.2307692307692308</v>
      </c>
      <c r="F167" s="50">
        <v>0</v>
      </c>
      <c r="G167" s="50">
        <v>1</v>
      </c>
      <c r="H167" s="50">
        <v>0</v>
      </c>
      <c r="I167" s="50">
        <v>0</v>
      </c>
      <c r="J167" s="50">
        <v>3.4615384615384617</v>
      </c>
    </row>
    <row r="168" spans="1:10" x14ac:dyDescent="0.25">
      <c r="A168" s="21" t="s">
        <v>644</v>
      </c>
      <c r="B168" s="51">
        <v>1</v>
      </c>
      <c r="C168" s="50">
        <v>0</v>
      </c>
      <c r="D168" s="50">
        <v>0</v>
      </c>
      <c r="E168" s="50">
        <v>0</v>
      </c>
      <c r="F168" s="50">
        <v>0</v>
      </c>
      <c r="G168" s="50">
        <v>0</v>
      </c>
      <c r="H168" s="50">
        <v>0</v>
      </c>
      <c r="I168" s="50">
        <v>0</v>
      </c>
      <c r="J168" s="50">
        <v>0</v>
      </c>
    </row>
    <row r="169" spans="1:10" x14ac:dyDescent="0.25">
      <c r="A169" s="21" t="s">
        <v>180</v>
      </c>
      <c r="B169" s="51">
        <v>266</v>
      </c>
      <c r="C169" s="50">
        <v>4.0939849624060152</v>
      </c>
      <c r="D169" s="50">
        <v>2.744360902255639</v>
      </c>
      <c r="E169" s="50">
        <v>1.3909774436090225</v>
      </c>
      <c r="F169" s="50">
        <v>9.0225563909774431E-2</v>
      </c>
      <c r="G169" s="50">
        <v>1.6052631578947369</v>
      </c>
      <c r="H169" s="50">
        <v>1.8796992481203006E-2</v>
      </c>
      <c r="I169" s="50">
        <v>1.5037593984962405E-2</v>
      </c>
      <c r="J169" s="50">
        <v>15.62781954887218</v>
      </c>
    </row>
    <row r="170" spans="1:10" x14ac:dyDescent="0.25">
      <c r="A170" s="21" t="s">
        <v>151</v>
      </c>
      <c r="B170" s="51">
        <v>181</v>
      </c>
      <c r="C170" s="50">
        <v>5.0165745856353592</v>
      </c>
      <c r="D170" s="50">
        <v>0.79558011049723754</v>
      </c>
      <c r="E170" s="50">
        <v>0.83425414364640882</v>
      </c>
      <c r="F170" s="50">
        <v>0.2983425414364641</v>
      </c>
      <c r="G170" s="50">
        <v>2.0552486187845305</v>
      </c>
      <c r="H170" s="50">
        <v>0</v>
      </c>
      <c r="I170" s="50">
        <v>0</v>
      </c>
      <c r="J170" s="50">
        <v>4.7900552486187848</v>
      </c>
    </row>
    <row r="171" spans="1:10" x14ac:dyDescent="0.25">
      <c r="A171" s="21" t="s">
        <v>196</v>
      </c>
      <c r="B171" s="51">
        <v>206</v>
      </c>
      <c r="C171" s="50">
        <v>2.9611650485436893</v>
      </c>
      <c r="D171" s="50">
        <v>2.2135922330097086</v>
      </c>
      <c r="E171" s="50">
        <v>1.1990291262135921</v>
      </c>
      <c r="F171" s="50">
        <v>6.3106796116504854E-2</v>
      </c>
      <c r="G171" s="50">
        <v>1.1796116504854368</v>
      </c>
      <c r="H171" s="50">
        <v>0</v>
      </c>
      <c r="I171" s="50">
        <v>0</v>
      </c>
      <c r="J171" s="50">
        <v>5.558252427184466</v>
      </c>
    </row>
    <row r="172" spans="1:10" x14ac:dyDescent="0.25">
      <c r="A172" s="21" t="s">
        <v>2172</v>
      </c>
      <c r="B172" s="51">
        <v>1</v>
      </c>
      <c r="C172" s="50">
        <v>2</v>
      </c>
      <c r="D172" s="50">
        <v>0</v>
      </c>
      <c r="E172" s="50">
        <v>2</v>
      </c>
      <c r="F172" s="50">
        <v>0</v>
      </c>
      <c r="G172" s="50">
        <v>0</v>
      </c>
      <c r="H172" s="50">
        <v>0</v>
      </c>
      <c r="I172" s="50">
        <v>0</v>
      </c>
      <c r="J172" s="50">
        <v>0</v>
      </c>
    </row>
    <row r="173" spans="1:10" x14ac:dyDescent="0.25">
      <c r="A173" s="21" t="s">
        <v>888</v>
      </c>
      <c r="B173" s="51">
        <v>19</v>
      </c>
      <c r="C173" s="50">
        <v>3.0526315789473686</v>
      </c>
      <c r="D173" s="50">
        <v>1.4736842105263157</v>
      </c>
      <c r="E173" s="50">
        <v>1.2105263157894737</v>
      </c>
      <c r="F173" s="50">
        <v>0.21052631578947367</v>
      </c>
      <c r="G173" s="50">
        <v>0.84210526315789469</v>
      </c>
      <c r="H173" s="50">
        <v>0</v>
      </c>
      <c r="I173" s="50">
        <v>0</v>
      </c>
      <c r="J173" s="50">
        <v>16.736842105263158</v>
      </c>
    </row>
    <row r="174" spans="1:10" x14ac:dyDescent="0.25">
      <c r="A174" s="21" t="s">
        <v>207</v>
      </c>
      <c r="B174" s="51">
        <v>155</v>
      </c>
      <c r="C174" s="50">
        <v>3.3290322580645162</v>
      </c>
      <c r="D174" s="50">
        <v>1.0709677419354839</v>
      </c>
      <c r="E174" s="50">
        <v>0.6064516129032258</v>
      </c>
      <c r="F174" s="50">
        <v>0.12903225806451613</v>
      </c>
      <c r="G174" s="50">
        <v>1.0193548387096774</v>
      </c>
      <c r="H174" s="50">
        <v>6.4516129032258064E-3</v>
      </c>
      <c r="I174" s="50">
        <v>0</v>
      </c>
      <c r="J174" s="50">
        <v>4.5677419354838706</v>
      </c>
    </row>
    <row r="175" spans="1:10" x14ac:dyDescent="0.25">
      <c r="A175" s="21" t="s">
        <v>691</v>
      </c>
      <c r="B175" s="51">
        <v>39</v>
      </c>
      <c r="C175" s="50">
        <v>6.0256410256410255</v>
      </c>
      <c r="D175" s="50">
        <v>0.66666666666666663</v>
      </c>
      <c r="E175" s="50">
        <v>0.61538461538461542</v>
      </c>
      <c r="F175" s="50">
        <v>0.51282051282051277</v>
      </c>
      <c r="G175" s="50">
        <v>1.5384615384615385</v>
      </c>
      <c r="H175" s="50">
        <v>5.128205128205128E-2</v>
      </c>
      <c r="I175" s="50">
        <v>0</v>
      </c>
      <c r="J175" s="50">
        <v>5.6923076923076925</v>
      </c>
    </row>
    <row r="176" spans="1:10" x14ac:dyDescent="0.25">
      <c r="A176" s="21" t="s">
        <v>675</v>
      </c>
      <c r="B176" s="51">
        <v>9</v>
      </c>
      <c r="C176" s="50">
        <v>8.6666666666666661</v>
      </c>
      <c r="D176" s="50">
        <v>1.6666666666666667</v>
      </c>
      <c r="E176" s="50">
        <v>0.66666666666666663</v>
      </c>
      <c r="F176" s="50">
        <v>1.2222222222222223</v>
      </c>
      <c r="G176" s="50">
        <v>1.5555555555555556</v>
      </c>
      <c r="H176" s="50">
        <v>0</v>
      </c>
      <c r="I176" s="50">
        <v>0</v>
      </c>
      <c r="J176" s="50">
        <v>8.6666666666666661</v>
      </c>
    </row>
    <row r="177" spans="1:10" x14ac:dyDescent="0.25">
      <c r="A177" s="21" t="s">
        <v>361</v>
      </c>
      <c r="B177" s="51">
        <v>16</v>
      </c>
      <c r="C177" s="50">
        <v>4.6875</v>
      </c>
      <c r="D177" s="50">
        <v>1.75</v>
      </c>
      <c r="E177" s="50">
        <v>1.5625</v>
      </c>
      <c r="F177" s="50">
        <v>0</v>
      </c>
      <c r="G177" s="50">
        <v>1.375</v>
      </c>
      <c r="H177" s="50">
        <v>6.25E-2</v>
      </c>
      <c r="I177" s="50">
        <v>0</v>
      </c>
      <c r="J177" s="50">
        <v>7</v>
      </c>
    </row>
    <row r="178" spans="1:10" x14ac:dyDescent="0.25">
      <c r="A178" s="21" t="s">
        <v>2084</v>
      </c>
      <c r="B178" s="51">
        <v>21</v>
      </c>
      <c r="C178" s="50">
        <v>5.3809523809523814</v>
      </c>
      <c r="D178" s="50">
        <v>2.1428571428571428</v>
      </c>
      <c r="E178" s="50">
        <v>1.0952380952380953</v>
      </c>
      <c r="F178" s="50">
        <v>0.23809523809523808</v>
      </c>
      <c r="G178" s="50">
        <v>1.7142857142857142</v>
      </c>
      <c r="H178" s="50">
        <v>0</v>
      </c>
      <c r="I178" s="50">
        <v>0</v>
      </c>
      <c r="J178" s="50">
        <v>10.476190476190476</v>
      </c>
    </row>
    <row r="179" spans="1:10" x14ac:dyDescent="0.25">
      <c r="A179" s="21" t="s">
        <v>808</v>
      </c>
      <c r="B179" s="51">
        <v>11</v>
      </c>
      <c r="C179" s="50">
        <v>2</v>
      </c>
      <c r="D179" s="50">
        <v>1.0909090909090908</v>
      </c>
      <c r="E179" s="50">
        <v>1</v>
      </c>
      <c r="F179" s="50">
        <v>9.0909090909090912E-2</v>
      </c>
      <c r="G179" s="50">
        <v>2.4545454545454546</v>
      </c>
      <c r="H179" s="50">
        <v>0</v>
      </c>
      <c r="I179" s="50">
        <v>0</v>
      </c>
      <c r="J179" s="50">
        <v>2.1818181818181817</v>
      </c>
    </row>
    <row r="180" spans="1:10" x14ac:dyDescent="0.25">
      <c r="A180" s="21" t="s">
        <v>574</v>
      </c>
      <c r="B180" s="51">
        <v>7</v>
      </c>
      <c r="C180" s="50">
        <v>7.8571428571428568</v>
      </c>
      <c r="D180" s="50">
        <v>0.14285714285714285</v>
      </c>
      <c r="E180" s="50">
        <v>0.14285714285714285</v>
      </c>
      <c r="F180" s="50">
        <v>0.2857142857142857</v>
      </c>
      <c r="G180" s="50">
        <v>4</v>
      </c>
      <c r="H180" s="50">
        <v>0</v>
      </c>
      <c r="I180" s="50">
        <v>0</v>
      </c>
      <c r="J180" s="50">
        <v>5.1428571428571432</v>
      </c>
    </row>
    <row r="181" spans="1:10" x14ac:dyDescent="0.25">
      <c r="A181" s="21" t="s">
        <v>245</v>
      </c>
      <c r="B181" s="51">
        <v>59</v>
      </c>
      <c r="C181" s="50">
        <v>2.1186440677966103</v>
      </c>
      <c r="D181" s="50">
        <v>1.2881355932203389</v>
      </c>
      <c r="E181" s="50">
        <v>0.98305084745762716</v>
      </c>
      <c r="F181" s="50">
        <v>3.3898305084745763E-2</v>
      </c>
      <c r="G181" s="50">
        <v>1.5423728813559323</v>
      </c>
      <c r="H181" s="50">
        <v>1.6949152542372881E-2</v>
      </c>
      <c r="I181" s="50">
        <v>3.3898305084745763E-2</v>
      </c>
      <c r="J181" s="50">
        <v>6</v>
      </c>
    </row>
    <row r="182" spans="1:10" x14ac:dyDescent="0.25">
      <c r="A182" s="21" t="s">
        <v>350</v>
      </c>
      <c r="B182" s="51">
        <v>1</v>
      </c>
      <c r="C182" s="50">
        <v>8</v>
      </c>
      <c r="D182" s="50">
        <v>3</v>
      </c>
      <c r="E182" s="50">
        <v>2</v>
      </c>
      <c r="F182" s="50">
        <v>0</v>
      </c>
      <c r="G182" s="50">
        <v>1</v>
      </c>
      <c r="H182" s="50">
        <v>0</v>
      </c>
      <c r="I182" s="50">
        <v>0</v>
      </c>
      <c r="J182" s="50">
        <v>9</v>
      </c>
    </row>
    <row r="183" spans="1:10" x14ac:dyDescent="0.25">
      <c r="A183" s="21" t="s">
        <v>194</v>
      </c>
      <c r="B183" s="51">
        <v>38</v>
      </c>
      <c r="C183" s="50">
        <v>3.7105263157894739</v>
      </c>
      <c r="D183" s="50">
        <v>1.6052631578947369</v>
      </c>
      <c r="E183" s="50">
        <v>1.1842105263157894</v>
      </c>
      <c r="F183" s="50">
        <v>0.15789473684210525</v>
      </c>
      <c r="G183" s="50">
        <v>1.5263157894736843</v>
      </c>
      <c r="H183" s="50">
        <v>2.6315789473684209E-2</v>
      </c>
      <c r="I183" s="50">
        <v>2.6315789473684209E-2</v>
      </c>
      <c r="J183" s="50">
        <v>6.8157894736842106</v>
      </c>
    </row>
    <row r="184" spans="1:10" x14ac:dyDescent="0.25">
      <c r="A184" s="21" t="s">
        <v>903</v>
      </c>
      <c r="B184" s="51">
        <v>3</v>
      </c>
      <c r="C184" s="50">
        <v>2.3333333333333335</v>
      </c>
      <c r="D184" s="50">
        <v>0.66666666666666663</v>
      </c>
      <c r="E184" s="50">
        <v>1.3333333333333333</v>
      </c>
      <c r="F184" s="50">
        <v>0</v>
      </c>
      <c r="G184" s="50">
        <v>1.6666666666666667</v>
      </c>
      <c r="H184" s="50">
        <v>0</v>
      </c>
      <c r="I184" s="50">
        <v>0</v>
      </c>
      <c r="J184" s="50">
        <v>4.666666666666667</v>
      </c>
    </row>
    <row r="185" spans="1:10" x14ac:dyDescent="0.25">
      <c r="A185" s="21" t="s">
        <v>822</v>
      </c>
      <c r="B185" s="51">
        <v>3</v>
      </c>
      <c r="C185" s="50">
        <v>2.6666666666666665</v>
      </c>
      <c r="D185" s="50">
        <v>0.33333333333333331</v>
      </c>
      <c r="E185" s="50">
        <v>0.33333333333333331</v>
      </c>
      <c r="F185" s="50">
        <v>0</v>
      </c>
      <c r="G185" s="50">
        <v>1.6666666666666667</v>
      </c>
      <c r="H185" s="50">
        <v>0</v>
      </c>
      <c r="I185" s="50">
        <v>0</v>
      </c>
      <c r="J185" s="50">
        <v>5.333333333333333</v>
      </c>
    </row>
    <row r="186" spans="1:10" x14ac:dyDescent="0.25">
      <c r="A186" s="21" t="s">
        <v>2199</v>
      </c>
      <c r="B186" s="51">
        <v>13</v>
      </c>
      <c r="C186" s="50">
        <v>5.384615384615385</v>
      </c>
      <c r="D186" s="50">
        <v>0.46153846153846156</v>
      </c>
      <c r="E186" s="50">
        <v>1.7692307692307692</v>
      </c>
      <c r="F186" s="50">
        <v>0.15384615384615385</v>
      </c>
      <c r="G186" s="50">
        <v>1.3846153846153846</v>
      </c>
      <c r="H186" s="50">
        <v>7.6923076923076927E-2</v>
      </c>
      <c r="I186" s="50">
        <v>0</v>
      </c>
      <c r="J186" s="50">
        <v>5.8461538461538458</v>
      </c>
    </row>
    <row r="187" spans="1:10" x14ac:dyDescent="0.25">
      <c r="A187" s="21" t="s">
        <v>793</v>
      </c>
      <c r="B187" s="51">
        <v>36</v>
      </c>
      <c r="C187" s="50">
        <v>6.416666666666667</v>
      </c>
      <c r="D187" s="50">
        <v>1.2222222222222223</v>
      </c>
      <c r="E187" s="50">
        <v>1</v>
      </c>
      <c r="F187" s="50">
        <v>0.19444444444444445</v>
      </c>
      <c r="G187" s="50">
        <v>1</v>
      </c>
      <c r="H187" s="50">
        <v>0</v>
      </c>
      <c r="I187" s="50">
        <v>0</v>
      </c>
      <c r="J187" s="50">
        <v>7.8888888888888893</v>
      </c>
    </row>
    <row r="188" spans="1:10" x14ac:dyDescent="0.25">
      <c r="A188" s="21" t="s">
        <v>273</v>
      </c>
      <c r="B188" s="51">
        <v>1</v>
      </c>
      <c r="C188" s="50">
        <v>2</v>
      </c>
      <c r="D188" s="50">
        <v>1</v>
      </c>
      <c r="E188" s="50">
        <v>1</v>
      </c>
      <c r="F188" s="50">
        <v>0</v>
      </c>
      <c r="G188" s="50">
        <v>0</v>
      </c>
      <c r="H188" s="50">
        <v>0</v>
      </c>
      <c r="I188" s="50">
        <v>0</v>
      </c>
      <c r="J188" s="50">
        <v>0</v>
      </c>
    </row>
    <row r="189" spans="1:10" x14ac:dyDescent="0.25">
      <c r="A189" s="21" t="s">
        <v>540</v>
      </c>
      <c r="B189" s="51">
        <v>116</v>
      </c>
      <c r="C189" s="50">
        <v>4.2413793103448274</v>
      </c>
      <c r="D189" s="50">
        <v>1.0086206896551724</v>
      </c>
      <c r="E189" s="50">
        <v>0.75</v>
      </c>
      <c r="F189" s="50">
        <v>0.67241379310344829</v>
      </c>
      <c r="G189" s="50">
        <v>1.8362068965517242</v>
      </c>
      <c r="H189" s="50">
        <v>0</v>
      </c>
      <c r="I189" s="50">
        <v>0</v>
      </c>
      <c r="J189" s="50">
        <v>5.3620689655172411</v>
      </c>
    </row>
    <row r="190" spans="1:10" x14ac:dyDescent="0.25">
      <c r="A190" s="21" t="s">
        <v>453</v>
      </c>
      <c r="B190" s="51">
        <v>11</v>
      </c>
      <c r="C190" s="50">
        <v>3.1818181818181817</v>
      </c>
      <c r="D190" s="50">
        <v>0.90909090909090906</v>
      </c>
      <c r="E190" s="50">
        <v>0.45454545454545453</v>
      </c>
      <c r="F190" s="50">
        <v>9.0909090909090912E-2</v>
      </c>
      <c r="G190" s="50">
        <v>0.90909090909090906</v>
      </c>
      <c r="H190" s="50">
        <v>0</v>
      </c>
      <c r="I190" s="50">
        <v>0</v>
      </c>
      <c r="J190" s="50">
        <v>2</v>
      </c>
    </row>
    <row r="191" spans="1:10" x14ac:dyDescent="0.25">
      <c r="A191" s="21" t="s">
        <v>943</v>
      </c>
      <c r="B191" s="51">
        <v>20</v>
      </c>
      <c r="C191" s="50">
        <v>4.5</v>
      </c>
      <c r="D191" s="50">
        <v>0.85</v>
      </c>
      <c r="E191" s="50">
        <v>1.25</v>
      </c>
      <c r="F191" s="50">
        <v>0.1</v>
      </c>
      <c r="G191" s="50">
        <v>1.8</v>
      </c>
      <c r="H191" s="50">
        <v>0</v>
      </c>
      <c r="I191" s="50">
        <v>0</v>
      </c>
      <c r="J191" s="50">
        <v>5.45</v>
      </c>
    </row>
    <row r="192" spans="1:10" x14ac:dyDescent="0.25">
      <c r="A192" s="21" t="s">
        <v>436</v>
      </c>
      <c r="B192" s="51">
        <v>33</v>
      </c>
      <c r="C192" s="50">
        <v>1.5151515151515151</v>
      </c>
      <c r="D192" s="50">
        <v>0.69696969696969702</v>
      </c>
      <c r="E192" s="50">
        <v>0.75757575757575757</v>
      </c>
      <c r="F192" s="50">
        <v>0</v>
      </c>
      <c r="G192" s="50">
        <v>0.84848484848484851</v>
      </c>
      <c r="H192" s="50">
        <v>0</v>
      </c>
      <c r="I192" s="50">
        <v>0</v>
      </c>
      <c r="J192" s="50">
        <v>2.0909090909090908</v>
      </c>
    </row>
    <row r="193" spans="1:10" x14ac:dyDescent="0.25">
      <c r="A193" s="21" t="s">
        <v>351</v>
      </c>
      <c r="B193" s="51">
        <v>7</v>
      </c>
      <c r="C193" s="50">
        <v>1.8571428571428572</v>
      </c>
      <c r="D193" s="50">
        <v>2</v>
      </c>
      <c r="E193" s="50">
        <v>1.2857142857142858</v>
      </c>
      <c r="F193" s="50">
        <v>0</v>
      </c>
      <c r="G193" s="50">
        <v>0.42857142857142855</v>
      </c>
      <c r="H193" s="50">
        <v>0</v>
      </c>
      <c r="I193" s="50">
        <v>0</v>
      </c>
      <c r="J193" s="50">
        <v>2.4285714285714284</v>
      </c>
    </row>
    <row r="194" spans="1:10" x14ac:dyDescent="0.25">
      <c r="A194" s="21" t="s">
        <v>673</v>
      </c>
      <c r="B194" s="51">
        <v>1</v>
      </c>
      <c r="C194" s="50">
        <v>9</v>
      </c>
      <c r="D194" s="50">
        <v>0</v>
      </c>
      <c r="E194" s="50">
        <v>1</v>
      </c>
      <c r="F194" s="50">
        <v>0</v>
      </c>
      <c r="G194" s="50">
        <v>3</v>
      </c>
      <c r="H194" s="50">
        <v>0</v>
      </c>
      <c r="I194" s="50">
        <v>0</v>
      </c>
      <c r="J194" s="50">
        <v>2</v>
      </c>
    </row>
    <row r="195" spans="1:10" x14ac:dyDescent="0.25">
      <c r="A195" s="21" t="s">
        <v>272</v>
      </c>
      <c r="B195" s="51">
        <v>60</v>
      </c>
      <c r="C195" s="50">
        <v>5.5333333333333332</v>
      </c>
      <c r="D195" s="50">
        <v>0.93333333333333335</v>
      </c>
      <c r="E195" s="50">
        <v>0.8</v>
      </c>
      <c r="F195" s="50">
        <v>0.35</v>
      </c>
      <c r="G195" s="50">
        <v>1.7833333333333334</v>
      </c>
      <c r="H195" s="50">
        <v>0</v>
      </c>
      <c r="I195" s="50">
        <v>1.6666666666666666E-2</v>
      </c>
      <c r="J195" s="50">
        <v>3.4166666666666665</v>
      </c>
    </row>
    <row r="196" spans="1:10" x14ac:dyDescent="0.25">
      <c r="A196" s="21" t="s">
        <v>447</v>
      </c>
      <c r="B196" s="51">
        <v>9</v>
      </c>
      <c r="C196" s="50">
        <v>1.5555555555555556</v>
      </c>
      <c r="D196" s="50">
        <v>0.1111111111111111</v>
      </c>
      <c r="E196" s="50">
        <v>0.55555555555555558</v>
      </c>
      <c r="F196" s="50">
        <v>0</v>
      </c>
      <c r="G196" s="50">
        <v>0.66666666666666663</v>
      </c>
      <c r="H196" s="50">
        <v>0</v>
      </c>
      <c r="I196" s="50">
        <v>0</v>
      </c>
      <c r="J196" s="50">
        <v>2.4444444444444446</v>
      </c>
    </row>
    <row r="197" spans="1:10" x14ac:dyDescent="0.25">
      <c r="A197" s="21" t="s">
        <v>479</v>
      </c>
      <c r="B197" s="51">
        <v>85</v>
      </c>
      <c r="C197" s="50">
        <v>2.0235294117647058</v>
      </c>
      <c r="D197" s="50">
        <v>1.3529411764705883</v>
      </c>
      <c r="E197" s="50">
        <v>1.1882352941176471</v>
      </c>
      <c r="F197" s="50">
        <v>0.11764705882352941</v>
      </c>
      <c r="G197" s="50">
        <v>2.0588235294117645</v>
      </c>
      <c r="H197" s="50">
        <v>0</v>
      </c>
      <c r="I197" s="50">
        <v>0</v>
      </c>
      <c r="J197" s="50">
        <v>4.3764705882352946</v>
      </c>
    </row>
    <row r="198" spans="1:10" x14ac:dyDescent="0.25">
      <c r="A198" s="21" t="s">
        <v>339</v>
      </c>
      <c r="B198" s="51">
        <v>1</v>
      </c>
      <c r="C198" s="50">
        <v>10</v>
      </c>
      <c r="D198" s="50">
        <v>0</v>
      </c>
      <c r="E198" s="50">
        <v>0</v>
      </c>
      <c r="F198" s="50">
        <v>0</v>
      </c>
      <c r="G198" s="50">
        <v>1</v>
      </c>
      <c r="H198" s="50">
        <v>0</v>
      </c>
      <c r="I198" s="50">
        <v>0</v>
      </c>
      <c r="J198" s="50">
        <v>4</v>
      </c>
    </row>
    <row r="199" spans="1:10" x14ac:dyDescent="0.25">
      <c r="A199" s="21" t="s">
        <v>2106</v>
      </c>
      <c r="B199" s="51">
        <v>4</v>
      </c>
      <c r="C199" s="50">
        <v>5.25</v>
      </c>
      <c r="D199" s="50">
        <v>1.75</v>
      </c>
      <c r="E199" s="50">
        <v>1.25</v>
      </c>
      <c r="F199" s="50">
        <v>0.5</v>
      </c>
      <c r="G199" s="50">
        <v>2.25</v>
      </c>
      <c r="H199" s="50">
        <v>0</v>
      </c>
      <c r="I199" s="50">
        <v>0</v>
      </c>
      <c r="J199" s="50">
        <v>10.25</v>
      </c>
    </row>
    <row r="200" spans="1:10" x14ac:dyDescent="0.25">
      <c r="A200" s="21" t="s">
        <v>227</v>
      </c>
      <c r="B200" s="51">
        <v>56</v>
      </c>
      <c r="C200" s="50">
        <v>3.9642857142857144</v>
      </c>
      <c r="D200" s="50">
        <v>1.9285714285714286</v>
      </c>
      <c r="E200" s="50">
        <v>2.0535714285714284</v>
      </c>
      <c r="F200" s="50">
        <v>0.3392857142857143</v>
      </c>
      <c r="G200" s="50">
        <v>1.0357142857142858</v>
      </c>
      <c r="H200" s="50">
        <v>0</v>
      </c>
      <c r="I200" s="50">
        <v>0</v>
      </c>
      <c r="J200" s="50">
        <v>6.2142857142857144</v>
      </c>
    </row>
    <row r="201" spans="1:10" x14ac:dyDescent="0.25">
      <c r="A201" s="21" t="s">
        <v>394</v>
      </c>
      <c r="B201" s="51">
        <v>51</v>
      </c>
      <c r="C201" s="50">
        <v>6.3725490196078427</v>
      </c>
      <c r="D201" s="50">
        <v>0.31372549019607843</v>
      </c>
      <c r="E201" s="50">
        <v>0.88235294117647056</v>
      </c>
      <c r="F201" s="50">
        <v>1.0980392156862746</v>
      </c>
      <c r="G201" s="50">
        <v>2.1764705882352939</v>
      </c>
      <c r="H201" s="50">
        <v>7.8431372549019607E-2</v>
      </c>
      <c r="I201" s="50">
        <v>0</v>
      </c>
      <c r="J201" s="50">
        <v>5.8627450980392153</v>
      </c>
    </row>
    <row r="202" spans="1:10" x14ac:dyDescent="0.25">
      <c r="A202" s="21" t="s">
        <v>705</v>
      </c>
      <c r="B202" s="51">
        <v>58</v>
      </c>
      <c r="C202" s="50">
        <v>3.3275862068965516</v>
      </c>
      <c r="D202" s="50">
        <v>1.0862068965517242</v>
      </c>
      <c r="E202" s="50">
        <v>1.1379310344827587</v>
      </c>
      <c r="F202" s="50">
        <v>3.4482758620689655E-2</v>
      </c>
      <c r="G202" s="50">
        <v>2.0344827586206895</v>
      </c>
      <c r="H202" s="50">
        <v>0</v>
      </c>
      <c r="I202" s="50">
        <v>0</v>
      </c>
      <c r="J202" s="50">
        <v>3.7413793103448274</v>
      </c>
    </row>
    <row r="203" spans="1:10" x14ac:dyDescent="0.25">
      <c r="A203" s="21" t="s">
        <v>509</v>
      </c>
      <c r="B203" s="51">
        <v>106</v>
      </c>
      <c r="C203" s="50">
        <v>5.1698113207547172</v>
      </c>
      <c r="D203" s="50">
        <v>0.86792452830188682</v>
      </c>
      <c r="E203" s="50">
        <v>1.0849056603773586</v>
      </c>
      <c r="F203" s="50">
        <v>0.23584905660377359</v>
      </c>
      <c r="G203" s="50">
        <v>1.8584905660377358</v>
      </c>
      <c r="H203" s="50">
        <v>0</v>
      </c>
      <c r="I203" s="50">
        <v>0</v>
      </c>
      <c r="J203" s="50">
        <v>4.7547169811320753</v>
      </c>
    </row>
    <row r="204" spans="1:10" x14ac:dyDescent="0.25">
      <c r="A204" s="21" t="s">
        <v>744</v>
      </c>
      <c r="B204" s="51">
        <v>1</v>
      </c>
      <c r="C204" s="50">
        <v>1</v>
      </c>
      <c r="D204" s="50">
        <v>5</v>
      </c>
      <c r="E204" s="50">
        <v>0</v>
      </c>
      <c r="F204" s="50">
        <v>0</v>
      </c>
      <c r="G204" s="50">
        <v>0</v>
      </c>
      <c r="H204" s="50">
        <v>0</v>
      </c>
      <c r="I204" s="50">
        <v>0</v>
      </c>
      <c r="J204" s="50">
        <v>11</v>
      </c>
    </row>
    <row r="205" spans="1:10" x14ac:dyDescent="0.25">
      <c r="A205" s="21" t="s">
        <v>409</v>
      </c>
      <c r="B205" s="51">
        <v>20</v>
      </c>
      <c r="C205" s="50">
        <v>3.15</v>
      </c>
      <c r="D205" s="50">
        <v>0.35</v>
      </c>
      <c r="E205" s="50">
        <v>0.25</v>
      </c>
      <c r="F205" s="50">
        <v>0.6</v>
      </c>
      <c r="G205" s="50">
        <v>2</v>
      </c>
      <c r="H205" s="50">
        <v>0</v>
      </c>
      <c r="I205" s="50">
        <v>0</v>
      </c>
      <c r="J205" s="50">
        <v>2.5</v>
      </c>
    </row>
    <row r="206" spans="1:10" x14ac:dyDescent="0.25">
      <c r="A206" s="21" t="s">
        <v>807</v>
      </c>
      <c r="B206" s="51">
        <v>3</v>
      </c>
      <c r="C206" s="50">
        <v>4.333333333333333</v>
      </c>
      <c r="D206" s="50">
        <v>2</v>
      </c>
      <c r="E206" s="50">
        <v>1.6666666666666667</v>
      </c>
      <c r="F206" s="50">
        <v>0</v>
      </c>
      <c r="G206" s="50">
        <v>0.33333333333333331</v>
      </c>
      <c r="H206" s="50">
        <v>0</v>
      </c>
      <c r="I206" s="50">
        <v>0</v>
      </c>
      <c r="J206" s="50">
        <v>3.3333333333333335</v>
      </c>
    </row>
    <row r="207" spans="1:10" x14ac:dyDescent="0.25">
      <c r="A207" s="21" t="s">
        <v>572</v>
      </c>
      <c r="B207" s="51">
        <v>100</v>
      </c>
      <c r="C207" s="50">
        <v>8.39</v>
      </c>
      <c r="D207" s="50">
        <v>1.35</v>
      </c>
      <c r="E207" s="50">
        <v>1.34</v>
      </c>
      <c r="F207" s="50">
        <v>0.9</v>
      </c>
      <c r="G207" s="50">
        <v>2.42</v>
      </c>
      <c r="H207" s="50">
        <v>0.03</v>
      </c>
      <c r="I207" s="50">
        <v>0.01</v>
      </c>
      <c r="J207" s="50">
        <v>8.34</v>
      </c>
    </row>
    <row r="208" spans="1:10" x14ac:dyDescent="0.25">
      <c r="A208" s="21" t="s">
        <v>449</v>
      </c>
      <c r="B208" s="51">
        <v>63</v>
      </c>
      <c r="C208" s="50">
        <v>2.4603174603174605</v>
      </c>
      <c r="D208" s="50">
        <v>0.22222222222222221</v>
      </c>
      <c r="E208" s="50">
        <v>0.80952380952380953</v>
      </c>
      <c r="F208" s="50">
        <v>0</v>
      </c>
      <c r="G208" s="50">
        <v>0.88888888888888884</v>
      </c>
      <c r="H208" s="50">
        <v>0</v>
      </c>
      <c r="I208" s="50">
        <v>0</v>
      </c>
      <c r="J208" s="50">
        <v>3.9047619047619047</v>
      </c>
    </row>
    <row r="209" spans="1:10" x14ac:dyDescent="0.25">
      <c r="A209" s="21" t="s">
        <v>159</v>
      </c>
      <c r="B209" s="51">
        <v>27</v>
      </c>
      <c r="C209" s="50">
        <v>8.1111111111111107</v>
      </c>
      <c r="D209" s="50">
        <v>0.77777777777777779</v>
      </c>
      <c r="E209" s="50">
        <v>0.88888888888888884</v>
      </c>
      <c r="F209" s="50">
        <v>1.1111111111111112</v>
      </c>
      <c r="G209" s="50">
        <v>2.8148148148148149</v>
      </c>
      <c r="H209" s="50">
        <v>0</v>
      </c>
      <c r="I209" s="50">
        <v>0</v>
      </c>
      <c r="J209" s="50">
        <v>2.9629629629629628</v>
      </c>
    </row>
    <row r="210" spans="1:10" x14ac:dyDescent="0.25">
      <c r="A210" s="21" t="s">
        <v>935</v>
      </c>
      <c r="B210" s="51">
        <v>1</v>
      </c>
      <c r="C210" s="50">
        <v>10</v>
      </c>
      <c r="D210" s="50">
        <v>1</v>
      </c>
      <c r="E210" s="50">
        <v>2</v>
      </c>
      <c r="F210" s="50">
        <v>0</v>
      </c>
      <c r="G210" s="50">
        <v>1</v>
      </c>
      <c r="H210" s="50">
        <v>0</v>
      </c>
      <c r="I210" s="50">
        <v>0</v>
      </c>
      <c r="J210" s="50">
        <v>13</v>
      </c>
    </row>
    <row r="211" spans="1:10" x14ac:dyDescent="0.25">
      <c r="A211" s="21" t="s">
        <v>92</v>
      </c>
      <c r="B211" s="51">
        <v>128</v>
      </c>
      <c r="C211" s="50">
        <v>6.2734375</v>
      </c>
      <c r="D211" s="50">
        <v>1.1171875</v>
      </c>
      <c r="E211" s="50">
        <v>0.78125</v>
      </c>
      <c r="F211" s="50">
        <v>0.859375</v>
      </c>
      <c r="G211" s="50">
        <v>1.09375</v>
      </c>
      <c r="H211" s="50">
        <v>0</v>
      </c>
      <c r="I211" s="50">
        <v>0</v>
      </c>
      <c r="J211" s="50">
        <v>8.0078125</v>
      </c>
    </row>
    <row r="212" spans="1:10" x14ac:dyDescent="0.25">
      <c r="A212" s="21" t="s">
        <v>456</v>
      </c>
      <c r="B212" s="51">
        <v>6</v>
      </c>
      <c r="C212" s="50">
        <v>2.5</v>
      </c>
      <c r="D212" s="50">
        <v>0.5</v>
      </c>
      <c r="E212" s="50">
        <v>1</v>
      </c>
      <c r="F212" s="50">
        <v>0</v>
      </c>
      <c r="G212" s="50">
        <v>1.6666666666666667</v>
      </c>
      <c r="H212" s="50">
        <v>0</v>
      </c>
      <c r="I212" s="50">
        <v>0</v>
      </c>
      <c r="J212" s="50">
        <v>5.666666666666667</v>
      </c>
    </row>
    <row r="213" spans="1:10" x14ac:dyDescent="0.25">
      <c r="A213" s="21" t="s">
        <v>819</v>
      </c>
      <c r="B213" s="51">
        <v>1</v>
      </c>
      <c r="C213" s="50">
        <v>1</v>
      </c>
      <c r="D213" s="50">
        <v>1</v>
      </c>
      <c r="E213" s="50">
        <v>1</v>
      </c>
      <c r="F213" s="50">
        <v>0</v>
      </c>
      <c r="G213" s="50">
        <v>2</v>
      </c>
      <c r="H213" s="50">
        <v>0</v>
      </c>
      <c r="I213" s="50">
        <v>0</v>
      </c>
      <c r="J213" s="50">
        <v>0</v>
      </c>
    </row>
    <row r="214" spans="1:10" x14ac:dyDescent="0.25">
      <c r="A214" s="21" t="s">
        <v>639</v>
      </c>
      <c r="B214" s="51">
        <v>19</v>
      </c>
      <c r="C214" s="50">
        <v>1.4736842105263157</v>
      </c>
      <c r="D214" s="50">
        <v>0.78947368421052633</v>
      </c>
      <c r="E214" s="50">
        <v>1.0526315789473684</v>
      </c>
      <c r="F214" s="50">
        <v>5.2631578947368418E-2</v>
      </c>
      <c r="G214" s="50">
        <v>0.63157894736842102</v>
      </c>
      <c r="H214" s="50">
        <v>0</v>
      </c>
      <c r="I214" s="50">
        <v>0</v>
      </c>
      <c r="J214" s="50">
        <v>1.7894736842105263</v>
      </c>
    </row>
    <row r="215" spans="1:10" x14ac:dyDescent="0.25">
      <c r="A215" s="21" t="s">
        <v>665</v>
      </c>
      <c r="B215" s="51">
        <v>7</v>
      </c>
      <c r="C215" s="50">
        <v>5.8571428571428568</v>
      </c>
      <c r="D215" s="50">
        <v>0.42857142857142855</v>
      </c>
      <c r="E215" s="50">
        <v>1</v>
      </c>
      <c r="F215" s="50">
        <v>0.8571428571428571</v>
      </c>
      <c r="G215" s="50">
        <v>2</v>
      </c>
      <c r="H215" s="50">
        <v>0</v>
      </c>
      <c r="I215" s="50">
        <v>0</v>
      </c>
      <c r="J215" s="50">
        <v>8.8571428571428577</v>
      </c>
    </row>
    <row r="216" spans="1:10" x14ac:dyDescent="0.25">
      <c r="A216" s="21" t="s">
        <v>723</v>
      </c>
      <c r="B216" s="51">
        <v>1</v>
      </c>
      <c r="C216" s="50">
        <v>2</v>
      </c>
      <c r="D216" s="50">
        <v>1</v>
      </c>
      <c r="E216" s="50">
        <v>0</v>
      </c>
      <c r="F216" s="50">
        <v>0</v>
      </c>
      <c r="G216" s="50">
        <v>1</v>
      </c>
      <c r="H216" s="50">
        <v>0</v>
      </c>
      <c r="I216" s="50">
        <v>0</v>
      </c>
      <c r="J216" s="50">
        <v>8</v>
      </c>
    </row>
    <row r="217" spans="1:10" x14ac:dyDescent="0.25">
      <c r="A217" s="21" t="s">
        <v>117</v>
      </c>
      <c r="B217" s="51">
        <v>7</v>
      </c>
      <c r="C217" s="50">
        <v>5</v>
      </c>
      <c r="D217" s="50">
        <v>1.2857142857142858</v>
      </c>
      <c r="E217" s="50">
        <v>0.14285714285714285</v>
      </c>
      <c r="F217" s="50">
        <v>0.14285714285714285</v>
      </c>
      <c r="G217" s="50">
        <v>2</v>
      </c>
      <c r="H217" s="50">
        <v>0</v>
      </c>
      <c r="I217" s="50">
        <v>0</v>
      </c>
      <c r="J217" s="50">
        <v>4.5714285714285712</v>
      </c>
    </row>
    <row r="218" spans="1:10" x14ac:dyDescent="0.25">
      <c r="A218" s="21" t="s">
        <v>264</v>
      </c>
      <c r="B218" s="51">
        <v>58</v>
      </c>
      <c r="C218" s="50">
        <v>4.3965517241379306</v>
      </c>
      <c r="D218" s="50">
        <v>1.8103448275862069</v>
      </c>
      <c r="E218" s="50">
        <v>1.4827586206896552</v>
      </c>
      <c r="F218" s="50">
        <v>0.10344827586206896</v>
      </c>
      <c r="G218" s="50">
        <v>0.89655172413793105</v>
      </c>
      <c r="H218" s="50">
        <v>0</v>
      </c>
      <c r="I218" s="50">
        <v>3.4482758620689655E-2</v>
      </c>
      <c r="J218" s="50">
        <v>14.586206896551724</v>
      </c>
    </row>
    <row r="219" spans="1:10" x14ac:dyDescent="0.25">
      <c r="A219" s="21" t="s">
        <v>327</v>
      </c>
      <c r="B219" s="51">
        <v>220</v>
      </c>
      <c r="C219" s="50">
        <v>7.4909090909090912</v>
      </c>
      <c r="D219" s="50">
        <v>1.0772727272727274</v>
      </c>
      <c r="E219" s="50">
        <v>1.2818181818181817</v>
      </c>
      <c r="F219" s="50">
        <v>1.6954545454545455</v>
      </c>
      <c r="G219" s="50">
        <v>2.3363636363636364</v>
      </c>
      <c r="H219" s="50">
        <v>2.2727272727272728E-2</v>
      </c>
      <c r="I219" s="50">
        <v>0</v>
      </c>
      <c r="J219" s="50">
        <v>7.85</v>
      </c>
    </row>
    <row r="220" spans="1:10" x14ac:dyDescent="0.25">
      <c r="A220" s="21" t="s">
        <v>495</v>
      </c>
      <c r="B220" s="51">
        <v>44</v>
      </c>
      <c r="C220" s="50">
        <v>4.2272727272727275</v>
      </c>
      <c r="D220" s="50">
        <v>0.25</v>
      </c>
      <c r="E220" s="50">
        <v>0.59090909090909094</v>
      </c>
      <c r="F220" s="50">
        <v>0.18181818181818182</v>
      </c>
      <c r="G220" s="50">
        <v>1.8863636363636365</v>
      </c>
      <c r="H220" s="50">
        <v>0</v>
      </c>
      <c r="I220" s="50">
        <v>0</v>
      </c>
      <c r="J220" s="50">
        <v>2.2954545454545454</v>
      </c>
    </row>
    <row r="221" spans="1:10" x14ac:dyDescent="0.25">
      <c r="A221" s="21" t="s">
        <v>260</v>
      </c>
      <c r="B221" s="51">
        <v>49</v>
      </c>
      <c r="C221" s="50">
        <v>4.5510204081632653</v>
      </c>
      <c r="D221" s="50">
        <v>1.5918367346938775</v>
      </c>
      <c r="E221" s="50">
        <v>0.75510204081632648</v>
      </c>
      <c r="F221" s="50">
        <v>0.12244897959183673</v>
      </c>
      <c r="G221" s="50">
        <v>1.8571428571428572</v>
      </c>
      <c r="H221" s="50">
        <v>0</v>
      </c>
      <c r="I221" s="50">
        <v>2.0408163265306121E-2</v>
      </c>
      <c r="J221" s="50">
        <v>4.4693877551020407</v>
      </c>
    </row>
    <row r="222" spans="1:10" x14ac:dyDescent="0.25">
      <c r="A222" s="21" t="s">
        <v>262</v>
      </c>
      <c r="B222" s="51">
        <v>68</v>
      </c>
      <c r="C222" s="50">
        <v>4.7058823529411766</v>
      </c>
      <c r="D222" s="50">
        <v>0.76470588235294112</v>
      </c>
      <c r="E222" s="50">
        <v>0.83823529411764708</v>
      </c>
      <c r="F222" s="50">
        <v>0.19117647058823528</v>
      </c>
      <c r="G222" s="50">
        <v>1.1323529411764706</v>
      </c>
      <c r="H222" s="50">
        <v>1.4705882352941176E-2</v>
      </c>
      <c r="I222" s="50">
        <v>0</v>
      </c>
      <c r="J222" s="50">
        <v>5.6029411764705879</v>
      </c>
    </row>
    <row r="223" spans="1:10" x14ac:dyDescent="0.25">
      <c r="A223" s="21" t="s">
        <v>701</v>
      </c>
      <c r="B223" s="51">
        <v>55</v>
      </c>
      <c r="C223" s="50">
        <v>5.7272727272727275</v>
      </c>
      <c r="D223" s="50">
        <v>1.0727272727272728</v>
      </c>
      <c r="E223" s="50">
        <v>0.98181818181818181</v>
      </c>
      <c r="F223" s="50">
        <v>0.30909090909090908</v>
      </c>
      <c r="G223" s="50">
        <v>1.490909090909091</v>
      </c>
      <c r="H223" s="50">
        <v>0</v>
      </c>
      <c r="I223" s="50">
        <v>0</v>
      </c>
      <c r="J223" s="50">
        <v>4.3454545454545457</v>
      </c>
    </row>
    <row r="224" spans="1:10" x14ac:dyDescent="0.25">
      <c r="A224" s="21" t="s">
        <v>742</v>
      </c>
      <c r="B224" s="51">
        <v>3</v>
      </c>
      <c r="C224" s="50">
        <v>4</v>
      </c>
      <c r="D224" s="50">
        <v>0.33333333333333331</v>
      </c>
      <c r="E224" s="50">
        <v>1</v>
      </c>
      <c r="F224" s="50">
        <v>1.3333333333333333</v>
      </c>
      <c r="G224" s="50">
        <v>2.3333333333333335</v>
      </c>
      <c r="H224" s="50">
        <v>0</v>
      </c>
      <c r="I224" s="50">
        <v>0</v>
      </c>
      <c r="J224" s="50">
        <v>3.6666666666666665</v>
      </c>
    </row>
    <row r="225" spans="1:10" x14ac:dyDescent="0.25">
      <c r="A225" s="21" t="s">
        <v>838</v>
      </c>
      <c r="B225" s="51">
        <v>9</v>
      </c>
      <c r="C225" s="50">
        <v>7.5555555555555554</v>
      </c>
      <c r="D225" s="50">
        <v>1</v>
      </c>
      <c r="E225" s="50">
        <v>1.2222222222222223</v>
      </c>
      <c r="F225" s="50">
        <v>0.33333333333333331</v>
      </c>
      <c r="G225" s="50">
        <v>1.2222222222222223</v>
      </c>
      <c r="H225" s="50">
        <v>0</v>
      </c>
      <c r="I225" s="50">
        <v>0</v>
      </c>
      <c r="J225" s="50">
        <v>7.7777777777777777</v>
      </c>
    </row>
    <row r="226" spans="1:10" x14ac:dyDescent="0.25">
      <c r="A226" s="21" t="s">
        <v>683</v>
      </c>
      <c r="B226" s="51">
        <v>56</v>
      </c>
      <c r="C226" s="50">
        <v>1.4464285714285714</v>
      </c>
      <c r="D226" s="50">
        <v>1.0714285714285714</v>
      </c>
      <c r="E226" s="50">
        <v>0.48214285714285715</v>
      </c>
      <c r="F226" s="50">
        <v>0</v>
      </c>
      <c r="G226" s="50">
        <v>0.75</v>
      </c>
      <c r="H226" s="50">
        <v>0</v>
      </c>
      <c r="I226" s="50">
        <v>0</v>
      </c>
      <c r="J226" s="50">
        <v>4.2857142857142856</v>
      </c>
    </row>
    <row r="227" spans="1:10" x14ac:dyDescent="0.25">
      <c r="A227" s="21" t="s">
        <v>2149</v>
      </c>
      <c r="B227" s="51">
        <v>3</v>
      </c>
      <c r="C227" s="50">
        <v>3.3333333333333335</v>
      </c>
      <c r="D227" s="50">
        <v>1.6666666666666667</v>
      </c>
      <c r="E227" s="50">
        <v>0.33333333333333331</v>
      </c>
      <c r="F227" s="50">
        <v>0</v>
      </c>
      <c r="G227" s="50">
        <v>1.6666666666666667</v>
      </c>
      <c r="H227" s="50">
        <v>0</v>
      </c>
      <c r="I227" s="50">
        <v>0</v>
      </c>
      <c r="J227" s="50">
        <v>1.6666666666666667</v>
      </c>
    </row>
    <row r="228" spans="1:10" x14ac:dyDescent="0.25">
      <c r="A228" s="21" t="s">
        <v>52</v>
      </c>
      <c r="B228" s="51">
        <v>184</v>
      </c>
      <c r="C228" s="50">
        <v>4</v>
      </c>
      <c r="D228" s="50">
        <v>2.0489130434782608</v>
      </c>
      <c r="E228" s="50">
        <v>1.3097826086956521</v>
      </c>
      <c r="F228" s="50">
        <v>0.53804347826086951</v>
      </c>
      <c r="G228" s="50">
        <v>1.6902173913043479</v>
      </c>
      <c r="H228" s="50">
        <v>1.0869565217391304E-2</v>
      </c>
      <c r="I228" s="50">
        <v>5.434782608695652E-3</v>
      </c>
      <c r="J228" s="50">
        <v>3.5</v>
      </c>
    </row>
    <row r="229" spans="1:10" x14ac:dyDescent="0.25">
      <c r="A229" s="21" t="s">
        <v>542</v>
      </c>
      <c r="B229" s="51">
        <v>57</v>
      </c>
      <c r="C229" s="50">
        <v>2.0350877192982457</v>
      </c>
      <c r="D229" s="50">
        <v>1.1578947368421053</v>
      </c>
      <c r="E229" s="50">
        <v>0.78947368421052633</v>
      </c>
      <c r="F229" s="50">
        <v>0.10526315789473684</v>
      </c>
      <c r="G229" s="50">
        <v>0.77192982456140347</v>
      </c>
      <c r="H229" s="50">
        <v>0</v>
      </c>
      <c r="I229" s="50">
        <v>0</v>
      </c>
      <c r="J229" s="50">
        <v>3.8245614035087718</v>
      </c>
    </row>
    <row r="230" spans="1:10" x14ac:dyDescent="0.25">
      <c r="A230" s="21" t="s">
        <v>214</v>
      </c>
      <c r="B230" s="51">
        <v>9</v>
      </c>
      <c r="C230" s="50">
        <v>3.8888888888888888</v>
      </c>
      <c r="D230" s="50">
        <v>0.88888888888888884</v>
      </c>
      <c r="E230" s="50">
        <v>1.1111111111111112</v>
      </c>
      <c r="F230" s="50">
        <v>0.22222222222222221</v>
      </c>
      <c r="G230" s="50">
        <v>1</v>
      </c>
      <c r="H230" s="50">
        <v>0</v>
      </c>
      <c r="I230" s="50">
        <v>0</v>
      </c>
      <c r="J230" s="50">
        <v>14.333333333333334</v>
      </c>
    </row>
    <row r="231" spans="1:10" x14ac:dyDescent="0.25">
      <c r="A231" s="21" t="s">
        <v>289</v>
      </c>
      <c r="B231" s="51">
        <v>2</v>
      </c>
      <c r="C231" s="50">
        <v>1.5</v>
      </c>
      <c r="D231" s="50">
        <v>1</v>
      </c>
      <c r="E231" s="50">
        <v>1</v>
      </c>
      <c r="F231" s="50">
        <v>0</v>
      </c>
      <c r="G231" s="50">
        <v>0.5</v>
      </c>
      <c r="H231" s="50">
        <v>0</v>
      </c>
      <c r="I231" s="50">
        <v>0</v>
      </c>
      <c r="J231" s="50">
        <v>0</v>
      </c>
    </row>
    <row r="232" spans="1:10" x14ac:dyDescent="0.25">
      <c r="A232" s="21" t="s">
        <v>263</v>
      </c>
      <c r="B232" s="51">
        <v>6</v>
      </c>
      <c r="C232" s="50">
        <v>9.1666666666666661</v>
      </c>
      <c r="D232" s="50">
        <v>0.33333333333333331</v>
      </c>
      <c r="E232" s="50">
        <v>1</v>
      </c>
      <c r="F232" s="50">
        <v>1.1666666666666667</v>
      </c>
      <c r="G232" s="50">
        <v>2.6666666666666665</v>
      </c>
      <c r="H232" s="50">
        <v>0</v>
      </c>
      <c r="I232" s="50">
        <v>0</v>
      </c>
      <c r="J232" s="50">
        <v>12.333333333333334</v>
      </c>
    </row>
    <row r="233" spans="1:10" x14ac:dyDescent="0.25">
      <c r="A233" s="21" t="s">
        <v>637</v>
      </c>
      <c r="B233" s="51">
        <v>1</v>
      </c>
      <c r="C233" s="50">
        <v>6</v>
      </c>
      <c r="D233" s="50">
        <v>1</v>
      </c>
      <c r="E233" s="50">
        <v>1</v>
      </c>
      <c r="F233" s="50">
        <v>1</v>
      </c>
      <c r="G233" s="50">
        <v>1</v>
      </c>
      <c r="H233" s="50">
        <v>0</v>
      </c>
      <c r="I233" s="50">
        <v>0</v>
      </c>
      <c r="J233" s="50">
        <v>6</v>
      </c>
    </row>
    <row r="234" spans="1:10" x14ac:dyDescent="0.25">
      <c r="A234" s="21" t="s">
        <v>255</v>
      </c>
      <c r="B234" s="51">
        <v>17</v>
      </c>
      <c r="C234" s="50">
        <v>4.2352941176470589</v>
      </c>
      <c r="D234" s="50">
        <v>1</v>
      </c>
      <c r="E234" s="50">
        <v>1.8235294117647058</v>
      </c>
      <c r="F234" s="50">
        <v>0.41176470588235292</v>
      </c>
      <c r="G234" s="50">
        <v>2.2941176470588234</v>
      </c>
      <c r="H234" s="50">
        <v>5.8823529411764705E-2</v>
      </c>
      <c r="I234" s="50">
        <v>0</v>
      </c>
      <c r="J234" s="50">
        <v>1.8823529411764706</v>
      </c>
    </row>
    <row r="235" spans="1:10" x14ac:dyDescent="0.25">
      <c r="A235" s="21" t="s">
        <v>203</v>
      </c>
      <c r="B235" s="51">
        <v>206</v>
      </c>
      <c r="C235" s="50">
        <v>1.2766990291262137</v>
      </c>
      <c r="D235" s="50">
        <v>0.5145631067961165</v>
      </c>
      <c r="E235" s="50">
        <v>0.48058252427184467</v>
      </c>
      <c r="F235" s="50">
        <v>1.4563106796116505E-2</v>
      </c>
      <c r="G235" s="50">
        <v>0.89320388349514568</v>
      </c>
      <c r="H235" s="50">
        <v>0</v>
      </c>
      <c r="I235" s="50">
        <v>4.8543689320388345E-3</v>
      </c>
      <c r="J235" s="50">
        <v>1.0776699029126213</v>
      </c>
    </row>
    <row r="236" spans="1:10" x14ac:dyDescent="0.25">
      <c r="A236" s="21" t="s">
        <v>958</v>
      </c>
      <c r="B236" s="51">
        <v>1</v>
      </c>
      <c r="C236" s="50">
        <v>7</v>
      </c>
      <c r="D236" s="50">
        <v>0</v>
      </c>
      <c r="E236" s="50">
        <v>0</v>
      </c>
      <c r="F236" s="50">
        <v>0</v>
      </c>
      <c r="G236" s="50">
        <v>2</v>
      </c>
      <c r="H236" s="50">
        <v>0</v>
      </c>
      <c r="I236" s="50">
        <v>0</v>
      </c>
      <c r="J236" s="50">
        <v>1</v>
      </c>
    </row>
    <row r="237" spans="1:10" x14ac:dyDescent="0.25">
      <c r="A237" s="21" t="s">
        <v>531</v>
      </c>
      <c r="B237" s="51">
        <v>53</v>
      </c>
      <c r="C237" s="50">
        <v>4.716981132075472</v>
      </c>
      <c r="D237" s="50">
        <v>2.3773584905660377</v>
      </c>
      <c r="E237" s="50">
        <v>1.2452830188679245</v>
      </c>
      <c r="F237" s="50">
        <v>9.4339622641509441E-2</v>
      </c>
      <c r="G237" s="50">
        <v>1.5849056603773586</v>
      </c>
      <c r="H237" s="50">
        <v>3.7735849056603772E-2</v>
      </c>
      <c r="I237" s="50">
        <v>1.8867924528301886E-2</v>
      </c>
      <c r="J237" s="50">
        <v>11.622641509433961</v>
      </c>
    </row>
    <row r="238" spans="1:10" x14ac:dyDescent="0.25">
      <c r="A238" s="21" t="s">
        <v>821</v>
      </c>
      <c r="B238" s="51">
        <v>2</v>
      </c>
      <c r="C238" s="50">
        <v>3</v>
      </c>
      <c r="D238" s="50">
        <v>0</v>
      </c>
      <c r="E238" s="50">
        <v>1.5</v>
      </c>
      <c r="F238" s="50">
        <v>0</v>
      </c>
      <c r="G238" s="50">
        <v>1</v>
      </c>
      <c r="H238" s="50">
        <v>0</v>
      </c>
      <c r="I238" s="50">
        <v>0</v>
      </c>
      <c r="J238" s="50">
        <v>2.5</v>
      </c>
    </row>
    <row r="239" spans="1:10" x14ac:dyDescent="0.25">
      <c r="A239" s="21" t="s">
        <v>2160</v>
      </c>
      <c r="B239" s="51">
        <v>3</v>
      </c>
      <c r="C239" s="50">
        <v>2</v>
      </c>
      <c r="D239" s="50">
        <v>0.66666666666666663</v>
      </c>
      <c r="E239" s="50">
        <v>0</v>
      </c>
      <c r="F239" s="50">
        <v>0</v>
      </c>
      <c r="G239" s="50">
        <v>0.33333333333333331</v>
      </c>
      <c r="H239" s="50">
        <v>0</v>
      </c>
      <c r="I239" s="50">
        <v>0</v>
      </c>
      <c r="J239" s="50">
        <v>0</v>
      </c>
    </row>
    <row r="240" spans="1:10" x14ac:dyDescent="0.25">
      <c r="A240" s="21" t="s">
        <v>2202</v>
      </c>
      <c r="B240" s="51">
        <v>1</v>
      </c>
      <c r="C240" s="50">
        <v>1</v>
      </c>
      <c r="D240" s="50">
        <v>1</v>
      </c>
      <c r="E240" s="50">
        <v>2</v>
      </c>
      <c r="F240" s="50">
        <v>0</v>
      </c>
      <c r="G240" s="50">
        <v>0</v>
      </c>
      <c r="H240" s="50">
        <v>0</v>
      </c>
      <c r="I240" s="50">
        <v>0</v>
      </c>
      <c r="J240" s="50">
        <v>0</v>
      </c>
    </row>
    <row r="241" spans="1:10" x14ac:dyDescent="0.25">
      <c r="A241" s="21" t="s">
        <v>343</v>
      </c>
      <c r="B241" s="51">
        <v>25</v>
      </c>
      <c r="C241" s="50">
        <v>8.36</v>
      </c>
      <c r="D241" s="50">
        <v>0.64</v>
      </c>
      <c r="E241" s="50">
        <v>0.88</v>
      </c>
      <c r="F241" s="50">
        <v>1.1599999999999999</v>
      </c>
      <c r="G241" s="50">
        <v>2.2799999999999998</v>
      </c>
      <c r="H241" s="50">
        <v>0</v>
      </c>
      <c r="I241" s="50">
        <v>0.04</v>
      </c>
      <c r="J241" s="50">
        <v>4.92</v>
      </c>
    </row>
    <row r="242" spans="1:10" x14ac:dyDescent="0.25">
      <c r="A242" s="21" t="s">
        <v>228</v>
      </c>
      <c r="B242" s="51">
        <v>64</v>
      </c>
      <c r="C242" s="50">
        <v>6.484375</v>
      </c>
      <c r="D242" s="50">
        <v>0.828125</v>
      </c>
      <c r="E242" s="50">
        <v>0.859375</v>
      </c>
      <c r="F242" s="50">
        <v>0.546875</v>
      </c>
      <c r="G242" s="50">
        <v>0.53125</v>
      </c>
      <c r="H242" s="50">
        <v>0</v>
      </c>
      <c r="I242" s="50">
        <v>0</v>
      </c>
      <c r="J242" s="50">
        <v>6.78125</v>
      </c>
    </row>
    <row r="243" spans="1:10" x14ac:dyDescent="0.25">
      <c r="A243" s="21" t="s">
        <v>823</v>
      </c>
      <c r="B243" s="51">
        <v>2</v>
      </c>
      <c r="C243" s="50">
        <v>4</v>
      </c>
      <c r="D243" s="50">
        <v>0.5</v>
      </c>
      <c r="E243" s="50">
        <v>1.5</v>
      </c>
      <c r="F243" s="50">
        <v>0</v>
      </c>
      <c r="G243" s="50">
        <v>2.5</v>
      </c>
      <c r="H243" s="50">
        <v>0</v>
      </c>
      <c r="I243" s="50">
        <v>0</v>
      </c>
      <c r="J243" s="50">
        <v>5.5</v>
      </c>
    </row>
    <row r="244" spans="1:10" x14ac:dyDescent="0.25">
      <c r="A244" s="21" t="s">
        <v>359</v>
      </c>
      <c r="B244" s="51">
        <v>23</v>
      </c>
      <c r="C244" s="50">
        <v>1.7826086956521738</v>
      </c>
      <c r="D244" s="50">
        <v>1</v>
      </c>
      <c r="E244" s="50">
        <v>1.2608695652173914</v>
      </c>
      <c r="F244" s="50">
        <v>4.3478260869565216E-2</v>
      </c>
      <c r="G244" s="50">
        <v>1.6086956521739131</v>
      </c>
      <c r="H244" s="50">
        <v>0</v>
      </c>
      <c r="I244" s="50">
        <v>4.3478260869565216E-2</v>
      </c>
      <c r="J244" s="50">
        <v>6.6521739130434785</v>
      </c>
    </row>
    <row r="245" spans="1:10" x14ac:dyDescent="0.25">
      <c r="A245" s="21" t="s">
        <v>689</v>
      </c>
      <c r="B245" s="51">
        <v>35</v>
      </c>
      <c r="C245" s="50">
        <v>8.2857142857142865</v>
      </c>
      <c r="D245" s="50">
        <v>1.4857142857142858</v>
      </c>
      <c r="E245" s="50">
        <v>0.91428571428571426</v>
      </c>
      <c r="F245" s="50">
        <v>0.51428571428571423</v>
      </c>
      <c r="G245" s="50">
        <v>2.5142857142857142</v>
      </c>
      <c r="H245" s="50">
        <v>0</v>
      </c>
      <c r="I245" s="50">
        <v>0</v>
      </c>
      <c r="J245" s="50">
        <v>9.1142857142857139</v>
      </c>
    </row>
    <row r="246" spans="1:10" x14ac:dyDescent="0.25">
      <c r="A246" s="21" t="s">
        <v>680</v>
      </c>
      <c r="B246" s="51">
        <v>6</v>
      </c>
      <c r="C246" s="50">
        <v>2.1666666666666665</v>
      </c>
      <c r="D246" s="50">
        <v>1</v>
      </c>
      <c r="E246" s="50">
        <v>0.33333333333333331</v>
      </c>
      <c r="F246" s="50">
        <v>0</v>
      </c>
      <c r="G246" s="50">
        <v>1.3333333333333333</v>
      </c>
      <c r="H246" s="50">
        <v>0</v>
      </c>
      <c r="I246" s="50">
        <v>0</v>
      </c>
      <c r="J246" s="50">
        <v>6.166666666666667</v>
      </c>
    </row>
    <row r="247" spans="1:10" x14ac:dyDescent="0.25">
      <c r="A247" s="21" t="s">
        <v>2410</v>
      </c>
      <c r="B247" s="51">
        <v>3</v>
      </c>
      <c r="C247" s="50">
        <v>3.3333333333333335</v>
      </c>
      <c r="D247" s="50">
        <v>2</v>
      </c>
      <c r="E247" s="50">
        <v>0.66666666666666663</v>
      </c>
      <c r="F247" s="50">
        <v>0</v>
      </c>
      <c r="G247" s="50">
        <v>1</v>
      </c>
      <c r="H247" s="50">
        <v>0</v>
      </c>
      <c r="I247" s="50">
        <v>0</v>
      </c>
      <c r="J247" s="50">
        <v>3.3333333333333335</v>
      </c>
    </row>
    <row r="248" spans="1:10" x14ac:dyDescent="0.25">
      <c r="A248" s="21" t="s">
        <v>2421</v>
      </c>
      <c r="B248" s="51">
        <v>1</v>
      </c>
      <c r="C248" s="50">
        <v>0</v>
      </c>
      <c r="D248" s="50">
        <v>0</v>
      </c>
      <c r="E248" s="50">
        <v>0</v>
      </c>
      <c r="F248" s="50">
        <v>0</v>
      </c>
      <c r="G248" s="50">
        <v>0</v>
      </c>
      <c r="H248" s="50">
        <v>0</v>
      </c>
      <c r="I248" s="50">
        <v>0</v>
      </c>
      <c r="J248" s="50">
        <v>10</v>
      </c>
    </row>
    <row r="249" spans="1:10" x14ac:dyDescent="0.25">
      <c r="A249" s="21" t="s">
        <v>962</v>
      </c>
      <c r="B249" s="51">
        <v>11</v>
      </c>
      <c r="C249" s="50">
        <v>9.6363636363636367</v>
      </c>
      <c r="D249" s="50">
        <v>0.45454545454545453</v>
      </c>
      <c r="E249" s="50">
        <v>1.2727272727272727</v>
      </c>
      <c r="F249" s="50">
        <v>0.45454545454545453</v>
      </c>
      <c r="G249" s="50">
        <v>2.3636363636363638</v>
      </c>
      <c r="H249" s="50">
        <v>0</v>
      </c>
      <c r="I249" s="50">
        <v>0</v>
      </c>
      <c r="J249" s="50">
        <v>6.7272727272727275</v>
      </c>
    </row>
    <row r="250" spans="1:10" x14ac:dyDescent="0.25">
      <c r="A250" s="21" t="s">
        <v>846</v>
      </c>
      <c r="B250" s="51">
        <v>2</v>
      </c>
      <c r="C250" s="50">
        <v>2.5</v>
      </c>
      <c r="D250" s="50">
        <v>2</v>
      </c>
      <c r="E250" s="50">
        <v>2</v>
      </c>
      <c r="F250" s="50">
        <v>0</v>
      </c>
      <c r="G250" s="50">
        <v>1.5</v>
      </c>
      <c r="H250" s="50">
        <v>0</v>
      </c>
      <c r="I250" s="50">
        <v>0</v>
      </c>
      <c r="J250" s="50">
        <v>5.5</v>
      </c>
    </row>
    <row r="251" spans="1:10" x14ac:dyDescent="0.25">
      <c r="A251" s="21" t="s">
        <v>543</v>
      </c>
      <c r="B251" s="51">
        <v>49</v>
      </c>
      <c r="C251" s="50">
        <v>1.2244897959183674</v>
      </c>
      <c r="D251" s="50">
        <v>0.30612244897959184</v>
      </c>
      <c r="E251" s="50">
        <v>0.51020408163265307</v>
      </c>
      <c r="F251" s="50">
        <v>0</v>
      </c>
      <c r="G251" s="50">
        <v>2</v>
      </c>
      <c r="H251" s="50">
        <v>4.0816326530612242E-2</v>
      </c>
      <c r="I251" s="50">
        <v>0</v>
      </c>
      <c r="J251" s="50">
        <v>1.1224489795918366</v>
      </c>
    </row>
    <row r="252" spans="1:10" x14ac:dyDescent="0.25">
      <c r="A252" s="21" t="s">
        <v>404</v>
      </c>
      <c r="B252" s="51">
        <v>42</v>
      </c>
      <c r="C252" s="50">
        <v>8.5714285714285712</v>
      </c>
      <c r="D252" s="50">
        <v>1.8095238095238095</v>
      </c>
      <c r="E252" s="50">
        <v>1</v>
      </c>
      <c r="F252" s="50">
        <v>0.83333333333333337</v>
      </c>
      <c r="G252" s="50">
        <v>2.2619047619047619</v>
      </c>
      <c r="H252" s="50">
        <v>0</v>
      </c>
      <c r="I252" s="50">
        <v>2.3809523809523808E-2</v>
      </c>
      <c r="J252" s="50">
        <v>3.0714285714285716</v>
      </c>
    </row>
    <row r="253" spans="1:10" x14ac:dyDescent="0.25">
      <c r="A253" s="21" t="s">
        <v>332</v>
      </c>
      <c r="B253" s="51">
        <v>64</v>
      </c>
      <c r="C253" s="50">
        <v>4.046875</v>
      </c>
      <c r="D253" s="50">
        <v>1.53125</v>
      </c>
      <c r="E253" s="50">
        <v>0.671875</v>
      </c>
      <c r="F253" s="50">
        <v>0.1875</v>
      </c>
      <c r="G253" s="50">
        <v>1.75</v>
      </c>
      <c r="H253" s="50">
        <v>1.5625E-2</v>
      </c>
      <c r="I253" s="50">
        <v>1.5625E-2</v>
      </c>
      <c r="J253" s="50">
        <v>4.640625</v>
      </c>
    </row>
    <row r="254" spans="1:10" x14ac:dyDescent="0.25">
      <c r="A254" s="21" t="s">
        <v>45</v>
      </c>
      <c r="B254" s="51">
        <v>209</v>
      </c>
      <c r="C254" s="50">
        <v>4.5741626794258377</v>
      </c>
      <c r="D254" s="50">
        <v>1.8947368421052631</v>
      </c>
      <c r="E254" s="50">
        <v>0.86602870813397126</v>
      </c>
      <c r="F254" s="50">
        <v>0.23923444976076555</v>
      </c>
      <c r="G254" s="50">
        <v>1.4688995215311005</v>
      </c>
      <c r="H254" s="50">
        <v>9.5693779904306216E-3</v>
      </c>
      <c r="I254" s="50">
        <v>4.7846889952153108E-3</v>
      </c>
      <c r="J254" s="50">
        <v>6.2918660287081343</v>
      </c>
    </row>
    <row r="255" spans="1:10" x14ac:dyDescent="0.25">
      <c r="A255" s="21" t="s">
        <v>421</v>
      </c>
      <c r="B255" s="51">
        <v>10</v>
      </c>
      <c r="C255" s="50">
        <v>2.1</v>
      </c>
      <c r="D255" s="50">
        <v>0.3</v>
      </c>
      <c r="E255" s="50">
        <v>1.3</v>
      </c>
      <c r="F255" s="50">
        <v>0.2</v>
      </c>
      <c r="G255" s="50">
        <v>2.1</v>
      </c>
      <c r="H255" s="50">
        <v>0</v>
      </c>
      <c r="I255" s="50">
        <v>0</v>
      </c>
      <c r="J255" s="50">
        <v>1</v>
      </c>
    </row>
    <row r="256" spans="1:10" x14ac:dyDescent="0.25">
      <c r="A256" s="21" t="s">
        <v>2188</v>
      </c>
      <c r="B256" s="51">
        <v>1</v>
      </c>
      <c r="C256" s="50">
        <v>7</v>
      </c>
      <c r="D256" s="50">
        <v>1</v>
      </c>
      <c r="E256" s="50">
        <v>0</v>
      </c>
      <c r="F256" s="50">
        <v>0</v>
      </c>
      <c r="G256" s="50">
        <v>2</v>
      </c>
      <c r="H256" s="50">
        <v>0</v>
      </c>
      <c r="I256" s="50">
        <v>0</v>
      </c>
      <c r="J256" s="50">
        <v>2</v>
      </c>
    </row>
    <row r="257" spans="1:10" x14ac:dyDescent="0.25">
      <c r="A257" s="21" t="s">
        <v>758</v>
      </c>
      <c r="B257" s="51">
        <v>10</v>
      </c>
      <c r="C257" s="50">
        <v>2.2000000000000002</v>
      </c>
      <c r="D257" s="50">
        <v>2</v>
      </c>
      <c r="E257" s="50">
        <v>1.1000000000000001</v>
      </c>
      <c r="F257" s="50">
        <v>0</v>
      </c>
      <c r="G257" s="50">
        <v>1.1000000000000001</v>
      </c>
      <c r="H257" s="50">
        <v>0</v>
      </c>
      <c r="I257" s="50">
        <v>0</v>
      </c>
      <c r="J257" s="50">
        <v>3.2</v>
      </c>
    </row>
    <row r="258" spans="1:10" x14ac:dyDescent="0.25">
      <c r="A258" s="21" t="s">
        <v>694</v>
      </c>
      <c r="B258" s="51">
        <v>10</v>
      </c>
      <c r="C258" s="50">
        <v>3</v>
      </c>
      <c r="D258" s="50">
        <v>1.6</v>
      </c>
      <c r="E258" s="50">
        <v>1.4</v>
      </c>
      <c r="F258" s="50">
        <v>1.6</v>
      </c>
      <c r="G258" s="50">
        <v>1.8</v>
      </c>
      <c r="H258" s="50">
        <v>0</v>
      </c>
      <c r="I258" s="50">
        <v>0</v>
      </c>
      <c r="J258" s="50">
        <v>3.5</v>
      </c>
    </row>
    <row r="259" spans="1:10" x14ac:dyDescent="0.25">
      <c r="A259" s="21" t="s">
        <v>2198</v>
      </c>
      <c r="B259" s="51">
        <v>1</v>
      </c>
      <c r="C259" s="50">
        <v>3</v>
      </c>
      <c r="D259" s="50">
        <v>1</v>
      </c>
      <c r="E259" s="50">
        <v>1</v>
      </c>
      <c r="F259" s="50">
        <v>0</v>
      </c>
      <c r="G259" s="50">
        <v>0</v>
      </c>
      <c r="H259" s="50">
        <v>0</v>
      </c>
      <c r="I259" s="50">
        <v>0</v>
      </c>
      <c r="J259" s="50">
        <v>2</v>
      </c>
    </row>
    <row r="260" spans="1:10" x14ac:dyDescent="0.25">
      <c r="A260" s="21" t="s">
        <v>848</v>
      </c>
      <c r="B260" s="51">
        <v>28</v>
      </c>
      <c r="C260" s="50">
        <v>2.7142857142857144</v>
      </c>
      <c r="D260" s="50">
        <v>1</v>
      </c>
      <c r="E260" s="50">
        <v>1.2857142857142858</v>
      </c>
      <c r="F260" s="50">
        <v>7.1428571428571425E-2</v>
      </c>
      <c r="G260" s="50">
        <v>2.2857142857142856</v>
      </c>
      <c r="H260" s="50">
        <v>0.10714285714285714</v>
      </c>
      <c r="I260" s="50">
        <v>0</v>
      </c>
      <c r="J260" s="50">
        <v>5.1428571428571432</v>
      </c>
    </row>
    <row r="261" spans="1:10" x14ac:dyDescent="0.25">
      <c r="A261" s="21" t="s">
        <v>582</v>
      </c>
      <c r="B261" s="51">
        <v>2</v>
      </c>
      <c r="C261" s="50">
        <v>6.5</v>
      </c>
      <c r="D261" s="50">
        <v>0</v>
      </c>
      <c r="E261" s="50">
        <v>1</v>
      </c>
      <c r="F261" s="50">
        <v>0</v>
      </c>
      <c r="G261" s="50">
        <v>3</v>
      </c>
      <c r="H261" s="50">
        <v>0</v>
      </c>
      <c r="I261" s="50">
        <v>0</v>
      </c>
      <c r="J261" s="50">
        <v>3</v>
      </c>
    </row>
    <row r="262" spans="1:10" x14ac:dyDescent="0.25">
      <c r="A262" s="21" t="s">
        <v>402</v>
      </c>
      <c r="B262" s="51">
        <v>7</v>
      </c>
      <c r="C262" s="50">
        <v>9.4285714285714288</v>
      </c>
      <c r="D262" s="50">
        <v>1.4285714285714286</v>
      </c>
      <c r="E262" s="50">
        <v>0.8571428571428571</v>
      </c>
      <c r="F262" s="50">
        <v>0</v>
      </c>
      <c r="G262" s="50">
        <v>2.4285714285714284</v>
      </c>
      <c r="H262" s="50">
        <v>0</v>
      </c>
      <c r="I262" s="50">
        <v>0</v>
      </c>
      <c r="J262" s="50">
        <v>10.142857142857142</v>
      </c>
    </row>
    <row r="263" spans="1:10" x14ac:dyDescent="0.25">
      <c r="A263" s="21" t="s">
        <v>809</v>
      </c>
      <c r="B263" s="51">
        <v>9</v>
      </c>
      <c r="C263" s="50">
        <v>5.8888888888888893</v>
      </c>
      <c r="D263" s="50">
        <v>0.77777777777777779</v>
      </c>
      <c r="E263" s="50">
        <v>0.77777777777777779</v>
      </c>
      <c r="F263" s="50">
        <v>0.33333333333333331</v>
      </c>
      <c r="G263" s="50">
        <v>2</v>
      </c>
      <c r="H263" s="50">
        <v>0</v>
      </c>
      <c r="I263" s="50">
        <v>0</v>
      </c>
      <c r="J263" s="50">
        <v>8.6666666666666661</v>
      </c>
    </row>
    <row r="264" spans="1:10" x14ac:dyDescent="0.25">
      <c r="A264" s="21" t="s">
        <v>804</v>
      </c>
      <c r="B264" s="51">
        <v>2</v>
      </c>
      <c r="C264" s="50">
        <v>5.5</v>
      </c>
      <c r="D264" s="50">
        <v>0.5</v>
      </c>
      <c r="E264" s="50">
        <v>0</v>
      </c>
      <c r="F264" s="50">
        <v>0</v>
      </c>
      <c r="G264" s="50">
        <v>1.5</v>
      </c>
      <c r="H264" s="50">
        <v>0</v>
      </c>
      <c r="I264" s="50">
        <v>0</v>
      </c>
      <c r="J264" s="50">
        <v>0</v>
      </c>
    </row>
    <row r="265" spans="1:10" x14ac:dyDescent="0.25">
      <c r="A265" s="21" t="s">
        <v>749</v>
      </c>
      <c r="B265" s="51">
        <v>1</v>
      </c>
      <c r="C265" s="50">
        <v>2</v>
      </c>
      <c r="D265" s="50">
        <v>0</v>
      </c>
      <c r="E265" s="50">
        <v>0</v>
      </c>
      <c r="F265" s="50">
        <v>0</v>
      </c>
      <c r="G265" s="50">
        <v>0</v>
      </c>
      <c r="H265" s="50">
        <v>0</v>
      </c>
      <c r="I265" s="50">
        <v>0</v>
      </c>
      <c r="J265" s="50">
        <v>2</v>
      </c>
    </row>
    <row r="266" spans="1:10" x14ac:dyDescent="0.25">
      <c r="A266" s="21" t="s">
        <v>164</v>
      </c>
      <c r="B266" s="51">
        <v>25</v>
      </c>
      <c r="C266" s="50">
        <v>1.56</v>
      </c>
      <c r="D266" s="50">
        <v>1.76</v>
      </c>
      <c r="E266" s="50">
        <v>1.08</v>
      </c>
      <c r="F266" s="50">
        <v>0.16</v>
      </c>
      <c r="G266" s="50">
        <v>1.68</v>
      </c>
      <c r="H266" s="50">
        <v>0</v>
      </c>
      <c r="I266" s="50">
        <v>0</v>
      </c>
      <c r="J266" s="50">
        <v>1.64</v>
      </c>
    </row>
    <row r="267" spans="1:10" x14ac:dyDescent="0.25">
      <c r="A267" s="21" t="s">
        <v>294</v>
      </c>
      <c r="B267" s="51">
        <v>154</v>
      </c>
      <c r="C267" s="50">
        <v>7.5844155844155843</v>
      </c>
      <c r="D267" s="50">
        <v>2.0584415584415585</v>
      </c>
      <c r="E267" s="50">
        <v>1.4545454545454546</v>
      </c>
      <c r="F267" s="50">
        <v>0.74025974025974028</v>
      </c>
      <c r="G267" s="50">
        <v>1.2532467532467533</v>
      </c>
      <c r="H267" s="50">
        <v>2.5974025974025976E-2</v>
      </c>
      <c r="I267" s="50">
        <v>0</v>
      </c>
      <c r="J267" s="50">
        <v>10.2012987012987</v>
      </c>
    </row>
    <row r="268" spans="1:10" x14ac:dyDescent="0.25">
      <c r="A268" s="21" t="s">
        <v>553</v>
      </c>
      <c r="B268" s="51">
        <v>84</v>
      </c>
      <c r="C268" s="50">
        <v>3.7738095238095237</v>
      </c>
      <c r="D268" s="50">
        <v>0.40476190476190477</v>
      </c>
      <c r="E268" s="50">
        <v>0.45238095238095238</v>
      </c>
      <c r="F268" s="50">
        <v>8.3333333333333329E-2</v>
      </c>
      <c r="G268" s="50">
        <v>1.75</v>
      </c>
      <c r="H268" s="50">
        <v>3.5714285714285712E-2</v>
      </c>
      <c r="I268" s="50">
        <v>0</v>
      </c>
      <c r="J268" s="50">
        <v>3.6309523809523809</v>
      </c>
    </row>
    <row r="269" spans="1:10" x14ac:dyDescent="0.25">
      <c r="A269" s="21" t="s">
        <v>785</v>
      </c>
      <c r="B269" s="51">
        <v>29</v>
      </c>
      <c r="C269" s="50">
        <v>2.5517241379310347</v>
      </c>
      <c r="D269" s="50">
        <v>1.103448275862069</v>
      </c>
      <c r="E269" s="50">
        <v>0.86206896551724133</v>
      </c>
      <c r="F269" s="50">
        <v>0</v>
      </c>
      <c r="G269" s="50">
        <v>1.7931034482758621</v>
      </c>
      <c r="H269" s="50">
        <v>0</v>
      </c>
      <c r="I269" s="50">
        <v>0</v>
      </c>
      <c r="J269" s="50">
        <v>4.3103448275862073</v>
      </c>
    </row>
    <row r="270" spans="1:10" x14ac:dyDescent="0.25">
      <c r="A270" s="21" t="s">
        <v>890</v>
      </c>
      <c r="B270" s="51">
        <v>2</v>
      </c>
      <c r="C270" s="50">
        <v>1.5</v>
      </c>
      <c r="D270" s="50">
        <v>0.5</v>
      </c>
      <c r="E270" s="50">
        <v>0</v>
      </c>
      <c r="F270" s="50">
        <v>0.5</v>
      </c>
      <c r="G270" s="50">
        <v>2</v>
      </c>
      <c r="H270" s="50">
        <v>0.5</v>
      </c>
      <c r="I270" s="50">
        <v>0</v>
      </c>
      <c r="J270" s="50">
        <v>6.5</v>
      </c>
    </row>
    <row r="271" spans="1:10" x14ac:dyDescent="0.25">
      <c r="A271" s="21" t="s">
        <v>313</v>
      </c>
      <c r="B271" s="51">
        <v>24</v>
      </c>
      <c r="C271" s="50">
        <v>5.458333333333333</v>
      </c>
      <c r="D271" s="50">
        <v>2.5416666666666665</v>
      </c>
      <c r="E271" s="50">
        <v>2.1666666666666665</v>
      </c>
      <c r="F271" s="50">
        <v>0.33333333333333331</v>
      </c>
      <c r="G271" s="50">
        <v>1.875</v>
      </c>
      <c r="H271" s="50">
        <v>0</v>
      </c>
      <c r="I271" s="50">
        <v>0</v>
      </c>
      <c r="J271" s="50">
        <v>5.25</v>
      </c>
    </row>
    <row r="272" spans="1:10" x14ac:dyDescent="0.25">
      <c r="A272" s="21" t="s">
        <v>559</v>
      </c>
      <c r="B272" s="51">
        <v>1</v>
      </c>
      <c r="C272" s="50">
        <v>0</v>
      </c>
      <c r="D272" s="50">
        <v>0</v>
      </c>
      <c r="E272" s="50">
        <v>0</v>
      </c>
      <c r="F272" s="50">
        <v>0</v>
      </c>
      <c r="G272" s="50">
        <v>0</v>
      </c>
      <c r="H272" s="50">
        <v>0</v>
      </c>
      <c r="I272" s="50">
        <v>0</v>
      </c>
      <c r="J272" s="50">
        <v>1</v>
      </c>
    </row>
    <row r="273" spans="1:10" x14ac:dyDescent="0.25">
      <c r="A273" s="21" t="s">
        <v>946</v>
      </c>
      <c r="B273" s="51">
        <v>2</v>
      </c>
      <c r="C273" s="50">
        <v>1.5</v>
      </c>
      <c r="D273" s="50">
        <v>0.5</v>
      </c>
      <c r="E273" s="50">
        <v>1.5</v>
      </c>
      <c r="F273" s="50">
        <v>0</v>
      </c>
      <c r="G273" s="50">
        <v>3.5</v>
      </c>
      <c r="H273" s="50">
        <v>0</v>
      </c>
      <c r="I273" s="50">
        <v>0</v>
      </c>
      <c r="J273" s="50">
        <v>3.5</v>
      </c>
    </row>
    <row r="274" spans="1:10" x14ac:dyDescent="0.25">
      <c r="A274" s="21" t="s">
        <v>759</v>
      </c>
      <c r="B274" s="51">
        <v>19</v>
      </c>
      <c r="C274" s="50">
        <v>1.7894736842105263</v>
      </c>
      <c r="D274" s="50">
        <v>1.8947368421052631</v>
      </c>
      <c r="E274" s="50">
        <v>0.89473684210526316</v>
      </c>
      <c r="F274" s="50">
        <v>5.2631578947368418E-2</v>
      </c>
      <c r="G274" s="50">
        <v>1.631578947368421</v>
      </c>
      <c r="H274" s="50">
        <v>0</v>
      </c>
      <c r="I274" s="50">
        <v>0</v>
      </c>
      <c r="J274" s="50">
        <v>2.4736842105263159</v>
      </c>
    </row>
    <row r="275" spans="1:10" x14ac:dyDescent="0.25">
      <c r="A275" s="21" t="s">
        <v>2185</v>
      </c>
      <c r="B275" s="51">
        <v>2</v>
      </c>
      <c r="C275" s="50">
        <v>6</v>
      </c>
      <c r="D275" s="50">
        <v>0</v>
      </c>
      <c r="E275" s="50">
        <v>3</v>
      </c>
      <c r="F275" s="50">
        <v>0</v>
      </c>
      <c r="G275" s="50">
        <v>3</v>
      </c>
      <c r="H275" s="50">
        <v>0</v>
      </c>
      <c r="I275" s="50">
        <v>0</v>
      </c>
      <c r="J275" s="50">
        <v>3.5</v>
      </c>
    </row>
    <row r="276" spans="1:10" x14ac:dyDescent="0.25">
      <c r="A276" s="21" t="s">
        <v>2187</v>
      </c>
      <c r="B276" s="51">
        <v>10</v>
      </c>
      <c r="C276" s="50">
        <v>14</v>
      </c>
      <c r="D276" s="50">
        <v>0.9</v>
      </c>
      <c r="E276" s="50">
        <v>1.3</v>
      </c>
      <c r="F276" s="50">
        <v>1.8</v>
      </c>
      <c r="G276" s="50">
        <v>2.6</v>
      </c>
      <c r="H276" s="50">
        <v>0</v>
      </c>
      <c r="I276" s="50">
        <v>0</v>
      </c>
      <c r="J276" s="50">
        <v>9.4</v>
      </c>
    </row>
    <row r="277" spans="1:10" x14ac:dyDescent="0.25">
      <c r="A277" s="21" t="s">
        <v>917</v>
      </c>
      <c r="B277" s="51">
        <v>11</v>
      </c>
      <c r="C277" s="50">
        <v>3.1818181818181817</v>
      </c>
      <c r="D277" s="50">
        <v>0.72727272727272729</v>
      </c>
      <c r="E277" s="50">
        <v>0.27272727272727271</v>
      </c>
      <c r="F277" s="50">
        <v>0</v>
      </c>
      <c r="G277" s="50">
        <v>1.3636363636363635</v>
      </c>
      <c r="H277" s="50">
        <v>0</v>
      </c>
      <c r="I277" s="50">
        <v>9.0909090909090912E-2</v>
      </c>
      <c r="J277" s="50">
        <v>0.18181818181818182</v>
      </c>
    </row>
    <row r="278" spans="1:10" x14ac:dyDescent="0.25">
      <c r="A278" s="21" t="s">
        <v>518</v>
      </c>
      <c r="B278" s="51">
        <v>29</v>
      </c>
      <c r="C278" s="50">
        <v>2</v>
      </c>
      <c r="D278" s="50">
        <v>0.13793103448275862</v>
      </c>
      <c r="E278" s="50">
        <v>0.72413793103448276</v>
      </c>
      <c r="F278" s="50">
        <v>0</v>
      </c>
      <c r="G278" s="50">
        <v>1.8620689655172413</v>
      </c>
      <c r="H278" s="50">
        <v>0</v>
      </c>
      <c r="I278" s="50">
        <v>0</v>
      </c>
      <c r="J278" s="50">
        <v>0.93103448275862066</v>
      </c>
    </row>
    <row r="279" spans="1:10" x14ac:dyDescent="0.25">
      <c r="A279" s="21" t="s">
        <v>738</v>
      </c>
      <c r="B279" s="51">
        <v>33</v>
      </c>
      <c r="C279" s="50">
        <v>2.4545454545454546</v>
      </c>
      <c r="D279" s="50">
        <v>1.5757575757575757</v>
      </c>
      <c r="E279" s="50">
        <v>0.81818181818181823</v>
      </c>
      <c r="F279" s="50">
        <v>3.0303030303030304E-2</v>
      </c>
      <c r="G279" s="50">
        <v>1.1818181818181819</v>
      </c>
      <c r="H279" s="50">
        <v>0</v>
      </c>
      <c r="I279" s="50">
        <v>0</v>
      </c>
      <c r="J279" s="50">
        <v>5.2424242424242422</v>
      </c>
    </row>
    <row r="280" spans="1:10" x14ac:dyDescent="0.25">
      <c r="A280" s="21" t="s">
        <v>383</v>
      </c>
      <c r="B280" s="51">
        <v>27</v>
      </c>
      <c r="C280" s="50">
        <v>7.5925925925925926</v>
      </c>
      <c r="D280" s="50">
        <v>1.7407407407407407</v>
      </c>
      <c r="E280" s="50">
        <v>1.1111111111111112</v>
      </c>
      <c r="F280" s="50">
        <v>0.33333333333333331</v>
      </c>
      <c r="G280" s="50">
        <v>2.925925925925926</v>
      </c>
      <c r="H280" s="50">
        <v>0</v>
      </c>
      <c r="I280" s="50">
        <v>0</v>
      </c>
      <c r="J280" s="50">
        <v>8.8888888888888893</v>
      </c>
    </row>
    <row r="281" spans="1:10" x14ac:dyDescent="0.25">
      <c r="A281" s="21" t="s">
        <v>2092</v>
      </c>
      <c r="B281" s="51">
        <v>8</v>
      </c>
      <c r="C281" s="50">
        <v>3.875</v>
      </c>
      <c r="D281" s="50">
        <v>3.5</v>
      </c>
      <c r="E281" s="50">
        <v>1.125</v>
      </c>
      <c r="F281" s="50">
        <v>0.625</v>
      </c>
      <c r="G281" s="50">
        <v>2</v>
      </c>
      <c r="H281" s="50">
        <v>0</v>
      </c>
      <c r="I281" s="50">
        <v>0</v>
      </c>
      <c r="J281" s="50">
        <v>14.625</v>
      </c>
    </row>
    <row r="282" spans="1:10" x14ac:dyDescent="0.25">
      <c r="A282" s="21" t="s">
        <v>867</v>
      </c>
      <c r="B282" s="51">
        <v>51</v>
      </c>
      <c r="C282" s="50">
        <v>1.4313725490196079</v>
      </c>
      <c r="D282" s="50">
        <v>0.66666666666666663</v>
      </c>
      <c r="E282" s="50">
        <v>0.43137254901960786</v>
      </c>
      <c r="F282" s="50">
        <v>5.8823529411764705E-2</v>
      </c>
      <c r="G282" s="50">
        <v>0.60784313725490191</v>
      </c>
      <c r="H282" s="50">
        <v>0</v>
      </c>
      <c r="I282" s="50">
        <v>0</v>
      </c>
      <c r="J282" s="50">
        <v>0.88235294117647056</v>
      </c>
    </row>
    <row r="283" spans="1:10" x14ac:dyDescent="0.25">
      <c r="A283" s="21" t="s">
        <v>2176</v>
      </c>
      <c r="B283" s="51">
        <v>1</v>
      </c>
      <c r="C283" s="50">
        <v>3</v>
      </c>
      <c r="D283" s="50">
        <v>0</v>
      </c>
      <c r="E283" s="50">
        <v>1</v>
      </c>
      <c r="F283" s="50">
        <v>0</v>
      </c>
      <c r="G283" s="50">
        <v>2</v>
      </c>
      <c r="H283" s="50">
        <v>0</v>
      </c>
      <c r="I283" s="50">
        <v>0</v>
      </c>
      <c r="J283" s="50">
        <v>2</v>
      </c>
    </row>
    <row r="284" spans="1:10" x14ac:dyDescent="0.25">
      <c r="A284" s="21" t="s">
        <v>597</v>
      </c>
      <c r="B284" s="51">
        <v>6</v>
      </c>
      <c r="C284" s="50">
        <v>3.5</v>
      </c>
      <c r="D284" s="50">
        <v>1.1666666666666667</v>
      </c>
      <c r="E284" s="50">
        <v>0.66666666666666663</v>
      </c>
      <c r="F284" s="50">
        <v>0.33333333333333331</v>
      </c>
      <c r="G284" s="50">
        <v>1</v>
      </c>
      <c r="H284" s="50">
        <v>0</v>
      </c>
      <c r="I284" s="50">
        <v>0</v>
      </c>
      <c r="J284" s="50">
        <v>2.6666666666666665</v>
      </c>
    </row>
    <row r="285" spans="1:10" x14ac:dyDescent="0.25">
      <c r="A285" s="21" t="s">
        <v>884</v>
      </c>
      <c r="B285" s="51">
        <v>10</v>
      </c>
      <c r="C285" s="50">
        <v>4.5999999999999996</v>
      </c>
      <c r="D285" s="50">
        <v>0.2</v>
      </c>
      <c r="E285" s="50">
        <v>0.1</v>
      </c>
      <c r="F285" s="50">
        <v>0.5</v>
      </c>
      <c r="G285" s="50">
        <v>1.2</v>
      </c>
      <c r="H285" s="50">
        <v>0</v>
      </c>
      <c r="I285" s="50">
        <v>0</v>
      </c>
      <c r="J285" s="50">
        <v>3.2</v>
      </c>
    </row>
    <row r="286" spans="1:10" x14ac:dyDescent="0.25">
      <c r="A286" s="21" t="s">
        <v>885</v>
      </c>
      <c r="B286" s="51">
        <v>4</v>
      </c>
      <c r="C286" s="50">
        <v>4.5</v>
      </c>
      <c r="D286" s="50">
        <v>2.75</v>
      </c>
      <c r="E286" s="50">
        <v>1.75</v>
      </c>
      <c r="F286" s="50">
        <v>0</v>
      </c>
      <c r="G286" s="50">
        <v>2</v>
      </c>
      <c r="H286" s="50">
        <v>0</v>
      </c>
      <c r="I286" s="50">
        <v>0</v>
      </c>
      <c r="J286" s="50">
        <v>2.5</v>
      </c>
    </row>
    <row r="287" spans="1:10" x14ac:dyDescent="0.25">
      <c r="A287" s="21" t="s">
        <v>2211</v>
      </c>
      <c r="B287" s="51">
        <v>26</v>
      </c>
      <c r="C287" s="50">
        <v>6.115384615384615</v>
      </c>
      <c r="D287" s="50">
        <v>0.19230769230769232</v>
      </c>
      <c r="E287" s="50">
        <v>0.65384615384615385</v>
      </c>
      <c r="F287" s="50">
        <v>0.76923076923076927</v>
      </c>
      <c r="G287" s="50">
        <v>1.8846153846153846</v>
      </c>
      <c r="H287" s="50">
        <v>0</v>
      </c>
      <c r="I287" s="50">
        <v>0</v>
      </c>
      <c r="J287" s="50">
        <v>1.9615384615384615</v>
      </c>
    </row>
    <row r="288" spans="1:10" x14ac:dyDescent="0.25">
      <c r="A288" s="21" t="s">
        <v>926</v>
      </c>
      <c r="B288" s="51">
        <v>8</v>
      </c>
      <c r="C288" s="50">
        <v>4.25</v>
      </c>
      <c r="D288" s="50">
        <v>0.625</v>
      </c>
      <c r="E288" s="50">
        <v>0.875</v>
      </c>
      <c r="F288" s="50">
        <v>0</v>
      </c>
      <c r="G288" s="50">
        <v>1.125</v>
      </c>
      <c r="H288" s="50">
        <v>0</v>
      </c>
      <c r="I288" s="50">
        <v>0</v>
      </c>
      <c r="J288" s="50">
        <v>3.25</v>
      </c>
    </row>
    <row r="289" spans="1:10" x14ac:dyDescent="0.25">
      <c r="A289" s="21" t="s">
        <v>516</v>
      </c>
      <c r="B289" s="51">
        <v>39</v>
      </c>
      <c r="C289" s="50">
        <v>2.2564102564102564</v>
      </c>
      <c r="D289" s="50">
        <v>1.5641025641025641</v>
      </c>
      <c r="E289" s="50">
        <v>1.2820512820512822</v>
      </c>
      <c r="F289" s="50">
        <v>5.128205128205128E-2</v>
      </c>
      <c r="G289" s="50">
        <v>1.3076923076923077</v>
      </c>
      <c r="H289" s="50">
        <v>2.564102564102564E-2</v>
      </c>
      <c r="I289" s="50">
        <v>0</v>
      </c>
      <c r="J289" s="50">
        <v>15.179487179487179</v>
      </c>
    </row>
    <row r="290" spans="1:10" x14ac:dyDescent="0.25">
      <c r="A290" s="21" t="s">
        <v>826</v>
      </c>
      <c r="B290" s="51">
        <v>1</v>
      </c>
      <c r="C290" s="50">
        <v>1</v>
      </c>
      <c r="D290" s="50">
        <v>0</v>
      </c>
      <c r="E290" s="50">
        <v>0</v>
      </c>
      <c r="F290" s="50">
        <v>0</v>
      </c>
      <c r="G290" s="50">
        <v>0</v>
      </c>
      <c r="H290" s="50">
        <v>0</v>
      </c>
      <c r="I290" s="50">
        <v>0</v>
      </c>
      <c r="J290" s="50">
        <v>0</v>
      </c>
    </row>
    <row r="291" spans="1:10" x14ac:dyDescent="0.25">
      <c r="A291" s="21" t="s">
        <v>430</v>
      </c>
      <c r="B291" s="51">
        <v>130</v>
      </c>
      <c r="C291" s="50">
        <v>2.2076923076923078</v>
      </c>
      <c r="D291" s="50">
        <v>0.61538461538461542</v>
      </c>
      <c r="E291" s="50">
        <v>0.70769230769230773</v>
      </c>
      <c r="F291" s="50">
        <v>0.15384615384615385</v>
      </c>
      <c r="G291" s="50">
        <v>1.176923076923077</v>
      </c>
      <c r="H291" s="50">
        <v>0</v>
      </c>
      <c r="I291" s="50">
        <v>0</v>
      </c>
      <c r="J291" s="50">
        <v>4.8230769230769228</v>
      </c>
    </row>
    <row r="292" spans="1:10" x14ac:dyDescent="0.25">
      <c r="A292" s="21" t="s">
        <v>414</v>
      </c>
      <c r="B292" s="51">
        <v>133</v>
      </c>
      <c r="C292" s="50">
        <v>1.9849624060150375</v>
      </c>
      <c r="D292" s="50">
        <v>0.56390977443609025</v>
      </c>
      <c r="E292" s="50">
        <v>0.45864661654135336</v>
      </c>
      <c r="F292" s="50">
        <v>2.2556390977443608E-2</v>
      </c>
      <c r="G292" s="50">
        <v>0.59398496240601506</v>
      </c>
      <c r="H292" s="50">
        <v>0</v>
      </c>
      <c r="I292" s="50">
        <v>0</v>
      </c>
      <c r="J292" s="50">
        <v>2.6766917293233083</v>
      </c>
    </row>
    <row r="293" spans="1:10" x14ac:dyDescent="0.25">
      <c r="A293" s="21" t="s">
        <v>368</v>
      </c>
      <c r="B293" s="51">
        <v>3</v>
      </c>
      <c r="C293" s="50">
        <v>3</v>
      </c>
      <c r="D293" s="50">
        <v>0</v>
      </c>
      <c r="E293" s="50">
        <v>0.33333333333333331</v>
      </c>
      <c r="F293" s="50">
        <v>1</v>
      </c>
      <c r="G293" s="50">
        <v>1.6666666666666667</v>
      </c>
      <c r="H293" s="50">
        <v>0</v>
      </c>
      <c r="I293" s="50">
        <v>0</v>
      </c>
      <c r="J293" s="50">
        <v>0.66666666666666663</v>
      </c>
    </row>
    <row r="294" spans="1:10" x14ac:dyDescent="0.25">
      <c r="A294" s="21" t="s">
        <v>187</v>
      </c>
      <c r="B294" s="51">
        <v>79</v>
      </c>
      <c r="C294" s="50">
        <v>4.2658227848101262</v>
      </c>
      <c r="D294" s="50">
        <v>1.5949367088607596</v>
      </c>
      <c r="E294" s="50">
        <v>0.77215189873417722</v>
      </c>
      <c r="F294" s="50">
        <v>6.3291139240506333E-2</v>
      </c>
      <c r="G294" s="50">
        <v>1.2151898734177216</v>
      </c>
      <c r="H294" s="50">
        <v>1.2658227848101266E-2</v>
      </c>
      <c r="I294" s="50">
        <v>0</v>
      </c>
      <c r="J294" s="50">
        <v>6.5949367088607591</v>
      </c>
    </row>
    <row r="295" spans="1:10" x14ac:dyDescent="0.25">
      <c r="A295" s="21" t="s">
        <v>906</v>
      </c>
      <c r="B295" s="51">
        <v>1</v>
      </c>
      <c r="C295" s="50">
        <v>0</v>
      </c>
      <c r="D295" s="50">
        <v>0</v>
      </c>
      <c r="E295" s="50">
        <v>0</v>
      </c>
      <c r="F295" s="50">
        <v>0</v>
      </c>
      <c r="G295" s="50">
        <v>1</v>
      </c>
      <c r="H295" s="50">
        <v>0</v>
      </c>
      <c r="I295" s="50">
        <v>0</v>
      </c>
      <c r="J295" s="50">
        <v>2</v>
      </c>
    </row>
    <row r="296" spans="1:10" x14ac:dyDescent="0.25">
      <c r="A296" s="21" t="s">
        <v>696</v>
      </c>
      <c r="B296" s="51">
        <v>8</v>
      </c>
      <c r="C296" s="50">
        <v>3.875</v>
      </c>
      <c r="D296" s="50">
        <v>1</v>
      </c>
      <c r="E296" s="50">
        <v>1.625</v>
      </c>
      <c r="F296" s="50">
        <v>0</v>
      </c>
      <c r="G296" s="50">
        <v>2.75</v>
      </c>
      <c r="H296" s="50">
        <v>0</v>
      </c>
      <c r="I296" s="50">
        <v>0</v>
      </c>
      <c r="J296" s="50">
        <v>7</v>
      </c>
    </row>
    <row r="297" spans="1:10" x14ac:dyDescent="0.25">
      <c r="A297" s="21" t="s">
        <v>2104</v>
      </c>
      <c r="B297" s="51">
        <v>33</v>
      </c>
      <c r="C297" s="50">
        <v>4.7878787878787881</v>
      </c>
      <c r="D297" s="50">
        <v>1.5757575757575757</v>
      </c>
      <c r="E297" s="50">
        <v>0.84848484848484851</v>
      </c>
      <c r="F297" s="50">
        <v>0.21212121212121213</v>
      </c>
      <c r="G297" s="50">
        <v>1.7575757575757576</v>
      </c>
      <c r="H297" s="50">
        <v>0</v>
      </c>
      <c r="I297" s="50">
        <v>0</v>
      </c>
      <c r="J297" s="50">
        <v>1.9696969696969697</v>
      </c>
    </row>
    <row r="298" spans="1:10" x14ac:dyDescent="0.25">
      <c r="A298" s="21" t="s">
        <v>2171</v>
      </c>
      <c r="B298" s="51">
        <v>2</v>
      </c>
      <c r="C298" s="50">
        <v>7.5</v>
      </c>
      <c r="D298" s="50">
        <v>0</v>
      </c>
      <c r="E298" s="50">
        <v>0.5</v>
      </c>
      <c r="F298" s="50">
        <v>0</v>
      </c>
      <c r="G298" s="50">
        <v>2</v>
      </c>
      <c r="H298" s="50">
        <v>0</v>
      </c>
      <c r="I298" s="50">
        <v>0</v>
      </c>
      <c r="J298" s="50">
        <v>3.5</v>
      </c>
    </row>
    <row r="299" spans="1:10" x14ac:dyDescent="0.25">
      <c r="A299" s="21" t="s">
        <v>336</v>
      </c>
      <c r="B299" s="51">
        <v>73</v>
      </c>
      <c r="C299" s="50">
        <v>3.3424657534246576</v>
      </c>
      <c r="D299" s="50">
        <v>0.93150684931506844</v>
      </c>
      <c r="E299" s="50">
        <v>1.5205479452054795</v>
      </c>
      <c r="F299" s="50">
        <v>9.5890410958904104E-2</v>
      </c>
      <c r="G299" s="50">
        <v>2.4246575342465753</v>
      </c>
      <c r="H299" s="50">
        <v>4.1095890410958902E-2</v>
      </c>
      <c r="I299" s="50">
        <v>0</v>
      </c>
      <c r="J299" s="50">
        <v>7.397260273972603</v>
      </c>
    </row>
    <row r="300" spans="1:10" x14ac:dyDescent="0.25">
      <c r="A300" s="21" t="s">
        <v>2177</v>
      </c>
      <c r="B300" s="51">
        <v>2</v>
      </c>
      <c r="C300" s="50">
        <v>6</v>
      </c>
      <c r="D300" s="50">
        <v>0.5</v>
      </c>
      <c r="E300" s="50">
        <v>1</v>
      </c>
      <c r="F300" s="50">
        <v>0</v>
      </c>
      <c r="G300" s="50">
        <v>0</v>
      </c>
      <c r="H300" s="50">
        <v>0</v>
      </c>
      <c r="I300" s="50">
        <v>0</v>
      </c>
      <c r="J300" s="50">
        <v>1</v>
      </c>
    </row>
    <row r="301" spans="1:10" x14ac:dyDescent="0.25">
      <c r="A301" s="21" t="s">
        <v>800</v>
      </c>
      <c r="B301" s="51">
        <v>11</v>
      </c>
      <c r="C301" s="50">
        <v>2.5454545454545454</v>
      </c>
      <c r="D301" s="50">
        <v>2.9090909090909092</v>
      </c>
      <c r="E301" s="50">
        <v>0.63636363636363635</v>
      </c>
      <c r="F301" s="50">
        <v>0</v>
      </c>
      <c r="G301" s="50">
        <v>0.72727272727272729</v>
      </c>
      <c r="H301" s="50">
        <v>0</v>
      </c>
      <c r="I301" s="50">
        <v>0</v>
      </c>
      <c r="J301" s="50">
        <v>7.4545454545454541</v>
      </c>
    </row>
    <row r="302" spans="1:10" x14ac:dyDescent="0.25">
      <c r="A302" s="21" t="s">
        <v>112</v>
      </c>
      <c r="B302" s="51">
        <v>115</v>
      </c>
      <c r="C302" s="50">
        <v>5.1043478260869568</v>
      </c>
      <c r="D302" s="50">
        <v>1.808695652173913</v>
      </c>
      <c r="E302" s="50">
        <v>0.56521739130434778</v>
      </c>
      <c r="F302" s="50">
        <v>0.31304347826086959</v>
      </c>
      <c r="G302" s="50">
        <v>2.0869565217391304</v>
      </c>
      <c r="H302" s="50">
        <v>1.7391304347826087E-2</v>
      </c>
      <c r="I302" s="50">
        <v>8.6956521739130436E-3</v>
      </c>
      <c r="J302" s="50">
        <v>4.3478260869565215</v>
      </c>
    </row>
    <row r="303" spans="1:10" x14ac:dyDescent="0.25">
      <c r="A303" s="21" t="s">
        <v>817</v>
      </c>
      <c r="B303" s="51">
        <v>3</v>
      </c>
      <c r="C303" s="50">
        <v>2.3333333333333335</v>
      </c>
      <c r="D303" s="50">
        <v>0.33333333333333331</v>
      </c>
      <c r="E303" s="50">
        <v>1.3333333333333333</v>
      </c>
      <c r="F303" s="50">
        <v>0.33333333333333331</v>
      </c>
      <c r="G303" s="50">
        <v>1</v>
      </c>
      <c r="H303" s="50">
        <v>0</v>
      </c>
      <c r="I303" s="50">
        <v>0</v>
      </c>
      <c r="J303" s="50">
        <v>12.333333333333334</v>
      </c>
    </row>
    <row r="304" spans="1:10" x14ac:dyDescent="0.25">
      <c r="A304" s="21" t="s">
        <v>119</v>
      </c>
      <c r="B304" s="51">
        <v>144</v>
      </c>
      <c r="C304" s="50">
        <v>5.0486111111111107</v>
      </c>
      <c r="D304" s="50">
        <v>1.1527777777777777</v>
      </c>
      <c r="E304" s="50">
        <v>0.99305555555555558</v>
      </c>
      <c r="F304" s="50">
        <v>0.64583333333333337</v>
      </c>
      <c r="G304" s="50">
        <v>1.2638888888888888</v>
      </c>
      <c r="H304" s="50">
        <v>0</v>
      </c>
      <c r="I304" s="50">
        <v>0</v>
      </c>
      <c r="J304" s="50">
        <v>5.9375</v>
      </c>
    </row>
    <row r="305" spans="1:10" x14ac:dyDescent="0.25">
      <c r="A305" s="21" t="s">
        <v>128</v>
      </c>
      <c r="B305" s="51">
        <v>122</v>
      </c>
      <c r="C305" s="50">
        <v>7.5655737704918034</v>
      </c>
      <c r="D305" s="50">
        <v>1.2131147540983607</v>
      </c>
      <c r="E305" s="50">
        <v>1.6557377049180328</v>
      </c>
      <c r="F305" s="50">
        <v>0.75409836065573765</v>
      </c>
      <c r="G305" s="50">
        <v>2.3360655737704916</v>
      </c>
      <c r="H305" s="50">
        <v>1.6393442622950821E-2</v>
      </c>
      <c r="I305" s="50">
        <v>8.1967213114754103E-3</v>
      </c>
      <c r="J305" s="50">
        <v>12.155737704918034</v>
      </c>
    </row>
    <row r="306" spans="1:10" x14ac:dyDescent="0.25">
      <c r="A306" s="21" t="s">
        <v>2110</v>
      </c>
      <c r="B306" s="51">
        <v>27</v>
      </c>
      <c r="C306" s="50">
        <v>2.925925925925926</v>
      </c>
      <c r="D306" s="50">
        <v>0.81481481481481477</v>
      </c>
      <c r="E306" s="50">
        <v>1.0740740740740742</v>
      </c>
      <c r="F306" s="50">
        <v>7.407407407407407E-2</v>
      </c>
      <c r="G306" s="50">
        <v>1.1851851851851851</v>
      </c>
      <c r="H306" s="50">
        <v>0</v>
      </c>
      <c r="I306" s="50">
        <v>0</v>
      </c>
      <c r="J306" s="50">
        <v>3.3333333333333335</v>
      </c>
    </row>
    <row r="307" spans="1:10" x14ac:dyDescent="0.25">
      <c r="A307" s="21" t="s">
        <v>464</v>
      </c>
      <c r="B307" s="51">
        <v>3</v>
      </c>
      <c r="C307" s="50">
        <v>0.33333333333333331</v>
      </c>
      <c r="D307" s="50">
        <v>3.6666666666666665</v>
      </c>
      <c r="E307" s="50">
        <v>1.3333333333333333</v>
      </c>
      <c r="F307" s="50">
        <v>0</v>
      </c>
      <c r="G307" s="50">
        <v>1</v>
      </c>
      <c r="H307" s="50">
        <v>0</v>
      </c>
      <c r="I307" s="50">
        <v>0</v>
      </c>
      <c r="J307" s="50">
        <v>3.6666666666666665</v>
      </c>
    </row>
    <row r="308" spans="1:10" x14ac:dyDescent="0.25">
      <c r="A308" s="21" t="s">
        <v>349</v>
      </c>
      <c r="B308" s="51">
        <v>1</v>
      </c>
      <c r="C308" s="50">
        <v>6</v>
      </c>
      <c r="D308" s="50">
        <v>1</v>
      </c>
      <c r="E308" s="50">
        <v>3</v>
      </c>
      <c r="F308" s="50">
        <v>1</v>
      </c>
      <c r="G308" s="50">
        <v>3</v>
      </c>
      <c r="H308" s="50">
        <v>0</v>
      </c>
      <c r="I308" s="50">
        <v>0</v>
      </c>
      <c r="J308" s="50">
        <v>13</v>
      </c>
    </row>
    <row r="309" spans="1:10" x14ac:dyDescent="0.25">
      <c r="A309" s="21" t="s">
        <v>69</v>
      </c>
      <c r="B309" s="51">
        <v>83</v>
      </c>
      <c r="C309" s="50">
        <v>4.2650602409638552</v>
      </c>
      <c r="D309" s="50">
        <v>1</v>
      </c>
      <c r="E309" s="50">
        <v>0.85542168674698793</v>
      </c>
      <c r="F309" s="50">
        <v>0.16867469879518071</v>
      </c>
      <c r="G309" s="50">
        <v>1.7590361445783131</v>
      </c>
      <c r="H309" s="50">
        <v>1.2048192771084338E-2</v>
      </c>
      <c r="I309" s="50">
        <v>0</v>
      </c>
      <c r="J309" s="50">
        <v>1.6506024096385543</v>
      </c>
    </row>
    <row r="310" spans="1:10" x14ac:dyDescent="0.25">
      <c r="A310" s="21" t="s">
        <v>700</v>
      </c>
      <c r="B310" s="51">
        <v>44</v>
      </c>
      <c r="C310" s="50">
        <v>3.2954545454545454</v>
      </c>
      <c r="D310" s="50">
        <v>1.9318181818181819</v>
      </c>
      <c r="E310" s="50">
        <v>1.7272727272727273</v>
      </c>
      <c r="F310" s="50">
        <v>0.59090909090909094</v>
      </c>
      <c r="G310" s="50">
        <v>1.75</v>
      </c>
      <c r="H310" s="50">
        <v>2.2727272727272728E-2</v>
      </c>
      <c r="I310" s="50">
        <v>4.5454545454545456E-2</v>
      </c>
      <c r="J310" s="50">
        <v>12.75</v>
      </c>
    </row>
    <row r="311" spans="1:10" x14ac:dyDescent="0.25">
      <c r="A311" s="21" t="s">
        <v>874</v>
      </c>
      <c r="B311" s="51">
        <v>1</v>
      </c>
      <c r="C311" s="50">
        <v>7</v>
      </c>
      <c r="D311" s="50">
        <v>0</v>
      </c>
      <c r="E311" s="50">
        <v>1</v>
      </c>
      <c r="F311" s="50">
        <v>0</v>
      </c>
      <c r="G311" s="50">
        <v>0</v>
      </c>
      <c r="H311" s="50">
        <v>0</v>
      </c>
      <c r="I311" s="50">
        <v>0</v>
      </c>
      <c r="J311" s="50">
        <v>2</v>
      </c>
    </row>
    <row r="312" spans="1:10" x14ac:dyDescent="0.25">
      <c r="A312" s="21" t="s">
        <v>183</v>
      </c>
      <c r="B312" s="51">
        <v>89</v>
      </c>
      <c r="C312" s="50">
        <v>4.2808988764044944</v>
      </c>
      <c r="D312" s="50">
        <v>0.5955056179775281</v>
      </c>
      <c r="E312" s="50">
        <v>0.5280898876404494</v>
      </c>
      <c r="F312" s="50">
        <v>0.43820224719101125</v>
      </c>
      <c r="G312" s="50">
        <v>1.0449438202247192</v>
      </c>
      <c r="H312" s="50">
        <v>0</v>
      </c>
      <c r="I312" s="50">
        <v>0</v>
      </c>
      <c r="J312" s="50">
        <v>4.8764044943820224</v>
      </c>
    </row>
    <row r="313" spans="1:10" x14ac:dyDescent="0.25">
      <c r="A313" s="21" t="s">
        <v>788</v>
      </c>
      <c r="B313" s="51">
        <v>60</v>
      </c>
      <c r="C313" s="50">
        <v>5.05</v>
      </c>
      <c r="D313" s="50">
        <v>1.75</v>
      </c>
      <c r="E313" s="50">
        <v>0.75</v>
      </c>
      <c r="F313" s="50">
        <v>0.48333333333333334</v>
      </c>
      <c r="G313" s="50">
        <v>0.95</v>
      </c>
      <c r="H313" s="50">
        <v>0</v>
      </c>
      <c r="I313" s="50">
        <v>3.3333333333333333E-2</v>
      </c>
      <c r="J313" s="50">
        <v>6.7666666666666666</v>
      </c>
    </row>
    <row r="314" spans="1:10" x14ac:dyDescent="0.25">
      <c r="A314" s="21" t="s">
        <v>107</v>
      </c>
      <c r="B314" s="51">
        <v>117</v>
      </c>
      <c r="C314" s="50">
        <v>4.4358974358974361</v>
      </c>
      <c r="D314" s="50">
        <v>2.1452991452991452</v>
      </c>
      <c r="E314" s="50">
        <v>1.4700854700854702</v>
      </c>
      <c r="F314" s="50">
        <v>0.10256410256410256</v>
      </c>
      <c r="G314" s="50">
        <v>1.6666666666666667</v>
      </c>
      <c r="H314" s="50">
        <v>3.4188034188034191E-2</v>
      </c>
      <c r="I314" s="50">
        <v>8.5470085470085479E-3</v>
      </c>
      <c r="J314" s="50">
        <v>7.2307692307692308</v>
      </c>
    </row>
    <row r="315" spans="1:10" x14ac:dyDescent="0.25">
      <c r="A315" s="21" t="s">
        <v>166</v>
      </c>
      <c r="B315" s="51">
        <v>134</v>
      </c>
      <c r="C315" s="50">
        <v>4.5298507462686564</v>
      </c>
      <c r="D315" s="50">
        <v>1.1567164179104477</v>
      </c>
      <c r="E315" s="50">
        <v>0.77611940298507465</v>
      </c>
      <c r="F315" s="50">
        <v>0.46268656716417911</v>
      </c>
      <c r="G315" s="50">
        <v>1.4701492537313432</v>
      </c>
      <c r="H315" s="50">
        <v>1.4925373134328358E-2</v>
      </c>
      <c r="I315" s="50">
        <v>0</v>
      </c>
      <c r="J315" s="50">
        <v>2.8432835820895521</v>
      </c>
    </row>
    <row r="316" spans="1:10" x14ac:dyDescent="0.25">
      <c r="A316" s="21" t="s">
        <v>114</v>
      </c>
      <c r="B316" s="51">
        <v>165</v>
      </c>
      <c r="C316" s="50">
        <v>6.0181818181818185</v>
      </c>
      <c r="D316" s="50">
        <v>2.393939393939394</v>
      </c>
      <c r="E316" s="50">
        <v>0.76969696969696966</v>
      </c>
      <c r="F316" s="50">
        <v>8.4848484848484854E-2</v>
      </c>
      <c r="G316" s="50">
        <v>1.2606060606060605</v>
      </c>
      <c r="H316" s="50">
        <v>7.2727272727272724E-2</v>
      </c>
      <c r="I316" s="50">
        <v>6.0606060606060606E-3</v>
      </c>
      <c r="J316" s="50">
        <v>13.83030303030303</v>
      </c>
    </row>
    <row r="317" spans="1:10" x14ac:dyDescent="0.25">
      <c r="A317" s="21" t="s">
        <v>949</v>
      </c>
      <c r="B317" s="51">
        <v>1</v>
      </c>
      <c r="C317" s="50">
        <v>4</v>
      </c>
      <c r="D317" s="50">
        <v>1</v>
      </c>
      <c r="E317" s="50">
        <v>1</v>
      </c>
      <c r="F317" s="50">
        <v>0</v>
      </c>
      <c r="G317" s="50">
        <v>3</v>
      </c>
      <c r="H317" s="50">
        <v>0</v>
      </c>
      <c r="I317" s="50">
        <v>0</v>
      </c>
      <c r="J317" s="50">
        <v>8</v>
      </c>
    </row>
    <row r="318" spans="1:10" x14ac:dyDescent="0.25">
      <c r="A318" s="21" t="s">
        <v>374</v>
      </c>
      <c r="B318" s="51">
        <v>4</v>
      </c>
      <c r="C318" s="50">
        <v>5</v>
      </c>
      <c r="D318" s="50">
        <v>2.5</v>
      </c>
      <c r="E318" s="50">
        <v>2.25</v>
      </c>
      <c r="F318" s="50">
        <v>1</v>
      </c>
      <c r="G318" s="50">
        <v>0.75</v>
      </c>
      <c r="H318" s="50">
        <v>0</v>
      </c>
      <c r="I318" s="50">
        <v>0</v>
      </c>
      <c r="J318" s="50">
        <v>3.75</v>
      </c>
    </row>
    <row r="319" spans="1:10" x14ac:dyDescent="0.25">
      <c r="A319" s="21" t="s">
        <v>703</v>
      </c>
      <c r="B319" s="51">
        <v>31</v>
      </c>
      <c r="C319" s="50">
        <v>1.6451612903225807</v>
      </c>
      <c r="D319" s="50">
        <v>0.74193548387096775</v>
      </c>
      <c r="E319" s="50">
        <v>0.77419354838709675</v>
      </c>
      <c r="F319" s="50">
        <v>3.2258064516129031E-2</v>
      </c>
      <c r="G319" s="50">
        <v>0.38709677419354838</v>
      </c>
      <c r="H319" s="50">
        <v>3.2258064516129031E-2</v>
      </c>
      <c r="I319" s="50">
        <v>0</v>
      </c>
      <c r="J319" s="50">
        <v>2.064516129032258</v>
      </c>
    </row>
    <row r="320" spans="1:10" x14ac:dyDescent="0.25">
      <c r="A320" s="21" t="s">
        <v>2201</v>
      </c>
      <c r="B320" s="51">
        <v>1</v>
      </c>
      <c r="C320" s="50">
        <v>5</v>
      </c>
      <c r="D320" s="50">
        <v>2</v>
      </c>
      <c r="E320" s="50">
        <v>0</v>
      </c>
      <c r="F320" s="50">
        <v>0</v>
      </c>
      <c r="G320" s="50">
        <v>2</v>
      </c>
      <c r="H320" s="50">
        <v>0</v>
      </c>
      <c r="I320" s="50">
        <v>0</v>
      </c>
      <c r="J320" s="50">
        <v>0</v>
      </c>
    </row>
    <row r="321" spans="1:10" x14ac:dyDescent="0.25">
      <c r="A321" s="21" t="s">
        <v>171</v>
      </c>
      <c r="B321" s="51">
        <v>69</v>
      </c>
      <c r="C321" s="50">
        <v>3.2463768115942031</v>
      </c>
      <c r="D321" s="50">
        <v>2.1014492753623188</v>
      </c>
      <c r="E321" s="50">
        <v>1.826086956521739</v>
      </c>
      <c r="F321" s="50">
        <v>0.20289855072463769</v>
      </c>
      <c r="G321" s="50">
        <v>1.1884057971014492</v>
      </c>
      <c r="H321" s="50">
        <v>1.4492753623188406E-2</v>
      </c>
      <c r="I321" s="50">
        <v>0</v>
      </c>
      <c r="J321" s="50">
        <v>16.289855072463769</v>
      </c>
    </row>
    <row r="322" spans="1:10" x14ac:dyDescent="0.25">
      <c r="A322" s="21" t="s">
        <v>133</v>
      </c>
      <c r="B322" s="51">
        <v>54</v>
      </c>
      <c r="C322" s="50">
        <v>2.6296296296296298</v>
      </c>
      <c r="D322" s="50">
        <v>2.2222222222222223</v>
      </c>
      <c r="E322" s="50">
        <v>1</v>
      </c>
      <c r="F322" s="50">
        <v>0</v>
      </c>
      <c r="G322" s="50">
        <v>1.2592592592592593</v>
      </c>
      <c r="H322" s="50">
        <v>0</v>
      </c>
      <c r="I322" s="50">
        <v>0</v>
      </c>
      <c r="J322" s="50">
        <v>7.4629629629629628</v>
      </c>
    </row>
    <row r="323" spans="1:10" x14ac:dyDescent="0.25">
      <c r="A323" s="21" t="s">
        <v>960</v>
      </c>
      <c r="B323" s="51">
        <v>1</v>
      </c>
      <c r="C323" s="50">
        <v>6</v>
      </c>
      <c r="D323" s="50">
        <v>1</v>
      </c>
      <c r="E323" s="50">
        <v>0</v>
      </c>
      <c r="F323" s="50">
        <v>0</v>
      </c>
      <c r="G323" s="50">
        <v>3</v>
      </c>
      <c r="H323" s="50">
        <v>0</v>
      </c>
      <c r="I323" s="50">
        <v>0</v>
      </c>
      <c r="J323" s="50">
        <v>0</v>
      </c>
    </row>
    <row r="324" spans="1:10" x14ac:dyDescent="0.25">
      <c r="A324" s="21" t="s">
        <v>460</v>
      </c>
      <c r="B324" s="51">
        <v>24</v>
      </c>
      <c r="C324" s="50">
        <v>2.2916666666666665</v>
      </c>
      <c r="D324" s="50">
        <v>1.4583333333333333</v>
      </c>
      <c r="E324" s="50">
        <v>1</v>
      </c>
      <c r="F324" s="50">
        <v>8.3333333333333329E-2</v>
      </c>
      <c r="G324" s="50">
        <v>1.25</v>
      </c>
      <c r="H324" s="50">
        <v>0</v>
      </c>
      <c r="I324" s="50">
        <v>0</v>
      </c>
      <c r="J324" s="50">
        <v>5.458333333333333</v>
      </c>
    </row>
    <row r="325" spans="1:10" x14ac:dyDescent="0.25">
      <c r="A325" s="21" t="s">
        <v>615</v>
      </c>
      <c r="B325" s="51">
        <v>1</v>
      </c>
      <c r="C325" s="50">
        <v>0</v>
      </c>
      <c r="D325" s="50">
        <v>0</v>
      </c>
      <c r="E325" s="50">
        <v>0</v>
      </c>
      <c r="F325" s="50">
        <v>0</v>
      </c>
      <c r="G325" s="50">
        <v>0</v>
      </c>
      <c r="H325" s="50">
        <v>0</v>
      </c>
      <c r="I325" s="50">
        <v>0</v>
      </c>
      <c r="J325" s="50">
        <v>8</v>
      </c>
    </row>
    <row r="326" spans="1:10" x14ac:dyDescent="0.25">
      <c r="A326" s="21" t="s">
        <v>2121</v>
      </c>
      <c r="B326" s="51">
        <v>1</v>
      </c>
      <c r="C326" s="50">
        <v>1</v>
      </c>
      <c r="D326" s="50">
        <v>1</v>
      </c>
      <c r="E326" s="50">
        <v>0</v>
      </c>
      <c r="F326" s="50">
        <v>0</v>
      </c>
      <c r="G326" s="50">
        <v>1</v>
      </c>
      <c r="H326" s="50">
        <v>0</v>
      </c>
      <c r="I326" s="50">
        <v>0</v>
      </c>
      <c r="J326" s="50">
        <v>14</v>
      </c>
    </row>
    <row r="327" spans="1:10" x14ac:dyDescent="0.25">
      <c r="A327" s="21" t="s">
        <v>71</v>
      </c>
      <c r="B327" s="51">
        <v>55</v>
      </c>
      <c r="C327" s="50">
        <v>10.50909090909091</v>
      </c>
      <c r="D327" s="50">
        <v>0.98181818181818181</v>
      </c>
      <c r="E327" s="50">
        <v>1.0545454545454545</v>
      </c>
      <c r="F327" s="50">
        <v>0.63636363636363635</v>
      </c>
      <c r="G327" s="50">
        <v>1.2545454545454546</v>
      </c>
      <c r="H327" s="50">
        <v>0</v>
      </c>
      <c r="I327" s="50">
        <v>0</v>
      </c>
      <c r="J327" s="50">
        <v>7.8181818181818183</v>
      </c>
    </row>
    <row r="328" spans="1:10" x14ac:dyDescent="0.25">
      <c r="A328" s="21" t="s">
        <v>901</v>
      </c>
      <c r="B328" s="51">
        <v>2</v>
      </c>
      <c r="C328" s="50">
        <v>6.5</v>
      </c>
      <c r="D328" s="50">
        <v>0.5</v>
      </c>
      <c r="E328" s="50">
        <v>0</v>
      </c>
      <c r="F328" s="50">
        <v>0</v>
      </c>
      <c r="G328" s="50">
        <v>1.5</v>
      </c>
      <c r="H328" s="50">
        <v>0</v>
      </c>
      <c r="I328" s="50">
        <v>0</v>
      </c>
      <c r="J328" s="50">
        <v>2</v>
      </c>
    </row>
    <row r="329" spans="1:10" x14ac:dyDescent="0.25">
      <c r="A329" s="21" t="s">
        <v>249</v>
      </c>
      <c r="B329" s="51">
        <v>54</v>
      </c>
      <c r="C329" s="50">
        <v>1.5</v>
      </c>
      <c r="D329" s="50">
        <v>0.94444444444444442</v>
      </c>
      <c r="E329" s="50">
        <v>1.3148148148148149</v>
      </c>
      <c r="F329" s="50">
        <v>5.5555555555555552E-2</v>
      </c>
      <c r="G329" s="50">
        <v>0.94444444444444442</v>
      </c>
      <c r="H329" s="50">
        <v>0</v>
      </c>
      <c r="I329" s="50">
        <v>0</v>
      </c>
      <c r="J329" s="50">
        <v>3.0370370370370372</v>
      </c>
    </row>
    <row r="330" spans="1:10" x14ac:dyDescent="0.25">
      <c r="A330" s="21" t="s">
        <v>624</v>
      </c>
      <c r="B330" s="51">
        <v>26</v>
      </c>
      <c r="C330" s="50">
        <v>5.9615384615384617</v>
      </c>
      <c r="D330" s="50">
        <v>1.1538461538461537</v>
      </c>
      <c r="E330" s="50">
        <v>2.6538461538461537</v>
      </c>
      <c r="F330" s="50">
        <v>0.73076923076923073</v>
      </c>
      <c r="G330" s="50">
        <v>2.4615384615384617</v>
      </c>
      <c r="H330" s="50">
        <v>3.8461538461538464E-2</v>
      </c>
      <c r="I330" s="50">
        <v>0</v>
      </c>
      <c r="J330" s="50">
        <v>9.5384615384615383</v>
      </c>
    </row>
    <row r="331" spans="1:10" x14ac:dyDescent="0.25">
      <c r="A331" s="21" t="s">
        <v>2163</v>
      </c>
      <c r="B331" s="51">
        <v>1</v>
      </c>
      <c r="C331" s="50">
        <v>3</v>
      </c>
      <c r="D331" s="50">
        <v>2</v>
      </c>
      <c r="E331" s="50">
        <v>1</v>
      </c>
      <c r="F331" s="50">
        <v>0</v>
      </c>
      <c r="G331" s="50">
        <v>1</v>
      </c>
      <c r="H331" s="50">
        <v>0</v>
      </c>
      <c r="I331" s="50">
        <v>0</v>
      </c>
      <c r="J331" s="50">
        <v>12</v>
      </c>
    </row>
    <row r="332" spans="1:10" x14ac:dyDescent="0.25">
      <c r="A332" s="21" t="s">
        <v>928</v>
      </c>
      <c r="B332" s="51">
        <v>21</v>
      </c>
      <c r="C332" s="50">
        <v>6.9523809523809526</v>
      </c>
      <c r="D332" s="50">
        <v>3.4761904761904763</v>
      </c>
      <c r="E332" s="50">
        <v>1.9047619047619047</v>
      </c>
      <c r="F332" s="50">
        <v>0.33333333333333331</v>
      </c>
      <c r="G332" s="50">
        <v>1.7142857142857142</v>
      </c>
      <c r="H332" s="50">
        <v>0</v>
      </c>
      <c r="I332" s="50">
        <v>0</v>
      </c>
      <c r="J332" s="50">
        <v>18.047619047619047</v>
      </c>
    </row>
    <row r="333" spans="1:10" x14ac:dyDescent="0.25">
      <c r="A333" s="21" t="s">
        <v>886</v>
      </c>
      <c r="B333" s="51">
        <v>2</v>
      </c>
      <c r="C333" s="50">
        <v>7.5</v>
      </c>
      <c r="D333" s="50">
        <v>0.5</v>
      </c>
      <c r="E333" s="50">
        <v>0</v>
      </c>
      <c r="F333" s="50">
        <v>2</v>
      </c>
      <c r="G333" s="50">
        <v>2</v>
      </c>
      <c r="H333" s="50">
        <v>0</v>
      </c>
      <c r="I333" s="50">
        <v>0</v>
      </c>
      <c r="J333" s="50">
        <v>4</v>
      </c>
    </row>
    <row r="334" spans="1:10" x14ac:dyDescent="0.25">
      <c r="A334" s="21" t="s">
        <v>2412</v>
      </c>
      <c r="B334" s="51">
        <v>2</v>
      </c>
      <c r="C334" s="50">
        <v>3</v>
      </c>
      <c r="D334" s="50">
        <v>1</v>
      </c>
      <c r="E334" s="50">
        <v>1</v>
      </c>
      <c r="F334" s="50">
        <v>0.5</v>
      </c>
      <c r="G334" s="50">
        <v>1.5</v>
      </c>
      <c r="H334" s="50">
        <v>0</v>
      </c>
      <c r="I334" s="50">
        <v>0</v>
      </c>
      <c r="J334" s="50">
        <v>2</v>
      </c>
    </row>
    <row r="335" spans="1:10" x14ac:dyDescent="0.25">
      <c r="A335" s="21" t="s">
        <v>568</v>
      </c>
      <c r="B335" s="51">
        <v>35</v>
      </c>
      <c r="C335" s="50">
        <v>5.5428571428571427</v>
      </c>
      <c r="D335" s="50">
        <v>0.65714285714285714</v>
      </c>
      <c r="E335" s="50">
        <v>1.1428571428571428</v>
      </c>
      <c r="F335" s="50">
        <v>0.14285714285714285</v>
      </c>
      <c r="G335" s="50">
        <v>1.6571428571428573</v>
      </c>
      <c r="H335" s="50">
        <v>0</v>
      </c>
      <c r="I335" s="50">
        <v>0</v>
      </c>
      <c r="J335" s="50">
        <v>4.6857142857142859</v>
      </c>
    </row>
    <row r="336" spans="1:10" x14ac:dyDescent="0.25">
      <c r="A336" s="21" t="s">
        <v>131</v>
      </c>
      <c r="B336" s="51">
        <v>205</v>
      </c>
      <c r="C336" s="50">
        <v>6.1463414634146343</v>
      </c>
      <c r="D336" s="50">
        <v>1.1365853658536584</v>
      </c>
      <c r="E336" s="50">
        <v>0.71707317073170729</v>
      </c>
      <c r="F336" s="50">
        <v>0.36097560975609755</v>
      </c>
      <c r="G336" s="50">
        <v>1.4634146341463414</v>
      </c>
      <c r="H336" s="50">
        <v>0</v>
      </c>
      <c r="I336" s="50">
        <v>0</v>
      </c>
      <c r="J336" s="50">
        <v>8.258536585365853</v>
      </c>
    </row>
    <row r="337" spans="1:10" x14ac:dyDescent="0.25">
      <c r="A337" s="21" t="s">
        <v>461</v>
      </c>
      <c r="B337" s="51">
        <v>17</v>
      </c>
      <c r="C337" s="50">
        <v>4.6470588235294121</v>
      </c>
      <c r="D337" s="50">
        <v>0.41176470588235292</v>
      </c>
      <c r="E337" s="50">
        <v>1.0588235294117647</v>
      </c>
      <c r="F337" s="50">
        <v>0.17647058823529413</v>
      </c>
      <c r="G337" s="50">
        <v>1.588235294117647</v>
      </c>
      <c r="H337" s="50">
        <v>0</v>
      </c>
      <c r="I337" s="50">
        <v>0</v>
      </c>
      <c r="J337" s="50">
        <v>5.7647058823529411</v>
      </c>
    </row>
    <row r="338" spans="1:10" x14ac:dyDescent="0.25">
      <c r="A338" s="21" t="s">
        <v>70</v>
      </c>
      <c r="B338" s="51">
        <v>226</v>
      </c>
      <c r="C338" s="50">
        <v>3.3584070796460175</v>
      </c>
      <c r="D338" s="50">
        <v>0.7168141592920354</v>
      </c>
      <c r="E338" s="50">
        <v>0.5</v>
      </c>
      <c r="F338" s="50">
        <v>7.0796460176991149E-2</v>
      </c>
      <c r="G338" s="50">
        <v>2.9292035398230087</v>
      </c>
      <c r="H338" s="50">
        <v>3.0973451327433628E-2</v>
      </c>
      <c r="I338" s="50">
        <v>4.4247787610619468E-3</v>
      </c>
      <c r="J338" s="50">
        <v>2.2168141592920354</v>
      </c>
    </row>
    <row r="339" spans="1:10" x14ac:dyDescent="0.25">
      <c r="A339" s="21" t="s">
        <v>721</v>
      </c>
      <c r="B339" s="51">
        <v>13</v>
      </c>
      <c r="C339" s="50">
        <v>2.1538461538461537</v>
      </c>
      <c r="D339" s="50">
        <v>2.2307692307692308</v>
      </c>
      <c r="E339" s="50">
        <v>1.2307692307692308</v>
      </c>
      <c r="F339" s="50">
        <v>0</v>
      </c>
      <c r="G339" s="50">
        <v>0.53846153846153844</v>
      </c>
      <c r="H339" s="50">
        <v>0</v>
      </c>
      <c r="I339" s="50">
        <v>0</v>
      </c>
      <c r="J339" s="50">
        <v>4.1538461538461542</v>
      </c>
    </row>
    <row r="340" spans="1:10" x14ac:dyDescent="0.25">
      <c r="A340" s="21" t="s">
        <v>625</v>
      </c>
      <c r="B340" s="51">
        <v>44</v>
      </c>
      <c r="C340" s="50">
        <v>3.9545454545454546</v>
      </c>
      <c r="D340" s="50">
        <v>2.6590909090909092</v>
      </c>
      <c r="E340" s="50">
        <v>3.1590909090909092</v>
      </c>
      <c r="F340" s="50">
        <v>9.0909090909090912E-2</v>
      </c>
      <c r="G340" s="50">
        <v>1.3863636363636365</v>
      </c>
      <c r="H340" s="50">
        <v>2.2727272727272728E-2</v>
      </c>
      <c r="I340" s="50">
        <v>0</v>
      </c>
      <c r="J340" s="50">
        <v>8.954545454545455</v>
      </c>
    </row>
    <row r="341" spans="1:10" x14ac:dyDescent="0.25">
      <c r="A341" s="21" t="s">
        <v>783</v>
      </c>
      <c r="B341" s="51">
        <v>23</v>
      </c>
      <c r="C341" s="50">
        <v>2.3913043478260869</v>
      </c>
      <c r="D341" s="50">
        <v>0.43478260869565216</v>
      </c>
      <c r="E341" s="50">
        <v>0.86956521739130432</v>
      </c>
      <c r="F341" s="50">
        <v>0.2608695652173913</v>
      </c>
      <c r="G341" s="50">
        <v>1.9130434782608696</v>
      </c>
      <c r="H341" s="50">
        <v>0</v>
      </c>
      <c r="I341" s="50">
        <v>0</v>
      </c>
      <c r="J341" s="50">
        <v>2.5217391304347827</v>
      </c>
    </row>
    <row r="342" spans="1:10" x14ac:dyDescent="0.25">
      <c r="A342" s="21" t="s">
        <v>167</v>
      </c>
      <c r="B342" s="51">
        <v>16</v>
      </c>
      <c r="C342" s="50">
        <v>3.625</v>
      </c>
      <c r="D342" s="50">
        <v>2.3125</v>
      </c>
      <c r="E342" s="50">
        <v>1.8125</v>
      </c>
      <c r="F342" s="50">
        <v>0.125</v>
      </c>
      <c r="G342" s="50">
        <v>1.25</v>
      </c>
      <c r="H342" s="50">
        <v>0</v>
      </c>
      <c r="I342" s="50">
        <v>0</v>
      </c>
      <c r="J342" s="50">
        <v>4.75</v>
      </c>
    </row>
    <row r="343" spans="1:10" x14ac:dyDescent="0.25">
      <c r="A343" s="21" t="s">
        <v>2191</v>
      </c>
      <c r="B343" s="51">
        <v>3</v>
      </c>
      <c r="C343" s="50">
        <v>5</v>
      </c>
      <c r="D343" s="50">
        <v>0</v>
      </c>
      <c r="E343" s="50">
        <v>0.33333333333333331</v>
      </c>
      <c r="F343" s="50">
        <v>0.33333333333333331</v>
      </c>
      <c r="G343" s="50">
        <v>1</v>
      </c>
      <c r="H343" s="50">
        <v>0</v>
      </c>
      <c r="I343" s="50">
        <v>0</v>
      </c>
      <c r="J343" s="50">
        <v>9</v>
      </c>
    </row>
    <row r="344" spans="1:10" x14ac:dyDescent="0.25">
      <c r="A344" s="21" t="s">
        <v>79</v>
      </c>
      <c r="B344" s="51">
        <v>18</v>
      </c>
      <c r="C344" s="50">
        <v>6.8888888888888893</v>
      </c>
      <c r="D344" s="50">
        <v>1.0555555555555556</v>
      </c>
      <c r="E344" s="50">
        <v>1.1111111111111112</v>
      </c>
      <c r="F344" s="50">
        <v>0.72222222222222221</v>
      </c>
      <c r="G344" s="50">
        <v>1.5</v>
      </c>
      <c r="H344" s="50">
        <v>0</v>
      </c>
      <c r="I344" s="50">
        <v>0</v>
      </c>
      <c r="J344" s="50">
        <v>9.8888888888888893</v>
      </c>
    </row>
    <row r="345" spans="1:10" x14ac:dyDescent="0.25">
      <c r="A345" s="21" t="s">
        <v>774</v>
      </c>
      <c r="B345" s="51">
        <v>19</v>
      </c>
      <c r="C345" s="50">
        <v>1.631578947368421</v>
      </c>
      <c r="D345" s="50">
        <v>0.89473684210526316</v>
      </c>
      <c r="E345" s="50">
        <v>1.2105263157894737</v>
      </c>
      <c r="F345" s="50">
        <v>0.10526315789473684</v>
      </c>
      <c r="G345" s="50">
        <v>1.5789473684210527</v>
      </c>
      <c r="H345" s="50">
        <v>0</v>
      </c>
      <c r="I345" s="50">
        <v>0</v>
      </c>
      <c r="J345" s="50">
        <v>6.4210526315789478</v>
      </c>
    </row>
    <row r="346" spans="1:10" x14ac:dyDescent="0.25">
      <c r="A346" s="21" t="s">
        <v>661</v>
      </c>
      <c r="B346" s="51">
        <v>1</v>
      </c>
      <c r="C346" s="50">
        <v>1</v>
      </c>
      <c r="D346" s="50">
        <v>0</v>
      </c>
      <c r="E346" s="50">
        <v>0</v>
      </c>
      <c r="F346" s="50">
        <v>1</v>
      </c>
      <c r="G346" s="50">
        <v>0</v>
      </c>
      <c r="H346" s="50">
        <v>0</v>
      </c>
      <c r="I346" s="50">
        <v>0</v>
      </c>
      <c r="J346" s="50">
        <v>0</v>
      </c>
    </row>
    <row r="347" spans="1:10" x14ac:dyDescent="0.25">
      <c r="A347" s="21" t="s">
        <v>932</v>
      </c>
      <c r="B347" s="51">
        <v>15</v>
      </c>
      <c r="C347" s="50">
        <v>8.1999999999999993</v>
      </c>
      <c r="D347" s="50">
        <v>0.4</v>
      </c>
      <c r="E347" s="50">
        <v>0.53333333333333333</v>
      </c>
      <c r="F347" s="50">
        <v>0.4</v>
      </c>
      <c r="G347" s="50">
        <v>1.9333333333333333</v>
      </c>
      <c r="H347" s="50">
        <v>0</v>
      </c>
      <c r="I347" s="50">
        <v>0</v>
      </c>
      <c r="J347" s="50">
        <v>8.2666666666666675</v>
      </c>
    </row>
    <row r="348" spans="1:10" x14ac:dyDescent="0.25">
      <c r="A348" s="21" t="s">
        <v>221</v>
      </c>
      <c r="B348" s="51">
        <v>41</v>
      </c>
      <c r="C348" s="50">
        <v>3.2926829268292681</v>
      </c>
      <c r="D348" s="50">
        <v>2.5121951219512195</v>
      </c>
      <c r="E348" s="50">
        <v>2.4634146341463414</v>
      </c>
      <c r="F348" s="50">
        <v>0.78048780487804881</v>
      </c>
      <c r="G348" s="50">
        <v>1.2439024390243902</v>
      </c>
      <c r="H348" s="50">
        <v>0</v>
      </c>
      <c r="I348" s="50">
        <v>0</v>
      </c>
      <c r="J348" s="50">
        <v>7.6829268292682924</v>
      </c>
    </row>
    <row r="349" spans="1:10" x14ac:dyDescent="0.25">
      <c r="A349" s="21" t="s">
        <v>2203</v>
      </c>
      <c r="B349" s="51">
        <v>1</v>
      </c>
      <c r="C349" s="50">
        <v>4</v>
      </c>
      <c r="D349" s="50">
        <v>0</v>
      </c>
      <c r="E349" s="50">
        <v>2</v>
      </c>
      <c r="F349" s="50">
        <v>3</v>
      </c>
      <c r="G349" s="50">
        <v>1</v>
      </c>
      <c r="H349" s="50">
        <v>0</v>
      </c>
      <c r="I349" s="50">
        <v>0</v>
      </c>
      <c r="J349" s="50">
        <v>1</v>
      </c>
    </row>
    <row r="350" spans="1:10" x14ac:dyDescent="0.25">
      <c r="A350" s="21" t="s">
        <v>566</v>
      </c>
      <c r="B350" s="51">
        <v>28</v>
      </c>
      <c r="C350" s="50">
        <v>10.214285714285714</v>
      </c>
      <c r="D350" s="50">
        <v>1.8571428571428572</v>
      </c>
      <c r="E350" s="50">
        <v>1</v>
      </c>
      <c r="F350" s="50">
        <v>0.9642857142857143</v>
      </c>
      <c r="G350" s="50">
        <v>1.8928571428571428</v>
      </c>
      <c r="H350" s="50">
        <v>3.5714285714285712E-2</v>
      </c>
      <c r="I350" s="50">
        <v>0</v>
      </c>
      <c r="J350" s="50">
        <v>19.178571428571427</v>
      </c>
    </row>
    <row r="351" spans="1:10" x14ac:dyDescent="0.25">
      <c r="A351" s="21" t="s">
        <v>918</v>
      </c>
      <c r="B351" s="51">
        <v>1</v>
      </c>
      <c r="C351" s="50">
        <v>2</v>
      </c>
      <c r="D351" s="50">
        <v>2</v>
      </c>
      <c r="E351" s="50">
        <v>1</v>
      </c>
      <c r="F351" s="50">
        <v>0</v>
      </c>
      <c r="G351" s="50">
        <v>1</v>
      </c>
      <c r="H351" s="50">
        <v>0</v>
      </c>
      <c r="I351" s="50">
        <v>0</v>
      </c>
      <c r="J351" s="50">
        <v>2</v>
      </c>
    </row>
    <row r="352" spans="1:10" x14ac:dyDescent="0.25">
      <c r="A352" s="21" t="s">
        <v>786</v>
      </c>
      <c r="B352" s="51">
        <v>23</v>
      </c>
      <c r="C352" s="50">
        <v>2.5217391304347827</v>
      </c>
      <c r="D352" s="50">
        <v>1.0434782608695652</v>
      </c>
      <c r="E352" s="50">
        <v>1.0434782608695652</v>
      </c>
      <c r="F352" s="50">
        <v>0.43478260869565216</v>
      </c>
      <c r="G352" s="50">
        <v>1.2173913043478262</v>
      </c>
      <c r="H352" s="50">
        <v>0</v>
      </c>
      <c r="I352" s="50">
        <v>0</v>
      </c>
      <c r="J352" s="50">
        <v>5.6521739130434785</v>
      </c>
    </row>
    <row r="353" spans="1:10" x14ac:dyDescent="0.25">
      <c r="A353" s="21" t="s">
        <v>154</v>
      </c>
      <c r="B353" s="51">
        <v>47</v>
      </c>
      <c r="C353" s="50">
        <v>2.5744680851063828</v>
      </c>
      <c r="D353" s="50">
        <v>1.0212765957446808</v>
      </c>
      <c r="E353" s="50">
        <v>0.38297872340425532</v>
      </c>
      <c r="F353" s="50">
        <v>6.3829787234042548E-2</v>
      </c>
      <c r="G353" s="50">
        <v>1.4680851063829787</v>
      </c>
      <c r="H353" s="50">
        <v>2.1276595744680851E-2</v>
      </c>
      <c r="I353" s="50">
        <v>2.1276595744680851E-2</v>
      </c>
      <c r="J353" s="50">
        <v>2.7872340425531914</v>
      </c>
    </row>
    <row r="354" spans="1:10" x14ac:dyDescent="0.25">
      <c r="A354" s="21" t="s">
        <v>422</v>
      </c>
      <c r="B354" s="51">
        <v>10</v>
      </c>
      <c r="C354" s="50">
        <v>0.6</v>
      </c>
      <c r="D354" s="50">
        <v>0.1</v>
      </c>
      <c r="E354" s="50">
        <v>0.7</v>
      </c>
      <c r="F354" s="50">
        <v>0.1</v>
      </c>
      <c r="G354" s="50">
        <v>0.8</v>
      </c>
      <c r="H354" s="50">
        <v>0</v>
      </c>
      <c r="I354" s="50">
        <v>0</v>
      </c>
      <c r="J354" s="50">
        <v>2</v>
      </c>
    </row>
    <row r="355" spans="1:10" x14ac:dyDescent="0.25">
      <c r="A355" s="21" t="s">
        <v>626</v>
      </c>
      <c r="B355" s="51">
        <v>17</v>
      </c>
      <c r="C355" s="50">
        <v>2.1764705882352939</v>
      </c>
      <c r="D355" s="50">
        <v>0.76470588235294112</v>
      </c>
      <c r="E355" s="50">
        <v>1.2352941176470589</v>
      </c>
      <c r="F355" s="50">
        <v>5.8823529411764705E-2</v>
      </c>
      <c r="G355" s="50">
        <v>1.2941176470588236</v>
      </c>
      <c r="H355" s="50">
        <v>0</v>
      </c>
      <c r="I355" s="50">
        <v>0</v>
      </c>
      <c r="J355" s="50">
        <v>4.2941176470588234</v>
      </c>
    </row>
    <row r="356" spans="1:10" x14ac:dyDescent="0.25">
      <c r="A356" s="21" t="s">
        <v>139</v>
      </c>
      <c r="B356" s="51">
        <v>104</v>
      </c>
      <c r="C356" s="50">
        <v>3.8461538461538463</v>
      </c>
      <c r="D356" s="50">
        <v>2.0576923076923075</v>
      </c>
      <c r="E356" s="50">
        <v>1.1634615384615385</v>
      </c>
      <c r="F356" s="50">
        <v>0.125</v>
      </c>
      <c r="G356" s="50">
        <v>1.3173076923076923</v>
      </c>
      <c r="H356" s="50">
        <v>0</v>
      </c>
      <c r="I356" s="50">
        <v>0</v>
      </c>
      <c r="J356" s="50">
        <v>7.1923076923076925</v>
      </c>
    </row>
    <row r="357" spans="1:10" x14ac:dyDescent="0.25">
      <c r="A357" s="21" t="s">
        <v>777</v>
      </c>
      <c r="B357" s="51">
        <v>26</v>
      </c>
      <c r="C357" s="50">
        <v>3.6923076923076925</v>
      </c>
      <c r="D357" s="50">
        <v>2.1923076923076925</v>
      </c>
      <c r="E357" s="50">
        <v>0.92307692307692313</v>
      </c>
      <c r="F357" s="50">
        <v>0.26923076923076922</v>
      </c>
      <c r="G357" s="50">
        <v>1.8461538461538463</v>
      </c>
      <c r="H357" s="50">
        <v>0</v>
      </c>
      <c r="I357" s="50">
        <v>0</v>
      </c>
      <c r="J357" s="50">
        <v>10.26923076923077</v>
      </c>
    </row>
    <row r="358" spans="1:10" x14ac:dyDescent="0.25">
      <c r="A358" s="21" t="s">
        <v>2105</v>
      </c>
      <c r="B358" s="51">
        <v>22</v>
      </c>
      <c r="C358" s="50">
        <v>3.4090909090909092</v>
      </c>
      <c r="D358" s="50">
        <v>1.3181818181818181</v>
      </c>
      <c r="E358" s="50">
        <v>0.63636363636363635</v>
      </c>
      <c r="F358" s="50">
        <v>4.5454545454545456E-2</v>
      </c>
      <c r="G358" s="50">
        <v>1.8181818181818181</v>
      </c>
      <c r="H358" s="50">
        <v>0</v>
      </c>
      <c r="I358" s="50">
        <v>0</v>
      </c>
      <c r="J358" s="50">
        <v>6.4090909090909092</v>
      </c>
    </row>
    <row r="359" spans="1:10" x14ac:dyDescent="0.25">
      <c r="A359" s="21" t="s">
        <v>2129</v>
      </c>
      <c r="B359" s="51">
        <v>3</v>
      </c>
      <c r="C359" s="50">
        <v>7</v>
      </c>
      <c r="D359" s="50">
        <v>2.6666666666666665</v>
      </c>
      <c r="E359" s="50">
        <v>0.66666666666666663</v>
      </c>
      <c r="F359" s="50">
        <v>0.33333333333333331</v>
      </c>
      <c r="G359" s="50">
        <v>0.33333333333333331</v>
      </c>
      <c r="H359" s="50">
        <v>0</v>
      </c>
      <c r="I359" s="50">
        <v>0</v>
      </c>
      <c r="J359" s="50">
        <v>10.666666666666666</v>
      </c>
    </row>
    <row r="360" spans="1:10" x14ac:dyDescent="0.25">
      <c r="A360" s="21" t="s">
        <v>870</v>
      </c>
      <c r="B360" s="51">
        <v>23</v>
      </c>
      <c r="C360" s="50">
        <v>2.7826086956521738</v>
      </c>
      <c r="D360" s="50">
        <v>0.43478260869565216</v>
      </c>
      <c r="E360" s="50">
        <v>0.39130434782608697</v>
      </c>
      <c r="F360" s="50">
        <v>0.21739130434782608</v>
      </c>
      <c r="G360" s="50">
        <v>2.7826086956521738</v>
      </c>
      <c r="H360" s="50">
        <v>0</v>
      </c>
      <c r="I360" s="50">
        <v>0</v>
      </c>
      <c r="J360" s="50">
        <v>0.43478260869565216</v>
      </c>
    </row>
    <row r="361" spans="1:10" x14ac:dyDescent="0.25">
      <c r="A361" s="21" t="s">
        <v>836</v>
      </c>
      <c r="B361" s="51">
        <v>1</v>
      </c>
      <c r="C361" s="50">
        <v>3</v>
      </c>
      <c r="D361" s="50">
        <v>2</v>
      </c>
      <c r="E361" s="50">
        <v>2</v>
      </c>
      <c r="F361" s="50">
        <v>0</v>
      </c>
      <c r="G361" s="50">
        <v>1</v>
      </c>
      <c r="H361" s="50">
        <v>0</v>
      </c>
      <c r="I361" s="50">
        <v>0</v>
      </c>
      <c r="J361" s="50">
        <v>10</v>
      </c>
    </row>
    <row r="362" spans="1:10" x14ac:dyDescent="0.25">
      <c r="A362" s="21" t="s">
        <v>845</v>
      </c>
      <c r="B362" s="51">
        <v>1</v>
      </c>
      <c r="C362" s="50">
        <v>8</v>
      </c>
      <c r="D362" s="50">
        <v>2</v>
      </c>
      <c r="E362" s="50">
        <v>0</v>
      </c>
      <c r="F362" s="50">
        <v>0</v>
      </c>
      <c r="G362" s="50">
        <v>1</v>
      </c>
      <c r="H362" s="50">
        <v>0</v>
      </c>
      <c r="I362" s="50">
        <v>0</v>
      </c>
      <c r="J362" s="50">
        <v>7</v>
      </c>
    </row>
    <row r="363" spans="1:10" x14ac:dyDescent="0.25">
      <c r="A363" s="21" t="s">
        <v>44</v>
      </c>
      <c r="B363" s="51">
        <v>195</v>
      </c>
      <c r="C363" s="50">
        <v>1.5538461538461539</v>
      </c>
      <c r="D363" s="50">
        <v>0.67692307692307696</v>
      </c>
      <c r="E363" s="50">
        <v>0.38461538461538464</v>
      </c>
      <c r="F363" s="50">
        <v>0.2</v>
      </c>
      <c r="G363" s="50">
        <v>1.6153846153846154</v>
      </c>
      <c r="H363" s="50">
        <v>1.0256410256410256E-2</v>
      </c>
      <c r="I363" s="50">
        <v>1.5384615384615385E-2</v>
      </c>
      <c r="J363" s="50">
        <v>0.62564102564102564</v>
      </c>
    </row>
    <row r="364" spans="1:10" x14ac:dyDescent="0.25">
      <c r="A364" s="21" t="s">
        <v>410</v>
      </c>
      <c r="B364" s="51">
        <v>1</v>
      </c>
      <c r="C364" s="50">
        <v>2</v>
      </c>
      <c r="D364" s="50">
        <v>4</v>
      </c>
      <c r="E364" s="50">
        <v>1</v>
      </c>
      <c r="F364" s="50">
        <v>0</v>
      </c>
      <c r="G364" s="50">
        <v>1</v>
      </c>
      <c r="H364" s="50">
        <v>0</v>
      </c>
      <c r="I364" s="50">
        <v>0</v>
      </c>
      <c r="J364" s="50">
        <v>2</v>
      </c>
    </row>
    <row r="365" spans="1:10" x14ac:dyDescent="0.25">
      <c r="A365" s="21" t="s">
        <v>370</v>
      </c>
      <c r="B365" s="51">
        <v>65</v>
      </c>
      <c r="C365" s="50">
        <v>2.8923076923076922</v>
      </c>
      <c r="D365" s="50">
        <v>1.9384615384615385</v>
      </c>
      <c r="E365" s="50">
        <v>1.323076923076923</v>
      </c>
      <c r="F365" s="50">
        <v>0.2</v>
      </c>
      <c r="G365" s="50">
        <v>1.2307692307692308</v>
      </c>
      <c r="H365" s="50">
        <v>0</v>
      </c>
      <c r="I365" s="50">
        <v>1.5384615384615385E-2</v>
      </c>
      <c r="J365" s="50">
        <v>5.2307692307692308</v>
      </c>
    </row>
    <row r="366" spans="1:10" x14ac:dyDescent="0.25">
      <c r="A366" s="21" t="s">
        <v>104</v>
      </c>
      <c r="B366" s="51">
        <v>259</v>
      </c>
      <c r="C366" s="50">
        <v>3.413127413127413</v>
      </c>
      <c r="D366" s="50">
        <v>2.9150579150579152</v>
      </c>
      <c r="E366" s="50">
        <v>1.0308880308880308</v>
      </c>
      <c r="F366" s="50">
        <v>6.1776061776061778E-2</v>
      </c>
      <c r="G366" s="50">
        <v>0.65250965250965254</v>
      </c>
      <c r="H366" s="50">
        <v>3.8610038610038611E-3</v>
      </c>
      <c r="I366" s="50">
        <v>0</v>
      </c>
      <c r="J366" s="50">
        <v>14.22007722007722</v>
      </c>
    </row>
    <row r="367" spans="1:10" x14ac:dyDescent="0.25">
      <c r="A367" s="21" t="s">
        <v>269</v>
      </c>
      <c r="B367" s="51">
        <v>52</v>
      </c>
      <c r="C367" s="50">
        <v>4</v>
      </c>
      <c r="D367" s="50">
        <v>0.40384615384615385</v>
      </c>
      <c r="E367" s="50">
        <v>0.51923076923076927</v>
      </c>
      <c r="F367" s="50">
        <v>0.57692307692307687</v>
      </c>
      <c r="G367" s="50">
        <v>1.6538461538461537</v>
      </c>
      <c r="H367" s="50">
        <v>0</v>
      </c>
      <c r="I367" s="50">
        <v>0</v>
      </c>
      <c r="J367" s="50">
        <v>1.2884615384615385</v>
      </c>
    </row>
    <row r="368" spans="1:10" x14ac:dyDescent="0.25">
      <c r="A368" s="21" t="s">
        <v>469</v>
      </c>
      <c r="B368" s="51">
        <v>81</v>
      </c>
      <c r="C368" s="50">
        <v>6.0493827160493829</v>
      </c>
      <c r="D368" s="50">
        <v>0.44444444444444442</v>
      </c>
      <c r="E368" s="50">
        <v>0.92592592592592593</v>
      </c>
      <c r="F368" s="50">
        <v>1.2222222222222223</v>
      </c>
      <c r="G368" s="50">
        <v>1.9876543209876543</v>
      </c>
      <c r="H368" s="50">
        <v>0</v>
      </c>
      <c r="I368" s="50">
        <v>0</v>
      </c>
      <c r="J368" s="50">
        <v>4.0864197530864201</v>
      </c>
    </row>
    <row r="369" spans="1:10" x14ac:dyDescent="0.25">
      <c r="A369" s="21" t="s">
        <v>258</v>
      </c>
      <c r="B369" s="51">
        <v>60</v>
      </c>
      <c r="C369" s="50">
        <v>7.45</v>
      </c>
      <c r="D369" s="50">
        <v>1.1000000000000001</v>
      </c>
      <c r="E369" s="50">
        <v>1.45</v>
      </c>
      <c r="F369" s="50">
        <v>0.5</v>
      </c>
      <c r="G369" s="50">
        <v>1.7333333333333334</v>
      </c>
      <c r="H369" s="50">
        <v>0</v>
      </c>
      <c r="I369" s="50">
        <v>0</v>
      </c>
      <c r="J369" s="50">
        <v>11.15</v>
      </c>
    </row>
    <row r="370" spans="1:10" x14ac:dyDescent="0.25">
      <c r="A370" s="21" t="s">
        <v>2101</v>
      </c>
      <c r="B370" s="51">
        <v>23</v>
      </c>
      <c r="C370" s="50">
        <v>6.8260869565217392</v>
      </c>
      <c r="D370" s="50">
        <v>1.0434782608695652</v>
      </c>
      <c r="E370" s="50">
        <v>1.0434782608695652</v>
      </c>
      <c r="F370" s="50">
        <v>0.43478260869565216</v>
      </c>
      <c r="G370" s="50">
        <v>1.9130434782608696</v>
      </c>
      <c r="H370" s="50">
        <v>4.3478260869565216E-2</v>
      </c>
      <c r="I370" s="50">
        <v>0</v>
      </c>
      <c r="J370" s="50">
        <v>13.347826086956522</v>
      </c>
    </row>
    <row r="371" spans="1:10" x14ac:dyDescent="0.25">
      <c r="A371" s="21" t="s">
        <v>2143</v>
      </c>
      <c r="B371" s="51">
        <v>9</v>
      </c>
      <c r="C371" s="50">
        <v>3.5555555555555554</v>
      </c>
      <c r="D371" s="50">
        <v>1</v>
      </c>
      <c r="E371" s="50">
        <v>0.22222222222222221</v>
      </c>
      <c r="F371" s="50">
        <v>0.55555555555555558</v>
      </c>
      <c r="G371" s="50">
        <v>1</v>
      </c>
      <c r="H371" s="50">
        <v>0</v>
      </c>
      <c r="I371" s="50">
        <v>0</v>
      </c>
      <c r="J371" s="50">
        <v>1.8888888888888888</v>
      </c>
    </row>
    <row r="372" spans="1:10" x14ac:dyDescent="0.25">
      <c r="A372" s="21" t="s">
        <v>109</v>
      </c>
      <c r="B372" s="51">
        <v>226</v>
      </c>
      <c r="C372" s="50">
        <v>5.5973451327433628</v>
      </c>
      <c r="D372" s="50">
        <v>0.88495575221238942</v>
      </c>
      <c r="E372" s="50">
        <v>0.90707964601769908</v>
      </c>
      <c r="F372" s="50">
        <v>1.7433628318584071</v>
      </c>
      <c r="G372" s="50">
        <v>1.3805309734513274</v>
      </c>
      <c r="H372" s="50">
        <v>1.3274336283185841E-2</v>
      </c>
      <c r="I372" s="50">
        <v>4.4247787610619468E-3</v>
      </c>
      <c r="J372" s="50">
        <v>6.1769911504424782</v>
      </c>
    </row>
    <row r="373" spans="1:10" x14ac:dyDescent="0.25">
      <c r="A373" s="21" t="s">
        <v>654</v>
      </c>
      <c r="B373" s="51">
        <v>60</v>
      </c>
      <c r="C373" s="50">
        <v>2.8333333333333335</v>
      </c>
      <c r="D373" s="50">
        <v>1.9</v>
      </c>
      <c r="E373" s="50">
        <v>2.4166666666666665</v>
      </c>
      <c r="F373" s="50">
        <v>0.33333333333333331</v>
      </c>
      <c r="G373" s="50">
        <v>2.7833333333333332</v>
      </c>
      <c r="H373" s="50">
        <v>1.6666666666666666E-2</v>
      </c>
      <c r="I373" s="50">
        <v>0</v>
      </c>
      <c r="J373" s="50">
        <v>12.45</v>
      </c>
    </row>
    <row r="374" spans="1:10" x14ac:dyDescent="0.25">
      <c r="A374" s="21" t="s">
        <v>2145</v>
      </c>
      <c r="B374" s="51">
        <v>3</v>
      </c>
      <c r="C374" s="50">
        <v>4.666666666666667</v>
      </c>
      <c r="D374" s="50">
        <v>0.66666666666666663</v>
      </c>
      <c r="E374" s="50">
        <v>1</v>
      </c>
      <c r="F374" s="50">
        <v>1.3333333333333333</v>
      </c>
      <c r="G374" s="50">
        <v>1.3333333333333333</v>
      </c>
      <c r="H374" s="50">
        <v>0</v>
      </c>
      <c r="I374" s="50">
        <v>0</v>
      </c>
      <c r="J374" s="50">
        <v>9.3333333333333339</v>
      </c>
    </row>
    <row r="375" spans="1:10" x14ac:dyDescent="0.25">
      <c r="A375" s="21" t="s">
        <v>830</v>
      </c>
      <c r="B375" s="51">
        <v>4</v>
      </c>
      <c r="C375" s="50">
        <v>13</v>
      </c>
      <c r="D375" s="50">
        <v>0.75</v>
      </c>
      <c r="E375" s="50">
        <v>0.75</v>
      </c>
      <c r="F375" s="50">
        <v>2</v>
      </c>
      <c r="G375" s="50">
        <v>0.75</v>
      </c>
      <c r="H375" s="50">
        <v>0</v>
      </c>
      <c r="I375" s="50">
        <v>0</v>
      </c>
      <c r="J375" s="50">
        <v>16.5</v>
      </c>
    </row>
    <row r="376" spans="1:10" x14ac:dyDescent="0.25">
      <c r="A376" s="21" t="s">
        <v>504</v>
      </c>
      <c r="B376" s="51">
        <v>14</v>
      </c>
      <c r="C376" s="50">
        <v>4.2857142857142856</v>
      </c>
      <c r="D376" s="50">
        <v>0.6428571428571429</v>
      </c>
      <c r="E376" s="50">
        <v>0.2857142857142857</v>
      </c>
      <c r="F376" s="50">
        <v>0</v>
      </c>
      <c r="G376" s="50">
        <v>2.4285714285714284</v>
      </c>
      <c r="H376" s="50">
        <v>0</v>
      </c>
      <c r="I376" s="50">
        <v>0</v>
      </c>
      <c r="J376" s="50">
        <v>4.5</v>
      </c>
    </row>
    <row r="377" spans="1:10" x14ac:dyDescent="0.25">
      <c r="A377" s="21" t="s">
        <v>2405</v>
      </c>
      <c r="B377" s="51">
        <v>5</v>
      </c>
      <c r="C377" s="50">
        <v>8</v>
      </c>
      <c r="D377" s="50">
        <v>1</v>
      </c>
      <c r="E377" s="50">
        <v>1.4</v>
      </c>
      <c r="F377" s="50">
        <v>0.8</v>
      </c>
      <c r="G377" s="50">
        <v>1.6</v>
      </c>
      <c r="H377" s="50">
        <v>0</v>
      </c>
      <c r="I377" s="50">
        <v>0</v>
      </c>
      <c r="J377" s="50">
        <v>8.6</v>
      </c>
    </row>
    <row r="378" spans="1:10" x14ac:dyDescent="0.25">
      <c r="A378" s="21" t="s">
        <v>655</v>
      </c>
      <c r="B378" s="51">
        <v>1</v>
      </c>
      <c r="C378" s="50">
        <v>0</v>
      </c>
      <c r="D378" s="50">
        <v>0</v>
      </c>
      <c r="E378" s="50">
        <v>0</v>
      </c>
      <c r="F378" s="50">
        <v>0</v>
      </c>
      <c r="G378" s="50">
        <v>1</v>
      </c>
      <c r="H378" s="50">
        <v>0</v>
      </c>
      <c r="I378" s="50">
        <v>0</v>
      </c>
      <c r="J378" s="50">
        <v>0</v>
      </c>
    </row>
    <row r="379" spans="1:10" x14ac:dyDescent="0.25">
      <c r="A379" s="21" t="s">
        <v>840</v>
      </c>
      <c r="B379" s="51">
        <v>14</v>
      </c>
      <c r="C379" s="50">
        <v>5.8571428571428568</v>
      </c>
      <c r="D379" s="50">
        <v>0.7857142857142857</v>
      </c>
      <c r="E379" s="50">
        <v>0.7142857142857143</v>
      </c>
      <c r="F379" s="50">
        <v>0.5714285714285714</v>
      </c>
      <c r="G379" s="50">
        <v>1.8571428571428572</v>
      </c>
      <c r="H379" s="50">
        <v>0</v>
      </c>
      <c r="I379" s="50">
        <v>0</v>
      </c>
      <c r="J379" s="50">
        <v>7.2142857142857144</v>
      </c>
    </row>
    <row r="380" spans="1:10" x14ac:dyDescent="0.25">
      <c r="A380" s="21" t="s">
        <v>51</v>
      </c>
      <c r="B380" s="51">
        <v>119</v>
      </c>
      <c r="C380" s="50">
        <v>6.8067226890756301</v>
      </c>
      <c r="D380" s="50">
        <v>0.89915966386554624</v>
      </c>
      <c r="E380" s="50">
        <v>0.7142857142857143</v>
      </c>
      <c r="F380" s="50">
        <v>0.40336134453781514</v>
      </c>
      <c r="G380" s="50">
        <v>1.8235294117647058</v>
      </c>
      <c r="H380" s="50">
        <v>1.680672268907563E-2</v>
      </c>
      <c r="I380" s="50">
        <v>0</v>
      </c>
      <c r="J380" s="50">
        <v>5.7731092436974789</v>
      </c>
    </row>
    <row r="381" spans="1:10" x14ac:dyDescent="0.25">
      <c r="A381" s="21" t="s">
        <v>2165</v>
      </c>
      <c r="B381" s="51">
        <v>5</v>
      </c>
      <c r="C381" s="50">
        <v>4.8</v>
      </c>
      <c r="D381" s="50">
        <v>0.4</v>
      </c>
      <c r="E381" s="50">
        <v>1.6</v>
      </c>
      <c r="F381" s="50">
        <v>0</v>
      </c>
      <c r="G381" s="50">
        <v>2</v>
      </c>
      <c r="H381" s="50">
        <v>0</v>
      </c>
      <c r="I381" s="50">
        <v>0</v>
      </c>
      <c r="J381" s="50">
        <v>5</v>
      </c>
    </row>
    <row r="382" spans="1:10" x14ac:dyDescent="0.25">
      <c r="A382" s="21" t="s">
        <v>132</v>
      </c>
      <c r="B382" s="51">
        <v>16</v>
      </c>
      <c r="C382" s="50">
        <v>4.75</v>
      </c>
      <c r="D382" s="50">
        <v>2.3125</v>
      </c>
      <c r="E382" s="50">
        <v>2.0625</v>
      </c>
      <c r="F382" s="50">
        <v>0.1875</v>
      </c>
      <c r="G382" s="50">
        <v>1.9375</v>
      </c>
      <c r="H382" s="50">
        <v>0</v>
      </c>
      <c r="I382" s="50">
        <v>0</v>
      </c>
      <c r="J382" s="50">
        <v>6.1875</v>
      </c>
    </row>
    <row r="383" spans="1:10" x14ac:dyDescent="0.25">
      <c r="A383" s="21" t="s">
        <v>927</v>
      </c>
      <c r="B383" s="51">
        <v>27</v>
      </c>
      <c r="C383" s="50">
        <v>5.4814814814814818</v>
      </c>
      <c r="D383" s="50">
        <v>2.8888888888888888</v>
      </c>
      <c r="E383" s="50">
        <v>1.962962962962963</v>
      </c>
      <c r="F383" s="50">
        <v>0.1111111111111111</v>
      </c>
      <c r="G383" s="50">
        <v>1.2592592592592593</v>
      </c>
      <c r="H383" s="50">
        <v>0</v>
      </c>
      <c r="I383" s="50">
        <v>7.407407407407407E-2</v>
      </c>
      <c r="J383" s="50">
        <v>5.7407407407407405</v>
      </c>
    </row>
    <row r="384" spans="1:10" x14ac:dyDescent="0.25">
      <c r="A384" s="21" t="s">
        <v>515</v>
      </c>
      <c r="B384" s="51">
        <v>15</v>
      </c>
      <c r="C384" s="50">
        <v>3.6</v>
      </c>
      <c r="D384" s="50">
        <v>0.4</v>
      </c>
      <c r="E384" s="50">
        <v>1.4</v>
      </c>
      <c r="F384" s="50">
        <v>0.2</v>
      </c>
      <c r="G384" s="50">
        <v>1.1333333333333333</v>
      </c>
      <c r="H384" s="50">
        <v>0</v>
      </c>
      <c r="I384" s="50">
        <v>0</v>
      </c>
      <c r="J384" s="50">
        <v>4.9333333333333336</v>
      </c>
    </row>
    <row r="385" spans="1:10" x14ac:dyDescent="0.25">
      <c r="A385" s="21" t="s">
        <v>2079</v>
      </c>
      <c r="B385" s="51">
        <v>30</v>
      </c>
      <c r="C385" s="50">
        <v>8.6</v>
      </c>
      <c r="D385" s="50">
        <v>2.4333333333333331</v>
      </c>
      <c r="E385" s="50">
        <v>1.3333333333333333</v>
      </c>
      <c r="F385" s="50">
        <v>0.66666666666666663</v>
      </c>
      <c r="G385" s="50">
        <v>1.3</v>
      </c>
      <c r="H385" s="50">
        <v>6.6666666666666666E-2</v>
      </c>
      <c r="I385" s="50">
        <v>0</v>
      </c>
      <c r="J385" s="50">
        <v>18.100000000000001</v>
      </c>
    </row>
    <row r="386" spans="1:10" x14ac:dyDescent="0.25">
      <c r="A386" s="21" t="s">
        <v>712</v>
      </c>
      <c r="B386" s="51">
        <v>16</v>
      </c>
      <c r="C386" s="50">
        <v>2.8125</v>
      </c>
      <c r="D386" s="50">
        <v>0.25</v>
      </c>
      <c r="E386" s="50">
        <v>0.4375</v>
      </c>
      <c r="F386" s="50">
        <v>0.3125</v>
      </c>
      <c r="G386" s="50">
        <v>1.5</v>
      </c>
      <c r="H386" s="50">
        <v>6.25E-2</v>
      </c>
      <c r="I386" s="50">
        <v>0</v>
      </c>
      <c r="J386" s="50">
        <v>2.3125</v>
      </c>
    </row>
    <row r="387" spans="1:10" x14ac:dyDescent="0.25">
      <c r="A387" s="21" t="s">
        <v>271</v>
      </c>
      <c r="B387" s="51">
        <v>52</v>
      </c>
      <c r="C387" s="50">
        <v>1.1538461538461537</v>
      </c>
      <c r="D387" s="50">
        <v>0.51923076923076927</v>
      </c>
      <c r="E387" s="50">
        <v>1.3653846153846154</v>
      </c>
      <c r="F387" s="50">
        <v>9.6153846153846159E-2</v>
      </c>
      <c r="G387" s="50">
        <v>2.2307692307692308</v>
      </c>
      <c r="H387" s="50">
        <v>0</v>
      </c>
      <c r="I387" s="50">
        <v>0</v>
      </c>
      <c r="J387" s="50">
        <v>1.5576923076923077</v>
      </c>
    </row>
    <row r="388" spans="1:10" x14ac:dyDescent="0.25">
      <c r="A388" s="21" t="s">
        <v>684</v>
      </c>
      <c r="B388" s="51">
        <v>1</v>
      </c>
      <c r="C388" s="50">
        <v>0</v>
      </c>
      <c r="D388" s="50">
        <v>0</v>
      </c>
      <c r="E388" s="50">
        <v>0</v>
      </c>
      <c r="F388" s="50">
        <v>0</v>
      </c>
      <c r="G388" s="50">
        <v>3</v>
      </c>
      <c r="H388" s="50">
        <v>0</v>
      </c>
      <c r="I388" s="50">
        <v>0</v>
      </c>
      <c r="J388" s="50">
        <v>5</v>
      </c>
    </row>
    <row r="389" spans="1:10" x14ac:dyDescent="0.25">
      <c r="A389" s="21" t="s">
        <v>455</v>
      </c>
      <c r="B389" s="51">
        <v>134</v>
      </c>
      <c r="C389" s="50">
        <v>3.4179104477611939</v>
      </c>
      <c r="D389" s="50">
        <v>2.5522388059701493</v>
      </c>
      <c r="E389" s="50">
        <v>1.8880597014925373</v>
      </c>
      <c r="F389" s="50">
        <v>0.1044776119402985</v>
      </c>
      <c r="G389" s="50">
        <v>1.0970149253731343</v>
      </c>
      <c r="H389" s="50">
        <v>7.462686567164179E-3</v>
      </c>
      <c r="I389" s="50">
        <v>0</v>
      </c>
      <c r="J389" s="50">
        <v>10.64179104477612</v>
      </c>
    </row>
    <row r="390" spans="1:10" x14ac:dyDescent="0.25">
      <c r="A390" s="21" t="s">
        <v>367</v>
      </c>
      <c r="B390" s="51">
        <v>4</v>
      </c>
      <c r="C390" s="50">
        <v>2</v>
      </c>
      <c r="D390" s="50">
        <v>1.25</v>
      </c>
      <c r="E390" s="50">
        <v>0.5</v>
      </c>
      <c r="F390" s="50">
        <v>0</v>
      </c>
      <c r="G390" s="50">
        <v>0.75</v>
      </c>
      <c r="H390" s="50">
        <v>0</v>
      </c>
      <c r="I390" s="50">
        <v>0</v>
      </c>
      <c r="J390" s="50">
        <v>14</v>
      </c>
    </row>
    <row r="391" spans="1:10" x14ac:dyDescent="0.25">
      <c r="A391" s="21" t="s">
        <v>182</v>
      </c>
      <c r="B391" s="51">
        <v>188</v>
      </c>
      <c r="C391" s="50">
        <v>3.2553191489361701</v>
      </c>
      <c r="D391" s="50">
        <v>2.8882978723404253</v>
      </c>
      <c r="E391" s="50">
        <v>3.1223404255319149</v>
      </c>
      <c r="F391" s="50">
        <v>0.26063829787234044</v>
      </c>
      <c r="G391" s="50">
        <v>2.4468085106382977</v>
      </c>
      <c r="H391" s="50">
        <v>3.7234042553191488E-2</v>
      </c>
      <c r="I391" s="50">
        <v>1.0638297872340425E-2</v>
      </c>
      <c r="J391" s="50">
        <v>8.5797872340425538</v>
      </c>
    </row>
    <row r="392" spans="1:10" x14ac:dyDescent="0.25">
      <c r="A392" s="21" t="s">
        <v>412</v>
      </c>
      <c r="B392" s="51">
        <v>96</v>
      </c>
      <c r="C392" s="50">
        <v>6.59375</v>
      </c>
      <c r="D392" s="50">
        <v>0.6875</v>
      </c>
      <c r="E392" s="50">
        <v>0.52083333333333337</v>
      </c>
      <c r="F392" s="50">
        <v>1.28125</v>
      </c>
      <c r="G392" s="50">
        <v>1.1666666666666667</v>
      </c>
      <c r="H392" s="50">
        <v>2.0833333333333332E-2</v>
      </c>
      <c r="I392" s="50">
        <v>0</v>
      </c>
      <c r="J392" s="50">
        <v>6.78125</v>
      </c>
    </row>
    <row r="393" spans="1:10" x14ac:dyDescent="0.25">
      <c r="A393" s="21" t="s">
        <v>2417</v>
      </c>
      <c r="B393" s="51">
        <v>1</v>
      </c>
      <c r="C393" s="50">
        <v>2</v>
      </c>
      <c r="D393" s="50">
        <v>1</v>
      </c>
      <c r="E393" s="50">
        <v>0</v>
      </c>
      <c r="F393" s="50">
        <v>0</v>
      </c>
      <c r="G393" s="50">
        <v>2</v>
      </c>
      <c r="H393" s="50">
        <v>0</v>
      </c>
      <c r="I393" s="50">
        <v>0</v>
      </c>
      <c r="J393" s="50">
        <v>0</v>
      </c>
    </row>
    <row r="394" spans="1:10" x14ac:dyDescent="0.25">
      <c r="A394" s="21" t="s">
        <v>468</v>
      </c>
      <c r="B394" s="51">
        <v>106</v>
      </c>
      <c r="C394" s="50">
        <v>1.679245283018868</v>
      </c>
      <c r="D394" s="50">
        <v>2.8679245283018866</v>
      </c>
      <c r="E394" s="50">
        <v>0.92452830188679247</v>
      </c>
      <c r="F394" s="50">
        <v>3.7735849056603772E-2</v>
      </c>
      <c r="G394" s="50">
        <v>0.52830188679245282</v>
      </c>
      <c r="H394" s="50">
        <v>0</v>
      </c>
      <c r="I394" s="50">
        <v>0</v>
      </c>
      <c r="J394" s="50">
        <v>6.6415094339622645</v>
      </c>
    </row>
    <row r="395" spans="1:10" x14ac:dyDescent="0.25">
      <c r="A395" s="21" t="s">
        <v>392</v>
      </c>
      <c r="B395" s="51">
        <v>52</v>
      </c>
      <c r="C395" s="50">
        <v>7.0192307692307692</v>
      </c>
      <c r="D395" s="50">
        <v>1.8461538461538463</v>
      </c>
      <c r="E395" s="50">
        <v>1.4038461538461537</v>
      </c>
      <c r="F395" s="50">
        <v>0.48076923076923078</v>
      </c>
      <c r="G395" s="50">
        <v>2</v>
      </c>
      <c r="H395" s="50">
        <v>3.8461538461538464E-2</v>
      </c>
      <c r="I395" s="50">
        <v>1.9230769230769232E-2</v>
      </c>
      <c r="J395" s="50">
        <v>14.884615384615385</v>
      </c>
    </row>
    <row r="396" spans="1:10" x14ac:dyDescent="0.25">
      <c r="A396" s="21" t="s">
        <v>391</v>
      </c>
      <c r="B396" s="51">
        <v>1</v>
      </c>
      <c r="C396" s="50">
        <v>4</v>
      </c>
      <c r="D396" s="50">
        <v>0</v>
      </c>
      <c r="E396" s="50">
        <v>1</v>
      </c>
      <c r="F396" s="50">
        <v>1</v>
      </c>
      <c r="G396" s="50">
        <v>4</v>
      </c>
      <c r="H396" s="50">
        <v>0</v>
      </c>
      <c r="I396" s="50">
        <v>0</v>
      </c>
      <c r="J396" s="50">
        <v>4</v>
      </c>
    </row>
    <row r="397" spans="1:10" x14ac:dyDescent="0.25">
      <c r="A397" s="21" t="s">
        <v>2182</v>
      </c>
      <c r="B397" s="51">
        <v>3</v>
      </c>
      <c r="C397" s="50">
        <v>0</v>
      </c>
      <c r="D397" s="50">
        <v>0</v>
      </c>
      <c r="E397" s="50">
        <v>0</v>
      </c>
      <c r="F397" s="50">
        <v>0</v>
      </c>
      <c r="G397" s="50">
        <v>0</v>
      </c>
      <c r="H397" s="50">
        <v>0</v>
      </c>
      <c r="I397" s="50">
        <v>0</v>
      </c>
      <c r="J397" s="50">
        <v>5</v>
      </c>
    </row>
    <row r="398" spans="1:10" x14ac:dyDescent="0.25">
      <c r="A398" s="21" t="s">
        <v>944</v>
      </c>
      <c r="B398" s="51">
        <v>1</v>
      </c>
      <c r="C398" s="50">
        <v>2</v>
      </c>
      <c r="D398" s="50">
        <v>0</v>
      </c>
      <c r="E398" s="50">
        <v>2</v>
      </c>
      <c r="F398" s="50">
        <v>0</v>
      </c>
      <c r="G398" s="50">
        <v>2</v>
      </c>
      <c r="H398" s="50">
        <v>0</v>
      </c>
      <c r="I398" s="50">
        <v>0</v>
      </c>
      <c r="J398" s="50">
        <v>0</v>
      </c>
    </row>
    <row r="399" spans="1:10" x14ac:dyDescent="0.25">
      <c r="A399" s="21" t="s">
        <v>2098</v>
      </c>
      <c r="B399" s="51">
        <v>30</v>
      </c>
      <c r="C399" s="50">
        <v>7.0333333333333332</v>
      </c>
      <c r="D399" s="50">
        <v>2.5333333333333332</v>
      </c>
      <c r="E399" s="50">
        <v>1.7333333333333334</v>
      </c>
      <c r="F399" s="50">
        <v>1.7666666666666666</v>
      </c>
      <c r="G399" s="50">
        <v>2.5666666666666669</v>
      </c>
      <c r="H399" s="50">
        <v>3.3333333333333333E-2</v>
      </c>
      <c r="I399" s="50">
        <v>0</v>
      </c>
      <c r="J399" s="50">
        <v>8.7666666666666675</v>
      </c>
    </row>
    <row r="400" spans="1:10" x14ac:dyDescent="0.25">
      <c r="A400" s="21" t="s">
        <v>554</v>
      </c>
      <c r="B400" s="51">
        <v>91</v>
      </c>
      <c r="C400" s="50">
        <v>3.4395604395604398</v>
      </c>
      <c r="D400" s="50">
        <v>0.5714285714285714</v>
      </c>
      <c r="E400" s="50">
        <v>1.0329670329670331</v>
      </c>
      <c r="F400" s="50">
        <v>0.21978021978021978</v>
      </c>
      <c r="G400" s="50">
        <v>1.945054945054945</v>
      </c>
      <c r="H400" s="50">
        <v>1.098901098901099E-2</v>
      </c>
      <c r="I400" s="50">
        <v>0</v>
      </c>
      <c r="J400" s="50">
        <v>3.8351648351648353</v>
      </c>
    </row>
    <row r="401" spans="1:10" x14ac:dyDescent="0.25">
      <c r="A401" s="21" t="s">
        <v>2418</v>
      </c>
      <c r="B401" s="51">
        <v>1</v>
      </c>
      <c r="C401" s="50">
        <v>0</v>
      </c>
      <c r="D401" s="50">
        <v>0</v>
      </c>
      <c r="E401" s="50">
        <v>0</v>
      </c>
      <c r="F401" s="50">
        <v>0</v>
      </c>
      <c r="G401" s="50">
        <v>0</v>
      </c>
      <c r="H401" s="50">
        <v>0</v>
      </c>
      <c r="I401" s="50">
        <v>0</v>
      </c>
      <c r="J401" s="50">
        <v>10</v>
      </c>
    </row>
    <row r="402" spans="1:10" x14ac:dyDescent="0.25">
      <c r="A402" s="21" t="s">
        <v>587</v>
      </c>
      <c r="B402" s="51">
        <v>10</v>
      </c>
      <c r="C402" s="50">
        <v>4.4000000000000004</v>
      </c>
      <c r="D402" s="50">
        <v>1.3</v>
      </c>
      <c r="E402" s="50">
        <v>0.8</v>
      </c>
      <c r="F402" s="50">
        <v>0.2</v>
      </c>
      <c r="G402" s="50">
        <v>1.5</v>
      </c>
      <c r="H402" s="50">
        <v>0</v>
      </c>
      <c r="I402" s="50">
        <v>0</v>
      </c>
      <c r="J402" s="50">
        <v>6.7</v>
      </c>
    </row>
    <row r="403" spans="1:10" x14ac:dyDescent="0.25">
      <c r="A403" s="21" t="s">
        <v>2413</v>
      </c>
      <c r="B403" s="51">
        <v>2</v>
      </c>
      <c r="C403" s="50">
        <v>8.5</v>
      </c>
      <c r="D403" s="50">
        <v>2.5</v>
      </c>
      <c r="E403" s="50">
        <v>0.5</v>
      </c>
      <c r="F403" s="50">
        <v>0.5</v>
      </c>
      <c r="G403" s="50">
        <v>1.5</v>
      </c>
      <c r="H403" s="50">
        <v>0</v>
      </c>
      <c r="I403" s="50">
        <v>0</v>
      </c>
      <c r="J403" s="50">
        <v>9</v>
      </c>
    </row>
    <row r="404" spans="1:10" x14ac:dyDescent="0.25">
      <c r="A404" s="21" t="s">
        <v>2419</v>
      </c>
      <c r="B404" s="51">
        <v>1</v>
      </c>
      <c r="C404" s="50">
        <v>0</v>
      </c>
      <c r="D404" s="50">
        <v>0</v>
      </c>
      <c r="E404" s="50">
        <v>0</v>
      </c>
      <c r="F404" s="50">
        <v>0</v>
      </c>
      <c r="G404" s="50">
        <v>0</v>
      </c>
      <c r="H404" s="50">
        <v>0</v>
      </c>
      <c r="I404" s="50">
        <v>0</v>
      </c>
      <c r="J404" s="50">
        <v>12</v>
      </c>
    </row>
    <row r="405" spans="1:10" x14ac:dyDescent="0.25">
      <c r="A405" s="21" t="s">
        <v>573</v>
      </c>
      <c r="B405" s="51">
        <v>10</v>
      </c>
      <c r="C405" s="50">
        <v>1</v>
      </c>
      <c r="D405" s="50">
        <v>3.4</v>
      </c>
      <c r="E405" s="50">
        <v>0.9</v>
      </c>
      <c r="F405" s="50">
        <v>0</v>
      </c>
      <c r="G405" s="50">
        <v>0.2</v>
      </c>
      <c r="H405" s="50">
        <v>0</v>
      </c>
      <c r="I405" s="50">
        <v>0</v>
      </c>
      <c r="J405" s="50">
        <v>8.1999999999999993</v>
      </c>
    </row>
    <row r="406" spans="1:10" x14ac:dyDescent="0.25">
      <c r="A406" s="21" t="s">
        <v>539</v>
      </c>
      <c r="B406" s="51">
        <v>17</v>
      </c>
      <c r="C406" s="50">
        <v>1.2352941176470589</v>
      </c>
      <c r="D406" s="50">
        <v>1.0588235294117647</v>
      </c>
      <c r="E406" s="50">
        <v>1.1764705882352942</v>
      </c>
      <c r="F406" s="50">
        <v>0</v>
      </c>
      <c r="G406" s="50">
        <v>1.2941176470588236</v>
      </c>
      <c r="H406" s="50">
        <v>0</v>
      </c>
      <c r="I406" s="50">
        <v>0</v>
      </c>
      <c r="J406" s="50">
        <v>4.5294117647058822</v>
      </c>
    </row>
    <row r="407" spans="1:10" x14ac:dyDescent="0.25">
      <c r="A407" s="21" t="s">
        <v>2097</v>
      </c>
      <c r="B407" s="51">
        <v>20</v>
      </c>
      <c r="C407" s="50">
        <v>3.7</v>
      </c>
      <c r="D407" s="50">
        <v>0.85</v>
      </c>
      <c r="E407" s="50">
        <v>1</v>
      </c>
      <c r="F407" s="50">
        <v>0.2</v>
      </c>
      <c r="G407" s="50">
        <v>1.3</v>
      </c>
      <c r="H407" s="50">
        <v>0.05</v>
      </c>
      <c r="I407" s="50">
        <v>0</v>
      </c>
      <c r="J407" s="50">
        <v>4.4000000000000004</v>
      </c>
    </row>
    <row r="408" spans="1:10" x14ac:dyDescent="0.25">
      <c r="A408" s="21" t="s">
        <v>2158</v>
      </c>
      <c r="B408" s="51">
        <v>3</v>
      </c>
      <c r="C408" s="50">
        <v>3.6666666666666665</v>
      </c>
      <c r="D408" s="50">
        <v>0.33333333333333331</v>
      </c>
      <c r="E408" s="50">
        <v>1.6666666666666667</v>
      </c>
      <c r="F408" s="50">
        <v>0</v>
      </c>
      <c r="G408" s="50">
        <v>0.33333333333333331</v>
      </c>
      <c r="H408" s="50">
        <v>0</v>
      </c>
      <c r="I408" s="50">
        <v>0</v>
      </c>
      <c r="J408" s="50">
        <v>2.3333333333333335</v>
      </c>
    </row>
    <row r="409" spans="1:10" x14ac:dyDescent="0.25">
      <c r="A409" s="21" t="s">
        <v>659</v>
      </c>
      <c r="B409" s="51">
        <v>4</v>
      </c>
      <c r="C409" s="50">
        <v>0</v>
      </c>
      <c r="D409" s="50">
        <v>0.25</v>
      </c>
      <c r="E409" s="50">
        <v>0</v>
      </c>
      <c r="F409" s="50">
        <v>0</v>
      </c>
      <c r="G409" s="50">
        <v>1.75</v>
      </c>
      <c r="H409" s="50">
        <v>0.25</v>
      </c>
      <c r="I409" s="50">
        <v>0</v>
      </c>
      <c r="J409" s="50">
        <v>1.25</v>
      </c>
    </row>
    <row r="410" spans="1:10" x14ac:dyDescent="0.25">
      <c r="A410" s="21" t="s">
        <v>48</v>
      </c>
      <c r="B410" s="51">
        <v>188</v>
      </c>
      <c r="C410" s="50">
        <v>2.1702127659574466</v>
      </c>
      <c r="D410" s="50">
        <v>1.6063829787234043</v>
      </c>
      <c r="E410" s="50">
        <v>1.2340425531914894</v>
      </c>
      <c r="F410" s="50">
        <v>6.9148936170212769E-2</v>
      </c>
      <c r="G410" s="50">
        <v>1.7287234042553192</v>
      </c>
      <c r="H410" s="50">
        <v>0</v>
      </c>
      <c r="I410" s="50">
        <v>1.0638297872340425E-2</v>
      </c>
      <c r="J410" s="50">
        <v>6.457446808510638</v>
      </c>
    </row>
    <row r="411" spans="1:10" x14ac:dyDescent="0.25">
      <c r="A411" s="21" t="s">
        <v>2190</v>
      </c>
      <c r="B411" s="51">
        <v>1</v>
      </c>
      <c r="C411" s="50">
        <v>0</v>
      </c>
      <c r="D411" s="50">
        <v>1</v>
      </c>
      <c r="E411" s="50">
        <v>0</v>
      </c>
      <c r="F411" s="50">
        <v>0</v>
      </c>
      <c r="G411" s="50">
        <v>1</v>
      </c>
      <c r="H411" s="50">
        <v>0</v>
      </c>
      <c r="I411" s="50">
        <v>0</v>
      </c>
      <c r="J411" s="50">
        <v>0</v>
      </c>
    </row>
    <row r="412" spans="1:10" x14ac:dyDescent="0.25">
      <c r="A412" s="21" t="s">
        <v>486</v>
      </c>
      <c r="B412" s="51">
        <v>22</v>
      </c>
      <c r="C412" s="50">
        <v>4.5454545454545459</v>
      </c>
      <c r="D412" s="50">
        <v>0.22727272727272727</v>
      </c>
      <c r="E412" s="50">
        <v>1</v>
      </c>
      <c r="F412" s="50">
        <v>0.13636363636363635</v>
      </c>
      <c r="G412" s="50">
        <v>1.7727272727272727</v>
      </c>
      <c r="H412" s="50">
        <v>0</v>
      </c>
      <c r="I412" s="50">
        <v>0</v>
      </c>
      <c r="J412" s="50">
        <v>5.2727272727272725</v>
      </c>
    </row>
    <row r="413" spans="1:10" x14ac:dyDescent="0.25">
      <c r="A413" s="21" t="s">
        <v>480</v>
      </c>
      <c r="B413" s="51">
        <v>20</v>
      </c>
      <c r="C413" s="50">
        <v>1.6</v>
      </c>
      <c r="D413" s="50">
        <v>1.1499999999999999</v>
      </c>
      <c r="E413" s="50">
        <v>0.8</v>
      </c>
      <c r="F413" s="50">
        <v>0.15</v>
      </c>
      <c r="G413" s="50">
        <v>1.2</v>
      </c>
      <c r="H413" s="50">
        <v>0</v>
      </c>
      <c r="I413" s="50">
        <v>0</v>
      </c>
      <c r="J413" s="50">
        <v>3.55</v>
      </c>
    </row>
    <row r="414" spans="1:10" x14ac:dyDescent="0.25">
      <c r="A414" s="21" t="s">
        <v>153</v>
      </c>
      <c r="B414" s="51">
        <v>164</v>
      </c>
      <c r="C414" s="50">
        <v>1.9878048780487805</v>
      </c>
      <c r="D414" s="50">
        <v>1.2195121951219512</v>
      </c>
      <c r="E414" s="50">
        <v>1.8780487804878048</v>
      </c>
      <c r="F414" s="50">
        <v>0.4451219512195122</v>
      </c>
      <c r="G414" s="50">
        <v>1.2682926829268293</v>
      </c>
      <c r="H414" s="50">
        <v>1.2195121951219513E-2</v>
      </c>
      <c r="I414" s="50">
        <v>0</v>
      </c>
      <c r="J414" s="50">
        <v>6.6280487804878048</v>
      </c>
    </row>
    <row r="415" spans="1:10" x14ac:dyDescent="0.25">
      <c r="A415" s="21" t="s">
        <v>672</v>
      </c>
      <c r="B415" s="51">
        <v>2</v>
      </c>
      <c r="C415" s="50">
        <v>6.5</v>
      </c>
      <c r="D415" s="50">
        <v>0</v>
      </c>
      <c r="E415" s="50">
        <v>0</v>
      </c>
      <c r="F415" s="50">
        <v>0</v>
      </c>
      <c r="G415" s="50">
        <v>3</v>
      </c>
      <c r="H415" s="50">
        <v>0</v>
      </c>
      <c r="I415" s="50">
        <v>0</v>
      </c>
      <c r="J415" s="50">
        <v>6</v>
      </c>
    </row>
    <row r="416" spans="1:10" x14ac:dyDescent="0.25">
      <c r="A416" s="21" t="s">
        <v>37</v>
      </c>
      <c r="B416" s="51">
        <v>104</v>
      </c>
      <c r="C416" s="50">
        <v>7.509615384615385</v>
      </c>
      <c r="D416" s="50">
        <v>0.75</v>
      </c>
      <c r="E416" s="50">
        <v>1.8365384615384615</v>
      </c>
      <c r="F416" s="50">
        <v>0.20192307692307693</v>
      </c>
      <c r="G416" s="50">
        <v>2.0288461538461537</v>
      </c>
      <c r="H416" s="50">
        <v>0</v>
      </c>
      <c r="I416" s="50">
        <v>0</v>
      </c>
      <c r="J416" s="50">
        <v>5.740384615384615</v>
      </c>
    </row>
    <row r="417" spans="1:10" x14ac:dyDescent="0.25">
      <c r="A417" s="21" t="s">
        <v>2180</v>
      </c>
      <c r="B417" s="51">
        <v>8</v>
      </c>
      <c r="C417" s="50">
        <v>5.125</v>
      </c>
      <c r="D417" s="50">
        <v>0.5</v>
      </c>
      <c r="E417" s="50">
        <v>0.875</v>
      </c>
      <c r="F417" s="50">
        <v>0.125</v>
      </c>
      <c r="G417" s="50">
        <v>0.5</v>
      </c>
      <c r="H417" s="50">
        <v>0</v>
      </c>
      <c r="I417" s="50">
        <v>0</v>
      </c>
      <c r="J417" s="50">
        <v>0.25</v>
      </c>
    </row>
    <row r="418" spans="1:10" x14ac:dyDescent="0.25">
      <c r="A418" s="21" t="s">
        <v>2200</v>
      </c>
      <c r="B418" s="51">
        <v>30</v>
      </c>
      <c r="C418" s="50">
        <v>4.7666666666666666</v>
      </c>
      <c r="D418" s="50">
        <v>1.3</v>
      </c>
      <c r="E418" s="50">
        <v>0.66666666666666663</v>
      </c>
      <c r="F418" s="50">
        <v>0.26666666666666666</v>
      </c>
      <c r="G418" s="50">
        <v>1.0333333333333334</v>
      </c>
      <c r="H418" s="50">
        <v>0</v>
      </c>
      <c r="I418" s="50">
        <v>0</v>
      </c>
      <c r="J418" s="50">
        <v>4.1333333333333337</v>
      </c>
    </row>
    <row r="419" spans="1:10" x14ac:dyDescent="0.25">
      <c r="A419" s="21" t="s">
        <v>697</v>
      </c>
      <c r="B419" s="51">
        <v>2</v>
      </c>
      <c r="C419" s="50">
        <v>0.5</v>
      </c>
      <c r="D419" s="50">
        <v>0</v>
      </c>
      <c r="E419" s="50">
        <v>1.5</v>
      </c>
      <c r="F419" s="50">
        <v>0</v>
      </c>
      <c r="G419" s="50">
        <v>3.5</v>
      </c>
      <c r="H419" s="50">
        <v>0.5</v>
      </c>
      <c r="I419" s="50">
        <v>0</v>
      </c>
      <c r="J419" s="50">
        <v>0.5</v>
      </c>
    </row>
    <row r="420" spans="1:10" x14ac:dyDescent="0.25">
      <c r="A420" s="21" t="s">
        <v>561</v>
      </c>
      <c r="B420" s="51">
        <v>5</v>
      </c>
      <c r="C420" s="50">
        <v>8</v>
      </c>
      <c r="D420" s="50">
        <v>1.8</v>
      </c>
      <c r="E420" s="50">
        <v>1</v>
      </c>
      <c r="F420" s="50">
        <v>0.4</v>
      </c>
      <c r="G420" s="50">
        <v>1.6</v>
      </c>
      <c r="H420" s="50">
        <v>0</v>
      </c>
      <c r="I420" s="50">
        <v>0</v>
      </c>
      <c r="J420" s="50">
        <v>6</v>
      </c>
    </row>
    <row r="421" spans="1:10" x14ac:dyDescent="0.25">
      <c r="A421" s="21" t="s">
        <v>792</v>
      </c>
      <c r="B421" s="51">
        <v>4</v>
      </c>
      <c r="C421" s="50">
        <v>3.75</v>
      </c>
      <c r="D421" s="50">
        <v>0</v>
      </c>
      <c r="E421" s="50">
        <v>0</v>
      </c>
      <c r="F421" s="50">
        <v>0.25</v>
      </c>
      <c r="G421" s="50">
        <v>0.5</v>
      </c>
      <c r="H421" s="50">
        <v>0</v>
      </c>
      <c r="I421" s="50">
        <v>0</v>
      </c>
      <c r="J421" s="50">
        <v>3</v>
      </c>
    </row>
    <row r="422" spans="1:10" x14ac:dyDescent="0.25">
      <c r="A422" s="21" t="s">
        <v>248</v>
      </c>
      <c r="B422" s="51">
        <v>10</v>
      </c>
      <c r="C422" s="50">
        <v>6</v>
      </c>
      <c r="D422" s="50">
        <v>0.8</v>
      </c>
      <c r="E422" s="50">
        <v>0.7</v>
      </c>
      <c r="F422" s="50">
        <v>0.2</v>
      </c>
      <c r="G422" s="50">
        <v>2</v>
      </c>
      <c r="H422" s="50">
        <v>0.1</v>
      </c>
      <c r="I422" s="50">
        <v>0</v>
      </c>
      <c r="J422" s="50">
        <v>7.2</v>
      </c>
    </row>
    <row r="423" spans="1:10" x14ac:dyDescent="0.25">
      <c r="A423" s="21" t="s">
        <v>90</v>
      </c>
      <c r="B423" s="51">
        <v>67</v>
      </c>
      <c r="C423" s="50">
        <v>4.3880597014925371</v>
      </c>
      <c r="D423" s="50">
        <v>3.7611940298507465</v>
      </c>
      <c r="E423" s="50">
        <v>2.044776119402985</v>
      </c>
      <c r="F423" s="50">
        <v>0.58208955223880599</v>
      </c>
      <c r="G423" s="50">
        <v>1.4776119402985075</v>
      </c>
      <c r="H423" s="50">
        <v>0</v>
      </c>
      <c r="I423" s="50">
        <v>0</v>
      </c>
      <c r="J423" s="50">
        <v>6.3432835820895521</v>
      </c>
    </row>
    <row r="424" spans="1:10" x14ac:dyDescent="0.25">
      <c r="A424" s="21" t="s">
        <v>2194</v>
      </c>
      <c r="B424" s="51">
        <v>1</v>
      </c>
      <c r="C424" s="50">
        <v>6</v>
      </c>
      <c r="D424" s="50">
        <v>0</v>
      </c>
      <c r="E424" s="50">
        <v>0</v>
      </c>
      <c r="F424" s="50">
        <v>0</v>
      </c>
      <c r="G424" s="50">
        <v>0</v>
      </c>
      <c r="H424" s="50">
        <v>0</v>
      </c>
      <c r="I424" s="50">
        <v>0</v>
      </c>
      <c r="J424" s="50">
        <v>3</v>
      </c>
    </row>
    <row r="425" spans="1:10" x14ac:dyDescent="0.25">
      <c r="A425" s="21" t="s">
        <v>2123</v>
      </c>
      <c r="B425" s="51">
        <v>2</v>
      </c>
      <c r="C425" s="50">
        <v>1.5</v>
      </c>
      <c r="D425" s="50">
        <v>1.5</v>
      </c>
      <c r="E425" s="50">
        <v>0</v>
      </c>
      <c r="F425" s="50">
        <v>0</v>
      </c>
      <c r="G425" s="50">
        <v>0.5</v>
      </c>
      <c r="H425" s="50">
        <v>0</v>
      </c>
      <c r="I425" s="50">
        <v>0</v>
      </c>
      <c r="J425" s="50">
        <v>7</v>
      </c>
    </row>
    <row r="426" spans="1:10" x14ac:dyDescent="0.25">
      <c r="A426" s="21" t="s">
        <v>814</v>
      </c>
      <c r="B426" s="51">
        <v>1</v>
      </c>
      <c r="C426" s="50">
        <v>9</v>
      </c>
      <c r="D426" s="50">
        <v>3</v>
      </c>
      <c r="E426" s="50">
        <v>3</v>
      </c>
      <c r="F426" s="50">
        <v>0</v>
      </c>
      <c r="G426" s="50">
        <v>3</v>
      </c>
      <c r="H426" s="50">
        <v>0</v>
      </c>
      <c r="I426" s="50">
        <v>0</v>
      </c>
      <c r="J426" s="50">
        <v>6</v>
      </c>
    </row>
    <row r="427" spans="1:10" x14ac:dyDescent="0.25">
      <c r="A427" s="21" t="s">
        <v>371</v>
      </c>
      <c r="B427" s="51">
        <v>5</v>
      </c>
      <c r="C427" s="50">
        <v>4.4000000000000004</v>
      </c>
      <c r="D427" s="50">
        <v>4.2</v>
      </c>
      <c r="E427" s="50">
        <v>2.8</v>
      </c>
      <c r="F427" s="50">
        <v>0.6</v>
      </c>
      <c r="G427" s="50">
        <v>0.2</v>
      </c>
      <c r="H427" s="50">
        <v>0</v>
      </c>
      <c r="I427" s="50">
        <v>0</v>
      </c>
      <c r="J427" s="50">
        <v>9.4</v>
      </c>
    </row>
    <row r="428" spans="1:10" x14ac:dyDescent="0.25">
      <c r="A428" s="21" t="s">
        <v>2100</v>
      </c>
      <c r="B428" s="51">
        <v>3</v>
      </c>
      <c r="C428" s="50">
        <v>1.6666666666666667</v>
      </c>
      <c r="D428" s="50">
        <v>2.3333333333333335</v>
      </c>
      <c r="E428" s="50">
        <v>1.3333333333333333</v>
      </c>
      <c r="F428" s="50">
        <v>0.33333333333333331</v>
      </c>
      <c r="G428" s="50">
        <v>0.66666666666666663</v>
      </c>
      <c r="H428" s="50">
        <v>0</v>
      </c>
      <c r="I428" s="50">
        <v>0</v>
      </c>
      <c r="J428" s="50">
        <v>12</v>
      </c>
    </row>
    <row r="429" spans="1:10" x14ac:dyDescent="0.25">
      <c r="A429" s="21" t="s">
        <v>362</v>
      </c>
      <c r="B429" s="51">
        <v>3</v>
      </c>
      <c r="C429" s="50">
        <v>2.3333333333333335</v>
      </c>
      <c r="D429" s="50">
        <v>0.33333333333333331</v>
      </c>
      <c r="E429" s="50">
        <v>0.33333333333333331</v>
      </c>
      <c r="F429" s="50">
        <v>0</v>
      </c>
      <c r="G429" s="50">
        <v>0</v>
      </c>
      <c r="H429" s="50">
        <v>0</v>
      </c>
      <c r="I429" s="50">
        <v>0</v>
      </c>
      <c r="J429" s="50">
        <v>6</v>
      </c>
    </row>
    <row r="430" spans="1:10" x14ac:dyDescent="0.25">
      <c r="A430" s="21" t="s">
        <v>2116</v>
      </c>
      <c r="B430" s="51">
        <v>5</v>
      </c>
      <c r="C430" s="50">
        <v>2.4</v>
      </c>
      <c r="D430" s="50">
        <v>0.2</v>
      </c>
      <c r="E430" s="50">
        <v>1.4</v>
      </c>
      <c r="F430" s="50">
        <v>0</v>
      </c>
      <c r="G430" s="50">
        <v>2.2000000000000002</v>
      </c>
      <c r="H430" s="50">
        <v>0</v>
      </c>
      <c r="I430" s="50">
        <v>0</v>
      </c>
      <c r="J430" s="50">
        <v>5.2</v>
      </c>
    </row>
    <row r="431" spans="1:10" x14ac:dyDescent="0.25">
      <c r="A431" s="21" t="s">
        <v>2167</v>
      </c>
      <c r="B431" s="51">
        <v>9</v>
      </c>
      <c r="C431" s="50">
        <v>8.6666666666666661</v>
      </c>
      <c r="D431" s="50">
        <v>0.55555555555555558</v>
      </c>
      <c r="E431" s="50">
        <v>2.2222222222222223</v>
      </c>
      <c r="F431" s="50">
        <v>0.44444444444444442</v>
      </c>
      <c r="G431" s="50">
        <v>0.66666666666666663</v>
      </c>
      <c r="H431" s="50">
        <v>0</v>
      </c>
      <c r="I431" s="50">
        <v>0</v>
      </c>
      <c r="J431" s="50">
        <v>4.333333333333333</v>
      </c>
    </row>
    <row r="432" spans="1:10" x14ac:dyDescent="0.25">
      <c r="A432" s="21" t="s">
        <v>784</v>
      </c>
      <c r="B432" s="51">
        <v>21</v>
      </c>
      <c r="C432" s="50">
        <v>5.0952380952380949</v>
      </c>
      <c r="D432" s="50">
        <v>0.52380952380952384</v>
      </c>
      <c r="E432" s="50">
        <v>0.52380952380952384</v>
      </c>
      <c r="F432" s="50">
        <v>9.5238095238095233E-2</v>
      </c>
      <c r="G432" s="50">
        <v>1.7142857142857142</v>
      </c>
      <c r="H432" s="50">
        <v>0</v>
      </c>
      <c r="I432" s="50">
        <v>0</v>
      </c>
      <c r="J432" s="50">
        <v>3.4285714285714284</v>
      </c>
    </row>
    <row r="433" spans="1:10" x14ac:dyDescent="0.25">
      <c r="A433" s="21" t="s">
        <v>797</v>
      </c>
      <c r="B433" s="51">
        <v>25</v>
      </c>
      <c r="C433" s="50">
        <v>2.08</v>
      </c>
      <c r="D433" s="50">
        <v>2.04</v>
      </c>
      <c r="E433" s="50">
        <v>1.04</v>
      </c>
      <c r="F433" s="50">
        <v>0.24</v>
      </c>
      <c r="G433" s="50">
        <v>1.36</v>
      </c>
      <c r="H433" s="50">
        <v>0.08</v>
      </c>
      <c r="I433" s="50">
        <v>0.04</v>
      </c>
      <c r="J433" s="50">
        <v>8.1199999999999992</v>
      </c>
    </row>
    <row r="434" spans="1:10" x14ac:dyDescent="0.25">
      <c r="A434" s="21" t="s">
        <v>753</v>
      </c>
      <c r="B434" s="51">
        <v>7</v>
      </c>
      <c r="C434" s="50">
        <v>6</v>
      </c>
      <c r="D434" s="50">
        <v>0.14285714285714285</v>
      </c>
      <c r="E434" s="50">
        <v>1.1428571428571428</v>
      </c>
      <c r="F434" s="50">
        <v>0.2857142857142857</v>
      </c>
      <c r="G434" s="50">
        <v>1.5714285714285714</v>
      </c>
      <c r="H434" s="50">
        <v>0</v>
      </c>
      <c r="I434" s="50">
        <v>0</v>
      </c>
      <c r="J434" s="50">
        <v>1.8571428571428572</v>
      </c>
    </row>
    <row r="435" spans="1:10" x14ac:dyDescent="0.25">
      <c r="A435" s="21" t="s">
        <v>507</v>
      </c>
      <c r="B435" s="51">
        <v>121</v>
      </c>
      <c r="C435" s="50">
        <v>1.7438016528925619</v>
      </c>
      <c r="D435" s="50">
        <v>0.49586776859504134</v>
      </c>
      <c r="E435" s="50">
        <v>0.45454545454545453</v>
      </c>
      <c r="F435" s="50">
        <v>9.9173553719008267E-2</v>
      </c>
      <c r="G435" s="50">
        <v>0.75206611570247939</v>
      </c>
      <c r="H435" s="50">
        <v>0</v>
      </c>
      <c r="I435" s="50">
        <v>0</v>
      </c>
      <c r="J435" s="50">
        <v>1.9090909090909092</v>
      </c>
    </row>
    <row r="436" spans="1:10" x14ac:dyDescent="0.25">
      <c r="A436" s="21" t="s">
        <v>617</v>
      </c>
      <c r="B436" s="51">
        <v>1</v>
      </c>
      <c r="C436" s="50">
        <v>3</v>
      </c>
      <c r="D436" s="50">
        <v>0</v>
      </c>
      <c r="E436" s="50">
        <v>0</v>
      </c>
      <c r="F436" s="50">
        <v>0</v>
      </c>
      <c r="G436" s="50">
        <v>1</v>
      </c>
      <c r="H436" s="50">
        <v>0</v>
      </c>
      <c r="I436" s="50">
        <v>0</v>
      </c>
      <c r="J436" s="50">
        <v>10</v>
      </c>
    </row>
    <row r="437" spans="1:10" x14ac:dyDescent="0.25">
      <c r="A437" s="21" t="s">
        <v>545</v>
      </c>
      <c r="B437" s="51">
        <v>141</v>
      </c>
      <c r="C437" s="50">
        <v>3.8581560283687941</v>
      </c>
      <c r="D437" s="50">
        <v>1.1702127659574468</v>
      </c>
      <c r="E437" s="50">
        <v>1.6524822695035462</v>
      </c>
      <c r="F437" s="50">
        <v>0.29078014184397161</v>
      </c>
      <c r="G437" s="50">
        <v>2.354609929078014</v>
      </c>
      <c r="H437" s="50">
        <v>7.0921985815602835E-3</v>
      </c>
      <c r="I437" s="50">
        <v>0</v>
      </c>
      <c r="J437" s="50">
        <v>4.4609929078014181</v>
      </c>
    </row>
    <row r="438" spans="1:10" x14ac:dyDescent="0.25">
      <c r="A438" s="21" t="s">
        <v>520</v>
      </c>
      <c r="B438" s="51">
        <v>58</v>
      </c>
      <c r="C438" s="50">
        <v>1.4310344827586208</v>
      </c>
      <c r="D438" s="50">
        <v>0.27586206896551724</v>
      </c>
      <c r="E438" s="50">
        <v>0.72413793103448276</v>
      </c>
      <c r="F438" s="50">
        <v>6.8965517241379309E-2</v>
      </c>
      <c r="G438" s="50">
        <v>1.0517241379310345</v>
      </c>
      <c r="H438" s="50">
        <v>0</v>
      </c>
      <c r="I438" s="50">
        <v>0</v>
      </c>
      <c r="J438" s="50">
        <v>2.1206896551724137</v>
      </c>
    </row>
    <row r="439" spans="1:10" x14ac:dyDescent="0.25">
      <c r="A439" s="21" t="s">
        <v>622</v>
      </c>
      <c r="B439" s="51">
        <v>1</v>
      </c>
      <c r="C439" s="50">
        <v>1</v>
      </c>
      <c r="D439" s="50">
        <v>0</v>
      </c>
      <c r="E439" s="50">
        <v>0</v>
      </c>
      <c r="F439" s="50">
        <v>0</v>
      </c>
      <c r="G439" s="50">
        <v>1</v>
      </c>
      <c r="H439" s="50">
        <v>0</v>
      </c>
      <c r="I439" s="50">
        <v>0</v>
      </c>
      <c r="J439" s="50">
        <v>9</v>
      </c>
    </row>
    <row r="440" spans="1:10" x14ac:dyDescent="0.25">
      <c r="A440" s="21" t="s">
        <v>735</v>
      </c>
      <c r="B440" s="51">
        <v>1</v>
      </c>
      <c r="C440" s="50">
        <v>3</v>
      </c>
      <c r="D440" s="50">
        <v>0</v>
      </c>
      <c r="E440" s="50">
        <v>0</v>
      </c>
      <c r="F440" s="50">
        <v>1</v>
      </c>
      <c r="G440" s="50">
        <v>0</v>
      </c>
      <c r="H440" s="50">
        <v>0</v>
      </c>
      <c r="I440" s="50">
        <v>0</v>
      </c>
      <c r="J440" s="50">
        <v>4</v>
      </c>
    </row>
    <row r="441" spans="1:10" x14ac:dyDescent="0.25">
      <c r="A441" s="21" t="s">
        <v>259</v>
      </c>
      <c r="B441" s="51">
        <v>32</v>
      </c>
      <c r="C441" s="50">
        <v>3.75</v>
      </c>
      <c r="D441" s="50">
        <v>0.53125</v>
      </c>
      <c r="E441" s="50">
        <v>0.46875</v>
      </c>
      <c r="F441" s="50">
        <v>0.46875</v>
      </c>
      <c r="G441" s="50">
        <v>1.625</v>
      </c>
      <c r="H441" s="50">
        <v>3.125E-2</v>
      </c>
      <c r="I441" s="50">
        <v>0</v>
      </c>
      <c r="J441" s="50">
        <v>3.28125</v>
      </c>
    </row>
    <row r="442" spans="1:10" x14ac:dyDescent="0.25">
      <c r="A442" s="21" t="s">
        <v>140</v>
      </c>
      <c r="B442" s="51">
        <v>25</v>
      </c>
      <c r="C442" s="50">
        <v>2.76</v>
      </c>
      <c r="D442" s="50">
        <v>1.48</v>
      </c>
      <c r="E442" s="50">
        <v>1.4</v>
      </c>
      <c r="F442" s="50">
        <v>0.12</v>
      </c>
      <c r="G442" s="50">
        <v>0.6</v>
      </c>
      <c r="H442" s="50">
        <v>0</v>
      </c>
      <c r="I442" s="50">
        <v>0</v>
      </c>
      <c r="J442" s="50">
        <v>5.52</v>
      </c>
    </row>
    <row r="443" spans="1:10" x14ac:dyDescent="0.25">
      <c r="A443" s="21" t="s">
        <v>754</v>
      </c>
      <c r="B443" s="51">
        <v>1</v>
      </c>
      <c r="C443" s="50">
        <v>1</v>
      </c>
      <c r="D443" s="50">
        <v>1</v>
      </c>
      <c r="E443" s="50">
        <v>0</v>
      </c>
      <c r="F443" s="50">
        <v>0</v>
      </c>
      <c r="G443" s="50">
        <v>2</v>
      </c>
      <c r="H443" s="50">
        <v>0</v>
      </c>
      <c r="I443" s="50">
        <v>0</v>
      </c>
      <c r="J443" s="50">
        <v>7</v>
      </c>
    </row>
    <row r="444" spans="1:10" x14ac:dyDescent="0.25">
      <c r="A444" s="21" t="s">
        <v>78</v>
      </c>
      <c r="B444" s="51">
        <v>79</v>
      </c>
      <c r="C444" s="50">
        <v>6.5696202531645573</v>
      </c>
      <c r="D444" s="50">
        <v>2.1012658227848102</v>
      </c>
      <c r="E444" s="50">
        <v>1.0379746835443038</v>
      </c>
      <c r="F444" s="50">
        <v>8.8607594936708861E-2</v>
      </c>
      <c r="G444" s="50">
        <v>1.0632911392405062</v>
      </c>
      <c r="H444" s="50">
        <v>0</v>
      </c>
      <c r="I444" s="50">
        <v>0</v>
      </c>
      <c r="J444" s="50">
        <v>6.962025316455696</v>
      </c>
    </row>
    <row r="445" spans="1:10" x14ac:dyDescent="0.25">
      <c r="A445" s="21" t="s">
        <v>676</v>
      </c>
      <c r="B445" s="51">
        <v>11</v>
      </c>
      <c r="C445" s="50">
        <v>4.5454545454545459</v>
      </c>
      <c r="D445" s="50">
        <v>2.2727272727272729</v>
      </c>
      <c r="E445" s="50">
        <v>1.6363636363636365</v>
      </c>
      <c r="F445" s="50">
        <v>0.72727272727272729</v>
      </c>
      <c r="G445" s="50">
        <v>0.81818181818181823</v>
      </c>
      <c r="H445" s="50">
        <v>0</v>
      </c>
      <c r="I445" s="50">
        <v>0</v>
      </c>
      <c r="J445" s="50">
        <v>5.1818181818181817</v>
      </c>
    </row>
    <row r="446" spans="1:10" x14ac:dyDescent="0.25">
      <c r="A446" s="21" t="s">
        <v>239</v>
      </c>
      <c r="B446" s="51">
        <v>54</v>
      </c>
      <c r="C446" s="50">
        <v>8.9259259259259256</v>
      </c>
      <c r="D446" s="50">
        <v>0.7407407407407407</v>
      </c>
      <c r="E446" s="50">
        <v>0.7407407407407407</v>
      </c>
      <c r="F446" s="50">
        <v>0.53703703703703709</v>
      </c>
      <c r="G446" s="50">
        <v>1.7777777777777777</v>
      </c>
      <c r="H446" s="50">
        <v>0</v>
      </c>
      <c r="I446" s="50">
        <v>3.7037037037037035E-2</v>
      </c>
      <c r="J446" s="50">
        <v>4.2777777777777777</v>
      </c>
    </row>
    <row r="447" spans="1:10" x14ac:dyDescent="0.25">
      <c r="A447" s="21" t="s">
        <v>193</v>
      </c>
      <c r="B447" s="51">
        <v>55</v>
      </c>
      <c r="C447" s="50">
        <v>5.9636363636363638</v>
      </c>
      <c r="D447" s="50">
        <v>1.7454545454545454</v>
      </c>
      <c r="E447" s="50">
        <v>0.92727272727272725</v>
      </c>
      <c r="F447" s="50">
        <v>0.2</v>
      </c>
      <c r="G447" s="50">
        <v>1.4727272727272727</v>
      </c>
      <c r="H447" s="50">
        <v>5.4545454545454543E-2</v>
      </c>
      <c r="I447" s="50">
        <v>1.8181818181818181E-2</v>
      </c>
      <c r="J447" s="50">
        <v>8.4363636363636356</v>
      </c>
    </row>
    <row r="448" spans="1:10" x14ac:dyDescent="0.25">
      <c r="A448" s="21" t="s">
        <v>2139</v>
      </c>
      <c r="B448" s="51">
        <v>1</v>
      </c>
      <c r="C448" s="50">
        <v>2</v>
      </c>
      <c r="D448" s="50">
        <v>3</v>
      </c>
      <c r="E448" s="50">
        <v>1</v>
      </c>
      <c r="F448" s="50">
        <v>0</v>
      </c>
      <c r="G448" s="50">
        <v>2</v>
      </c>
      <c r="H448" s="50">
        <v>0</v>
      </c>
      <c r="I448" s="50">
        <v>0</v>
      </c>
      <c r="J448" s="50">
        <v>6</v>
      </c>
    </row>
    <row r="449" spans="1:10" x14ac:dyDescent="0.25">
      <c r="A449" s="21" t="s">
        <v>611</v>
      </c>
      <c r="B449" s="51">
        <v>2</v>
      </c>
      <c r="C449" s="50">
        <v>1.5</v>
      </c>
      <c r="D449" s="50">
        <v>0.5</v>
      </c>
      <c r="E449" s="50">
        <v>0</v>
      </c>
      <c r="F449" s="50">
        <v>0</v>
      </c>
      <c r="G449" s="50">
        <v>2</v>
      </c>
      <c r="H449" s="50">
        <v>0</v>
      </c>
      <c r="I449" s="50">
        <v>0</v>
      </c>
      <c r="J449" s="50">
        <v>7</v>
      </c>
    </row>
    <row r="450" spans="1:10" x14ac:dyDescent="0.25">
      <c r="A450" s="21" t="s">
        <v>959</v>
      </c>
      <c r="B450" s="51">
        <v>25</v>
      </c>
      <c r="C450" s="50">
        <v>1.76</v>
      </c>
      <c r="D450" s="50">
        <v>1.24</v>
      </c>
      <c r="E450" s="50">
        <v>1</v>
      </c>
      <c r="F450" s="50">
        <v>0</v>
      </c>
      <c r="G450" s="50">
        <v>1.1200000000000001</v>
      </c>
      <c r="H450" s="50">
        <v>0</v>
      </c>
      <c r="I450" s="50">
        <v>0</v>
      </c>
      <c r="J450" s="50">
        <v>2.56</v>
      </c>
    </row>
    <row r="451" spans="1:10" x14ac:dyDescent="0.25">
      <c r="A451" s="21" t="s">
        <v>415</v>
      </c>
      <c r="B451" s="51">
        <v>41</v>
      </c>
      <c r="C451" s="50">
        <v>2.024390243902439</v>
      </c>
      <c r="D451" s="50">
        <v>2.1219512195121952</v>
      </c>
      <c r="E451" s="50">
        <v>1.5609756097560976</v>
      </c>
      <c r="F451" s="50">
        <v>9.7560975609756101E-2</v>
      </c>
      <c r="G451" s="50">
        <v>0.92682926829268297</v>
      </c>
      <c r="H451" s="50">
        <v>0</v>
      </c>
      <c r="I451" s="50">
        <v>0</v>
      </c>
      <c r="J451" s="50">
        <v>2.7560975609756095</v>
      </c>
    </row>
    <row r="452" spans="1:10" x14ac:dyDescent="0.25">
      <c r="A452" s="21" t="s">
        <v>2132</v>
      </c>
      <c r="B452" s="51">
        <v>1</v>
      </c>
      <c r="C452" s="50">
        <v>5</v>
      </c>
      <c r="D452" s="50">
        <v>1</v>
      </c>
      <c r="E452" s="50">
        <v>0</v>
      </c>
      <c r="F452" s="50">
        <v>0</v>
      </c>
      <c r="G452" s="50">
        <v>0</v>
      </c>
      <c r="H452" s="50">
        <v>0</v>
      </c>
      <c r="I452" s="50">
        <v>0</v>
      </c>
      <c r="J452" s="50">
        <v>10</v>
      </c>
    </row>
    <row r="453" spans="1:10" x14ac:dyDescent="0.25">
      <c r="A453" s="21" t="s">
        <v>192</v>
      </c>
      <c r="B453" s="51">
        <v>7</v>
      </c>
      <c r="C453" s="50">
        <v>7</v>
      </c>
      <c r="D453" s="50">
        <v>4</v>
      </c>
      <c r="E453" s="50">
        <v>3.5714285714285716</v>
      </c>
      <c r="F453" s="50">
        <v>0.14285714285714285</v>
      </c>
      <c r="G453" s="50">
        <v>2.8571428571428572</v>
      </c>
      <c r="H453" s="50">
        <v>0.14285714285714285</v>
      </c>
      <c r="I453" s="50">
        <v>0</v>
      </c>
      <c r="J453" s="50">
        <v>19.571428571428573</v>
      </c>
    </row>
    <row r="454" spans="1:10" x14ac:dyDescent="0.25">
      <c r="A454" s="21" t="s">
        <v>385</v>
      </c>
      <c r="B454" s="51">
        <v>3</v>
      </c>
      <c r="C454" s="50">
        <v>2.6666666666666665</v>
      </c>
      <c r="D454" s="50">
        <v>0.33333333333333331</v>
      </c>
      <c r="E454" s="50">
        <v>0.33333333333333331</v>
      </c>
      <c r="F454" s="50">
        <v>0</v>
      </c>
      <c r="G454" s="50">
        <v>1</v>
      </c>
      <c r="H454" s="50">
        <v>0</v>
      </c>
      <c r="I454" s="50">
        <v>0</v>
      </c>
      <c r="J454" s="50">
        <v>0.66666666666666663</v>
      </c>
    </row>
    <row r="455" spans="1:10" x14ac:dyDescent="0.25">
      <c r="A455" s="21" t="s">
        <v>824</v>
      </c>
      <c r="B455" s="51">
        <v>1</v>
      </c>
      <c r="C455" s="50">
        <v>0</v>
      </c>
      <c r="D455" s="50">
        <v>1</v>
      </c>
      <c r="E455" s="50">
        <v>0</v>
      </c>
      <c r="F455" s="50">
        <v>0</v>
      </c>
      <c r="G455" s="50">
        <v>0</v>
      </c>
      <c r="H455" s="50">
        <v>0</v>
      </c>
      <c r="I455" s="50">
        <v>0</v>
      </c>
      <c r="J455" s="50">
        <v>6</v>
      </c>
    </row>
    <row r="456" spans="1:10" x14ac:dyDescent="0.25">
      <c r="A456" s="21" t="s">
        <v>492</v>
      </c>
      <c r="B456" s="51">
        <v>65</v>
      </c>
      <c r="C456" s="50">
        <v>4.2615384615384615</v>
      </c>
      <c r="D456" s="50">
        <v>0.49230769230769234</v>
      </c>
      <c r="E456" s="50">
        <v>0.76923076923076927</v>
      </c>
      <c r="F456" s="50">
        <v>0.23076923076923078</v>
      </c>
      <c r="G456" s="50">
        <v>1.6307692307692307</v>
      </c>
      <c r="H456" s="50">
        <v>0</v>
      </c>
      <c r="I456" s="50">
        <v>0</v>
      </c>
      <c r="J456" s="50">
        <v>1.8</v>
      </c>
    </row>
    <row r="457" spans="1:10" x14ac:dyDescent="0.25">
      <c r="A457" s="21" t="s">
        <v>801</v>
      </c>
      <c r="B457" s="51">
        <v>2</v>
      </c>
      <c r="C457" s="50">
        <v>1.5</v>
      </c>
      <c r="D457" s="50">
        <v>1.5</v>
      </c>
      <c r="E457" s="50">
        <v>1.5</v>
      </c>
      <c r="F457" s="50">
        <v>0</v>
      </c>
      <c r="G457" s="50">
        <v>1.5</v>
      </c>
      <c r="H457" s="50">
        <v>0</v>
      </c>
      <c r="I457" s="50">
        <v>0</v>
      </c>
      <c r="J457" s="50">
        <v>1.5</v>
      </c>
    </row>
    <row r="458" spans="1:10" x14ac:dyDescent="0.25">
      <c r="A458" s="21" t="s">
        <v>185</v>
      </c>
      <c r="B458" s="51">
        <v>38</v>
      </c>
      <c r="C458" s="50">
        <v>5.5789473684210522</v>
      </c>
      <c r="D458" s="50">
        <v>2.1842105263157894</v>
      </c>
      <c r="E458" s="50">
        <v>1.6578947368421053</v>
      </c>
      <c r="F458" s="50">
        <v>2.6315789473684209E-2</v>
      </c>
      <c r="G458" s="50">
        <v>1.8421052631578947</v>
      </c>
      <c r="H458" s="50">
        <v>0</v>
      </c>
      <c r="I458" s="50">
        <v>0</v>
      </c>
      <c r="J458" s="50">
        <v>6.5789473684210522</v>
      </c>
    </row>
    <row r="459" spans="1:10" x14ac:dyDescent="0.25">
      <c r="A459" s="21" t="s">
        <v>401</v>
      </c>
      <c r="B459" s="51">
        <v>51</v>
      </c>
      <c r="C459" s="50">
        <v>5.1960784313725492</v>
      </c>
      <c r="D459" s="50">
        <v>2.7058823529411766</v>
      </c>
      <c r="E459" s="50">
        <v>1.8235294117647058</v>
      </c>
      <c r="F459" s="50">
        <v>0.45098039215686275</v>
      </c>
      <c r="G459" s="50">
        <v>0.94117647058823528</v>
      </c>
      <c r="H459" s="50">
        <v>1.9607843137254902E-2</v>
      </c>
      <c r="I459" s="50">
        <v>0</v>
      </c>
      <c r="J459" s="50">
        <v>11.392156862745098</v>
      </c>
    </row>
    <row r="460" spans="1:10" x14ac:dyDescent="0.25">
      <c r="A460" s="21" t="s">
        <v>915</v>
      </c>
      <c r="B460" s="51">
        <v>1</v>
      </c>
      <c r="C460" s="50">
        <v>0</v>
      </c>
      <c r="D460" s="50">
        <v>0</v>
      </c>
      <c r="E460" s="50">
        <v>0</v>
      </c>
      <c r="F460" s="50">
        <v>0</v>
      </c>
      <c r="G460" s="50">
        <v>2</v>
      </c>
      <c r="H460" s="50">
        <v>0</v>
      </c>
      <c r="I460" s="50">
        <v>0</v>
      </c>
      <c r="J460" s="50">
        <v>0</v>
      </c>
    </row>
    <row r="461" spans="1:10" x14ac:dyDescent="0.25">
      <c r="A461" s="21" t="s">
        <v>34</v>
      </c>
      <c r="B461" s="51">
        <v>117</v>
      </c>
      <c r="C461" s="50">
        <v>6.299145299145299</v>
      </c>
      <c r="D461" s="50">
        <v>1.7350427350427351</v>
      </c>
      <c r="E461" s="50">
        <v>1.5128205128205128</v>
      </c>
      <c r="F461" s="50">
        <v>0.69230769230769229</v>
      </c>
      <c r="G461" s="50">
        <v>2.2478632478632479</v>
      </c>
      <c r="H461" s="50">
        <v>8.5470085470085479E-3</v>
      </c>
      <c r="I461" s="50">
        <v>8.5470085470085479E-3</v>
      </c>
      <c r="J461" s="50">
        <v>4.8888888888888893</v>
      </c>
    </row>
    <row r="462" spans="1:10" x14ac:dyDescent="0.25">
      <c r="A462" s="21" t="s">
        <v>658</v>
      </c>
      <c r="B462" s="51">
        <v>4</v>
      </c>
      <c r="C462" s="50">
        <v>4.75</v>
      </c>
      <c r="D462" s="50">
        <v>0.5</v>
      </c>
      <c r="E462" s="50">
        <v>0.75</v>
      </c>
      <c r="F462" s="50">
        <v>0</v>
      </c>
      <c r="G462" s="50">
        <v>1.5</v>
      </c>
      <c r="H462" s="50">
        <v>0</v>
      </c>
      <c r="I462" s="50">
        <v>0</v>
      </c>
      <c r="J462" s="50">
        <v>1.25</v>
      </c>
    </row>
    <row r="463" spans="1:10" x14ac:dyDescent="0.25">
      <c r="A463" s="21" t="s">
        <v>678</v>
      </c>
      <c r="B463" s="51">
        <v>71</v>
      </c>
      <c r="C463" s="50">
        <v>4.549295774647887</v>
      </c>
      <c r="D463" s="50">
        <v>3.0704225352112675</v>
      </c>
      <c r="E463" s="50">
        <v>1.7605633802816902</v>
      </c>
      <c r="F463" s="50">
        <v>0.78873239436619713</v>
      </c>
      <c r="G463" s="50">
        <v>0.87323943661971826</v>
      </c>
      <c r="H463" s="50">
        <v>0</v>
      </c>
      <c r="I463" s="50">
        <v>0</v>
      </c>
      <c r="J463" s="50">
        <v>6.873239436619718</v>
      </c>
    </row>
    <row r="464" spans="1:10" x14ac:dyDescent="0.25">
      <c r="A464" s="21" t="s">
        <v>205</v>
      </c>
      <c r="B464" s="51">
        <v>218</v>
      </c>
      <c r="C464" s="50">
        <v>5.4954128440366974</v>
      </c>
      <c r="D464" s="50">
        <v>1.871559633027523</v>
      </c>
      <c r="E464" s="50">
        <v>1.2844036697247707</v>
      </c>
      <c r="F464" s="50">
        <v>0.32110091743119268</v>
      </c>
      <c r="G464" s="50">
        <v>3.0412844036697249</v>
      </c>
      <c r="H464" s="50">
        <v>2.2935779816513763E-2</v>
      </c>
      <c r="I464" s="50">
        <v>9.1743119266055051E-3</v>
      </c>
      <c r="J464" s="50">
        <v>3.9220183486238533</v>
      </c>
    </row>
    <row r="465" spans="1:10" x14ac:dyDescent="0.25">
      <c r="A465" s="21" t="s">
        <v>2081</v>
      </c>
      <c r="B465" s="51">
        <v>26</v>
      </c>
      <c r="C465" s="50">
        <v>3</v>
      </c>
      <c r="D465" s="50">
        <v>3.6538461538461537</v>
      </c>
      <c r="E465" s="50">
        <v>1.5384615384615385</v>
      </c>
      <c r="F465" s="50">
        <v>7.6923076923076927E-2</v>
      </c>
      <c r="G465" s="50">
        <v>2.0769230769230771</v>
      </c>
      <c r="H465" s="50">
        <v>3.8461538461538464E-2</v>
      </c>
      <c r="I465" s="50">
        <v>3.8461538461538464E-2</v>
      </c>
      <c r="J465" s="50">
        <v>6.1538461538461542</v>
      </c>
    </row>
    <row r="466" spans="1:10" x14ac:dyDescent="0.25">
      <c r="A466" s="21" t="s">
        <v>28</v>
      </c>
      <c r="B466" s="51">
        <v>102</v>
      </c>
      <c r="C466" s="50">
        <v>2.0490196078431371</v>
      </c>
      <c r="D466" s="50">
        <v>2.4313725490196076</v>
      </c>
      <c r="E466" s="50">
        <v>1.2450980392156863</v>
      </c>
      <c r="F466" s="50">
        <v>0.17647058823529413</v>
      </c>
      <c r="G466" s="50">
        <v>1.4215686274509804</v>
      </c>
      <c r="H466" s="50">
        <v>9.8039215686274508E-3</v>
      </c>
      <c r="I466" s="50">
        <v>1.9607843137254902E-2</v>
      </c>
      <c r="J466" s="50">
        <v>6.0588235294117645</v>
      </c>
    </row>
    <row r="467" spans="1:10" x14ac:dyDescent="0.25">
      <c r="A467" s="21" t="s">
        <v>502</v>
      </c>
      <c r="B467" s="51">
        <v>3</v>
      </c>
      <c r="C467" s="50">
        <v>5.333333333333333</v>
      </c>
      <c r="D467" s="50">
        <v>0.66666666666666663</v>
      </c>
      <c r="E467" s="50">
        <v>2</v>
      </c>
      <c r="F467" s="50">
        <v>0</v>
      </c>
      <c r="G467" s="50">
        <v>2</v>
      </c>
      <c r="H467" s="50">
        <v>0</v>
      </c>
      <c r="I467" s="50">
        <v>0</v>
      </c>
      <c r="J467" s="50">
        <v>11</v>
      </c>
    </row>
    <row r="468" spans="1:10" x14ac:dyDescent="0.25">
      <c r="A468" s="21" t="s">
        <v>936</v>
      </c>
      <c r="B468" s="51">
        <v>7</v>
      </c>
      <c r="C468" s="50">
        <v>2.1428571428571428</v>
      </c>
      <c r="D468" s="50">
        <v>0.7142857142857143</v>
      </c>
      <c r="E468" s="50">
        <v>1.4285714285714286</v>
      </c>
      <c r="F468" s="50">
        <v>0</v>
      </c>
      <c r="G468" s="50">
        <v>0.7142857142857143</v>
      </c>
      <c r="H468" s="50">
        <v>0</v>
      </c>
      <c r="I468" s="50">
        <v>0</v>
      </c>
      <c r="J468" s="50">
        <v>1.8571428571428572</v>
      </c>
    </row>
    <row r="469" spans="1:10" x14ac:dyDescent="0.25">
      <c r="A469" s="21" t="s">
        <v>820</v>
      </c>
      <c r="B469" s="51">
        <v>1</v>
      </c>
      <c r="C469" s="50">
        <v>7</v>
      </c>
      <c r="D469" s="50">
        <v>1</v>
      </c>
      <c r="E469" s="50">
        <v>1</v>
      </c>
      <c r="F469" s="50">
        <v>0</v>
      </c>
      <c r="G469" s="50">
        <v>3</v>
      </c>
      <c r="H469" s="50">
        <v>0</v>
      </c>
      <c r="I469" s="50">
        <v>0</v>
      </c>
      <c r="J469" s="50">
        <v>8</v>
      </c>
    </row>
    <row r="470" spans="1:10" x14ac:dyDescent="0.25">
      <c r="A470" s="21" t="s">
        <v>780</v>
      </c>
      <c r="B470" s="51">
        <v>53</v>
      </c>
      <c r="C470" s="50">
        <v>4.7547169811320753</v>
      </c>
      <c r="D470" s="50">
        <v>3.4339622641509435</v>
      </c>
      <c r="E470" s="50">
        <v>1.2452830188679245</v>
      </c>
      <c r="F470" s="50">
        <v>0.15094339622641509</v>
      </c>
      <c r="G470" s="50">
        <v>2.0377358490566038</v>
      </c>
      <c r="H470" s="50">
        <v>0.11320754716981132</v>
      </c>
      <c r="I470" s="50">
        <v>3.7735849056603772E-2</v>
      </c>
      <c r="J470" s="50">
        <v>6.9622641509433958</v>
      </c>
    </row>
    <row r="471" spans="1:10" x14ac:dyDescent="0.25">
      <c r="A471" s="21" t="s">
        <v>604</v>
      </c>
      <c r="B471" s="51">
        <v>4</v>
      </c>
      <c r="C471" s="50">
        <v>1.75</v>
      </c>
      <c r="D471" s="50">
        <v>0.25</v>
      </c>
      <c r="E471" s="50">
        <v>0.25</v>
      </c>
      <c r="F471" s="50">
        <v>0</v>
      </c>
      <c r="G471" s="50">
        <v>1.75</v>
      </c>
      <c r="H471" s="50">
        <v>0</v>
      </c>
      <c r="I471" s="50">
        <v>0</v>
      </c>
      <c r="J471" s="50">
        <v>3.75</v>
      </c>
    </row>
    <row r="472" spans="1:10" x14ac:dyDescent="0.25">
      <c r="A472" s="21" t="s">
        <v>842</v>
      </c>
      <c r="B472" s="51">
        <v>27</v>
      </c>
      <c r="C472" s="50">
        <v>1.9259259259259258</v>
      </c>
      <c r="D472" s="50">
        <v>1.5925925925925926</v>
      </c>
      <c r="E472" s="50">
        <v>0.7407407407407407</v>
      </c>
      <c r="F472" s="50">
        <v>0</v>
      </c>
      <c r="G472" s="50">
        <v>1.2222222222222223</v>
      </c>
      <c r="H472" s="50">
        <v>0</v>
      </c>
      <c r="I472" s="50">
        <v>0</v>
      </c>
      <c r="J472" s="50">
        <v>7.1111111111111107</v>
      </c>
    </row>
    <row r="473" spans="1:10" x14ac:dyDescent="0.25">
      <c r="A473" s="21" t="s">
        <v>284</v>
      </c>
      <c r="B473" s="51">
        <v>41</v>
      </c>
      <c r="C473" s="50">
        <v>3.4146341463414633</v>
      </c>
      <c r="D473" s="50">
        <v>0.53658536585365857</v>
      </c>
      <c r="E473" s="50">
        <v>0.63414634146341464</v>
      </c>
      <c r="F473" s="50">
        <v>0.26829268292682928</v>
      </c>
      <c r="G473" s="50">
        <v>1.0731707317073171</v>
      </c>
      <c r="H473" s="50">
        <v>0</v>
      </c>
      <c r="I473" s="50">
        <v>0</v>
      </c>
      <c r="J473" s="50">
        <v>1.1707317073170731</v>
      </c>
    </row>
    <row r="474" spans="1:10" x14ac:dyDescent="0.25">
      <c r="A474" s="21" t="s">
        <v>450</v>
      </c>
      <c r="B474" s="51">
        <v>13</v>
      </c>
      <c r="C474" s="50">
        <v>6.1538461538461542</v>
      </c>
      <c r="D474" s="50">
        <v>0.76923076923076927</v>
      </c>
      <c r="E474" s="50">
        <v>1.4615384615384615</v>
      </c>
      <c r="F474" s="50">
        <v>1</v>
      </c>
      <c r="G474" s="50">
        <v>2.5384615384615383</v>
      </c>
      <c r="H474" s="50">
        <v>0</v>
      </c>
      <c r="I474" s="50">
        <v>0</v>
      </c>
      <c r="J474" s="50">
        <v>15.923076923076923</v>
      </c>
    </row>
    <row r="475" spans="1:10" x14ac:dyDescent="0.25">
      <c r="A475" s="21" t="s">
        <v>646</v>
      </c>
      <c r="B475" s="51">
        <v>8</v>
      </c>
      <c r="C475" s="50">
        <v>3.625</v>
      </c>
      <c r="D475" s="50">
        <v>2.125</v>
      </c>
      <c r="E475" s="50">
        <v>2.75</v>
      </c>
      <c r="F475" s="50">
        <v>0</v>
      </c>
      <c r="G475" s="50">
        <v>0.75</v>
      </c>
      <c r="H475" s="50">
        <v>0</v>
      </c>
      <c r="I475" s="50">
        <v>0</v>
      </c>
      <c r="J475" s="50">
        <v>7</v>
      </c>
    </row>
    <row r="476" spans="1:10" x14ac:dyDescent="0.25">
      <c r="A476" s="21" t="s">
        <v>2214</v>
      </c>
      <c r="B476" s="51">
        <v>14</v>
      </c>
      <c r="C476" s="50">
        <v>10.571428571428571</v>
      </c>
      <c r="D476" s="50">
        <v>1.5</v>
      </c>
      <c r="E476" s="50">
        <v>2.8571428571428572</v>
      </c>
      <c r="F476" s="50">
        <v>0.9285714285714286</v>
      </c>
      <c r="G476" s="50">
        <v>0.8571428571428571</v>
      </c>
      <c r="H476" s="50">
        <v>0</v>
      </c>
      <c r="I476" s="50">
        <v>0</v>
      </c>
      <c r="J476" s="50">
        <v>9.7857142857142865</v>
      </c>
    </row>
    <row r="477" spans="1:10" x14ac:dyDescent="0.25">
      <c r="A477" s="21" t="s">
        <v>761</v>
      </c>
      <c r="B477" s="51">
        <v>20</v>
      </c>
      <c r="C477" s="50">
        <v>4.75</v>
      </c>
      <c r="D477" s="50">
        <v>0.45</v>
      </c>
      <c r="E477" s="50">
        <v>1.6</v>
      </c>
      <c r="F477" s="50">
        <v>0.25</v>
      </c>
      <c r="G477" s="50">
        <v>2.25</v>
      </c>
      <c r="H477" s="50">
        <v>0.05</v>
      </c>
      <c r="I477" s="50">
        <v>0</v>
      </c>
      <c r="J477" s="50">
        <v>3.2</v>
      </c>
    </row>
    <row r="478" spans="1:10" x14ac:dyDescent="0.25">
      <c r="A478" s="21" t="s">
        <v>277</v>
      </c>
      <c r="B478" s="51">
        <v>5</v>
      </c>
      <c r="C478" s="50">
        <v>1</v>
      </c>
      <c r="D478" s="50">
        <v>2.2000000000000002</v>
      </c>
      <c r="E478" s="50">
        <v>1.2</v>
      </c>
      <c r="F478" s="50">
        <v>0</v>
      </c>
      <c r="G478" s="50">
        <v>1.6</v>
      </c>
      <c r="H478" s="50">
        <v>0</v>
      </c>
      <c r="I478" s="50">
        <v>0</v>
      </c>
      <c r="J478" s="50">
        <v>3.8</v>
      </c>
    </row>
    <row r="479" spans="1:10" x14ac:dyDescent="0.25">
      <c r="A479" s="21" t="s">
        <v>319</v>
      </c>
      <c r="B479" s="51">
        <v>53</v>
      </c>
      <c r="C479" s="50">
        <v>3.4150943396226414</v>
      </c>
      <c r="D479" s="50">
        <v>0.62264150943396224</v>
      </c>
      <c r="E479" s="50">
        <v>0.58490566037735847</v>
      </c>
      <c r="F479" s="50">
        <v>0.30188679245283018</v>
      </c>
      <c r="G479" s="50">
        <v>1.3018867924528301</v>
      </c>
      <c r="H479" s="50">
        <v>0</v>
      </c>
      <c r="I479" s="50">
        <v>0</v>
      </c>
      <c r="J479" s="50">
        <v>1.8113207547169812</v>
      </c>
    </row>
    <row r="480" spans="1:10" x14ac:dyDescent="0.25">
      <c r="A480" s="21" t="s">
        <v>2210</v>
      </c>
      <c r="B480" s="51">
        <v>1</v>
      </c>
      <c r="C480" s="50">
        <v>2</v>
      </c>
      <c r="D480" s="50">
        <v>1</v>
      </c>
      <c r="E480" s="50">
        <v>1</v>
      </c>
      <c r="F480" s="50">
        <v>0</v>
      </c>
      <c r="G480" s="50">
        <v>2</v>
      </c>
      <c r="H480" s="50">
        <v>0</v>
      </c>
      <c r="I480" s="50">
        <v>0</v>
      </c>
      <c r="J480" s="50">
        <v>0</v>
      </c>
    </row>
    <row r="481" spans="1:10" x14ac:dyDescent="0.25">
      <c r="A481" s="21" t="s">
        <v>544</v>
      </c>
      <c r="B481" s="51">
        <v>93</v>
      </c>
      <c r="C481" s="50">
        <v>4</v>
      </c>
      <c r="D481" s="50">
        <v>0.88172043010752688</v>
      </c>
      <c r="E481" s="50">
        <v>0.92473118279569888</v>
      </c>
      <c r="F481" s="50">
        <v>0.13978494623655913</v>
      </c>
      <c r="G481" s="50">
        <v>1.903225806451613</v>
      </c>
      <c r="H481" s="50">
        <v>0</v>
      </c>
      <c r="I481" s="50">
        <v>0</v>
      </c>
      <c r="J481" s="50">
        <v>4.688172043010753</v>
      </c>
    </row>
    <row r="482" spans="1:10" x14ac:dyDescent="0.25">
      <c r="A482" s="21" t="s">
        <v>895</v>
      </c>
      <c r="B482" s="51">
        <v>5</v>
      </c>
      <c r="C482" s="50">
        <v>1.6</v>
      </c>
      <c r="D482" s="50">
        <v>1.2</v>
      </c>
      <c r="E482" s="50">
        <v>0.6</v>
      </c>
      <c r="F482" s="50">
        <v>0</v>
      </c>
      <c r="G482" s="50">
        <v>1.4</v>
      </c>
      <c r="H482" s="50">
        <v>0</v>
      </c>
      <c r="I482" s="50">
        <v>0</v>
      </c>
      <c r="J482" s="50">
        <v>0.4</v>
      </c>
    </row>
    <row r="483" spans="1:10" x14ac:dyDescent="0.25">
      <c r="A483" s="21" t="s">
        <v>815</v>
      </c>
      <c r="B483" s="51">
        <v>10</v>
      </c>
      <c r="C483" s="50">
        <v>3.6</v>
      </c>
      <c r="D483" s="50">
        <v>0.5</v>
      </c>
      <c r="E483" s="50">
        <v>0.4</v>
      </c>
      <c r="F483" s="50">
        <v>0.1</v>
      </c>
      <c r="G483" s="50">
        <v>1.7</v>
      </c>
      <c r="H483" s="50">
        <v>0.2</v>
      </c>
      <c r="I483" s="50">
        <v>0</v>
      </c>
      <c r="J483" s="50">
        <v>2.2999999999999998</v>
      </c>
    </row>
    <row r="484" spans="1:10" x14ac:dyDescent="0.25">
      <c r="A484" s="21" t="s">
        <v>176</v>
      </c>
      <c r="B484" s="51">
        <v>40</v>
      </c>
      <c r="C484" s="50">
        <v>2.4249999999999998</v>
      </c>
      <c r="D484" s="50">
        <v>1.075</v>
      </c>
      <c r="E484" s="50">
        <v>0.77500000000000002</v>
      </c>
      <c r="F484" s="50">
        <v>0.2</v>
      </c>
      <c r="G484" s="50">
        <v>1.675</v>
      </c>
      <c r="H484" s="50">
        <v>0</v>
      </c>
      <c r="I484" s="50">
        <v>2.5000000000000001E-2</v>
      </c>
      <c r="J484" s="50">
        <v>1.925</v>
      </c>
    </row>
    <row r="485" spans="1:10" x14ac:dyDescent="0.25">
      <c r="A485" s="21" t="s">
        <v>99</v>
      </c>
      <c r="B485" s="51">
        <v>226</v>
      </c>
      <c r="C485" s="50">
        <v>5.3628318584070795</v>
      </c>
      <c r="D485" s="50">
        <v>2.0796460176991149</v>
      </c>
      <c r="E485" s="50">
        <v>1.1769911504424779</v>
      </c>
      <c r="F485" s="50">
        <v>0.37610619469026546</v>
      </c>
      <c r="G485" s="50">
        <v>1.3672566371681416</v>
      </c>
      <c r="H485" s="50">
        <v>0.16371681415929204</v>
      </c>
      <c r="I485" s="50">
        <v>4.4247787610619468E-3</v>
      </c>
      <c r="J485" s="50">
        <v>15.044247787610619</v>
      </c>
    </row>
    <row r="486" spans="1:10" x14ac:dyDescent="0.25">
      <c r="A486" s="21" t="s">
        <v>398</v>
      </c>
      <c r="B486" s="51">
        <v>4</v>
      </c>
      <c r="C486" s="50">
        <v>1.25</v>
      </c>
      <c r="D486" s="50">
        <v>2.5</v>
      </c>
      <c r="E486" s="50">
        <v>0.5</v>
      </c>
      <c r="F486" s="50">
        <v>0</v>
      </c>
      <c r="G486" s="50">
        <v>1.25</v>
      </c>
      <c r="H486" s="50">
        <v>0</v>
      </c>
      <c r="I486" s="50">
        <v>0</v>
      </c>
      <c r="J486" s="50">
        <v>13.5</v>
      </c>
    </row>
    <row r="487" spans="1:10" x14ac:dyDescent="0.25">
      <c r="A487" s="21" t="s">
        <v>84</v>
      </c>
      <c r="B487" s="51">
        <v>19</v>
      </c>
      <c r="C487" s="50">
        <v>7.0526315789473681</v>
      </c>
      <c r="D487" s="50">
        <v>0.94736842105263153</v>
      </c>
      <c r="E487" s="50">
        <v>0.84210526315789469</v>
      </c>
      <c r="F487" s="50">
        <v>0.63157894736842102</v>
      </c>
      <c r="G487" s="50">
        <v>2.4736842105263159</v>
      </c>
      <c r="H487" s="50">
        <v>0.15789473684210525</v>
      </c>
      <c r="I487" s="50">
        <v>0</v>
      </c>
      <c r="J487" s="50">
        <v>12.631578947368421</v>
      </c>
    </row>
    <row r="488" spans="1:10" x14ac:dyDescent="0.25">
      <c r="A488" s="21" t="s">
        <v>2099</v>
      </c>
      <c r="B488" s="51">
        <v>11</v>
      </c>
      <c r="C488" s="50">
        <v>8.2727272727272734</v>
      </c>
      <c r="D488" s="50">
        <v>1.3636363636363635</v>
      </c>
      <c r="E488" s="50">
        <v>1.2727272727272727</v>
      </c>
      <c r="F488" s="50">
        <v>1.8181818181818181</v>
      </c>
      <c r="G488" s="50">
        <v>2</v>
      </c>
      <c r="H488" s="50">
        <v>0</v>
      </c>
      <c r="I488" s="50">
        <v>0</v>
      </c>
      <c r="J488" s="50">
        <v>9.6363636363636367</v>
      </c>
    </row>
    <row r="489" spans="1:10" x14ac:dyDescent="0.25">
      <c r="A489" s="21" t="s">
        <v>113</v>
      </c>
      <c r="B489" s="51">
        <v>64</v>
      </c>
      <c r="C489" s="50">
        <v>6.328125</v>
      </c>
      <c r="D489" s="50">
        <v>1.5625</v>
      </c>
      <c r="E489" s="50">
        <v>1</v>
      </c>
      <c r="F489" s="50">
        <v>1.078125</v>
      </c>
      <c r="G489" s="50">
        <v>1.875</v>
      </c>
      <c r="H489" s="50">
        <v>0</v>
      </c>
      <c r="I489" s="50">
        <v>0</v>
      </c>
      <c r="J489" s="50">
        <v>7.40625</v>
      </c>
    </row>
    <row r="490" spans="1:10" x14ac:dyDescent="0.25">
      <c r="A490" s="21" t="s">
        <v>716</v>
      </c>
      <c r="B490" s="51">
        <v>2</v>
      </c>
      <c r="C490" s="50">
        <v>5</v>
      </c>
      <c r="D490" s="50">
        <v>2.5</v>
      </c>
      <c r="E490" s="50">
        <v>0.5</v>
      </c>
      <c r="F490" s="50">
        <v>0.5</v>
      </c>
      <c r="G490" s="50">
        <v>0</v>
      </c>
      <c r="H490" s="50">
        <v>0</v>
      </c>
      <c r="I490" s="50">
        <v>0</v>
      </c>
      <c r="J490" s="50">
        <v>9</v>
      </c>
    </row>
    <row r="491" spans="1:10" x14ac:dyDescent="0.25">
      <c r="A491" s="21" t="s">
        <v>591</v>
      </c>
      <c r="B491" s="51">
        <v>31</v>
      </c>
      <c r="C491" s="50">
        <v>4.193548387096774</v>
      </c>
      <c r="D491" s="50">
        <v>0.74193548387096775</v>
      </c>
      <c r="E491" s="50">
        <v>0.67741935483870963</v>
      </c>
      <c r="F491" s="50">
        <v>0.54838709677419351</v>
      </c>
      <c r="G491" s="50">
        <v>2.2903225806451615</v>
      </c>
      <c r="H491" s="50">
        <v>0</v>
      </c>
      <c r="I491" s="50">
        <v>0</v>
      </c>
      <c r="J491" s="50">
        <v>6.129032258064516</v>
      </c>
    </row>
    <row r="492" spans="1:10" x14ac:dyDescent="0.25">
      <c r="A492" s="21" t="s">
        <v>864</v>
      </c>
      <c r="B492" s="51">
        <v>1</v>
      </c>
      <c r="C492" s="50">
        <v>6</v>
      </c>
      <c r="D492" s="50">
        <v>2</v>
      </c>
      <c r="E492" s="50">
        <v>4</v>
      </c>
      <c r="F492" s="50">
        <v>0</v>
      </c>
      <c r="G492" s="50">
        <v>1</v>
      </c>
      <c r="H492" s="50">
        <v>0</v>
      </c>
      <c r="I492" s="50">
        <v>0</v>
      </c>
      <c r="J492" s="50">
        <v>2</v>
      </c>
    </row>
    <row r="493" spans="1:10" x14ac:dyDescent="0.25">
      <c r="A493" s="21" t="s">
        <v>165</v>
      </c>
      <c r="B493" s="51">
        <v>23</v>
      </c>
      <c r="C493" s="50">
        <v>5.9565217391304346</v>
      </c>
      <c r="D493" s="50">
        <v>1.3478260869565217</v>
      </c>
      <c r="E493" s="50">
        <v>1.6956521739130435</v>
      </c>
      <c r="F493" s="50">
        <v>0.2608695652173913</v>
      </c>
      <c r="G493" s="50">
        <v>2.8260869565217392</v>
      </c>
      <c r="H493" s="50">
        <v>4.3478260869565216E-2</v>
      </c>
      <c r="I493" s="50">
        <v>0</v>
      </c>
      <c r="J493" s="50">
        <v>11.782608695652174</v>
      </c>
    </row>
    <row r="494" spans="1:10" x14ac:dyDescent="0.25">
      <c r="A494" s="21" t="s">
        <v>945</v>
      </c>
      <c r="B494" s="51">
        <v>2</v>
      </c>
      <c r="C494" s="50">
        <v>4.5</v>
      </c>
      <c r="D494" s="50">
        <v>1</v>
      </c>
      <c r="E494" s="50">
        <v>1</v>
      </c>
      <c r="F494" s="50">
        <v>0</v>
      </c>
      <c r="G494" s="50">
        <v>1</v>
      </c>
      <c r="H494" s="50">
        <v>0</v>
      </c>
      <c r="I494" s="50">
        <v>0</v>
      </c>
      <c r="J494" s="50">
        <v>4</v>
      </c>
    </row>
    <row r="495" spans="1:10" x14ac:dyDescent="0.25">
      <c r="A495" s="21" t="s">
        <v>702</v>
      </c>
      <c r="B495" s="51">
        <v>5</v>
      </c>
      <c r="C495" s="50">
        <v>0.8</v>
      </c>
      <c r="D495" s="50">
        <v>0.8</v>
      </c>
      <c r="E495" s="50">
        <v>0.6</v>
      </c>
      <c r="F495" s="50">
        <v>0.2</v>
      </c>
      <c r="G495" s="50">
        <v>0.6</v>
      </c>
      <c r="H495" s="50">
        <v>0.2</v>
      </c>
      <c r="I495" s="50">
        <v>0</v>
      </c>
      <c r="J495" s="50">
        <v>0</v>
      </c>
    </row>
    <row r="496" spans="1:10" x14ac:dyDescent="0.25">
      <c r="A496" s="21" t="s">
        <v>2122</v>
      </c>
      <c r="B496" s="51">
        <v>6</v>
      </c>
      <c r="C496" s="50">
        <v>3.8333333333333335</v>
      </c>
      <c r="D496" s="50">
        <v>2.6666666666666665</v>
      </c>
      <c r="E496" s="50">
        <v>1.3333333333333333</v>
      </c>
      <c r="F496" s="50">
        <v>0</v>
      </c>
      <c r="G496" s="50">
        <v>1.6666666666666667</v>
      </c>
      <c r="H496" s="50">
        <v>0</v>
      </c>
      <c r="I496" s="50">
        <v>0</v>
      </c>
      <c r="J496" s="50">
        <v>8</v>
      </c>
    </row>
    <row r="497" spans="1:10" x14ac:dyDescent="0.25">
      <c r="A497" s="21" t="s">
        <v>302</v>
      </c>
      <c r="B497" s="51">
        <v>50</v>
      </c>
      <c r="C497" s="50">
        <v>5.26</v>
      </c>
      <c r="D497" s="50">
        <v>0.98</v>
      </c>
      <c r="E497" s="50">
        <v>1.18</v>
      </c>
      <c r="F497" s="50">
        <v>0.6</v>
      </c>
      <c r="G497" s="50">
        <v>1.48</v>
      </c>
      <c r="H497" s="50">
        <v>0</v>
      </c>
      <c r="I497" s="50">
        <v>0.02</v>
      </c>
      <c r="J497" s="50">
        <v>3.64</v>
      </c>
    </row>
    <row r="498" spans="1:10" x14ac:dyDescent="0.25">
      <c r="A498" s="21" t="s">
        <v>950</v>
      </c>
      <c r="B498" s="51">
        <v>1</v>
      </c>
      <c r="C498" s="50">
        <v>0</v>
      </c>
      <c r="D498" s="50">
        <v>0</v>
      </c>
      <c r="E498" s="50">
        <v>1</v>
      </c>
      <c r="F498" s="50">
        <v>0</v>
      </c>
      <c r="G498" s="50">
        <v>1</v>
      </c>
      <c r="H498" s="50">
        <v>0</v>
      </c>
      <c r="I498" s="50">
        <v>0</v>
      </c>
      <c r="J498" s="50">
        <v>2</v>
      </c>
    </row>
    <row r="499" spans="1:10" x14ac:dyDescent="0.25">
      <c r="A499" s="21" t="s">
        <v>50</v>
      </c>
      <c r="B499" s="51">
        <v>181</v>
      </c>
      <c r="C499" s="50">
        <v>6.1988950276243093</v>
      </c>
      <c r="D499" s="50">
        <v>2.834254143646409</v>
      </c>
      <c r="E499" s="50">
        <v>1.3480662983425415</v>
      </c>
      <c r="F499" s="50">
        <v>0.40883977900552487</v>
      </c>
      <c r="G499" s="50">
        <v>0.52486187845303867</v>
      </c>
      <c r="H499" s="50">
        <v>1.1049723756906077E-2</v>
      </c>
      <c r="I499" s="50">
        <v>0</v>
      </c>
      <c r="J499" s="50">
        <v>12.220994475138122</v>
      </c>
    </row>
    <row r="500" spans="1:10" x14ac:dyDescent="0.25">
      <c r="A500" s="21" t="s">
        <v>575</v>
      </c>
      <c r="B500" s="51">
        <v>56</v>
      </c>
      <c r="C500" s="50">
        <v>1.8571428571428572</v>
      </c>
      <c r="D500" s="50">
        <v>1.8571428571428572</v>
      </c>
      <c r="E500" s="50">
        <v>1.375</v>
      </c>
      <c r="F500" s="50">
        <v>5.3571428571428568E-2</v>
      </c>
      <c r="G500" s="50">
        <v>1.1428571428571428</v>
      </c>
      <c r="H500" s="50">
        <v>0</v>
      </c>
      <c r="I500" s="50">
        <v>0</v>
      </c>
      <c r="J500" s="50">
        <v>4.1607142857142856</v>
      </c>
    </row>
    <row r="501" spans="1:10" x14ac:dyDescent="0.25">
      <c r="A501" s="21" t="s">
        <v>855</v>
      </c>
      <c r="B501" s="51">
        <v>2</v>
      </c>
      <c r="C501" s="50">
        <v>7</v>
      </c>
      <c r="D501" s="50">
        <v>0.5</v>
      </c>
      <c r="E501" s="50">
        <v>1.5</v>
      </c>
      <c r="F501" s="50">
        <v>0.5</v>
      </c>
      <c r="G501" s="50">
        <v>2</v>
      </c>
      <c r="H501" s="50">
        <v>0</v>
      </c>
      <c r="I501" s="50">
        <v>0</v>
      </c>
      <c r="J501" s="50">
        <v>3.5</v>
      </c>
    </row>
    <row r="502" spans="1:10" x14ac:dyDescent="0.25">
      <c r="A502" s="21" t="s">
        <v>395</v>
      </c>
      <c r="B502" s="51">
        <v>2</v>
      </c>
      <c r="C502" s="50">
        <v>2</v>
      </c>
      <c r="D502" s="50">
        <v>0.5</v>
      </c>
      <c r="E502" s="50">
        <v>0</v>
      </c>
      <c r="F502" s="50">
        <v>0</v>
      </c>
      <c r="G502" s="50">
        <v>0</v>
      </c>
      <c r="H502" s="50">
        <v>0</v>
      </c>
      <c r="I502" s="50">
        <v>0</v>
      </c>
      <c r="J502" s="50">
        <v>3</v>
      </c>
    </row>
    <row r="503" spans="1:10" x14ac:dyDescent="0.25">
      <c r="A503" s="21" t="s">
        <v>2137</v>
      </c>
      <c r="B503" s="51">
        <v>2</v>
      </c>
      <c r="C503" s="50">
        <v>5</v>
      </c>
      <c r="D503" s="50">
        <v>1.5</v>
      </c>
      <c r="E503" s="50">
        <v>1.5</v>
      </c>
      <c r="F503" s="50">
        <v>0</v>
      </c>
      <c r="G503" s="50">
        <v>0.5</v>
      </c>
      <c r="H503" s="50">
        <v>0</v>
      </c>
      <c r="I503" s="50">
        <v>0</v>
      </c>
      <c r="J503" s="50">
        <v>3</v>
      </c>
    </row>
    <row r="504" spans="1:10" x14ac:dyDescent="0.25">
      <c r="A504" s="21" t="s">
        <v>948</v>
      </c>
      <c r="B504" s="51">
        <v>4</v>
      </c>
      <c r="C504" s="50">
        <v>5.25</v>
      </c>
      <c r="D504" s="50">
        <v>0.25</v>
      </c>
      <c r="E504" s="50">
        <v>0.75</v>
      </c>
      <c r="F504" s="50">
        <v>0.75</v>
      </c>
      <c r="G504" s="50">
        <v>1.75</v>
      </c>
      <c r="H504" s="50">
        <v>0</v>
      </c>
      <c r="I504" s="50">
        <v>0.5</v>
      </c>
      <c r="J504" s="50">
        <v>11.5</v>
      </c>
    </row>
    <row r="505" spans="1:10" x14ac:dyDescent="0.25">
      <c r="A505" s="21" t="s">
        <v>103</v>
      </c>
      <c r="B505" s="51">
        <v>287</v>
      </c>
      <c r="C505" s="50">
        <v>3.7421602787456445</v>
      </c>
      <c r="D505" s="50">
        <v>4.508710801393728</v>
      </c>
      <c r="E505" s="50">
        <v>1.7944250871080138</v>
      </c>
      <c r="F505" s="50">
        <v>0.18815331010452963</v>
      </c>
      <c r="G505" s="50">
        <v>1.2578397212543555</v>
      </c>
      <c r="H505" s="50">
        <v>3.8327526132404179E-2</v>
      </c>
      <c r="I505" s="50">
        <v>1.0452961672473868E-2</v>
      </c>
      <c r="J505" s="50">
        <v>8.7108013937282234</v>
      </c>
    </row>
    <row r="506" spans="1:10" x14ac:dyDescent="0.25">
      <c r="A506" s="21" t="s">
        <v>956</v>
      </c>
      <c r="B506" s="51">
        <v>6</v>
      </c>
      <c r="C506" s="50">
        <v>8.1666666666666661</v>
      </c>
      <c r="D506" s="50">
        <v>1.1666666666666667</v>
      </c>
      <c r="E506" s="50">
        <v>1.6666666666666667</v>
      </c>
      <c r="F506" s="50">
        <v>0.16666666666666666</v>
      </c>
      <c r="G506" s="50">
        <v>2.3333333333333335</v>
      </c>
      <c r="H506" s="50">
        <v>0</v>
      </c>
      <c r="I506" s="50">
        <v>0.16666666666666666</v>
      </c>
      <c r="J506" s="50">
        <v>5.333333333333333</v>
      </c>
    </row>
    <row r="507" spans="1:10" x14ac:dyDescent="0.25">
      <c r="A507" s="21" t="s">
        <v>506</v>
      </c>
      <c r="B507" s="51">
        <v>29</v>
      </c>
      <c r="C507" s="50">
        <v>2.6896551724137931</v>
      </c>
      <c r="D507" s="50">
        <v>0.82758620689655171</v>
      </c>
      <c r="E507" s="50">
        <v>1.6551724137931034</v>
      </c>
      <c r="F507" s="50">
        <v>0.20689655172413793</v>
      </c>
      <c r="G507" s="50">
        <v>2.1379310344827585</v>
      </c>
      <c r="H507" s="50">
        <v>3.4482758620689655E-2</v>
      </c>
      <c r="I507" s="50">
        <v>0</v>
      </c>
      <c r="J507" s="50">
        <v>3.3103448275862069</v>
      </c>
    </row>
    <row r="508" spans="1:10" x14ac:dyDescent="0.25">
      <c r="A508" s="21" t="s">
        <v>306</v>
      </c>
      <c r="B508" s="51">
        <v>36</v>
      </c>
      <c r="C508" s="50">
        <v>3.9166666666666665</v>
      </c>
      <c r="D508" s="50">
        <v>2.2222222222222223</v>
      </c>
      <c r="E508" s="50">
        <v>1.0555555555555556</v>
      </c>
      <c r="F508" s="50">
        <v>8.3333333333333329E-2</v>
      </c>
      <c r="G508" s="50">
        <v>1.1111111111111112</v>
      </c>
      <c r="H508" s="50">
        <v>2.7777777777777776E-2</v>
      </c>
      <c r="I508" s="50">
        <v>0</v>
      </c>
      <c r="J508" s="50">
        <v>18.5</v>
      </c>
    </row>
    <row r="509" spans="1:10" x14ac:dyDescent="0.25">
      <c r="A509" s="21" t="s">
        <v>120</v>
      </c>
      <c r="B509" s="51">
        <v>183</v>
      </c>
      <c r="C509" s="50">
        <v>8.0983606557377055</v>
      </c>
      <c r="D509" s="50">
        <v>2.0655737704918034</v>
      </c>
      <c r="E509" s="50">
        <v>1.5737704918032787</v>
      </c>
      <c r="F509" s="50">
        <v>0.60655737704918034</v>
      </c>
      <c r="G509" s="50">
        <v>1.1311475409836065</v>
      </c>
      <c r="H509" s="50">
        <v>5.4644808743169399E-3</v>
      </c>
      <c r="I509" s="50">
        <v>5.4644808743169399E-3</v>
      </c>
      <c r="J509" s="50">
        <v>10.863387978142077</v>
      </c>
    </row>
    <row r="510" spans="1:10" x14ac:dyDescent="0.25">
      <c r="A510" s="21" t="s">
        <v>740</v>
      </c>
      <c r="B510" s="51">
        <v>13</v>
      </c>
      <c r="C510" s="50">
        <v>1.3076923076923077</v>
      </c>
      <c r="D510" s="50">
        <v>1.0769230769230769</v>
      </c>
      <c r="E510" s="50">
        <v>0.30769230769230771</v>
      </c>
      <c r="F510" s="50">
        <v>7.6923076923076927E-2</v>
      </c>
      <c r="G510" s="50">
        <v>1.0769230769230769</v>
      </c>
      <c r="H510" s="50">
        <v>0</v>
      </c>
      <c r="I510" s="50">
        <v>0</v>
      </c>
      <c r="J510" s="50">
        <v>1.0769230769230769</v>
      </c>
    </row>
    <row r="511" spans="1:10" x14ac:dyDescent="0.25">
      <c r="A511" s="21" t="s">
        <v>660</v>
      </c>
      <c r="B511" s="51">
        <v>55</v>
      </c>
      <c r="C511" s="50">
        <v>1.5818181818181818</v>
      </c>
      <c r="D511" s="50">
        <v>0.5636363636363636</v>
      </c>
      <c r="E511" s="50">
        <v>1.0545454545454545</v>
      </c>
      <c r="F511" s="50">
        <v>3.6363636363636362E-2</v>
      </c>
      <c r="G511" s="50">
        <v>1.1090909090909091</v>
      </c>
      <c r="H511" s="50">
        <v>0</v>
      </c>
      <c r="I511" s="50">
        <v>0</v>
      </c>
      <c r="J511" s="50">
        <v>4.5272727272727273</v>
      </c>
    </row>
    <row r="512" spans="1:10" x14ac:dyDescent="0.25">
      <c r="A512" s="21" t="s">
        <v>62</v>
      </c>
      <c r="B512" s="51">
        <v>51</v>
      </c>
      <c r="C512" s="50">
        <v>6.5686274509803919</v>
      </c>
      <c r="D512" s="50">
        <v>1.196078431372549</v>
      </c>
      <c r="E512" s="50">
        <v>1</v>
      </c>
      <c r="F512" s="50">
        <v>0.35294117647058826</v>
      </c>
      <c r="G512" s="50">
        <v>1.4509803921568627</v>
      </c>
      <c r="H512" s="50">
        <v>0</v>
      </c>
      <c r="I512" s="50">
        <v>0</v>
      </c>
      <c r="J512" s="50">
        <v>4.4313725490196081</v>
      </c>
    </row>
    <row r="513" spans="1:10" x14ac:dyDescent="0.25">
      <c r="A513" s="21" t="s">
        <v>2074</v>
      </c>
      <c r="B513" s="51">
        <v>28</v>
      </c>
      <c r="C513" s="50">
        <v>5.1428571428571432</v>
      </c>
      <c r="D513" s="50">
        <v>1.5</v>
      </c>
      <c r="E513" s="50">
        <v>0.2857142857142857</v>
      </c>
      <c r="F513" s="50">
        <v>0.5714285714285714</v>
      </c>
      <c r="G513" s="50">
        <v>1.9642857142857142</v>
      </c>
      <c r="H513" s="50">
        <v>0.14285714285714285</v>
      </c>
      <c r="I513" s="50">
        <v>3.5714285714285712E-2</v>
      </c>
      <c r="J513" s="50">
        <v>6.25</v>
      </c>
    </row>
    <row r="514" spans="1:10" x14ac:dyDescent="0.25">
      <c r="A514" s="21" t="s">
        <v>911</v>
      </c>
      <c r="B514" s="51">
        <v>1</v>
      </c>
      <c r="C514" s="50">
        <v>7</v>
      </c>
      <c r="D514" s="50">
        <v>1</v>
      </c>
      <c r="E514" s="50">
        <v>0</v>
      </c>
      <c r="F514" s="50">
        <v>0</v>
      </c>
      <c r="G514" s="50">
        <v>2</v>
      </c>
      <c r="H514" s="50">
        <v>0</v>
      </c>
      <c r="I514" s="50">
        <v>1</v>
      </c>
      <c r="J514" s="50">
        <v>3</v>
      </c>
    </row>
    <row r="515" spans="1:10" x14ac:dyDescent="0.25">
      <c r="A515" s="21" t="s">
        <v>199</v>
      </c>
      <c r="B515" s="51">
        <v>130</v>
      </c>
      <c r="C515" s="50">
        <v>3.6307692307692307</v>
      </c>
      <c r="D515" s="50">
        <v>1.6461538461538461</v>
      </c>
      <c r="E515" s="50">
        <v>0.48461538461538461</v>
      </c>
      <c r="F515" s="50">
        <v>0.23076923076923078</v>
      </c>
      <c r="G515" s="50">
        <v>1.8615384615384616</v>
      </c>
      <c r="H515" s="50">
        <v>6.9230769230769235E-2</v>
      </c>
      <c r="I515" s="50">
        <v>7.6923076923076927E-3</v>
      </c>
      <c r="J515" s="50">
        <v>6.7153846153846155</v>
      </c>
    </row>
    <row r="516" spans="1:10" x14ac:dyDescent="0.25">
      <c r="A516" s="21" t="s">
        <v>952</v>
      </c>
      <c r="B516" s="51">
        <v>1</v>
      </c>
      <c r="C516" s="50">
        <v>2</v>
      </c>
      <c r="D516" s="50">
        <v>0</v>
      </c>
      <c r="E516" s="50">
        <v>2</v>
      </c>
      <c r="F516" s="50">
        <v>0</v>
      </c>
      <c r="G516" s="50">
        <v>2</v>
      </c>
      <c r="H516" s="50">
        <v>0</v>
      </c>
      <c r="I516" s="50">
        <v>0</v>
      </c>
      <c r="J516" s="50">
        <v>3</v>
      </c>
    </row>
    <row r="517" spans="1:10" x14ac:dyDescent="0.25">
      <c r="A517" s="21" t="s">
        <v>72</v>
      </c>
      <c r="B517" s="51">
        <v>124</v>
      </c>
      <c r="C517" s="50">
        <v>3.225806451612903</v>
      </c>
      <c r="D517" s="50">
        <v>4.17741935483871</v>
      </c>
      <c r="E517" s="50">
        <v>1.6290322580645162</v>
      </c>
      <c r="F517" s="50">
        <v>5.6451612903225805E-2</v>
      </c>
      <c r="G517" s="50">
        <v>0.74193548387096775</v>
      </c>
      <c r="H517" s="50">
        <v>8.0645161290322578E-3</v>
      </c>
      <c r="I517" s="50">
        <v>1.6129032258064516E-2</v>
      </c>
      <c r="J517" s="50">
        <v>7.588709677419355</v>
      </c>
    </row>
    <row r="518" spans="1:10" x14ac:dyDescent="0.25">
      <c r="A518" s="21" t="s">
        <v>105</v>
      </c>
      <c r="B518" s="51">
        <v>75</v>
      </c>
      <c r="C518" s="50">
        <v>10.133333333333333</v>
      </c>
      <c r="D518" s="50">
        <v>2.2000000000000002</v>
      </c>
      <c r="E518" s="50">
        <v>1.7733333333333334</v>
      </c>
      <c r="F518" s="50">
        <v>1.32</v>
      </c>
      <c r="G518" s="50">
        <v>1.4533333333333334</v>
      </c>
      <c r="H518" s="50">
        <v>1.3333333333333334E-2</v>
      </c>
      <c r="I518" s="50">
        <v>0</v>
      </c>
      <c r="J518" s="50">
        <v>12.786666666666667</v>
      </c>
    </row>
    <row r="519" spans="1:10" x14ac:dyDescent="0.25">
      <c r="A519" s="21" t="s">
        <v>158</v>
      </c>
      <c r="B519" s="51">
        <v>76</v>
      </c>
      <c r="C519" s="50">
        <v>2.3421052631578947</v>
      </c>
      <c r="D519" s="50">
        <v>1.736842105263158</v>
      </c>
      <c r="E519" s="50">
        <v>1.013157894736842</v>
      </c>
      <c r="F519" s="50">
        <v>1.3157894736842105E-2</v>
      </c>
      <c r="G519" s="50">
        <v>0.94736842105263153</v>
      </c>
      <c r="H519" s="50">
        <v>0</v>
      </c>
      <c r="I519" s="50">
        <v>0</v>
      </c>
      <c r="J519" s="50">
        <v>6.1184210526315788</v>
      </c>
    </row>
    <row r="520" spans="1:10" x14ac:dyDescent="0.25">
      <c r="A520" s="21" t="s">
        <v>143</v>
      </c>
      <c r="B520" s="51">
        <v>45</v>
      </c>
      <c r="C520" s="50">
        <v>2.8444444444444446</v>
      </c>
      <c r="D520" s="50">
        <v>1.9777777777777779</v>
      </c>
      <c r="E520" s="50">
        <v>1.0666666666666667</v>
      </c>
      <c r="F520" s="50">
        <v>8.8888888888888892E-2</v>
      </c>
      <c r="G520" s="50">
        <v>1.9111111111111112</v>
      </c>
      <c r="H520" s="50">
        <v>8.8888888888888892E-2</v>
      </c>
      <c r="I520" s="50">
        <v>2.2222222222222223E-2</v>
      </c>
      <c r="J520" s="50">
        <v>5.0222222222222221</v>
      </c>
    </row>
    <row r="521" spans="1:10" x14ac:dyDescent="0.25">
      <c r="A521" s="21" t="s">
        <v>217</v>
      </c>
      <c r="B521" s="51">
        <v>57</v>
      </c>
      <c r="C521" s="50">
        <v>4.9649122807017543</v>
      </c>
      <c r="D521" s="50">
        <v>1.7192982456140351</v>
      </c>
      <c r="E521" s="50">
        <v>1.4736842105263157</v>
      </c>
      <c r="F521" s="50">
        <v>0.2982456140350877</v>
      </c>
      <c r="G521" s="50">
        <v>1.631578947368421</v>
      </c>
      <c r="H521" s="50">
        <v>5.2631578947368418E-2</v>
      </c>
      <c r="I521" s="50">
        <v>5.2631578947368418E-2</v>
      </c>
      <c r="J521" s="50">
        <v>12.491228070175438</v>
      </c>
    </row>
    <row r="522" spans="1:10" x14ac:dyDescent="0.25">
      <c r="A522" s="21" t="s">
        <v>763</v>
      </c>
      <c r="B522" s="51">
        <v>15</v>
      </c>
      <c r="C522" s="50">
        <v>9.0666666666666664</v>
      </c>
      <c r="D522" s="50">
        <v>3.1333333333333333</v>
      </c>
      <c r="E522" s="50">
        <v>2</v>
      </c>
      <c r="F522" s="50">
        <v>0.73333333333333328</v>
      </c>
      <c r="G522" s="50">
        <v>1.5333333333333334</v>
      </c>
      <c r="H522" s="50">
        <v>0</v>
      </c>
      <c r="I522" s="50">
        <v>0</v>
      </c>
      <c r="J522" s="50">
        <v>10.266666666666667</v>
      </c>
    </row>
    <row r="523" spans="1:10" x14ac:dyDescent="0.25">
      <c r="A523" s="21" t="s">
        <v>396</v>
      </c>
      <c r="B523" s="51">
        <v>28</v>
      </c>
      <c r="C523" s="50">
        <v>5.25</v>
      </c>
      <c r="D523" s="50">
        <v>1.9642857142857142</v>
      </c>
      <c r="E523" s="50">
        <v>1</v>
      </c>
      <c r="F523" s="50">
        <v>0.5</v>
      </c>
      <c r="G523" s="50">
        <v>1.3571428571428572</v>
      </c>
      <c r="H523" s="50">
        <v>0</v>
      </c>
      <c r="I523" s="50">
        <v>0</v>
      </c>
      <c r="J523" s="50">
        <v>8.6071428571428577</v>
      </c>
    </row>
    <row r="524" spans="1:10" x14ac:dyDescent="0.25">
      <c r="A524" s="21" t="s">
        <v>734</v>
      </c>
      <c r="B524" s="51">
        <v>2</v>
      </c>
      <c r="C524" s="50">
        <v>5.5</v>
      </c>
      <c r="D524" s="50">
        <v>0</v>
      </c>
      <c r="E524" s="50">
        <v>0</v>
      </c>
      <c r="F524" s="50">
        <v>0</v>
      </c>
      <c r="G524" s="50">
        <v>3.5</v>
      </c>
      <c r="H524" s="50">
        <v>0</v>
      </c>
      <c r="I524" s="50">
        <v>0</v>
      </c>
      <c r="J524" s="50">
        <v>3</v>
      </c>
    </row>
    <row r="525" spans="1:10" x14ac:dyDescent="0.25">
      <c r="A525" s="21" t="s">
        <v>648</v>
      </c>
      <c r="B525" s="51">
        <v>2</v>
      </c>
      <c r="C525" s="50">
        <v>1.5</v>
      </c>
      <c r="D525" s="50">
        <v>1</v>
      </c>
      <c r="E525" s="50">
        <v>1.5</v>
      </c>
      <c r="F525" s="50">
        <v>0</v>
      </c>
      <c r="G525" s="50">
        <v>3</v>
      </c>
      <c r="H525" s="50">
        <v>0</v>
      </c>
      <c r="I525" s="50">
        <v>0</v>
      </c>
      <c r="J525" s="50">
        <v>9.5</v>
      </c>
    </row>
    <row r="526" spans="1:10" x14ac:dyDescent="0.25">
      <c r="A526" s="21" t="s">
        <v>2114</v>
      </c>
      <c r="B526" s="51">
        <v>28</v>
      </c>
      <c r="C526" s="50">
        <v>3.1428571428571428</v>
      </c>
      <c r="D526" s="50">
        <v>1.2142857142857142</v>
      </c>
      <c r="E526" s="50">
        <v>1.0714285714285714</v>
      </c>
      <c r="F526" s="50">
        <v>0.10714285714285714</v>
      </c>
      <c r="G526" s="50">
        <v>1.3214285714285714</v>
      </c>
      <c r="H526" s="50">
        <v>0</v>
      </c>
      <c r="I526" s="50">
        <v>0</v>
      </c>
      <c r="J526" s="50">
        <v>3.5714285714285716</v>
      </c>
    </row>
    <row r="527" spans="1:10" x14ac:dyDescent="0.25">
      <c r="A527" s="21" t="s">
        <v>769</v>
      </c>
      <c r="B527" s="51">
        <v>28</v>
      </c>
      <c r="C527" s="50">
        <v>5.8571428571428568</v>
      </c>
      <c r="D527" s="50">
        <v>0.7857142857142857</v>
      </c>
      <c r="E527" s="50">
        <v>1.3928571428571428</v>
      </c>
      <c r="F527" s="50">
        <v>0.25</v>
      </c>
      <c r="G527" s="50">
        <v>1.7142857142857142</v>
      </c>
      <c r="H527" s="50">
        <v>0</v>
      </c>
      <c r="I527" s="50">
        <v>3.5714285714285712E-2</v>
      </c>
      <c r="J527" s="50">
        <v>8.3214285714285712</v>
      </c>
    </row>
    <row r="528" spans="1:10" x14ac:dyDescent="0.25">
      <c r="A528" s="21" t="s">
        <v>695</v>
      </c>
      <c r="B528" s="51">
        <v>4</v>
      </c>
      <c r="C528" s="50">
        <v>4.25</v>
      </c>
      <c r="D528" s="50">
        <v>0.5</v>
      </c>
      <c r="E528" s="50">
        <v>0.25</v>
      </c>
      <c r="F528" s="50">
        <v>1</v>
      </c>
      <c r="G528" s="50">
        <v>1.25</v>
      </c>
      <c r="H528" s="50">
        <v>0</v>
      </c>
      <c r="I528" s="50">
        <v>0</v>
      </c>
      <c r="J528" s="50">
        <v>1</v>
      </c>
    </row>
    <row r="529" spans="1:10" x14ac:dyDescent="0.25">
      <c r="A529" s="21" t="s">
        <v>614</v>
      </c>
      <c r="B529" s="51">
        <v>9</v>
      </c>
      <c r="C529" s="50">
        <v>1.7777777777777777</v>
      </c>
      <c r="D529" s="50">
        <v>2.2222222222222223</v>
      </c>
      <c r="E529" s="50">
        <v>1.3333333333333333</v>
      </c>
      <c r="F529" s="50">
        <v>0.33333333333333331</v>
      </c>
      <c r="G529" s="50">
        <v>1</v>
      </c>
      <c r="H529" s="50">
        <v>0</v>
      </c>
      <c r="I529" s="50">
        <v>0</v>
      </c>
      <c r="J529" s="50">
        <v>6.1111111111111107</v>
      </c>
    </row>
    <row r="530" spans="1:10" x14ac:dyDescent="0.25">
      <c r="A530" s="21" t="s">
        <v>2152</v>
      </c>
      <c r="B530" s="51">
        <v>8</v>
      </c>
      <c r="C530" s="50">
        <v>2.125</v>
      </c>
      <c r="D530" s="50">
        <v>2.25</v>
      </c>
      <c r="E530" s="50">
        <v>0.875</v>
      </c>
      <c r="F530" s="50">
        <v>0.375</v>
      </c>
      <c r="G530" s="50">
        <v>1.125</v>
      </c>
      <c r="H530" s="50">
        <v>0</v>
      </c>
      <c r="I530" s="50">
        <v>0</v>
      </c>
      <c r="J530" s="50">
        <v>8.75</v>
      </c>
    </row>
    <row r="531" spans="1:10" x14ac:dyDescent="0.25">
      <c r="A531" s="21" t="s">
        <v>77</v>
      </c>
      <c r="B531" s="51">
        <v>52</v>
      </c>
      <c r="C531" s="50">
        <v>3.6538461538461537</v>
      </c>
      <c r="D531" s="50">
        <v>0.88461538461538458</v>
      </c>
      <c r="E531" s="50">
        <v>0.69230769230769229</v>
      </c>
      <c r="F531" s="50">
        <v>0.59615384615384615</v>
      </c>
      <c r="G531" s="50">
        <v>1.3269230769230769</v>
      </c>
      <c r="H531" s="50">
        <v>1.9230769230769232E-2</v>
      </c>
      <c r="I531" s="50">
        <v>1.9230769230769232E-2</v>
      </c>
      <c r="J531" s="50">
        <v>5.634615384615385</v>
      </c>
    </row>
    <row r="532" spans="1:10" x14ac:dyDescent="0.25">
      <c r="A532" s="21" t="s">
        <v>162</v>
      </c>
      <c r="B532" s="51">
        <v>34</v>
      </c>
      <c r="C532" s="50">
        <v>1.8823529411764706</v>
      </c>
      <c r="D532" s="50">
        <v>1.3823529411764706</v>
      </c>
      <c r="E532" s="50">
        <v>0.91176470588235292</v>
      </c>
      <c r="F532" s="50">
        <v>5.8823529411764705E-2</v>
      </c>
      <c r="G532" s="50">
        <v>1.2352941176470589</v>
      </c>
      <c r="H532" s="50">
        <v>2.9411764705882353E-2</v>
      </c>
      <c r="I532" s="50">
        <v>2.9411764705882353E-2</v>
      </c>
      <c r="J532" s="50">
        <v>6.5588235294117645</v>
      </c>
    </row>
    <row r="533" spans="1:10" x14ac:dyDescent="0.25">
      <c r="A533" s="21" t="s">
        <v>2120</v>
      </c>
      <c r="B533" s="51">
        <v>25</v>
      </c>
      <c r="C533" s="50">
        <v>2.76</v>
      </c>
      <c r="D533" s="50">
        <v>0.52</v>
      </c>
      <c r="E533" s="50">
        <v>0.76</v>
      </c>
      <c r="F533" s="50">
        <v>0.04</v>
      </c>
      <c r="G533" s="50">
        <v>1.1200000000000001</v>
      </c>
      <c r="H533" s="50">
        <v>0</v>
      </c>
      <c r="I533" s="50">
        <v>0</v>
      </c>
      <c r="J533" s="50">
        <v>2.36</v>
      </c>
    </row>
    <row r="534" spans="1:10" x14ac:dyDescent="0.25">
      <c r="A534" s="21" t="s">
        <v>93</v>
      </c>
      <c r="B534" s="51">
        <v>104</v>
      </c>
      <c r="C534" s="50">
        <v>3.9230769230769229</v>
      </c>
      <c r="D534" s="50">
        <v>2.8365384615384617</v>
      </c>
      <c r="E534" s="50">
        <v>1.5865384615384615</v>
      </c>
      <c r="F534" s="50">
        <v>3.8461538461538464E-2</v>
      </c>
      <c r="G534" s="50">
        <v>1.6826923076923077</v>
      </c>
      <c r="H534" s="50">
        <v>0</v>
      </c>
      <c r="I534" s="50">
        <v>0</v>
      </c>
      <c r="J534" s="50">
        <v>8.865384615384615</v>
      </c>
    </row>
    <row r="535" spans="1:10" x14ac:dyDescent="0.25">
      <c r="A535" s="21" t="s">
        <v>2213</v>
      </c>
      <c r="B535" s="51">
        <v>3</v>
      </c>
      <c r="C535" s="50">
        <v>2.6666666666666665</v>
      </c>
      <c r="D535" s="50">
        <v>1.3333333333333333</v>
      </c>
      <c r="E535" s="50">
        <v>2.3333333333333335</v>
      </c>
      <c r="F535" s="50">
        <v>0</v>
      </c>
      <c r="G535" s="50">
        <v>2</v>
      </c>
      <c r="H535" s="50">
        <v>0</v>
      </c>
      <c r="I535" s="50">
        <v>0</v>
      </c>
      <c r="J535" s="50">
        <v>9</v>
      </c>
    </row>
    <row r="536" spans="1:10" x14ac:dyDescent="0.25">
      <c r="A536" s="21" t="s">
        <v>142</v>
      </c>
      <c r="B536" s="51">
        <v>115</v>
      </c>
      <c r="C536" s="50">
        <v>7.9391304347826086</v>
      </c>
      <c r="D536" s="50">
        <v>2.3565217391304349</v>
      </c>
      <c r="E536" s="50">
        <v>0.93913043478260871</v>
      </c>
      <c r="F536" s="50">
        <v>0.37391304347826088</v>
      </c>
      <c r="G536" s="50">
        <v>1.4</v>
      </c>
      <c r="H536" s="50">
        <v>8.6956521739130436E-3</v>
      </c>
      <c r="I536" s="50">
        <v>8.6956521739130436E-3</v>
      </c>
      <c r="J536" s="50">
        <v>15.31304347826087</v>
      </c>
    </row>
    <row r="537" spans="1:10" x14ac:dyDescent="0.25">
      <c r="A537" s="21" t="s">
        <v>286</v>
      </c>
      <c r="B537" s="51">
        <v>8</v>
      </c>
      <c r="C537" s="50">
        <v>4.875</v>
      </c>
      <c r="D537" s="50">
        <v>0.875</v>
      </c>
      <c r="E537" s="50">
        <v>0.875</v>
      </c>
      <c r="F537" s="50">
        <v>0.25</v>
      </c>
      <c r="G537" s="50">
        <v>2</v>
      </c>
      <c r="H537" s="50">
        <v>0</v>
      </c>
      <c r="I537" s="50">
        <v>0</v>
      </c>
      <c r="J537" s="50">
        <v>7.375</v>
      </c>
    </row>
    <row r="538" spans="1:10" x14ac:dyDescent="0.25">
      <c r="A538" s="21" t="s">
        <v>730</v>
      </c>
      <c r="B538" s="51">
        <v>1</v>
      </c>
      <c r="C538" s="50">
        <v>0</v>
      </c>
      <c r="D538" s="50">
        <v>0</v>
      </c>
      <c r="E538" s="50">
        <v>0</v>
      </c>
      <c r="F538" s="50">
        <v>2</v>
      </c>
      <c r="G538" s="50">
        <v>3</v>
      </c>
      <c r="H538" s="50">
        <v>0</v>
      </c>
      <c r="I538" s="50">
        <v>0</v>
      </c>
      <c r="J538" s="50">
        <v>4</v>
      </c>
    </row>
    <row r="539" spans="1:10" x14ac:dyDescent="0.25">
      <c r="A539" s="21" t="s">
        <v>278</v>
      </c>
      <c r="B539" s="51">
        <v>40</v>
      </c>
      <c r="C539" s="50">
        <v>4.9249999999999998</v>
      </c>
      <c r="D539" s="50">
        <v>0.67500000000000004</v>
      </c>
      <c r="E539" s="50">
        <v>0.8</v>
      </c>
      <c r="F539" s="50">
        <v>0.375</v>
      </c>
      <c r="G539" s="50">
        <v>0.95</v>
      </c>
      <c r="H539" s="50">
        <v>0</v>
      </c>
      <c r="I539" s="50">
        <v>0</v>
      </c>
      <c r="J539" s="50">
        <v>3</v>
      </c>
    </row>
    <row r="540" spans="1:10" x14ac:dyDescent="0.25">
      <c r="A540" s="21" t="s">
        <v>497</v>
      </c>
      <c r="B540" s="51">
        <v>14</v>
      </c>
      <c r="C540" s="50">
        <v>4.9285714285714288</v>
      </c>
      <c r="D540" s="50">
        <v>2</v>
      </c>
      <c r="E540" s="50">
        <v>1.3571428571428572</v>
      </c>
      <c r="F540" s="50">
        <v>0.5</v>
      </c>
      <c r="G540" s="50">
        <v>2.0714285714285716</v>
      </c>
      <c r="H540" s="50">
        <v>0</v>
      </c>
      <c r="I540" s="50">
        <v>0</v>
      </c>
      <c r="J540" s="50">
        <v>10</v>
      </c>
    </row>
    <row r="541" spans="1:10" x14ac:dyDescent="0.25">
      <c r="A541" s="21" t="s">
        <v>594</v>
      </c>
      <c r="B541" s="51">
        <v>101</v>
      </c>
      <c r="C541" s="50">
        <v>5.5544554455445541</v>
      </c>
      <c r="D541" s="50">
        <v>1.5148514851485149</v>
      </c>
      <c r="E541" s="50">
        <v>1.3960396039603959</v>
      </c>
      <c r="F541" s="50">
        <v>0.11881188118811881</v>
      </c>
      <c r="G541" s="50">
        <v>1.4554455445544554</v>
      </c>
      <c r="H541" s="50">
        <v>1.9801980198019802E-2</v>
      </c>
      <c r="I541" s="50">
        <v>0</v>
      </c>
      <c r="J541" s="50">
        <v>7.3762376237623766</v>
      </c>
    </row>
    <row r="542" spans="1:10" x14ac:dyDescent="0.25">
      <c r="A542" s="21" t="s">
        <v>482</v>
      </c>
      <c r="B542" s="51">
        <v>84</v>
      </c>
      <c r="C542" s="50">
        <v>2.7976190476190474</v>
      </c>
      <c r="D542" s="50">
        <v>4.7619047619047619</v>
      </c>
      <c r="E542" s="50">
        <v>1.5952380952380953</v>
      </c>
      <c r="F542" s="50">
        <v>0.26190476190476192</v>
      </c>
      <c r="G542" s="50">
        <v>2.0119047619047619</v>
      </c>
      <c r="H542" s="50">
        <v>5.9523809523809521E-2</v>
      </c>
      <c r="I542" s="50">
        <v>2.3809523809523808E-2</v>
      </c>
      <c r="J542" s="50">
        <v>3.8690476190476191</v>
      </c>
    </row>
    <row r="543" spans="1:10" x14ac:dyDescent="0.25">
      <c r="A543" s="21" t="s">
        <v>304</v>
      </c>
      <c r="B543" s="51">
        <v>97</v>
      </c>
      <c r="C543" s="50">
        <v>5.7216494845360826</v>
      </c>
      <c r="D543" s="50">
        <v>1.0824742268041236</v>
      </c>
      <c r="E543" s="50">
        <v>0.79381443298969068</v>
      </c>
      <c r="F543" s="50">
        <v>1.0721649484536082</v>
      </c>
      <c r="G543" s="50">
        <v>1.4432989690721649</v>
      </c>
      <c r="H543" s="50">
        <v>0</v>
      </c>
      <c r="I543" s="50">
        <v>0</v>
      </c>
      <c r="J543" s="50">
        <v>6.4123711340206189</v>
      </c>
    </row>
    <row r="544" spans="1:10" x14ac:dyDescent="0.25">
      <c r="A544" s="21" t="s">
        <v>335</v>
      </c>
      <c r="B544" s="51">
        <v>8</v>
      </c>
      <c r="C544" s="50">
        <v>2.25</v>
      </c>
      <c r="D544" s="50">
        <v>1</v>
      </c>
      <c r="E544" s="50">
        <v>0.375</v>
      </c>
      <c r="F544" s="50">
        <v>0.125</v>
      </c>
      <c r="G544" s="50">
        <v>1</v>
      </c>
      <c r="H544" s="50">
        <v>0</v>
      </c>
      <c r="I544" s="50">
        <v>0</v>
      </c>
      <c r="J544" s="50">
        <v>0.5</v>
      </c>
    </row>
    <row r="545" spans="1:10" x14ac:dyDescent="0.25">
      <c r="A545" s="21" t="s">
        <v>295</v>
      </c>
      <c r="B545" s="51">
        <v>14</v>
      </c>
      <c r="C545" s="50">
        <v>6.0714285714285712</v>
      </c>
      <c r="D545" s="50">
        <v>0.5714285714285714</v>
      </c>
      <c r="E545" s="50">
        <v>0.5714285714285714</v>
      </c>
      <c r="F545" s="50">
        <v>0.21428571428571427</v>
      </c>
      <c r="G545" s="50">
        <v>0.7142857142857143</v>
      </c>
      <c r="H545" s="50">
        <v>0</v>
      </c>
      <c r="I545" s="50">
        <v>0</v>
      </c>
      <c r="J545" s="50">
        <v>9</v>
      </c>
    </row>
    <row r="546" spans="1:10" x14ac:dyDescent="0.25">
      <c r="A546" s="21" t="s">
        <v>616</v>
      </c>
      <c r="B546" s="51">
        <v>1</v>
      </c>
      <c r="C546" s="50">
        <v>8</v>
      </c>
      <c r="D546" s="50">
        <v>1</v>
      </c>
      <c r="E546" s="50">
        <v>0</v>
      </c>
      <c r="F546" s="50">
        <v>1</v>
      </c>
      <c r="G546" s="50">
        <v>3</v>
      </c>
      <c r="H546" s="50">
        <v>0</v>
      </c>
      <c r="I546" s="50">
        <v>0</v>
      </c>
      <c r="J546" s="50">
        <v>10</v>
      </c>
    </row>
    <row r="547" spans="1:10" x14ac:dyDescent="0.25">
      <c r="A547" s="21" t="s">
        <v>389</v>
      </c>
      <c r="B547" s="51">
        <v>1</v>
      </c>
      <c r="C547" s="50">
        <v>11</v>
      </c>
      <c r="D547" s="50">
        <v>2</v>
      </c>
      <c r="E547" s="50">
        <v>2</v>
      </c>
      <c r="F547" s="50">
        <v>0</v>
      </c>
      <c r="G547" s="50">
        <v>3</v>
      </c>
      <c r="H547" s="50">
        <v>0</v>
      </c>
      <c r="I547" s="50">
        <v>0</v>
      </c>
      <c r="J547" s="50">
        <v>4</v>
      </c>
    </row>
    <row r="548" spans="1:10" x14ac:dyDescent="0.25">
      <c r="A548" s="21" t="s">
        <v>152</v>
      </c>
      <c r="B548" s="51">
        <v>18</v>
      </c>
      <c r="C548" s="50">
        <v>5.7222222222222223</v>
      </c>
      <c r="D548" s="50">
        <v>1.7222222222222223</v>
      </c>
      <c r="E548" s="50">
        <v>1.6111111111111112</v>
      </c>
      <c r="F548" s="50">
        <v>0</v>
      </c>
      <c r="G548" s="50">
        <v>1.2777777777777777</v>
      </c>
      <c r="H548" s="50">
        <v>5.5555555555555552E-2</v>
      </c>
      <c r="I548" s="50">
        <v>0</v>
      </c>
      <c r="J548" s="50">
        <v>12.722222222222221</v>
      </c>
    </row>
    <row r="549" spans="1:10" x14ac:dyDescent="0.25">
      <c r="A549" s="21" t="s">
        <v>643</v>
      </c>
      <c r="B549" s="51">
        <v>100</v>
      </c>
      <c r="C549" s="50">
        <v>3.76</v>
      </c>
      <c r="D549" s="50">
        <v>2.4900000000000002</v>
      </c>
      <c r="E549" s="50">
        <v>2.1</v>
      </c>
      <c r="F549" s="50">
        <v>0.11</v>
      </c>
      <c r="G549" s="50">
        <v>1.91</v>
      </c>
      <c r="H549" s="50">
        <v>0.01</v>
      </c>
      <c r="I549" s="50">
        <v>0</v>
      </c>
      <c r="J549" s="50">
        <v>12.52</v>
      </c>
    </row>
    <row r="550" spans="1:10" x14ac:dyDescent="0.25">
      <c r="A550" s="21" t="s">
        <v>2175</v>
      </c>
      <c r="B550" s="51">
        <v>12</v>
      </c>
      <c r="C550" s="50">
        <v>5.166666666666667</v>
      </c>
      <c r="D550" s="50">
        <v>1.1666666666666667</v>
      </c>
      <c r="E550" s="50">
        <v>0.91666666666666663</v>
      </c>
      <c r="F550" s="50">
        <v>0.25</v>
      </c>
      <c r="G550" s="50">
        <v>1.0833333333333333</v>
      </c>
      <c r="H550" s="50">
        <v>0</v>
      </c>
      <c r="I550" s="50">
        <v>0</v>
      </c>
      <c r="J550" s="50">
        <v>6.25</v>
      </c>
    </row>
    <row r="551" spans="1:10" x14ac:dyDescent="0.25">
      <c r="A551" s="21" t="s">
        <v>2085</v>
      </c>
      <c r="B551" s="51">
        <v>25</v>
      </c>
      <c r="C551" s="50">
        <v>3.24</v>
      </c>
      <c r="D551" s="50">
        <v>1.56</v>
      </c>
      <c r="E551" s="50">
        <v>1.8</v>
      </c>
      <c r="F551" s="50">
        <v>0.32</v>
      </c>
      <c r="G551" s="50">
        <v>1.88</v>
      </c>
      <c r="H551" s="50">
        <v>0</v>
      </c>
      <c r="I551" s="50">
        <v>0.04</v>
      </c>
      <c r="J551" s="50">
        <v>6.6</v>
      </c>
    </row>
    <row r="552" spans="1:10" x14ac:dyDescent="0.25">
      <c r="A552" s="21" t="s">
        <v>499</v>
      </c>
      <c r="B552" s="51">
        <v>17</v>
      </c>
      <c r="C552" s="50">
        <v>2.3529411764705883</v>
      </c>
      <c r="D552" s="50">
        <v>0.58823529411764708</v>
      </c>
      <c r="E552" s="50">
        <v>0.82352941176470584</v>
      </c>
      <c r="F552" s="50">
        <v>0.23529411764705882</v>
      </c>
      <c r="G552" s="50">
        <v>0.88235294117647056</v>
      </c>
      <c r="H552" s="50">
        <v>0</v>
      </c>
      <c r="I552" s="50">
        <v>0</v>
      </c>
      <c r="J552" s="50">
        <v>9.235294117647058</v>
      </c>
    </row>
    <row r="553" spans="1:10" x14ac:dyDescent="0.25">
      <c r="A553" s="21" t="s">
        <v>384</v>
      </c>
      <c r="B553" s="51">
        <v>46</v>
      </c>
      <c r="C553" s="50">
        <v>1.9347826086956521</v>
      </c>
      <c r="D553" s="50">
        <v>0.52173913043478259</v>
      </c>
      <c r="E553" s="50">
        <v>0.65217391304347827</v>
      </c>
      <c r="F553" s="50">
        <v>4.3478260869565216E-2</v>
      </c>
      <c r="G553" s="50">
        <v>0.82608695652173914</v>
      </c>
      <c r="H553" s="50">
        <v>0</v>
      </c>
      <c r="I553" s="50">
        <v>2.1739130434782608E-2</v>
      </c>
      <c r="J553" s="50">
        <v>3.4130434782608696</v>
      </c>
    </row>
    <row r="554" spans="1:10" x14ac:dyDescent="0.25">
      <c r="A554" s="21" t="s">
        <v>96</v>
      </c>
      <c r="B554" s="51">
        <v>103</v>
      </c>
      <c r="C554" s="50">
        <v>4.8932038834951452</v>
      </c>
      <c r="D554" s="50">
        <v>3.5145631067961167</v>
      </c>
      <c r="E554" s="50">
        <v>1.4271844660194175</v>
      </c>
      <c r="F554" s="50">
        <v>0.13592233009708737</v>
      </c>
      <c r="G554" s="50">
        <v>1.2524271844660195</v>
      </c>
      <c r="H554" s="50">
        <v>1.9417475728155338E-2</v>
      </c>
      <c r="I554" s="50">
        <v>9.7087378640776691E-3</v>
      </c>
      <c r="J554" s="50">
        <v>10.300970873786408</v>
      </c>
    </row>
    <row r="555" spans="1:10" x14ac:dyDescent="0.25">
      <c r="A555" s="21" t="s">
        <v>232</v>
      </c>
      <c r="B555" s="51">
        <v>55</v>
      </c>
      <c r="C555" s="50">
        <v>6.9454545454545453</v>
      </c>
      <c r="D555" s="50">
        <v>1.0545454545454545</v>
      </c>
      <c r="E555" s="50">
        <v>1.5454545454545454</v>
      </c>
      <c r="F555" s="50">
        <v>0.30909090909090908</v>
      </c>
      <c r="G555" s="50">
        <v>2.3818181818181818</v>
      </c>
      <c r="H555" s="50">
        <v>5.4545454545454543E-2</v>
      </c>
      <c r="I555" s="50">
        <v>0</v>
      </c>
      <c r="J555" s="50">
        <v>9.4363636363636356</v>
      </c>
    </row>
    <row r="556" spans="1:10" x14ac:dyDescent="0.25">
      <c r="A556" s="21" t="s">
        <v>2192</v>
      </c>
      <c r="B556" s="51">
        <v>1</v>
      </c>
      <c r="C556" s="50">
        <v>3</v>
      </c>
      <c r="D556" s="50">
        <v>0</v>
      </c>
      <c r="E556" s="50">
        <v>1</v>
      </c>
      <c r="F556" s="50">
        <v>0</v>
      </c>
      <c r="G556" s="50">
        <v>1</v>
      </c>
      <c r="H556" s="50">
        <v>0</v>
      </c>
      <c r="I556" s="50">
        <v>0</v>
      </c>
      <c r="J556" s="50">
        <v>2</v>
      </c>
    </row>
    <row r="557" spans="1:10" x14ac:dyDescent="0.25">
      <c r="A557" s="21" t="s">
        <v>795</v>
      </c>
      <c r="B557" s="51">
        <v>9</v>
      </c>
      <c r="C557" s="50">
        <v>1.7777777777777777</v>
      </c>
      <c r="D557" s="50">
        <v>0.33333333333333331</v>
      </c>
      <c r="E557" s="50">
        <v>0.33333333333333331</v>
      </c>
      <c r="F557" s="50">
        <v>0.22222222222222221</v>
      </c>
      <c r="G557" s="50">
        <v>0.66666666666666663</v>
      </c>
      <c r="H557" s="50">
        <v>0.1111111111111111</v>
      </c>
      <c r="I557" s="50">
        <v>0</v>
      </c>
      <c r="J557" s="50">
        <v>1.2222222222222223</v>
      </c>
    </row>
    <row r="558" spans="1:10" x14ac:dyDescent="0.25">
      <c r="A558" s="21" t="s">
        <v>656</v>
      </c>
      <c r="B558" s="51">
        <v>1</v>
      </c>
      <c r="C558" s="50">
        <v>8</v>
      </c>
      <c r="D558" s="50">
        <v>0</v>
      </c>
      <c r="E558" s="50">
        <v>0</v>
      </c>
      <c r="F558" s="50">
        <v>6</v>
      </c>
      <c r="G558" s="50">
        <v>0</v>
      </c>
      <c r="H558" s="50">
        <v>0</v>
      </c>
      <c r="I558" s="50">
        <v>0</v>
      </c>
      <c r="J558" s="50">
        <v>8</v>
      </c>
    </row>
    <row r="559" spans="1:10" x14ac:dyDescent="0.25">
      <c r="A559" s="21" t="s">
        <v>393</v>
      </c>
      <c r="B559" s="51">
        <v>106</v>
      </c>
      <c r="C559" s="50">
        <v>2.5471698113207548</v>
      </c>
      <c r="D559" s="50">
        <v>1.1603773584905661</v>
      </c>
      <c r="E559" s="50">
        <v>1.0849056603773586</v>
      </c>
      <c r="F559" s="50">
        <v>0.21698113207547171</v>
      </c>
      <c r="G559" s="50">
        <v>1.3679245283018868</v>
      </c>
      <c r="H559" s="50">
        <v>0</v>
      </c>
      <c r="I559" s="50">
        <v>0</v>
      </c>
      <c r="J559" s="50">
        <v>4.0471698113207548</v>
      </c>
    </row>
    <row r="560" spans="1:10" x14ac:dyDescent="0.25">
      <c r="A560" s="21" t="s">
        <v>2416</v>
      </c>
      <c r="B560" s="51">
        <v>1</v>
      </c>
      <c r="C560" s="50">
        <v>2</v>
      </c>
      <c r="D560" s="50">
        <v>0</v>
      </c>
      <c r="E560" s="50">
        <v>2</v>
      </c>
      <c r="F560" s="50">
        <v>0</v>
      </c>
      <c r="G560" s="50">
        <v>2</v>
      </c>
      <c r="H560" s="50">
        <v>0</v>
      </c>
      <c r="I560" s="50">
        <v>0</v>
      </c>
      <c r="J560" s="50">
        <v>2</v>
      </c>
    </row>
    <row r="561" spans="1:10" x14ac:dyDescent="0.25">
      <c r="A561" s="21" t="s">
        <v>202</v>
      </c>
      <c r="B561" s="51">
        <v>96</v>
      </c>
      <c r="C561" s="50">
        <v>6.291666666666667</v>
      </c>
      <c r="D561" s="50">
        <v>0.875</v>
      </c>
      <c r="E561" s="50">
        <v>0.65625</v>
      </c>
      <c r="F561" s="50">
        <v>1.5208333333333333</v>
      </c>
      <c r="G561" s="50">
        <v>1.9375</v>
      </c>
      <c r="H561" s="50">
        <v>1.0416666666666666E-2</v>
      </c>
      <c r="I561" s="50">
        <v>0</v>
      </c>
      <c r="J561" s="50">
        <v>6.822916666666667</v>
      </c>
    </row>
    <row r="562" spans="1:10" x14ac:dyDescent="0.25">
      <c r="A562" s="21" t="s">
        <v>641</v>
      </c>
      <c r="B562" s="51">
        <v>2</v>
      </c>
      <c r="C562" s="50">
        <v>5.5</v>
      </c>
      <c r="D562" s="50">
        <v>1</v>
      </c>
      <c r="E562" s="50">
        <v>1.5</v>
      </c>
      <c r="F562" s="50">
        <v>0</v>
      </c>
      <c r="G562" s="50">
        <v>0.5</v>
      </c>
      <c r="H562" s="50">
        <v>0</v>
      </c>
      <c r="I562" s="50">
        <v>0</v>
      </c>
      <c r="J562" s="50">
        <v>4.5</v>
      </c>
    </row>
    <row r="563" spans="1:10" x14ac:dyDescent="0.25">
      <c r="A563" s="21" t="s">
        <v>896</v>
      </c>
      <c r="B563" s="51">
        <v>4</v>
      </c>
      <c r="C563" s="50">
        <v>6.5</v>
      </c>
      <c r="D563" s="50">
        <v>1.25</v>
      </c>
      <c r="E563" s="50">
        <v>0.75</v>
      </c>
      <c r="F563" s="50">
        <v>1.25</v>
      </c>
      <c r="G563" s="50">
        <v>2.25</v>
      </c>
      <c r="H563" s="50">
        <v>0</v>
      </c>
      <c r="I563" s="50">
        <v>0</v>
      </c>
      <c r="J563" s="50">
        <v>5.25</v>
      </c>
    </row>
    <row r="564" spans="1:10" x14ac:dyDescent="0.25">
      <c r="A564" s="21" t="s">
        <v>854</v>
      </c>
      <c r="B564" s="51">
        <v>26</v>
      </c>
      <c r="C564" s="50">
        <v>1.1538461538461537</v>
      </c>
      <c r="D564" s="50">
        <v>1.1153846153846154</v>
      </c>
      <c r="E564" s="50">
        <v>0.69230769230769229</v>
      </c>
      <c r="F564" s="50">
        <v>3.8461538461538464E-2</v>
      </c>
      <c r="G564" s="50">
        <v>0.53846153846153844</v>
      </c>
      <c r="H564" s="50">
        <v>0</v>
      </c>
      <c r="I564" s="50">
        <v>0</v>
      </c>
      <c r="J564" s="50">
        <v>3.6923076923076925</v>
      </c>
    </row>
    <row r="565" spans="1:10" x14ac:dyDescent="0.25">
      <c r="A565" s="21" t="s">
        <v>2096</v>
      </c>
      <c r="B565" s="51">
        <v>30</v>
      </c>
      <c r="C565" s="50">
        <v>1.7666666666666666</v>
      </c>
      <c r="D565" s="50">
        <v>0.13333333333333333</v>
      </c>
      <c r="E565" s="50">
        <v>0.46666666666666667</v>
      </c>
      <c r="F565" s="50">
        <v>0.26666666666666666</v>
      </c>
      <c r="G565" s="50">
        <v>0.6333333333333333</v>
      </c>
      <c r="H565" s="50">
        <v>0</v>
      </c>
      <c r="I565" s="50">
        <v>0</v>
      </c>
      <c r="J565" s="50">
        <v>1.3666666666666667</v>
      </c>
    </row>
    <row r="566" spans="1:10" x14ac:dyDescent="0.25">
      <c r="A566" s="21" t="s">
        <v>2195</v>
      </c>
      <c r="B566" s="51">
        <v>1</v>
      </c>
      <c r="C566" s="50">
        <v>5</v>
      </c>
      <c r="D566" s="50">
        <v>0</v>
      </c>
      <c r="E566" s="50">
        <v>2</v>
      </c>
      <c r="F566" s="50">
        <v>0</v>
      </c>
      <c r="G566" s="50">
        <v>1</v>
      </c>
      <c r="H566" s="50">
        <v>0</v>
      </c>
      <c r="I566" s="50">
        <v>0</v>
      </c>
      <c r="J566" s="50">
        <v>2</v>
      </c>
    </row>
    <row r="567" spans="1:10" x14ac:dyDescent="0.25">
      <c r="A567" s="21" t="s">
        <v>2076</v>
      </c>
      <c r="B567" s="51">
        <v>14</v>
      </c>
      <c r="C567" s="50">
        <v>3.5714285714285716</v>
      </c>
      <c r="D567" s="50">
        <v>2.8571428571428572</v>
      </c>
      <c r="E567" s="50">
        <v>1.8571428571428572</v>
      </c>
      <c r="F567" s="50">
        <v>0.21428571428571427</v>
      </c>
      <c r="G567" s="50">
        <v>2.1428571428571428</v>
      </c>
      <c r="H567" s="50">
        <v>0</v>
      </c>
      <c r="I567" s="50">
        <v>0</v>
      </c>
      <c r="J567" s="50">
        <v>16</v>
      </c>
    </row>
    <row r="568" spans="1:10" x14ac:dyDescent="0.25">
      <c r="A568" s="21" t="s">
        <v>2090</v>
      </c>
      <c r="B568" s="51">
        <v>19</v>
      </c>
      <c r="C568" s="50">
        <v>3</v>
      </c>
      <c r="D568" s="50">
        <v>3.4210526315789473</v>
      </c>
      <c r="E568" s="50">
        <v>1.8947368421052631</v>
      </c>
      <c r="F568" s="50">
        <v>0.10526315789473684</v>
      </c>
      <c r="G568" s="50">
        <v>0.78947368421052633</v>
      </c>
      <c r="H568" s="50">
        <v>0</v>
      </c>
      <c r="I568" s="50">
        <v>0</v>
      </c>
      <c r="J568" s="50">
        <v>6.2631578947368425</v>
      </c>
    </row>
    <row r="569" spans="1:10" x14ac:dyDescent="0.25">
      <c r="A569" s="21" t="s">
        <v>599</v>
      </c>
      <c r="B569" s="51">
        <v>46</v>
      </c>
      <c r="C569" s="50">
        <v>4.3043478260869561</v>
      </c>
      <c r="D569" s="50">
        <v>1.6304347826086956</v>
      </c>
      <c r="E569" s="50">
        <v>1.826086956521739</v>
      </c>
      <c r="F569" s="50">
        <v>0.15217391304347827</v>
      </c>
      <c r="G569" s="50">
        <v>0.80434782608695654</v>
      </c>
      <c r="H569" s="50">
        <v>0</v>
      </c>
      <c r="I569" s="50">
        <v>0</v>
      </c>
      <c r="J569" s="50">
        <v>5.8260869565217392</v>
      </c>
    </row>
    <row r="570" spans="1:10" x14ac:dyDescent="0.25">
      <c r="A570" s="21" t="s">
        <v>445</v>
      </c>
      <c r="B570" s="51">
        <v>94</v>
      </c>
      <c r="C570" s="50">
        <v>2.2659574468085109</v>
      </c>
      <c r="D570" s="50">
        <v>2.3404255319148937</v>
      </c>
      <c r="E570" s="50">
        <v>1.9148936170212767</v>
      </c>
      <c r="F570" s="50">
        <v>0.19148936170212766</v>
      </c>
      <c r="G570" s="50">
        <v>1.9893617021276595</v>
      </c>
      <c r="H570" s="50">
        <v>4.2553191489361701E-2</v>
      </c>
      <c r="I570" s="50">
        <v>0</v>
      </c>
      <c r="J570" s="50">
        <v>4.6170212765957448</v>
      </c>
    </row>
    <row r="571" spans="1:10" x14ac:dyDescent="0.25">
      <c r="A571" s="21" t="s">
        <v>324</v>
      </c>
      <c r="B571" s="51">
        <v>1</v>
      </c>
      <c r="C571" s="50">
        <v>2</v>
      </c>
      <c r="D571" s="50">
        <v>0</v>
      </c>
      <c r="E571" s="50">
        <v>1</v>
      </c>
      <c r="F571" s="50">
        <v>0</v>
      </c>
      <c r="G571" s="50">
        <v>2</v>
      </c>
      <c r="H571" s="50">
        <v>0</v>
      </c>
      <c r="I571" s="50">
        <v>0</v>
      </c>
      <c r="J571" s="50">
        <v>3</v>
      </c>
    </row>
    <row r="572" spans="1:10" x14ac:dyDescent="0.25">
      <c r="A572" s="21" t="s">
        <v>229</v>
      </c>
      <c r="B572" s="51">
        <v>49</v>
      </c>
      <c r="C572" s="50">
        <v>3.0612244897959182</v>
      </c>
      <c r="D572" s="50">
        <v>1.3673469387755102</v>
      </c>
      <c r="E572" s="50">
        <v>1.6326530612244898</v>
      </c>
      <c r="F572" s="50">
        <v>0.81632653061224492</v>
      </c>
      <c r="G572" s="50">
        <v>2.6530612244897958</v>
      </c>
      <c r="H572" s="50">
        <v>6.1224489795918366E-2</v>
      </c>
      <c r="I572" s="50">
        <v>2.0408163265306121E-2</v>
      </c>
      <c r="J572" s="50">
        <v>4.0816326530612246</v>
      </c>
    </row>
    <row r="573" spans="1:10" x14ac:dyDescent="0.25">
      <c r="A573" s="21" t="s">
        <v>2404</v>
      </c>
      <c r="B573" s="51">
        <v>5</v>
      </c>
      <c r="C573" s="50">
        <v>5.6</v>
      </c>
      <c r="D573" s="50">
        <v>2.6</v>
      </c>
      <c r="E573" s="50">
        <v>3</v>
      </c>
      <c r="F573" s="50">
        <v>0.4</v>
      </c>
      <c r="G573" s="50">
        <v>1.2</v>
      </c>
      <c r="H573" s="50">
        <v>0</v>
      </c>
      <c r="I573" s="50">
        <v>0</v>
      </c>
      <c r="J573" s="50">
        <v>10</v>
      </c>
    </row>
    <row r="574" spans="1:10" x14ac:dyDescent="0.25">
      <c r="A574" s="21" t="s">
        <v>760</v>
      </c>
      <c r="B574" s="51">
        <v>6</v>
      </c>
      <c r="C574" s="50">
        <v>2.6666666666666665</v>
      </c>
      <c r="D574" s="50">
        <v>0.83333333333333337</v>
      </c>
      <c r="E574" s="50">
        <v>0.5</v>
      </c>
      <c r="F574" s="50">
        <v>0</v>
      </c>
      <c r="G574" s="50">
        <v>1.5</v>
      </c>
      <c r="H574" s="50">
        <v>0</v>
      </c>
      <c r="I574" s="50">
        <v>0</v>
      </c>
      <c r="J574" s="50">
        <v>1.3333333333333333</v>
      </c>
    </row>
    <row r="575" spans="1:10" x14ac:dyDescent="0.25">
      <c r="A575" s="21" t="s">
        <v>321</v>
      </c>
      <c r="B575" s="51">
        <v>106</v>
      </c>
      <c r="C575" s="50">
        <v>2.7830188679245285</v>
      </c>
      <c r="D575" s="50">
        <v>3.6886792452830188</v>
      </c>
      <c r="E575" s="50">
        <v>1.6037735849056605</v>
      </c>
      <c r="F575" s="50">
        <v>0.11320754716981132</v>
      </c>
      <c r="G575" s="50">
        <v>0.90566037735849059</v>
      </c>
      <c r="H575" s="50">
        <v>9.433962264150943E-3</v>
      </c>
      <c r="I575" s="50">
        <v>0</v>
      </c>
      <c r="J575" s="50">
        <v>6.783018867924528</v>
      </c>
    </row>
    <row r="576" spans="1:10" x14ac:dyDescent="0.25">
      <c r="A576" s="21" t="s">
        <v>907</v>
      </c>
      <c r="B576" s="51">
        <v>3</v>
      </c>
      <c r="C576" s="50">
        <v>2</v>
      </c>
      <c r="D576" s="50">
        <v>3.6666666666666665</v>
      </c>
      <c r="E576" s="50">
        <v>1.3333333333333333</v>
      </c>
      <c r="F576" s="50">
        <v>0.33333333333333331</v>
      </c>
      <c r="G576" s="50">
        <v>0.33333333333333331</v>
      </c>
      <c r="H576" s="50">
        <v>0</v>
      </c>
      <c r="I576" s="50">
        <v>0</v>
      </c>
      <c r="J576" s="50">
        <v>7.333333333333333</v>
      </c>
    </row>
    <row r="577" spans="1:10" x14ac:dyDescent="0.25">
      <c r="A577" s="21" t="s">
        <v>213</v>
      </c>
      <c r="B577" s="51">
        <v>9</v>
      </c>
      <c r="C577" s="50">
        <v>4</v>
      </c>
      <c r="D577" s="50">
        <v>1.3333333333333333</v>
      </c>
      <c r="E577" s="50">
        <v>1.6666666666666667</v>
      </c>
      <c r="F577" s="50">
        <v>0</v>
      </c>
      <c r="G577" s="50">
        <v>1.4444444444444444</v>
      </c>
      <c r="H577" s="50">
        <v>0.1111111111111111</v>
      </c>
      <c r="I577" s="50">
        <v>0.1111111111111111</v>
      </c>
      <c r="J577" s="50">
        <v>6.2222222222222223</v>
      </c>
    </row>
    <row r="578" spans="1:10" x14ac:dyDescent="0.25">
      <c r="A578" s="21" t="s">
        <v>757</v>
      </c>
      <c r="B578" s="51">
        <v>102</v>
      </c>
      <c r="C578" s="50">
        <v>3.892156862745098</v>
      </c>
      <c r="D578" s="50">
        <v>0.91176470588235292</v>
      </c>
      <c r="E578" s="50">
        <v>0.67647058823529416</v>
      </c>
      <c r="F578" s="50">
        <v>0.27450980392156865</v>
      </c>
      <c r="G578" s="50">
        <v>1.196078431372549</v>
      </c>
      <c r="H578" s="50">
        <v>1.9607843137254902E-2</v>
      </c>
      <c r="I578" s="50">
        <v>0</v>
      </c>
      <c r="J578" s="50">
        <v>6.9607843137254903</v>
      </c>
    </row>
    <row r="579" spans="1:10" x14ac:dyDescent="0.25">
      <c r="A579" s="21" t="s">
        <v>629</v>
      </c>
      <c r="B579" s="51">
        <v>19</v>
      </c>
      <c r="C579" s="50">
        <v>7.1578947368421053</v>
      </c>
      <c r="D579" s="50">
        <v>0.57894736842105265</v>
      </c>
      <c r="E579" s="50">
        <v>0.84210526315789469</v>
      </c>
      <c r="F579" s="50">
        <v>0.89473684210526316</v>
      </c>
      <c r="G579" s="50">
        <v>1.5263157894736843</v>
      </c>
      <c r="H579" s="50">
        <v>0</v>
      </c>
      <c r="I579" s="50">
        <v>0</v>
      </c>
      <c r="J579" s="50">
        <v>5.8947368421052628</v>
      </c>
    </row>
    <row r="580" spans="1:10" x14ac:dyDescent="0.25">
      <c r="A580" s="21" t="s">
        <v>590</v>
      </c>
      <c r="B580" s="51">
        <v>6</v>
      </c>
      <c r="C580" s="50">
        <v>5.166666666666667</v>
      </c>
      <c r="D580" s="50">
        <v>0.5</v>
      </c>
      <c r="E580" s="50">
        <v>1</v>
      </c>
      <c r="F580" s="50">
        <v>0.16666666666666666</v>
      </c>
      <c r="G580" s="50">
        <v>0.66666666666666663</v>
      </c>
      <c r="H580" s="50">
        <v>0</v>
      </c>
      <c r="I580" s="50">
        <v>0</v>
      </c>
      <c r="J580" s="50">
        <v>7.5</v>
      </c>
    </row>
    <row r="581" spans="1:10" x14ac:dyDescent="0.25">
      <c r="A581" s="21" t="s">
        <v>549</v>
      </c>
      <c r="B581" s="51">
        <v>13</v>
      </c>
      <c r="C581" s="50">
        <v>2.3076923076923075</v>
      </c>
      <c r="D581" s="50">
        <v>0.76923076923076927</v>
      </c>
      <c r="E581" s="50">
        <v>1.3076923076923077</v>
      </c>
      <c r="F581" s="50">
        <v>0</v>
      </c>
      <c r="G581" s="50">
        <v>1.7692307692307692</v>
      </c>
      <c r="H581" s="50">
        <v>0</v>
      </c>
      <c r="I581" s="50">
        <v>0</v>
      </c>
      <c r="J581" s="50">
        <v>8.1538461538461533</v>
      </c>
    </row>
    <row r="582" spans="1:10" x14ac:dyDescent="0.25">
      <c r="A582" s="21" t="s">
        <v>407</v>
      </c>
      <c r="B582" s="51">
        <v>1</v>
      </c>
      <c r="C582" s="50">
        <v>3</v>
      </c>
      <c r="D582" s="50">
        <v>0</v>
      </c>
      <c r="E582" s="50">
        <v>1</v>
      </c>
      <c r="F582" s="50">
        <v>0</v>
      </c>
      <c r="G582" s="50">
        <v>3</v>
      </c>
      <c r="H582" s="50">
        <v>0</v>
      </c>
      <c r="I582" s="50">
        <v>0</v>
      </c>
      <c r="J582" s="50">
        <v>2</v>
      </c>
    </row>
    <row r="583" spans="1:10" x14ac:dyDescent="0.25">
      <c r="A583" s="21" t="s">
        <v>501</v>
      </c>
      <c r="B583" s="51">
        <v>1</v>
      </c>
      <c r="C583" s="50">
        <v>4</v>
      </c>
      <c r="D583" s="50">
        <v>1</v>
      </c>
      <c r="E583" s="50">
        <v>1</v>
      </c>
      <c r="F583" s="50">
        <v>0</v>
      </c>
      <c r="G583" s="50">
        <v>1</v>
      </c>
      <c r="H583" s="50">
        <v>0</v>
      </c>
      <c r="I583" s="50">
        <v>0</v>
      </c>
      <c r="J583" s="50">
        <v>11</v>
      </c>
    </row>
    <row r="584" spans="1:10" x14ac:dyDescent="0.25">
      <c r="A584" s="21" t="s">
        <v>373</v>
      </c>
      <c r="B584" s="51">
        <v>23</v>
      </c>
      <c r="C584" s="50">
        <v>4.1739130434782608</v>
      </c>
      <c r="D584" s="50">
        <v>1.3913043478260869</v>
      </c>
      <c r="E584" s="50">
        <v>1.3913043478260869</v>
      </c>
      <c r="F584" s="50">
        <v>4.3478260869565216E-2</v>
      </c>
      <c r="G584" s="50">
        <v>2.0869565217391304</v>
      </c>
      <c r="H584" s="50">
        <v>4.3478260869565216E-2</v>
      </c>
      <c r="I584" s="50">
        <v>4.3478260869565216E-2</v>
      </c>
      <c r="J584" s="50">
        <v>7.4347826086956523</v>
      </c>
    </row>
    <row r="585" spans="1:10" x14ac:dyDescent="0.25">
      <c r="A585" s="21" t="s">
        <v>67</v>
      </c>
      <c r="B585" s="51">
        <v>259</v>
      </c>
      <c r="C585" s="50">
        <v>3.2162162162162162</v>
      </c>
      <c r="D585" s="50">
        <v>1.6949806949806949</v>
      </c>
      <c r="E585" s="50">
        <v>1.0656370656370657</v>
      </c>
      <c r="F585" s="50">
        <v>5.019305019305019E-2</v>
      </c>
      <c r="G585" s="50">
        <v>0.96138996138996136</v>
      </c>
      <c r="H585" s="50">
        <v>1.5444015444015444E-2</v>
      </c>
      <c r="I585" s="50">
        <v>0</v>
      </c>
      <c r="J585" s="50">
        <v>19.308880308880308</v>
      </c>
    </row>
    <row r="586" spans="1:10" x14ac:dyDescent="0.25">
      <c r="A586" s="21" t="s">
        <v>2131</v>
      </c>
      <c r="B586" s="51">
        <v>5</v>
      </c>
      <c r="C586" s="50">
        <v>1.4</v>
      </c>
      <c r="D586" s="50">
        <v>0.2</v>
      </c>
      <c r="E586" s="50">
        <v>0.6</v>
      </c>
      <c r="F586" s="50">
        <v>0</v>
      </c>
      <c r="G586" s="50">
        <v>0.6</v>
      </c>
      <c r="H586" s="50">
        <v>0</v>
      </c>
      <c r="I586" s="50">
        <v>0</v>
      </c>
      <c r="J586" s="50">
        <v>1.6</v>
      </c>
    </row>
    <row r="587" spans="1:10" x14ac:dyDescent="0.25">
      <c r="A587" s="21" t="s">
        <v>636</v>
      </c>
      <c r="B587" s="51">
        <v>100</v>
      </c>
      <c r="C587" s="50">
        <v>3.86</v>
      </c>
      <c r="D587" s="50">
        <v>4.4400000000000004</v>
      </c>
      <c r="E587" s="50">
        <v>2.36</v>
      </c>
      <c r="F587" s="50">
        <v>0.17</v>
      </c>
      <c r="G587" s="50">
        <v>2.02</v>
      </c>
      <c r="H587" s="50">
        <v>0</v>
      </c>
      <c r="I587" s="50">
        <v>0</v>
      </c>
      <c r="J587" s="50">
        <v>8.08</v>
      </c>
    </row>
    <row r="588" spans="1:10" x14ac:dyDescent="0.25">
      <c r="A588" s="21" t="s">
        <v>231</v>
      </c>
      <c r="B588" s="51">
        <v>8</v>
      </c>
      <c r="C588" s="50">
        <v>2.375</v>
      </c>
      <c r="D588" s="50">
        <v>1.875</v>
      </c>
      <c r="E588" s="50">
        <v>0.875</v>
      </c>
      <c r="F588" s="50">
        <v>0.125</v>
      </c>
      <c r="G588" s="50">
        <v>1.5</v>
      </c>
      <c r="H588" s="50">
        <v>0</v>
      </c>
      <c r="I588" s="50">
        <v>0</v>
      </c>
      <c r="J588" s="50">
        <v>3.875</v>
      </c>
    </row>
    <row r="589" spans="1:10" x14ac:dyDescent="0.25">
      <c r="A589" s="21" t="s">
        <v>206</v>
      </c>
      <c r="B589" s="51">
        <v>49</v>
      </c>
      <c r="C589" s="50">
        <v>5.6326530612244898</v>
      </c>
      <c r="D589" s="50">
        <v>0.83673469387755106</v>
      </c>
      <c r="E589" s="50">
        <v>0.7142857142857143</v>
      </c>
      <c r="F589" s="50">
        <v>0.12244897959183673</v>
      </c>
      <c r="G589" s="50">
        <v>2.2244897959183674</v>
      </c>
      <c r="H589" s="50">
        <v>2.0408163265306121E-2</v>
      </c>
      <c r="I589" s="50">
        <v>0</v>
      </c>
      <c r="J589" s="50">
        <v>3.489795918367347</v>
      </c>
    </row>
    <row r="590" spans="1:10" x14ac:dyDescent="0.25">
      <c r="A590" s="21" t="s">
        <v>168</v>
      </c>
      <c r="B590" s="51">
        <v>18</v>
      </c>
      <c r="C590" s="50">
        <v>3.9444444444444446</v>
      </c>
      <c r="D590" s="50">
        <v>1.7777777777777777</v>
      </c>
      <c r="E590" s="50">
        <v>1.2222222222222223</v>
      </c>
      <c r="F590" s="50">
        <v>0.72222222222222221</v>
      </c>
      <c r="G590" s="50">
        <v>1.2777777777777777</v>
      </c>
      <c r="H590" s="50">
        <v>0</v>
      </c>
      <c r="I590" s="50">
        <v>0</v>
      </c>
      <c r="J590" s="50">
        <v>8.2777777777777786</v>
      </c>
    </row>
    <row r="591" spans="1:10" x14ac:dyDescent="0.25">
      <c r="A591" s="21" t="s">
        <v>831</v>
      </c>
      <c r="B591" s="51">
        <v>1</v>
      </c>
      <c r="C591" s="50">
        <v>0</v>
      </c>
      <c r="D591" s="50">
        <v>0</v>
      </c>
      <c r="E591" s="50">
        <v>0</v>
      </c>
      <c r="F591" s="50">
        <v>0</v>
      </c>
      <c r="G591" s="50">
        <v>1</v>
      </c>
      <c r="H591" s="50">
        <v>0</v>
      </c>
      <c r="I591" s="50">
        <v>0</v>
      </c>
      <c r="J591" s="50">
        <v>2</v>
      </c>
    </row>
    <row r="592" spans="1:10" x14ac:dyDescent="0.25">
      <c r="A592" s="21" t="s">
        <v>381</v>
      </c>
      <c r="B592" s="51">
        <v>2</v>
      </c>
      <c r="C592" s="50">
        <v>2.5</v>
      </c>
      <c r="D592" s="50">
        <v>2.5</v>
      </c>
      <c r="E592" s="50">
        <v>1</v>
      </c>
      <c r="F592" s="50">
        <v>0.5</v>
      </c>
      <c r="G592" s="50">
        <v>0.5</v>
      </c>
      <c r="H592" s="50">
        <v>0</v>
      </c>
      <c r="I592" s="50">
        <v>0</v>
      </c>
      <c r="J592" s="50">
        <v>6.5</v>
      </c>
    </row>
    <row r="593" spans="1:10" x14ac:dyDescent="0.25">
      <c r="A593" s="21" t="s">
        <v>955</v>
      </c>
      <c r="B593" s="51">
        <v>23</v>
      </c>
      <c r="C593" s="50">
        <v>3.3043478260869565</v>
      </c>
      <c r="D593" s="50">
        <v>1.6086956521739131</v>
      </c>
      <c r="E593" s="50">
        <v>2</v>
      </c>
      <c r="F593" s="50">
        <v>0.13043478260869565</v>
      </c>
      <c r="G593" s="50">
        <v>2.0869565217391304</v>
      </c>
      <c r="H593" s="50">
        <v>4.3478260869565216E-2</v>
      </c>
      <c r="I593" s="50">
        <v>0.13043478260869565</v>
      </c>
      <c r="J593" s="50">
        <v>11.304347826086957</v>
      </c>
    </row>
    <row r="594" spans="1:10" x14ac:dyDescent="0.25">
      <c r="A594" s="21" t="s">
        <v>216</v>
      </c>
      <c r="B594" s="51">
        <v>1</v>
      </c>
      <c r="C594" s="50">
        <v>8</v>
      </c>
      <c r="D594" s="50">
        <v>2</v>
      </c>
      <c r="E594" s="50">
        <v>2</v>
      </c>
      <c r="F594" s="50">
        <v>1</v>
      </c>
      <c r="G594" s="50">
        <v>0</v>
      </c>
      <c r="H594" s="50">
        <v>0</v>
      </c>
      <c r="I594" s="50">
        <v>0</v>
      </c>
      <c r="J594" s="50">
        <v>4</v>
      </c>
    </row>
    <row r="595" spans="1:10" x14ac:dyDescent="0.25">
      <c r="A595" s="21" t="s">
        <v>432</v>
      </c>
      <c r="B595" s="51">
        <v>5</v>
      </c>
      <c r="C595" s="50">
        <v>7.4</v>
      </c>
      <c r="D595" s="50">
        <v>2</v>
      </c>
      <c r="E595" s="50">
        <v>0.6</v>
      </c>
      <c r="F595" s="50">
        <v>0.6</v>
      </c>
      <c r="G595" s="50">
        <v>3.2</v>
      </c>
      <c r="H595" s="50">
        <v>0</v>
      </c>
      <c r="I595" s="50">
        <v>0</v>
      </c>
      <c r="J595" s="50">
        <v>7.2</v>
      </c>
    </row>
    <row r="596" spans="1:10" x14ac:dyDescent="0.25">
      <c r="A596" s="21" t="s">
        <v>578</v>
      </c>
      <c r="B596" s="51">
        <v>49</v>
      </c>
      <c r="C596" s="50">
        <v>4.5102040816326534</v>
      </c>
      <c r="D596" s="50">
        <v>0.89795918367346939</v>
      </c>
      <c r="E596" s="50">
        <v>0.97959183673469385</v>
      </c>
      <c r="F596" s="50">
        <v>0.40816326530612246</v>
      </c>
      <c r="G596" s="50">
        <v>1.510204081632653</v>
      </c>
      <c r="H596" s="50">
        <v>2.0408163265306121E-2</v>
      </c>
      <c r="I596" s="50">
        <v>0</v>
      </c>
      <c r="J596" s="50">
        <v>5.9591836734693882</v>
      </c>
    </row>
    <row r="597" spans="1:10" x14ac:dyDescent="0.25">
      <c r="A597" s="21" t="s">
        <v>2204</v>
      </c>
      <c r="B597" s="51">
        <v>1</v>
      </c>
      <c r="C597" s="50">
        <v>3</v>
      </c>
      <c r="D597" s="50">
        <v>0</v>
      </c>
      <c r="E597" s="50">
        <v>1</v>
      </c>
      <c r="F597" s="50">
        <v>0</v>
      </c>
      <c r="G597" s="50">
        <v>1</v>
      </c>
      <c r="H597" s="50">
        <v>0</v>
      </c>
      <c r="I597" s="50">
        <v>0</v>
      </c>
      <c r="J597" s="50">
        <v>2</v>
      </c>
    </row>
    <row r="598" spans="1:10" x14ac:dyDescent="0.25">
      <c r="A598" s="21" t="s">
        <v>2118</v>
      </c>
      <c r="B598" s="51">
        <v>27</v>
      </c>
      <c r="C598" s="50">
        <v>7.4444444444444446</v>
      </c>
      <c r="D598" s="50">
        <v>2.0370370370370372</v>
      </c>
      <c r="E598" s="50">
        <v>3.1851851851851851</v>
      </c>
      <c r="F598" s="50">
        <v>0.59259259259259256</v>
      </c>
      <c r="G598" s="50">
        <v>1.6666666666666667</v>
      </c>
      <c r="H598" s="50">
        <v>0</v>
      </c>
      <c r="I598" s="50">
        <v>0</v>
      </c>
      <c r="J598" s="50">
        <v>4.1851851851851851</v>
      </c>
    </row>
    <row r="599" spans="1:10" x14ac:dyDescent="0.25">
      <c r="A599" s="21" t="s">
        <v>208</v>
      </c>
      <c r="B599" s="51">
        <v>170</v>
      </c>
      <c r="C599" s="50">
        <v>2.6411764705882352</v>
      </c>
      <c r="D599" s="50">
        <v>1.1352941176470588</v>
      </c>
      <c r="E599" s="50">
        <v>1.0235294117647058</v>
      </c>
      <c r="F599" s="50">
        <v>7.0588235294117646E-2</v>
      </c>
      <c r="G599" s="50">
        <v>2.0647058823529414</v>
      </c>
      <c r="H599" s="50">
        <v>5.8823529411764705E-3</v>
      </c>
      <c r="I599" s="50">
        <v>0</v>
      </c>
      <c r="J599" s="50">
        <v>5.9235294117647062</v>
      </c>
    </row>
    <row r="600" spans="1:10" x14ac:dyDescent="0.25">
      <c r="A600" s="21" t="s">
        <v>862</v>
      </c>
      <c r="B600" s="51">
        <v>1</v>
      </c>
      <c r="C600" s="50">
        <v>3</v>
      </c>
      <c r="D600" s="50">
        <v>0</v>
      </c>
      <c r="E600" s="50">
        <v>0</v>
      </c>
      <c r="F600" s="50">
        <v>0</v>
      </c>
      <c r="G600" s="50">
        <v>2</v>
      </c>
      <c r="H600" s="50">
        <v>0</v>
      </c>
      <c r="I600" s="50">
        <v>0</v>
      </c>
      <c r="J600" s="50">
        <v>2</v>
      </c>
    </row>
    <row r="601" spans="1:10" x14ac:dyDescent="0.25">
      <c r="A601" s="21" t="s">
        <v>268</v>
      </c>
      <c r="B601" s="51">
        <v>51</v>
      </c>
      <c r="C601" s="50">
        <v>3.0392156862745097</v>
      </c>
      <c r="D601" s="50">
        <v>0.96078431372549022</v>
      </c>
      <c r="E601" s="50">
        <v>1.2352941176470589</v>
      </c>
      <c r="F601" s="50">
        <v>0.17647058823529413</v>
      </c>
      <c r="G601" s="50">
        <v>1.1568627450980393</v>
      </c>
      <c r="H601" s="50">
        <v>0</v>
      </c>
      <c r="I601" s="50">
        <v>0</v>
      </c>
      <c r="J601" s="50">
        <v>4.4705882352941178</v>
      </c>
    </row>
    <row r="602" spans="1:10" x14ac:dyDescent="0.25">
      <c r="A602" s="21" t="s">
        <v>174</v>
      </c>
      <c r="B602" s="51">
        <v>247</v>
      </c>
      <c r="C602" s="50">
        <v>6.7246963562753033</v>
      </c>
      <c r="D602" s="50">
        <v>2.6477732793522266</v>
      </c>
      <c r="E602" s="50">
        <v>1.2510121457489878</v>
      </c>
      <c r="F602" s="50">
        <v>1.0404858299595141</v>
      </c>
      <c r="G602" s="50">
        <v>0.83805668016194335</v>
      </c>
      <c r="H602" s="50">
        <v>0.13360323886639677</v>
      </c>
      <c r="I602" s="50">
        <v>8.0971659919028341E-3</v>
      </c>
      <c r="J602" s="50">
        <v>6.1700404858299596</v>
      </c>
    </row>
    <row r="603" spans="1:10" x14ac:dyDescent="0.25">
      <c r="A603" s="21" t="s">
        <v>305</v>
      </c>
      <c r="B603" s="51">
        <v>43</v>
      </c>
      <c r="C603" s="50">
        <v>6.1162790697674421</v>
      </c>
      <c r="D603" s="50">
        <v>0.79069767441860461</v>
      </c>
      <c r="E603" s="50">
        <v>0.55813953488372092</v>
      </c>
      <c r="F603" s="50">
        <v>0.16279069767441862</v>
      </c>
      <c r="G603" s="50">
        <v>2.1860465116279069</v>
      </c>
      <c r="H603" s="50">
        <v>0</v>
      </c>
      <c r="I603" s="50">
        <v>0</v>
      </c>
      <c r="J603" s="50">
        <v>5.3255813953488369</v>
      </c>
    </row>
    <row r="604" spans="1:10" x14ac:dyDescent="0.25">
      <c r="A604" s="21" t="s">
        <v>947</v>
      </c>
      <c r="B604" s="51">
        <v>1</v>
      </c>
      <c r="C604" s="50">
        <v>1</v>
      </c>
      <c r="D604" s="50">
        <v>0</v>
      </c>
      <c r="E604" s="50">
        <v>0</v>
      </c>
      <c r="F604" s="50">
        <v>1</v>
      </c>
      <c r="G604" s="50">
        <v>0</v>
      </c>
      <c r="H604" s="50">
        <v>0</v>
      </c>
      <c r="I604" s="50">
        <v>0</v>
      </c>
      <c r="J604" s="50">
        <v>2</v>
      </c>
    </row>
    <row r="605" spans="1:10" x14ac:dyDescent="0.25">
      <c r="A605" s="21" t="s">
        <v>930</v>
      </c>
      <c r="B605" s="51">
        <v>1</v>
      </c>
      <c r="C605" s="50">
        <v>3</v>
      </c>
      <c r="D605" s="50">
        <v>0</v>
      </c>
      <c r="E605" s="50">
        <v>1</v>
      </c>
      <c r="F605" s="50">
        <v>1</v>
      </c>
      <c r="G605" s="50">
        <v>4</v>
      </c>
      <c r="H605" s="50">
        <v>0</v>
      </c>
      <c r="I605" s="50">
        <v>0</v>
      </c>
      <c r="J605" s="50">
        <v>5</v>
      </c>
    </row>
    <row r="606" spans="1:10" x14ac:dyDescent="0.25">
      <c r="A606" s="21" t="s">
        <v>2193</v>
      </c>
      <c r="B606" s="51">
        <v>1</v>
      </c>
      <c r="C606" s="50">
        <v>3</v>
      </c>
      <c r="D606" s="50">
        <v>2</v>
      </c>
      <c r="E606" s="50">
        <v>2</v>
      </c>
      <c r="F606" s="50">
        <v>0</v>
      </c>
      <c r="G606" s="50">
        <v>3</v>
      </c>
      <c r="H606" s="50">
        <v>0</v>
      </c>
      <c r="I606" s="50">
        <v>0</v>
      </c>
      <c r="J606" s="50">
        <v>0</v>
      </c>
    </row>
    <row r="607" spans="1:10" x14ac:dyDescent="0.25">
      <c r="A607" s="21" t="s">
        <v>663</v>
      </c>
      <c r="B607" s="51">
        <v>1</v>
      </c>
      <c r="C607" s="50">
        <v>1</v>
      </c>
      <c r="D607" s="50">
        <v>0</v>
      </c>
      <c r="E607" s="50">
        <v>2</v>
      </c>
      <c r="F607" s="50">
        <v>0</v>
      </c>
      <c r="G607" s="50">
        <v>4</v>
      </c>
      <c r="H607" s="50">
        <v>0</v>
      </c>
      <c r="I607" s="50">
        <v>0</v>
      </c>
      <c r="J607" s="50">
        <v>13</v>
      </c>
    </row>
    <row r="608" spans="1:10" x14ac:dyDescent="0.25">
      <c r="A608" s="21" t="s">
        <v>746</v>
      </c>
      <c r="B608" s="51">
        <v>2</v>
      </c>
      <c r="C608" s="50">
        <v>0</v>
      </c>
      <c r="D608" s="50">
        <v>1</v>
      </c>
      <c r="E608" s="50">
        <v>0</v>
      </c>
      <c r="F608" s="50">
        <v>0</v>
      </c>
      <c r="G608" s="50">
        <v>2</v>
      </c>
      <c r="H608" s="50">
        <v>0</v>
      </c>
      <c r="I608" s="50">
        <v>0</v>
      </c>
      <c r="J608" s="50">
        <v>6</v>
      </c>
    </row>
    <row r="609" spans="1:10" x14ac:dyDescent="0.25">
      <c r="A609" s="21" t="s">
        <v>851</v>
      </c>
      <c r="B609" s="51">
        <v>8</v>
      </c>
      <c r="C609" s="50">
        <v>4.5</v>
      </c>
      <c r="D609" s="50">
        <v>0.375</v>
      </c>
      <c r="E609" s="50">
        <v>0.125</v>
      </c>
      <c r="F609" s="50">
        <v>0.125</v>
      </c>
      <c r="G609" s="50">
        <v>1</v>
      </c>
      <c r="H609" s="50">
        <v>0</v>
      </c>
      <c r="I609" s="50">
        <v>0</v>
      </c>
      <c r="J609" s="50">
        <v>4.125</v>
      </c>
    </row>
    <row r="610" spans="1:10" x14ac:dyDescent="0.25">
      <c r="A610" s="21" t="s">
        <v>865</v>
      </c>
      <c r="B610" s="51">
        <v>21</v>
      </c>
      <c r="C610" s="50">
        <v>4.0952380952380949</v>
      </c>
      <c r="D610" s="50">
        <v>0.61904761904761907</v>
      </c>
      <c r="E610" s="50">
        <v>1</v>
      </c>
      <c r="F610" s="50">
        <v>9.5238095238095233E-2</v>
      </c>
      <c r="G610" s="50">
        <v>1.8571428571428572</v>
      </c>
      <c r="H610" s="50">
        <v>0</v>
      </c>
      <c r="I610" s="50">
        <v>0</v>
      </c>
      <c r="J610" s="50">
        <v>1.1904761904761905</v>
      </c>
    </row>
    <row r="611" spans="1:10" x14ac:dyDescent="0.25">
      <c r="A611" s="21" t="s">
        <v>299</v>
      </c>
      <c r="B611" s="51">
        <v>57</v>
      </c>
      <c r="C611" s="50">
        <v>1.9298245614035088</v>
      </c>
      <c r="D611" s="50">
        <v>2.5087719298245612</v>
      </c>
      <c r="E611" s="50">
        <v>0.75438596491228072</v>
      </c>
      <c r="F611" s="50">
        <v>0</v>
      </c>
      <c r="G611" s="50">
        <v>0.78947368421052633</v>
      </c>
      <c r="H611" s="50">
        <v>0</v>
      </c>
      <c r="I611" s="50">
        <v>0</v>
      </c>
      <c r="J611" s="50">
        <v>11.947368421052632</v>
      </c>
    </row>
    <row r="612" spans="1:10" x14ac:dyDescent="0.25">
      <c r="A612" s="21" t="s">
        <v>279</v>
      </c>
      <c r="B612" s="51">
        <v>57</v>
      </c>
      <c r="C612" s="50">
        <v>2.9824561403508771</v>
      </c>
      <c r="D612" s="50">
        <v>0.35087719298245612</v>
      </c>
      <c r="E612" s="50">
        <v>0.42105263157894735</v>
      </c>
      <c r="F612" s="50">
        <v>0.2807017543859649</v>
      </c>
      <c r="G612" s="50">
        <v>1.4561403508771931</v>
      </c>
      <c r="H612" s="50">
        <v>1.7543859649122806E-2</v>
      </c>
      <c r="I612" s="50">
        <v>0</v>
      </c>
      <c r="J612" s="50">
        <v>1.1754385964912282</v>
      </c>
    </row>
    <row r="613" spans="1:10" x14ac:dyDescent="0.25">
      <c r="A613" s="21" t="s">
        <v>577</v>
      </c>
      <c r="B613" s="51">
        <v>1</v>
      </c>
      <c r="C613" s="50">
        <v>1</v>
      </c>
      <c r="D613" s="50">
        <v>0</v>
      </c>
      <c r="E613" s="50">
        <v>0</v>
      </c>
      <c r="F613" s="50">
        <v>0</v>
      </c>
      <c r="G613" s="50">
        <v>0</v>
      </c>
      <c r="H613" s="50">
        <v>0</v>
      </c>
      <c r="I613" s="50">
        <v>0</v>
      </c>
      <c r="J613" s="50">
        <v>11</v>
      </c>
    </row>
    <row r="614" spans="1:10" x14ac:dyDescent="0.25">
      <c r="A614" s="21" t="s">
        <v>806</v>
      </c>
      <c r="B614" s="51">
        <v>1</v>
      </c>
      <c r="C614" s="50">
        <v>2</v>
      </c>
      <c r="D614" s="50">
        <v>3</v>
      </c>
      <c r="E614" s="50">
        <v>1</v>
      </c>
      <c r="F614" s="50">
        <v>1</v>
      </c>
      <c r="G614" s="50">
        <v>0</v>
      </c>
      <c r="H614" s="50">
        <v>0</v>
      </c>
      <c r="I614" s="50">
        <v>0</v>
      </c>
      <c r="J614" s="50">
        <v>6</v>
      </c>
    </row>
    <row r="615" spans="1:10" x14ac:dyDescent="0.25">
      <c r="A615" s="21" t="s">
        <v>298</v>
      </c>
      <c r="B615" s="51">
        <v>56</v>
      </c>
      <c r="C615" s="50">
        <v>1.6607142857142858</v>
      </c>
      <c r="D615" s="50">
        <v>2.1964285714285716</v>
      </c>
      <c r="E615" s="50">
        <v>0.75</v>
      </c>
      <c r="F615" s="50">
        <v>1.7857142857142856E-2</v>
      </c>
      <c r="G615" s="50">
        <v>0.6428571428571429</v>
      </c>
      <c r="H615" s="50">
        <v>0</v>
      </c>
      <c r="I615" s="50">
        <v>0</v>
      </c>
      <c r="J615" s="50">
        <v>9.7857142857142865</v>
      </c>
    </row>
    <row r="616" spans="1:10" x14ac:dyDescent="0.25">
      <c r="A616" s="21" t="s">
        <v>2207</v>
      </c>
      <c r="B616" s="51">
        <v>14</v>
      </c>
      <c r="C616" s="50">
        <v>5.3571428571428568</v>
      </c>
      <c r="D616" s="50">
        <v>0.42857142857142855</v>
      </c>
      <c r="E616" s="50">
        <v>0.6428571428571429</v>
      </c>
      <c r="F616" s="50">
        <v>0.21428571428571427</v>
      </c>
      <c r="G616" s="50">
        <v>1.1428571428571428</v>
      </c>
      <c r="H616" s="50">
        <v>0</v>
      </c>
      <c r="I616" s="50">
        <v>0</v>
      </c>
      <c r="J616" s="50">
        <v>2.7142857142857144</v>
      </c>
    </row>
    <row r="617" spans="1:10" x14ac:dyDescent="0.25">
      <c r="A617" s="21" t="s">
        <v>250</v>
      </c>
      <c r="B617" s="51">
        <v>19</v>
      </c>
      <c r="C617" s="50">
        <v>4.6315789473684212</v>
      </c>
      <c r="D617" s="50">
        <v>0.31578947368421051</v>
      </c>
      <c r="E617" s="50">
        <v>0.26315789473684209</v>
      </c>
      <c r="F617" s="50">
        <v>0.21052631578947367</v>
      </c>
      <c r="G617" s="50">
        <v>1.368421052631579</v>
      </c>
      <c r="H617" s="50">
        <v>0</v>
      </c>
      <c r="I617" s="50">
        <v>0</v>
      </c>
      <c r="J617" s="50">
        <v>2.4736842105263159</v>
      </c>
    </row>
    <row r="618" spans="1:10" x14ac:dyDescent="0.25">
      <c r="A618" s="21" t="s">
        <v>137</v>
      </c>
      <c r="B618" s="51">
        <v>105</v>
      </c>
      <c r="C618" s="50">
        <v>4.1523809523809527</v>
      </c>
      <c r="D618" s="50">
        <v>3</v>
      </c>
      <c r="E618" s="50">
        <v>1.0380952380952382</v>
      </c>
      <c r="F618" s="50">
        <v>0.10476190476190476</v>
      </c>
      <c r="G618" s="50">
        <v>1.019047619047619</v>
      </c>
      <c r="H618" s="50">
        <v>2.8571428571428571E-2</v>
      </c>
      <c r="I618" s="50">
        <v>0</v>
      </c>
      <c r="J618" s="50">
        <v>4.647619047619048</v>
      </c>
    </row>
    <row r="619" spans="1:10" x14ac:dyDescent="0.25">
      <c r="A619" s="21" t="s">
        <v>190</v>
      </c>
      <c r="B619" s="51">
        <v>15</v>
      </c>
      <c r="C619" s="50">
        <v>4.666666666666667</v>
      </c>
      <c r="D619" s="50">
        <v>1.8666666666666667</v>
      </c>
      <c r="E619" s="50">
        <v>1</v>
      </c>
      <c r="F619" s="50">
        <v>0.73333333333333328</v>
      </c>
      <c r="G619" s="50">
        <v>2.2666666666666666</v>
      </c>
      <c r="H619" s="50">
        <v>6.6666666666666666E-2</v>
      </c>
      <c r="I619" s="50">
        <v>0</v>
      </c>
      <c r="J619" s="50">
        <v>12.533333333333333</v>
      </c>
    </row>
    <row r="620" spans="1:10" x14ac:dyDescent="0.25">
      <c r="A620" s="21" t="s">
        <v>921</v>
      </c>
      <c r="B620" s="51">
        <v>3</v>
      </c>
      <c r="C620" s="50">
        <v>2.3333333333333335</v>
      </c>
      <c r="D620" s="50">
        <v>0</v>
      </c>
      <c r="E620" s="50">
        <v>0</v>
      </c>
      <c r="F620" s="50">
        <v>0.33333333333333331</v>
      </c>
      <c r="G620" s="50">
        <v>0.33333333333333331</v>
      </c>
      <c r="H620" s="50">
        <v>0</v>
      </c>
      <c r="I620" s="50">
        <v>0</v>
      </c>
      <c r="J620" s="50">
        <v>2</v>
      </c>
    </row>
    <row r="621" spans="1:10" x14ac:dyDescent="0.25">
      <c r="A621" s="21" t="s">
        <v>238</v>
      </c>
      <c r="B621" s="51">
        <v>23</v>
      </c>
      <c r="C621" s="50">
        <v>3.3043478260869565</v>
      </c>
      <c r="D621" s="50">
        <v>0.82608695652173914</v>
      </c>
      <c r="E621" s="50">
        <v>1.3043478260869565</v>
      </c>
      <c r="F621" s="50">
        <v>0</v>
      </c>
      <c r="G621" s="50">
        <v>1.8695652173913044</v>
      </c>
      <c r="H621" s="50">
        <v>0</v>
      </c>
      <c r="I621" s="50">
        <v>0</v>
      </c>
      <c r="J621" s="50">
        <v>3.1304347826086958</v>
      </c>
    </row>
    <row r="622" spans="1:10" x14ac:dyDescent="0.25">
      <c r="A622" s="21" t="s">
        <v>894</v>
      </c>
      <c r="B622" s="51">
        <v>1</v>
      </c>
      <c r="C622" s="50">
        <v>5</v>
      </c>
      <c r="D622" s="50">
        <v>1</v>
      </c>
      <c r="E622" s="50">
        <v>0</v>
      </c>
      <c r="F622" s="50">
        <v>0</v>
      </c>
      <c r="G622" s="50">
        <v>4</v>
      </c>
      <c r="H622" s="50">
        <v>0</v>
      </c>
      <c r="I622" s="50">
        <v>0</v>
      </c>
      <c r="J622" s="50">
        <v>4</v>
      </c>
    </row>
    <row r="623" spans="1:10" x14ac:dyDescent="0.25">
      <c r="A623" s="21" t="s">
        <v>276</v>
      </c>
      <c r="B623" s="51">
        <v>19</v>
      </c>
      <c r="C623" s="50">
        <v>7.6315789473684212</v>
      </c>
      <c r="D623" s="50">
        <v>2.3157894736842106</v>
      </c>
      <c r="E623" s="50">
        <v>1.8947368421052631</v>
      </c>
      <c r="F623" s="50">
        <v>1.1052631578947369</v>
      </c>
      <c r="G623" s="50">
        <v>1.368421052631579</v>
      </c>
      <c r="H623" s="50">
        <v>0</v>
      </c>
      <c r="I623" s="50">
        <v>0</v>
      </c>
      <c r="J623" s="50">
        <v>8.3684210526315788</v>
      </c>
    </row>
    <row r="624" spans="1:10" x14ac:dyDescent="0.25">
      <c r="A624" s="21" t="s">
        <v>937</v>
      </c>
      <c r="B624" s="51">
        <v>1</v>
      </c>
      <c r="C624" s="50">
        <v>3</v>
      </c>
      <c r="D624" s="50">
        <v>4</v>
      </c>
      <c r="E624" s="50">
        <v>0</v>
      </c>
      <c r="F624" s="50">
        <v>0</v>
      </c>
      <c r="G624" s="50">
        <v>2</v>
      </c>
      <c r="H624" s="50">
        <v>0</v>
      </c>
      <c r="I624" s="50">
        <v>0</v>
      </c>
      <c r="J624" s="50">
        <v>3</v>
      </c>
    </row>
    <row r="625" spans="1:10" x14ac:dyDescent="0.25">
      <c r="A625" s="21" t="s">
        <v>609</v>
      </c>
      <c r="B625" s="51">
        <v>79</v>
      </c>
      <c r="C625" s="50">
        <v>4.3291139240506329</v>
      </c>
      <c r="D625" s="50">
        <v>2.0126582278481013</v>
      </c>
      <c r="E625" s="50">
        <v>1.5063291139240507</v>
      </c>
      <c r="F625" s="50">
        <v>6.3291139240506333E-2</v>
      </c>
      <c r="G625" s="50">
        <v>2.3670886075949369</v>
      </c>
      <c r="H625" s="50">
        <v>5.0632911392405063E-2</v>
      </c>
      <c r="I625" s="50">
        <v>0</v>
      </c>
      <c r="J625" s="50">
        <v>6.7215189873417724</v>
      </c>
    </row>
    <row r="626" spans="1:10" x14ac:dyDescent="0.25">
      <c r="A626" s="21" t="s">
        <v>144</v>
      </c>
      <c r="B626" s="51">
        <v>50</v>
      </c>
      <c r="C626" s="50">
        <v>2.1800000000000002</v>
      </c>
      <c r="D626" s="50">
        <v>1.68</v>
      </c>
      <c r="E626" s="50">
        <v>2.42</v>
      </c>
      <c r="F626" s="50">
        <v>0.02</v>
      </c>
      <c r="G626" s="50">
        <v>2.9</v>
      </c>
      <c r="H626" s="50">
        <v>0.04</v>
      </c>
      <c r="I626" s="50">
        <v>0.02</v>
      </c>
      <c r="J626" s="50">
        <v>7.54</v>
      </c>
    </row>
    <row r="627" spans="1:10" x14ac:dyDescent="0.25">
      <c r="A627" s="21" t="s">
        <v>581</v>
      </c>
      <c r="B627" s="51">
        <v>3</v>
      </c>
      <c r="C627" s="50">
        <v>3</v>
      </c>
      <c r="D627" s="50">
        <v>0.33333333333333331</v>
      </c>
      <c r="E627" s="50">
        <v>0.33333333333333331</v>
      </c>
      <c r="F627" s="50">
        <v>0.33333333333333331</v>
      </c>
      <c r="G627" s="50">
        <v>1</v>
      </c>
      <c r="H627" s="50">
        <v>0</v>
      </c>
      <c r="I627" s="50">
        <v>0</v>
      </c>
      <c r="J627" s="50">
        <v>0.66666666666666663</v>
      </c>
    </row>
    <row r="628" spans="1:10" x14ac:dyDescent="0.25">
      <c r="A628" s="21" t="s">
        <v>451</v>
      </c>
      <c r="B628" s="51">
        <v>70</v>
      </c>
      <c r="C628" s="50">
        <v>4.9571428571428573</v>
      </c>
      <c r="D628" s="50">
        <v>0.84285714285714286</v>
      </c>
      <c r="E628" s="50">
        <v>0.5714285714285714</v>
      </c>
      <c r="F628" s="50">
        <v>0.77142857142857146</v>
      </c>
      <c r="G628" s="50">
        <v>1.0857142857142856</v>
      </c>
      <c r="H628" s="50">
        <v>0</v>
      </c>
      <c r="I628" s="50">
        <v>0</v>
      </c>
      <c r="J628" s="50">
        <v>7.3</v>
      </c>
    </row>
    <row r="629" spans="1:10" x14ac:dyDescent="0.25">
      <c r="A629" s="21" t="s">
        <v>446</v>
      </c>
      <c r="B629" s="51">
        <v>31</v>
      </c>
      <c r="C629" s="50">
        <v>3.4193548387096775</v>
      </c>
      <c r="D629" s="50">
        <v>1.2580645161290323</v>
      </c>
      <c r="E629" s="50">
        <v>0.90322580645161288</v>
      </c>
      <c r="F629" s="50">
        <v>0.25806451612903225</v>
      </c>
      <c r="G629" s="50">
        <v>2</v>
      </c>
      <c r="H629" s="50">
        <v>0</v>
      </c>
      <c r="I629" s="50">
        <v>0</v>
      </c>
      <c r="J629" s="50">
        <v>3.161290322580645</v>
      </c>
    </row>
    <row r="630" spans="1:10" x14ac:dyDescent="0.25">
      <c r="A630" s="21" t="s">
        <v>803</v>
      </c>
      <c r="B630" s="51">
        <v>1</v>
      </c>
      <c r="C630" s="50">
        <v>0</v>
      </c>
      <c r="D630" s="50">
        <v>1</v>
      </c>
      <c r="E630" s="50">
        <v>1</v>
      </c>
      <c r="F630" s="50">
        <v>0</v>
      </c>
      <c r="G630" s="50">
        <v>2</v>
      </c>
      <c r="H630" s="50">
        <v>0</v>
      </c>
      <c r="I630" s="50">
        <v>0</v>
      </c>
      <c r="J630" s="50">
        <v>2</v>
      </c>
    </row>
    <row r="631" spans="1:10" x14ac:dyDescent="0.25">
      <c r="A631" s="21" t="s">
        <v>856</v>
      </c>
      <c r="B631" s="51">
        <v>5</v>
      </c>
      <c r="C631" s="50">
        <v>2.6</v>
      </c>
      <c r="D631" s="50">
        <v>2</v>
      </c>
      <c r="E631" s="50">
        <v>3.2</v>
      </c>
      <c r="F631" s="50">
        <v>0</v>
      </c>
      <c r="G631" s="50">
        <v>2.2000000000000002</v>
      </c>
      <c r="H631" s="50">
        <v>0</v>
      </c>
      <c r="I631" s="50">
        <v>0</v>
      </c>
      <c r="J631" s="50">
        <v>3</v>
      </c>
    </row>
    <row r="632" spans="1:10" x14ac:dyDescent="0.25">
      <c r="A632" s="21" t="s">
        <v>129</v>
      </c>
      <c r="B632" s="51">
        <v>71</v>
      </c>
      <c r="C632" s="50">
        <v>4.830985915492958</v>
      </c>
      <c r="D632" s="50">
        <v>1</v>
      </c>
      <c r="E632" s="50">
        <v>0.70422535211267601</v>
      </c>
      <c r="F632" s="50">
        <v>0.61971830985915488</v>
      </c>
      <c r="G632" s="50">
        <v>1.8450704225352113</v>
      </c>
      <c r="H632" s="50">
        <v>0</v>
      </c>
      <c r="I632" s="50">
        <v>0</v>
      </c>
      <c r="J632" s="50">
        <v>2.915492957746479</v>
      </c>
    </row>
    <row r="633" spans="1:10" x14ac:dyDescent="0.25">
      <c r="A633" s="21" t="s">
        <v>387</v>
      </c>
      <c r="B633" s="51">
        <v>8</v>
      </c>
      <c r="C633" s="50">
        <v>2.875</v>
      </c>
      <c r="D633" s="50">
        <v>0.875</v>
      </c>
      <c r="E633" s="50">
        <v>0.375</v>
      </c>
      <c r="F633" s="50">
        <v>0</v>
      </c>
      <c r="G633" s="50">
        <v>0.5</v>
      </c>
      <c r="H633" s="50">
        <v>0</v>
      </c>
      <c r="I633" s="50">
        <v>0</v>
      </c>
      <c r="J633" s="50">
        <v>4.625</v>
      </c>
    </row>
    <row r="634" spans="1:10" x14ac:dyDescent="0.25">
      <c r="A634" s="21" t="s">
        <v>843</v>
      </c>
      <c r="B634" s="51">
        <v>10</v>
      </c>
      <c r="C634" s="50">
        <v>2.5</v>
      </c>
      <c r="D634" s="50">
        <v>1</v>
      </c>
      <c r="E634" s="50">
        <v>0.8</v>
      </c>
      <c r="F634" s="50">
        <v>0</v>
      </c>
      <c r="G634" s="50">
        <v>2.8</v>
      </c>
      <c r="H634" s="50">
        <v>0</v>
      </c>
      <c r="I634" s="50">
        <v>0</v>
      </c>
      <c r="J634" s="50">
        <v>7</v>
      </c>
    </row>
    <row r="635" spans="1:10" x14ac:dyDescent="0.25">
      <c r="A635" s="21" t="s">
        <v>386</v>
      </c>
      <c r="B635" s="51">
        <v>18</v>
      </c>
      <c r="C635" s="50">
        <v>5.666666666666667</v>
      </c>
      <c r="D635" s="50">
        <v>1.7777777777777777</v>
      </c>
      <c r="E635" s="50">
        <v>1.2222222222222223</v>
      </c>
      <c r="F635" s="50">
        <v>0.94444444444444442</v>
      </c>
      <c r="G635" s="50">
        <v>1.4444444444444444</v>
      </c>
      <c r="H635" s="50">
        <v>0</v>
      </c>
      <c r="I635" s="50">
        <v>0</v>
      </c>
      <c r="J635" s="50">
        <v>3.3888888888888888</v>
      </c>
    </row>
    <row r="636" spans="1:10" x14ac:dyDescent="0.25">
      <c r="A636" s="21" t="s">
        <v>36</v>
      </c>
      <c r="B636" s="51">
        <v>61</v>
      </c>
      <c r="C636" s="50">
        <v>3.7049180327868854</v>
      </c>
      <c r="D636" s="50">
        <v>1.180327868852459</v>
      </c>
      <c r="E636" s="50">
        <v>0.68852459016393441</v>
      </c>
      <c r="F636" s="50">
        <v>0.26229508196721313</v>
      </c>
      <c r="G636" s="50">
        <v>1.360655737704918</v>
      </c>
      <c r="H636" s="50">
        <v>0</v>
      </c>
      <c r="I636" s="50">
        <v>0</v>
      </c>
      <c r="J636" s="50">
        <v>4.2622950819672134</v>
      </c>
    </row>
    <row r="637" spans="1:10" x14ac:dyDescent="0.25">
      <c r="A637" s="21" t="s">
        <v>929</v>
      </c>
      <c r="B637" s="51">
        <v>3</v>
      </c>
      <c r="C637" s="50">
        <v>2</v>
      </c>
      <c r="D637" s="50">
        <v>1</v>
      </c>
      <c r="E637" s="50">
        <v>1.3333333333333333</v>
      </c>
      <c r="F637" s="50">
        <v>0</v>
      </c>
      <c r="G637" s="50">
        <v>1.6666666666666667</v>
      </c>
      <c r="H637" s="50">
        <v>0</v>
      </c>
      <c r="I637" s="50">
        <v>0</v>
      </c>
      <c r="J637" s="50">
        <v>2.6666666666666665</v>
      </c>
    </row>
    <row r="638" spans="1:10" x14ac:dyDescent="0.25">
      <c r="A638" s="21" t="s">
        <v>924</v>
      </c>
      <c r="B638" s="51">
        <v>37</v>
      </c>
      <c r="C638" s="50">
        <v>2.4324324324324325</v>
      </c>
      <c r="D638" s="50">
        <v>0.86486486486486491</v>
      </c>
      <c r="E638" s="50">
        <v>1.6756756756756757</v>
      </c>
      <c r="F638" s="50">
        <v>0</v>
      </c>
      <c r="G638" s="50">
        <v>1.5135135135135136</v>
      </c>
      <c r="H638" s="50">
        <v>2.7027027027027029E-2</v>
      </c>
      <c r="I638" s="50">
        <v>0</v>
      </c>
      <c r="J638" s="50">
        <v>2.4864864864864864</v>
      </c>
    </row>
    <row r="639" spans="1:10" x14ac:dyDescent="0.25">
      <c r="A639" s="21" t="s">
        <v>547</v>
      </c>
      <c r="B639" s="51">
        <v>9</v>
      </c>
      <c r="C639" s="50">
        <v>4.2222222222222223</v>
      </c>
      <c r="D639" s="50">
        <v>2.2222222222222223</v>
      </c>
      <c r="E639" s="50">
        <v>1.1111111111111112</v>
      </c>
      <c r="F639" s="50">
        <v>0.1111111111111111</v>
      </c>
      <c r="G639" s="50">
        <v>1.2222222222222223</v>
      </c>
      <c r="H639" s="50">
        <v>0</v>
      </c>
      <c r="I639" s="50">
        <v>0</v>
      </c>
      <c r="J639" s="50">
        <v>6.333333333333333</v>
      </c>
    </row>
    <row r="640" spans="1:10" x14ac:dyDescent="0.25">
      <c r="A640" s="21" t="s">
        <v>382</v>
      </c>
      <c r="B640" s="51">
        <v>2</v>
      </c>
      <c r="C640" s="50">
        <v>5</v>
      </c>
      <c r="D640" s="50">
        <v>2.5</v>
      </c>
      <c r="E640" s="50">
        <v>1.5</v>
      </c>
      <c r="F640" s="50">
        <v>0.5</v>
      </c>
      <c r="G640" s="50">
        <v>3</v>
      </c>
      <c r="H640" s="50">
        <v>0</v>
      </c>
      <c r="I640" s="50">
        <v>0</v>
      </c>
      <c r="J640" s="50">
        <v>12</v>
      </c>
    </row>
    <row r="641" spans="1:10" x14ac:dyDescent="0.25">
      <c r="A641" s="21" t="s">
        <v>847</v>
      </c>
      <c r="B641" s="51">
        <v>2</v>
      </c>
      <c r="C641" s="50">
        <v>5</v>
      </c>
      <c r="D641" s="50">
        <v>1</v>
      </c>
      <c r="E641" s="50">
        <v>0</v>
      </c>
      <c r="F641" s="50">
        <v>0</v>
      </c>
      <c r="G641" s="50">
        <v>1.5</v>
      </c>
      <c r="H641" s="50">
        <v>0</v>
      </c>
      <c r="I641" s="50">
        <v>0</v>
      </c>
      <c r="J641" s="50">
        <v>5.5</v>
      </c>
    </row>
    <row r="642" spans="1:10" x14ac:dyDescent="0.25">
      <c r="A642" s="21" t="s">
        <v>789</v>
      </c>
      <c r="B642" s="51">
        <v>23</v>
      </c>
      <c r="C642" s="50">
        <v>3.0434782608695654</v>
      </c>
      <c r="D642" s="50">
        <v>0.47826086956521741</v>
      </c>
      <c r="E642" s="50">
        <v>0.60869565217391308</v>
      </c>
      <c r="F642" s="50">
        <v>0.13043478260869565</v>
      </c>
      <c r="G642" s="50">
        <v>1.9565217391304348</v>
      </c>
      <c r="H642" s="50">
        <v>0</v>
      </c>
      <c r="I642" s="50">
        <v>0</v>
      </c>
      <c r="J642" s="50">
        <v>0.95652173913043481</v>
      </c>
    </row>
    <row r="643" spans="1:10" x14ac:dyDescent="0.25">
      <c r="A643" s="21" t="s">
        <v>674</v>
      </c>
      <c r="B643" s="51">
        <v>22</v>
      </c>
      <c r="C643" s="50">
        <v>5.6818181818181817</v>
      </c>
      <c r="D643" s="50">
        <v>2.8181818181818183</v>
      </c>
      <c r="E643" s="50">
        <v>2.0909090909090908</v>
      </c>
      <c r="F643" s="50">
        <v>0.45454545454545453</v>
      </c>
      <c r="G643" s="50">
        <v>1.2727272727272727</v>
      </c>
      <c r="H643" s="50">
        <v>4.5454545454545456E-2</v>
      </c>
      <c r="I643" s="50">
        <v>0</v>
      </c>
      <c r="J643" s="50">
        <v>14.636363636363637</v>
      </c>
    </row>
    <row r="644" spans="1:10" x14ac:dyDescent="0.25">
      <c r="A644" s="21" t="s">
        <v>919</v>
      </c>
      <c r="B644" s="51">
        <v>2</v>
      </c>
      <c r="C644" s="50">
        <v>3</v>
      </c>
      <c r="D644" s="50">
        <v>0</v>
      </c>
      <c r="E644" s="50">
        <v>0</v>
      </c>
      <c r="F644" s="50">
        <v>0</v>
      </c>
      <c r="G644" s="50">
        <v>0.5</v>
      </c>
      <c r="H644" s="50">
        <v>0</v>
      </c>
      <c r="I644" s="50">
        <v>0</v>
      </c>
      <c r="J644" s="50">
        <v>4.5</v>
      </c>
    </row>
    <row r="645" spans="1:10" x14ac:dyDescent="0.25">
      <c r="A645" s="21" t="s">
        <v>423</v>
      </c>
      <c r="B645" s="51">
        <v>8</v>
      </c>
      <c r="C645" s="50">
        <v>4.375</v>
      </c>
      <c r="D645" s="50">
        <v>0</v>
      </c>
      <c r="E645" s="50">
        <v>0.375</v>
      </c>
      <c r="F645" s="50">
        <v>0</v>
      </c>
      <c r="G645" s="50">
        <v>1.625</v>
      </c>
      <c r="H645" s="50">
        <v>0</v>
      </c>
      <c r="I645" s="50">
        <v>0</v>
      </c>
      <c r="J645" s="50">
        <v>1.875</v>
      </c>
    </row>
    <row r="646" spans="1:10" x14ac:dyDescent="0.25">
      <c r="A646" s="21" t="s">
        <v>354</v>
      </c>
      <c r="B646" s="51">
        <v>1</v>
      </c>
      <c r="C646" s="50">
        <v>6</v>
      </c>
      <c r="D646" s="50">
        <v>1</v>
      </c>
      <c r="E646" s="50">
        <v>0</v>
      </c>
      <c r="F646" s="50">
        <v>0</v>
      </c>
      <c r="G646" s="50">
        <v>1</v>
      </c>
      <c r="H646" s="50">
        <v>0</v>
      </c>
      <c r="I646" s="50">
        <v>0</v>
      </c>
      <c r="J646" s="50">
        <v>7</v>
      </c>
    </row>
    <row r="647" spans="1:10" x14ac:dyDescent="0.25">
      <c r="A647" s="21" t="s">
        <v>2179</v>
      </c>
      <c r="B647" s="51">
        <v>1</v>
      </c>
      <c r="C647" s="50">
        <v>4</v>
      </c>
      <c r="D647" s="50">
        <v>1</v>
      </c>
      <c r="E647" s="50">
        <v>2</v>
      </c>
      <c r="F647" s="50">
        <v>2</v>
      </c>
      <c r="G647" s="50">
        <v>2</v>
      </c>
      <c r="H647" s="50">
        <v>0</v>
      </c>
      <c r="I647" s="50">
        <v>0</v>
      </c>
      <c r="J647" s="50">
        <v>8</v>
      </c>
    </row>
    <row r="648" spans="1:10" x14ac:dyDescent="0.25">
      <c r="A648" s="21" t="s">
        <v>348</v>
      </c>
      <c r="B648" s="51">
        <v>5</v>
      </c>
      <c r="C648" s="50">
        <v>10</v>
      </c>
      <c r="D648" s="50">
        <v>0.8</v>
      </c>
      <c r="E648" s="50">
        <v>0.8</v>
      </c>
      <c r="F648" s="50">
        <v>0.4</v>
      </c>
      <c r="G648" s="50">
        <v>1</v>
      </c>
      <c r="H648" s="50">
        <v>0</v>
      </c>
      <c r="I648" s="50">
        <v>0</v>
      </c>
      <c r="J648" s="50">
        <v>7</v>
      </c>
    </row>
    <row r="649" spans="1:10" x14ac:dyDescent="0.25">
      <c r="A649" s="21" t="s">
        <v>2115</v>
      </c>
      <c r="B649" s="51">
        <v>24</v>
      </c>
      <c r="C649" s="50">
        <v>2.2916666666666665</v>
      </c>
      <c r="D649" s="50">
        <v>0.625</v>
      </c>
      <c r="E649" s="50">
        <v>1.2083333333333333</v>
      </c>
      <c r="F649" s="50">
        <v>0</v>
      </c>
      <c r="G649" s="50">
        <v>1.2083333333333333</v>
      </c>
      <c r="H649" s="50">
        <v>0</v>
      </c>
      <c r="I649" s="50">
        <v>0</v>
      </c>
      <c r="J649" s="50">
        <v>2.5833333333333335</v>
      </c>
    </row>
    <row r="650" spans="1:10" x14ac:dyDescent="0.25">
      <c r="A650" s="21" t="s">
        <v>242</v>
      </c>
      <c r="B650" s="51">
        <v>62</v>
      </c>
      <c r="C650" s="50">
        <v>9.629032258064516</v>
      </c>
      <c r="D650" s="50">
        <v>0.67741935483870963</v>
      </c>
      <c r="E650" s="50">
        <v>2.161290322580645</v>
      </c>
      <c r="F650" s="50">
        <v>0.532258064516129</v>
      </c>
      <c r="G650" s="50">
        <v>2.564516129032258</v>
      </c>
      <c r="H650" s="50">
        <v>1.6129032258064516E-2</v>
      </c>
      <c r="I650" s="50">
        <v>1.6129032258064516E-2</v>
      </c>
      <c r="J650" s="50">
        <v>5.854838709677419</v>
      </c>
    </row>
    <row r="651" spans="1:10" x14ac:dyDescent="0.25">
      <c r="A651" s="21" t="s">
        <v>512</v>
      </c>
      <c r="B651" s="51">
        <v>1</v>
      </c>
      <c r="C651" s="50">
        <v>2</v>
      </c>
      <c r="D651" s="50">
        <v>1</v>
      </c>
      <c r="E651" s="50">
        <v>1</v>
      </c>
      <c r="F651" s="50">
        <v>0</v>
      </c>
      <c r="G651" s="50">
        <v>4</v>
      </c>
      <c r="H651" s="50">
        <v>0</v>
      </c>
      <c r="I651" s="50">
        <v>0</v>
      </c>
      <c r="J651" s="50">
        <v>0</v>
      </c>
    </row>
    <row r="652" spans="1:10" x14ac:dyDescent="0.25">
      <c r="A652" s="21" t="s">
        <v>649</v>
      </c>
      <c r="B652" s="51">
        <v>2</v>
      </c>
      <c r="C652" s="50">
        <v>2</v>
      </c>
      <c r="D652" s="50">
        <v>0</v>
      </c>
      <c r="E652" s="50">
        <v>0</v>
      </c>
      <c r="F652" s="50">
        <v>0</v>
      </c>
      <c r="G652" s="50">
        <v>1</v>
      </c>
      <c r="H652" s="50">
        <v>0</v>
      </c>
      <c r="I652" s="50">
        <v>0</v>
      </c>
      <c r="J652" s="50">
        <v>2.5</v>
      </c>
    </row>
    <row r="653" spans="1:10" x14ac:dyDescent="0.25">
      <c r="A653" s="21" t="s">
        <v>496</v>
      </c>
      <c r="B653" s="51">
        <v>8</v>
      </c>
      <c r="C653" s="50">
        <v>2</v>
      </c>
      <c r="D653" s="50">
        <v>0.875</v>
      </c>
      <c r="E653" s="50">
        <v>1.125</v>
      </c>
      <c r="F653" s="50">
        <v>0.125</v>
      </c>
      <c r="G653" s="50">
        <v>0.5</v>
      </c>
      <c r="H653" s="50">
        <v>0</v>
      </c>
      <c r="I653" s="50">
        <v>0</v>
      </c>
      <c r="J653" s="50">
        <v>6.5</v>
      </c>
    </row>
    <row r="654" spans="1:10" x14ac:dyDescent="0.25">
      <c r="A654" s="21" t="s">
        <v>428</v>
      </c>
      <c r="B654" s="51">
        <v>12</v>
      </c>
      <c r="C654" s="50">
        <v>1.25</v>
      </c>
      <c r="D654" s="50">
        <v>8.3333333333333329E-2</v>
      </c>
      <c r="E654" s="50">
        <v>0.75</v>
      </c>
      <c r="F654" s="50">
        <v>0</v>
      </c>
      <c r="G654" s="50">
        <v>1.4166666666666667</v>
      </c>
      <c r="H654" s="50">
        <v>0</v>
      </c>
      <c r="I654" s="50">
        <v>0</v>
      </c>
      <c r="J654" s="50">
        <v>0.66666666666666663</v>
      </c>
    </row>
    <row r="655" spans="1:10" x14ac:dyDescent="0.25">
      <c r="A655" s="21" t="s">
        <v>150</v>
      </c>
      <c r="B655" s="51">
        <v>106</v>
      </c>
      <c r="C655" s="50">
        <v>2.5754716981132075</v>
      </c>
      <c r="D655" s="50">
        <v>2.1603773584905661</v>
      </c>
      <c r="E655" s="50">
        <v>1.2547169811320755</v>
      </c>
      <c r="F655" s="50">
        <v>0.23584905660377359</v>
      </c>
      <c r="G655" s="50">
        <v>1.5094339622641511</v>
      </c>
      <c r="H655" s="50">
        <v>9.433962264150943E-3</v>
      </c>
      <c r="I655" s="50">
        <v>0</v>
      </c>
      <c r="J655" s="50">
        <v>6.8962264150943398</v>
      </c>
    </row>
    <row r="656" spans="1:10" x14ac:dyDescent="0.25">
      <c r="A656" s="21" t="s">
        <v>589</v>
      </c>
      <c r="B656" s="51">
        <v>23</v>
      </c>
      <c r="C656" s="50">
        <v>2.5217391304347827</v>
      </c>
      <c r="D656" s="50">
        <v>2.6956521739130435</v>
      </c>
      <c r="E656" s="50">
        <v>0.82608695652173914</v>
      </c>
      <c r="F656" s="50">
        <v>8.6956521739130432E-2</v>
      </c>
      <c r="G656" s="50">
        <v>1.2173913043478262</v>
      </c>
      <c r="H656" s="50">
        <v>0</v>
      </c>
      <c r="I656" s="50">
        <v>0</v>
      </c>
      <c r="J656" s="50">
        <v>7.0434782608695654</v>
      </c>
    </row>
    <row r="657" spans="1:10" x14ac:dyDescent="0.25">
      <c r="A657" s="21" t="s">
        <v>725</v>
      </c>
      <c r="B657" s="51">
        <v>51</v>
      </c>
      <c r="C657" s="50">
        <v>4.8431372549019605</v>
      </c>
      <c r="D657" s="50">
        <v>1.411764705882353</v>
      </c>
      <c r="E657" s="50">
        <v>1.1176470588235294</v>
      </c>
      <c r="F657" s="50">
        <v>0.49019607843137253</v>
      </c>
      <c r="G657" s="50">
        <v>0.82352941176470584</v>
      </c>
      <c r="H657" s="50">
        <v>3.9215686274509803E-2</v>
      </c>
      <c r="I657" s="50">
        <v>0</v>
      </c>
      <c r="J657" s="50">
        <v>9.7843137254901968</v>
      </c>
    </row>
    <row r="658" spans="1:10" x14ac:dyDescent="0.25">
      <c r="A658" s="21" t="s">
        <v>557</v>
      </c>
      <c r="B658" s="51">
        <v>24</v>
      </c>
      <c r="C658" s="50">
        <v>4</v>
      </c>
      <c r="D658" s="50">
        <v>0.29166666666666669</v>
      </c>
      <c r="E658" s="50">
        <v>0.66666666666666663</v>
      </c>
      <c r="F658" s="50">
        <v>8.3333333333333329E-2</v>
      </c>
      <c r="G658" s="50">
        <v>2.3333333333333335</v>
      </c>
      <c r="H658" s="50">
        <v>0</v>
      </c>
      <c r="I658" s="50">
        <v>0</v>
      </c>
      <c r="J658" s="50">
        <v>4.5</v>
      </c>
    </row>
    <row r="659" spans="1:10" x14ac:dyDescent="0.25">
      <c r="A659" s="21" t="s">
        <v>454</v>
      </c>
      <c r="B659" s="51">
        <v>6</v>
      </c>
      <c r="C659" s="50">
        <v>4.166666666666667</v>
      </c>
      <c r="D659" s="50">
        <v>0.16666666666666666</v>
      </c>
      <c r="E659" s="50">
        <v>0.66666666666666663</v>
      </c>
      <c r="F659" s="50">
        <v>0.5</v>
      </c>
      <c r="G659" s="50">
        <v>1.1666666666666667</v>
      </c>
      <c r="H659" s="50">
        <v>0</v>
      </c>
      <c r="I659" s="50">
        <v>0</v>
      </c>
      <c r="J659" s="50">
        <v>5</v>
      </c>
    </row>
    <row r="660" spans="1:10" x14ac:dyDescent="0.25">
      <c r="A660" s="21" t="s">
        <v>860</v>
      </c>
      <c r="B660" s="51">
        <v>21</v>
      </c>
      <c r="C660" s="50">
        <v>4.1904761904761907</v>
      </c>
      <c r="D660" s="50">
        <v>0.80952380952380953</v>
      </c>
      <c r="E660" s="50">
        <v>1.3333333333333333</v>
      </c>
      <c r="F660" s="50">
        <v>0.7142857142857143</v>
      </c>
      <c r="G660" s="50">
        <v>1.8571428571428572</v>
      </c>
      <c r="H660" s="50">
        <v>0</v>
      </c>
      <c r="I660" s="50">
        <v>0</v>
      </c>
      <c r="J660" s="50">
        <v>2.7619047619047619</v>
      </c>
    </row>
    <row r="661" spans="1:10" x14ac:dyDescent="0.25">
      <c r="A661" s="21" t="s">
        <v>728</v>
      </c>
      <c r="B661" s="51">
        <v>2</v>
      </c>
      <c r="C661" s="50">
        <v>3.5</v>
      </c>
      <c r="D661" s="50">
        <v>2.5</v>
      </c>
      <c r="E661" s="50">
        <v>1.5</v>
      </c>
      <c r="F661" s="50">
        <v>0</v>
      </c>
      <c r="G661" s="50">
        <v>0.5</v>
      </c>
      <c r="H661" s="50">
        <v>0</v>
      </c>
      <c r="I661" s="50">
        <v>0</v>
      </c>
      <c r="J661" s="50">
        <v>3</v>
      </c>
    </row>
    <row r="662" spans="1:10" x14ac:dyDescent="0.25">
      <c r="A662" s="21" t="s">
        <v>2209</v>
      </c>
      <c r="B662" s="51">
        <v>1</v>
      </c>
      <c r="C662" s="50">
        <v>0</v>
      </c>
      <c r="D662" s="50">
        <v>0</v>
      </c>
      <c r="E662" s="50">
        <v>0</v>
      </c>
      <c r="F662" s="50">
        <v>0</v>
      </c>
      <c r="G662" s="50">
        <v>0</v>
      </c>
      <c r="H662" s="50">
        <v>0</v>
      </c>
      <c r="I662" s="50">
        <v>0</v>
      </c>
      <c r="J662" s="50">
        <v>0</v>
      </c>
    </row>
    <row r="663" spans="1:10" x14ac:dyDescent="0.25">
      <c r="A663" s="21" t="s">
        <v>898</v>
      </c>
      <c r="B663" s="51">
        <v>2</v>
      </c>
      <c r="C663" s="50">
        <v>4.5</v>
      </c>
      <c r="D663" s="50">
        <v>1.5</v>
      </c>
      <c r="E663" s="50">
        <v>0.5</v>
      </c>
      <c r="F663" s="50">
        <v>0.5</v>
      </c>
      <c r="G663" s="50">
        <v>1.5</v>
      </c>
      <c r="H663" s="50">
        <v>0</v>
      </c>
      <c r="I663" s="50">
        <v>0</v>
      </c>
      <c r="J663" s="50">
        <v>6</v>
      </c>
    </row>
    <row r="664" spans="1:10" x14ac:dyDescent="0.25">
      <c r="A664" s="21" t="s">
        <v>438</v>
      </c>
      <c r="B664" s="51">
        <v>3</v>
      </c>
      <c r="C664" s="50">
        <v>3.3333333333333335</v>
      </c>
      <c r="D664" s="50">
        <v>0.66666666666666663</v>
      </c>
      <c r="E664" s="50">
        <v>1</v>
      </c>
      <c r="F664" s="50">
        <v>0</v>
      </c>
      <c r="G664" s="50">
        <v>1</v>
      </c>
      <c r="H664" s="50">
        <v>0</v>
      </c>
      <c r="I664" s="50">
        <v>0</v>
      </c>
      <c r="J664" s="50">
        <v>0</v>
      </c>
    </row>
    <row r="665" spans="1:10" x14ac:dyDescent="0.25">
      <c r="A665" s="21" t="s">
        <v>752</v>
      </c>
      <c r="B665" s="51">
        <v>1</v>
      </c>
      <c r="C665" s="50">
        <v>6</v>
      </c>
      <c r="D665" s="50">
        <v>0</v>
      </c>
      <c r="E665" s="50">
        <v>0</v>
      </c>
      <c r="F665" s="50">
        <v>0</v>
      </c>
      <c r="G665" s="50">
        <v>2</v>
      </c>
      <c r="H665" s="50">
        <v>0</v>
      </c>
      <c r="I665" s="50">
        <v>0</v>
      </c>
      <c r="J665" s="50">
        <v>6</v>
      </c>
    </row>
    <row r="666" spans="1:10" x14ac:dyDescent="0.25">
      <c r="A666" s="21" t="s">
        <v>510</v>
      </c>
      <c r="B666" s="51">
        <v>119</v>
      </c>
      <c r="C666" s="50">
        <v>3.4873949579831933</v>
      </c>
      <c r="D666" s="50">
        <v>1.403361344537815</v>
      </c>
      <c r="E666" s="50">
        <v>0.75630252100840334</v>
      </c>
      <c r="F666" s="50">
        <v>5.8823529411764705E-2</v>
      </c>
      <c r="G666" s="50">
        <v>2.2941176470588234</v>
      </c>
      <c r="H666" s="50">
        <v>0</v>
      </c>
      <c r="I666" s="50">
        <v>0</v>
      </c>
      <c r="J666" s="50">
        <v>2.7478991596638656</v>
      </c>
    </row>
    <row r="667" spans="1:10" x14ac:dyDescent="0.25">
      <c r="A667" s="21" t="s">
        <v>2216</v>
      </c>
      <c r="B667" s="51">
        <v>2</v>
      </c>
      <c r="C667" s="50">
        <v>3.5</v>
      </c>
      <c r="D667" s="50">
        <v>0.5</v>
      </c>
      <c r="E667" s="50">
        <v>0.5</v>
      </c>
      <c r="F667" s="50">
        <v>1</v>
      </c>
      <c r="G667" s="50">
        <v>2</v>
      </c>
      <c r="H667" s="50">
        <v>0</v>
      </c>
      <c r="I667" s="50">
        <v>0</v>
      </c>
      <c r="J667" s="50">
        <v>4.5</v>
      </c>
    </row>
    <row r="668" spans="1:10" x14ac:dyDescent="0.25">
      <c r="A668" s="21" t="s">
        <v>88</v>
      </c>
      <c r="B668" s="51">
        <v>73</v>
      </c>
      <c r="C668" s="50">
        <v>4.8082191780821919</v>
      </c>
      <c r="D668" s="50">
        <v>3.0273972602739727</v>
      </c>
      <c r="E668" s="50">
        <v>1.9726027397260273</v>
      </c>
      <c r="F668" s="50">
        <v>0.21917808219178081</v>
      </c>
      <c r="G668" s="50">
        <v>1.3150684931506849</v>
      </c>
      <c r="H668" s="50">
        <v>2.7397260273972601E-2</v>
      </c>
      <c r="I668" s="50">
        <v>0</v>
      </c>
      <c r="J668" s="50">
        <v>7.4520547945205475</v>
      </c>
    </row>
    <row r="669" spans="1:10" x14ac:dyDescent="0.25">
      <c r="A669" s="21" t="s">
        <v>905</v>
      </c>
      <c r="B669" s="51">
        <v>4</v>
      </c>
      <c r="C669" s="50">
        <v>3.25</v>
      </c>
      <c r="D669" s="50">
        <v>0.25</v>
      </c>
      <c r="E669" s="50">
        <v>1.25</v>
      </c>
      <c r="F669" s="50">
        <v>0</v>
      </c>
      <c r="G669" s="50">
        <v>2</v>
      </c>
      <c r="H669" s="50">
        <v>0</v>
      </c>
      <c r="I669" s="50">
        <v>0</v>
      </c>
      <c r="J669" s="50">
        <v>3</v>
      </c>
    </row>
    <row r="670" spans="1:10" x14ac:dyDescent="0.25">
      <c r="A670" s="21" t="s">
        <v>925</v>
      </c>
      <c r="B670" s="51">
        <v>3</v>
      </c>
      <c r="C670" s="50">
        <v>5</v>
      </c>
      <c r="D670" s="50">
        <v>1.6666666666666667</v>
      </c>
      <c r="E670" s="50">
        <v>2</v>
      </c>
      <c r="F670" s="50">
        <v>0.66666666666666663</v>
      </c>
      <c r="G670" s="50">
        <v>2</v>
      </c>
      <c r="H670" s="50">
        <v>0</v>
      </c>
      <c r="I670" s="50">
        <v>0</v>
      </c>
      <c r="J670" s="50">
        <v>7</v>
      </c>
    </row>
    <row r="671" spans="1:10" x14ac:dyDescent="0.25">
      <c r="A671" s="21" t="s">
        <v>534</v>
      </c>
      <c r="B671" s="51">
        <v>86</v>
      </c>
      <c r="C671" s="50">
        <v>2.7093023255813953</v>
      </c>
      <c r="D671" s="50">
        <v>1.7790697674418605</v>
      </c>
      <c r="E671" s="50">
        <v>1.0930232558139534</v>
      </c>
      <c r="F671" s="50">
        <v>0.16279069767441862</v>
      </c>
      <c r="G671" s="50">
        <v>1.2441860465116279</v>
      </c>
      <c r="H671" s="50">
        <v>6.9767441860465115E-2</v>
      </c>
      <c r="I671" s="50">
        <v>0</v>
      </c>
      <c r="J671" s="50">
        <v>6.4651162790697674</v>
      </c>
    </row>
    <row r="672" spans="1:10" x14ac:dyDescent="0.25">
      <c r="A672" s="21" t="s">
        <v>805</v>
      </c>
      <c r="B672" s="51">
        <v>1</v>
      </c>
      <c r="C672" s="50">
        <v>4</v>
      </c>
      <c r="D672" s="50">
        <v>0</v>
      </c>
      <c r="E672" s="50">
        <v>0</v>
      </c>
      <c r="F672" s="50">
        <v>0</v>
      </c>
      <c r="G672" s="50">
        <v>1</v>
      </c>
      <c r="H672" s="50">
        <v>0</v>
      </c>
      <c r="I672" s="50">
        <v>0</v>
      </c>
      <c r="J672" s="50">
        <v>0</v>
      </c>
    </row>
    <row r="673" spans="1:10" x14ac:dyDescent="0.25">
      <c r="A673" s="21" t="s">
        <v>685</v>
      </c>
      <c r="B673" s="51">
        <v>1</v>
      </c>
      <c r="C673" s="50">
        <v>3</v>
      </c>
      <c r="D673" s="50">
        <v>1</v>
      </c>
      <c r="E673" s="50">
        <v>1</v>
      </c>
      <c r="F673" s="50">
        <v>0</v>
      </c>
      <c r="G673" s="50">
        <v>0</v>
      </c>
      <c r="H673" s="50">
        <v>0</v>
      </c>
      <c r="I673" s="50">
        <v>0</v>
      </c>
      <c r="J673" s="50">
        <v>2</v>
      </c>
    </row>
    <row r="674" spans="1:10" x14ac:dyDescent="0.25">
      <c r="A674" s="21" t="s">
        <v>745</v>
      </c>
      <c r="B674" s="51">
        <v>1</v>
      </c>
      <c r="C674" s="50">
        <v>8</v>
      </c>
      <c r="D674" s="50">
        <v>2</v>
      </c>
      <c r="E674" s="50">
        <v>1</v>
      </c>
      <c r="F674" s="50">
        <v>0</v>
      </c>
      <c r="G674" s="50">
        <v>0</v>
      </c>
      <c r="H674" s="50">
        <v>0</v>
      </c>
      <c r="I674" s="50">
        <v>0</v>
      </c>
      <c r="J674" s="50">
        <v>11</v>
      </c>
    </row>
    <row r="675" spans="1:10" x14ac:dyDescent="0.25">
      <c r="A675" s="21" t="s">
        <v>719</v>
      </c>
      <c r="B675" s="51">
        <v>19</v>
      </c>
      <c r="C675" s="50">
        <v>3.1578947368421053</v>
      </c>
      <c r="D675" s="50">
        <v>0.42105263157894735</v>
      </c>
      <c r="E675" s="50">
        <v>0.52631578947368418</v>
      </c>
      <c r="F675" s="50">
        <v>0.10526315789473684</v>
      </c>
      <c r="G675" s="50">
        <v>1.4210526315789473</v>
      </c>
      <c r="H675" s="50">
        <v>0</v>
      </c>
      <c r="I675" s="50">
        <v>0</v>
      </c>
      <c r="J675" s="50">
        <v>2.8421052631578947</v>
      </c>
    </row>
    <row r="676" spans="1:10" x14ac:dyDescent="0.25">
      <c r="A676" s="21" t="s">
        <v>470</v>
      </c>
      <c r="B676" s="51">
        <v>54</v>
      </c>
      <c r="C676" s="50">
        <v>3.1666666666666665</v>
      </c>
      <c r="D676" s="50">
        <v>0.94444444444444442</v>
      </c>
      <c r="E676" s="50">
        <v>1.3703703703703705</v>
      </c>
      <c r="F676" s="50">
        <v>0.25925925925925924</v>
      </c>
      <c r="G676" s="50">
        <v>1.4074074074074074</v>
      </c>
      <c r="H676" s="50">
        <v>0</v>
      </c>
      <c r="I676" s="50">
        <v>0</v>
      </c>
      <c r="J676" s="50">
        <v>3.6666666666666665</v>
      </c>
    </row>
    <row r="677" spans="1:10" x14ac:dyDescent="0.25">
      <c r="A677" s="21" t="s">
        <v>706</v>
      </c>
      <c r="B677" s="51">
        <v>20</v>
      </c>
      <c r="C677" s="50">
        <v>1.75</v>
      </c>
      <c r="D677" s="50">
        <v>0.2</v>
      </c>
      <c r="E677" s="50">
        <v>0.2</v>
      </c>
      <c r="F677" s="50">
        <v>0.05</v>
      </c>
      <c r="G677" s="50">
        <v>1.1499999999999999</v>
      </c>
      <c r="H677" s="50">
        <v>0.1</v>
      </c>
      <c r="I677" s="50">
        <v>0</v>
      </c>
      <c r="J677" s="50">
        <v>0.75</v>
      </c>
    </row>
    <row r="678" spans="1:10" x14ac:dyDescent="0.25">
      <c r="A678" s="21" t="s">
        <v>914</v>
      </c>
      <c r="B678" s="51">
        <v>1</v>
      </c>
      <c r="C678" s="50">
        <v>5</v>
      </c>
      <c r="D678" s="50">
        <v>0</v>
      </c>
      <c r="E678" s="50">
        <v>0</v>
      </c>
      <c r="F678" s="50">
        <v>0</v>
      </c>
      <c r="G678" s="50">
        <v>0</v>
      </c>
      <c r="H678" s="50">
        <v>0</v>
      </c>
      <c r="I678" s="50">
        <v>0</v>
      </c>
      <c r="J678" s="50">
        <v>2</v>
      </c>
    </row>
    <row r="679" spans="1:10" x14ac:dyDescent="0.25">
      <c r="A679" s="21" t="s">
        <v>2156</v>
      </c>
      <c r="B679" s="51">
        <v>1</v>
      </c>
      <c r="C679" s="50">
        <v>0</v>
      </c>
      <c r="D679" s="50">
        <v>2</v>
      </c>
      <c r="E679" s="50">
        <v>1</v>
      </c>
      <c r="F679" s="50">
        <v>0</v>
      </c>
      <c r="G679" s="50">
        <v>1</v>
      </c>
      <c r="H679" s="50">
        <v>0</v>
      </c>
      <c r="I679" s="50">
        <v>0</v>
      </c>
      <c r="J679" s="50">
        <v>3</v>
      </c>
    </row>
    <row r="680" spans="1:10" x14ac:dyDescent="0.25">
      <c r="A680" s="21" t="s">
        <v>230</v>
      </c>
      <c r="B680" s="51">
        <v>35</v>
      </c>
      <c r="C680" s="50">
        <v>2.3714285714285714</v>
      </c>
      <c r="D680" s="50">
        <v>1.2</v>
      </c>
      <c r="E680" s="50">
        <v>1.1142857142857143</v>
      </c>
      <c r="F680" s="50">
        <v>0.2857142857142857</v>
      </c>
      <c r="G680" s="50">
        <v>0.6</v>
      </c>
      <c r="H680" s="50">
        <v>0</v>
      </c>
      <c r="I680" s="50">
        <v>0</v>
      </c>
      <c r="J680" s="50">
        <v>5.1142857142857139</v>
      </c>
    </row>
    <row r="681" spans="1:10" x14ac:dyDescent="0.25">
      <c r="A681" s="21" t="s">
        <v>320</v>
      </c>
      <c r="B681" s="51">
        <v>57</v>
      </c>
      <c r="C681" s="50">
        <v>5.0877192982456139</v>
      </c>
      <c r="D681" s="50">
        <v>2.4210526315789473</v>
      </c>
      <c r="E681" s="50">
        <v>1.2105263157894737</v>
      </c>
      <c r="F681" s="50">
        <v>8.771929824561403E-2</v>
      </c>
      <c r="G681" s="50">
        <v>1.9298245614035088</v>
      </c>
      <c r="H681" s="50">
        <v>1.7543859649122806E-2</v>
      </c>
      <c r="I681" s="50">
        <v>0</v>
      </c>
      <c r="J681" s="50">
        <v>3.192982456140351</v>
      </c>
    </row>
    <row r="682" spans="1:10" x14ac:dyDescent="0.25">
      <c r="A682" s="21" t="s">
        <v>98</v>
      </c>
      <c r="B682" s="51">
        <v>212</v>
      </c>
      <c r="C682" s="50">
        <v>5.5471698113207548</v>
      </c>
      <c r="D682" s="50">
        <v>1.3254716981132075</v>
      </c>
      <c r="E682" s="50">
        <v>0.6367924528301887</v>
      </c>
      <c r="F682" s="50">
        <v>0.25</v>
      </c>
      <c r="G682" s="50">
        <v>1.25</v>
      </c>
      <c r="H682" s="50">
        <v>0</v>
      </c>
      <c r="I682" s="50">
        <v>4.7169811320754715E-3</v>
      </c>
      <c r="J682" s="50">
        <v>8.8113207547169807</v>
      </c>
    </row>
    <row r="683" spans="1:10" x14ac:dyDescent="0.25">
      <c r="A683" s="21" t="s">
        <v>136</v>
      </c>
      <c r="B683" s="51">
        <v>127</v>
      </c>
      <c r="C683" s="50">
        <v>4.9763779527559056</v>
      </c>
      <c r="D683" s="50">
        <v>1.5905511811023623</v>
      </c>
      <c r="E683" s="50">
        <v>0.96850393700787396</v>
      </c>
      <c r="F683" s="50">
        <v>0.15748031496062992</v>
      </c>
      <c r="G683" s="50">
        <v>1.6850393700787401</v>
      </c>
      <c r="H683" s="50">
        <v>9.4488188976377951E-2</v>
      </c>
      <c r="I683" s="50">
        <v>3.1496062992125984E-2</v>
      </c>
      <c r="J683" s="50">
        <v>9.6692913385826778</v>
      </c>
    </row>
    <row r="684" spans="1:10" x14ac:dyDescent="0.25">
      <c r="A684" s="21" t="s">
        <v>58</v>
      </c>
      <c r="B684" s="51">
        <v>227</v>
      </c>
      <c r="C684" s="50">
        <v>4.4008810572687223</v>
      </c>
      <c r="D684" s="50">
        <v>1.6519823788546255</v>
      </c>
      <c r="E684" s="50">
        <v>1.2202643171806167</v>
      </c>
      <c r="F684" s="50">
        <v>0.31718061674008813</v>
      </c>
      <c r="G684" s="50">
        <v>2.2687224669603525</v>
      </c>
      <c r="H684" s="50">
        <v>8.8105726872246704E-3</v>
      </c>
      <c r="I684" s="50">
        <v>8.8105726872246704E-3</v>
      </c>
      <c r="J684" s="50">
        <v>3.4713656387665197</v>
      </c>
    </row>
    <row r="685" spans="1:10" x14ac:dyDescent="0.25">
      <c r="A685" s="21" t="s">
        <v>56</v>
      </c>
      <c r="B685" s="51">
        <v>200</v>
      </c>
      <c r="C685" s="50">
        <v>3.0150000000000001</v>
      </c>
      <c r="D685" s="50">
        <v>1.97</v>
      </c>
      <c r="E685" s="50">
        <v>0.92500000000000004</v>
      </c>
      <c r="F685" s="50">
        <v>9.5000000000000001E-2</v>
      </c>
      <c r="G685" s="50">
        <v>1.675</v>
      </c>
      <c r="H685" s="50">
        <v>1.4999999999999999E-2</v>
      </c>
      <c r="I685" s="50">
        <v>0</v>
      </c>
      <c r="J685" s="50">
        <v>5.86</v>
      </c>
    </row>
    <row r="686" spans="1:10" x14ac:dyDescent="0.25">
      <c r="A686" s="21" t="s">
        <v>519</v>
      </c>
      <c r="B686" s="51">
        <v>76</v>
      </c>
      <c r="C686" s="50">
        <v>1.4736842105263157</v>
      </c>
      <c r="D686" s="50">
        <v>0.32894736842105265</v>
      </c>
      <c r="E686" s="50">
        <v>1.013157894736842</v>
      </c>
      <c r="F686" s="50">
        <v>6.5789473684210523E-2</v>
      </c>
      <c r="G686" s="50">
        <v>1.7763157894736843</v>
      </c>
      <c r="H686" s="50">
        <v>0</v>
      </c>
      <c r="I686" s="50">
        <v>0</v>
      </c>
      <c r="J686" s="50">
        <v>1.5</v>
      </c>
    </row>
    <row r="687" spans="1:10" x14ac:dyDescent="0.25">
      <c r="A687" s="21" t="s">
        <v>315</v>
      </c>
      <c r="B687" s="51">
        <v>58</v>
      </c>
      <c r="C687" s="50">
        <v>2.8448275862068964</v>
      </c>
      <c r="D687" s="50">
        <v>0.43103448275862066</v>
      </c>
      <c r="E687" s="50">
        <v>0.31034482758620691</v>
      </c>
      <c r="F687" s="50">
        <v>3.4482758620689655E-2</v>
      </c>
      <c r="G687" s="50">
        <v>1.4137931034482758</v>
      </c>
      <c r="H687" s="50">
        <v>0</v>
      </c>
      <c r="I687" s="50">
        <v>1.7241379310344827E-2</v>
      </c>
      <c r="J687" s="50">
        <v>1.7068965517241379</v>
      </c>
    </row>
    <row r="688" spans="1:10" x14ac:dyDescent="0.25">
      <c r="A688" s="21" t="s">
        <v>541</v>
      </c>
      <c r="B688" s="51">
        <v>4</v>
      </c>
      <c r="C688" s="50">
        <v>1.25</v>
      </c>
      <c r="D688" s="50">
        <v>1</v>
      </c>
      <c r="E688" s="50">
        <v>1.5</v>
      </c>
      <c r="F688" s="50">
        <v>0</v>
      </c>
      <c r="G688" s="50">
        <v>1.75</v>
      </c>
      <c r="H688" s="50">
        <v>0</v>
      </c>
      <c r="I688" s="50">
        <v>0</v>
      </c>
      <c r="J688" s="50">
        <v>3</v>
      </c>
    </row>
    <row r="689" spans="1:10" x14ac:dyDescent="0.25">
      <c r="A689" s="21" t="s">
        <v>2080</v>
      </c>
      <c r="B689" s="51">
        <v>22</v>
      </c>
      <c r="C689" s="50">
        <v>8.2727272727272734</v>
      </c>
      <c r="D689" s="50">
        <v>1.9545454545454546</v>
      </c>
      <c r="E689" s="50">
        <v>1.1363636363636365</v>
      </c>
      <c r="F689" s="50">
        <v>0.95454545454545459</v>
      </c>
      <c r="G689" s="50">
        <v>1.9545454545454546</v>
      </c>
      <c r="H689" s="50">
        <v>4.5454545454545456E-2</v>
      </c>
      <c r="I689" s="50">
        <v>0</v>
      </c>
      <c r="J689" s="50">
        <v>6.9090909090909092</v>
      </c>
    </row>
    <row r="690" spans="1:10" x14ac:dyDescent="0.25">
      <c r="A690" s="21" t="s">
        <v>2136</v>
      </c>
      <c r="B690" s="51">
        <v>13</v>
      </c>
      <c r="C690" s="50">
        <v>2.2307692307692308</v>
      </c>
      <c r="D690" s="50">
        <v>1.6923076923076923</v>
      </c>
      <c r="E690" s="50">
        <v>0.38461538461538464</v>
      </c>
      <c r="F690" s="50">
        <v>7.6923076923076927E-2</v>
      </c>
      <c r="G690" s="50">
        <v>0.84615384615384615</v>
      </c>
      <c r="H690" s="50">
        <v>0</v>
      </c>
      <c r="I690" s="50">
        <v>0</v>
      </c>
      <c r="J690" s="50">
        <v>0.92307692307692313</v>
      </c>
    </row>
    <row r="691" spans="1:10" x14ac:dyDescent="0.25">
      <c r="A691" s="21" t="s">
        <v>677</v>
      </c>
      <c r="B691" s="51">
        <v>43</v>
      </c>
      <c r="C691" s="50">
        <v>3.6511627906976742</v>
      </c>
      <c r="D691" s="50">
        <v>2.0232558139534884</v>
      </c>
      <c r="E691" s="50">
        <v>1.1860465116279071</v>
      </c>
      <c r="F691" s="50">
        <v>0.20930232558139536</v>
      </c>
      <c r="G691" s="50">
        <v>1.6279069767441861</v>
      </c>
      <c r="H691" s="50">
        <v>2.3255813953488372E-2</v>
      </c>
      <c r="I691" s="50">
        <v>0</v>
      </c>
      <c r="J691" s="50">
        <v>6.6744186046511631</v>
      </c>
    </row>
    <row r="692" spans="1:10" x14ac:dyDescent="0.25">
      <c r="A692" s="21" t="s">
        <v>364</v>
      </c>
      <c r="B692" s="51">
        <v>17</v>
      </c>
      <c r="C692" s="50">
        <v>2.8823529411764706</v>
      </c>
      <c r="D692" s="50">
        <v>1.411764705882353</v>
      </c>
      <c r="E692" s="50">
        <v>0.82352941176470584</v>
      </c>
      <c r="F692" s="50">
        <v>5.8823529411764705E-2</v>
      </c>
      <c r="G692" s="50">
        <v>1.0588235294117647</v>
      </c>
      <c r="H692" s="50">
        <v>0</v>
      </c>
      <c r="I692" s="50">
        <v>5.8823529411764705E-2</v>
      </c>
      <c r="J692" s="50">
        <v>3.7058823529411766</v>
      </c>
    </row>
    <row r="693" spans="1:10" x14ac:dyDescent="0.25">
      <c r="A693" s="21" t="s">
        <v>358</v>
      </c>
      <c r="B693" s="51">
        <v>21</v>
      </c>
      <c r="C693" s="50">
        <v>1.9047619047619047</v>
      </c>
      <c r="D693" s="50">
        <v>1.3809523809523809</v>
      </c>
      <c r="E693" s="50">
        <v>0.95238095238095233</v>
      </c>
      <c r="F693" s="50">
        <v>4.7619047619047616E-2</v>
      </c>
      <c r="G693" s="50">
        <v>1.4761904761904763</v>
      </c>
      <c r="H693" s="50">
        <v>0</v>
      </c>
      <c r="I693" s="50">
        <v>0</v>
      </c>
      <c r="J693" s="50">
        <v>8.2857142857142865</v>
      </c>
    </row>
    <row r="694" spans="1:10" x14ac:dyDescent="0.25">
      <c r="A694" s="21" t="s">
        <v>322</v>
      </c>
      <c r="B694" s="51">
        <v>65</v>
      </c>
      <c r="C694" s="50">
        <v>5.384615384615385</v>
      </c>
      <c r="D694" s="50">
        <v>1.8769230769230769</v>
      </c>
      <c r="E694" s="50">
        <v>1.6615384615384616</v>
      </c>
      <c r="F694" s="50">
        <v>0.2</v>
      </c>
      <c r="G694" s="50">
        <v>1.4307692307692308</v>
      </c>
      <c r="H694" s="50">
        <v>1.5384615384615385E-2</v>
      </c>
      <c r="I694" s="50">
        <v>0</v>
      </c>
      <c r="J694" s="50">
        <v>8.0769230769230766</v>
      </c>
    </row>
    <row r="695" spans="1:10" x14ac:dyDescent="0.25">
      <c r="A695" s="21" t="s">
        <v>457</v>
      </c>
      <c r="B695" s="51">
        <v>45</v>
      </c>
      <c r="C695" s="50">
        <v>2.4</v>
      </c>
      <c r="D695" s="50">
        <v>1</v>
      </c>
      <c r="E695" s="50">
        <v>0.93333333333333335</v>
      </c>
      <c r="F695" s="50">
        <v>8.8888888888888892E-2</v>
      </c>
      <c r="G695" s="50">
        <v>2.1777777777777776</v>
      </c>
      <c r="H695" s="50">
        <v>0</v>
      </c>
      <c r="I695" s="50">
        <v>0</v>
      </c>
      <c r="J695" s="50">
        <v>4.0222222222222221</v>
      </c>
    </row>
    <row r="696" spans="1:10" x14ac:dyDescent="0.25">
      <c r="A696" s="21" t="s">
        <v>739</v>
      </c>
      <c r="B696" s="51">
        <v>28</v>
      </c>
      <c r="C696" s="50">
        <v>5.3928571428571432</v>
      </c>
      <c r="D696" s="50">
        <v>0.35714285714285715</v>
      </c>
      <c r="E696" s="50">
        <v>0.2857142857142857</v>
      </c>
      <c r="F696" s="50">
        <v>0.7857142857142857</v>
      </c>
      <c r="G696" s="50">
        <v>1.8214285714285714</v>
      </c>
      <c r="H696" s="50">
        <v>0.10714285714285714</v>
      </c>
      <c r="I696" s="50">
        <v>0</v>
      </c>
      <c r="J696" s="50">
        <v>7.4285714285714288</v>
      </c>
    </row>
    <row r="697" spans="1:10" x14ac:dyDescent="0.25">
      <c r="A697" s="21" t="s">
        <v>459</v>
      </c>
      <c r="B697" s="51">
        <v>59</v>
      </c>
      <c r="C697" s="50">
        <v>3.4915254237288136</v>
      </c>
      <c r="D697" s="50">
        <v>0.59322033898305082</v>
      </c>
      <c r="E697" s="50">
        <v>0.71186440677966101</v>
      </c>
      <c r="F697" s="50">
        <v>1.6949152542372881E-2</v>
      </c>
      <c r="G697" s="50">
        <v>2.2203389830508473</v>
      </c>
      <c r="H697" s="50">
        <v>0</v>
      </c>
      <c r="I697" s="50">
        <v>0</v>
      </c>
      <c r="J697" s="50">
        <v>2.3389830508474576</v>
      </c>
    </row>
    <row r="698" spans="1:10" x14ac:dyDescent="0.25">
      <c r="A698" s="21" t="s">
        <v>376</v>
      </c>
      <c r="B698" s="51">
        <v>3</v>
      </c>
      <c r="C698" s="50">
        <v>7</v>
      </c>
      <c r="D698" s="50">
        <v>1</v>
      </c>
      <c r="E698" s="50">
        <v>1</v>
      </c>
      <c r="F698" s="50">
        <v>1</v>
      </c>
      <c r="G698" s="50">
        <v>3.3333333333333335</v>
      </c>
      <c r="H698" s="50">
        <v>0</v>
      </c>
      <c r="I698" s="50">
        <v>0</v>
      </c>
      <c r="J698" s="50">
        <v>9.6666666666666661</v>
      </c>
    </row>
    <row r="699" spans="1:10" x14ac:dyDescent="0.25">
      <c r="A699" s="21" t="s">
        <v>724</v>
      </c>
      <c r="B699" s="51">
        <v>1</v>
      </c>
      <c r="C699" s="50">
        <v>8</v>
      </c>
      <c r="D699" s="50">
        <v>1</v>
      </c>
      <c r="E699" s="50">
        <v>0</v>
      </c>
      <c r="F699" s="50">
        <v>1</v>
      </c>
      <c r="G699" s="50">
        <v>0</v>
      </c>
      <c r="H699" s="50">
        <v>0</v>
      </c>
      <c r="I699" s="50">
        <v>0</v>
      </c>
      <c r="J699" s="50">
        <v>8</v>
      </c>
    </row>
    <row r="700" spans="1:10" x14ac:dyDescent="0.25">
      <c r="A700" s="21" t="s">
        <v>307</v>
      </c>
      <c r="B700" s="51">
        <v>25</v>
      </c>
      <c r="C700" s="50">
        <v>7.08</v>
      </c>
      <c r="D700" s="50">
        <v>1.04</v>
      </c>
      <c r="E700" s="50">
        <v>1.52</v>
      </c>
      <c r="F700" s="50">
        <v>0.72</v>
      </c>
      <c r="G700" s="50">
        <v>1.72</v>
      </c>
      <c r="H700" s="50">
        <v>0</v>
      </c>
      <c r="I700" s="50">
        <v>0</v>
      </c>
      <c r="J700" s="50">
        <v>8.7200000000000006</v>
      </c>
    </row>
    <row r="701" spans="1:10" x14ac:dyDescent="0.25">
      <c r="A701" s="21" t="s">
        <v>172</v>
      </c>
      <c r="B701" s="51">
        <v>198</v>
      </c>
      <c r="C701" s="50">
        <v>7.3434343434343434</v>
      </c>
      <c r="D701" s="50">
        <v>1.2323232323232323</v>
      </c>
      <c r="E701" s="50">
        <v>0.88383838383838387</v>
      </c>
      <c r="F701" s="50">
        <v>1.101010101010101</v>
      </c>
      <c r="G701" s="50">
        <v>1.9545454545454546</v>
      </c>
      <c r="H701" s="50">
        <v>5.0505050505050509E-3</v>
      </c>
      <c r="I701" s="50">
        <v>5.0505050505050509E-3</v>
      </c>
      <c r="J701" s="50">
        <v>15.257575757575758</v>
      </c>
    </row>
    <row r="702" spans="1:10" x14ac:dyDescent="0.25">
      <c r="A702" s="21" t="s">
        <v>472</v>
      </c>
      <c r="B702" s="51">
        <v>40</v>
      </c>
      <c r="C702" s="50">
        <v>3.05</v>
      </c>
      <c r="D702" s="50">
        <v>0.5</v>
      </c>
      <c r="E702" s="50">
        <v>0.3</v>
      </c>
      <c r="F702" s="50">
        <v>7.4999999999999997E-2</v>
      </c>
      <c r="G702" s="50">
        <v>2.0499999999999998</v>
      </c>
      <c r="H702" s="50">
        <v>2.5000000000000001E-2</v>
      </c>
      <c r="I702" s="50">
        <v>0</v>
      </c>
      <c r="J702" s="50">
        <v>3.2250000000000001</v>
      </c>
    </row>
    <row r="703" spans="1:10" x14ac:dyDescent="0.25">
      <c r="A703" s="21" t="s">
        <v>2217</v>
      </c>
      <c r="B703" s="51">
        <v>1</v>
      </c>
      <c r="C703" s="50">
        <v>2</v>
      </c>
      <c r="D703" s="50">
        <v>2</v>
      </c>
      <c r="E703" s="50">
        <v>3</v>
      </c>
      <c r="F703" s="50">
        <v>0</v>
      </c>
      <c r="G703" s="50">
        <v>0</v>
      </c>
      <c r="H703" s="50">
        <v>0</v>
      </c>
      <c r="I703" s="50">
        <v>0</v>
      </c>
      <c r="J703" s="50">
        <v>0</v>
      </c>
    </row>
    <row r="704" spans="1:10" x14ac:dyDescent="0.25">
      <c r="A704" s="21" t="s">
        <v>669</v>
      </c>
      <c r="B704" s="51">
        <v>2</v>
      </c>
      <c r="C704" s="50">
        <v>2</v>
      </c>
      <c r="D704" s="50">
        <v>0</v>
      </c>
      <c r="E704" s="50">
        <v>0.5</v>
      </c>
      <c r="F704" s="50">
        <v>0</v>
      </c>
      <c r="G704" s="50">
        <v>2.5</v>
      </c>
      <c r="H704" s="50">
        <v>0.5</v>
      </c>
      <c r="I704" s="50">
        <v>0</v>
      </c>
      <c r="J704" s="50">
        <v>1</v>
      </c>
    </row>
    <row r="705" spans="1:10" x14ac:dyDescent="0.25">
      <c r="A705" s="21" t="s">
        <v>631</v>
      </c>
      <c r="B705" s="51">
        <v>1</v>
      </c>
      <c r="C705" s="50">
        <v>1</v>
      </c>
      <c r="D705" s="50">
        <v>0</v>
      </c>
      <c r="E705" s="50">
        <v>0</v>
      </c>
      <c r="F705" s="50">
        <v>0</v>
      </c>
      <c r="G705" s="50">
        <v>2</v>
      </c>
      <c r="H705" s="50">
        <v>0</v>
      </c>
      <c r="I705" s="50">
        <v>0</v>
      </c>
      <c r="J705" s="50">
        <v>3</v>
      </c>
    </row>
    <row r="706" spans="1:10" x14ac:dyDescent="0.25">
      <c r="A706" s="21" t="s">
        <v>586</v>
      </c>
      <c r="B706" s="51">
        <v>1</v>
      </c>
      <c r="C706" s="50">
        <v>2</v>
      </c>
      <c r="D706" s="50">
        <v>0</v>
      </c>
      <c r="E706" s="50">
        <v>1</v>
      </c>
      <c r="F706" s="50">
        <v>0</v>
      </c>
      <c r="G706" s="50">
        <v>2</v>
      </c>
      <c r="H706" s="50">
        <v>0</v>
      </c>
      <c r="I706" s="50">
        <v>0</v>
      </c>
      <c r="J706" s="50">
        <v>0</v>
      </c>
    </row>
    <row r="707" spans="1:10" x14ac:dyDescent="0.25">
      <c r="A707" s="21" t="s">
        <v>729</v>
      </c>
      <c r="B707" s="51">
        <v>25</v>
      </c>
      <c r="C707" s="50">
        <v>2.52</v>
      </c>
      <c r="D707" s="50">
        <v>2.12</v>
      </c>
      <c r="E707" s="50">
        <v>0.84</v>
      </c>
      <c r="F707" s="50">
        <v>0.08</v>
      </c>
      <c r="G707" s="50">
        <v>1.28</v>
      </c>
      <c r="H707" s="50">
        <v>0</v>
      </c>
      <c r="I707" s="50">
        <v>0</v>
      </c>
      <c r="J707" s="50">
        <v>7.24</v>
      </c>
    </row>
    <row r="708" spans="1:10" x14ac:dyDescent="0.25">
      <c r="A708" s="21" t="s">
        <v>829</v>
      </c>
      <c r="B708" s="51">
        <v>1</v>
      </c>
      <c r="C708" s="50">
        <v>3</v>
      </c>
      <c r="D708" s="50">
        <v>1</v>
      </c>
      <c r="E708" s="50">
        <v>0</v>
      </c>
      <c r="F708" s="50">
        <v>0</v>
      </c>
      <c r="G708" s="50">
        <v>0</v>
      </c>
      <c r="H708" s="50">
        <v>0</v>
      </c>
      <c r="I708" s="50">
        <v>0</v>
      </c>
      <c r="J708" s="50">
        <v>0</v>
      </c>
    </row>
    <row r="709" spans="1:10" x14ac:dyDescent="0.25">
      <c r="A709" s="21" t="s">
        <v>377</v>
      </c>
      <c r="B709" s="51">
        <v>1</v>
      </c>
      <c r="C709" s="50">
        <v>2</v>
      </c>
      <c r="D709" s="50">
        <v>3</v>
      </c>
      <c r="E709" s="50">
        <v>0</v>
      </c>
      <c r="F709" s="50">
        <v>0</v>
      </c>
      <c r="G709" s="50">
        <v>2</v>
      </c>
      <c r="H709" s="50">
        <v>0</v>
      </c>
      <c r="I709" s="50">
        <v>0</v>
      </c>
      <c r="J709" s="50">
        <v>0</v>
      </c>
    </row>
    <row r="710" spans="1:10" x14ac:dyDescent="0.25">
      <c r="A710" s="21" t="s">
        <v>147</v>
      </c>
      <c r="B710" s="51">
        <v>225</v>
      </c>
      <c r="C710" s="50">
        <v>2.6355555555555554</v>
      </c>
      <c r="D710" s="50">
        <v>1.76</v>
      </c>
      <c r="E710" s="50">
        <v>2.1022222222222222</v>
      </c>
      <c r="F710" s="50">
        <v>0.16</v>
      </c>
      <c r="G710" s="50">
        <v>2.0533333333333332</v>
      </c>
      <c r="H710" s="50">
        <v>4.4444444444444444E-3</v>
      </c>
      <c r="I710" s="50">
        <v>4.4444444444444444E-3</v>
      </c>
      <c r="J710" s="50">
        <v>6.9333333333333336</v>
      </c>
    </row>
    <row r="711" spans="1:10" x14ac:dyDescent="0.25">
      <c r="A711" s="21" t="s">
        <v>127</v>
      </c>
      <c r="B711" s="51">
        <v>60</v>
      </c>
      <c r="C711" s="50">
        <v>3.85</v>
      </c>
      <c r="D711" s="50">
        <v>2.1166666666666667</v>
      </c>
      <c r="E711" s="50">
        <v>2.1333333333333333</v>
      </c>
      <c r="F711" s="50">
        <v>0.46666666666666667</v>
      </c>
      <c r="G711" s="50">
        <v>1.6</v>
      </c>
      <c r="H711" s="50">
        <v>6.6666666666666666E-2</v>
      </c>
      <c r="I711" s="50">
        <v>0</v>
      </c>
      <c r="J711" s="50">
        <v>14.066666666666666</v>
      </c>
    </row>
    <row r="712" spans="1:10" x14ac:dyDescent="0.25">
      <c r="A712" s="21" t="s">
        <v>465</v>
      </c>
      <c r="B712" s="51">
        <v>7</v>
      </c>
      <c r="C712" s="50">
        <v>1.5714285714285714</v>
      </c>
      <c r="D712" s="50">
        <v>0.8571428571428571</v>
      </c>
      <c r="E712" s="50">
        <v>1.1428571428571428</v>
      </c>
      <c r="F712" s="50">
        <v>0</v>
      </c>
      <c r="G712" s="50">
        <v>1.5714285714285714</v>
      </c>
      <c r="H712" s="50">
        <v>0</v>
      </c>
      <c r="I712" s="50">
        <v>0</v>
      </c>
      <c r="J712" s="50">
        <v>4.7142857142857144</v>
      </c>
    </row>
    <row r="713" spans="1:10" x14ac:dyDescent="0.25">
      <c r="A713" s="21" t="s">
        <v>378</v>
      </c>
      <c r="B713" s="51">
        <v>175</v>
      </c>
      <c r="C713" s="50">
        <v>2.64</v>
      </c>
      <c r="D713" s="50">
        <v>1.8457142857142856</v>
      </c>
      <c r="E713" s="50">
        <v>1.0514285714285714</v>
      </c>
      <c r="F713" s="50">
        <v>2.2857142857142857E-2</v>
      </c>
      <c r="G713" s="50">
        <v>1.4685714285714286</v>
      </c>
      <c r="H713" s="50">
        <v>2.2857142857142857E-2</v>
      </c>
      <c r="I713" s="50">
        <v>0</v>
      </c>
      <c r="J713" s="50">
        <v>3.7657142857142856</v>
      </c>
    </row>
    <row r="714" spans="1:10" x14ac:dyDescent="0.25">
      <c r="A714" s="21" t="s">
        <v>794</v>
      </c>
      <c r="B714" s="51">
        <v>1</v>
      </c>
      <c r="C714" s="50">
        <v>3</v>
      </c>
      <c r="D714" s="50">
        <v>1</v>
      </c>
      <c r="E714" s="50">
        <v>0</v>
      </c>
      <c r="F714" s="50">
        <v>1</v>
      </c>
      <c r="G714" s="50">
        <v>0</v>
      </c>
      <c r="H714" s="50">
        <v>0</v>
      </c>
      <c r="I714" s="50">
        <v>0</v>
      </c>
      <c r="J714" s="50">
        <v>2</v>
      </c>
    </row>
    <row r="715" spans="1:10" x14ac:dyDescent="0.25">
      <c r="A715" s="21" t="s">
        <v>338</v>
      </c>
      <c r="B715" s="51">
        <v>21</v>
      </c>
      <c r="C715" s="50">
        <v>5.2857142857142856</v>
      </c>
      <c r="D715" s="50">
        <v>1</v>
      </c>
      <c r="E715" s="50">
        <v>1.4285714285714286</v>
      </c>
      <c r="F715" s="50">
        <v>0.14285714285714285</v>
      </c>
      <c r="G715" s="50">
        <v>1.5714285714285714</v>
      </c>
      <c r="H715" s="50">
        <v>0</v>
      </c>
      <c r="I715" s="50">
        <v>0</v>
      </c>
      <c r="J715" s="50">
        <v>10.380952380952381</v>
      </c>
    </row>
    <row r="716" spans="1:10" x14ac:dyDescent="0.25">
      <c r="A716" s="21" t="s">
        <v>923</v>
      </c>
      <c r="B716" s="51">
        <v>1</v>
      </c>
      <c r="C716" s="50">
        <v>5</v>
      </c>
      <c r="D716" s="50">
        <v>0</v>
      </c>
      <c r="E716" s="50">
        <v>0</v>
      </c>
      <c r="F716" s="50">
        <v>0</v>
      </c>
      <c r="G716" s="50">
        <v>0</v>
      </c>
      <c r="H716" s="50">
        <v>0</v>
      </c>
      <c r="I716" s="50">
        <v>0</v>
      </c>
      <c r="J716" s="50">
        <v>0</v>
      </c>
    </row>
    <row r="717" spans="1:10" x14ac:dyDescent="0.25">
      <c r="A717" s="21" t="s">
        <v>889</v>
      </c>
      <c r="B717" s="51">
        <v>1</v>
      </c>
      <c r="C717" s="50">
        <v>5</v>
      </c>
      <c r="D717" s="50">
        <v>1</v>
      </c>
      <c r="E717" s="50">
        <v>2</v>
      </c>
      <c r="F717" s="50">
        <v>0</v>
      </c>
      <c r="G717" s="50">
        <v>2</v>
      </c>
      <c r="H717" s="50">
        <v>0</v>
      </c>
      <c r="I717" s="50">
        <v>0</v>
      </c>
      <c r="J717" s="50">
        <v>6</v>
      </c>
    </row>
    <row r="718" spans="1:10" x14ac:dyDescent="0.25">
      <c r="A718" s="21" t="s">
        <v>476</v>
      </c>
      <c r="B718" s="51">
        <v>53</v>
      </c>
      <c r="C718" s="50">
        <v>5</v>
      </c>
      <c r="D718" s="50">
        <v>1.1886792452830188</v>
      </c>
      <c r="E718" s="50">
        <v>0.83018867924528306</v>
      </c>
      <c r="F718" s="50">
        <v>0.13207547169811321</v>
      </c>
      <c r="G718" s="50">
        <v>0.52830188679245282</v>
      </c>
      <c r="H718" s="50">
        <v>0</v>
      </c>
      <c r="I718" s="50">
        <v>0</v>
      </c>
      <c r="J718" s="50">
        <v>3.5849056603773586</v>
      </c>
    </row>
    <row r="719" spans="1:10" x14ac:dyDescent="0.25">
      <c r="A719" s="21" t="s">
        <v>241</v>
      </c>
      <c r="B719" s="51">
        <v>57</v>
      </c>
      <c r="C719" s="50">
        <v>5.4035087719298245</v>
      </c>
      <c r="D719" s="50">
        <v>0.35087719298245612</v>
      </c>
      <c r="E719" s="50">
        <v>0.49122807017543857</v>
      </c>
      <c r="F719" s="50">
        <v>0.35087719298245612</v>
      </c>
      <c r="G719" s="50">
        <v>1.1929824561403508</v>
      </c>
      <c r="H719" s="50">
        <v>0</v>
      </c>
      <c r="I719" s="50">
        <v>1.7543859649122806E-2</v>
      </c>
      <c r="J719" s="50">
        <v>2.9122807017543861</v>
      </c>
    </row>
    <row r="720" spans="1:10" x14ac:dyDescent="0.25">
      <c r="A720" s="21" t="s">
        <v>197</v>
      </c>
      <c r="B720" s="51">
        <v>197</v>
      </c>
      <c r="C720" s="50">
        <v>2.6903553299492384</v>
      </c>
      <c r="D720" s="50">
        <v>1.7563451776649746</v>
      </c>
      <c r="E720" s="50">
        <v>1.1827411167512691</v>
      </c>
      <c r="F720" s="50">
        <v>0.12690355329949238</v>
      </c>
      <c r="G720" s="50">
        <v>1.9441624365482233</v>
      </c>
      <c r="H720" s="50">
        <v>1.015228426395939E-2</v>
      </c>
      <c r="I720" s="50">
        <v>0</v>
      </c>
      <c r="J720" s="50">
        <v>8.3807106598984777</v>
      </c>
    </row>
    <row r="721" spans="1:10" x14ac:dyDescent="0.25">
      <c r="A721" s="21" t="s">
        <v>477</v>
      </c>
      <c r="B721" s="51">
        <v>18</v>
      </c>
      <c r="C721" s="50">
        <v>7.4444444444444446</v>
      </c>
      <c r="D721" s="50">
        <v>0.88888888888888884</v>
      </c>
      <c r="E721" s="50">
        <v>0.5</v>
      </c>
      <c r="F721" s="50">
        <v>0.27777777777777779</v>
      </c>
      <c r="G721" s="50">
        <v>2.1666666666666665</v>
      </c>
      <c r="H721" s="50">
        <v>0</v>
      </c>
      <c r="I721" s="50">
        <v>5.5555555555555552E-2</v>
      </c>
      <c r="J721" s="50">
        <v>2.7777777777777777</v>
      </c>
    </row>
    <row r="722" spans="1:10" x14ac:dyDescent="0.25">
      <c r="A722" s="21" t="s">
        <v>170</v>
      </c>
      <c r="B722" s="51">
        <v>75</v>
      </c>
      <c r="C722" s="50">
        <v>2.9066666666666667</v>
      </c>
      <c r="D722" s="50">
        <v>1.64</v>
      </c>
      <c r="E722" s="50">
        <v>1.44</v>
      </c>
      <c r="F722" s="50">
        <v>0.08</v>
      </c>
      <c r="G722" s="50">
        <v>1.8533333333333333</v>
      </c>
      <c r="H722" s="50">
        <v>2.6666666666666668E-2</v>
      </c>
      <c r="I722" s="50">
        <v>0</v>
      </c>
      <c r="J722" s="50">
        <v>4.4533333333333331</v>
      </c>
    </row>
    <row r="723" spans="1:10" x14ac:dyDescent="0.25">
      <c r="A723" s="21" t="s">
        <v>588</v>
      </c>
      <c r="B723" s="51">
        <v>30</v>
      </c>
      <c r="C723" s="50">
        <v>2.0666666666666669</v>
      </c>
      <c r="D723" s="50">
        <v>1.3333333333333333</v>
      </c>
      <c r="E723" s="50">
        <v>1.0333333333333334</v>
      </c>
      <c r="F723" s="50">
        <v>0</v>
      </c>
      <c r="G723" s="50">
        <v>0.8</v>
      </c>
      <c r="H723" s="50">
        <v>0</v>
      </c>
      <c r="I723" s="50">
        <v>0</v>
      </c>
      <c r="J723" s="50">
        <v>4.0666666666666664</v>
      </c>
    </row>
    <row r="724" spans="1:10" x14ac:dyDescent="0.25">
      <c r="A724" s="21" t="s">
        <v>812</v>
      </c>
      <c r="B724" s="51">
        <v>1</v>
      </c>
      <c r="C724" s="50">
        <v>3</v>
      </c>
      <c r="D724" s="50">
        <v>0</v>
      </c>
      <c r="E724" s="50">
        <v>0</v>
      </c>
      <c r="F724" s="50">
        <v>0</v>
      </c>
      <c r="G724" s="50">
        <v>0</v>
      </c>
      <c r="H724" s="50">
        <v>0</v>
      </c>
      <c r="I724" s="50">
        <v>0</v>
      </c>
      <c r="J724" s="50">
        <v>10</v>
      </c>
    </row>
    <row r="725" spans="1:10" x14ac:dyDescent="0.25">
      <c r="A725" s="21" t="s">
        <v>748</v>
      </c>
      <c r="B725" s="51">
        <v>14</v>
      </c>
      <c r="C725" s="50">
        <v>2.2142857142857144</v>
      </c>
      <c r="D725" s="50">
        <v>0.5</v>
      </c>
      <c r="E725" s="50">
        <v>0.42857142857142855</v>
      </c>
      <c r="F725" s="50">
        <v>7.1428571428571425E-2</v>
      </c>
      <c r="G725" s="50">
        <v>0.5714285714285714</v>
      </c>
      <c r="H725" s="50">
        <v>7.1428571428571425E-2</v>
      </c>
      <c r="I725" s="50">
        <v>0</v>
      </c>
      <c r="J725" s="50">
        <v>5.2142857142857144</v>
      </c>
    </row>
    <row r="726" spans="1:10" x14ac:dyDescent="0.25">
      <c r="A726" s="21" t="s">
        <v>372</v>
      </c>
      <c r="B726" s="51">
        <v>11</v>
      </c>
      <c r="C726" s="50">
        <v>2.4545454545454546</v>
      </c>
      <c r="D726" s="50">
        <v>1.0909090909090908</v>
      </c>
      <c r="E726" s="50">
        <v>0.72727272727272729</v>
      </c>
      <c r="F726" s="50">
        <v>9.0909090909090912E-2</v>
      </c>
      <c r="G726" s="50">
        <v>2</v>
      </c>
      <c r="H726" s="50">
        <v>0</v>
      </c>
      <c r="I726" s="50">
        <v>0</v>
      </c>
      <c r="J726" s="50">
        <v>4.9090909090909092</v>
      </c>
    </row>
    <row r="727" spans="1:10" x14ac:dyDescent="0.25">
      <c r="A727" s="21" t="s">
        <v>550</v>
      </c>
      <c r="B727" s="51">
        <v>12</v>
      </c>
      <c r="C727" s="50">
        <v>1.5833333333333333</v>
      </c>
      <c r="D727" s="50">
        <v>1.8333333333333333</v>
      </c>
      <c r="E727" s="50">
        <v>1.6666666666666667</v>
      </c>
      <c r="F727" s="50">
        <v>0</v>
      </c>
      <c r="G727" s="50">
        <v>1.4166666666666667</v>
      </c>
      <c r="H727" s="50">
        <v>0</v>
      </c>
      <c r="I727" s="50">
        <v>0</v>
      </c>
      <c r="J727" s="50">
        <v>4.416666666666667</v>
      </c>
    </row>
    <row r="728" spans="1:10" x14ac:dyDescent="0.25">
      <c r="A728" s="21" t="s">
        <v>209</v>
      </c>
      <c r="B728" s="51">
        <v>170</v>
      </c>
      <c r="C728" s="50">
        <v>6.4882352941176471</v>
      </c>
      <c r="D728" s="50">
        <v>0.4823529411764706</v>
      </c>
      <c r="E728" s="50">
        <v>0.75882352941176467</v>
      </c>
      <c r="F728" s="50">
        <v>1.411764705882353</v>
      </c>
      <c r="G728" s="50">
        <v>1.9882352941176471</v>
      </c>
      <c r="H728" s="50">
        <v>0</v>
      </c>
      <c r="I728" s="50">
        <v>5.8823529411764705E-3</v>
      </c>
      <c r="J728" s="50">
        <v>7.5764705882352938</v>
      </c>
    </row>
    <row r="729" spans="1:10" x14ac:dyDescent="0.25">
      <c r="A729" s="21" t="s">
        <v>220</v>
      </c>
      <c r="B729" s="51">
        <v>1</v>
      </c>
      <c r="C729" s="50">
        <v>4</v>
      </c>
      <c r="D729" s="50">
        <v>6</v>
      </c>
      <c r="E729" s="50">
        <v>3</v>
      </c>
      <c r="F729" s="50">
        <v>0</v>
      </c>
      <c r="G729" s="50">
        <v>1</v>
      </c>
      <c r="H729" s="50">
        <v>0</v>
      </c>
      <c r="I729" s="50">
        <v>0</v>
      </c>
      <c r="J729" s="50">
        <v>4</v>
      </c>
    </row>
    <row r="730" spans="1:10" x14ac:dyDescent="0.25">
      <c r="A730" s="21" t="s">
        <v>473</v>
      </c>
      <c r="B730" s="51">
        <v>23</v>
      </c>
      <c r="C730" s="50">
        <v>2.2173913043478262</v>
      </c>
      <c r="D730" s="50">
        <v>1.826086956521739</v>
      </c>
      <c r="E730" s="50">
        <v>2.0869565217391304</v>
      </c>
      <c r="F730" s="50">
        <v>0.21739130434782608</v>
      </c>
      <c r="G730" s="50">
        <v>1.9565217391304348</v>
      </c>
      <c r="H730" s="50">
        <v>4.3478260869565216E-2</v>
      </c>
      <c r="I730" s="50">
        <v>0</v>
      </c>
      <c r="J730" s="50">
        <v>10.043478260869565</v>
      </c>
    </row>
    <row r="731" spans="1:10" x14ac:dyDescent="0.25">
      <c r="A731" s="21" t="s">
        <v>110</v>
      </c>
      <c r="B731" s="51">
        <v>22</v>
      </c>
      <c r="C731" s="50">
        <v>3</v>
      </c>
      <c r="D731" s="50">
        <v>1.7272727272727273</v>
      </c>
      <c r="E731" s="50">
        <v>1</v>
      </c>
      <c r="F731" s="50">
        <v>0.22727272727272727</v>
      </c>
      <c r="G731" s="50">
        <v>1.3636363636363635</v>
      </c>
      <c r="H731" s="50">
        <v>9.0909090909090912E-2</v>
      </c>
      <c r="I731" s="50">
        <v>4.5454545454545456E-2</v>
      </c>
      <c r="J731" s="50">
        <v>13.136363636363637</v>
      </c>
    </row>
    <row r="732" spans="1:10" x14ac:dyDescent="0.25">
      <c r="A732" s="21" t="s">
        <v>892</v>
      </c>
      <c r="B732" s="51">
        <v>6</v>
      </c>
      <c r="C732" s="50">
        <v>2.6666666666666665</v>
      </c>
      <c r="D732" s="50">
        <v>2.1666666666666665</v>
      </c>
      <c r="E732" s="50">
        <v>1.1666666666666667</v>
      </c>
      <c r="F732" s="50">
        <v>0.33333333333333331</v>
      </c>
      <c r="G732" s="50">
        <v>0.33333333333333331</v>
      </c>
      <c r="H732" s="50">
        <v>0</v>
      </c>
      <c r="I732" s="50">
        <v>0</v>
      </c>
      <c r="J732" s="50">
        <v>6.666666666666667</v>
      </c>
    </row>
    <row r="733" spans="1:10" x14ac:dyDescent="0.25">
      <c r="A733" s="21" t="s">
        <v>344</v>
      </c>
      <c r="B733" s="51">
        <v>28</v>
      </c>
      <c r="C733" s="50">
        <v>5.25</v>
      </c>
      <c r="D733" s="50">
        <v>0.5357142857142857</v>
      </c>
      <c r="E733" s="50">
        <v>0.6785714285714286</v>
      </c>
      <c r="F733" s="50">
        <v>0.32142857142857145</v>
      </c>
      <c r="G733" s="50">
        <v>1.6785714285714286</v>
      </c>
      <c r="H733" s="50">
        <v>7.1428571428571425E-2</v>
      </c>
      <c r="I733" s="50">
        <v>0</v>
      </c>
      <c r="J733" s="50">
        <v>5.0714285714285712</v>
      </c>
    </row>
    <row r="734" spans="1:10" x14ac:dyDescent="0.25">
      <c r="A734" s="21" t="s">
        <v>157</v>
      </c>
      <c r="B734" s="51">
        <v>89</v>
      </c>
      <c r="C734" s="50">
        <v>9.5168539325842705</v>
      </c>
      <c r="D734" s="50">
        <v>0.797752808988764</v>
      </c>
      <c r="E734" s="50">
        <v>0.7865168539325843</v>
      </c>
      <c r="F734" s="50">
        <v>1.6067415730337078</v>
      </c>
      <c r="G734" s="50">
        <v>1.9662921348314606</v>
      </c>
      <c r="H734" s="50">
        <v>5.6179775280898875E-2</v>
      </c>
      <c r="I734" s="50">
        <v>0</v>
      </c>
      <c r="J734" s="50">
        <v>9.5280898876404496</v>
      </c>
    </row>
    <row r="735" spans="1:10" x14ac:dyDescent="0.25">
      <c r="A735" s="21" t="s">
        <v>2133</v>
      </c>
      <c r="B735" s="51">
        <v>7</v>
      </c>
      <c r="C735" s="50">
        <v>5.8571428571428568</v>
      </c>
      <c r="D735" s="50">
        <v>1.2857142857142858</v>
      </c>
      <c r="E735" s="50">
        <v>1.1428571428571428</v>
      </c>
      <c r="F735" s="50">
        <v>0</v>
      </c>
      <c r="G735" s="50">
        <v>2.7142857142857144</v>
      </c>
      <c r="H735" s="50">
        <v>0</v>
      </c>
      <c r="I735" s="50">
        <v>0</v>
      </c>
      <c r="J735" s="50">
        <v>7.7142857142857144</v>
      </c>
    </row>
    <row r="736" spans="1:10" x14ac:dyDescent="0.25">
      <c r="A736" s="21" t="s">
        <v>650</v>
      </c>
      <c r="B736" s="51">
        <v>1</v>
      </c>
      <c r="C736" s="50">
        <v>2</v>
      </c>
      <c r="D736" s="50">
        <v>2</v>
      </c>
      <c r="E736" s="50">
        <v>1</v>
      </c>
      <c r="F736" s="50">
        <v>2</v>
      </c>
      <c r="G736" s="50">
        <v>0</v>
      </c>
      <c r="H736" s="50">
        <v>0</v>
      </c>
      <c r="I736" s="50">
        <v>0</v>
      </c>
      <c r="J736" s="50">
        <v>0</v>
      </c>
    </row>
    <row r="737" spans="1:10" x14ac:dyDescent="0.25">
      <c r="A737" s="21" t="s">
        <v>704</v>
      </c>
      <c r="B737" s="51">
        <v>38</v>
      </c>
      <c r="C737" s="50">
        <v>4.8947368421052628</v>
      </c>
      <c r="D737" s="50">
        <v>1.2894736842105263</v>
      </c>
      <c r="E737" s="50">
        <v>1.4473684210526316</v>
      </c>
      <c r="F737" s="50">
        <v>0.34210526315789475</v>
      </c>
      <c r="G737" s="50">
        <v>1.3421052631578947</v>
      </c>
      <c r="H737" s="50">
        <v>2.6315789473684209E-2</v>
      </c>
      <c r="I737" s="50">
        <v>2.6315789473684209E-2</v>
      </c>
      <c r="J737" s="50">
        <v>9.6052631578947363</v>
      </c>
    </row>
    <row r="738" spans="1:10" x14ac:dyDescent="0.25">
      <c r="A738" s="21" t="s">
        <v>2135</v>
      </c>
      <c r="B738" s="51">
        <v>2</v>
      </c>
      <c r="C738" s="50">
        <v>3</v>
      </c>
      <c r="D738" s="50">
        <v>0.5</v>
      </c>
      <c r="E738" s="50">
        <v>2.5</v>
      </c>
      <c r="F738" s="50">
        <v>0</v>
      </c>
      <c r="G738" s="50">
        <v>2.5</v>
      </c>
      <c r="H738" s="50">
        <v>0</v>
      </c>
      <c r="I738" s="50">
        <v>0</v>
      </c>
      <c r="J738" s="50">
        <v>3</v>
      </c>
    </row>
    <row r="739" spans="1:10" x14ac:dyDescent="0.25">
      <c r="A739" s="21" t="s">
        <v>902</v>
      </c>
      <c r="B739" s="51">
        <v>15</v>
      </c>
      <c r="C739" s="50">
        <v>3.5333333333333332</v>
      </c>
      <c r="D739" s="50">
        <v>0.46666666666666667</v>
      </c>
      <c r="E739" s="50">
        <v>0.33333333333333331</v>
      </c>
      <c r="F739" s="50">
        <v>0</v>
      </c>
      <c r="G739" s="50">
        <v>2.2000000000000002</v>
      </c>
      <c r="H739" s="50">
        <v>0</v>
      </c>
      <c r="I739" s="50">
        <v>0</v>
      </c>
      <c r="J739" s="50">
        <v>2.8</v>
      </c>
    </row>
    <row r="740" spans="1:10" x14ac:dyDescent="0.25">
      <c r="A740" s="21" t="s">
        <v>261</v>
      </c>
      <c r="B740" s="51">
        <v>1</v>
      </c>
      <c r="C740" s="50">
        <v>0</v>
      </c>
      <c r="D740" s="50">
        <v>0</v>
      </c>
      <c r="E740" s="50">
        <v>1</v>
      </c>
      <c r="F740" s="50">
        <v>1</v>
      </c>
      <c r="G740" s="50">
        <v>5</v>
      </c>
      <c r="H740" s="50">
        <v>0</v>
      </c>
      <c r="I740" s="50">
        <v>0</v>
      </c>
      <c r="J740" s="50">
        <v>0</v>
      </c>
    </row>
    <row r="741" spans="1:10" x14ac:dyDescent="0.25">
      <c r="A741" s="21" t="s">
        <v>2150</v>
      </c>
      <c r="B741" s="51">
        <v>14</v>
      </c>
      <c r="C741" s="50">
        <v>1.5</v>
      </c>
      <c r="D741" s="50">
        <v>0.2857142857142857</v>
      </c>
      <c r="E741" s="50">
        <v>0.5</v>
      </c>
      <c r="F741" s="50">
        <v>0</v>
      </c>
      <c r="G741" s="50">
        <v>0.7857142857142857</v>
      </c>
      <c r="H741" s="50">
        <v>0</v>
      </c>
      <c r="I741" s="50">
        <v>0</v>
      </c>
      <c r="J741" s="50">
        <v>0.21428571428571427</v>
      </c>
    </row>
    <row r="742" spans="1:10" x14ac:dyDescent="0.25">
      <c r="A742" s="21" t="s">
        <v>645</v>
      </c>
      <c r="B742" s="51">
        <v>17</v>
      </c>
      <c r="C742" s="50">
        <v>3.5882352941176472</v>
      </c>
      <c r="D742" s="50">
        <v>0.88235294117647056</v>
      </c>
      <c r="E742" s="50">
        <v>0.47058823529411764</v>
      </c>
      <c r="F742" s="50">
        <v>0.47058823529411764</v>
      </c>
      <c r="G742" s="50">
        <v>1.3529411764705883</v>
      </c>
      <c r="H742" s="50">
        <v>0</v>
      </c>
      <c r="I742" s="50">
        <v>0</v>
      </c>
      <c r="J742" s="50">
        <v>2.3529411764705883</v>
      </c>
    </row>
    <row r="743" spans="1:10" x14ac:dyDescent="0.25">
      <c r="A743" s="21" t="s">
        <v>912</v>
      </c>
      <c r="B743" s="51">
        <v>1</v>
      </c>
      <c r="C743" s="50">
        <v>2</v>
      </c>
      <c r="D743" s="50">
        <v>0</v>
      </c>
      <c r="E743" s="50">
        <v>1</v>
      </c>
      <c r="F743" s="50">
        <v>0</v>
      </c>
      <c r="G743" s="50">
        <v>1</v>
      </c>
      <c r="H743" s="50">
        <v>0</v>
      </c>
      <c r="I743" s="50">
        <v>0</v>
      </c>
      <c r="J743" s="50">
        <v>0</v>
      </c>
    </row>
    <row r="744" spans="1:10" x14ac:dyDescent="0.25">
      <c r="A744" s="21" t="s">
        <v>189</v>
      </c>
      <c r="B744" s="51">
        <v>1</v>
      </c>
      <c r="C744" s="50">
        <v>2</v>
      </c>
      <c r="D744" s="50">
        <v>0</v>
      </c>
      <c r="E744" s="50">
        <v>0</v>
      </c>
      <c r="F744" s="50">
        <v>0</v>
      </c>
      <c r="G744" s="50">
        <v>1</v>
      </c>
      <c r="H744" s="50">
        <v>0</v>
      </c>
      <c r="I744" s="50">
        <v>0</v>
      </c>
      <c r="J744" s="50">
        <v>2</v>
      </c>
    </row>
    <row r="745" spans="1:10" x14ac:dyDescent="0.25">
      <c r="A745" s="21" t="s">
        <v>688</v>
      </c>
      <c r="B745" s="51">
        <v>9</v>
      </c>
      <c r="C745" s="50">
        <v>4</v>
      </c>
      <c r="D745" s="50">
        <v>0.44444444444444442</v>
      </c>
      <c r="E745" s="50">
        <v>1.6666666666666667</v>
      </c>
      <c r="F745" s="50">
        <v>0.1111111111111111</v>
      </c>
      <c r="G745" s="50">
        <v>1.3333333333333333</v>
      </c>
      <c r="H745" s="50">
        <v>0</v>
      </c>
      <c r="I745" s="50">
        <v>0</v>
      </c>
      <c r="J745" s="50">
        <v>4.333333333333333</v>
      </c>
    </row>
    <row r="746" spans="1:10" x14ac:dyDescent="0.25">
      <c r="A746" s="21" t="s">
        <v>340</v>
      </c>
      <c r="B746" s="51">
        <v>4</v>
      </c>
      <c r="C746" s="50">
        <v>1.5</v>
      </c>
      <c r="D746" s="50">
        <v>1</v>
      </c>
      <c r="E746" s="50">
        <v>0.5</v>
      </c>
      <c r="F746" s="50">
        <v>0</v>
      </c>
      <c r="G746" s="50">
        <v>2</v>
      </c>
      <c r="H746" s="50">
        <v>0</v>
      </c>
      <c r="I746" s="50">
        <v>0</v>
      </c>
      <c r="J746" s="50">
        <v>5.75</v>
      </c>
    </row>
    <row r="747" spans="1:10" x14ac:dyDescent="0.25">
      <c r="A747" s="21" t="s">
        <v>184</v>
      </c>
      <c r="B747" s="51">
        <v>43</v>
      </c>
      <c r="C747" s="50">
        <v>2.9069767441860463</v>
      </c>
      <c r="D747" s="50">
        <v>0.93023255813953487</v>
      </c>
      <c r="E747" s="50">
        <v>0.39534883720930231</v>
      </c>
      <c r="F747" s="50">
        <v>9.3023255813953487E-2</v>
      </c>
      <c r="G747" s="50">
        <v>1.1162790697674418</v>
      </c>
      <c r="H747" s="50">
        <v>0</v>
      </c>
      <c r="I747" s="50">
        <v>0</v>
      </c>
      <c r="J747" s="50">
        <v>3.2093023255813953</v>
      </c>
    </row>
    <row r="748" spans="1:10" x14ac:dyDescent="0.25">
      <c r="A748" s="21" t="s">
        <v>2087</v>
      </c>
      <c r="B748" s="51">
        <v>23</v>
      </c>
      <c r="C748" s="50">
        <v>3.3043478260869565</v>
      </c>
      <c r="D748" s="50">
        <v>2.0434782608695654</v>
      </c>
      <c r="E748" s="50">
        <v>0.95652173913043481</v>
      </c>
      <c r="F748" s="50">
        <v>0.17391304347826086</v>
      </c>
      <c r="G748" s="50">
        <v>0.78260869565217395</v>
      </c>
      <c r="H748" s="50">
        <v>0</v>
      </c>
      <c r="I748" s="50">
        <v>0</v>
      </c>
      <c r="J748" s="50">
        <v>6.7826086956521738</v>
      </c>
    </row>
    <row r="749" spans="1:10" x14ac:dyDescent="0.25">
      <c r="A749" s="21" t="s">
        <v>679</v>
      </c>
      <c r="B749" s="51">
        <v>8</v>
      </c>
      <c r="C749" s="50">
        <v>4.375</v>
      </c>
      <c r="D749" s="50">
        <v>0.75</v>
      </c>
      <c r="E749" s="50">
        <v>0.25</v>
      </c>
      <c r="F749" s="50">
        <v>0.5</v>
      </c>
      <c r="G749" s="50">
        <v>0.75</v>
      </c>
      <c r="H749" s="50">
        <v>0</v>
      </c>
      <c r="I749" s="50">
        <v>0</v>
      </c>
      <c r="J749" s="50">
        <v>3.625</v>
      </c>
    </row>
    <row r="750" spans="1:10" x14ac:dyDescent="0.25">
      <c r="A750" s="21" t="s">
        <v>489</v>
      </c>
      <c r="B750" s="51">
        <v>2</v>
      </c>
      <c r="C750" s="50">
        <v>1</v>
      </c>
      <c r="D750" s="50">
        <v>0</v>
      </c>
      <c r="E750" s="50">
        <v>1</v>
      </c>
      <c r="F750" s="50">
        <v>0</v>
      </c>
      <c r="G750" s="50">
        <v>1.5</v>
      </c>
      <c r="H750" s="50">
        <v>0</v>
      </c>
      <c r="I750" s="50">
        <v>0</v>
      </c>
      <c r="J750" s="50">
        <v>0.5</v>
      </c>
    </row>
    <row r="751" spans="1:10" x14ac:dyDescent="0.25">
      <c r="A751" s="21" t="s">
        <v>433</v>
      </c>
      <c r="B751" s="51">
        <v>76</v>
      </c>
      <c r="C751" s="50">
        <v>4.9868421052631575</v>
      </c>
      <c r="D751" s="50">
        <v>0.48684210526315791</v>
      </c>
      <c r="E751" s="50">
        <v>0.5</v>
      </c>
      <c r="F751" s="50">
        <v>0.19736842105263158</v>
      </c>
      <c r="G751" s="50">
        <v>1.9078947368421053</v>
      </c>
      <c r="H751" s="50">
        <v>0</v>
      </c>
      <c r="I751" s="50">
        <v>0</v>
      </c>
      <c r="J751" s="50">
        <v>4.5</v>
      </c>
    </row>
    <row r="752" spans="1:10" x14ac:dyDescent="0.25">
      <c r="A752" s="21" t="s">
        <v>400</v>
      </c>
      <c r="B752" s="51">
        <v>9</v>
      </c>
      <c r="C752" s="50">
        <v>2.5555555555555554</v>
      </c>
      <c r="D752" s="50">
        <v>2.6666666666666665</v>
      </c>
      <c r="E752" s="50">
        <v>1.6666666666666667</v>
      </c>
      <c r="F752" s="50">
        <v>0.33333333333333331</v>
      </c>
      <c r="G752" s="50">
        <v>1.7777777777777777</v>
      </c>
      <c r="H752" s="50">
        <v>0</v>
      </c>
      <c r="I752" s="50">
        <v>0.1111111111111111</v>
      </c>
      <c r="J752" s="50">
        <v>14.777777777777779</v>
      </c>
    </row>
    <row r="753" spans="1:10" x14ac:dyDescent="0.25">
      <c r="A753" s="21" t="s">
        <v>961</v>
      </c>
      <c r="B753" s="51">
        <v>3</v>
      </c>
      <c r="C753" s="50">
        <v>2.3333333333333335</v>
      </c>
      <c r="D753" s="50">
        <v>0.66666666666666663</v>
      </c>
      <c r="E753" s="50">
        <v>0.66666666666666663</v>
      </c>
      <c r="F753" s="50">
        <v>0</v>
      </c>
      <c r="G753" s="50">
        <v>0.66666666666666663</v>
      </c>
      <c r="H753" s="50">
        <v>0</v>
      </c>
      <c r="I753" s="50">
        <v>0</v>
      </c>
      <c r="J753" s="50">
        <v>4.333333333333333</v>
      </c>
    </row>
    <row r="754" spans="1:10" x14ac:dyDescent="0.25">
      <c r="A754" s="21" t="s">
        <v>500</v>
      </c>
      <c r="B754" s="51">
        <v>60</v>
      </c>
      <c r="C754" s="50">
        <v>6.2</v>
      </c>
      <c r="D754" s="50">
        <v>0.8666666666666667</v>
      </c>
      <c r="E754" s="50">
        <v>0.75</v>
      </c>
      <c r="F754" s="50">
        <v>0.11666666666666667</v>
      </c>
      <c r="G754" s="50">
        <v>2.1833333333333331</v>
      </c>
      <c r="H754" s="50">
        <v>0</v>
      </c>
      <c r="I754" s="50">
        <v>0</v>
      </c>
      <c r="J754" s="50">
        <v>4.7</v>
      </c>
    </row>
    <row r="755" spans="1:10" x14ac:dyDescent="0.25">
      <c r="A755" s="21" t="s">
        <v>2075</v>
      </c>
      <c r="B755" s="51">
        <v>28</v>
      </c>
      <c r="C755" s="50">
        <v>1.9642857142857142</v>
      </c>
      <c r="D755" s="50">
        <v>1.8928571428571428</v>
      </c>
      <c r="E755" s="50">
        <v>1.5357142857142858</v>
      </c>
      <c r="F755" s="50">
        <v>3.5714285714285712E-2</v>
      </c>
      <c r="G755" s="50">
        <v>1.1428571428571428</v>
      </c>
      <c r="H755" s="50">
        <v>0</v>
      </c>
      <c r="I755" s="50">
        <v>3.5714285714285712E-2</v>
      </c>
      <c r="J755" s="50">
        <v>6.4285714285714288</v>
      </c>
    </row>
    <row r="756" spans="1:10" x14ac:dyDescent="0.25">
      <c r="A756" s="21" t="s">
        <v>713</v>
      </c>
      <c r="B756" s="51">
        <v>21</v>
      </c>
      <c r="C756" s="50">
        <v>5.5238095238095237</v>
      </c>
      <c r="D756" s="50">
        <v>1.8095238095238095</v>
      </c>
      <c r="E756" s="50">
        <v>2.1904761904761907</v>
      </c>
      <c r="F756" s="50">
        <v>0.38095238095238093</v>
      </c>
      <c r="G756" s="50">
        <v>2.1428571428571428</v>
      </c>
      <c r="H756" s="50">
        <v>4.7619047619047616E-2</v>
      </c>
      <c r="I756" s="50">
        <v>0</v>
      </c>
      <c r="J756" s="50">
        <v>7.666666666666667</v>
      </c>
    </row>
    <row r="757" spans="1:10" x14ac:dyDescent="0.25">
      <c r="A757" s="21" t="s">
        <v>773</v>
      </c>
      <c r="B757" s="51">
        <v>51</v>
      </c>
      <c r="C757" s="50">
        <v>5.333333333333333</v>
      </c>
      <c r="D757" s="50">
        <v>3.0588235294117645</v>
      </c>
      <c r="E757" s="50">
        <v>1.9019607843137254</v>
      </c>
      <c r="F757" s="50">
        <v>0.31372549019607843</v>
      </c>
      <c r="G757" s="50">
        <v>1.7647058823529411</v>
      </c>
      <c r="H757" s="50">
        <v>1.9607843137254902E-2</v>
      </c>
      <c r="I757" s="50">
        <v>0</v>
      </c>
      <c r="J757" s="50">
        <v>12.568627450980392</v>
      </c>
    </row>
    <row r="758" spans="1:10" x14ac:dyDescent="0.25">
      <c r="A758" s="21" t="s">
        <v>2117</v>
      </c>
      <c r="B758" s="51">
        <v>4</v>
      </c>
      <c r="C758" s="50">
        <v>2.75</v>
      </c>
      <c r="D758" s="50">
        <v>2.5</v>
      </c>
      <c r="E758" s="50">
        <v>2.5</v>
      </c>
      <c r="F758" s="50">
        <v>0.25</v>
      </c>
      <c r="G758" s="50">
        <v>0.25</v>
      </c>
      <c r="H758" s="50">
        <v>0</v>
      </c>
      <c r="I758" s="50">
        <v>0</v>
      </c>
      <c r="J758" s="50">
        <v>9</v>
      </c>
    </row>
    <row r="759" spans="1:10" x14ac:dyDescent="0.25">
      <c r="A759" s="21" t="s">
        <v>869</v>
      </c>
      <c r="B759" s="51">
        <v>2</v>
      </c>
      <c r="C759" s="50">
        <v>3</v>
      </c>
      <c r="D759" s="50">
        <v>1.5</v>
      </c>
      <c r="E759" s="50">
        <v>2.5</v>
      </c>
      <c r="F759" s="50">
        <v>0</v>
      </c>
      <c r="G759" s="50">
        <v>0.5</v>
      </c>
      <c r="H759" s="50">
        <v>0</v>
      </c>
      <c r="I759" s="50">
        <v>0</v>
      </c>
      <c r="J759" s="50">
        <v>1</v>
      </c>
    </row>
    <row r="760" spans="1:10" x14ac:dyDescent="0.25">
      <c r="A760" s="21" t="s">
        <v>953</v>
      </c>
      <c r="B760" s="51">
        <v>1</v>
      </c>
      <c r="C760" s="50">
        <v>4</v>
      </c>
      <c r="D760" s="50">
        <v>2</v>
      </c>
      <c r="E760" s="50">
        <v>2</v>
      </c>
      <c r="F760" s="50">
        <v>0</v>
      </c>
      <c r="G760" s="50">
        <v>1</v>
      </c>
      <c r="H760" s="50">
        <v>0</v>
      </c>
      <c r="I760" s="50">
        <v>0</v>
      </c>
      <c r="J760" s="50">
        <v>2</v>
      </c>
    </row>
    <row r="761" spans="1:10" x14ac:dyDescent="0.25">
      <c r="A761" s="21" t="s">
        <v>893</v>
      </c>
      <c r="B761" s="51">
        <v>7</v>
      </c>
      <c r="C761" s="50">
        <v>2.1428571428571428</v>
      </c>
      <c r="D761" s="50">
        <v>1.5714285714285714</v>
      </c>
      <c r="E761" s="50">
        <v>0.7142857142857143</v>
      </c>
      <c r="F761" s="50">
        <v>0</v>
      </c>
      <c r="G761" s="50">
        <v>2.2857142857142856</v>
      </c>
      <c r="H761" s="50">
        <v>0</v>
      </c>
      <c r="I761" s="50">
        <v>0</v>
      </c>
      <c r="J761" s="50">
        <v>12</v>
      </c>
    </row>
    <row r="762" spans="1:10" x14ac:dyDescent="0.25">
      <c r="A762" s="21" t="s">
        <v>941</v>
      </c>
      <c r="B762" s="51">
        <v>2</v>
      </c>
      <c r="C762" s="50">
        <v>4</v>
      </c>
      <c r="D762" s="50">
        <v>0.5</v>
      </c>
      <c r="E762" s="50">
        <v>0.5</v>
      </c>
      <c r="F762" s="50">
        <v>0.5</v>
      </c>
      <c r="G762" s="50">
        <v>0.5</v>
      </c>
      <c r="H762" s="50">
        <v>0</v>
      </c>
      <c r="I762" s="50">
        <v>0</v>
      </c>
      <c r="J762" s="50">
        <v>3.5</v>
      </c>
    </row>
    <row r="763" spans="1:10" x14ac:dyDescent="0.25">
      <c r="A763" s="21" t="s">
        <v>835</v>
      </c>
      <c r="B763" s="51">
        <v>10</v>
      </c>
      <c r="C763" s="50">
        <v>8.4</v>
      </c>
      <c r="D763" s="50">
        <v>1</v>
      </c>
      <c r="E763" s="50">
        <v>1.4</v>
      </c>
      <c r="F763" s="50">
        <v>0.9</v>
      </c>
      <c r="G763" s="50">
        <v>2.4</v>
      </c>
      <c r="H763" s="50">
        <v>0</v>
      </c>
      <c r="I763" s="50">
        <v>0</v>
      </c>
      <c r="J763" s="50">
        <v>14</v>
      </c>
    </row>
    <row r="764" spans="1:10" x14ac:dyDescent="0.25">
      <c r="A764" s="21" t="s">
        <v>711</v>
      </c>
      <c r="B764" s="51">
        <v>24</v>
      </c>
      <c r="C764" s="50">
        <v>5.25</v>
      </c>
      <c r="D764" s="50">
        <v>0.75</v>
      </c>
      <c r="E764" s="50">
        <v>0.75</v>
      </c>
      <c r="F764" s="50">
        <v>0.375</v>
      </c>
      <c r="G764" s="50">
        <v>1.8333333333333333</v>
      </c>
      <c r="H764" s="50">
        <v>0</v>
      </c>
      <c r="I764" s="50">
        <v>0</v>
      </c>
      <c r="J764" s="50">
        <v>3.1666666666666665</v>
      </c>
    </row>
    <row r="765" spans="1:10" x14ac:dyDescent="0.25">
      <c r="A765" s="21" t="s">
        <v>567</v>
      </c>
      <c r="B765" s="51">
        <v>3</v>
      </c>
      <c r="C765" s="50">
        <v>7</v>
      </c>
      <c r="D765" s="50">
        <v>1.3333333333333333</v>
      </c>
      <c r="E765" s="50">
        <v>1</v>
      </c>
      <c r="F765" s="50">
        <v>0.66666666666666663</v>
      </c>
      <c r="G765" s="50">
        <v>2</v>
      </c>
      <c r="H765" s="50">
        <v>0</v>
      </c>
      <c r="I765" s="50">
        <v>0</v>
      </c>
      <c r="J765" s="50">
        <v>4.666666666666667</v>
      </c>
    </row>
    <row r="766" spans="1:10" x14ac:dyDescent="0.25">
      <c r="A766" s="21" t="s">
        <v>2130</v>
      </c>
      <c r="B766" s="51">
        <v>21</v>
      </c>
      <c r="C766" s="50">
        <v>4</v>
      </c>
      <c r="D766" s="50">
        <v>0.42857142857142855</v>
      </c>
      <c r="E766" s="50">
        <v>0.90476190476190477</v>
      </c>
      <c r="F766" s="50">
        <v>0.14285714285714285</v>
      </c>
      <c r="G766" s="50">
        <v>0.90476190476190477</v>
      </c>
      <c r="H766" s="50">
        <v>0</v>
      </c>
      <c r="I766" s="50">
        <v>0</v>
      </c>
      <c r="J766" s="50">
        <v>1.3333333333333333</v>
      </c>
    </row>
    <row r="767" spans="1:10" x14ac:dyDescent="0.25">
      <c r="A767" s="21" t="s">
        <v>163</v>
      </c>
      <c r="B767" s="51">
        <v>136</v>
      </c>
      <c r="C767" s="50">
        <v>5.4779411764705879</v>
      </c>
      <c r="D767" s="50">
        <v>1.1691176470588236</v>
      </c>
      <c r="E767" s="50">
        <v>0.86764705882352944</v>
      </c>
      <c r="F767" s="50">
        <v>0.57352941176470584</v>
      </c>
      <c r="G767" s="50">
        <v>2.0294117647058822</v>
      </c>
      <c r="H767" s="50">
        <v>1.4705882352941176E-2</v>
      </c>
      <c r="I767" s="50">
        <v>0</v>
      </c>
      <c r="J767" s="50">
        <v>6.1029411764705879</v>
      </c>
    </row>
    <row r="768" spans="1:10" x14ac:dyDescent="0.25">
      <c r="A768" s="21" t="s">
        <v>236</v>
      </c>
      <c r="B768" s="51">
        <v>53</v>
      </c>
      <c r="C768" s="50">
        <v>3.641509433962264</v>
      </c>
      <c r="D768" s="50">
        <v>1.9056603773584906</v>
      </c>
      <c r="E768" s="50">
        <v>2.9433962264150941</v>
      </c>
      <c r="F768" s="50">
        <v>9.4339622641509441E-2</v>
      </c>
      <c r="G768" s="50">
        <v>2.7169811320754715</v>
      </c>
      <c r="H768" s="50">
        <v>1.8867924528301886E-2</v>
      </c>
      <c r="I768" s="50">
        <v>1.8867924528301886E-2</v>
      </c>
      <c r="J768" s="50">
        <v>5.9056603773584904</v>
      </c>
    </row>
    <row r="769" spans="1:10" x14ac:dyDescent="0.25">
      <c r="A769" s="21" t="s">
        <v>424</v>
      </c>
      <c r="B769" s="51">
        <v>94</v>
      </c>
      <c r="C769" s="50">
        <v>1.8404255319148937</v>
      </c>
      <c r="D769" s="50">
        <v>0.5</v>
      </c>
      <c r="E769" s="50">
        <v>0.45744680851063829</v>
      </c>
      <c r="F769" s="50">
        <v>5.3191489361702128E-2</v>
      </c>
      <c r="G769" s="50">
        <v>1.6702127659574468</v>
      </c>
      <c r="H769" s="50">
        <v>2.1276595744680851E-2</v>
      </c>
      <c r="I769" s="50">
        <v>0</v>
      </c>
      <c r="J769" s="50">
        <v>3.3723404255319149</v>
      </c>
    </row>
    <row r="770" spans="1:10" x14ac:dyDescent="0.25">
      <c r="A770" s="21" t="s">
        <v>198</v>
      </c>
      <c r="B770" s="51">
        <v>196</v>
      </c>
      <c r="C770" s="50">
        <v>2.8724489795918369</v>
      </c>
      <c r="D770" s="50">
        <v>1.4948979591836735</v>
      </c>
      <c r="E770" s="50">
        <v>1.1173469387755102</v>
      </c>
      <c r="F770" s="50">
        <v>7.6530612244897961E-2</v>
      </c>
      <c r="G770" s="50">
        <v>1.8112244897959184</v>
      </c>
      <c r="H770" s="50">
        <v>2.5510204081632654E-2</v>
      </c>
      <c r="I770" s="50">
        <v>5.1020408163265302E-3</v>
      </c>
      <c r="J770" s="50">
        <v>4.7397959183673466</v>
      </c>
    </row>
    <row r="771" spans="1:10" x14ac:dyDescent="0.25">
      <c r="A771" s="21" t="s">
        <v>437</v>
      </c>
      <c r="B771" s="51">
        <v>10</v>
      </c>
      <c r="C771" s="50">
        <v>1.6</v>
      </c>
      <c r="D771" s="50">
        <v>0.4</v>
      </c>
      <c r="E771" s="50">
        <v>1.1000000000000001</v>
      </c>
      <c r="F771" s="50">
        <v>0</v>
      </c>
      <c r="G771" s="50">
        <v>0.8</v>
      </c>
      <c r="H771" s="50">
        <v>0</v>
      </c>
      <c r="I771" s="50">
        <v>0</v>
      </c>
      <c r="J771" s="50">
        <v>1.4</v>
      </c>
    </row>
    <row r="772" spans="1:10" x14ac:dyDescent="0.25">
      <c r="A772" s="21" t="s">
        <v>2206</v>
      </c>
      <c r="B772" s="51">
        <v>1</v>
      </c>
      <c r="C772" s="50">
        <v>5</v>
      </c>
      <c r="D772" s="50">
        <v>1</v>
      </c>
      <c r="E772" s="50">
        <v>2</v>
      </c>
      <c r="F772" s="50">
        <v>0</v>
      </c>
      <c r="G772" s="50">
        <v>1</v>
      </c>
      <c r="H772" s="50">
        <v>0</v>
      </c>
      <c r="I772" s="50">
        <v>0</v>
      </c>
      <c r="J772" s="50">
        <v>2</v>
      </c>
    </row>
    <row r="773" spans="1:10" x14ac:dyDescent="0.25">
      <c r="A773" s="21" t="s">
        <v>148</v>
      </c>
      <c r="B773" s="51">
        <v>171</v>
      </c>
      <c r="C773" s="50">
        <v>2.7719298245614037</v>
      </c>
      <c r="D773" s="50">
        <v>1.0058479532163742</v>
      </c>
      <c r="E773" s="50">
        <v>0.69590643274853803</v>
      </c>
      <c r="F773" s="50">
        <v>0.1111111111111111</v>
      </c>
      <c r="G773" s="50">
        <v>1.5497076023391814</v>
      </c>
      <c r="H773" s="50">
        <v>0</v>
      </c>
      <c r="I773" s="50">
        <v>1.1695906432748537E-2</v>
      </c>
      <c r="J773" s="50">
        <v>1.6491228070175439</v>
      </c>
    </row>
    <row r="774" spans="1:10" x14ac:dyDescent="0.25">
      <c r="A774" s="21" t="s">
        <v>933</v>
      </c>
      <c r="B774" s="51">
        <v>1</v>
      </c>
      <c r="C774" s="50">
        <v>1</v>
      </c>
      <c r="D774" s="50">
        <v>0</v>
      </c>
      <c r="E774" s="50">
        <v>0</v>
      </c>
      <c r="F774" s="50">
        <v>0</v>
      </c>
      <c r="G774" s="50">
        <v>1</v>
      </c>
      <c r="H774" s="50">
        <v>0</v>
      </c>
      <c r="I774" s="50">
        <v>0</v>
      </c>
      <c r="J774" s="50">
        <v>0</v>
      </c>
    </row>
    <row r="775" spans="1:10" x14ac:dyDescent="0.25">
      <c r="A775" s="21" t="s">
        <v>533</v>
      </c>
      <c r="B775" s="51">
        <v>4</v>
      </c>
      <c r="C775" s="50">
        <v>1.75</v>
      </c>
      <c r="D775" s="50">
        <v>1.75</v>
      </c>
      <c r="E775" s="50">
        <v>0.5</v>
      </c>
      <c r="F775" s="50">
        <v>0</v>
      </c>
      <c r="G775" s="50">
        <v>0</v>
      </c>
      <c r="H775" s="50">
        <v>0</v>
      </c>
      <c r="I775" s="50">
        <v>0</v>
      </c>
      <c r="J775" s="50">
        <v>4.75</v>
      </c>
    </row>
    <row r="776" spans="1:10" x14ac:dyDescent="0.25">
      <c r="A776" s="21" t="s">
        <v>664</v>
      </c>
      <c r="B776" s="51">
        <v>17</v>
      </c>
      <c r="C776" s="50">
        <v>8.1764705882352935</v>
      </c>
      <c r="D776" s="50">
        <v>0.70588235294117652</v>
      </c>
      <c r="E776" s="50">
        <v>1.1176470588235294</v>
      </c>
      <c r="F776" s="50">
        <v>0.35294117647058826</v>
      </c>
      <c r="G776" s="50">
        <v>3</v>
      </c>
      <c r="H776" s="50">
        <v>0.29411764705882354</v>
      </c>
      <c r="I776" s="50">
        <v>0</v>
      </c>
      <c r="J776" s="50">
        <v>8.882352941176471</v>
      </c>
    </row>
    <row r="777" spans="1:10" x14ac:dyDescent="0.25">
      <c r="A777" s="21" t="s">
        <v>115</v>
      </c>
      <c r="B777" s="51">
        <v>76</v>
      </c>
      <c r="C777" s="50">
        <v>3.1315789473684212</v>
      </c>
      <c r="D777" s="50">
        <v>2.0526315789473686</v>
      </c>
      <c r="E777" s="50">
        <v>0.84210526315789469</v>
      </c>
      <c r="F777" s="50">
        <v>2.6315789473684209E-2</v>
      </c>
      <c r="G777" s="50">
        <v>2.0921052631578947</v>
      </c>
      <c r="H777" s="50">
        <v>1.3157894736842105E-2</v>
      </c>
      <c r="I777" s="50">
        <v>1.3157894736842105E-2</v>
      </c>
      <c r="J777" s="50">
        <v>7.3815789473684212</v>
      </c>
    </row>
    <row r="778" spans="1:10" x14ac:dyDescent="0.25">
      <c r="A778" s="21" t="s">
        <v>871</v>
      </c>
      <c r="B778" s="51">
        <v>1</v>
      </c>
      <c r="C778" s="50">
        <v>8</v>
      </c>
      <c r="D778" s="50">
        <v>1</v>
      </c>
      <c r="E778" s="50">
        <v>2</v>
      </c>
      <c r="F778" s="50">
        <v>0</v>
      </c>
      <c r="G778" s="50">
        <v>4</v>
      </c>
      <c r="H778" s="50">
        <v>0</v>
      </c>
      <c r="I778" s="50">
        <v>0</v>
      </c>
      <c r="J778" s="50">
        <v>8</v>
      </c>
    </row>
    <row r="779" spans="1:10" x14ac:dyDescent="0.25">
      <c r="A779" s="21" t="s">
        <v>42</v>
      </c>
      <c r="B779" s="51">
        <v>130</v>
      </c>
      <c r="C779" s="50">
        <v>7.907692307692308</v>
      </c>
      <c r="D779" s="50">
        <v>1.3769230769230769</v>
      </c>
      <c r="E779" s="50">
        <v>1.1461538461538461</v>
      </c>
      <c r="F779" s="50">
        <v>0.83846153846153848</v>
      </c>
      <c r="G779" s="50">
        <v>2</v>
      </c>
      <c r="H779" s="50">
        <v>7.6923076923076927E-3</v>
      </c>
      <c r="I779" s="50">
        <v>0</v>
      </c>
      <c r="J779" s="50">
        <v>9.6307692307692303</v>
      </c>
    </row>
    <row r="780" spans="1:10" x14ac:dyDescent="0.25">
      <c r="A780" s="21" t="s">
        <v>532</v>
      </c>
      <c r="B780" s="51">
        <v>57</v>
      </c>
      <c r="C780" s="50">
        <v>1.3157894736842106</v>
      </c>
      <c r="D780" s="50">
        <v>1.5614035087719298</v>
      </c>
      <c r="E780" s="50">
        <v>0.85964912280701755</v>
      </c>
      <c r="F780" s="50">
        <v>1.7543859649122806E-2</v>
      </c>
      <c r="G780" s="50">
        <v>1.0877192982456141</v>
      </c>
      <c r="H780" s="50">
        <v>1.7543859649122806E-2</v>
      </c>
      <c r="I780" s="50">
        <v>0</v>
      </c>
      <c r="J780" s="50">
        <v>3.2982456140350878</v>
      </c>
    </row>
    <row r="781" spans="1:10" x14ac:dyDescent="0.25">
      <c r="A781" s="21" t="s">
        <v>235</v>
      </c>
      <c r="B781" s="51">
        <v>21</v>
      </c>
      <c r="C781" s="50">
        <v>4.3809523809523814</v>
      </c>
      <c r="D781" s="50">
        <v>0.47619047619047616</v>
      </c>
      <c r="E781" s="50">
        <v>0.80952380952380953</v>
      </c>
      <c r="F781" s="50">
        <v>0.2857142857142857</v>
      </c>
      <c r="G781" s="50">
        <v>1.7142857142857142</v>
      </c>
      <c r="H781" s="50">
        <v>4.7619047619047616E-2</v>
      </c>
      <c r="I781" s="50">
        <v>0</v>
      </c>
      <c r="J781" s="50">
        <v>1.8571428571428572</v>
      </c>
    </row>
    <row r="782" spans="1:10" x14ac:dyDescent="0.25">
      <c r="A782" s="21" t="s">
        <v>666</v>
      </c>
      <c r="B782" s="51">
        <v>8</v>
      </c>
      <c r="C782" s="50">
        <v>7.875</v>
      </c>
      <c r="D782" s="50">
        <v>1.125</v>
      </c>
      <c r="E782" s="50">
        <v>1.875</v>
      </c>
      <c r="F782" s="50">
        <v>0.5</v>
      </c>
      <c r="G782" s="50">
        <v>2.375</v>
      </c>
      <c r="H782" s="50">
        <v>0.125</v>
      </c>
      <c r="I782" s="50">
        <v>0</v>
      </c>
      <c r="J782" s="50">
        <v>8.375</v>
      </c>
    </row>
    <row r="783" spans="1:10" x14ac:dyDescent="0.25">
      <c r="A783" s="21" t="s">
        <v>234</v>
      </c>
      <c r="B783" s="51">
        <v>6</v>
      </c>
      <c r="C783" s="50">
        <v>2.3333333333333335</v>
      </c>
      <c r="D783" s="50">
        <v>0.16666666666666666</v>
      </c>
      <c r="E783" s="50">
        <v>0.33333333333333331</v>
      </c>
      <c r="F783" s="50">
        <v>0</v>
      </c>
      <c r="G783" s="50">
        <v>1</v>
      </c>
      <c r="H783" s="50">
        <v>0</v>
      </c>
      <c r="I783" s="50">
        <v>0</v>
      </c>
      <c r="J783" s="50">
        <v>1</v>
      </c>
    </row>
    <row r="784" spans="1:10" x14ac:dyDescent="0.25">
      <c r="A784" s="21" t="s">
        <v>628</v>
      </c>
      <c r="B784" s="51">
        <v>10</v>
      </c>
      <c r="C784" s="50">
        <v>0.8</v>
      </c>
      <c r="D784" s="50">
        <v>0.7</v>
      </c>
      <c r="E784" s="50">
        <v>0.5</v>
      </c>
      <c r="F784" s="50">
        <v>0</v>
      </c>
      <c r="G784" s="50">
        <v>1.8</v>
      </c>
      <c r="H784" s="50">
        <v>0.1</v>
      </c>
      <c r="I784" s="50">
        <v>0</v>
      </c>
      <c r="J784" s="50">
        <v>1.1000000000000001</v>
      </c>
    </row>
    <row r="785" spans="1:10" x14ac:dyDescent="0.25">
      <c r="A785" s="21" t="s">
        <v>149</v>
      </c>
      <c r="B785" s="51">
        <v>143</v>
      </c>
      <c r="C785" s="50">
        <v>6.2727272727272725</v>
      </c>
      <c r="D785" s="50">
        <v>0.88111888111888115</v>
      </c>
      <c r="E785" s="50">
        <v>0.61538461538461542</v>
      </c>
      <c r="F785" s="50">
        <v>0.27272727272727271</v>
      </c>
      <c r="G785" s="50">
        <v>1.1538461538461537</v>
      </c>
      <c r="H785" s="50">
        <v>1.3986013986013986E-2</v>
      </c>
      <c r="I785" s="50">
        <v>1.3986013986013986E-2</v>
      </c>
      <c r="J785" s="50">
        <v>7.0489510489510492</v>
      </c>
    </row>
    <row r="786" spans="1:10" x14ac:dyDescent="0.25">
      <c r="A786" s="21" t="s">
        <v>218</v>
      </c>
      <c r="B786" s="51">
        <v>26</v>
      </c>
      <c r="C786" s="50">
        <v>4.6923076923076925</v>
      </c>
      <c r="D786" s="50">
        <v>0.69230769230769229</v>
      </c>
      <c r="E786" s="50">
        <v>0.73076923076923073</v>
      </c>
      <c r="F786" s="50">
        <v>0.15384615384615385</v>
      </c>
      <c r="G786" s="50">
        <v>2.3846153846153846</v>
      </c>
      <c r="H786" s="50">
        <v>0</v>
      </c>
      <c r="I786" s="50">
        <v>0</v>
      </c>
      <c r="J786" s="50">
        <v>2.8846153846153846</v>
      </c>
    </row>
    <row r="787" spans="1:10" x14ac:dyDescent="0.25">
      <c r="A787" s="21" t="s">
        <v>134</v>
      </c>
      <c r="B787" s="51">
        <v>57</v>
      </c>
      <c r="C787" s="50">
        <v>5.4736842105263159</v>
      </c>
      <c r="D787" s="50">
        <v>1.6842105263157894</v>
      </c>
      <c r="E787" s="50">
        <v>0.8771929824561403</v>
      </c>
      <c r="F787" s="50">
        <v>0.12280701754385964</v>
      </c>
      <c r="G787" s="50">
        <v>1.5087719298245614</v>
      </c>
      <c r="H787" s="50">
        <v>0</v>
      </c>
      <c r="I787" s="50">
        <v>1.7543859649122806E-2</v>
      </c>
      <c r="J787" s="50">
        <v>4.4736842105263159</v>
      </c>
    </row>
    <row r="788" spans="1:10" x14ac:dyDescent="0.25">
      <c r="A788" s="21" t="s">
        <v>887</v>
      </c>
      <c r="B788" s="51">
        <v>7</v>
      </c>
      <c r="C788" s="50">
        <v>3</v>
      </c>
      <c r="D788" s="50">
        <v>1.7142857142857142</v>
      </c>
      <c r="E788" s="50">
        <v>0.7142857142857143</v>
      </c>
      <c r="F788" s="50">
        <v>0.14285714285714285</v>
      </c>
      <c r="G788" s="50">
        <v>1.5714285714285714</v>
      </c>
      <c r="H788" s="50">
        <v>0.14285714285714285</v>
      </c>
      <c r="I788" s="50">
        <v>0</v>
      </c>
      <c r="J788" s="50">
        <v>2.4285714285714284</v>
      </c>
    </row>
    <row r="789" spans="1:10" x14ac:dyDescent="0.25">
      <c r="A789" s="21" t="s">
        <v>657</v>
      </c>
      <c r="B789" s="51">
        <v>33</v>
      </c>
      <c r="C789" s="50">
        <v>4.7575757575757578</v>
      </c>
      <c r="D789" s="50">
        <v>0.66666666666666663</v>
      </c>
      <c r="E789" s="50">
        <v>0.21212121212121213</v>
      </c>
      <c r="F789" s="50">
        <v>0.60606060606060608</v>
      </c>
      <c r="G789" s="50">
        <v>1.5454545454545454</v>
      </c>
      <c r="H789" s="50">
        <v>3.0303030303030304E-2</v>
      </c>
      <c r="I789" s="50">
        <v>0</v>
      </c>
      <c r="J789" s="50">
        <v>2.8484848484848486</v>
      </c>
    </row>
    <row r="790" spans="1:10" x14ac:dyDescent="0.25">
      <c r="A790" s="21" t="s">
        <v>97</v>
      </c>
      <c r="B790" s="51">
        <v>64</v>
      </c>
      <c r="C790" s="50">
        <v>2.953125</v>
      </c>
      <c r="D790" s="50">
        <v>2.5</v>
      </c>
      <c r="E790" s="50">
        <v>0.703125</v>
      </c>
      <c r="F790" s="50">
        <v>7.8125E-2</v>
      </c>
      <c r="G790" s="50">
        <v>1.328125</v>
      </c>
      <c r="H790" s="50">
        <v>0</v>
      </c>
      <c r="I790" s="50">
        <v>1.5625E-2</v>
      </c>
      <c r="J790" s="50">
        <v>9.078125</v>
      </c>
    </row>
    <row r="791" spans="1:10" x14ac:dyDescent="0.25">
      <c r="A791" s="21" t="s">
        <v>53</v>
      </c>
      <c r="B791" s="51">
        <v>138</v>
      </c>
      <c r="C791" s="50">
        <v>6.2173913043478262</v>
      </c>
      <c r="D791" s="50">
        <v>1.0434782608695652</v>
      </c>
      <c r="E791" s="50">
        <v>1.2028985507246377</v>
      </c>
      <c r="F791" s="50">
        <v>0.26811594202898553</v>
      </c>
      <c r="G791" s="50">
        <v>0.88405797101449279</v>
      </c>
      <c r="H791" s="50">
        <v>0</v>
      </c>
      <c r="I791" s="50">
        <v>0</v>
      </c>
      <c r="J791" s="50">
        <v>9.6086956521739122</v>
      </c>
    </row>
    <row r="792" spans="1:10" x14ac:dyDescent="0.25">
      <c r="A792" s="21" t="s">
        <v>347</v>
      </c>
      <c r="B792" s="51">
        <v>1</v>
      </c>
      <c r="C792" s="50">
        <v>6</v>
      </c>
      <c r="D792" s="50">
        <v>0</v>
      </c>
      <c r="E792" s="50">
        <v>1</v>
      </c>
      <c r="F792" s="50">
        <v>0</v>
      </c>
      <c r="G792" s="50">
        <v>0</v>
      </c>
      <c r="H792" s="50">
        <v>0</v>
      </c>
      <c r="I792" s="50">
        <v>0</v>
      </c>
      <c r="J792" s="50">
        <v>0</v>
      </c>
    </row>
    <row r="793" spans="1:10" x14ac:dyDescent="0.25">
      <c r="A793" s="21" t="s">
        <v>177</v>
      </c>
      <c r="B793" s="51">
        <v>100</v>
      </c>
      <c r="C793" s="50">
        <v>2.77</v>
      </c>
      <c r="D793" s="50">
        <v>1.75</v>
      </c>
      <c r="E793" s="50">
        <v>0.99</v>
      </c>
      <c r="F793" s="50">
        <v>0.16</v>
      </c>
      <c r="G793" s="50">
        <v>1.92</v>
      </c>
      <c r="H793" s="50">
        <v>0.03</v>
      </c>
      <c r="I793" s="50">
        <v>0.03</v>
      </c>
      <c r="J793" s="50">
        <v>5.95</v>
      </c>
    </row>
    <row r="794" spans="1:10" x14ac:dyDescent="0.25">
      <c r="A794" s="21" t="s">
        <v>551</v>
      </c>
      <c r="B794" s="51">
        <v>29</v>
      </c>
      <c r="C794" s="50">
        <v>2.5517241379310347</v>
      </c>
      <c r="D794" s="50">
        <v>0.65517241379310343</v>
      </c>
      <c r="E794" s="50">
        <v>0.72413793103448276</v>
      </c>
      <c r="F794" s="50">
        <v>0.10344827586206896</v>
      </c>
      <c r="G794" s="50">
        <v>1.4482758620689655</v>
      </c>
      <c r="H794" s="50">
        <v>3.4482758620689655E-2</v>
      </c>
      <c r="I794" s="50">
        <v>0</v>
      </c>
      <c r="J794" s="50">
        <v>2</v>
      </c>
    </row>
    <row r="795" spans="1:10" x14ac:dyDescent="0.25">
      <c r="A795" s="21" t="s">
        <v>2124</v>
      </c>
      <c r="B795" s="51">
        <v>10</v>
      </c>
      <c r="C795" s="50">
        <v>4.3</v>
      </c>
      <c r="D795" s="50">
        <v>2.4</v>
      </c>
      <c r="E795" s="50">
        <v>0.7</v>
      </c>
      <c r="F795" s="50">
        <v>0.9</v>
      </c>
      <c r="G795" s="50">
        <v>1.7</v>
      </c>
      <c r="H795" s="50">
        <v>0</v>
      </c>
      <c r="I795" s="50">
        <v>0.1</v>
      </c>
      <c r="J795" s="50">
        <v>3.6</v>
      </c>
    </row>
    <row r="796" spans="1:10" x14ac:dyDescent="0.25">
      <c r="A796" s="21" t="s">
        <v>297</v>
      </c>
      <c r="B796" s="51">
        <v>152</v>
      </c>
      <c r="C796" s="50">
        <v>3.9736842105263159</v>
      </c>
      <c r="D796" s="50">
        <v>2.6513157894736841</v>
      </c>
      <c r="E796" s="50">
        <v>0.59210526315789469</v>
      </c>
      <c r="F796" s="50">
        <v>0.40131578947368424</v>
      </c>
      <c r="G796" s="50">
        <v>1.4342105263157894</v>
      </c>
      <c r="H796" s="50">
        <v>5.921052631578947E-2</v>
      </c>
      <c r="I796" s="50">
        <v>0</v>
      </c>
      <c r="J796" s="50">
        <v>4.4144736842105265</v>
      </c>
    </row>
    <row r="797" spans="1:10" x14ac:dyDescent="0.25">
      <c r="A797" s="21" t="s">
        <v>2161</v>
      </c>
      <c r="B797" s="51">
        <v>1</v>
      </c>
      <c r="C797" s="50">
        <v>8</v>
      </c>
      <c r="D797" s="50">
        <v>0</v>
      </c>
      <c r="E797" s="50">
        <v>2</v>
      </c>
      <c r="F797" s="50">
        <v>1</v>
      </c>
      <c r="G797" s="50">
        <v>2</v>
      </c>
      <c r="H797" s="50">
        <v>0</v>
      </c>
      <c r="I797" s="50">
        <v>0</v>
      </c>
      <c r="J797" s="50">
        <v>2</v>
      </c>
    </row>
    <row r="798" spans="1:10" x14ac:dyDescent="0.25">
      <c r="A798" s="21" t="s">
        <v>601</v>
      </c>
      <c r="B798" s="51">
        <v>1</v>
      </c>
      <c r="C798" s="50">
        <v>2</v>
      </c>
      <c r="D798" s="50">
        <v>1</v>
      </c>
      <c r="E798" s="50">
        <v>2</v>
      </c>
      <c r="F798" s="50">
        <v>1</v>
      </c>
      <c r="G798" s="50">
        <v>0</v>
      </c>
      <c r="H798" s="50">
        <v>0</v>
      </c>
      <c r="I798" s="50">
        <v>0</v>
      </c>
      <c r="J798" s="50">
        <v>0</v>
      </c>
    </row>
    <row r="799" spans="1:10" x14ac:dyDescent="0.25">
      <c r="A799" s="21" t="s">
        <v>311</v>
      </c>
      <c r="B799" s="51">
        <v>56</v>
      </c>
      <c r="C799" s="50">
        <v>3.0178571428571428</v>
      </c>
      <c r="D799" s="50">
        <v>2.125</v>
      </c>
      <c r="E799" s="50">
        <v>1.1428571428571428</v>
      </c>
      <c r="F799" s="50">
        <v>0.17857142857142858</v>
      </c>
      <c r="G799" s="50">
        <v>0.8571428571428571</v>
      </c>
      <c r="H799" s="50">
        <v>0</v>
      </c>
      <c r="I799" s="50">
        <v>1.7857142857142856E-2</v>
      </c>
      <c r="J799" s="50">
        <v>4.1607142857142856</v>
      </c>
    </row>
    <row r="800" spans="1:10" x14ac:dyDescent="0.25">
      <c r="A800" s="21" t="s">
        <v>825</v>
      </c>
      <c r="B800" s="51">
        <v>2</v>
      </c>
      <c r="C800" s="50">
        <v>2.5</v>
      </c>
      <c r="D800" s="50">
        <v>0.5</v>
      </c>
      <c r="E800" s="50">
        <v>1</v>
      </c>
      <c r="F800" s="50">
        <v>0</v>
      </c>
      <c r="G800" s="50">
        <v>1</v>
      </c>
      <c r="H800" s="50">
        <v>0</v>
      </c>
      <c r="I800" s="50">
        <v>0</v>
      </c>
      <c r="J800" s="50">
        <v>4.5</v>
      </c>
    </row>
    <row r="801" spans="1:10" x14ac:dyDescent="0.25">
      <c r="A801" s="21" t="s">
        <v>715</v>
      </c>
      <c r="B801" s="51">
        <v>24</v>
      </c>
      <c r="C801" s="50">
        <v>3.9166666666666665</v>
      </c>
      <c r="D801" s="50">
        <v>1.5416666666666667</v>
      </c>
      <c r="E801" s="50">
        <v>1.125</v>
      </c>
      <c r="F801" s="50">
        <v>4.1666666666666664E-2</v>
      </c>
      <c r="G801" s="50">
        <v>2.875</v>
      </c>
      <c r="H801" s="50">
        <v>8.3333333333333329E-2</v>
      </c>
      <c r="I801" s="50">
        <v>0</v>
      </c>
      <c r="J801" s="50">
        <v>4</v>
      </c>
    </row>
    <row r="802" spans="1:10" x14ac:dyDescent="0.25">
      <c r="A802" s="21" t="s">
        <v>337</v>
      </c>
      <c r="B802" s="51">
        <v>73</v>
      </c>
      <c r="C802" s="50">
        <v>2.8767123287671232</v>
      </c>
      <c r="D802" s="50">
        <v>1.2602739726027397</v>
      </c>
      <c r="E802" s="50">
        <v>0.79452054794520544</v>
      </c>
      <c r="F802" s="50">
        <v>6.8493150684931503E-2</v>
      </c>
      <c r="G802" s="50">
        <v>1.8493150684931507</v>
      </c>
      <c r="H802" s="50">
        <v>0</v>
      </c>
      <c r="I802" s="50">
        <v>0</v>
      </c>
      <c r="J802" s="50">
        <v>5.5753424657534243</v>
      </c>
    </row>
    <row r="803" spans="1:10" x14ac:dyDescent="0.25">
      <c r="A803" s="21" t="s">
        <v>2205</v>
      </c>
      <c r="B803" s="51">
        <v>1</v>
      </c>
      <c r="C803" s="50">
        <v>5</v>
      </c>
      <c r="D803" s="50">
        <v>1</v>
      </c>
      <c r="E803" s="50">
        <v>1</v>
      </c>
      <c r="F803" s="50">
        <v>0</v>
      </c>
      <c r="G803" s="50">
        <v>1</v>
      </c>
      <c r="H803" s="50">
        <v>0</v>
      </c>
      <c r="I803" s="50">
        <v>0</v>
      </c>
      <c r="J803" s="50">
        <v>1</v>
      </c>
    </row>
    <row r="804" spans="1:10" x14ac:dyDescent="0.25">
      <c r="A804" s="21" t="s">
        <v>668</v>
      </c>
      <c r="B804" s="51">
        <v>26</v>
      </c>
      <c r="C804" s="50">
        <v>2.1923076923076925</v>
      </c>
      <c r="D804" s="50">
        <v>2.7307692307692308</v>
      </c>
      <c r="E804" s="50">
        <v>1.3846153846153846</v>
      </c>
      <c r="F804" s="50">
        <v>3.8461538461538464E-2</v>
      </c>
      <c r="G804" s="50">
        <v>1.3846153846153846</v>
      </c>
      <c r="H804" s="50">
        <v>0</v>
      </c>
      <c r="I804" s="50">
        <v>0</v>
      </c>
      <c r="J804" s="50">
        <v>10.76923076923077</v>
      </c>
    </row>
    <row r="805" spans="1:10" x14ac:dyDescent="0.25">
      <c r="A805" s="21" t="s">
        <v>355</v>
      </c>
      <c r="B805" s="51">
        <v>7</v>
      </c>
      <c r="C805" s="50">
        <v>5.4285714285714288</v>
      </c>
      <c r="D805" s="50">
        <v>2.5714285714285716</v>
      </c>
      <c r="E805" s="50">
        <v>0.2857142857142857</v>
      </c>
      <c r="F805" s="50">
        <v>0</v>
      </c>
      <c r="G805" s="50">
        <v>2.1428571428571428</v>
      </c>
      <c r="H805" s="50">
        <v>0</v>
      </c>
      <c r="I805" s="50">
        <v>0</v>
      </c>
      <c r="J805" s="50">
        <v>7.1428571428571432</v>
      </c>
    </row>
    <row r="806" spans="1:10" x14ac:dyDescent="0.25">
      <c r="A806" s="21" t="s">
        <v>60</v>
      </c>
      <c r="B806" s="51">
        <v>186</v>
      </c>
      <c r="C806" s="50">
        <v>3.650537634408602</v>
      </c>
      <c r="D806" s="50">
        <v>1.2473118279569892</v>
      </c>
      <c r="E806" s="50">
        <v>0.61290322580645162</v>
      </c>
      <c r="F806" s="50">
        <v>6.9892473118279563E-2</v>
      </c>
      <c r="G806" s="50">
        <v>0.33870967741935482</v>
      </c>
      <c r="H806" s="50">
        <v>5.3763440860215058E-3</v>
      </c>
      <c r="I806" s="50">
        <v>0</v>
      </c>
      <c r="J806" s="50">
        <v>13.456989247311828</v>
      </c>
    </row>
    <row r="807" spans="1:10" x14ac:dyDescent="0.25">
      <c r="A807" s="21" t="s">
        <v>751</v>
      </c>
      <c r="B807" s="51">
        <v>6</v>
      </c>
      <c r="C807" s="50">
        <v>3.5</v>
      </c>
      <c r="D807" s="50">
        <v>0.83333333333333337</v>
      </c>
      <c r="E807" s="50">
        <v>1.6666666666666667</v>
      </c>
      <c r="F807" s="50">
        <v>0.33333333333333331</v>
      </c>
      <c r="G807" s="50">
        <v>2.3333333333333335</v>
      </c>
      <c r="H807" s="50">
        <v>0</v>
      </c>
      <c r="I807" s="50">
        <v>0</v>
      </c>
      <c r="J807" s="50">
        <v>11.833333333333334</v>
      </c>
    </row>
    <row r="808" spans="1:10" x14ac:dyDescent="0.25">
      <c r="A808" s="21" t="s">
        <v>2153</v>
      </c>
      <c r="B808" s="51">
        <v>3</v>
      </c>
      <c r="C808" s="50">
        <v>2</v>
      </c>
      <c r="D808" s="50">
        <v>3</v>
      </c>
      <c r="E808" s="50">
        <v>1.3333333333333333</v>
      </c>
      <c r="F808" s="50">
        <v>0.33333333333333331</v>
      </c>
      <c r="G808" s="50">
        <v>1.3333333333333333</v>
      </c>
      <c r="H808" s="50">
        <v>0</v>
      </c>
      <c r="I808" s="50">
        <v>0</v>
      </c>
      <c r="J808" s="50">
        <v>7.333333333333333</v>
      </c>
    </row>
    <row r="809" spans="1:10" x14ac:dyDescent="0.25">
      <c r="A809" s="21" t="s">
        <v>94</v>
      </c>
      <c r="B809" s="51">
        <v>161</v>
      </c>
      <c r="C809" s="50">
        <v>3.3354037267080745</v>
      </c>
      <c r="D809" s="50">
        <v>1.826086956521739</v>
      </c>
      <c r="E809" s="50">
        <v>0.55279503105590067</v>
      </c>
      <c r="F809" s="50">
        <v>0.12422360248447205</v>
      </c>
      <c r="G809" s="50">
        <v>1.2732919254658386</v>
      </c>
      <c r="H809" s="50">
        <v>6.2111801242236021E-3</v>
      </c>
      <c r="I809" s="50">
        <v>0</v>
      </c>
      <c r="J809" s="50">
        <v>6.4782608695652177</v>
      </c>
    </row>
    <row r="810" spans="1:10" x14ac:dyDescent="0.25">
      <c r="A810" s="21" t="s">
        <v>2125</v>
      </c>
      <c r="B810" s="51">
        <v>5</v>
      </c>
      <c r="C810" s="50">
        <v>0.6</v>
      </c>
      <c r="D810" s="50">
        <v>0.2</v>
      </c>
      <c r="E810" s="50">
        <v>0.8</v>
      </c>
      <c r="F810" s="50">
        <v>0</v>
      </c>
      <c r="G810" s="50">
        <v>1.4</v>
      </c>
      <c r="H810" s="50">
        <v>0.6</v>
      </c>
      <c r="I810" s="50">
        <v>0</v>
      </c>
      <c r="J810" s="50">
        <v>2.6</v>
      </c>
    </row>
    <row r="811" spans="1:10" x14ac:dyDescent="0.25">
      <c r="A811" s="21" t="s">
        <v>536</v>
      </c>
      <c r="B811" s="51">
        <v>5</v>
      </c>
      <c r="C811" s="50">
        <v>2</v>
      </c>
      <c r="D811" s="50">
        <v>0</v>
      </c>
      <c r="E811" s="50">
        <v>0.4</v>
      </c>
      <c r="F811" s="50">
        <v>0.4</v>
      </c>
      <c r="G811" s="50">
        <v>1</v>
      </c>
      <c r="H811" s="50">
        <v>0</v>
      </c>
      <c r="I811" s="50">
        <v>0</v>
      </c>
      <c r="J811" s="50">
        <v>2.8</v>
      </c>
    </row>
    <row r="812" spans="1:10" x14ac:dyDescent="0.25">
      <c r="A812" s="21" t="s">
        <v>418</v>
      </c>
      <c r="B812" s="51">
        <v>9</v>
      </c>
      <c r="C812" s="50">
        <v>3.5555555555555554</v>
      </c>
      <c r="D812" s="50">
        <v>0.77777777777777779</v>
      </c>
      <c r="E812" s="50">
        <v>1.7777777777777777</v>
      </c>
      <c r="F812" s="50">
        <v>0.1111111111111111</v>
      </c>
      <c r="G812" s="50">
        <v>1.5555555555555556</v>
      </c>
      <c r="H812" s="50">
        <v>0</v>
      </c>
      <c r="I812" s="50">
        <v>0</v>
      </c>
      <c r="J812" s="50">
        <v>6</v>
      </c>
    </row>
    <row r="813" spans="1:10" x14ac:dyDescent="0.25">
      <c r="A813" s="21" t="s">
        <v>102</v>
      </c>
      <c r="B813" s="51">
        <v>233</v>
      </c>
      <c r="C813" s="50">
        <v>5.5150214592274676</v>
      </c>
      <c r="D813" s="50">
        <v>2.188841201716738</v>
      </c>
      <c r="E813" s="50">
        <v>1.5364806866952789</v>
      </c>
      <c r="F813" s="50">
        <v>0.15021459227467812</v>
      </c>
      <c r="G813" s="50">
        <v>1.9570815450643777</v>
      </c>
      <c r="H813" s="50">
        <v>1.2875536480686695E-2</v>
      </c>
      <c r="I813" s="50">
        <v>1.2875536480686695E-2</v>
      </c>
      <c r="J813" s="50">
        <v>8.0386266094420602</v>
      </c>
    </row>
    <row r="814" spans="1:10" x14ac:dyDescent="0.25">
      <c r="A814" s="21" t="s">
        <v>904</v>
      </c>
      <c r="B814" s="51">
        <v>8</v>
      </c>
      <c r="C814" s="50">
        <v>1.375</v>
      </c>
      <c r="D814" s="50">
        <v>1</v>
      </c>
      <c r="E814" s="50">
        <v>1</v>
      </c>
      <c r="F814" s="50">
        <v>0</v>
      </c>
      <c r="G814" s="50">
        <v>0.375</v>
      </c>
      <c r="H814" s="50">
        <v>0</v>
      </c>
      <c r="I814" s="50">
        <v>0</v>
      </c>
      <c r="J814" s="50">
        <v>1.875</v>
      </c>
    </row>
    <row r="815" spans="1:10" x14ac:dyDescent="0.25">
      <c r="A815" s="21" t="s">
        <v>2154</v>
      </c>
      <c r="B815" s="51">
        <v>16</v>
      </c>
      <c r="C815" s="50">
        <v>6</v>
      </c>
      <c r="D815" s="50">
        <v>0.8125</v>
      </c>
      <c r="E815" s="50">
        <v>0.6875</v>
      </c>
      <c r="F815" s="50">
        <v>0.6875</v>
      </c>
      <c r="G815" s="50">
        <v>0.75</v>
      </c>
      <c r="H815" s="50">
        <v>0</v>
      </c>
      <c r="I815" s="50">
        <v>0</v>
      </c>
      <c r="J815" s="50">
        <v>3.875</v>
      </c>
    </row>
    <row r="816" spans="1:10" x14ac:dyDescent="0.25">
      <c r="A816" s="21" t="s">
        <v>130</v>
      </c>
      <c r="B816" s="51">
        <v>289</v>
      </c>
      <c r="C816" s="50">
        <v>2.1972318339100347</v>
      </c>
      <c r="D816" s="50">
        <v>1.166089965397924</v>
      </c>
      <c r="E816" s="50">
        <v>0.9307958477508651</v>
      </c>
      <c r="F816" s="50">
        <v>4.1522491349480967E-2</v>
      </c>
      <c r="G816" s="50">
        <v>1.5986159169550174</v>
      </c>
      <c r="H816" s="50">
        <v>0</v>
      </c>
      <c r="I816" s="50">
        <v>0</v>
      </c>
      <c r="J816" s="50">
        <v>4.8235294117647056</v>
      </c>
    </row>
    <row r="817" spans="1:10" x14ac:dyDescent="0.25">
      <c r="A817" s="21" t="s">
        <v>317</v>
      </c>
      <c r="B817" s="51">
        <v>16</v>
      </c>
      <c r="C817" s="50">
        <v>1.8125</v>
      </c>
      <c r="D817" s="50">
        <v>0.375</v>
      </c>
      <c r="E817" s="50">
        <v>0.625</v>
      </c>
      <c r="F817" s="50">
        <v>6.25E-2</v>
      </c>
      <c r="G817" s="50">
        <v>2.0625</v>
      </c>
      <c r="H817" s="50">
        <v>0</v>
      </c>
      <c r="I817" s="50">
        <v>6.25E-2</v>
      </c>
      <c r="J817" s="50">
        <v>3.1875</v>
      </c>
    </row>
    <row r="818" spans="1:10" x14ac:dyDescent="0.25">
      <c r="A818" s="21" t="s">
        <v>243</v>
      </c>
      <c r="B818" s="51">
        <v>61</v>
      </c>
      <c r="C818" s="50">
        <v>2.2131147540983607</v>
      </c>
      <c r="D818" s="50">
        <v>0.34426229508196721</v>
      </c>
      <c r="E818" s="50">
        <v>0.62295081967213117</v>
      </c>
      <c r="F818" s="50">
        <v>6.5573770491803282E-2</v>
      </c>
      <c r="G818" s="50">
        <v>1.7049180327868851</v>
      </c>
      <c r="H818" s="50">
        <v>0</v>
      </c>
      <c r="I818" s="50">
        <v>0</v>
      </c>
      <c r="J818" s="50">
        <v>0.45901639344262296</v>
      </c>
    </row>
    <row r="819" spans="1:10" x14ac:dyDescent="0.25">
      <c r="A819" s="21" t="s">
        <v>406</v>
      </c>
      <c r="B819" s="51">
        <v>1</v>
      </c>
      <c r="C819" s="50">
        <v>7</v>
      </c>
      <c r="D819" s="50">
        <v>2</v>
      </c>
      <c r="E819" s="50">
        <v>1</v>
      </c>
      <c r="F819" s="50">
        <v>0</v>
      </c>
      <c r="G819" s="50">
        <v>0</v>
      </c>
      <c r="H819" s="50">
        <v>0</v>
      </c>
      <c r="I819" s="50">
        <v>0</v>
      </c>
      <c r="J819" s="50">
        <v>4</v>
      </c>
    </row>
    <row r="820" spans="1:10" x14ac:dyDescent="0.25">
      <c r="A820" s="21" t="s">
        <v>602</v>
      </c>
      <c r="B820" s="51">
        <v>26</v>
      </c>
      <c r="C820" s="50">
        <v>3.2692307692307692</v>
      </c>
      <c r="D820" s="50">
        <v>0.30769230769230771</v>
      </c>
      <c r="E820" s="50">
        <v>0.5</v>
      </c>
      <c r="F820" s="50">
        <v>0</v>
      </c>
      <c r="G820" s="50">
        <v>2.9615384615384617</v>
      </c>
      <c r="H820" s="50">
        <v>3.8461538461538464E-2</v>
      </c>
      <c r="I820" s="50">
        <v>0</v>
      </c>
      <c r="J820" s="50">
        <v>2.2692307692307692</v>
      </c>
    </row>
    <row r="821" spans="1:10" x14ac:dyDescent="0.25">
      <c r="A821" s="21" t="s">
        <v>873</v>
      </c>
      <c r="B821" s="51">
        <v>1</v>
      </c>
      <c r="C821" s="50">
        <v>1</v>
      </c>
      <c r="D821" s="50">
        <v>0</v>
      </c>
      <c r="E821" s="50">
        <v>0</v>
      </c>
      <c r="F821" s="50">
        <v>0</v>
      </c>
      <c r="G821" s="50">
        <v>1</v>
      </c>
      <c r="H821" s="50">
        <v>0</v>
      </c>
      <c r="I821" s="50">
        <v>0</v>
      </c>
      <c r="J821" s="50">
        <v>0</v>
      </c>
    </row>
    <row r="822" spans="1:10" x14ac:dyDescent="0.25">
      <c r="A822" s="21" t="s">
        <v>475</v>
      </c>
      <c r="B822" s="51">
        <v>119</v>
      </c>
      <c r="C822" s="50">
        <v>1.7731092436974789</v>
      </c>
      <c r="D822" s="50">
        <v>1.2605042016806722</v>
      </c>
      <c r="E822" s="50">
        <v>0.45378151260504201</v>
      </c>
      <c r="F822" s="50">
        <v>0.17647058823529413</v>
      </c>
      <c r="G822" s="50">
        <v>1.5798319327731092</v>
      </c>
      <c r="H822" s="50">
        <v>8.4033613445378148E-3</v>
      </c>
      <c r="I822" s="50">
        <v>0</v>
      </c>
      <c r="J822" s="50">
        <v>6.4033613445378155</v>
      </c>
    </row>
    <row r="823" spans="1:10" x14ac:dyDescent="0.25">
      <c r="A823" s="21" t="s">
        <v>2208</v>
      </c>
      <c r="B823" s="51">
        <v>3</v>
      </c>
      <c r="C823" s="50">
        <v>0.66666666666666663</v>
      </c>
      <c r="D823" s="50">
        <v>1.3333333333333333</v>
      </c>
      <c r="E823" s="50">
        <v>1</v>
      </c>
      <c r="F823" s="50">
        <v>0</v>
      </c>
      <c r="G823" s="50">
        <v>1</v>
      </c>
      <c r="H823" s="50">
        <v>0</v>
      </c>
      <c r="I823" s="50">
        <v>0</v>
      </c>
      <c r="J823" s="50">
        <v>1.3333333333333333</v>
      </c>
    </row>
    <row r="824" spans="1:10" x14ac:dyDescent="0.25">
      <c r="A824" s="21" t="s">
        <v>2414</v>
      </c>
      <c r="B824" s="51">
        <v>1</v>
      </c>
      <c r="C824" s="50">
        <v>5</v>
      </c>
      <c r="D824" s="50">
        <v>1</v>
      </c>
      <c r="E824" s="50">
        <v>0</v>
      </c>
      <c r="F824" s="50">
        <v>0</v>
      </c>
      <c r="G824" s="50">
        <v>3</v>
      </c>
      <c r="H824" s="50">
        <v>0</v>
      </c>
      <c r="I824" s="50">
        <v>0</v>
      </c>
      <c r="J824" s="50">
        <v>4</v>
      </c>
    </row>
    <row r="825" spans="1:10" x14ac:dyDescent="0.25">
      <c r="A825" s="21" t="s">
        <v>610</v>
      </c>
      <c r="B825" s="51">
        <v>3</v>
      </c>
      <c r="C825" s="50">
        <v>3.3333333333333335</v>
      </c>
      <c r="D825" s="50">
        <v>1.3333333333333333</v>
      </c>
      <c r="E825" s="50">
        <v>1.3333333333333333</v>
      </c>
      <c r="F825" s="50">
        <v>0</v>
      </c>
      <c r="G825" s="50">
        <v>1</v>
      </c>
      <c r="H825" s="50">
        <v>0</v>
      </c>
      <c r="I825" s="50">
        <v>0</v>
      </c>
      <c r="J825" s="50">
        <v>11.666666666666666</v>
      </c>
    </row>
    <row r="826" spans="1:10" x14ac:dyDescent="0.25">
      <c r="A826" s="21" t="s">
        <v>521</v>
      </c>
      <c r="B826" s="51">
        <v>3</v>
      </c>
      <c r="C826" s="50">
        <v>4</v>
      </c>
      <c r="D826" s="50">
        <v>0.66666666666666663</v>
      </c>
      <c r="E826" s="50">
        <v>0.33333333333333331</v>
      </c>
      <c r="F826" s="50">
        <v>0.33333333333333331</v>
      </c>
      <c r="G826" s="50">
        <v>2.6666666666666665</v>
      </c>
      <c r="H826" s="50">
        <v>0</v>
      </c>
      <c r="I826" s="50">
        <v>0</v>
      </c>
      <c r="J826" s="50">
        <v>4.666666666666667</v>
      </c>
    </row>
    <row r="827" spans="1:10" x14ac:dyDescent="0.25">
      <c r="A827" s="21" t="s">
        <v>487</v>
      </c>
      <c r="B827" s="51">
        <v>54</v>
      </c>
      <c r="C827" s="50">
        <v>5.8888888888888893</v>
      </c>
      <c r="D827" s="50">
        <v>0.85185185185185186</v>
      </c>
      <c r="E827" s="50">
        <v>1.3703703703703705</v>
      </c>
      <c r="F827" s="50">
        <v>0.72222222222222221</v>
      </c>
      <c r="G827" s="50">
        <v>2.3888888888888888</v>
      </c>
      <c r="H827" s="50">
        <v>3.7037037037037035E-2</v>
      </c>
      <c r="I827" s="50">
        <v>0</v>
      </c>
      <c r="J827" s="50">
        <v>7.8703703703703702</v>
      </c>
    </row>
    <row r="828" spans="1:10" x14ac:dyDescent="0.25">
      <c r="A828" s="21" t="s">
        <v>612</v>
      </c>
      <c r="B828" s="51">
        <v>21</v>
      </c>
      <c r="C828" s="50">
        <v>4.0952380952380949</v>
      </c>
      <c r="D828" s="50">
        <v>5.6190476190476186</v>
      </c>
      <c r="E828" s="50">
        <v>1.8095238095238095</v>
      </c>
      <c r="F828" s="50">
        <v>0.19047619047619047</v>
      </c>
      <c r="G828" s="50">
        <v>2.0476190476190474</v>
      </c>
      <c r="H828" s="50">
        <v>4.7619047619047616E-2</v>
      </c>
      <c r="I828" s="50">
        <v>0</v>
      </c>
      <c r="J828" s="50">
        <v>11.857142857142858</v>
      </c>
    </row>
    <row r="829" spans="1:10" x14ac:dyDescent="0.25">
      <c r="A829" s="21" t="s">
        <v>2409</v>
      </c>
      <c r="B829" s="51">
        <v>3</v>
      </c>
      <c r="C829" s="50">
        <v>3</v>
      </c>
      <c r="D829" s="50">
        <v>1</v>
      </c>
      <c r="E829" s="50">
        <v>0</v>
      </c>
      <c r="F829" s="50">
        <v>0</v>
      </c>
      <c r="G829" s="50">
        <v>1.6666666666666667</v>
      </c>
      <c r="H829" s="50">
        <v>0</v>
      </c>
      <c r="I829" s="50">
        <v>0</v>
      </c>
      <c r="J829" s="50">
        <v>2.6666666666666665</v>
      </c>
    </row>
    <row r="830" spans="1:10" x14ac:dyDescent="0.25">
      <c r="A830" s="21" t="s">
        <v>861</v>
      </c>
      <c r="B830" s="51">
        <v>4</v>
      </c>
      <c r="C830" s="50">
        <v>2</v>
      </c>
      <c r="D830" s="50">
        <v>0.25</v>
      </c>
      <c r="E830" s="50">
        <v>1</v>
      </c>
      <c r="F830" s="50">
        <v>0</v>
      </c>
      <c r="G830" s="50">
        <v>2</v>
      </c>
      <c r="H830" s="50">
        <v>0</v>
      </c>
      <c r="I830" s="50">
        <v>0</v>
      </c>
      <c r="J830" s="50">
        <v>2.25</v>
      </c>
    </row>
    <row r="831" spans="1:10" x14ac:dyDescent="0.25">
      <c r="A831" s="21" t="s">
        <v>827</v>
      </c>
      <c r="B831" s="51">
        <v>2</v>
      </c>
      <c r="C831" s="50">
        <v>3</v>
      </c>
      <c r="D831" s="50">
        <v>0.5</v>
      </c>
      <c r="E831" s="50">
        <v>0</v>
      </c>
      <c r="F831" s="50">
        <v>0</v>
      </c>
      <c r="G831" s="50">
        <v>1</v>
      </c>
      <c r="H831" s="50">
        <v>0</v>
      </c>
      <c r="I831" s="50">
        <v>0</v>
      </c>
      <c r="J831" s="50">
        <v>5.5</v>
      </c>
    </row>
    <row r="832" spans="1:10" x14ac:dyDescent="0.25">
      <c r="A832" s="21" t="s">
        <v>2222</v>
      </c>
      <c r="B832" s="51">
        <v>1</v>
      </c>
      <c r="C832" s="50">
        <v>0</v>
      </c>
      <c r="D832" s="50">
        <v>0</v>
      </c>
      <c r="E832" s="50">
        <v>0</v>
      </c>
      <c r="F832" s="50">
        <v>0</v>
      </c>
      <c r="G832" s="50">
        <v>0</v>
      </c>
      <c r="H832" s="50">
        <v>0</v>
      </c>
      <c r="I832" s="50">
        <v>0</v>
      </c>
      <c r="J832" s="50">
        <v>10</v>
      </c>
    </row>
    <row r="833" spans="1:10" x14ac:dyDescent="0.25">
      <c r="A833" s="21" t="s">
        <v>43</v>
      </c>
      <c r="B833" s="51">
        <v>59</v>
      </c>
      <c r="C833" s="50">
        <v>1.3220338983050848</v>
      </c>
      <c r="D833" s="50">
        <v>1.2033898305084745</v>
      </c>
      <c r="E833" s="50">
        <v>0.49152542372881358</v>
      </c>
      <c r="F833" s="50">
        <v>3.3898305084745763E-2</v>
      </c>
      <c r="G833" s="50">
        <v>1.3898305084745763</v>
      </c>
      <c r="H833" s="50">
        <v>0</v>
      </c>
      <c r="I833" s="50">
        <v>0</v>
      </c>
      <c r="J833" s="50">
        <v>3.4745762711864407</v>
      </c>
    </row>
    <row r="834" spans="1:10" x14ac:dyDescent="0.25">
      <c r="A834" s="21" t="s">
        <v>690</v>
      </c>
      <c r="B834" s="51">
        <v>3</v>
      </c>
      <c r="C834" s="50">
        <v>3.6666666666666665</v>
      </c>
      <c r="D834" s="50">
        <v>2</v>
      </c>
      <c r="E834" s="50">
        <v>1.3333333333333333</v>
      </c>
      <c r="F834" s="50">
        <v>1</v>
      </c>
      <c r="G834" s="50">
        <v>2.3333333333333335</v>
      </c>
      <c r="H834" s="50">
        <v>0</v>
      </c>
      <c r="I834" s="50">
        <v>0</v>
      </c>
      <c r="J834" s="50">
        <v>3.6666666666666665</v>
      </c>
    </row>
    <row r="835" spans="1:10" x14ac:dyDescent="0.25">
      <c r="A835" s="21" t="s">
        <v>585</v>
      </c>
      <c r="B835" s="51">
        <v>1</v>
      </c>
      <c r="C835" s="50">
        <v>4</v>
      </c>
      <c r="D835" s="50">
        <v>0</v>
      </c>
      <c r="E835" s="50">
        <v>1</v>
      </c>
      <c r="F835" s="50">
        <v>0</v>
      </c>
      <c r="G835" s="50">
        <v>1</v>
      </c>
      <c r="H835" s="50">
        <v>0</v>
      </c>
      <c r="I835" s="50">
        <v>0</v>
      </c>
      <c r="J835" s="50">
        <v>5</v>
      </c>
    </row>
    <row r="836" spans="1:10" x14ac:dyDescent="0.25">
      <c r="A836" s="21" t="s">
        <v>910</v>
      </c>
      <c r="B836" s="51">
        <v>1</v>
      </c>
      <c r="C836" s="50">
        <v>1</v>
      </c>
      <c r="D836" s="50">
        <v>0</v>
      </c>
      <c r="E836" s="50">
        <v>1</v>
      </c>
      <c r="F836" s="50">
        <v>0</v>
      </c>
      <c r="G836" s="50">
        <v>1</v>
      </c>
      <c r="H836" s="50">
        <v>0</v>
      </c>
      <c r="I836" s="50">
        <v>0</v>
      </c>
      <c r="J836" s="50">
        <v>2</v>
      </c>
    </row>
    <row r="837" spans="1:10" x14ac:dyDescent="0.25">
      <c r="A837" s="21" t="s">
        <v>215</v>
      </c>
      <c r="B837" s="51">
        <v>4</v>
      </c>
      <c r="C837" s="50">
        <v>2</v>
      </c>
      <c r="D837" s="50">
        <v>0</v>
      </c>
      <c r="E837" s="50">
        <v>0.25</v>
      </c>
      <c r="F837" s="50">
        <v>0</v>
      </c>
      <c r="G837" s="50">
        <v>2</v>
      </c>
      <c r="H837" s="50">
        <v>0</v>
      </c>
      <c r="I837" s="50">
        <v>0</v>
      </c>
      <c r="J837" s="50">
        <v>1.5</v>
      </c>
    </row>
    <row r="838" spans="1:10" x14ac:dyDescent="0.25">
      <c r="A838" s="21" t="s">
        <v>939</v>
      </c>
      <c r="B838" s="51">
        <v>4</v>
      </c>
      <c r="C838" s="50">
        <v>4.5</v>
      </c>
      <c r="D838" s="50">
        <v>1.25</v>
      </c>
      <c r="E838" s="50">
        <v>1.25</v>
      </c>
      <c r="F838" s="50">
        <v>0.25</v>
      </c>
      <c r="G838" s="50">
        <v>0.5</v>
      </c>
      <c r="H838" s="50">
        <v>0</v>
      </c>
      <c r="I838" s="50">
        <v>0.25</v>
      </c>
      <c r="J838" s="50">
        <v>15.25</v>
      </c>
    </row>
    <row r="839" spans="1:10" x14ac:dyDescent="0.25">
      <c r="A839" s="21" t="s">
        <v>356</v>
      </c>
      <c r="B839" s="51">
        <v>18</v>
      </c>
      <c r="C839" s="50">
        <v>2.6111111111111112</v>
      </c>
      <c r="D839" s="50">
        <v>1.7777777777777777</v>
      </c>
      <c r="E839" s="50">
        <v>0.5</v>
      </c>
      <c r="F839" s="50">
        <v>0.22222222222222221</v>
      </c>
      <c r="G839" s="50">
        <v>0.88888888888888884</v>
      </c>
      <c r="H839" s="50">
        <v>0</v>
      </c>
      <c r="I839" s="50">
        <v>0</v>
      </c>
      <c r="J839" s="50">
        <v>5.5555555555555554</v>
      </c>
    </row>
    <row r="840" spans="1:10" x14ac:dyDescent="0.25">
      <c r="A840" s="21" t="s">
        <v>484</v>
      </c>
      <c r="B840" s="51">
        <v>64</v>
      </c>
      <c r="C840" s="50">
        <v>1.96875</v>
      </c>
      <c r="D840" s="50">
        <v>0.421875</v>
      </c>
      <c r="E840" s="50">
        <v>0.578125</v>
      </c>
      <c r="F840" s="50">
        <v>3.125E-2</v>
      </c>
      <c r="G840" s="50">
        <v>1.546875</v>
      </c>
      <c r="H840" s="50">
        <v>0</v>
      </c>
      <c r="I840" s="50">
        <v>0</v>
      </c>
      <c r="J840" s="50">
        <v>1.53125</v>
      </c>
    </row>
    <row r="841" spans="1:10" x14ac:dyDescent="0.25">
      <c r="A841" s="21" t="s">
        <v>879</v>
      </c>
      <c r="B841" s="51">
        <v>1</v>
      </c>
      <c r="C841" s="50">
        <v>2</v>
      </c>
      <c r="D841" s="50">
        <v>4</v>
      </c>
      <c r="E841" s="50">
        <v>0</v>
      </c>
      <c r="F841" s="50">
        <v>1</v>
      </c>
      <c r="G841" s="50">
        <v>2</v>
      </c>
      <c r="H841" s="50">
        <v>0</v>
      </c>
      <c r="I841" s="50">
        <v>0</v>
      </c>
      <c r="J841" s="50">
        <v>2</v>
      </c>
    </row>
    <row r="842" spans="1:10" x14ac:dyDescent="0.25">
      <c r="A842" s="21" t="s">
        <v>2174</v>
      </c>
      <c r="B842" s="51">
        <v>13</v>
      </c>
      <c r="C842" s="50">
        <v>4.5384615384615383</v>
      </c>
      <c r="D842" s="50">
        <v>0.92307692307692313</v>
      </c>
      <c r="E842" s="50">
        <v>0.46153846153846156</v>
      </c>
      <c r="F842" s="50">
        <v>0.15384615384615385</v>
      </c>
      <c r="G842" s="50">
        <v>2.0769230769230771</v>
      </c>
      <c r="H842" s="50">
        <v>0</v>
      </c>
      <c r="I842" s="50">
        <v>7.6923076923076927E-2</v>
      </c>
      <c r="J842" s="50">
        <v>2.3846153846153846</v>
      </c>
    </row>
    <row r="843" spans="1:10" x14ac:dyDescent="0.25">
      <c r="A843" s="21" t="s">
        <v>595</v>
      </c>
      <c r="B843" s="51">
        <v>52</v>
      </c>
      <c r="C843" s="50">
        <v>5.6538461538461542</v>
      </c>
      <c r="D843" s="50">
        <v>0.86538461538461542</v>
      </c>
      <c r="E843" s="50">
        <v>0.65384615384615385</v>
      </c>
      <c r="F843" s="50">
        <v>0.25</v>
      </c>
      <c r="G843" s="50">
        <v>2.0384615384615383</v>
      </c>
      <c r="H843" s="50">
        <v>3.8461538461538464E-2</v>
      </c>
      <c r="I843" s="50">
        <v>0</v>
      </c>
      <c r="J843" s="50">
        <v>3.2692307692307692</v>
      </c>
    </row>
    <row r="844" spans="1:10" x14ac:dyDescent="0.25">
      <c r="A844" s="21" t="s">
        <v>858</v>
      </c>
      <c r="B844" s="51">
        <v>23</v>
      </c>
      <c r="C844" s="50">
        <v>3.4782608695652173</v>
      </c>
      <c r="D844" s="50">
        <v>0.73913043478260865</v>
      </c>
      <c r="E844" s="50">
        <v>1.173913043478261</v>
      </c>
      <c r="F844" s="50">
        <v>0.13043478260869565</v>
      </c>
      <c r="G844" s="50">
        <v>1.7826086956521738</v>
      </c>
      <c r="H844" s="50">
        <v>0</v>
      </c>
      <c r="I844" s="50">
        <v>0</v>
      </c>
      <c r="J844" s="50">
        <v>2.9130434782608696</v>
      </c>
    </row>
    <row r="845" spans="1:10" x14ac:dyDescent="0.25">
      <c r="A845" s="21" t="s">
        <v>632</v>
      </c>
      <c r="B845" s="51">
        <v>20</v>
      </c>
      <c r="C845" s="50">
        <v>12.8</v>
      </c>
      <c r="D845" s="50">
        <v>1.6</v>
      </c>
      <c r="E845" s="50">
        <v>2.1</v>
      </c>
      <c r="F845" s="50">
        <v>1.75</v>
      </c>
      <c r="G845" s="50">
        <v>2.4500000000000002</v>
      </c>
      <c r="H845" s="50">
        <v>0</v>
      </c>
      <c r="I845" s="50">
        <v>0</v>
      </c>
      <c r="J845" s="50">
        <v>8.9</v>
      </c>
    </row>
    <row r="846" spans="1:10" x14ac:dyDescent="0.25">
      <c r="A846" s="21" t="s">
        <v>91</v>
      </c>
      <c r="B846" s="51">
        <v>125</v>
      </c>
      <c r="C846" s="50">
        <v>4.3280000000000003</v>
      </c>
      <c r="D846" s="50">
        <v>1.304</v>
      </c>
      <c r="E846" s="50">
        <v>0.47199999999999998</v>
      </c>
      <c r="F846" s="50">
        <v>0.32800000000000001</v>
      </c>
      <c r="G846" s="50">
        <v>2.2959999999999998</v>
      </c>
      <c r="H846" s="50">
        <v>9.6000000000000002E-2</v>
      </c>
      <c r="I846" s="50">
        <v>3.2000000000000001E-2</v>
      </c>
      <c r="J846" s="50">
        <v>3.2879999999999998</v>
      </c>
    </row>
    <row r="847" spans="1:10" x14ac:dyDescent="0.25">
      <c r="A847" s="21" t="s">
        <v>503</v>
      </c>
      <c r="B847" s="51">
        <v>19</v>
      </c>
      <c r="C847" s="50">
        <v>3.8421052631578947</v>
      </c>
      <c r="D847" s="50">
        <v>1.7894736842105263</v>
      </c>
      <c r="E847" s="50">
        <v>1.6842105263157894</v>
      </c>
      <c r="F847" s="50">
        <v>0.21052631578947367</v>
      </c>
      <c r="G847" s="50">
        <v>1.7894736842105263</v>
      </c>
      <c r="H847" s="50">
        <v>0</v>
      </c>
      <c r="I847" s="50">
        <v>0</v>
      </c>
      <c r="J847" s="50">
        <v>7.3157894736842106</v>
      </c>
    </row>
    <row r="848" spans="1:10" x14ac:dyDescent="0.25">
      <c r="A848" s="21" t="s">
        <v>274</v>
      </c>
      <c r="B848" s="51">
        <v>43</v>
      </c>
      <c r="C848" s="50">
        <v>2.8372093023255816</v>
      </c>
      <c r="D848" s="50">
        <v>0.83720930232558144</v>
      </c>
      <c r="E848" s="50">
        <v>1.441860465116279</v>
      </c>
      <c r="F848" s="50">
        <v>6.9767441860465115E-2</v>
      </c>
      <c r="G848" s="50">
        <v>1.3953488372093024</v>
      </c>
      <c r="H848" s="50">
        <v>2.3255813953488372E-2</v>
      </c>
      <c r="I848" s="50">
        <v>0</v>
      </c>
      <c r="J848" s="50">
        <v>3.3953488372093021</v>
      </c>
    </row>
    <row r="849" spans="1:10" x14ac:dyDescent="0.25">
      <c r="A849" s="21" t="s">
        <v>891</v>
      </c>
      <c r="B849" s="51">
        <v>9</v>
      </c>
      <c r="C849" s="50">
        <v>4.1111111111111107</v>
      </c>
      <c r="D849" s="50">
        <v>2</v>
      </c>
      <c r="E849" s="50">
        <v>1.1111111111111112</v>
      </c>
      <c r="F849" s="50">
        <v>0.1111111111111111</v>
      </c>
      <c r="G849" s="50">
        <v>1.5555555555555556</v>
      </c>
      <c r="H849" s="50">
        <v>0</v>
      </c>
      <c r="I849" s="50">
        <v>0</v>
      </c>
      <c r="J849" s="50">
        <v>8</v>
      </c>
    </row>
    <row r="850" spans="1:10" x14ac:dyDescent="0.25">
      <c r="A850" s="21" t="s">
        <v>353</v>
      </c>
      <c r="B850" s="51">
        <v>49</v>
      </c>
      <c r="C850" s="50">
        <v>5.3877551020408161</v>
      </c>
      <c r="D850" s="50">
        <v>0.48979591836734693</v>
      </c>
      <c r="E850" s="50">
        <v>0.42857142857142855</v>
      </c>
      <c r="F850" s="50">
        <v>0.38775510204081631</v>
      </c>
      <c r="G850" s="50">
        <v>2.6326530612244898</v>
      </c>
      <c r="H850" s="50">
        <v>0</v>
      </c>
      <c r="I850" s="50">
        <v>0</v>
      </c>
      <c r="J850" s="50">
        <v>1.346938775510204</v>
      </c>
    </row>
    <row r="851" spans="1:10" x14ac:dyDescent="0.25">
      <c r="A851" s="21" t="s">
        <v>434</v>
      </c>
      <c r="B851" s="51">
        <v>1</v>
      </c>
      <c r="C851" s="50">
        <v>2</v>
      </c>
      <c r="D851" s="50">
        <v>2</v>
      </c>
      <c r="E851" s="50">
        <v>0</v>
      </c>
      <c r="F851" s="50">
        <v>1</v>
      </c>
      <c r="G851" s="50">
        <v>0</v>
      </c>
      <c r="H851" s="50">
        <v>0</v>
      </c>
      <c r="I851" s="50">
        <v>0</v>
      </c>
      <c r="J851" s="50">
        <v>2</v>
      </c>
    </row>
    <row r="852" spans="1:10" x14ac:dyDescent="0.25">
      <c r="A852" s="21" t="s">
        <v>2155</v>
      </c>
      <c r="B852" s="51">
        <v>1</v>
      </c>
      <c r="C852" s="50">
        <v>1</v>
      </c>
      <c r="D852" s="50">
        <v>0</v>
      </c>
      <c r="E852" s="50">
        <v>0</v>
      </c>
      <c r="F852" s="50">
        <v>0</v>
      </c>
      <c r="G852" s="50">
        <v>0</v>
      </c>
      <c r="H852" s="50">
        <v>0</v>
      </c>
      <c r="I852" s="50">
        <v>0</v>
      </c>
      <c r="J852" s="50">
        <v>3</v>
      </c>
    </row>
    <row r="853" spans="1:10" x14ac:dyDescent="0.25">
      <c r="A853" s="21" t="s">
        <v>708</v>
      </c>
      <c r="B853" s="51">
        <v>19</v>
      </c>
      <c r="C853" s="50">
        <v>7.0526315789473681</v>
      </c>
      <c r="D853" s="50">
        <v>1.4736842105263157</v>
      </c>
      <c r="E853" s="50">
        <v>1.736842105263158</v>
      </c>
      <c r="F853" s="50">
        <v>0.78947368421052633</v>
      </c>
      <c r="G853" s="50">
        <v>1.4736842105263157</v>
      </c>
      <c r="H853" s="50">
        <v>0</v>
      </c>
      <c r="I853" s="50">
        <v>0</v>
      </c>
      <c r="J853" s="50">
        <v>5.6842105263157894</v>
      </c>
    </row>
    <row r="854" spans="1:10" x14ac:dyDescent="0.25">
      <c r="A854" s="21" t="s">
        <v>726</v>
      </c>
      <c r="B854" s="51">
        <v>1</v>
      </c>
      <c r="C854" s="50">
        <v>10</v>
      </c>
      <c r="D854" s="50">
        <v>0</v>
      </c>
      <c r="E854" s="50">
        <v>3</v>
      </c>
      <c r="F854" s="50">
        <v>1</v>
      </c>
      <c r="G854" s="50">
        <v>2</v>
      </c>
      <c r="H854" s="50">
        <v>0</v>
      </c>
      <c r="I854" s="50">
        <v>0</v>
      </c>
      <c r="J854" s="50">
        <v>6</v>
      </c>
    </row>
    <row r="855" spans="1:10" x14ac:dyDescent="0.25">
      <c r="A855" s="21" t="s">
        <v>592</v>
      </c>
      <c r="B855" s="51">
        <v>22</v>
      </c>
      <c r="C855" s="50">
        <v>2.9545454545454546</v>
      </c>
      <c r="D855" s="50">
        <v>1</v>
      </c>
      <c r="E855" s="50">
        <v>1.1818181818181819</v>
      </c>
      <c r="F855" s="50">
        <v>0.59090909090909094</v>
      </c>
      <c r="G855" s="50">
        <v>1.5454545454545454</v>
      </c>
      <c r="H855" s="50">
        <v>0</v>
      </c>
      <c r="I855" s="50">
        <v>0</v>
      </c>
      <c r="J855" s="50">
        <v>5</v>
      </c>
    </row>
    <row r="856" spans="1:10" x14ac:dyDescent="0.25">
      <c r="A856" s="21" t="s">
        <v>429</v>
      </c>
      <c r="B856" s="51">
        <v>74</v>
      </c>
      <c r="C856" s="50">
        <v>4.8243243243243246</v>
      </c>
      <c r="D856" s="50">
        <v>0.67567567567567566</v>
      </c>
      <c r="E856" s="50">
        <v>1.1486486486486487</v>
      </c>
      <c r="F856" s="50">
        <v>0.27027027027027029</v>
      </c>
      <c r="G856" s="50">
        <v>1.6756756756756757</v>
      </c>
      <c r="H856" s="50">
        <v>1.3513513513513514E-2</v>
      </c>
      <c r="I856" s="50">
        <v>0</v>
      </c>
      <c r="J856" s="50">
        <v>5.1486486486486482</v>
      </c>
    </row>
    <row r="857" spans="1:10" x14ac:dyDescent="0.25">
      <c r="A857" s="21" t="s">
        <v>580</v>
      </c>
      <c r="B857" s="51">
        <v>15</v>
      </c>
      <c r="C857" s="50">
        <v>1.4666666666666666</v>
      </c>
      <c r="D857" s="50">
        <v>0.53333333333333333</v>
      </c>
      <c r="E857" s="50">
        <v>0.4</v>
      </c>
      <c r="F857" s="50">
        <v>6.6666666666666666E-2</v>
      </c>
      <c r="G857" s="50">
        <v>2.0666666666666669</v>
      </c>
      <c r="H857" s="50">
        <v>0</v>
      </c>
      <c r="I857" s="50">
        <v>0</v>
      </c>
      <c r="J857" s="50">
        <v>1.3333333333333333</v>
      </c>
    </row>
    <row r="858" spans="1:10" x14ac:dyDescent="0.25">
      <c r="A858" s="21" t="s">
        <v>256</v>
      </c>
      <c r="B858" s="51">
        <v>4</v>
      </c>
      <c r="C858" s="50">
        <v>2</v>
      </c>
      <c r="D858" s="50">
        <v>1.75</v>
      </c>
      <c r="E858" s="50">
        <v>2.5</v>
      </c>
      <c r="F858" s="50">
        <v>0</v>
      </c>
      <c r="G858" s="50">
        <v>1.75</v>
      </c>
      <c r="H858" s="50">
        <v>0</v>
      </c>
      <c r="I858" s="50">
        <v>0</v>
      </c>
      <c r="J858" s="50">
        <v>2.25</v>
      </c>
    </row>
    <row r="859" spans="1:10" x14ac:dyDescent="0.25">
      <c r="A859" s="21" t="s">
        <v>642</v>
      </c>
      <c r="B859" s="51">
        <v>1</v>
      </c>
      <c r="C859" s="50">
        <v>2</v>
      </c>
      <c r="D859" s="50">
        <v>1</v>
      </c>
      <c r="E859" s="50">
        <v>1</v>
      </c>
      <c r="F859" s="50">
        <v>0</v>
      </c>
      <c r="G859" s="50">
        <v>4</v>
      </c>
      <c r="H859" s="50">
        <v>0</v>
      </c>
      <c r="I859" s="50">
        <v>0</v>
      </c>
      <c r="J859" s="50">
        <v>0</v>
      </c>
    </row>
    <row r="860" spans="1:10" x14ac:dyDescent="0.25">
      <c r="A860" s="21" t="s">
        <v>2178</v>
      </c>
      <c r="B860" s="51">
        <v>1</v>
      </c>
      <c r="C860" s="50">
        <v>0</v>
      </c>
      <c r="D860" s="50">
        <v>1</v>
      </c>
      <c r="E860" s="50">
        <v>0</v>
      </c>
      <c r="F860" s="50">
        <v>0</v>
      </c>
      <c r="G860" s="50">
        <v>0</v>
      </c>
      <c r="H860" s="50">
        <v>0</v>
      </c>
      <c r="I860" s="50">
        <v>0</v>
      </c>
      <c r="J860" s="50">
        <v>0</v>
      </c>
    </row>
    <row r="861" spans="1:10" x14ac:dyDescent="0.25">
      <c r="A861" s="21" t="s">
        <v>779</v>
      </c>
      <c r="B861" s="51">
        <v>22</v>
      </c>
      <c r="C861" s="50">
        <v>2.2272727272727271</v>
      </c>
      <c r="D861" s="50">
        <v>0.68181818181818177</v>
      </c>
      <c r="E861" s="50">
        <v>0.40909090909090912</v>
      </c>
      <c r="F861" s="50">
        <v>4.5454545454545456E-2</v>
      </c>
      <c r="G861" s="50">
        <v>2.5</v>
      </c>
      <c r="H861" s="50">
        <v>0</v>
      </c>
      <c r="I861" s="50">
        <v>4.5454545454545456E-2</v>
      </c>
      <c r="J861" s="50">
        <v>3.1363636363636362</v>
      </c>
    </row>
    <row r="862" spans="1:10" x14ac:dyDescent="0.25">
      <c r="A862" s="21" t="s">
        <v>2103</v>
      </c>
      <c r="B862" s="51">
        <v>65</v>
      </c>
      <c r="C862" s="50">
        <v>2.6461538461538461</v>
      </c>
      <c r="D862" s="50">
        <v>0.98461538461538467</v>
      </c>
      <c r="E862" s="50">
        <v>1.3384615384615384</v>
      </c>
      <c r="F862" s="50">
        <v>0.1076923076923077</v>
      </c>
      <c r="G862" s="50">
        <v>1.8923076923076922</v>
      </c>
      <c r="H862" s="50">
        <v>0</v>
      </c>
      <c r="I862" s="50">
        <v>1.5384615384615385E-2</v>
      </c>
      <c r="J862" s="50">
        <v>4.476923076923077</v>
      </c>
    </row>
    <row r="863" spans="1:10" x14ac:dyDescent="0.25">
      <c r="A863" s="21" t="s">
        <v>443</v>
      </c>
      <c r="B863" s="51">
        <v>33</v>
      </c>
      <c r="C863" s="50">
        <v>2.3030303030303032</v>
      </c>
      <c r="D863" s="50">
        <v>0.48484848484848486</v>
      </c>
      <c r="E863" s="50">
        <v>0.30303030303030304</v>
      </c>
      <c r="F863" s="50">
        <v>9.0909090909090912E-2</v>
      </c>
      <c r="G863" s="50">
        <v>2.5757575757575757</v>
      </c>
      <c r="H863" s="50">
        <v>0</v>
      </c>
      <c r="I863" s="50">
        <v>0</v>
      </c>
      <c r="J863" s="50">
        <v>1.5454545454545454</v>
      </c>
    </row>
    <row r="864" spans="1:10" x14ac:dyDescent="0.25">
      <c r="A864" s="21" t="s">
        <v>329</v>
      </c>
      <c r="B864" s="51">
        <v>173</v>
      </c>
      <c r="C864" s="50">
        <v>3.8901734104046244</v>
      </c>
      <c r="D864" s="50">
        <v>1.9248554913294798</v>
      </c>
      <c r="E864" s="50">
        <v>1.0578034682080926</v>
      </c>
      <c r="F864" s="50">
        <v>0.20231213872832371</v>
      </c>
      <c r="G864" s="50">
        <v>1.7283236994219653</v>
      </c>
      <c r="H864" s="50">
        <v>6.358381502890173E-2</v>
      </c>
      <c r="I864" s="50">
        <v>0</v>
      </c>
      <c r="J864" s="50">
        <v>7.6936416184971099</v>
      </c>
    </row>
    <row r="865" spans="1:10" x14ac:dyDescent="0.25">
      <c r="A865" s="21" t="s">
        <v>390</v>
      </c>
      <c r="B865" s="51">
        <v>2</v>
      </c>
      <c r="C865" s="50">
        <v>2.5</v>
      </c>
      <c r="D865" s="50">
        <v>0.5</v>
      </c>
      <c r="E865" s="50">
        <v>1</v>
      </c>
      <c r="F865" s="50">
        <v>0</v>
      </c>
      <c r="G865" s="50">
        <v>1</v>
      </c>
      <c r="H865" s="50">
        <v>0</v>
      </c>
      <c r="I865" s="50">
        <v>0</v>
      </c>
      <c r="J865" s="50">
        <v>4</v>
      </c>
    </row>
    <row r="866" spans="1:10" x14ac:dyDescent="0.25">
      <c r="A866" s="21" t="s">
        <v>2181</v>
      </c>
      <c r="B866" s="51">
        <v>25</v>
      </c>
      <c r="C866" s="50">
        <v>4.3600000000000003</v>
      </c>
      <c r="D866" s="50">
        <v>0.84</v>
      </c>
      <c r="E866" s="50">
        <v>1</v>
      </c>
      <c r="F866" s="50">
        <v>0.2</v>
      </c>
      <c r="G866" s="50">
        <v>1.96</v>
      </c>
      <c r="H866" s="50">
        <v>0</v>
      </c>
      <c r="I866" s="50">
        <v>0</v>
      </c>
      <c r="J866" s="50">
        <v>2.76</v>
      </c>
    </row>
    <row r="867" spans="1:10" x14ac:dyDescent="0.25">
      <c r="A867" s="21" t="s">
        <v>627</v>
      </c>
      <c r="B867" s="51">
        <v>28</v>
      </c>
      <c r="C867" s="50">
        <v>2.6785714285714284</v>
      </c>
      <c r="D867" s="50">
        <v>0.4642857142857143</v>
      </c>
      <c r="E867" s="50">
        <v>0.42857142857142855</v>
      </c>
      <c r="F867" s="50">
        <v>0.21428571428571427</v>
      </c>
      <c r="G867" s="50">
        <v>1.1428571428571428</v>
      </c>
      <c r="H867" s="50">
        <v>7.1428571428571425E-2</v>
      </c>
      <c r="I867" s="50">
        <v>0</v>
      </c>
      <c r="J867" s="50">
        <v>2.75</v>
      </c>
    </row>
    <row r="868" spans="1:10" x14ac:dyDescent="0.25">
      <c r="A868" s="21" t="s">
        <v>2183</v>
      </c>
      <c r="B868" s="51">
        <v>3</v>
      </c>
      <c r="C868" s="50">
        <v>3</v>
      </c>
      <c r="D868" s="50">
        <v>0.33333333333333331</v>
      </c>
      <c r="E868" s="50">
        <v>0.33333333333333331</v>
      </c>
      <c r="F868" s="50">
        <v>0</v>
      </c>
      <c r="G868" s="50">
        <v>1.6666666666666667</v>
      </c>
      <c r="H868" s="50">
        <v>0</v>
      </c>
      <c r="I868" s="50">
        <v>0</v>
      </c>
      <c r="J868" s="50">
        <v>6</v>
      </c>
    </row>
    <row r="869" spans="1:10" x14ac:dyDescent="0.25">
      <c r="A869" s="21" t="s">
        <v>558</v>
      </c>
      <c r="B869" s="51">
        <v>4</v>
      </c>
      <c r="C869" s="50">
        <v>8</v>
      </c>
      <c r="D869" s="50">
        <v>0.5</v>
      </c>
      <c r="E869" s="50">
        <v>0.5</v>
      </c>
      <c r="F869" s="50">
        <v>0.5</v>
      </c>
      <c r="G869" s="50">
        <v>2.75</v>
      </c>
      <c r="H869" s="50">
        <v>0</v>
      </c>
      <c r="I869" s="50">
        <v>0</v>
      </c>
      <c r="J869" s="50">
        <v>13.75</v>
      </c>
    </row>
    <row r="870" spans="1:10" x14ac:dyDescent="0.25">
      <c r="A870" s="21" t="s">
        <v>316</v>
      </c>
      <c r="B870" s="51">
        <v>51</v>
      </c>
      <c r="C870" s="50">
        <v>3.1764705882352939</v>
      </c>
      <c r="D870" s="50">
        <v>0.47058823529411764</v>
      </c>
      <c r="E870" s="50">
        <v>0.56862745098039214</v>
      </c>
      <c r="F870" s="50">
        <v>3.9215686274509803E-2</v>
      </c>
      <c r="G870" s="50">
        <v>0.72549019607843135</v>
      </c>
      <c r="H870" s="50">
        <v>0</v>
      </c>
      <c r="I870" s="50">
        <v>0</v>
      </c>
      <c r="J870" s="50">
        <v>7.6078431372549016</v>
      </c>
    </row>
    <row r="871" spans="1:10" x14ac:dyDescent="0.25">
      <c r="A871" s="21" t="s">
        <v>621</v>
      </c>
      <c r="B871" s="51">
        <v>38</v>
      </c>
      <c r="C871" s="50">
        <v>5.7105263157894735</v>
      </c>
      <c r="D871" s="50">
        <v>1.5526315789473684</v>
      </c>
      <c r="E871" s="50">
        <v>1.7105263157894737</v>
      </c>
      <c r="F871" s="50">
        <v>0.55263157894736847</v>
      </c>
      <c r="G871" s="50">
        <v>2.736842105263158</v>
      </c>
      <c r="H871" s="50">
        <v>0</v>
      </c>
      <c r="I871" s="50">
        <v>0</v>
      </c>
      <c r="J871" s="50">
        <v>5.9473684210526319</v>
      </c>
    </row>
    <row r="872" spans="1:10" x14ac:dyDescent="0.25">
      <c r="A872" s="21" t="s">
        <v>837</v>
      </c>
      <c r="B872" s="51">
        <v>1</v>
      </c>
      <c r="C872" s="50">
        <v>7</v>
      </c>
      <c r="D872" s="50">
        <v>0</v>
      </c>
      <c r="E872" s="50">
        <v>4</v>
      </c>
      <c r="F872" s="50">
        <v>0</v>
      </c>
      <c r="G872" s="50">
        <v>3</v>
      </c>
      <c r="H872" s="50">
        <v>0</v>
      </c>
      <c r="I872" s="50">
        <v>0</v>
      </c>
      <c r="J872" s="50">
        <v>9</v>
      </c>
    </row>
    <row r="873" spans="1:10" x14ac:dyDescent="0.25">
      <c r="A873" s="21" t="s">
        <v>555</v>
      </c>
      <c r="B873" s="51">
        <v>83</v>
      </c>
      <c r="C873" s="50">
        <v>2.1204819277108435</v>
      </c>
      <c r="D873" s="50">
        <v>1.0240963855421688</v>
      </c>
      <c r="E873" s="50">
        <v>1.1084337349397591</v>
      </c>
      <c r="F873" s="50">
        <v>7.2289156626506021E-2</v>
      </c>
      <c r="G873" s="50">
        <v>2.3012048192771086</v>
      </c>
      <c r="H873" s="50">
        <v>1.2048192771084338E-2</v>
      </c>
      <c r="I873" s="50">
        <v>0</v>
      </c>
      <c r="J873" s="50">
        <v>4.3132530120481931</v>
      </c>
    </row>
    <row r="874" spans="1:10" x14ac:dyDescent="0.25">
      <c r="A874" s="21" t="s">
        <v>379</v>
      </c>
      <c r="B874" s="51">
        <v>165</v>
      </c>
      <c r="C874" s="50">
        <v>3.8484848484848486</v>
      </c>
      <c r="D874" s="50">
        <v>1.4666666666666666</v>
      </c>
      <c r="E874" s="50">
        <v>1.406060606060606</v>
      </c>
      <c r="F874" s="50">
        <v>0.16969696969696971</v>
      </c>
      <c r="G874" s="50">
        <v>2.4909090909090907</v>
      </c>
      <c r="H874" s="50">
        <v>3.6363636363636362E-2</v>
      </c>
      <c r="I874" s="50">
        <v>6.0606060606060606E-3</v>
      </c>
      <c r="J874" s="50">
        <v>5.915151515151515</v>
      </c>
    </row>
    <row r="875" spans="1:10" x14ac:dyDescent="0.25">
      <c r="A875" s="21" t="s">
        <v>524</v>
      </c>
      <c r="B875" s="51">
        <v>1</v>
      </c>
      <c r="C875" s="50">
        <v>0</v>
      </c>
      <c r="D875" s="50">
        <v>0</v>
      </c>
      <c r="E875" s="50">
        <v>0</v>
      </c>
      <c r="F875" s="50">
        <v>0</v>
      </c>
      <c r="G875" s="50">
        <v>0</v>
      </c>
      <c r="H875" s="50">
        <v>0</v>
      </c>
      <c r="I875" s="50">
        <v>0</v>
      </c>
      <c r="J875" s="50">
        <v>0</v>
      </c>
    </row>
    <row r="876" spans="1:10" x14ac:dyDescent="0.25">
      <c r="A876" s="21" t="s">
        <v>732</v>
      </c>
      <c r="B876" s="51">
        <v>1</v>
      </c>
      <c r="C876" s="50">
        <v>0</v>
      </c>
      <c r="D876" s="50">
        <v>3</v>
      </c>
      <c r="E876" s="50">
        <v>3</v>
      </c>
      <c r="F876" s="50">
        <v>0</v>
      </c>
      <c r="G876" s="50">
        <v>2</v>
      </c>
      <c r="H876" s="50">
        <v>0</v>
      </c>
      <c r="I876" s="50">
        <v>0</v>
      </c>
      <c r="J876" s="50">
        <v>12</v>
      </c>
    </row>
    <row r="877" spans="1:10" x14ac:dyDescent="0.25">
      <c r="A877" s="21" t="s">
        <v>80</v>
      </c>
      <c r="B877" s="51">
        <v>26</v>
      </c>
      <c r="C877" s="50">
        <v>2.5</v>
      </c>
      <c r="D877" s="50">
        <v>0.42307692307692307</v>
      </c>
      <c r="E877" s="50">
        <v>0.69230769230769229</v>
      </c>
      <c r="F877" s="50">
        <v>7.6923076923076927E-2</v>
      </c>
      <c r="G877" s="50">
        <v>1.3846153846153846</v>
      </c>
      <c r="H877" s="50">
        <v>3.8461538461538464E-2</v>
      </c>
      <c r="I877" s="50">
        <v>0</v>
      </c>
      <c r="J877" s="50">
        <v>5.0384615384615383</v>
      </c>
    </row>
    <row r="878" spans="1:10" x14ac:dyDescent="0.25">
      <c r="A878" s="21" t="s">
        <v>46</v>
      </c>
      <c r="B878" s="51">
        <v>213</v>
      </c>
      <c r="C878" s="50">
        <v>4.248826291079812</v>
      </c>
      <c r="D878" s="50">
        <v>0.892018779342723</v>
      </c>
      <c r="E878" s="50">
        <v>0.62910798122065725</v>
      </c>
      <c r="F878" s="50">
        <v>0.25821596244131456</v>
      </c>
      <c r="G878" s="50">
        <v>1.244131455399061</v>
      </c>
      <c r="H878" s="50">
        <v>2.8169014084507043E-2</v>
      </c>
      <c r="I878" s="50">
        <v>4.6948356807511738E-3</v>
      </c>
      <c r="J878" s="50">
        <v>9.1549295774647881</v>
      </c>
    </row>
    <row r="879" spans="1:10" x14ac:dyDescent="0.25">
      <c r="A879" s="21" t="s">
        <v>345</v>
      </c>
      <c r="B879" s="51">
        <v>8</v>
      </c>
      <c r="C879" s="50">
        <v>4.625</v>
      </c>
      <c r="D879" s="50">
        <v>3.25</v>
      </c>
      <c r="E879" s="50">
        <v>1.25</v>
      </c>
      <c r="F879" s="50">
        <v>0</v>
      </c>
      <c r="G879" s="50">
        <v>1.125</v>
      </c>
      <c r="H879" s="50">
        <v>0</v>
      </c>
      <c r="I879" s="50">
        <v>0</v>
      </c>
      <c r="J879" s="50">
        <v>11.25</v>
      </c>
    </row>
    <row r="880" spans="1:10" x14ac:dyDescent="0.25">
      <c r="A880" s="21" t="s">
        <v>308</v>
      </c>
      <c r="B880" s="51">
        <v>21</v>
      </c>
      <c r="C880" s="50">
        <v>5.7142857142857144</v>
      </c>
      <c r="D880" s="50">
        <v>0.61904761904761907</v>
      </c>
      <c r="E880" s="50">
        <v>0.5714285714285714</v>
      </c>
      <c r="F880" s="50">
        <v>0.5714285714285714</v>
      </c>
      <c r="G880" s="50">
        <v>1.0476190476190477</v>
      </c>
      <c r="H880" s="50">
        <v>0</v>
      </c>
      <c r="I880" s="50">
        <v>0</v>
      </c>
      <c r="J880" s="50">
        <v>6.3809523809523814</v>
      </c>
    </row>
    <row r="881" spans="1:10" x14ac:dyDescent="0.25">
      <c r="A881" s="21" t="s">
        <v>799</v>
      </c>
      <c r="B881" s="51">
        <v>8</v>
      </c>
      <c r="C881" s="50">
        <v>3</v>
      </c>
      <c r="D881" s="50">
        <v>2.75</v>
      </c>
      <c r="E881" s="50">
        <v>0.5</v>
      </c>
      <c r="F881" s="50">
        <v>0</v>
      </c>
      <c r="G881" s="50">
        <v>0.875</v>
      </c>
      <c r="H881" s="50">
        <v>0</v>
      </c>
      <c r="I881" s="50">
        <v>0</v>
      </c>
      <c r="J881" s="50">
        <v>5.75</v>
      </c>
    </row>
    <row r="882" spans="1:10" x14ac:dyDescent="0.25">
      <c r="A882" s="21" t="s">
        <v>296</v>
      </c>
      <c r="B882" s="51">
        <v>4</v>
      </c>
      <c r="C882" s="50">
        <v>3.25</v>
      </c>
      <c r="D882" s="50">
        <v>1.25</v>
      </c>
      <c r="E882" s="50">
        <v>0.5</v>
      </c>
      <c r="F882" s="50">
        <v>0</v>
      </c>
      <c r="G882" s="50">
        <v>1.75</v>
      </c>
      <c r="H882" s="50">
        <v>0</v>
      </c>
      <c r="I882" s="50">
        <v>0</v>
      </c>
      <c r="J882" s="50">
        <v>2.75</v>
      </c>
    </row>
    <row r="883" spans="1:10" x14ac:dyDescent="0.25">
      <c r="A883" s="21" t="s">
        <v>275</v>
      </c>
      <c r="B883" s="51">
        <v>43</v>
      </c>
      <c r="C883" s="50">
        <v>6.0697674418604652</v>
      </c>
      <c r="D883" s="50">
        <v>1.2325581395348837</v>
      </c>
      <c r="E883" s="50">
        <v>1.1395348837209303</v>
      </c>
      <c r="F883" s="50">
        <v>0.13953488372093023</v>
      </c>
      <c r="G883" s="50">
        <v>2.7906976744186047</v>
      </c>
      <c r="H883" s="50">
        <v>0</v>
      </c>
      <c r="I883" s="50">
        <v>4.6511627906976744E-2</v>
      </c>
      <c r="J883" s="50">
        <v>6.3255813953488369</v>
      </c>
    </row>
    <row r="884" spans="1:10" x14ac:dyDescent="0.25">
      <c r="A884" s="21" t="s">
        <v>850</v>
      </c>
      <c r="B884" s="51">
        <v>2</v>
      </c>
      <c r="C884" s="50">
        <v>8</v>
      </c>
      <c r="D884" s="50">
        <v>1</v>
      </c>
      <c r="E884" s="50">
        <v>1.5</v>
      </c>
      <c r="F884" s="50">
        <v>0</v>
      </c>
      <c r="G884" s="50">
        <v>1.5</v>
      </c>
      <c r="H884" s="50">
        <v>0</v>
      </c>
      <c r="I884" s="50">
        <v>0</v>
      </c>
      <c r="J884" s="50">
        <v>4.5</v>
      </c>
    </row>
    <row r="885" spans="1:10" x14ac:dyDescent="0.25">
      <c r="A885" s="21" t="s">
        <v>2151</v>
      </c>
      <c r="B885" s="51">
        <v>2</v>
      </c>
      <c r="C885" s="50">
        <v>1.5</v>
      </c>
      <c r="D885" s="50">
        <v>1.5</v>
      </c>
      <c r="E885" s="50">
        <v>1</v>
      </c>
      <c r="F885" s="50">
        <v>0</v>
      </c>
      <c r="G885" s="50">
        <v>2</v>
      </c>
      <c r="H885" s="50">
        <v>0</v>
      </c>
      <c r="I885" s="50">
        <v>0</v>
      </c>
      <c r="J885" s="50">
        <v>3.5</v>
      </c>
    </row>
    <row r="886" spans="1:10" x14ac:dyDescent="0.25">
      <c r="A886" s="21" t="s">
        <v>314</v>
      </c>
      <c r="B886" s="51">
        <v>41</v>
      </c>
      <c r="C886" s="50">
        <v>1.5853658536585367</v>
      </c>
      <c r="D886" s="50">
        <v>0.56097560975609762</v>
      </c>
      <c r="E886" s="50">
        <v>0.51219512195121952</v>
      </c>
      <c r="F886" s="50">
        <v>2.4390243902439025E-2</v>
      </c>
      <c r="G886" s="50">
        <v>1.1463414634146341</v>
      </c>
      <c r="H886" s="50">
        <v>2.4390243902439025E-2</v>
      </c>
      <c r="I886" s="50">
        <v>0</v>
      </c>
      <c r="J886" s="50">
        <v>1.5365853658536586</v>
      </c>
    </row>
    <row r="887" spans="1:10" x14ac:dyDescent="0.25">
      <c r="A887" s="21" t="s">
        <v>652</v>
      </c>
      <c r="B887" s="51">
        <v>10</v>
      </c>
      <c r="C887" s="50">
        <v>2.9</v>
      </c>
      <c r="D887" s="50">
        <v>0.1</v>
      </c>
      <c r="E887" s="50">
        <v>0.8</v>
      </c>
      <c r="F887" s="50">
        <v>0.1</v>
      </c>
      <c r="G887" s="50">
        <v>1.7</v>
      </c>
      <c r="H887" s="50">
        <v>0</v>
      </c>
      <c r="I887" s="50">
        <v>0</v>
      </c>
      <c r="J887" s="50">
        <v>5.5</v>
      </c>
    </row>
    <row r="888" spans="1:10" x14ac:dyDescent="0.25">
      <c r="A888" s="21" t="s">
        <v>876</v>
      </c>
      <c r="B888" s="51">
        <v>3</v>
      </c>
      <c r="C888" s="50">
        <v>0.66666666666666663</v>
      </c>
      <c r="D888" s="50">
        <v>2</v>
      </c>
      <c r="E888" s="50">
        <v>0.66666666666666663</v>
      </c>
      <c r="F888" s="50">
        <v>0</v>
      </c>
      <c r="G888" s="50">
        <v>2</v>
      </c>
      <c r="H888" s="50">
        <v>0</v>
      </c>
      <c r="I888" s="50">
        <v>0</v>
      </c>
      <c r="J888" s="50">
        <v>4</v>
      </c>
    </row>
    <row r="889" spans="1:10" x14ac:dyDescent="0.25">
      <c r="A889" s="21" t="s">
        <v>441</v>
      </c>
      <c r="B889" s="51">
        <v>43</v>
      </c>
      <c r="C889" s="50">
        <v>4.7441860465116283</v>
      </c>
      <c r="D889" s="50">
        <v>1.1395348837209303</v>
      </c>
      <c r="E889" s="50">
        <v>1.9767441860465116</v>
      </c>
      <c r="F889" s="50">
        <v>0.41860465116279072</v>
      </c>
      <c r="G889" s="50">
        <v>2.6511627906976742</v>
      </c>
      <c r="H889" s="50">
        <v>0</v>
      </c>
      <c r="I889" s="50">
        <v>0</v>
      </c>
      <c r="J889" s="50">
        <v>9.5348837209302317</v>
      </c>
    </row>
    <row r="890" spans="1:10" x14ac:dyDescent="0.25">
      <c r="A890" s="21" t="s">
        <v>195</v>
      </c>
      <c r="B890" s="51">
        <v>122</v>
      </c>
      <c r="C890" s="50">
        <v>4.5245901639344259</v>
      </c>
      <c r="D890" s="50">
        <v>0.68032786885245899</v>
      </c>
      <c r="E890" s="50">
        <v>0.82786885245901642</v>
      </c>
      <c r="F890" s="50">
        <v>0.53278688524590168</v>
      </c>
      <c r="G890" s="50">
        <v>2.7049180327868854</v>
      </c>
      <c r="H890" s="50">
        <v>3.2786885245901641E-2</v>
      </c>
      <c r="I890" s="50">
        <v>4.9180327868852458E-2</v>
      </c>
      <c r="J890" s="50">
        <v>4.5901639344262293</v>
      </c>
    </row>
    <row r="891" spans="1:10" x14ac:dyDescent="0.25">
      <c r="A891" s="21" t="s">
        <v>781</v>
      </c>
      <c r="B891" s="51">
        <v>28</v>
      </c>
      <c r="C891" s="50">
        <v>2.75</v>
      </c>
      <c r="D891" s="50">
        <v>2.6785714285714284</v>
      </c>
      <c r="E891" s="50">
        <v>1.0357142857142858</v>
      </c>
      <c r="F891" s="50">
        <v>3.5714285714285712E-2</v>
      </c>
      <c r="G891" s="50">
        <v>1.1428571428571428</v>
      </c>
      <c r="H891" s="50">
        <v>3.5714285714285712E-2</v>
      </c>
      <c r="I891" s="50">
        <v>0</v>
      </c>
      <c r="J891" s="50">
        <v>2.6071428571428572</v>
      </c>
    </row>
    <row r="892" spans="1:10" x14ac:dyDescent="0.25">
      <c r="A892" s="21" t="s">
        <v>798</v>
      </c>
      <c r="B892" s="51">
        <v>6</v>
      </c>
      <c r="C892" s="50">
        <v>2.8333333333333335</v>
      </c>
      <c r="D892" s="50">
        <v>0.5</v>
      </c>
      <c r="E892" s="50">
        <v>0.83333333333333337</v>
      </c>
      <c r="F892" s="50">
        <v>0</v>
      </c>
      <c r="G892" s="50">
        <v>1.5</v>
      </c>
      <c r="H892" s="50">
        <v>0</v>
      </c>
      <c r="I892" s="50">
        <v>0.16666666666666666</v>
      </c>
      <c r="J892" s="50">
        <v>3.1666666666666665</v>
      </c>
    </row>
    <row r="893" spans="1:10" x14ac:dyDescent="0.25">
      <c r="A893" s="21" t="s">
        <v>126</v>
      </c>
      <c r="B893" s="51">
        <v>283</v>
      </c>
      <c r="C893" s="50">
        <v>3.5971731448763249</v>
      </c>
      <c r="D893" s="50">
        <v>0.95406360424028269</v>
      </c>
      <c r="E893" s="50">
        <v>1.4028268551236749</v>
      </c>
      <c r="F893" s="50">
        <v>0.14487632508833923</v>
      </c>
      <c r="G893" s="50">
        <v>0.94699646643109536</v>
      </c>
      <c r="H893" s="50">
        <v>0</v>
      </c>
      <c r="I893" s="50">
        <v>0</v>
      </c>
      <c r="J893" s="50">
        <v>3.4876325088339222</v>
      </c>
    </row>
    <row r="894" spans="1:10" x14ac:dyDescent="0.25">
      <c r="A894" s="21" t="s">
        <v>244</v>
      </c>
      <c r="B894" s="51">
        <v>25</v>
      </c>
      <c r="C894" s="50">
        <v>3.6</v>
      </c>
      <c r="D894" s="50">
        <v>1.84</v>
      </c>
      <c r="E894" s="50">
        <v>2.04</v>
      </c>
      <c r="F894" s="50">
        <v>0.36</v>
      </c>
      <c r="G894" s="50">
        <v>1.84</v>
      </c>
      <c r="H894" s="50">
        <v>0.04</v>
      </c>
      <c r="I894" s="50">
        <v>0</v>
      </c>
      <c r="J894" s="50">
        <v>7.96</v>
      </c>
    </row>
    <row r="895" spans="1:10" x14ac:dyDescent="0.25">
      <c r="A895" s="21" t="s">
        <v>334</v>
      </c>
      <c r="B895" s="51">
        <v>12</v>
      </c>
      <c r="C895" s="50">
        <v>2.8333333333333335</v>
      </c>
      <c r="D895" s="50">
        <v>4.916666666666667</v>
      </c>
      <c r="E895" s="50">
        <v>1.4166666666666667</v>
      </c>
      <c r="F895" s="50">
        <v>0</v>
      </c>
      <c r="G895" s="50">
        <v>2.0833333333333335</v>
      </c>
      <c r="H895" s="50">
        <v>0</v>
      </c>
      <c r="I895" s="50">
        <v>0</v>
      </c>
      <c r="J895" s="50">
        <v>2.3333333333333335</v>
      </c>
    </row>
    <row r="896" spans="1:10" x14ac:dyDescent="0.25">
      <c r="A896" s="21" t="s">
        <v>494</v>
      </c>
      <c r="B896" s="51">
        <v>105</v>
      </c>
      <c r="C896" s="50">
        <v>1.980952380952381</v>
      </c>
      <c r="D896" s="50">
        <v>0.44761904761904764</v>
      </c>
      <c r="E896" s="50">
        <v>1</v>
      </c>
      <c r="F896" s="50">
        <v>3.8095238095238099E-2</v>
      </c>
      <c r="G896" s="50">
        <v>1.5714285714285714</v>
      </c>
      <c r="H896" s="50">
        <v>0</v>
      </c>
      <c r="I896" s="50">
        <v>0</v>
      </c>
      <c r="J896" s="50">
        <v>1.4</v>
      </c>
    </row>
    <row r="897" spans="1:10" x14ac:dyDescent="0.25">
      <c r="A897" s="21" t="s">
        <v>270</v>
      </c>
      <c r="B897" s="51">
        <v>58</v>
      </c>
      <c r="C897" s="50">
        <v>1.2586206896551724</v>
      </c>
      <c r="D897" s="50">
        <v>0.91379310344827591</v>
      </c>
      <c r="E897" s="50">
        <v>0.63793103448275867</v>
      </c>
      <c r="F897" s="50">
        <v>3.4482758620689655E-2</v>
      </c>
      <c r="G897" s="50">
        <v>1.0517241379310345</v>
      </c>
      <c r="H897" s="50">
        <v>0</v>
      </c>
      <c r="I897" s="50">
        <v>1.7241379310344827E-2</v>
      </c>
      <c r="J897" s="50">
        <v>1.103448275862069</v>
      </c>
    </row>
    <row r="898" spans="1:10" x14ac:dyDescent="0.25">
      <c r="A898" s="21" t="s">
        <v>770</v>
      </c>
      <c r="B898" s="51">
        <v>19</v>
      </c>
      <c r="C898" s="50">
        <v>3.1052631578947367</v>
      </c>
      <c r="D898" s="50">
        <v>1.0526315789473684</v>
      </c>
      <c r="E898" s="50">
        <v>1.3157894736842106</v>
      </c>
      <c r="F898" s="50">
        <v>0.26315789473684209</v>
      </c>
      <c r="G898" s="50">
        <v>1.1578947368421053</v>
      </c>
      <c r="H898" s="50">
        <v>0</v>
      </c>
      <c r="I898" s="50">
        <v>0</v>
      </c>
      <c r="J898" s="50">
        <v>3.5263157894736841</v>
      </c>
    </row>
    <row r="899" spans="1:10" x14ac:dyDescent="0.25">
      <c r="A899" s="21" t="s">
        <v>527</v>
      </c>
      <c r="B899" s="51">
        <v>110</v>
      </c>
      <c r="C899" s="50">
        <v>1.4272727272727272</v>
      </c>
      <c r="D899" s="50">
        <v>0.9</v>
      </c>
      <c r="E899" s="50">
        <v>0.38181818181818183</v>
      </c>
      <c r="F899" s="50">
        <v>9.0909090909090905E-3</v>
      </c>
      <c r="G899" s="50">
        <v>0.95454545454545459</v>
      </c>
      <c r="H899" s="50">
        <v>0</v>
      </c>
      <c r="I899" s="50">
        <v>9.0909090909090905E-3</v>
      </c>
      <c r="J899" s="50">
        <v>3.3181818181818183</v>
      </c>
    </row>
    <row r="900" spans="1:10" x14ac:dyDescent="0.25">
      <c r="A900" s="21" t="s">
        <v>667</v>
      </c>
      <c r="B900" s="51">
        <v>9</v>
      </c>
      <c r="C900" s="50">
        <v>1.4444444444444444</v>
      </c>
      <c r="D900" s="50">
        <v>0.44444444444444442</v>
      </c>
      <c r="E900" s="50">
        <v>1.1111111111111112</v>
      </c>
      <c r="F900" s="50">
        <v>0</v>
      </c>
      <c r="G900" s="50">
        <v>1.7777777777777777</v>
      </c>
      <c r="H900" s="50">
        <v>0.33333333333333331</v>
      </c>
      <c r="I900" s="50">
        <v>0</v>
      </c>
      <c r="J900" s="50">
        <v>5.1111111111111107</v>
      </c>
    </row>
    <row r="901" spans="1:10" x14ac:dyDescent="0.25">
      <c r="A901" s="21" t="s">
        <v>2071</v>
      </c>
      <c r="B901" s="51">
        <v>32</v>
      </c>
      <c r="C901" s="50">
        <v>4.40625</v>
      </c>
      <c r="D901" s="50">
        <v>1.53125</v>
      </c>
      <c r="E901" s="50">
        <v>1.75</v>
      </c>
      <c r="F901" s="50">
        <v>0.25</v>
      </c>
      <c r="G901" s="50">
        <v>0.65625</v>
      </c>
      <c r="H901" s="50">
        <v>0</v>
      </c>
      <c r="I901" s="50">
        <v>0</v>
      </c>
      <c r="J901" s="50">
        <v>14.53125</v>
      </c>
    </row>
    <row r="902" spans="1:10" x14ac:dyDescent="0.25">
      <c r="A902" s="21" t="s">
        <v>2170</v>
      </c>
      <c r="B902" s="51">
        <v>1</v>
      </c>
      <c r="C902" s="50">
        <v>3</v>
      </c>
      <c r="D902" s="50">
        <v>3</v>
      </c>
      <c r="E902" s="50">
        <v>1</v>
      </c>
      <c r="F902" s="50">
        <v>1</v>
      </c>
      <c r="G902" s="50">
        <v>3</v>
      </c>
      <c r="H902" s="50">
        <v>0</v>
      </c>
      <c r="I902" s="50">
        <v>0</v>
      </c>
      <c r="J902" s="50">
        <v>11</v>
      </c>
    </row>
    <row r="903" spans="1:10" x14ac:dyDescent="0.25">
      <c r="A903" s="21" t="s">
        <v>633</v>
      </c>
      <c r="B903" s="51">
        <v>92</v>
      </c>
      <c r="C903" s="50">
        <v>6.8586956521739131</v>
      </c>
      <c r="D903" s="50">
        <v>0.65217391304347827</v>
      </c>
      <c r="E903" s="50">
        <v>0.88043478260869568</v>
      </c>
      <c r="F903" s="50">
        <v>0.29347826086956524</v>
      </c>
      <c r="G903" s="50">
        <v>1.25</v>
      </c>
      <c r="H903" s="50">
        <v>0</v>
      </c>
      <c r="I903" s="50">
        <v>0</v>
      </c>
      <c r="J903" s="50">
        <v>7.9456521739130439</v>
      </c>
    </row>
    <row r="904" spans="1:10" x14ac:dyDescent="0.25">
      <c r="A904" s="21" t="s">
        <v>212</v>
      </c>
      <c r="B904" s="51">
        <v>70</v>
      </c>
      <c r="C904" s="50">
        <v>4.2571428571428571</v>
      </c>
      <c r="D904" s="50">
        <v>2.4857142857142858</v>
      </c>
      <c r="E904" s="50">
        <v>1.3857142857142857</v>
      </c>
      <c r="F904" s="50">
        <v>0.1</v>
      </c>
      <c r="G904" s="50">
        <v>1.4714285714285715</v>
      </c>
      <c r="H904" s="50">
        <v>2.8571428571428571E-2</v>
      </c>
      <c r="I904" s="50">
        <v>0</v>
      </c>
      <c r="J904" s="50">
        <v>12.628571428571428</v>
      </c>
    </row>
    <row r="905" spans="1:10" x14ac:dyDescent="0.25">
      <c r="A905" s="21" t="s">
        <v>2223</v>
      </c>
      <c r="B905" s="51">
        <v>1</v>
      </c>
      <c r="C905" s="50">
        <v>1</v>
      </c>
      <c r="D905" s="50">
        <v>4</v>
      </c>
      <c r="E905" s="50">
        <v>1</v>
      </c>
      <c r="F905" s="50">
        <v>0</v>
      </c>
      <c r="G905" s="50">
        <v>1</v>
      </c>
      <c r="H905" s="50">
        <v>0</v>
      </c>
      <c r="I905" s="50">
        <v>0</v>
      </c>
      <c r="J905" s="50">
        <v>0</v>
      </c>
    </row>
    <row r="906" spans="1:10" x14ac:dyDescent="0.25">
      <c r="A906" s="21" t="s">
        <v>483</v>
      </c>
      <c r="B906" s="51">
        <v>32</v>
      </c>
      <c r="C906" s="50">
        <v>3.09375</v>
      </c>
      <c r="D906" s="50">
        <v>2.0625</v>
      </c>
      <c r="E906" s="50">
        <v>1.0625</v>
      </c>
      <c r="F906" s="50">
        <v>9.375E-2</v>
      </c>
      <c r="G906" s="50">
        <v>1.75</v>
      </c>
      <c r="H906" s="50">
        <v>0</v>
      </c>
      <c r="I906" s="50">
        <v>0</v>
      </c>
      <c r="J906" s="50">
        <v>6.5</v>
      </c>
    </row>
    <row r="907" spans="1:10" x14ac:dyDescent="0.25">
      <c r="A907" s="21" t="s">
        <v>670</v>
      </c>
      <c r="B907" s="51">
        <v>6</v>
      </c>
      <c r="C907" s="50">
        <v>1.6666666666666667</v>
      </c>
      <c r="D907" s="50">
        <v>0.83333333333333337</v>
      </c>
      <c r="E907" s="50">
        <v>1</v>
      </c>
      <c r="F907" s="50">
        <v>0.16666666666666666</v>
      </c>
      <c r="G907" s="50">
        <v>1.1666666666666667</v>
      </c>
      <c r="H907" s="50">
        <v>0</v>
      </c>
      <c r="I907" s="50">
        <v>0</v>
      </c>
      <c r="J907" s="50">
        <v>0.66666666666666663</v>
      </c>
    </row>
    <row r="908" spans="1:10" x14ac:dyDescent="0.25">
      <c r="A908" s="21" t="s">
        <v>2225</v>
      </c>
      <c r="B908" s="51">
        <v>1</v>
      </c>
      <c r="C908" s="50">
        <v>2</v>
      </c>
      <c r="D908" s="50">
        <v>1</v>
      </c>
      <c r="E908" s="50">
        <v>3</v>
      </c>
      <c r="F908" s="50">
        <v>0</v>
      </c>
      <c r="G908" s="50">
        <v>3</v>
      </c>
      <c r="H908" s="50">
        <v>0</v>
      </c>
      <c r="I908" s="50">
        <v>0</v>
      </c>
      <c r="J908" s="50">
        <v>0</v>
      </c>
    </row>
    <row r="909" spans="1:10" x14ac:dyDescent="0.25">
      <c r="A909" s="21" t="s">
        <v>2415</v>
      </c>
      <c r="B909" s="51">
        <v>1</v>
      </c>
      <c r="C909" s="50">
        <v>0</v>
      </c>
      <c r="D909" s="50">
        <v>0</v>
      </c>
      <c r="E909" s="50">
        <v>0</v>
      </c>
      <c r="F909" s="50">
        <v>0</v>
      </c>
      <c r="G909" s="50">
        <v>0</v>
      </c>
      <c r="H909" s="50">
        <v>0</v>
      </c>
      <c r="I909" s="50">
        <v>0</v>
      </c>
      <c r="J909" s="50">
        <v>10</v>
      </c>
    </row>
    <row r="910" spans="1:10" x14ac:dyDescent="0.25">
      <c r="A910" s="21" t="s">
        <v>2134</v>
      </c>
      <c r="B910" s="51">
        <v>3</v>
      </c>
      <c r="C910" s="50">
        <v>1.6666666666666667</v>
      </c>
      <c r="D910" s="50">
        <v>0.33333333333333331</v>
      </c>
      <c r="E910" s="50">
        <v>0</v>
      </c>
      <c r="F910" s="50">
        <v>0</v>
      </c>
      <c r="G910" s="50">
        <v>2.3333333333333335</v>
      </c>
      <c r="H910" s="50">
        <v>0</v>
      </c>
      <c r="I910" s="50">
        <v>0</v>
      </c>
      <c r="J910" s="50">
        <v>3.3333333333333335</v>
      </c>
    </row>
    <row r="911" spans="1:10" x14ac:dyDescent="0.25">
      <c r="A911" s="21" t="s">
        <v>76</v>
      </c>
      <c r="B911" s="51">
        <v>28</v>
      </c>
      <c r="C911" s="50">
        <v>4.1428571428571432</v>
      </c>
      <c r="D911" s="50">
        <v>2.4642857142857144</v>
      </c>
      <c r="E911" s="50">
        <v>1.8214285714285714</v>
      </c>
      <c r="F911" s="50">
        <v>0.25</v>
      </c>
      <c r="G911" s="50">
        <v>1.1785714285714286</v>
      </c>
      <c r="H911" s="50">
        <v>0</v>
      </c>
      <c r="I911" s="50">
        <v>0</v>
      </c>
      <c r="J911" s="50">
        <v>6.2857142857142856</v>
      </c>
    </row>
    <row r="912" spans="1:10" x14ac:dyDescent="0.25">
      <c r="A912" s="21" t="s">
        <v>733</v>
      </c>
      <c r="B912" s="51">
        <v>1</v>
      </c>
      <c r="C912" s="50">
        <v>0</v>
      </c>
      <c r="D912" s="50">
        <v>0</v>
      </c>
      <c r="E912" s="50">
        <v>0</v>
      </c>
      <c r="F912" s="50">
        <v>0</v>
      </c>
      <c r="G912" s="50">
        <v>1</v>
      </c>
      <c r="H912" s="50">
        <v>0</v>
      </c>
      <c r="I912" s="50">
        <v>0</v>
      </c>
      <c r="J912" s="50">
        <v>0</v>
      </c>
    </row>
    <row r="913" spans="1:10" x14ac:dyDescent="0.25">
      <c r="A913" s="21" t="s">
        <v>525</v>
      </c>
      <c r="B913" s="51">
        <v>16</v>
      </c>
      <c r="C913" s="50">
        <v>4.9375</v>
      </c>
      <c r="D913" s="50">
        <v>0.25</v>
      </c>
      <c r="E913" s="50">
        <v>1.125</v>
      </c>
      <c r="F913" s="50">
        <v>0.125</v>
      </c>
      <c r="G913" s="50">
        <v>2.1875</v>
      </c>
      <c r="H913" s="50">
        <v>0</v>
      </c>
      <c r="I913" s="50">
        <v>0</v>
      </c>
      <c r="J913" s="50">
        <v>3.4375</v>
      </c>
    </row>
    <row r="914" spans="1:10" x14ac:dyDescent="0.25">
      <c r="A914" s="21" t="s">
        <v>141</v>
      </c>
      <c r="B914" s="51">
        <v>41</v>
      </c>
      <c r="C914" s="50">
        <v>2.5365853658536586</v>
      </c>
      <c r="D914" s="50">
        <v>1.4390243902439024</v>
      </c>
      <c r="E914" s="50">
        <v>0.6097560975609756</v>
      </c>
      <c r="F914" s="50">
        <v>0</v>
      </c>
      <c r="G914" s="50">
        <v>1.0975609756097562</v>
      </c>
      <c r="H914" s="50">
        <v>4.878048780487805E-2</v>
      </c>
      <c r="I914" s="50">
        <v>0</v>
      </c>
      <c r="J914" s="50">
        <v>3.9268292682926829</v>
      </c>
    </row>
    <row r="915" spans="1:10" x14ac:dyDescent="0.25">
      <c r="A915" s="21" t="s">
        <v>692</v>
      </c>
      <c r="B915" s="51">
        <v>1</v>
      </c>
      <c r="C915" s="50">
        <v>1</v>
      </c>
      <c r="D915" s="50">
        <v>0</v>
      </c>
      <c r="E915" s="50">
        <v>0</v>
      </c>
      <c r="F915" s="50">
        <v>0</v>
      </c>
      <c r="G915" s="50">
        <v>1</v>
      </c>
      <c r="H915" s="50">
        <v>0</v>
      </c>
      <c r="I915" s="50">
        <v>0</v>
      </c>
      <c r="J915" s="50">
        <v>2</v>
      </c>
    </row>
    <row r="916" spans="1:10" x14ac:dyDescent="0.25">
      <c r="A916" s="21" t="s">
        <v>2197</v>
      </c>
      <c r="B916" s="51">
        <v>1</v>
      </c>
      <c r="C916" s="50">
        <v>0</v>
      </c>
      <c r="D916" s="50">
        <v>1</v>
      </c>
      <c r="E916" s="50">
        <v>0</v>
      </c>
      <c r="F916" s="50">
        <v>0</v>
      </c>
      <c r="G916" s="50">
        <v>0</v>
      </c>
      <c r="H916" s="50">
        <v>0</v>
      </c>
      <c r="I916" s="50">
        <v>0</v>
      </c>
      <c r="J916" s="50">
        <v>0</v>
      </c>
    </row>
    <row r="917" spans="1:10" x14ac:dyDescent="0.25">
      <c r="A917" s="21" t="s">
        <v>121</v>
      </c>
      <c r="B917" s="51">
        <v>206</v>
      </c>
      <c r="C917" s="50">
        <v>4.5436893203883493</v>
      </c>
      <c r="D917" s="50">
        <v>1.0242718446601942</v>
      </c>
      <c r="E917" s="50">
        <v>0.6310679611650486</v>
      </c>
      <c r="F917" s="50">
        <v>0.59708737864077666</v>
      </c>
      <c r="G917" s="50">
        <v>2.320388349514563</v>
      </c>
      <c r="H917" s="50">
        <v>9.7087378640776691E-3</v>
      </c>
      <c r="I917" s="50">
        <v>9.7087378640776691E-3</v>
      </c>
      <c r="J917" s="50">
        <v>1.8640776699029127</v>
      </c>
    </row>
    <row r="918" spans="1:10" x14ac:dyDescent="0.25">
      <c r="A918" s="21" t="s">
        <v>328</v>
      </c>
      <c r="B918" s="51">
        <v>79</v>
      </c>
      <c r="C918" s="50">
        <v>6.7468354430379751</v>
      </c>
      <c r="D918" s="50">
        <v>1.5569620253164558</v>
      </c>
      <c r="E918" s="50">
        <v>1.1772151898734178</v>
      </c>
      <c r="F918" s="50">
        <v>0.30379746835443039</v>
      </c>
      <c r="G918" s="50">
        <v>2.4177215189873418</v>
      </c>
      <c r="H918" s="50">
        <v>2.5316455696202531E-2</v>
      </c>
      <c r="I918" s="50">
        <v>1.2658227848101266E-2</v>
      </c>
      <c r="J918" s="50">
        <v>8.113924050632912</v>
      </c>
    </row>
    <row r="919" spans="1:10" x14ac:dyDescent="0.25">
      <c r="A919" s="21" t="s">
        <v>2072</v>
      </c>
      <c r="B919" s="51">
        <v>21</v>
      </c>
      <c r="C919" s="50">
        <v>7.333333333333333</v>
      </c>
      <c r="D919" s="50">
        <v>3.6190476190476191</v>
      </c>
      <c r="E919" s="50">
        <v>2.3333333333333335</v>
      </c>
      <c r="F919" s="50">
        <v>9.5238095238095233E-2</v>
      </c>
      <c r="G919" s="50">
        <v>0.76190476190476186</v>
      </c>
      <c r="H919" s="50">
        <v>0</v>
      </c>
      <c r="I919" s="50">
        <v>0</v>
      </c>
      <c r="J919" s="50">
        <v>17.952380952380953</v>
      </c>
    </row>
    <row r="920" spans="1:10" x14ac:dyDescent="0.25">
      <c r="A920" s="21" t="s">
        <v>605</v>
      </c>
      <c r="B920" s="51">
        <v>2</v>
      </c>
      <c r="C920" s="50">
        <v>0</v>
      </c>
      <c r="D920" s="50">
        <v>0.5</v>
      </c>
      <c r="E920" s="50">
        <v>0</v>
      </c>
      <c r="F920" s="50">
        <v>0</v>
      </c>
      <c r="G920" s="50">
        <v>1</v>
      </c>
      <c r="H920" s="50">
        <v>0</v>
      </c>
      <c r="I920" s="50">
        <v>0</v>
      </c>
      <c r="J920" s="50">
        <v>0</v>
      </c>
    </row>
    <row r="921" spans="1:10" x14ac:dyDescent="0.25">
      <c r="A921" s="21" t="s">
        <v>764</v>
      </c>
      <c r="B921" s="51">
        <v>14</v>
      </c>
      <c r="C921" s="50">
        <v>3.5714285714285716</v>
      </c>
      <c r="D921" s="50">
        <v>0.35714285714285715</v>
      </c>
      <c r="E921" s="50">
        <v>0.8571428571428571</v>
      </c>
      <c r="F921" s="50">
        <v>7.1428571428571425E-2</v>
      </c>
      <c r="G921" s="50">
        <v>0.8571428571428571</v>
      </c>
      <c r="H921" s="50">
        <v>0</v>
      </c>
      <c r="I921" s="50">
        <v>0</v>
      </c>
      <c r="J921" s="50">
        <v>2</v>
      </c>
    </row>
    <row r="922" spans="1:10" x14ac:dyDescent="0.25">
      <c r="A922" s="21" t="s">
        <v>440</v>
      </c>
      <c r="B922" s="51">
        <v>63</v>
      </c>
      <c r="C922" s="50">
        <v>2.8571428571428572</v>
      </c>
      <c r="D922" s="50">
        <v>0.55555555555555558</v>
      </c>
      <c r="E922" s="50">
        <v>0.84126984126984128</v>
      </c>
      <c r="F922" s="50">
        <v>0.14285714285714285</v>
      </c>
      <c r="G922" s="50">
        <v>1.4603174603174602</v>
      </c>
      <c r="H922" s="50">
        <v>0</v>
      </c>
      <c r="I922" s="50">
        <v>0</v>
      </c>
      <c r="J922" s="50">
        <v>3.3333333333333335</v>
      </c>
    </row>
    <row r="923" spans="1:10" x14ac:dyDescent="0.25">
      <c r="A923" s="21" t="s">
        <v>179</v>
      </c>
      <c r="B923" s="51">
        <v>85</v>
      </c>
      <c r="C923" s="50">
        <v>4.9764705882352942</v>
      </c>
      <c r="D923" s="50">
        <v>0.42352941176470588</v>
      </c>
      <c r="E923" s="50">
        <v>0.4</v>
      </c>
      <c r="F923" s="50">
        <v>0.10588235294117647</v>
      </c>
      <c r="G923" s="50">
        <v>1.8823529411764706</v>
      </c>
      <c r="H923" s="50">
        <v>1.1764705882352941E-2</v>
      </c>
      <c r="I923" s="50">
        <v>0</v>
      </c>
      <c r="J923" s="50">
        <v>3.3529411764705883</v>
      </c>
    </row>
    <row r="924" spans="1:10" x14ac:dyDescent="0.25">
      <c r="A924" s="21" t="s">
        <v>2408</v>
      </c>
      <c r="B924" s="51">
        <v>3</v>
      </c>
      <c r="C924" s="50">
        <v>5.333333333333333</v>
      </c>
      <c r="D924" s="50">
        <v>1</v>
      </c>
      <c r="E924" s="50">
        <v>2</v>
      </c>
      <c r="F924" s="50">
        <v>0.33333333333333331</v>
      </c>
      <c r="G924" s="50">
        <v>2.6666666666666665</v>
      </c>
      <c r="H924" s="50">
        <v>0</v>
      </c>
      <c r="I924" s="50">
        <v>0</v>
      </c>
      <c r="J924" s="50">
        <v>8.6666666666666661</v>
      </c>
    </row>
    <row r="925" spans="1:10" x14ac:dyDescent="0.25">
      <c r="A925" s="21" t="s">
        <v>2157</v>
      </c>
      <c r="B925" s="51">
        <v>1</v>
      </c>
      <c r="C925" s="50">
        <v>3</v>
      </c>
      <c r="D925" s="50">
        <v>0</v>
      </c>
      <c r="E925" s="50">
        <v>1</v>
      </c>
      <c r="F925" s="50">
        <v>0</v>
      </c>
      <c r="G925" s="50">
        <v>0</v>
      </c>
      <c r="H925" s="50">
        <v>0</v>
      </c>
      <c r="I925" s="50">
        <v>0</v>
      </c>
      <c r="J925" s="50">
        <v>7</v>
      </c>
    </row>
    <row r="926" spans="1:10" x14ac:dyDescent="0.25">
      <c r="A926" s="21" t="s">
        <v>485</v>
      </c>
      <c r="B926" s="51">
        <v>18</v>
      </c>
      <c r="C926" s="50">
        <v>2.4444444444444446</v>
      </c>
      <c r="D926" s="50">
        <v>1.0555555555555556</v>
      </c>
      <c r="E926" s="50">
        <v>0.88888888888888884</v>
      </c>
      <c r="F926" s="50">
        <v>0.1111111111111111</v>
      </c>
      <c r="G926" s="50">
        <v>2.6666666666666665</v>
      </c>
      <c r="H926" s="50">
        <v>0</v>
      </c>
      <c r="I926" s="50">
        <v>0</v>
      </c>
      <c r="J926" s="50">
        <v>4.666666666666667</v>
      </c>
    </row>
    <row r="927" spans="1:10" x14ac:dyDescent="0.25">
      <c r="A927" s="21" t="s">
        <v>310</v>
      </c>
      <c r="B927" s="51">
        <v>141</v>
      </c>
      <c r="C927" s="50">
        <v>2.226950354609929</v>
      </c>
      <c r="D927" s="50">
        <v>2.9432624113475176</v>
      </c>
      <c r="E927" s="50">
        <v>1.4822695035460993</v>
      </c>
      <c r="F927" s="50">
        <v>7.0921985815602842E-2</v>
      </c>
      <c r="G927" s="50">
        <v>1.0354609929078014</v>
      </c>
      <c r="H927" s="50">
        <v>0</v>
      </c>
      <c r="I927" s="50">
        <v>0</v>
      </c>
      <c r="J927" s="50">
        <v>5.7375886524822697</v>
      </c>
    </row>
    <row r="928" spans="1:10" x14ac:dyDescent="0.25">
      <c r="A928" s="21" t="s">
        <v>852</v>
      </c>
      <c r="B928" s="51">
        <v>2</v>
      </c>
      <c r="C928" s="50">
        <v>5</v>
      </c>
      <c r="D928" s="50">
        <v>1</v>
      </c>
      <c r="E928" s="50">
        <v>0</v>
      </c>
      <c r="F928" s="50">
        <v>0</v>
      </c>
      <c r="G928" s="50">
        <v>3.5</v>
      </c>
      <c r="H928" s="50">
        <v>0</v>
      </c>
      <c r="I928" s="50">
        <v>0</v>
      </c>
      <c r="J928" s="50">
        <v>3</v>
      </c>
    </row>
    <row r="929" spans="1:10" x14ac:dyDescent="0.25">
      <c r="A929" s="21" t="s">
        <v>283</v>
      </c>
      <c r="B929" s="51">
        <v>42</v>
      </c>
      <c r="C929" s="50">
        <v>1.3571428571428572</v>
      </c>
      <c r="D929" s="50">
        <v>1.2619047619047619</v>
      </c>
      <c r="E929" s="50">
        <v>1.2142857142857142</v>
      </c>
      <c r="F929" s="50">
        <v>2.3809523809523808E-2</v>
      </c>
      <c r="G929" s="50">
        <v>1.4761904761904763</v>
      </c>
      <c r="H929" s="50">
        <v>0</v>
      </c>
      <c r="I929" s="50">
        <v>0</v>
      </c>
      <c r="J929" s="50">
        <v>4.8095238095238093</v>
      </c>
    </row>
    <row r="930" spans="1:10" x14ac:dyDescent="0.25">
      <c r="A930" s="21" t="s">
        <v>790</v>
      </c>
      <c r="B930" s="51">
        <v>15</v>
      </c>
      <c r="C930" s="50">
        <v>5.4</v>
      </c>
      <c r="D930" s="50">
        <v>0.53333333333333333</v>
      </c>
      <c r="E930" s="50">
        <v>0.6</v>
      </c>
      <c r="F930" s="50">
        <v>0.53333333333333333</v>
      </c>
      <c r="G930" s="50">
        <v>2.0666666666666669</v>
      </c>
      <c r="H930" s="50">
        <v>0</v>
      </c>
      <c r="I930" s="50">
        <v>0</v>
      </c>
      <c r="J930" s="50">
        <v>3.8666666666666667</v>
      </c>
    </row>
    <row r="931" spans="1:10" x14ac:dyDescent="0.25">
      <c r="A931" s="21" t="s">
        <v>2407</v>
      </c>
      <c r="B931" s="51">
        <v>3</v>
      </c>
      <c r="C931" s="50">
        <v>1.6666666666666667</v>
      </c>
      <c r="D931" s="50">
        <v>0.66666666666666663</v>
      </c>
      <c r="E931" s="50">
        <v>0</v>
      </c>
      <c r="F931" s="50">
        <v>0.33333333333333331</v>
      </c>
      <c r="G931" s="50">
        <v>0.33333333333333331</v>
      </c>
      <c r="H931" s="50">
        <v>0</v>
      </c>
      <c r="I931" s="50">
        <v>0</v>
      </c>
      <c r="J931" s="50">
        <v>5</v>
      </c>
    </row>
    <row r="932" spans="1:10" x14ac:dyDescent="0.25">
      <c r="A932" s="21" t="s">
        <v>2164</v>
      </c>
      <c r="B932" s="51">
        <v>1</v>
      </c>
      <c r="C932" s="50">
        <v>2</v>
      </c>
      <c r="D932" s="50">
        <v>1</v>
      </c>
      <c r="E932" s="50">
        <v>1</v>
      </c>
      <c r="F932" s="50">
        <v>0</v>
      </c>
      <c r="G932" s="50">
        <v>2</v>
      </c>
      <c r="H932" s="50">
        <v>0</v>
      </c>
      <c r="I932" s="50">
        <v>0</v>
      </c>
      <c r="J932" s="50">
        <v>0</v>
      </c>
    </row>
    <row r="933" spans="1:10" x14ac:dyDescent="0.25">
      <c r="A933" s="21" t="s">
        <v>508</v>
      </c>
      <c r="B933" s="51">
        <v>143</v>
      </c>
      <c r="C933" s="50">
        <v>3.9860139860139858</v>
      </c>
      <c r="D933" s="50">
        <v>1.2097902097902098</v>
      </c>
      <c r="E933" s="50">
        <v>0.68531468531468531</v>
      </c>
      <c r="F933" s="50">
        <v>0.78321678321678323</v>
      </c>
      <c r="G933" s="50">
        <v>2.1538461538461537</v>
      </c>
      <c r="H933" s="50">
        <v>0</v>
      </c>
      <c r="I933" s="50">
        <v>0</v>
      </c>
      <c r="J933" s="50">
        <v>7.5874125874125875</v>
      </c>
    </row>
    <row r="934" spans="1:10" x14ac:dyDescent="0.25">
      <c r="A934" s="21" t="s">
        <v>2218</v>
      </c>
      <c r="B934" s="51">
        <v>1</v>
      </c>
      <c r="C934" s="50">
        <v>3</v>
      </c>
      <c r="D934" s="50">
        <v>0</v>
      </c>
      <c r="E934" s="50">
        <v>1</v>
      </c>
      <c r="F934" s="50">
        <v>0</v>
      </c>
      <c r="G934" s="50">
        <v>4</v>
      </c>
      <c r="H934" s="50">
        <v>0</v>
      </c>
      <c r="I934" s="50">
        <v>0</v>
      </c>
      <c r="J934" s="50">
        <v>3</v>
      </c>
    </row>
    <row r="935" spans="1:10" x14ac:dyDescent="0.25">
      <c r="A935" s="21" t="s">
        <v>413</v>
      </c>
      <c r="B935" s="51">
        <v>4</v>
      </c>
      <c r="C935" s="50">
        <v>4</v>
      </c>
      <c r="D935" s="50">
        <v>3.75</v>
      </c>
      <c r="E935" s="50">
        <v>2.25</v>
      </c>
      <c r="F935" s="50">
        <v>0.25</v>
      </c>
      <c r="G935" s="50">
        <v>0.75</v>
      </c>
      <c r="H935" s="50">
        <v>0</v>
      </c>
      <c r="I935" s="50">
        <v>0</v>
      </c>
      <c r="J935" s="50">
        <v>8.75</v>
      </c>
    </row>
    <row r="936" spans="1:10" x14ac:dyDescent="0.25">
      <c r="A936" s="21" t="s">
        <v>2144</v>
      </c>
      <c r="B936" s="51">
        <v>3</v>
      </c>
      <c r="C936" s="50">
        <v>4.666666666666667</v>
      </c>
      <c r="D936" s="50">
        <v>0.33333333333333331</v>
      </c>
      <c r="E936" s="50">
        <v>0.33333333333333331</v>
      </c>
      <c r="F936" s="50">
        <v>0.66666666666666663</v>
      </c>
      <c r="G936" s="50">
        <v>2</v>
      </c>
      <c r="H936" s="50">
        <v>0</v>
      </c>
      <c r="I936" s="50">
        <v>0</v>
      </c>
      <c r="J936" s="50">
        <v>4</v>
      </c>
    </row>
    <row r="937" spans="1:10" x14ac:dyDescent="0.25">
      <c r="A937" s="21" t="s">
        <v>630</v>
      </c>
      <c r="B937" s="51">
        <v>1</v>
      </c>
      <c r="C937" s="50">
        <v>5</v>
      </c>
      <c r="D937" s="50">
        <v>1</v>
      </c>
      <c r="E937" s="50">
        <v>1</v>
      </c>
      <c r="F937" s="50">
        <v>2</v>
      </c>
      <c r="G937" s="50">
        <v>2</v>
      </c>
      <c r="H937" s="50">
        <v>0</v>
      </c>
      <c r="I937" s="50">
        <v>0</v>
      </c>
      <c r="J937" s="50">
        <v>10</v>
      </c>
    </row>
    <row r="938" spans="1:10" x14ac:dyDescent="0.25">
      <c r="A938" s="21" t="s">
        <v>366</v>
      </c>
      <c r="B938" s="51">
        <v>9</v>
      </c>
      <c r="C938" s="50">
        <v>3.3333333333333335</v>
      </c>
      <c r="D938" s="50">
        <v>0.55555555555555558</v>
      </c>
      <c r="E938" s="50">
        <v>0.22222222222222221</v>
      </c>
      <c r="F938" s="50">
        <v>0.1111111111111111</v>
      </c>
      <c r="G938" s="50">
        <v>0.66666666666666663</v>
      </c>
      <c r="H938" s="50">
        <v>0</v>
      </c>
      <c r="I938" s="50">
        <v>0</v>
      </c>
      <c r="J938" s="50">
        <v>2.1111111111111112</v>
      </c>
    </row>
    <row r="939" spans="1:10" x14ac:dyDescent="0.25">
      <c r="A939" s="21" t="s">
        <v>868</v>
      </c>
      <c r="B939" s="51">
        <v>7</v>
      </c>
      <c r="C939" s="50">
        <v>3.1428571428571428</v>
      </c>
      <c r="D939" s="50">
        <v>1.5714285714285714</v>
      </c>
      <c r="E939" s="50">
        <v>0.8571428571428571</v>
      </c>
      <c r="F939" s="50">
        <v>1</v>
      </c>
      <c r="G939" s="50">
        <v>2.1428571428571428</v>
      </c>
      <c r="H939" s="50">
        <v>0</v>
      </c>
      <c r="I939" s="50">
        <v>0</v>
      </c>
      <c r="J939" s="50">
        <v>2</v>
      </c>
    </row>
    <row r="940" spans="1:10" x14ac:dyDescent="0.25">
      <c r="A940" s="21" t="s">
        <v>403</v>
      </c>
      <c r="B940" s="51">
        <v>1</v>
      </c>
      <c r="C940" s="50">
        <v>11</v>
      </c>
      <c r="D940" s="50">
        <v>2</v>
      </c>
      <c r="E940" s="50">
        <v>2</v>
      </c>
      <c r="F940" s="50">
        <v>1</v>
      </c>
      <c r="G940" s="50">
        <v>0</v>
      </c>
      <c r="H940" s="50">
        <v>0</v>
      </c>
      <c r="I940" s="50">
        <v>0</v>
      </c>
      <c r="J940" s="50">
        <v>6</v>
      </c>
    </row>
    <row r="941" spans="1:10" x14ac:dyDescent="0.25">
      <c r="A941" s="21" t="s">
        <v>257</v>
      </c>
      <c r="B941" s="51">
        <v>262</v>
      </c>
      <c r="C941" s="50">
        <v>7.3816793893129775</v>
      </c>
      <c r="D941" s="50">
        <v>0.87404580152671751</v>
      </c>
      <c r="E941" s="50">
        <v>0.92366412213740456</v>
      </c>
      <c r="F941" s="50">
        <v>0.85114503816793896</v>
      </c>
      <c r="G941" s="50">
        <v>2.0496183206106871</v>
      </c>
      <c r="H941" s="50">
        <v>0</v>
      </c>
      <c r="I941" s="50">
        <v>3.8167938931297708E-3</v>
      </c>
      <c r="J941" s="50">
        <v>7.4656488549618318</v>
      </c>
    </row>
    <row r="942" spans="1:10" x14ac:dyDescent="0.25">
      <c r="A942" s="21" t="s">
        <v>204</v>
      </c>
      <c r="B942" s="51">
        <v>221</v>
      </c>
      <c r="C942" s="50">
        <v>3.7828054298642533</v>
      </c>
      <c r="D942" s="50">
        <v>2.2941176470588234</v>
      </c>
      <c r="E942" s="50">
        <v>1.8461538461538463</v>
      </c>
      <c r="F942" s="50">
        <v>8.1447963800904979E-2</v>
      </c>
      <c r="G942" s="50">
        <v>1.339366515837104</v>
      </c>
      <c r="H942" s="50">
        <v>9.0497737556561094E-3</v>
      </c>
      <c r="I942" s="50">
        <v>9.0497737556561094E-3</v>
      </c>
      <c r="J942" s="50">
        <v>10.601809954751131</v>
      </c>
    </row>
    <row r="943" spans="1:10" x14ac:dyDescent="0.25">
      <c r="A943" s="21" t="s">
        <v>634</v>
      </c>
      <c r="B943" s="51">
        <v>85</v>
      </c>
      <c r="C943" s="50">
        <v>5.3764705882352946</v>
      </c>
      <c r="D943" s="50">
        <v>1.7294117647058824</v>
      </c>
      <c r="E943" s="50">
        <v>0.4</v>
      </c>
      <c r="F943" s="50">
        <v>0.50588235294117645</v>
      </c>
      <c r="G943" s="50">
        <v>1.3764705882352941</v>
      </c>
      <c r="H943" s="50">
        <v>2.3529411764705882E-2</v>
      </c>
      <c r="I943" s="50">
        <v>0</v>
      </c>
      <c r="J943" s="50">
        <v>9.5294117647058822</v>
      </c>
    </row>
    <row r="944" spans="1:10" x14ac:dyDescent="0.25">
      <c r="A944" s="21" t="s">
        <v>124</v>
      </c>
      <c r="B944" s="51">
        <v>88</v>
      </c>
      <c r="C944" s="50">
        <v>2.6931818181818183</v>
      </c>
      <c r="D944" s="50">
        <v>2.2045454545454546</v>
      </c>
      <c r="E944" s="50">
        <v>0.96590909090909094</v>
      </c>
      <c r="F944" s="50">
        <v>6.8181818181818177E-2</v>
      </c>
      <c r="G944" s="50">
        <v>0.98863636363636365</v>
      </c>
      <c r="H944" s="50">
        <v>0</v>
      </c>
      <c r="I944" s="50">
        <v>0</v>
      </c>
      <c r="J944" s="50">
        <v>7.8977272727272725</v>
      </c>
    </row>
    <row r="945" spans="1:10" x14ac:dyDescent="0.25">
      <c r="A945" s="21" t="s">
        <v>303</v>
      </c>
      <c r="B945" s="51">
        <v>196</v>
      </c>
      <c r="C945" s="50">
        <v>3.010204081632653</v>
      </c>
      <c r="D945" s="50">
        <v>1.903061224489796</v>
      </c>
      <c r="E945" s="50">
        <v>0.79081632653061229</v>
      </c>
      <c r="F945" s="50">
        <v>6.6326530612244902E-2</v>
      </c>
      <c r="G945" s="50">
        <v>1.1071428571428572</v>
      </c>
      <c r="H945" s="50">
        <v>0</v>
      </c>
      <c r="I945" s="50">
        <v>1.5306122448979591E-2</v>
      </c>
      <c r="J945" s="50">
        <v>7.6530612244897958</v>
      </c>
    </row>
    <row r="946" spans="1:10" x14ac:dyDescent="0.25">
      <c r="A946" s="21" t="s">
        <v>600</v>
      </c>
      <c r="B946" s="51">
        <v>33</v>
      </c>
      <c r="C946" s="50">
        <v>2.8484848484848486</v>
      </c>
      <c r="D946" s="50">
        <v>1.9090909090909092</v>
      </c>
      <c r="E946" s="50">
        <v>1.8787878787878789</v>
      </c>
      <c r="F946" s="50">
        <v>3.0303030303030304E-2</v>
      </c>
      <c r="G946" s="50">
        <v>2</v>
      </c>
      <c r="H946" s="50">
        <v>0.18181818181818182</v>
      </c>
      <c r="I946" s="50">
        <v>0</v>
      </c>
      <c r="J946" s="50">
        <v>9.2727272727272734</v>
      </c>
    </row>
    <row r="947" spans="1:10" x14ac:dyDescent="0.25">
      <c r="A947" s="21" t="s">
        <v>584</v>
      </c>
      <c r="B947" s="51">
        <v>13</v>
      </c>
      <c r="C947" s="50">
        <v>2.0769230769230771</v>
      </c>
      <c r="D947" s="50">
        <v>3.6153846153846154</v>
      </c>
      <c r="E947" s="50">
        <v>1</v>
      </c>
      <c r="F947" s="50">
        <v>0</v>
      </c>
      <c r="G947" s="50">
        <v>1.0769230769230769</v>
      </c>
      <c r="H947" s="50">
        <v>0</v>
      </c>
      <c r="I947" s="50">
        <v>0</v>
      </c>
      <c r="J947" s="50">
        <v>8.0769230769230766</v>
      </c>
    </row>
    <row r="948" spans="1:10" x14ac:dyDescent="0.25">
      <c r="A948" s="21" t="s">
        <v>710</v>
      </c>
      <c r="B948" s="51">
        <v>22</v>
      </c>
      <c r="C948" s="50">
        <v>2.0454545454545454</v>
      </c>
      <c r="D948" s="50">
        <v>0.13636363636363635</v>
      </c>
      <c r="E948" s="50">
        <v>0.22727272727272727</v>
      </c>
      <c r="F948" s="50">
        <v>4.5454545454545456E-2</v>
      </c>
      <c r="G948" s="50">
        <v>0.72727272727272729</v>
      </c>
      <c r="H948" s="50">
        <v>0</v>
      </c>
      <c r="I948" s="50">
        <v>0</v>
      </c>
      <c r="J948" s="50">
        <v>0.36363636363636365</v>
      </c>
    </row>
    <row r="949" spans="1:10" x14ac:dyDescent="0.25">
      <c r="A949" s="21" t="s">
        <v>100</v>
      </c>
      <c r="B949" s="51">
        <v>242</v>
      </c>
      <c r="C949" s="50">
        <v>2.5</v>
      </c>
      <c r="D949" s="50">
        <v>3.1074380165289255</v>
      </c>
      <c r="E949" s="50">
        <v>1.5371900826446281</v>
      </c>
      <c r="F949" s="50">
        <v>4.9586776859504134E-2</v>
      </c>
      <c r="G949" s="50">
        <v>1.7892561983471074</v>
      </c>
      <c r="H949" s="50">
        <v>2.4793388429752067E-2</v>
      </c>
      <c r="I949" s="50">
        <v>3.71900826446281E-2</v>
      </c>
      <c r="J949" s="50">
        <v>4.1074380165289259</v>
      </c>
    </row>
    <row r="950" spans="1:10" x14ac:dyDescent="0.25">
      <c r="A950" s="21" t="s">
        <v>405</v>
      </c>
      <c r="B950" s="51">
        <v>8</v>
      </c>
      <c r="C950" s="50">
        <v>5.5</v>
      </c>
      <c r="D950" s="50">
        <v>1.75</v>
      </c>
      <c r="E950" s="50">
        <v>1.125</v>
      </c>
      <c r="F950" s="50">
        <v>0.125</v>
      </c>
      <c r="G950" s="50">
        <v>0.75</v>
      </c>
      <c r="H950" s="50">
        <v>0</v>
      </c>
      <c r="I950" s="50">
        <v>0</v>
      </c>
      <c r="J950" s="50">
        <v>6.125</v>
      </c>
    </row>
    <row r="951" spans="1:10" x14ac:dyDescent="0.25">
      <c r="A951" s="21" t="s">
        <v>246</v>
      </c>
      <c r="B951" s="51">
        <v>142</v>
      </c>
      <c r="C951" s="50">
        <v>1.7746478873239437</v>
      </c>
      <c r="D951" s="50">
        <v>1.9859154929577465</v>
      </c>
      <c r="E951" s="50">
        <v>1.204225352112676</v>
      </c>
      <c r="F951" s="50">
        <v>0.12676056338028169</v>
      </c>
      <c r="G951" s="50">
        <v>1</v>
      </c>
      <c r="H951" s="50">
        <v>0</v>
      </c>
      <c r="I951" s="50">
        <v>7.0422535211267607E-3</v>
      </c>
      <c r="J951" s="50">
        <v>1.5774647887323943</v>
      </c>
    </row>
    <row r="952" spans="1:10" x14ac:dyDescent="0.25">
      <c r="A952" s="21" t="s">
        <v>2089</v>
      </c>
      <c r="B952" s="51">
        <v>21</v>
      </c>
      <c r="C952" s="50">
        <v>2.5714285714285716</v>
      </c>
      <c r="D952" s="50">
        <v>2.1904761904761907</v>
      </c>
      <c r="E952" s="50">
        <v>1.2380952380952381</v>
      </c>
      <c r="F952" s="50">
        <v>9.5238095238095233E-2</v>
      </c>
      <c r="G952" s="50">
        <v>1.0476190476190477</v>
      </c>
      <c r="H952" s="50">
        <v>0</v>
      </c>
      <c r="I952" s="50">
        <v>0</v>
      </c>
      <c r="J952" s="50">
        <v>7.2380952380952381</v>
      </c>
    </row>
    <row r="953" spans="1:10" x14ac:dyDescent="0.25">
      <c r="A953" s="21" t="s">
        <v>571</v>
      </c>
      <c r="B953" s="51">
        <v>13</v>
      </c>
      <c r="C953" s="50">
        <v>1.3076923076923077</v>
      </c>
      <c r="D953" s="50">
        <v>1.2307692307692308</v>
      </c>
      <c r="E953" s="50">
        <v>1.0769230769230769</v>
      </c>
      <c r="F953" s="50">
        <v>7.6923076923076927E-2</v>
      </c>
      <c r="G953" s="50">
        <v>2.4615384615384617</v>
      </c>
      <c r="H953" s="50">
        <v>0</v>
      </c>
      <c r="I953" s="50">
        <v>0</v>
      </c>
      <c r="J953" s="50">
        <v>7.384615384615385</v>
      </c>
    </row>
    <row r="954" spans="1:10" x14ac:dyDescent="0.25">
      <c r="A954" s="21" t="s">
        <v>833</v>
      </c>
      <c r="B954" s="51">
        <v>2</v>
      </c>
      <c r="C954" s="50">
        <v>8.5</v>
      </c>
      <c r="D954" s="50">
        <v>2.5</v>
      </c>
      <c r="E954" s="50">
        <v>1</v>
      </c>
      <c r="F954" s="50">
        <v>0</v>
      </c>
      <c r="G954" s="50">
        <v>1</v>
      </c>
      <c r="H954" s="50">
        <v>0</v>
      </c>
      <c r="I954" s="50">
        <v>0</v>
      </c>
      <c r="J954" s="50">
        <v>26</v>
      </c>
    </row>
    <row r="955" spans="1:10" x14ac:dyDescent="0.25">
      <c r="A955" s="21" t="s">
        <v>290</v>
      </c>
      <c r="B955" s="51">
        <v>1</v>
      </c>
      <c r="C955" s="50">
        <v>4</v>
      </c>
      <c r="D955" s="50">
        <v>0</v>
      </c>
      <c r="E955" s="50">
        <v>0</v>
      </c>
      <c r="F955" s="50">
        <v>0</v>
      </c>
      <c r="G955" s="50">
        <v>2</v>
      </c>
      <c r="H955" s="50">
        <v>0</v>
      </c>
      <c r="I955" s="50">
        <v>0</v>
      </c>
      <c r="J955" s="50">
        <v>4</v>
      </c>
    </row>
    <row r="956" spans="1:10" x14ac:dyDescent="0.25">
      <c r="A956" s="21" t="s">
        <v>466</v>
      </c>
      <c r="B956" s="51">
        <v>4</v>
      </c>
      <c r="C956" s="50">
        <v>5</v>
      </c>
      <c r="D956" s="50">
        <v>1.75</v>
      </c>
      <c r="E956" s="50">
        <v>1.25</v>
      </c>
      <c r="F956" s="50">
        <v>0.5</v>
      </c>
      <c r="G956" s="50">
        <v>1.25</v>
      </c>
      <c r="H956" s="50">
        <v>0</v>
      </c>
      <c r="I956" s="50">
        <v>0</v>
      </c>
      <c r="J956" s="50">
        <v>6.25</v>
      </c>
    </row>
    <row r="957" spans="1:10" x14ac:dyDescent="0.25">
      <c r="A957" s="21" t="s">
        <v>523</v>
      </c>
      <c r="B957" s="51">
        <v>42</v>
      </c>
      <c r="C957" s="50">
        <v>3.5476190476190474</v>
      </c>
      <c r="D957" s="50">
        <v>0.30952380952380953</v>
      </c>
      <c r="E957" s="50">
        <v>0.88095238095238093</v>
      </c>
      <c r="F957" s="50">
        <v>0.76190476190476186</v>
      </c>
      <c r="G957" s="50">
        <v>1.3809523809523809</v>
      </c>
      <c r="H957" s="50">
        <v>0</v>
      </c>
      <c r="I957" s="50">
        <v>0</v>
      </c>
      <c r="J957" s="50">
        <v>2.0952380952380953</v>
      </c>
    </row>
    <row r="958" spans="1:10" x14ac:dyDescent="0.25">
      <c r="A958" s="21" t="s">
        <v>787</v>
      </c>
      <c r="B958" s="51">
        <v>42</v>
      </c>
      <c r="C958" s="50">
        <v>6.2380952380952381</v>
      </c>
      <c r="D958" s="50">
        <v>1.1904761904761905</v>
      </c>
      <c r="E958" s="50">
        <v>0.97619047619047616</v>
      </c>
      <c r="F958" s="50">
        <v>1.2619047619047619</v>
      </c>
      <c r="G958" s="50">
        <v>1.7619047619047619</v>
      </c>
      <c r="H958" s="50">
        <v>0</v>
      </c>
      <c r="I958" s="50">
        <v>0</v>
      </c>
      <c r="J958" s="50">
        <v>7.0714285714285712</v>
      </c>
    </row>
    <row r="959" spans="1:10" x14ac:dyDescent="0.25">
      <c r="A959" s="21" t="s">
        <v>83</v>
      </c>
      <c r="B959" s="51">
        <v>128</v>
      </c>
      <c r="C959" s="50">
        <v>2.7421875</v>
      </c>
      <c r="D959" s="50">
        <v>1.34375</v>
      </c>
      <c r="E959" s="50">
        <v>1.296875</v>
      </c>
      <c r="F959" s="50">
        <v>5.46875E-2</v>
      </c>
      <c r="G959" s="50">
        <v>1.109375</v>
      </c>
      <c r="H959" s="50">
        <v>4.6875E-2</v>
      </c>
      <c r="I959" s="50">
        <v>0</v>
      </c>
      <c r="J959" s="50">
        <v>5.8671875</v>
      </c>
    </row>
    <row r="960" spans="1:10" x14ac:dyDescent="0.25">
      <c r="A960" s="21" t="s">
        <v>210</v>
      </c>
      <c r="B960" s="51">
        <v>18</v>
      </c>
      <c r="C960" s="50">
        <v>7.6111111111111107</v>
      </c>
      <c r="D960" s="50">
        <v>1.3333333333333333</v>
      </c>
      <c r="E960" s="50">
        <v>0.61111111111111116</v>
      </c>
      <c r="F960" s="50">
        <v>0.33333333333333331</v>
      </c>
      <c r="G960" s="50">
        <v>1.6666666666666667</v>
      </c>
      <c r="H960" s="50">
        <v>0.16666666666666666</v>
      </c>
      <c r="I960" s="50">
        <v>0</v>
      </c>
      <c r="J960" s="50">
        <v>10.277777777777779</v>
      </c>
    </row>
    <row r="961" spans="1:10" x14ac:dyDescent="0.25">
      <c r="A961" s="21" t="s">
        <v>613</v>
      </c>
      <c r="B961" s="51">
        <v>29</v>
      </c>
      <c r="C961" s="50">
        <v>3.9655172413793105</v>
      </c>
      <c r="D961" s="50">
        <v>1.6206896551724137</v>
      </c>
      <c r="E961" s="50">
        <v>2.0689655172413794</v>
      </c>
      <c r="F961" s="50">
        <v>0.34482758620689657</v>
      </c>
      <c r="G961" s="50">
        <v>2.2068965517241379</v>
      </c>
      <c r="H961" s="50">
        <v>0</v>
      </c>
      <c r="I961" s="50">
        <v>0</v>
      </c>
      <c r="J961" s="50">
        <v>10.517241379310345</v>
      </c>
    </row>
    <row r="962" spans="1:10" x14ac:dyDescent="0.25">
      <c r="A962" s="21" t="s">
        <v>388</v>
      </c>
      <c r="B962" s="51">
        <v>3</v>
      </c>
      <c r="C962" s="50">
        <v>0.33333333333333331</v>
      </c>
      <c r="D962" s="50">
        <v>0.66666666666666663</v>
      </c>
      <c r="E962" s="50">
        <v>0</v>
      </c>
      <c r="F962" s="50">
        <v>0</v>
      </c>
      <c r="G962" s="50">
        <v>0.66666666666666663</v>
      </c>
      <c r="H962" s="50">
        <v>0</v>
      </c>
      <c r="I962" s="50">
        <v>0</v>
      </c>
      <c r="J962" s="50">
        <v>4.333333333333333</v>
      </c>
    </row>
    <row r="963" spans="1:10" x14ac:dyDescent="0.25">
      <c r="A963" s="21" t="s">
        <v>877</v>
      </c>
      <c r="B963" s="51">
        <v>38</v>
      </c>
      <c r="C963" s="50">
        <v>3.1315789473684212</v>
      </c>
      <c r="D963" s="50">
        <v>0.86842105263157898</v>
      </c>
      <c r="E963" s="50">
        <v>0.71052631578947367</v>
      </c>
      <c r="F963" s="50">
        <v>0.18421052631578946</v>
      </c>
      <c r="G963" s="50">
        <v>0.39473684210526316</v>
      </c>
      <c r="H963" s="50">
        <v>0</v>
      </c>
      <c r="I963" s="50">
        <v>0</v>
      </c>
      <c r="J963" s="50">
        <v>2.1315789473684212</v>
      </c>
    </row>
    <row r="964" spans="1:10" x14ac:dyDescent="0.25">
      <c r="A964" s="21" t="s">
        <v>565</v>
      </c>
      <c r="B964" s="51">
        <v>11</v>
      </c>
      <c r="C964" s="50">
        <v>1.5454545454545454</v>
      </c>
      <c r="D964" s="50">
        <v>0.45454545454545453</v>
      </c>
      <c r="E964" s="50">
        <v>0.54545454545454541</v>
      </c>
      <c r="F964" s="50">
        <v>0</v>
      </c>
      <c r="G964" s="50">
        <v>0.27272727272727271</v>
      </c>
      <c r="H964" s="50">
        <v>0</v>
      </c>
      <c r="I964" s="50">
        <v>0</v>
      </c>
      <c r="J964" s="50">
        <v>3.9090909090909092</v>
      </c>
    </row>
    <row r="965" spans="1:10" x14ac:dyDescent="0.25">
      <c r="A965" s="21" t="s">
        <v>425</v>
      </c>
      <c r="B965" s="51">
        <v>24</v>
      </c>
      <c r="C965" s="50">
        <v>7.375</v>
      </c>
      <c r="D965" s="50">
        <v>0.91666666666666663</v>
      </c>
      <c r="E965" s="50">
        <v>1.1666666666666667</v>
      </c>
      <c r="F965" s="50">
        <v>0.45833333333333331</v>
      </c>
      <c r="G965" s="50">
        <v>1.4166666666666667</v>
      </c>
      <c r="H965" s="50">
        <v>0</v>
      </c>
      <c r="I965" s="50">
        <v>0</v>
      </c>
      <c r="J965" s="50">
        <v>12.166666666666666</v>
      </c>
    </row>
    <row r="966" spans="1:10" x14ac:dyDescent="0.25">
      <c r="A966" s="21" t="s">
        <v>233</v>
      </c>
      <c r="B966" s="51">
        <v>50</v>
      </c>
      <c r="C966" s="50">
        <v>2.78</v>
      </c>
      <c r="D966" s="50">
        <v>2.14</v>
      </c>
      <c r="E966" s="50">
        <v>1.88</v>
      </c>
      <c r="F966" s="50">
        <v>0.2</v>
      </c>
      <c r="G966" s="50">
        <v>1</v>
      </c>
      <c r="H966" s="50">
        <v>0</v>
      </c>
      <c r="I966" s="50">
        <v>0</v>
      </c>
      <c r="J966" s="50">
        <v>6.7</v>
      </c>
    </row>
    <row r="967" spans="1:10" x14ac:dyDescent="0.25">
      <c r="A967" s="21" t="s">
        <v>2221</v>
      </c>
      <c r="B967" s="51">
        <v>2</v>
      </c>
      <c r="C967" s="50">
        <v>2.5</v>
      </c>
      <c r="D967" s="50">
        <v>1</v>
      </c>
      <c r="E967" s="50">
        <v>0.5</v>
      </c>
      <c r="F967" s="50">
        <v>0</v>
      </c>
      <c r="G967" s="50">
        <v>0</v>
      </c>
      <c r="H967" s="50">
        <v>0</v>
      </c>
      <c r="I967" s="50">
        <v>0</v>
      </c>
      <c r="J967" s="50">
        <v>2</v>
      </c>
    </row>
    <row r="968" spans="1:10" x14ac:dyDescent="0.25">
      <c r="A968" s="21" t="s">
        <v>2173</v>
      </c>
      <c r="B968" s="51">
        <v>2</v>
      </c>
      <c r="C968" s="50">
        <v>2.5</v>
      </c>
      <c r="D968" s="50">
        <v>0</v>
      </c>
      <c r="E968" s="50">
        <v>0.5</v>
      </c>
      <c r="F968" s="50">
        <v>0.5</v>
      </c>
      <c r="G968" s="50">
        <v>1.5</v>
      </c>
      <c r="H968" s="50">
        <v>0</v>
      </c>
      <c r="I968" s="50">
        <v>0</v>
      </c>
      <c r="J968" s="50">
        <v>2.5</v>
      </c>
    </row>
    <row r="969" spans="1:10" x14ac:dyDescent="0.25">
      <c r="A969" s="21" t="s">
        <v>2112</v>
      </c>
      <c r="B969" s="51">
        <v>20</v>
      </c>
      <c r="C969" s="50">
        <v>2.2000000000000002</v>
      </c>
      <c r="D969" s="50">
        <v>1.1000000000000001</v>
      </c>
      <c r="E969" s="50">
        <v>0.7</v>
      </c>
      <c r="F969" s="50">
        <v>0.05</v>
      </c>
      <c r="G969" s="50">
        <v>1</v>
      </c>
      <c r="H969" s="50">
        <v>0</v>
      </c>
      <c r="I969" s="50">
        <v>0</v>
      </c>
      <c r="J969" s="50">
        <v>9.3000000000000007</v>
      </c>
    </row>
    <row r="970" spans="1:10" x14ac:dyDescent="0.25">
      <c r="A970" s="21" t="s">
        <v>619</v>
      </c>
      <c r="B970" s="51">
        <v>90</v>
      </c>
      <c r="C970" s="50">
        <v>5.3</v>
      </c>
      <c r="D970" s="50">
        <v>0.74444444444444446</v>
      </c>
      <c r="E970" s="50">
        <v>0.55555555555555558</v>
      </c>
      <c r="F970" s="50">
        <v>0.31111111111111112</v>
      </c>
      <c r="G970" s="50">
        <v>3.411111111111111</v>
      </c>
      <c r="H970" s="50">
        <v>1.1111111111111112E-2</v>
      </c>
      <c r="I970" s="50">
        <v>0</v>
      </c>
      <c r="J970" s="50">
        <v>6.1444444444444448</v>
      </c>
    </row>
    <row r="971" spans="1:10" x14ac:dyDescent="0.25">
      <c r="A971" s="21" t="s">
        <v>811</v>
      </c>
      <c r="B971" s="51">
        <v>1</v>
      </c>
      <c r="C971" s="50">
        <v>3</v>
      </c>
      <c r="D971" s="50">
        <v>0</v>
      </c>
      <c r="E971" s="50">
        <v>1</v>
      </c>
      <c r="F971" s="50">
        <v>0</v>
      </c>
      <c r="G971" s="50">
        <v>2</v>
      </c>
      <c r="H971" s="50">
        <v>0</v>
      </c>
      <c r="I971" s="50">
        <v>0</v>
      </c>
      <c r="J971" s="50">
        <v>2</v>
      </c>
    </row>
    <row r="972" spans="1:10" x14ac:dyDescent="0.25">
      <c r="A972" s="21" t="s">
        <v>481</v>
      </c>
      <c r="B972" s="51">
        <v>4</v>
      </c>
      <c r="C972" s="50">
        <v>5.25</v>
      </c>
      <c r="D972" s="50">
        <v>0.5</v>
      </c>
      <c r="E972" s="50">
        <v>0.5</v>
      </c>
      <c r="F972" s="50">
        <v>0</v>
      </c>
      <c r="G972" s="50">
        <v>1.5</v>
      </c>
      <c r="H972" s="50">
        <v>0</v>
      </c>
      <c r="I972" s="50">
        <v>0</v>
      </c>
      <c r="J972" s="50">
        <v>9</v>
      </c>
    </row>
    <row r="973" spans="1:10" x14ac:dyDescent="0.25">
      <c r="A973" s="21" t="s">
        <v>380</v>
      </c>
      <c r="B973" s="51">
        <v>48</v>
      </c>
      <c r="C973" s="50">
        <v>6.208333333333333</v>
      </c>
      <c r="D973" s="50">
        <v>1.9791666666666667</v>
      </c>
      <c r="E973" s="50">
        <v>0.9375</v>
      </c>
      <c r="F973" s="50">
        <v>0.125</v>
      </c>
      <c r="G973" s="50">
        <v>1.4166666666666667</v>
      </c>
      <c r="H973" s="50">
        <v>0</v>
      </c>
      <c r="I973" s="50">
        <v>0</v>
      </c>
      <c r="J973" s="50">
        <v>9.7083333333333339</v>
      </c>
    </row>
    <row r="974" spans="1:10" x14ac:dyDescent="0.25">
      <c r="A974" s="21" t="s">
        <v>548</v>
      </c>
      <c r="B974" s="51">
        <v>1</v>
      </c>
      <c r="C974" s="50">
        <v>0</v>
      </c>
      <c r="D974" s="50">
        <v>1</v>
      </c>
      <c r="E974" s="50">
        <v>0</v>
      </c>
      <c r="F974" s="50">
        <v>0</v>
      </c>
      <c r="G974" s="50">
        <v>3</v>
      </c>
      <c r="H974" s="50">
        <v>0</v>
      </c>
      <c r="I974" s="50">
        <v>0</v>
      </c>
      <c r="J974" s="50">
        <v>2</v>
      </c>
    </row>
    <row r="975" spans="1:10" x14ac:dyDescent="0.25">
      <c r="A975" s="21" t="s">
        <v>266</v>
      </c>
      <c r="B975" s="51">
        <v>17</v>
      </c>
      <c r="C975" s="50">
        <v>3.4705882352941178</v>
      </c>
      <c r="D975" s="50">
        <v>1.1764705882352942</v>
      </c>
      <c r="E975" s="50">
        <v>1</v>
      </c>
      <c r="F975" s="50">
        <v>0.11764705882352941</v>
      </c>
      <c r="G975" s="50">
        <v>1.0588235294117647</v>
      </c>
      <c r="H975" s="50">
        <v>0</v>
      </c>
      <c r="I975" s="50">
        <v>0</v>
      </c>
      <c r="J975" s="50">
        <v>2.4117647058823528</v>
      </c>
    </row>
    <row r="976" spans="1:10" x14ac:dyDescent="0.25">
      <c r="A976" s="21" t="s">
        <v>844</v>
      </c>
      <c r="B976" s="51">
        <v>1</v>
      </c>
      <c r="C976" s="50">
        <v>0</v>
      </c>
      <c r="D976" s="50">
        <v>4</v>
      </c>
      <c r="E976" s="50">
        <v>1</v>
      </c>
      <c r="F976" s="50">
        <v>0</v>
      </c>
      <c r="G976" s="50">
        <v>1</v>
      </c>
      <c r="H976" s="50">
        <v>0</v>
      </c>
      <c r="I976" s="50">
        <v>0</v>
      </c>
      <c r="J976" s="50">
        <v>7</v>
      </c>
    </row>
    <row r="977" spans="1:10" x14ac:dyDescent="0.25">
      <c r="A977" s="21" t="s">
        <v>709</v>
      </c>
      <c r="B977" s="51">
        <v>24</v>
      </c>
      <c r="C977" s="50">
        <v>3.4166666666666665</v>
      </c>
      <c r="D977" s="50">
        <v>0.66666666666666663</v>
      </c>
      <c r="E977" s="50">
        <v>0.66666666666666663</v>
      </c>
      <c r="F977" s="50">
        <v>8.3333333333333329E-2</v>
      </c>
      <c r="G977" s="50">
        <v>1.6666666666666667</v>
      </c>
      <c r="H977" s="50">
        <v>0</v>
      </c>
      <c r="I977" s="50">
        <v>0</v>
      </c>
      <c r="J977" s="50">
        <v>2.4166666666666665</v>
      </c>
    </row>
    <row r="978" spans="1:10" x14ac:dyDescent="0.25">
      <c r="A978" s="21" t="s">
        <v>620</v>
      </c>
      <c r="B978" s="51">
        <v>2</v>
      </c>
      <c r="C978" s="50">
        <v>1.5</v>
      </c>
      <c r="D978" s="50">
        <v>0</v>
      </c>
      <c r="E978" s="50">
        <v>0.5</v>
      </c>
      <c r="F978" s="50">
        <v>0</v>
      </c>
      <c r="G978" s="50">
        <v>2.5</v>
      </c>
      <c r="H978" s="50">
        <v>0</v>
      </c>
      <c r="I978" s="50">
        <v>0</v>
      </c>
      <c r="J978" s="50">
        <v>1</v>
      </c>
    </row>
    <row r="979" spans="1:10" x14ac:dyDescent="0.25">
      <c r="A979" s="21" t="s">
        <v>89</v>
      </c>
      <c r="B979" s="51">
        <v>202</v>
      </c>
      <c r="C979" s="50">
        <v>4.1237623762376234</v>
      </c>
      <c r="D979" s="50">
        <v>2.6633663366336635</v>
      </c>
      <c r="E979" s="50">
        <v>1.6237623762376239</v>
      </c>
      <c r="F979" s="50">
        <v>0.11881188118811881</v>
      </c>
      <c r="G979" s="50">
        <v>1.9554455445544554</v>
      </c>
      <c r="H979" s="50">
        <v>0</v>
      </c>
      <c r="I979" s="50">
        <v>4.9504950495049506E-3</v>
      </c>
      <c r="J979" s="50">
        <v>7.7227722772277225</v>
      </c>
    </row>
    <row r="980" spans="1:10" x14ac:dyDescent="0.25">
      <c r="A980" s="21" t="s">
        <v>160</v>
      </c>
      <c r="B980" s="51">
        <v>22</v>
      </c>
      <c r="C980" s="50">
        <v>1.1363636363636365</v>
      </c>
      <c r="D980" s="50">
        <v>0.22727272727272727</v>
      </c>
      <c r="E980" s="50">
        <v>0.36363636363636365</v>
      </c>
      <c r="F980" s="50">
        <v>0</v>
      </c>
      <c r="G980" s="50">
        <v>0.59090909090909094</v>
      </c>
      <c r="H980" s="50">
        <v>0</v>
      </c>
      <c r="I980" s="50">
        <v>0</v>
      </c>
      <c r="J980" s="50">
        <v>0.36363636363636365</v>
      </c>
    </row>
    <row r="981" spans="1:10" x14ac:dyDescent="0.25">
      <c r="A981" s="21" t="s">
        <v>762</v>
      </c>
      <c r="B981" s="51">
        <v>34</v>
      </c>
      <c r="C981" s="50">
        <v>9.882352941176471</v>
      </c>
      <c r="D981" s="50">
        <v>1.0588235294117647</v>
      </c>
      <c r="E981" s="50">
        <v>1.1176470588235294</v>
      </c>
      <c r="F981" s="50">
        <v>0.6470588235294118</v>
      </c>
      <c r="G981" s="50">
        <v>1.5</v>
      </c>
      <c r="H981" s="50">
        <v>0</v>
      </c>
      <c r="I981" s="50">
        <v>0</v>
      </c>
      <c r="J981" s="50">
        <v>5.382352941176471</v>
      </c>
    </row>
    <row r="982" spans="1:10" x14ac:dyDescent="0.25">
      <c r="A982" s="21" t="s">
        <v>2212</v>
      </c>
      <c r="B982" s="51">
        <v>2</v>
      </c>
      <c r="C982" s="50">
        <v>6</v>
      </c>
      <c r="D982" s="50">
        <v>0.5</v>
      </c>
      <c r="E982" s="50">
        <v>0</v>
      </c>
      <c r="F982" s="50">
        <v>0</v>
      </c>
      <c r="G982" s="50">
        <v>1</v>
      </c>
      <c r="H982" s="50">
        <v>0</v>
      </c>
      <c r="I982" s="50">
        <v>0</v>
      </c>
      <c r="J982" s="50">
        <v>1.5</v>
      </c>
    </row>
    <row r="983" spans="1:10" x14ac:dyDescent="0.25">
      <c r="A983" s="21" t="s">
        <v>247</v>
      </c>
      <c r="B983" s="51">
        <v>159</v>
      </c>
      <c r="C983" s="50">
        <v>7.5283018867924527</v>
      </c>
      <c r="D983" s="50">
        <v>0.90566037735849059</v>
      </c>
      <c r="E983" s="50">
        <v>0.67295597484276726</v>
      </c>
      <c r="F983" s="50">
        <v>0.76729559748427678</v>
      </c>
      <c r="G983" s="50">
        <v>1.6666666666666667</v>
      </c>
      <c r="H983" s="50">
        <v>2.5157232704402517E-2</v>
      </c>
      <c r="I983" s="50">
        <v>1.8867924528301886E-2</v>
      </c>
      <c r="J983" s="50">
        <v>4.4716981132075473</v>
      </c>
    </row>
    <row r="984" spans="1:10" x14ac:dyDescent="0.25">
      <c r="A984" s="21" t="s">
        <v>511</v>
      </c>
      <c r="B984" s="51">
        <v>1</v>
      </c>
      <c r="C984" s="50">
        <v>7</v>
      </c>
      <c r="D984" s="50">
        <v>0</v>
      </c>
      <c r="E984" s="50">
        <v>2</v>
      </c>
      <c r="F984" s="50">
        <v>0</v>
      </c>
      <c r="G984" s="50">
        <v>2</v>
      </c>
      <c r="H984" s="50">
        <v>0</v>
      </c>
      <c r="I984" s="50">
        <v>0</v>
      </c>
      <c r="J984" s="50">
        <v>2</v>
      </c>
    </row>
    <row r="985" spans="1:10" x14ac:dyDescent="0.25">
      <c r="A985" s="21" t="s">
        <v>818</v>
      </c>
      <c r="B985" s="51">
        <v>13</v>
      </c>
      <c r="C985" s="50">
        <v>5.615384615384615</v>
      </c>
      <c r="D985" s="50">
        <v>0.53846153846153844</v>
      </c>
      <c r="E985" s="50">
        <v>0.69230769230769229</v>
      </c>
      <c r="F985" s="50">
        <v>0.53846153846153844</v>
      </c>
      <c r="G985" s="50">
        <v>0.84615384615384615</v>
      </c>
      <c r="H985" s="50">
        <v>0</v>
      </c>
      <c r="I985" s="50">
        <v>7.6923076923076927E-2</v>
      </c>
      <c r="J985" s="50">
        <v>4.2307692307692308</v>
      </c>
    </row>
    <row r="986" spans="1:10" x14ac:dyDescent="0.25">
      <c r="A986" s="21" t="s">
        <v>603</v>
      </c>
      <c r="B986" s="51">
        <v>44</v>
      </c>
      <c r="C986" s="50">
        <v>1.0909090909090908</v>
      </c>
      <c r="D986" s="50">
        <v>0.20454545454545456</v>
      </c>
      <c r="E986" s="50">
        <v>0.27272727272727271</v>
      </c>
      <c r="F986" s="50">
        <v>0</v>
      </c>
      <c r="G986" s="50">
        <v>1.3863636363636365</v>
      </c>
      <c r="H986" s="50">
        <v>0</v>
      </c>
      <c r="I986" s="50">
        <v>0</v>
      </c>
      <c r="J986" s="50">
        <v>2.0454545454545454</v>
      </c>
    </row>
    <row r="987" spans="1:10" x14ac:dyDescent="0.25">
      <c r="A987" s="21" t="s">
        <v>562</v>
      </c>
      <c r="B987" s="51">
        <v>8</v>
      </c>
      <c r="C987" s="50">
        <v>3.75</v>
      </c>
      <c r="D987" s="50">
        <v>3.125</v>
      </c>
      <c r="E987" s="50">
        <v>3</v>
      </c>
      <c r="F987" s="50">
        <v>0</v>
      </c>
      <c r="G987" s="50">
        <v>1.625</v>
      </c>
      <c r="H987" s="50">
        <v>0</v>
      </c>
      <c r="I987" s="50">
        <v>0</v>
      </c>
      <c r="J987" s="50">
        <v>7.25</v>
      </c>
    </row>
    <row r="988" spans="1:10" x14ac:dyDescent="0.25">
      <c r="A988" s="21" t="s">
        <v>940</v>
      </c>
      <c r="B988" s="51">
        <v>2</v>
      </c>
      <c r="C988" s="50">
        <v>2.5</v>
      </c>
      <c r="D988" s="50">
        <v>1</v>
      </c>
      <c r="E988" s="50">
        <v>0</v>
      </c>
      <c r="F988" s="50">
        <v>0</v>
      </c>
      <c r="G988" s="50">
        <v>1.5</v>
      </c>
      <c r="H988" s="50">
        <v>0</v>
      </c>
      <c r="I988" s="50">
        <v>0</v>
      </c>
      <c r="J988" s="50">
        <v>2</v>
      </c>
    </row>
    <row r="989" spans="1:10" x14ac:dyDescent="0.25">
      <c r="A989" s="21" t="s">
        <v>125</v>
      </c>
      <c r="B989" s="51">
        <v>164</v>
      </c>
      <c r="C989" s="50">
        <v>4.1402439024390247</v>
      </c>
      <c r="D989" s="50">
        <v>0.88414634146341464</v>
      </c>
      <c r="E989" s="50">
        <v>0.82317073170731703</v>
      </c>
      <c r="F989" s="50">
        <v>0.12804878048780488</v>
      </c>
      <c r="G989" s="50">
        <v>1.9329268292682926</v>
      </c>
      <c r="H989" s="50">
        <v>5.4878048780487805E-2</v>
      </c>
      <c r="I989" s="50">
        <v>6.0975609756097563E-3</v>
      </c>
      <c r="J989" s="50">
        <v>6.5426829268292686</v>
      </c>
    </row>
    <row r="990" spans="1:10" x14ac:dyDescent="0.25">
      <c r="A990" s="21" t="s">
        <v>74</v>
      </c>
      <c r="B990" s="51">
        <v>205</v>
      </c>
      <c r="C990" s="50">
        <v>5.9365853658536585</v>
      </c>
      <c r="D990" s="50">
        <v>1.2048780487804878</v>
      </c>
      <c r="E990" s="50">
        <v>1.2048780487804878</v>
      </c>
      <c r="F990" s="50">
        <v>0.14634146341463414</v>
      </c>
      <c r="G990" s="50">
        <v>1.9658536585365853</v>
      </c>
      <c r="H990" s="50">
        <v>4.8780487804878049E-3</v>
      </c>
      <c r="I990" s="50">
        <v>0</v>
      </c>
      <c r="J990" s="50">
        <v>4.8926829268292682</v>
      </c>
    </row>
    <row r="991" spans="1:10" x14ac:dyDescent="0.25">
      <c r="A991" s="21" t="s">
        <v>2138</v>
      </c>
      <c r="B991" s="51">
        <v>27</v>
      </c>
      <c r="C991" s="50">
        <v>8.4074074074074066</v>
      </c>
      <c r="D991" s="50">
        <v>0.92592592592592593</v>
      </c>
      <c r="E991" s="50">
        <v>1.2592592592592593</v>
      </c>
      <c r="F991" s="50">
        <v>1.1111111111111112</v>
      </c>
      <c r="G991" s="50">
        <v>3.3703703703703702</v>
      </c>
      <c r="H991" s="50">
        <v>0.1111111111111111</v>
      </c>
      <c r="I991" s="50">
        <v>7.407407407407407E-2</v>
      </c>
      <c r="J991" s="50">
        <v>11.666666666666666</v>
      </c>
    </row>
    <row r="992" spans="1:10" x14ac:dyDescent="0.25">
      <c r="A992" s="21" t="s">
        <v>2082</v>
      </c>
      <c r="B992" s="51">
        <v>22</v>
      </c>
      <c r="C992" s="50">
        <v>5.9090909090909092</v>
      </c>
      <c r="D992" s="50">
        <v>2.5</v>
      </c>
      <c r="E992" s="50">
        <v>1.1818181818181819</v>
      </c>
      <c r="F992" s="50">
        <v>0.54545454545454541</v>
      </c>
      <c r="G992" s="50">
        <v>0.77272727272727271</v>
      </c>
      <c r="H992" s="50">
        <v>0</v>
      </c>
      <c r="I992" s="50">
        <v>0</v>
      </c>
      <c r="J992" s="50">
        <v>8.6363636363636367</v>
      </c>
    </row>
    <row r="993" spans="1:10" x14ac:dyDescent="0.25">
      <c r="A993" s="21" t="s">
        <v>38</v>
      </c>
      <c r="B993" s="51">
        <v>23</v>
      </c>
      <c r="C993" s="50">
        <v>9.2173913043478262</v>
      </c>
      <c r="D993" s="50">
        <v>0.95652173913043481</v>
      </c>
      <c r="E993" s="50">
        <v>1.1304347826086956</v>
      </c>
      <c r="F993" s="50">
        <v>0.52173913043478259</v>
      </c>
      <c r="G993" s="50">
        <v>2.5652173913043477</v>
      </c>
      <c r="H993" s="50">
        <v>0</v>
      </c>
      <c r="I993" s="50">
        <v>0</v>
      </c>
      <c r="J993" s="50">
        <v>10.173913043478262</v>
      </c>
    </row>
    <row r="994" spans="1:10" x14ac:dyDescent="0.25">
      <c r="A994" s="21" t="s">
        <v>2140</v>
      </c>
      <c r="B994" s="51">
        <v>5</v>
      </c>
      <c r="C994" s="50">
        <v>6.6</v>
      </c>
      <c r="D994" s="50">
        <v>0.6</v>
      </c>
      <c r="E994" s="50">
        <v>1.4</v>
      </c>
      <c r="F994" s="50">
        <v>0.2</v>
      </c>
      <c r="G994" s="50">
        <v>0.4</v>
      </c>
      <c r="H994" s="50">
        <v>0</v>
      </c>
      <c r="I994" s="50">
        <v>0</v>
      </c>
      <c r="J994" s="50">
        <v>7.2</v>
      </c>
    </row>
    <row r="995" spans="1:10" x14ac:dyDescent="0.25">
      <c r="A995" s="21" t="s">
        <v>357</v>
      </c>
      <c r="B995" s="51">
        <v>42</v>
      </c>
      <c r="C995" s="50">
        <v>4.5</v>
      </c>
      <c r="D995" s="50">
        <v>0.61904761904761907</v>
      </c>
      <c r="E995" s="50">
        <v>0.52380952380952384</v>
      </c>
      <c r="F995" s="50">
        <v>0.7857142857142857</v>
      </c>
      <c r="G995" s="50">
        <v>2.5476190476190474</v>
      </c>
      <c r="H995" s="50">
        <v>0</v>
      </c>
      <c r="I995" s="50">
        <v>0</v>
      </c>
      <c r="J995" s="50">
        <v>2.0238095238095237</v>
      </c>
    </row>
    <row r="996" spans="1:10" x14ac:dyDescent="0.25">
      <c r="A996" s="21" t="s">
        <v>942</v>
      </c>
      <c r="B996" s="51">
        <v>1</v>
      </c>
      <c r="C996" s="50">
        <v>10</v>
      </c>
      <c r="D996" s="50">
        <v>2</v>
      </c>
      <c r="E996" s="50">
        <v>1</v>
      </c>
      <c r="F996" s="50">
        <v>0</v>
      </c>
      <c r="G996" s="50">
        <v>1</v>
      </c>
      <c r="H996" s="50">
        <v>0</v>
      </c>
      <c r="I996" s="50">
        <v>0</v>
      </c>
      <c r="J996" s="50">
        <v>4</v>
      </c>
    </row>
    <row r="997" spans="1:10" x14ac:dyDescent="0.25">
      <c r="A997" s="21" t="s">
        <v>931</v>
      </c>
      <c r="B997" s="51">
        <v>1</v>
      </c>
      <c r="C997" s="50">
        <v>5</v>
      </c>
      <c r="D997" s="50">
        <v>1</v>
      </c>
      <c r="E997" s="50">
        <v>0</v>
      </c>
      <c r="F997" s="50">
        <v>0</v>
      </c>
      <c r="G997" s="50">
        <v>2</v>
      </c>
      <c r="H997" s="50">
        <v>0</v>
      </c>
      <c r="I997" s="50">
        <v>0</v>
      </c>
      <c r="J997" s="50">
        <v>7</v>
      </c>
    </row>
    <row r="998" spans="1:10" x14ac:dyDescent="0.25">
      <c r="A998" s="21" t="s">
        <v>175</v>
      </c>
      <c r="B998" s="51">
        <v>290</v>
      </c>
      <c r="C998" s="50">
        <v>3.0379310344827588</v>
      </c>
      <c r="D998" s="50">
        <v>0.7448275862068966</v>
      </c>
      <c r="E998" s="50">
        <v>0.67241379310344829</v>
      </c>
      <c r="F998" s="50">
        <v>0.10344827586206896</v>
      </c>
      <c r="G998" s="50">
        <v>1.9758620689655173</v>
      </c>
      <c r="H998" s="50">
        <v>6.5517241379310351E-2</v>
      </c>
      <c r="I998" s="50">
        <v>3.4482758620689655E-3</v>
      </c>
      <c r="J998" s="50">
        <v>3.0206896551724136</v>
      </c>
    </row>
    <row r="999" spans="1:10" x14ac:dyDescent="0.25">
      <c r="A999" s="21" t="s">
        <v>2093</v>
      </c>
      <c r="B999" s="51">
        <v>16</v>
      </c>
      <c r="C999" s="50">
        <v>2.375</v>
      </c>
      <c r="D999" s="50">
        <v>1.1875</v>
      </c>
      <c r="E999" s="50">
        <v>1</v>
      </c>
      <c r="F999" s="50">
        <v>0.125</v>
      </c>
      <c r="G999" s="50">
        <v>1.125</v>
      </c>
      <c r="H999" s="50">
        <v>0</v>
      </c>
      <c r="I999" s="50">
        <v>0</v>
      </c>
      <c r="J999" s="50">
        <v>6.25</v>
      </c>
    </row>
    <row r="1000" spans="1:10" x14ac:dyDescent="0.25">
      <c r="A1000" s="21" t="s">
        <v>41</v>
      </c>
      <c r="B1000" s="51">
        <v>164</v>
      </c>
      <c r="C1000" s="50">
        <v>2.8292682926829267</v>
      </c>
      <c r="D1000" s="50">
        <v>1.8780487804878048</v>
      </c>
      <c r="E1000" s="50">
        <v>1.4878048780487805</v>
      </c>
      <c r="F1000" s="50">
        <v>4.878048780487805E-2</v>
      </c>
      <c r="G1000" s="50">
        <v>1.8780487804878048</v>
      </c>
      <c r="H1000" s="50">
        <v>1.2195121951219513E-2</v>
      </c>
      <c r="I1000" s="50">
        <v>0</v>
      </c>
      <c r="J1000" s="50">
        <v>9.5975609756097562</v>
      </c>
    </row>
    <row r="1001" spans="1:10" x14ac:dyDescent="0.25">
      <c r="A1001" s="21" t="s">
        <v>2196</v>
      </c>
      <c r="B1001" s="51">
        <v>1</v>
      </c>
      <c r="C1001" s="50">
        <v>1</v>
      </c>
      <c r="D1001" s="50">
        <v>1</v>
      </c>
      <c r="E1001" s="50">
        <v>1</v>
      </c>
      <c r="F1001" s="50">
        <v>1</v>
      </c>
      <c r="G1001" s="50">
        <v>3</v>
      </c>
      <c r="H1001" s="50">
        <v>0</v>
      </c>
      <c r="I1001" s="50">
        <v>0</v>
      </c>
      <c r="J1001" s="50">
        <v>6</v>
      </c>
    </row>
    <row r="1002" spans="1:10" x14ac:dyDescent="0.25">
      <c r="A1002" s="21" t="s">
        <v>556</v>
      </c>
      <c r="B1002" s="51">
        <v>16</v>
      </c>
      <c r="C1002" s="50">
        <v>1.5</v>
      </c>
      <c r="D1002" s="50">
        <v>0.625</v>
      </c>
      <c r="E1002" s="50">
        <v>0.6875</v>
      </c>
      <c r="F1002" s="50">
        <v>0</v>
      </c>
      <c r="G1002" s="50">
        <v>2</v>
      </c>
      <c r="H1002" s="50">
        <v>0</v>
      </c>
      <c r="I1002" s="50">
        <v>0</v>
      </c>
      <c r="J1002" s="50">
        <v>1.5625</v>
      </c>
    </row>
    <row r="1003" spans="1:10" x14ac:dyDescent="0.25">
      <c r="A1003" s="21" t="s">
        <v>2159</v>
      </c>
      <c r="B1003" s="51">
        <v>2</v>
      </c>
      <c r="C1003" s="50">
        <v>4.5</v>
      </c>
      <c r="D1003" s="50">
        <v>1</v>
      </c>
      <c r="E1003" s="50">
        <v>0</v>
      </c>
      <c r="F1003" s="50">
        <v>0</v>
      </c>
      <c r="G1003" s="50">
        <v>0.5</v>
      </c>
      <c r="H1003" s="50">
        <v>0</v>
      </c>
      <c r="I1003" s="50">
        <v>0</v>
      </c>
      <c r="J1003" s="50">
        <v>4.5</v>
      </c>
    </row>
    <row r="1004" spans="1:10" x14ac:dyDescent="0.25">
      <c r="A1004" s="21" t="s">
        <v>118</v>
      </c>
      <c r="B1004" s="51">
        <v>69</v>
      </c>
      <c r="C1004" s="50">
        <v>4.1159420289855069</v>
      </c>
      <c r="D1004" s="50">
        <v>0.94202898550724634</v>
      </c>
      <c r="E1004" s="50">
        <v>0.36231884057971014</v>
      </c>
      <c r="F1004" s="50">
        <v>0.17391304347826086</v>
      </c>
      <c r="G1004" s="50">
        <v>1.2028985507246377</v>
      </c>
      <c r="H1004" s="50">
        <v>0</v>
      </c>
      <c r="I1004" s="50">
        <v>0</v>
      </c>
      <c r="J1004" s="50">
        <v>4.9855072463768115</v>
      </c>
    </row>
    <row r="1005" spans="1:10" x14ac:dyDescent="0.25">
      <c r="A1005" s="21" t="s">
        <v>2127</v>
      </c>
      <c r="B1005" s="51">
        <v>3</v>
      </c>
      <c r="C1005" s="50">
        <v>5</v>
      </c>
      <c r="D1005" s="50">
        <v>1</v>
      </c>
      <c r="E1005" s="50">
        <v>1.3333333333333333</v>
      </c>
      <c r="F1005" s="50">
        <v>0.33333333333333331</v>
      </c>
      <c r="G1005" s="50">
        <v>1.3333333333333333</v>
      </c>
      <c r="H1005" s="50">
        <v>0</v>
      </c>
      <c r="I1005" s="50">
        <v>0</v>
      </c>
      <c r="J1005" s="50">
        <v>5.666666666666667</v>
      </c>
    </row>
    <row r="1006" spans="1:10" x14ac:dyDescent="0.25">
      <c r="A1006" s="21" t="s">
        <v>699</v>
      </c>
      <c r="B1006" s="51">
        <v>56</v>
      </c>
      <c r="C1006" s="50">
        <v>3.75</v>
      </c>
      <c r="D1006" s="50">
        <v>2.3571428571428572</v>
      </c>
      <c r="E1006" s="50">
        <v>2.375</v>
      </c>
      <c r="F1006" s="50">
        <v>0.25</v>
      </c>
      <c r="G1006" s="50">
        <v>1.7142857142857142</v>
      </c>
      <c r="H1006" s="50">
        <v>0</v>
      </c>
      <c r="I1006" s="50">
        <v>1.7857142857142856E-2</v>
      </c>
      <c r="J1006" s="50">
        <v>6.9464285714285712</v>
      </c>
    </row>
    <row r="1007" spans="1:10" x14ac:dyDescent="0.25">
      <c r="A1007" s="21" t="s">
        <v>219</v>
      </c>
      <c r="B1007" s="51">
        <v>168</v>
      </c>
      <c r="C1007" s="50">
        <v>3.7023809523809526</v>
      </c>
      <c r="D1007" s="50">
        <v>2.3571428571428572</v>
      </c>
      <c r="E1007" s="50">
        <v>2.4702380952380953</v>
      </c>
      <c r="F1007" s="50">
        <v>7.7380952380952384E-2</v>
      </c>
      <c r="G1007" s="50">
        <v>1.2916666666666667</v>
      </c>
      <c r="H1007" s="50">
        <v>4.1666666666666664E-2</v>
      </c>
      <c r="I1007" s="50">
        <v>0</v>
      </c>
      <c r="J1007" s="50">
        <v>10.375</v>
      </c>
    </row>
    <row r="1008" spans="1:10" x14ac:dyDescent="0.25">
      <c r="A1008" s="21" t="s">
        <v>653</v>
      </c>
      <c r="B1008" s="51">
        <v>6</v>
      </c>
      <c r="C1008" s="50">
        <v>5.833333333333333</v>
      </c>
      <c r="D1008" s="50">
        <v>0.83333333333333337</v>
      </c>
      <c r="E1008" s="50">
        <v>0.83333333333333337</v>
      </c>
      <c r="F1008" s="50">
        <v>1</v>
      </c>
      <c r="G1008" s="50">
        <v>0.5</v>
      </c>
      <c r="H1008" s="50">
        <v>0</v>
      </c>
      <c r="I1008" s="50">
        <v>0</v>
      </c>
      <c r="J1008" s="50">
        <v>15</v>
      </c>
    </row>
    <row r="1009" spans="1:10" x14ac:dyDescent="0.25">
      <c r="A1009" s="21" t="s">
        <v>598</v>
      </c>
      <c r="B1009" s="51">
        <v>89</v>
      </c>
      <c r="C1009" s="50">
        <v>1.5168539325842696</v>
      </c>
      <c r="D1009" s="50">
        <v>1.2359550561797752</v>
      </c>
      <c r="E1009" s="50">
        <v>0.88764044943820219</v>
      </c>
      <c r="F1009" s="50">
        <v>0.1348314606741573</v>
      </c>
      <c r="G1009" s="50">
        <v>1.2696629213483146</v>
      </c>
      <c r="H1009" s="50">
        <v>2.247191011235955E-2</v>
      </c>
      <c r="I1009" s="50">
        <v>0</v>
      </c>
      <c r="J1009" s="50">
        <v>8.5056179775280896</v>
      </c>
    </row>
    <row r="1010" spans="1:10" x14ac:dyDescent="0.25">
      <c r="A1010" s="21" t="s">
        <v>2166</v>
      </c>
      <c r="B1010" s="51">
        <v>1</v>
      </c>
      <c r="C1010" s="50">
        <v>6</v>
      </c>
      <c r="D1010" s="50">
        <v>0</v>
      </c>
      <c r="E1010" s="50">
        <v>2</v>
      </c>
      <c r="F1010" s="50">
        <v>0</v>
      </c>
      <c r="G1010" s="50">
        <v>2</v>
      </c>
      <c r="H1010" s="50">
        <v>0</v>
      </c>
      <c r="I1010" s="50">
        <v>0</v>
      </c>
      <c r="J1010" s="50">
        <v>0</v>
      </c>
    </row>
    <row r="1011" spans="1:10" x14ac:dyDescent="0.25">
      <c r="A1011" s="21" t="s">
        <v>647</v>
      </c>
      <c r="B1011" s="51">
        <v>48</v>
      </c>
      <c r="C1011" s="50">
        <v>3.1041666666666665</v>
      </c>
      <c r="D1011" s="50">
        <v>0.4375</v>
      </c>
      <c r="E1011" s="50">
        <v>0.5625</v>
      </c>
      <c r="F1011" s="50">
        <v>0.10416666666666667</v>
      </c>
      <c r="G1011" s="50">
        <v>1.8958333333333333</v>
      </c>
      <c r="H1011" s="50">
        <v>0</v>
      </c>
      <c r="I1011" s="50">
        <v>0</v>
      </c>
      <c r="J1011" s="50">
        <v>5.1875</v>
      </c>
    </row>
    <row r="1012" spans="1:10" x14ac:dyDescent="0.25">
      <c r="A1012" s="21" t="s">
        <v>853</v>
      </c>
      <c r="B1012" s="51">
        <v>4</v>
      </c>
      <c r="C1012" s="50">
        <v>5</v>
      </c>
      <c r="D1012" s="50">
        <v>3.5</v>
      </c>
      <c r="E1012" s="50">
        <v>1.75</v>
      </c>
      <c r="F1012" s="50">
        <v>0</v>
      </c>
      <c r="G1012" s="50">
        <v>1.75</v>
      </c>
      <c r="H1012" s="50">
        <v>0</v>
      </c>
      <c r="I1012" s="50">
        <v>0</v>
      </c>
      <c r="J1012" s="50">
        <v>4</v>
      </c>
    </row>
    <row r="1013" spans="1:10" x14ac:dyDescent="0.25">
      <c r="A1013" s="21" t="s">
        <v>717</v>
      </c>
      <c r="B1013" s="51">
        <v>1</v>
      </c>
      <c r="C1013" s="50">
        <v>6</v>
      </c>
      <c r="D1013" s="50">
        <v>3</v>
      </c>
      <c r="E1013" s="50">
        <v>0</v>
      </c>
      <c r="F1013" s="50">
        <v>0</v>
      </c>
      <c r="G1013" s="50">
        <v>1</v>
      </c>
      <c r="H1013" s="50">
        <v>0</v>
      </c>
      <c r="I1013" s="50">
        <v>0</v>
      </c>
      <c r="J1013" s="50">
        <v>8</v>
      </c>
    </row>
    <row r="1014" spans="1:10" x14ac:dyDescent="0.25">
      <c r="A1014" s="21" t="s">
        <v>325</v>
      </c>
      <c r="B1014" s="51">
        <v>20</v>
      </c>
      <c r="C1014" s="50">
        <v>4.05</v>
      </c>
      <c r="D1014" s="50">
        <v>1.7</v>
      </c>
      <c r="E1014" s="50">
        <v>2.1</v>
      </c>
      <c r="F1014" s="50">
        <v>0.4</v>
      </c>
      <c r="G1014" s="50">
        <v>1.2</v>
      </c>
      <c r="H1014" s="50">
        <v>0</v>
      </c>
      <c r="I1014" s="50">
        <v>0</v>
      </c>
      <c r="J1014" s="50">
        <v>16.850000000000001</v>
      </c>
    </row>
    <row r="1015" spans="1:10" x14ac:dyDescent="0.25">
      <c r="A1015" s="21" t="s">
        <v>526</v>
      </c>
      <c r="B1015" s="51">
        <v>1</v>
      </c>
      <c r="C1015" s="50">
        <v>1</v>
      </c>
      <c r="D1015" s="50">
        <v>0</v>
      </c>
      <c r="E1015" s="50">
        <v>1</v>
      </c>
      <c r="F1015" s="50">
        <v>0</v>
      </c>
      <c r="G1015" s="50">
        <v>1</v>
      </c>
      <c r="H1015" s="50">
        <v>0</v>
      </c>
      <c r="I1015" s="50">
        <v>0</v>
      </c>
      <c r="J1015" s="50">
        <v>0</v>
      </c>
    </row>
    <row r="1016" spans="1:10" x14ac:dyDescent="0.25">
      <c r="A1016" s="21" t="s">
        <v>866</v>
      </c>
      <c r="B1016" s="51">
        <v>1</v>
      </c>
      <c r="C1016" s="50">
        <v>2</v>
      </c>
      <c r="D1016" s="50">
        <v>2</v>
      </c>
      <c r="E1016" s="50">
        <v>2</v>
      </c>
      <c r="F1016" s="50">
        <v>0</v>
      </c>
      <c r="G1016" s="50">
        <v>2</v>
      </c>
      <c r="H1016" s="50">
        <v>0</v>
      </c>
      <c r="I1016" s="50">
        <v>0</v>
      </c>
      <c r="J1016" s="50">
        <v>1</v>
      </c>
    </row>
    <row r="1017" spans="1:10" x14ac:dyDescent="0.25">
      <c r="A1017" s="21" t="s">
        <v>458</v>
      </c>
      <c r="B1017" s="51">
        <v>8</v>
      </c>
      <c r="C1017" s="50">
        <v>1</v>
      </c>
      <c r="D1017" s="50">
        <v>0.25</v>
      </c>
      <c r="E1017" s="50">
        <v>1</v>
      </c>
      <c r="F1017" s="50">
        <v>0</v>
      </c>
      <c r="G1017" s="50">
        <v>0.875</v>
      </c>
      <c r="H1017" s="50">
        <v>0</v>
      </c>
      <c r="I1017" s="50">
        <v>0</v>
      </c>
      <c r="J1017" s="50">
        <v>1.625</v>
      </c>
    </row>
    <row r="1018" spans="1:10" x14ac:dyDescent="0.25">
      <c r="A1018" s="21" t="s">
        <v>638</v>
      </c>
      <c r="B1018" s="51">
        <v>23</v>
      </c>
      <c r="C1018" s="50">
        <v>2.347826086956522</v>
      </c>
      <c r="D1018" s="50">
        <v>0.17391304347826086</v>
      </c>
      <c r="E1018" s="50">
        <v>0.47826086956521741</v>
      </c>
      <c r="F1018" s="50">
        <v>0.56521739130434778</v>
      </c>
      <c r="G1018" s="50">
        <v>1.2608695652173914</v>
      </c>
      <c r="H1018" s="50">
        <v>0</v>
      </c>
      <c r="I1018" s="50">
        <v>0</v>
      </c>
      <c r="J1018" s="50">
        <v>2.5652173913043477</v>
      </c>
    </row>
    <row r="1019" spans="1:10" x14ac:dyDescent="0.25">
      <c r="A1019" s="21" t="s">
        <v>957</v>
      </c>
      <c r="B1019" s="51">
        <v>1</v>
      </c>
      <c r="C1019" s="50">
        <v>9</v>
      </c>
      <c r="D1019" s="50">
        <v>3</v>
      </c>
      <c r="E1019" s="50">
        <v>0</v>
      </c>
      <c r="F1019" s="50">
        <v>0</v>
      </c>
      <c r="G1019" s="50">
        <v>3</v>
      </c>
      <c r="H1019" s="50">
        <v>0</v>
      </c>
      <c r="I1019" s="50">
        <v>0</v>
      </c>
      <c r="J1019" s="50">
        <v>2</v>
      </c>
    </row>
    <row r="1020" spans="1:10" x14ac:dyDescent="0.25">
      <c r="A1020" s="21" t="s">
        <v>365</v>
      </c>
      <c r="B1020" s="51">
        <v>1</v>
      </c>
      <c r="C1020" s="50">
        <v>0</v>
      </c>
      <c r="D1020" s="50">
        <v>0</v>
      </c>
      <c r="E1020" s="50">
        <v>0</v>
      </c>
      <c r="F1020" s="50">
        <v>0</v>
      </c>
      <c r="G1020" s="50">
        <v>2</v>
      </c>
      <c r="H1020" s="50">
        <v>0</v>
      </c>
      <c r="I1020" s="50">
        <v>0</v>
      </c>
      <c r="J1020" s="50">
        <v>0</v>
      </c>
    </row>
    <row r="1021" spans="1:10" x14ac:dyDescent="0.25">
      <c r="A1021" s="21" t="s">
        <v>2095</v>
      </c>
      <c r="B1021" s="51">
        <v>21</v>
      </c>
      <c r="C1021" s="50">
        <v>6.3809523809523814</v>
      </c>
      <c r="D1021" s="50">
        <v>1.4761904761904763</v>
      </c>
      <c r="E1021" s="50">
        <v>1.5714285714285714</v>
      </c>
      <c r="F1021" s="50">
        <v>0.42857142857142855</v>
      </c>
      <c r="G1021" s="50">
        <v>1.7619047619047619</v>
      </c>
      <c r="H1021" s="50">
        <v>4.7619047619047616E-2</v>
      </c>
      <c r="I1021" s="50">
        <v>0</v>
      </c>
      <c r="J1021" s="50">
        <v>6.8571428571428568</v>
      </c>
    </row>
    <row r="1022" spans="1:10" x14ac:dyDescent="0.25">
      <c r="A1022" s="21" t="s">
        <v>442</v>
      </c>
      <c r="B1022" s="51">
        <v>25</v>
      </c>
      <c r="C1022" s="50">
        <v>2.68</v>
      </c>
      <c r="D1022" s="50">
        <v>1.1200000000000001</v>
      </c>
      <c r="E1022" s="50">
        <v>1.28</v>
      </c>
      <c r="F1022" s="50">
        <v>0.68</v>
      </c>
      <c r="G1022" s="50">
        <v>1.04</v>
      </c>
      <c r="H1022" s="50">
        <v>0</v>
      </c>
      <c r="I1022" s="50">
        <v>0</v>
      </c>
      <c r="J1022" s="50">
        <v>10.16</v>
      </c>
    </row>
    <row r="1023" spans="1:10" x14ac:dyDescent="0.25">
      <c r="A1023" s="21" t="s">
        <v>426</v>
      </c>
      <c r="B1023" s="51">
        <v>10</v>
      </c>
      <c r="C1023" s="50">
        <v>2.4</v>
      </c>
      <c r="D1023" s="50">
        <v>0.3</v>
      </c>
      <c r="E1023" s="50">
        <v>0.7</v>
      </c>
      <c r="F1023" s="50">
        <v>0</v>
      </c>
      <c r="G1023" s="50">
        <v>0.9</v>
      </c>
      <c r="H1023" s="50">
        <v>0</v>
      </c>
      <c r="I1023" s="50">
        <v>0</v>
      </c>
      <c r="J1023" s="50">
        <v>3.2</v>
      </c>
    </row>
    <row r="1024" spans="1:10" x14ac:dyDescent="0.25">
      <c r="A1024" s="21" t="s">
        <v>693</v>
      </c>
      <c r="B1024" s="51">
        <v>1</v>
      </c>
      <c r="C1024" s="50">
        <v>3</v>
      </c>
      <c r="D1024" s="50">
        <v>0</v>
      </c>
      <c r="E1024" s="50">
        <v>0</v>
      </c>
      <c r="F1024" s="50">
        <v>0</v>
      </c>
      <c r="G1024" s="50">
        <v>5</v>
      </c>
      <c r="H1024" s="50">
        <v>0</v>
      </c>
      <c r="I1024" s="50">
        <v>0</v>
      </c>
      <c r="J1024" s="50">
        <v>6</v>
      </c>
    </row>
    <row r="1025" spans="1:10" x14ac:dyDescent="0.25">
      <c r="A1025" s="21" t="s">
        <v>490</v>
      </c>
      <c r="B1025" s="51">
        <v>42</v>
      </c>
      <c r="C1025" s="50">
        <v>6.6190476190476186</v>
      </c>
      <c r="D1025" s="50">
        <v>1.0476190476190477</v>
      </c>
      <c r="E1025" s="50">
        <v>1.4285714285714286</v>
      </c>
      <c r="F1025" s="50">
        <v>0.66666666666666663</v>
      </c>
      <c r="G1025" s="50">
        <v>2.3809523809523809</v>
      </c>
      <c r="H1025" s="50">
        <v>4.7619047619047616E-2</v>
      </c>
      <c r="I1025" s="50">
        <v>0</v>
      </c>
      <c r="J1025" s="50">
        <v>6.9285714285714288</v>
      </c>
    </row>
    <row r="1026" spans="1:10" x14ac:dyDescent="0.25">
      <c r="A1026" s="21" t="s">
        <v>439</v>
      </c>
      <c r="B1026" s="51">
        <v>10</v>
      </c>
      <c r="C1026" s="50">
        <v>1</v>
      </c>
      <c r="D1026" s="50">
        <v>0.1</v>
      </c>
      <c r="E1026" s="50">
        <v>0.9</v>
      </c>
      <c r="F1026" s="50">
        <v>0.1</v>
      </c>
      <c r="G1026" s="50">
        <v>1.2</v>
      </c>
      <c r="H1026" s="50">
        <v>0</v>
      </c>
      <c r="I1026" s="50">
        <v>0</v>
      </c>
      <c r="J1026" s="50">
        <v>0.9</v>
      </c>
    </row>
    <row r="1027" spans="1:10" x14ac:dyDescent="0.25">
      <c r="A1027" s="21" t="s">
        <v>505</v>
      </c>
      <c r="B1027" s="51">
        <v>2</v>
      </c>
      <c r="C1027" s="50">
        <v>4</v>
      </c>
      <c r="D1027" s="50">
        <v>0.5</v>
      </c>
      <c r="E1027" s="50">
        <v>0.5</v>
      </c>
      <c r="F1027" s="50">
        <v>0</v>
      </c>
      <c r="G1027" s="50">
        <v>2</v>
      </c>
      <c r="H1027" s="50">
        <v>0</v>
      </c>
      <c r="I1027" s="50">
        <v>0</v>
      </c>
      <c r="J1027" s="50">
        <v>9</v>
      </c>
    </row>
    <row r="1028" spans="1:10" x14ac:dyDescent="0.25">
      <c r="A1028" s="21" t="s">
        <v>775</v>
      </c>
      <c r="B1028" s="51">
        <v>40</v>
      </c>
      <c r="C1028" s="50">
        <v>6.85</v>
      </c>
      <c r="D1028" s="50">
        <v>0.97499999999999998</v>
      </c>
      <c r="E1028" s="50">
        <v>1.175</v>
      </c>
      <c r="F1028" s="50">
        <v>0.6</v>
      </c>
      <c r="G1028" s="50">
        <v>2.375</v>
      </c>
      <c r="H1028" s="50">
        <v>0</v>
      </c>
      <c r="I1028" s="50">
        <v>0</v>
      </c>
      <c r="J1028" s="50">
        <v>2.7749999999999999</v>
      </c>
    </row>
    <row r="1029" spans="1:10" x14ac:dyDescent="0.25">
      <c r="A1029" s="21" t="s">
        <v>596</v>
      </c>
      <c r="B1029" s="51">
        <v>9</v>
      </c>
      <c r="C1029" s="50">
        <v>4.333333333333333</v>
      </c>
      <c r="D1029" s="50">
        <v>3.3333333333333335</v>
      </c>
      <c r="E1029" s="50">
        <v>2.4444444444444446</v>
      </c>
      <c r="F1029" s="50">
        <v>0.44444444444444442</v>
      </c>
      <c r="G1029" s="50">
        <v>1.7777777777777777</v>
      </c>
      <c r="H1029" s="50">
        <v>0</v>
      </c>
      <c r="I1029" s="50">
        <v>0</v>
      </c>
      <c r="J1029" s="50">
        <v>9</v>
      </c>
    </row>
    <row r="1030" spans="1:10" x14ac:dyDescent="0.25">
      <c r="A1030" s="21" t="s">
        <v>161</v>
      </c>
      <c r="B1030" s="51">
        <v>68</v>
      </c>
      <c r="C1030" s="50">
        <v>1.8970588235294117</v>
      </c>
      <c r="D1030" s="50">
        <v>1.1029411764705883</v>
      </c>
      <c r="E1030" s="50">
        <v>0.73529411764705888</v>
      </c>
      <c r="F1030" s="50">
        <v>1.4705882352941176E-2</v>
      </c>
      <c r="G1030" s="50">
        <v>2.3529411764705883</v>
      </c>
      <c r="H1030" s="50">
        <v>2.9411764705882353E-2</v>
      </c>
      <c r="I1030" s="50">
        <v>0</v>
      </c>
      <c r="J1030" s="50">
        <v>2.2941176470588234</v>
      </c>
    </row>
    <row r="1031" spans="1:10" x14ac:dyDescent="0.25">
      <c r="A1031" s="21" t="s">
        <v>2091</v>
      </c>
      <c r="B1031" s="51">
        <v>7</v>
      </c>
      <c r="C1031" s="50">
        <v>7.7142857142857144</v>
      </c>
      <c r="D1031" s="50">
        <v>2.2857142857142856</v>
      </c>
      <c r="E1031" s="50">
        <v>2.7142857142857144</v>
      </c>
      <c r="F1031" s="50">
        <v>0.42857142857142855</v>
      </c>
      <c r="G1031" s="50">
        <v>2</v>
      </c>
      <c r="H1031" s="50">
        <v>0</v>
      </c>
      <c r="I1031" s="50">
        <v>0</v>
      </c>
      <c r="J1031" s="50">
        <v>15.857142857142858</v>
      </c>
    </row>
    <row r="1032" spans="1:10" x14ac:dyDescent="0.25">
      <c r="A1032" s="21" t="s">
        <v>318</v>
      </c>
      <c r="B1032" s="51">
        <v>60</v>
      </c>
      <c r="C1032" s="50">
        <v>8.3166666666666664</v>
      </c>
      <c r="D1032" s="50">
        <v>2.3166666666666669</v>
      </c>
      <c r="E1032" s="50">
        <v>2.4333333333333331</v>
      </c>
      <c r="F1032" s="50">
        <v>0.5</v>
      </c>
      <c r="G1032" s="50">
        <v>2.4500000000000002</v>
      </c>
      <c r="H1032" s="50">
        <v>0</v>
      </c>
      <c r="I1032" s="50">
        <v>1.6666666666666666E-2</v>
      </c>
      <c r="J1032" s="50">
        <v>8.5666666666666664</v>
      </c>
    </row>
    <row r="1033" spans="1:10" x14ac:dyDescent="0.25">
      <c r="A1033" s="21" t="s">
        <v>816</v>
      </c>
      <c r="B1033" s="51">
        <v>2</v>
      </c>
      <c r="C1033" s="50">
        <v>3.5</v>
      </c>
      <c r="D1033" s="50">
        <v>0.5</v>
      </c>
      <c r="E1033" s="50">
        <v>0.5</v>
      </c>
      <c r="F1033" s="50">
        <v>0</v>
      </c>
      <c r="G1033" s="50">
        <v>2</v>
      </c>
      <c r="H1033" s="50">
        <v>0</v>
      </c>
      <c r="I1033" s="50">
        <v>0</v>
      </c>
      <c r="J1033" s="50">
        <v>7</v>
      </c>
    </row>
    <row r="1034" spans="1:10" x14ac:dyDescent="0.25">
      <c r="A1034" s="21" t="s">
        <v>2411</v>
      </c>
      <c r="B1034" s="51">
        <v>2</v>
      </c>
      <c r="C1034" s="50">
        <v>0</v>
      </c>
      <c r="D1034" s="50">
        <v>0</v>
      </c>
      <c r="E1034" s="50">
        <v>0</v>
      </c>
      <c r="F1034" s="50">
        <v>0</v>
      </c>
      <c r="G1034" s="50">
        <v>3</v>
      </c>
      <c r="H1034" s="50">
        <v>0</v>
      </c>
      <c r="I1034" s="50">
        <v>0</v>
      </c>
      <c r="J1034" s="50">
        <v>2.5</v>
      </c>
    </row>
    <row r="1035" spans="1:10" x14ac:dyDescent="0.25">
      <c r="A1035" s="21" t="s">
        <v>427</v>
      </c>
      <c r="B1035" s="51">
        <v>12</v>
      </c>
      <c r="C1035" s="50">
        <v>1.75</v>
      </c>
      <c r="D1035" s="50">
        <v>0.91666666666666663</v>
      </c>
      <c r="E1035" s="50">
        <v>1.25</v>
      </c>
      <c r="F1035" s="50">
        <v>0.25</v>
      </c>
      <c r="G1035" s="50">
        <v>1.1666666666666667</v>
      </c>
      <c r="H1035" s="50">
        <v>0</v>
      </c>
      <c r="I1035" s="50">
        <v>0</v>
      </c>
      <c r="J1035" s="50">
        <v>2.5833333333333335</v>
      </c>
    </row>
    <row r="1036" spans="1:10" x14ac:dyDescent="0.25">
      <c r="A1036" s="21" t="s">
        <v>2224</v>
      </c>
      <c r="B1036" s="51">
        <v>1</v>
      </c>
      <c r="C1036" s="50">
        <v>6</v>
      </c>
      <c r="D1036" s="50">
        <v>3</v>
      </c>
      <c r="E1036" s="50">
        <v>2</v>
      </c>
      <c r="F1036" s="50">
        <v>2</v>
      </c>
      <c r="G1036" s="50">
        <v>3</v>
      </c>
      <c r="H1036" s="50">
        <v>0</v>
      </c>
      <c r="I1036" s="50">
        <v>0</v>
      </c>
      <c r="J1036" s="50">
        <v>6</v>
      </c>
    </row>
    <row r="1037" spans="1:10" x14ac:dyDescent="0.25">
      <c r="A1037" s="21" t="s">
        <v>331</v>
      </c>
      <c r="B1037" s="51">
        <v>4</v>
      </c>
      <c r="C1037" s="50">
        <v>3.75</v>
      </c>
      <c r="D1037" s="50">
        <v>1</v>
      </c>
      <c r="E1037" s="50">
        <v>1</v>
      </c>
      <c r="F1037" s="50">
        <v>0.5</v>
      </c>
      <c r="G1037" s="50">
        <v>1.5</v>
      </c>
      <c r="H1037" s="50">
        <v>0</v>
      </c>
      <c r="I1037" s="50">
        <v>0</v>
      </c>
      <c r="J1037" s="50">
        <v>5.25</v>
      </c>
    </row>
    <row r="1038" spans="1:10" x14ac:dyDescent="0.25">
      <c r="A1038" s="21" t="s">
        <v>2162</v>
      </c>
      <c r="B1038" s="51">
        <v>26</v>
      </c>
      <c r="C1038" s="50">
        <v>1.8076923076923077</v>
      </c>
      <c r="D1038" s="50">
        <v>0.57692307692307687</v>
      </c>
      <c r="E1038" s="50">
        <v>1.0384615384615385</v>
      </c>
      <c r="F1038" s="50">
        <v>0</v>
      </c>
      <c r="G1038" s="50">
        <v>1.3076923076923077</v>
      </c>
      <c r="H1038" s="50">
        <v>0</v>
      </c>
      <c r="I1038" s="50">
        <v>3.8461538461538464E-2</v>
      </c>
      <c r="J1038" s="50">
        <v>3.1538461538461537</v>
      </c>
    </row>
    <row r="1039" spans="1:10" x14ac:dyDescent="0.25">
      <c r="A1039" s="21" t="s">
        <v>2146</v>
      </c>
      <c r="B1039" s="51">
        <v>3</v>
      </c>
      <c r="C1039" s="50">
        <v>1.6666666666666667</v>
      </c>
      <c r="D1039" s="50">
        <v>0.66666666666666663</v>
      </c>
      <c r="E1039" s="50">
        <v>2</v>
      </c>
      <c r="F1039" s="50">
        <v>0</v>
      </c>
      <c r="G1039" s="50">
        <v>1.3333333333333333</v>
      </c>
      <c r="H1039" s="50">
        <v>0</v>
      </c>
      <c r="I1039" s="50">
        <v>0</v>
      </c>
      <c r="J1039" s="50">
        <v>6</v>
      </c>
    </row>
    <row r="1040" spans="1:10" x14ac:dyDescent="0.25">
      <c r="A1040" s="21" t="s">
        <v>282</v>
      </c>
      <c r="B1040" s="51">
        <v>55</v>
      </c>
      <c r="C1040" s="50">
        <v>2.6909090909090909</v>
      </c>
      <c r="D1040" s="50">
        <v>1.4727272727272727</v>
      </c>
      <c r="E1040" s="50">
        <v>1.509090909090909</v>
      </c>
      <c r="F1040" s="50">
        <v>0.2</v>
      </c>
      <c r="G1040" s="50">
        <v>1.1636363636363636</v>
      </c>
      <c r="H1040" s="50">
        <v>0</v>
      </c>
      <c r="I1040" s="50">
        <v>0</v>
      </c>
      <c r="J1040" s="50">
        <v>5.4</v>
      </c>
    </row>
    <row r="1041" spans="1:10" x14ac:dyDescent="0.25">
      <c r="A1041" s="21" t="s">
        <v>65</v>
      </c>
      <c r="B1041" s="51">
        <v>59</v>
      </c>
      <c r="C1041" s="50">
        <v>9.3220338983050848</v>
      </c>
      <c r="D1041" s="50">
        <v>1.3728813559322033</v>
      </c>
      <c r="E1041" s="50">
        <v>1.2203389830508475</v>
      </c>
      <c r="F1041" s="50">
        <v>0.52542372881355937</v>
      </c>
      <c r="G1041" s="50">
        <v>2.3728813559322033</v>
      </c>
      <c r="H1041" s="50">
        <v>3.3898305084745763E-2</v>
      </c>
      <c r="I1041" s="50">
        <v>1.6949152542372881E-2</v>
      </c>
      <c r="J1041" s="50">
        <v>6.7627118644067794</v>
      </c>
    </row>
    <row r="1042" spans="1:10" x14ac:dyDescent="0.25">
      <c r="A1042" s="21" t="s">
        <v>2126</v>
      </c>
      <c r="B1042" s="51">
        <v>2</v>
      </c>
      <c r="C1042" s="50">
        <v>4.5</v>
      </c>
      <c r="D1042" s="50">
        <v>1</v>
      </c>
      <c r="E1042" s="50">
        <v>0</v>
      </c>
      <c r="F1042" s="50">
        <v>1</v>
      </c>
      <c r="G1042" s="50">
        <v>1</v>
      </c>
      <c r="H1042" s="50">
        <v>0</v>
      </c>
      <c r="I1042" s="50">
        <v>0</v>
      </c>
      <c r="J1042" s="50">
        <v>5.5</v>
      </c>
    </row>
    <row r="1043" spans="1:10" x14ac:dyDescent="0.25">
      <c r="A1043" s="21" t="s">
        <v>326</v>
      </c>
      <c r="B1043" s="51">
        <v>14</v>
      </c>
      <c r="C1043" s="50">
        <v>4.1428571428571432</v>
      </c>
      <c r="D1043" s="50">
        <v>2.2857142857142856</v>
      </c>
      <c r="E1043" s="50">
        <v>1.3571428571428572</v>
      </c>
      <c r="F1043" s="50">
        <v>0.35714285714285715</v>
      </c>
      <c r="G1043" s="50">
        <v>1.7857142857142858</v>
      </c>
      <c r="H1043" s="50">
        <v>0</v>
      </c>
      <c r="I1043" s="50">
        <v>0</v>
      </c>
      <c r="J1043" s="50">
        <v>7.5</v>
      </c>
    </row>
    <row r="1044" spans="1:10" x14ac:dyDescent="0.25">
      <c r="A1044" s="21" t="s">
        <v>2078</v>
      </c>
      <c r="B1044" s="51">
        <v>15</v>
      </c>
      <c r="C1044" s="50">
        <v>3.9333333333333331</v>
      </c>
      <c r="D1044" s="50">
        <v>2.9333333333333331</v>
      </c>
      <c r="E1044" s="50">
        <v>2.0666666666666669</v>
      </c>
      <c r="F1044" s="50">
        <v>0.33333333333333331</v>
      </c>
      <c r="G1044" s="50">
        <v>2.1333333333333333</v>
      </c>
      <c r="H1044" s="50">
        <v>0</v>
      </c>
      <c r="I1044" s="50">
        <v>0</v>
      </c>
      <c r="J1044" s="50">
        <v>15.733333333333333</v>
      </c>
    </row>
    <row r="1045" spans="1:10" x14ac:dyDescent="0.25">
      <c r="A1045" s="21" t="s">
        <v>2377</v>
      </c>
      <c r="B1045" s="51"/>
      <c r="C1045" s="50"/>
      <c r="D1045" s="50"/>
      <c r="E1045" s="50"/>
      <c r="F1045" s="50"/>
      <c r="G1045" s="50"/>
      <c r="H1045" s="50"/>
      <c r="I1045" s="50"/>
      <c r="J1045" s="50"/>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6"/>
  <sheetViews>
    <sheetView topLeftCell="B18" workbookViewId="0">
      <selection activeCell="R2" sqref="R2:R51"/>
    </sheetView>
  </sheetViews>
  <sheetFormatPr defaultRowHeight="15" x14ac:dyDescent="0.25"/>
  <cols>
    <col min="1" max="1" width="24.85546875" customWidth="1"/>
    <col min="2" max="2" width="20.42578125" bestFit="1" customWidth="1"/>
    <col min="3" max="3" width="10" bestFit="1" customWidth="1"/>
    <col min="4" max="4" width="9.7109375" bestFit="1" customWidth="1"/>
    <col min="5" max="5" width="9.5703125" bestFit="1" customWidth="1"/>
    <col min="6" max="7" width="10.85546875" bestFit="1" customWidth="1"/>
    <col min="8" max="8" width="10.42578125" bestFit="1" customWidth="1"/>
    <col min="9" max="10" width="10.7109375" bestFit="1" customWidth="1"/>
    <col min="11" max="11" width="10.5703125" bestFit="1" customWidth="1"/>
    <col min="12" max="12" width="11" bestFit="1" customWidth="1"/>
    <col min="13" max="13" width="10.7109375" bestFit="1" customWidth="1"/>
    <col min="14" max="15" width="14.42578125" bestFit="1" customWidth="1"/>
    <col min="16" max="16" width="14" bestFit="1" customWidth="1"/>
    <col min="17" max="18" width="14.28515625" bestFit="1" customWidth="1"/>
    <col min="19" max="19" width="14.140625" bestFit="1" customWidth="1"/>
    <col min="20" max="20" width="14.42578125" bestFit="1" customWidth="1"/>
    <col min="21" max="21" width="14.28515625" bestFit="1" customWidth="1"/>
  </cols>
  <sheetData>
    <row r="1" spans="1:21" x14ac:dyDescent="0.25">
      <c r="A1" s="20" t="s">
        <v>1</v>
      </c>
      <c r="B1" t="s">
        <v>2040</v>
      </c>
      <c r="C1" t="s">
        <v>1825</v>
      </c>
      <c r="D1" t="s">
        <v>1826</v>
      </c>
      <c r="E1" t="s">
        <v>1827</v>
      </c>
      <c r="F1" t="s">
        <v>1828</v>
      </c>
      <c r="G1" t="s">
        <v>1829</v>
      </c>
      <c r="H1" t="s">
        <v>1830</v>
      </c>
      <c r="I1" t="s">
        <v>1831</v>
      </c>
      <c r="J1" t="s">
        <v>1832</v>
      </c>
      <c r="K1" t="s">
        <v>1833</v>
      </c>
      <c r="L1" t="s">
        <v>1834</v>
      </c>
      <c r="M1" t="s">
        <v>1835</v>
      </c>
      <c r="N1" t="s">
        <v>2041</v>
      </c>
      <c r="O1" t="s">
        <v>2042</v>
      </c>
      <c r="P1" t="s">
        <v>2043</v>
      </c>
      <c r="Q1" t="s">
        <v>2044</v>
      </c>
      <c r="R1" t="s">
        <v>2045</v>
      </c>
      <c r="S1" t="s">
        <v>2046</v>
      </c>
      <c r="T1" t="s">
        <v>2047</v>
      </c>
      <c r="U1" t="s">
        <v>2048</v>
      </c>
    </row>
    <row r="2" spans="1:21" x14ac:dyDescent="0.25">
      <c r="A2" s="21" t="s">
        <v>619</v>
      </c>
      <c r="B2" s="22">
        <v>90</v>
      </c>
      <c r="C2" s="22">
        <v>92</v>
      </c>
      <c r="D2" s="22">
        <v>1</v>
      </c>
      <c r="E2" s="22">
        <v>77</v>
      </c>
      <c r="F2" s="22">
        <v>477</v>
      </c>
      <c r="G2" s="22">
        <v>67</v>
      </c>
      <c r="H2" s="22">
        <v>50</v>
      </c>
      <c r="I2" s="22">
        <v>28</v>
      </c>
      <c r="J2" s="22">
        <v>307</v>
      </c>
      <c r="K2" s="22">
        <v>1</v>
      </c>
      <c r="L2" s="22"/>
      <c r="M2" s="22">
        <v>553</v>
      </c>
      <c r="N2" s="50">
        <f t="shared" ref="N2:N65" si="0">IF($B2&gt;49,(F2/$B2),0)</f>
        <v>5.3</v>
      </c>
      <c r="O2" s="50">
        <f t="shared" ref="O2:O65" si="1">IF($B2&gt;49,(G2/$B2),0)</f>
        <v>0.74444444444444446</v>
      </c>
      <c r="P2" s="50">
        <f t="shared" ref="P2:P65" si="2">IF($B2&gt;49,(H2/$B2),0)</f>
        <v>0.55555555555555558</v>
      </c>
      <c r="Q2" s="50">
        <f t="shared" ref="Q2:Q65" si="3">IF($B2&gt;49,(I2/$B2),0)</f>
        <v>0.31111111111111112</v>
      </c>
      <c r="R2" s="50">
        <f t="shared" ref="R2:R65" si="4">IF($B2&gt;49,(J2/$B2),0)</f>
        <v>3.411111111111111</v>
      </c>
      <c r="S2" s="50">
        <f t="shared" ref="S2:S65" si="5">IF($B2&gt;49,(K2/$B2),0)</f>
        <v>1.1111111111111112E-2</v>
      </c>
      <c r="T2" s="50">
        <f t="shared" ref="T2:T65" si="6">IF($B2&gt;49,(L2/$B2),0)</f>
        <v>0</v>
      </c>
      <c r="U2" s="50">
        <f t="shared" ref="U2:U65" si="7">IF($B2&gt;49,(M2/$B2),0)</f>
        <v>6.1444444444444448</v>
      </c>
    </row>
    <row r="3" spans="1:21" x14ac:dyDescent="0.25">
      <c r="A3" s="21" t="s">
        <v>651</v>
      </c>
      <c r="B3" s="22">
        <v>66</v>
      </c>
      <c r="C3" s="22">
        <v>55</v>
      </c>
      <c r="D3" s="22">
        <v>3</v>
      </c>
      <c r="E3" s="22">
        <v>18</v>
      </c>
      <c r="F3" s="22">
        <v>620</v>
      </c>
      <c r="G3" s="22">
        <v>61</v>
      </c>
      <c r="H3" s="22">
        <v>50</v>
      </c>
      <c r="I3" s="22">
        <v>56</v>
      </c>
      <c r="J3" s="22">
        <v>203</v>
      </c>
      <c r="K3" s="22">
        <v>4</v>
      </c>
      <c r="L3" s="22"/>
      <c r="M3" s="22">
        <v>451</v>
      </c>
      <c r="N3" s="50">
        <f t="shared" si="0"/>
        <v>9.3939393939393945</v>
      </c>
      <c r="O3" s="50">
        <f t="shared" si="1"/>
        <v>0.9242424242424242</v>
      </c>
      <c r="P3" s="50">
        <f t="shared" si="2"/>
        <v>0.75757575757575757</v>
      </c>
      <c r="Q3" s="50">
        <f t="shared" si="3"/>
        <v>0.84848484848484851</v>
      </c>
      <c r="R3" s="50">
        <f t="shared" si="4"/>
        <v>3.0757575757575757</v>
      </c>
      <c r="S3" s="50">
        <f t="shared" si="5"/>
        <v>6.0606060606060608E-2</v>
      </c>
      <c r="T3" s="50">
        <f t="shared" si="6"/>
        <v>0</v>
      </c>
      <c r="U3" s="50">
        <f t="shared" si="7"/>
        <v>6.833333333333333</v>
      </c>
    </row>
    <row r="4" spans="1:21" x14ac:dyDescent="0.25">
      <c r="A4" s="21" t="s">
        <v>145</v>
      </c>
      <c r="B4" s="22">
        <v>147</v>
      </c>
      <c r="C4" s="22">
        <v>378</v>
      </c>
      <c r="D4" s="22">
        <v>2</v>
      </c>
      <c r="E4" s="22">
        <v>131</v>
      </c>
      <c r="F4" s="22">
        <v>1115</v>
      </c>
      <c r="G4" s="22">
        <v>138</v>
      </c>
      <c r="H4" s="22">
        <v>97</v>
      </c>
      <c r="I4" s="22">
        <v>171</v>
      </c>
      <c r="J4" s="22">
        <v>452</v>
      </c>
      <c r="K4" s="22">
        <v>1</v>
      </c>
      <c r="L4" s="22">
        <v>1</v>
      </c>
      <c r="M4" s="22">
        <v>950</v>
      </c>
      <c r="N4" s="50">
        <f t="shared" si="0"/>
        <v>7.5850340136054424</v>
      </c>
      <c r="O4" s="50">
        <f t="shared" si="1"/>
        <v>0.93877551020408168</v>
      </c>
      <c r="P4" s="50">
        <f t="shared" si="2"/>
        <v>0.65986394557823125</v>
      </c>
      <c r="Q4" s="50">
        <f t="shared" si="3"/>
        <v>1.1632653061224489</v>
      </c>
      <c r="R4" s="50">
        <f t="shared" si="4"/>
        <v>3.074829931972789</v>
      </c>
      <c r="S4" s="50">
        <f t="shared" si="5"/>
        <v>6.8027210884353739E-3</v>
      </c>
      <c r="T4" s="50">
        <f t="shared" si="6"/>
        <v>6.8027210884353739E-3</v>
      </c>
      <c r="U4" s="50">
        <f t="shared" si="7"/>
        <v>6.4625850340136051</v>
      </c>
    </row>
    <row r="5" spans="1:21" x14ac:dyDescent="0.25">
      <c r="A5" s="21" t="s">
        <v>205</v>
      </c>
      <c r="B5" s="22">
        <v>218</v>
      </c>
      <c r="C5" s="22">
        <v>242</v>
      </c>
      <c r="D5" s="22">
        <v>18</v>
      </c>
      <c r="E5" s="22">
        <v>133</v>
      </c>
      <c r="F5" s="22">
        <v>1198</v>
      </c>
      <c r="G5" s="22">
        <v>408</v>
      </c>
      <c r="H5" s="22">
        <v>280</v>
      </c>
      <c r="I5" s="22">
        <v>70</v>
      </c>
      <c r="J5" s="22">
        <v>663</v>
      </c>
      <c r="K5" s="22">
        <v>5</v>
      </c>
      <c r="L5" s="22">
        <v>2</v>
      </c>
      <c r="M5" s="22">
        <v>855</v>
      </c>
      <c r="N5" s="50">
        <f t="shared" si="0"/>
        <v>5.4954128440366974</v>
      </c>
      <c r="O5" s="50">
        <f t="shared" si="1"/>
        <v>1.871559633027523</v>
      </c>
      <c r="P5" s="50">
        <f t="shared" si="2"/>
        <v>1.2844036697247707</v>
      </c>
      <c r="Q5" s="50">
        <f t="shared" si="3"/>
        <v>0.32110091743119268</v>
      </c>
      <c r="R5" s="50">
        <f t="shared" si="4"/>
        <v>3.0412844036697249</v>
      </c>
      <c r="S5" s="50">
        <f t="shared" si="5"/>
        <v>2.2935779816513763E-2</v>
      </c>
      <c r="T5" s="50">
        <f t="shared" si="6"/>
        <v>9.1743119266055051E-3</v>
      </c>
      <c r="U5" s="50">
        <f t="shared" si="7"/>
        <v>3.9220183486238533</v>
      </c>
    </row>
    <row r="6" spans="1:21" x14ac:dyDescent="0.25">
      <c r="A6" s="21" t="s">
        <v>70</v>
      </c>
      <c r="B6" s="22">
        <v>226</v>
      </c>
      <c r="C6" s="22">
        <v>102</v>
      </c>
      <c r="D6" s="22">
        <v>30</v>
      </c>
      <c r="E6" s="22">
        <v>63</v>
      </c>
      <c r="F6" s="22">
        <v>759</v>
      </c>
      <c r="G6" s="22">
        <v>162</v>
      </c>
      <c r="H6" s="22">
        <v>113</v>
      </c>
      <c r="I6" s="22">
        <v>16</v>
      </c>
      <c r="J6" s="22">
        <v>662</v>
      </c>
      <c r="K6" s="22">
        <v>7</v>
      </c>
      <c r="L6" s="22">
        <v>1</v>
      </c>
      <c r="M6" s="22">
        <v>501</v>
      </c>
      <c r="N6" s="50">
        <f t="shared" si="0"/>
        <v>3.3584070796460175</v>
      </c>
      <c r="O6" s="50">
        <f t="shared" si="1"/>
        <v>0.7168141592920354</v>
      </c>
      <c r="P6" s="50">
        <f t="shared" si="2"/>
        <v>0.5</v>
      </c>
      <c r="Q6" s="50">
        <f t="shared" si="3"/>
        <v>7.0796460176991149E-2</v>
      </c>
      <c r="R6" s="50">
        <f t="shared" si="4"/>
        <v>2.9292035398230087</v>
      </c>
      <c r="S6" s="50">
        <f t="shared" si="5"/>
        <v>3.0973451327433628E-2</v>
      </c>
      <c r="T6" s="50">
        <f t="shared" si="6"/>
        <v>4.4247787610619468E-3</v>
      </c>
      <c r="U6" s="50">
        <f t="shared" si="7"/>
        <v>2.2168141592920354</v>
      </c>
    </row>
    <row r="7" spans="1:21" x14ac:dyDescent="0.25">
      <c r="A7" s="21" t="s">
        <v>144</v>
      </c>
      <c r="B7" s="22">
        <v>50</v>
      </c>
      <c r="C7" s="22">
        <v>148</v>
      </c>
      <c r="D7" s="22">
        <v>20</v>
      </c>
      <c r="E7" s="22">
        <v>21</v>
      </c>
      <c r="F7" s="22">
        <v>109</v>
      </c>
      <c r="G7" s="22">
        <v>84</v>
      </c>
      <c r="H7" s="22">
        <v>121</v>
      </c>
      <c r="I7" s="22">
        <v>1</v>
      </c>
      <c r="J7" s="22">
        <v>145</v>
      </c>
      <c r="K7" s="22">
        <v>2</v>
      </c>
      <c r="L7" s="22">
        <v>1</v>
      </c>
      <c r="M7" s="22">
        <v>377</v>
      </c>
      <c r="N7" s="50">
        <f t="shared" si="0"/>
        <v>2.1800000000000002</v>
      </c>
      <c r="O7" s="50">
        <f t="shared" si="1"/>
        <v>1.68</v>
      </c>
      <c r="P7" s="50">
        <f t="shared" si="2"/>
        <v>2.42</v>
      </c>
      <c r="Q7" s="50">
        <f t="shared" si="3"/>
        <v>0.02</v>
      </c>
      <c r="R7" s="50">
        <f t="shared" si="4"/>
        <v>2.9</v>
      </c>
      <c r="S7" s="50">
        <f t="shared" si="5"/>
        <v>0.04</v>
      </c>
      <c r="T7" s="50">
        <f t="shared" si="6"/>
        <v>0.02</v>
      </c>
      <c r="U7" s="50">
        <f t="shared" si="7"/>
        <v>7.54</v>
      </c>
    </row>
    <row r="8" spans="1:21" x14ac:dyDescent="0.25">
      <c r="A8" s="21" t="s">
        <v>178</v>
      </c>
      <c r="B8" s="22">
        <v>118</v>
      </c>
      <c r="C8" s="22">
        <v>262</v>
      </c>
      <c r="D8" s="22">
        <v>82</v>
      </c>
      <c r="E8" s="22">
        <v>179</v>
      </c>
      <c r="F8" s="22">
        <v>745</v>
      </c>
      <c r="G8" s="22">
        <v>209</v>
      </c>
      <c r="H8" s="22">
        <v>78</v>
      </c>
      <c r="I8" s="22">
        <v>137</v>
      </c>
      <c r="J8" s="22">
        <v>340</v>
      </c>
      <c r="K8" s="22">
        <v>12</v>
      </c>
      <c r="L8" s="22">
        <v>5</v>
      </c>
      <c r="M8" s="22">
        <v>1145</v>
      </c>
      <c r="N8" s="50">
        <f t="shared" si="0"/>
        <v>6.3135593220338979</v>
      </c>
      <c r="O8" s="50">
        <f t="shared" si="1"/>
        <v>1.771186440677966</v>
      </c>
      <c r="P8" s="50">
        <f t="shared" si="2"/>
        <v>0.66101694915254239</v>
      </c>
      <c r="Q8" s="50">
        <f t="shared" si="3"/>
        <v>1.1610169491525424</v>
      </c>
      <c r="R8" s="50">
        <f t="shared" si="4"/>
        <v>2.8813559322033897</v>
      </c>
      <c r="S8" s="50">
        <f t="shared" si="5"/>
        <v>0.10169491525423729</v>
      </c>
      <c r="T8" s="50">
        <f t="shared" si="6"/>
        <v>4.2372881355932202E-2</v>
      </c>
      <c r="U8" s="50">
        <f t="shared" si="7"/>
        <v>9.703389830508474</v>
      </c>
    </row>
    <row r="9" spans="1:21" x14ac:dyDescent="0.25">
      <c r="A9" s="21" t="s">
        <v>654</v>
      </c>
      <c r="B9" s="22">
        <v>60</v>
      </c>
      <c r="C9" s="22">
        <v>78</v>
      </c>
      <c r="D9" s="22">
        <v>61</v>
      </c>
      <c r="E9" s="22">
        <v>39</v>
      </c>
      <c r="F9" s="22">
        <v>170</v>
      </c>
      <c r="G9" s="22">
        <v>114</v>
      </c>
      <c r="H9" s="22">
        <v>145</v>
      </c>
      <c r="I9" s="22">
        <v>20</v>
      </c>
      <c r="J9" s="22">
        <v>167</v>
      </c>
      <c r="K9" s="22">
        <v>1</v>
      </c>
      <c r="L9" s="22"/>
      <c r="M9" s="22">
        <v>747</v>
      </c>
      <c r="N9" s="50">
        <f t="shared" si="0"/>
        <v>2.8333333333333335</v>
      </c>
      <c r="O9" s="50">
        <f t="shared" si="1"/>
        <v>1.9</v>
      </c>
      <c r="P9" s="50">
        <f t="shared" si="2"/>
        <v>2.4166666666666665</v>
      </c>
      <c r="Q9" s="50">
        <f t="shared" si="3"/>
        <v>0.33333333333333331</v>
      </c>
      <c r="R9" s="50">
        <f t="shared" si="4"/>
        <v>2.7833333333333332</v>
      </c>
      <c r="S9" s="50">
        <f t="shared" si="5"/>
        <v>1.6666666666666666E-2</v>
      </c>
      <c r="T9" s="50">
        <f t="shared" si="6"/>
        <v>0</v>
      </c>
      <c r="U9" s="50">
        <f t="shared" si="7"/>
        <v>12.45</v>
      </c>
    </row>
    <row r="10" spans="1:21" x14ac:dyDescent="0.25">
      <c r="A10" s="21" t="s">
        <v>211</v>
      </c>
      <c r="B10" s="22">
        <v>76</v>
      </c>
      <c r="C10" s="22">
        <v>341</v>
      </c>
      <c r="D10" s="22">
        <v>61</v>
      </c>
      <c r="E10" s="22">
        <v>155</v>
      </c>
      <c r="F10" s="22">
        <v>381</v>
      </c>
      <c r="G10" s="22">
        <v>172</v>
      </c>
      <c r="H10" s="22">
        <v>164</v>
      </c>
      <c r="I10" s="22">
        <v>17</v>
      </c>
      <c r="J10" s="22">
        <v>211</v>
      </c>
      <c r="K10" s="22">
        <v>0</v>
      </c>
      <c r="L10" s="22">
        <v>3</v>
      </c>
      <c r="M10" s="22">
        <v>1020</v>
      </c>
      <c r="N10" s="50">
        <f t="shared" si="0"/>
        <v>5.0131578947368425</v>
      </c>
      <c r="O10" s="50">
        <f t="shared" si="1"/>
        <v>2.263157894736842</v>
      </c>
      <c r="P10" s="50">
        <f t="shared" si="2"/>
        <v>2.1578947368421053</v>
      </c>
      <c r="Q10" s="50">
        <f t="shared" si="3"/>
        <v>0.22368421052631579</v>
      </c>
      <c r="R10" s="50">
        <f t="shared" si="4"/>
        <v>2.7763157894736841</v>
      </c>
      <c r="S10" s="50">
        <f t="shared" si="5"/>
        <v>0</v>
      </c>
      <c r="T10" s="50">
        <f t="shared" si="6"/>
        <v>3.9473684210526314E-2</v>
      </c>
      <c r="U10" s="50">
        <f t="shared" si="7"/>
        <v>13.421052631578947</v>
      </c>
    </row>
    <row r="11" spans="1:21" x14ac:dyDescent="0.25">
      <c r="A11" s="21" t="s">
        <v>236</v>
      </c>
      <c r="B11" s="22">
        <v>53</v>
      </c>
      <c r="C11" s="22">
        <v>141</v>
      </c>
      <c r="D11" s="22"/>
      <c r="E11" s="22">
        <v>31</v>
      </c>
      <c r="F11" s="22">
        <v>193</v>
      </c>
      <c r="G11" s="22">
        <v>101</v>
      </c>
      <c r="H11" s="22">
        <v>156</v>
      </c>
      <c r="I11" s="22">
        <v>5</v>
      </c>
      <c r="J11" s="22">
        <v>144</v>
      </c>
      <c r="K11" s="22">
        <v>1</v>
      </c>
      <c r="L11" s="22">
        <v>1</v>
      </c>
      <c r="M11" s="22">
        <v>313</v>
      </c>
      <c r="N11" s="50">
        <f t="shared" si="0"/>
        <v>3.641509433962264</v>
      </c>
      <c r="O11" s="50">
        <f t="shared" si="1"/>
        <v>1.9056603773584906</v>
      </c>
      <c r="P11" s="50">
        <f t="shared" si="2"/>
        <v>2.9433962264150941</v>
      </c>
      <c r="Q11" s="50">
        <f t="shared" si="3"/>
        <v>9.4339622641509441E-2</v>
      </c>
      <c r="R11" s="50">
        <f t="shared" si="4"/>
        <v>2.7169811320754715</v>
      </c>
      <c r="S11" s="50">
        <f t="shared" si="5"/>
        <v>1.8867924528301886E-2</v>
      </c>
      <c r="T11" s="50">
        <f t="shared" si="6"/>
        <v>1.8867924528301886E-2</v>
      </c>
      <c r="U11" s="50">
        <f t="shared" si="7"/>
        <v>5.9056603773584904</v>
      </c>
    </row>
    <row r="12" spans="1:21" x14ac:dyDescent="0.25">
      <c r="A12" s="21" t="s">
        <v>195</v>
      </c>
      <c r="B12" s="22">
        <v>122</v>
      </c>
      <c r="C12" s="22">
        <v>208</v>
      </c>
      <c r="D12" s="22">
        <v>24</v>
      </c>
      <c r="E12" s="22">
        <v>72</v>
      </c>
      <c r="F12" s="22">
        <v>552</v>
      </c>
      <c r="G12" s="22">
        <v>83</v>
      </c>
      <c r="H12" s="22">
        <v>101</v>
      </c>
      <c r="I12" s="22">
        <v>65</v>
      </c>
      <c r="J12" s="22">
        <v>330</v>
      </c>
      <c r="K12" s="22">
        <v>4</v>
      </c>
      <c r="L12" s="22">
        <v>6</v>
      </c>
      <c r="M12" s="22">
        <v>560</v>
      </c>
      <c r="N12" s="50">
        <f t="shared" si="0"/>
        <v>4.5245901639344259</v>
      </c>
      <c r="O12" s="50">
        <f t="shared" si="1"/>
        <v>0.68032786885245899</v>
      </c>
      <c r="P12" s="50">
        <f t="shared" si="2"/>
        <v>0.82786885245901642</v>
      </c>
      <c r="Q12" s="50">
        <f t="shared" si="3"/>
        <v>0.53278688524590168</v>
      </c>
      <c r="R12" s="50">
        <f t="shared" si="4"/>
        <v>2.7049180327868854</v>
      </c>
      <c r="S12" s="50">
        <f t="shared" si="5"/>
        <v>3.2786885245901641E-2</v>
      </c>
      <c r="T12" s="50">
        <f t="shared" si="6"/>
        <v>4.9180327868852458E-2</v>
      </c>
      <c r="U12" s="50">
        <f t="shared" si="7"/>
        <v>4.5901639344262293</v>
      </c>
    </row>
    <row r="13" spans="1:21" x14ac:dyDescent="0.25">
      <c r="A13" s="21" t="s">
        <v>242</v>
      </c>
      <c r="B13" s="22">
        <v>62</v>
      </c>
      <c r="C13" s="22">
        <v>141</v>
      </c>
      <c r="D13" s="22">
        <v>10</v>
      </c>
      <c r="E13" s="22">
        <v>51</v>
      </c>
      <c r="F13" s="22">
        <v>597</v>
      </c>
      <c r="G13" s="22">
        <v>42</v>
      </c>
      <c r="H13" s="22">
        <v>134</v>
      </c>
      <c r="I13" s="22">
        <v>33</v>
      </c>
      <c r="J13" s="22">
        <v>159</v>
      </c>
      <c r="K13" s="22">
        <v>1</v>
      </c>
      <c r="L13" s="22">
        <v>1</v>
      </c>
      <c r="M13" s="22">
        <v>363</v>
      </c>
      <c r="N13" s="50">
        <f t="shared" si="0"/>
        <v>9.629032258064516</v>
      </c>
      <c r="O13" s="50">
        <f t="shared" si="1"/>
        <v>0.67741935483870963</v>
      </c>
      <c r="P13" s="50">
        <f t="shared" si="2"/>
        <v>2.161290322580645</v>
      </c>
      <c r="Q13" s="50">
        <f t="shared" si="3"/>
        <v>0.532258064516129</v>
      </c>
      <c r="R13" s="50">
        <f t="shared" si="4"/>
        <v>2.564516129032258</v>
      </c>
      <c r="S13" s="50">
        <f t="shared" si="5"/>
        <v>1.6129032258064516E-2</v>
      </c>
      <c r="T13" s="50">
        <f t="shared" si="6"/>
        <v>1.6129032258064516E-2</v>
      </c>
      <c r="U13" s="50">
        <f t="shared" si="7"/>
        <v>5.854838709677419</v>
      </c>
    </row>
    <row r="14" spans="1:21" x14ac:dyDescent="0.25">
      <c r="A14" s="21" t="s">
        <v>35</v>
      </c>
      <c r="B14" s="22">
        <v>103</v>
      </c>
      <c r="C14" s="22">
        <v>408</v>
      </c>
      <c r="D14" s="22">
        <v>35</v>
      </c>
      <c r="E14" s="22">
        <v>231</v>
      </c>
      <c r="F14" s="22">
        <v>582</v>
      </c>
      <c r="G14" s="22">
        <v>306</v>
      </c>
      <c r="H14" s="22">
        <v>252</v>
      </c>
      <c r="I14" s="22">
        <v>44</v>
      </c>
      <c r="J14" s="22">
        <v>262</v>
      </c>
      <c r="K14" s="22">
        <v>4</v>
      </c>
      <c r="L14" s="22">
        <v>4</v>
      </c>
      <c r="M14" s="22">
        <v>1152</v>
      </c>
      <c r="N14" s="50">
        <f t="shared" si="0"/>
        <v>5.650485436893204</v>
      </c>
      <c r="O14" s="50">
        <f t="shared" si="1"/>
        <v>2.970873786407767</v>
      </c>
      <c r="P14" s="50">
        <f t="shared" si="2"/>
        <v>2.4466019417475726</v>
      </c>
      <c r="Q14" s="50">
        <f t="shared" si="3"/>
        <v>0.42718446601941745</v>
      </c>
      <c r="R14" s="50">
        <f t="shared" si="4"/>
        <v>2.5436893203883497</v>
      </c>
      <c r="S14" s="50">
        <f t="shared" si="5"/>
        <v>3.8834951456310676E-2</v>
      </c>
      <c r="T14" s="50">
        <f t="shared" si="6"/>
        <v>3.8834951456310676E-2</v>
      </c>
      <c r="U14" s="50">
        <f t="shared" si="7"/>
        <v>11.184466019417476</v>
      </c>
    </row>
    <row r="15" spans="1:21" x14ac:dyDescent="0.25">
      <c r="A15" s="21" t="s">
        <v>379</v>
      </c>
      <c r="B15" s="22">
        <v>165</v>
      </c>
      <c r="C15" s="22">
        <v>132</v>
      </c>
      <c r="D15" s="22">
        <v>34</v>
      </c>
      <c r="E15" s="22">
        <v>27</v>
      </c>
      <c r="F15" s="22">
        <v>635</v>
      </c>
      <c r="G15" s="22">
        <v>242</v>
      </c>
      <c r="H15" s="22">
        <v>232</v>
      </c>
      <c r="I15" s="22">
        <v>28</v>
      </c>
      <c r="J15" s="22">
        <v>411</v>
      </c>
      <c r="K15" s="22">
        <v>6</v>
      </c>
      <c r="L15" s="22">
        <v>1</v>
      </c>
      <c r="M15" s="22">
        <v>976</v>
      </c>
      <c r="N15" s="50">
        <f t="shared" si="0"/>
        <v>3.8484848484848486</v>
      </c>
      <c r="O15" s="50">
        <f t="shared" si="1"/>
        <v>1.4666666666666666</v>
      </c>
      <c r="P15" s="50">
        <f t="shared" si="2"/>
        <v>1.406060606060606</v>
      </c>
      <c r="Q15" s="50">
        <f t="shared" si="3"/>
        <v>0.16969696969696971</v>
      </c>
      <c r="R15" s="50">
        <f t="shared" si="4"/>
        <v>2.4909090909090907</v>
      </c>
      <c r="S15" s="50">
        <f t="shared" si="5"/>
        <v>3.6363636363636362E-2</v>
      </c>
      <c r="T15" s="50">
        <f t="shared" si="6"/>
        <v>6.0606060606060606E-3</v>
      </c>
      <c r="U15" s="50">
        <f t="shared" si="7"/>
        <v>5.915151515151515</v>
      </c>
    </row>
    <row r="16" spans="1:21" x14ac:dyDescent="0.25">
      <c r="A16" s="21" t="s">
        <v>54</v>
      </c>
      <c r="B16" s="22">
        <v>78</v>
      </c>
      <c r="C16" s="22">
        <v>255</v>
      </c>
      <c r="D16" s="22">
        <v>4</v>
      </c>
      <c r="E16" s="22">
        <v>194</v>
      </c>
      <c r="F16" s="22">
        <v>561</v>
      </c>
      <c r="G16" s="22">
        <v>55</v>
      </c>
      <c r="H16" s="22">
        <v>43</v>
      </c>
      <c r="I16" s="22">
        <v>23</v>
      </c>
      <c r="J16" s="22">
        <v>193</v>
      </c>
      <c r="K16" s="22">
        <v>1</v>
      </c>
      <c r="L16" s="22">
        <v>5</v>
      </c>
      <c r="M16" s="22">
        <v>728</v>
      </c>
      <c r="N16" s="50">
        <f t="shared" si="0"/>
        <v>7.1923076923076925</v>
      </c>
      <c r="O16" s="50">
        <f t="shared" si="1"/>
        <v>0.70512820512820518</v>
      </c>
      <c r="P16" s="50">
        <f t="shared" si="2"/>
        <v>0.55128205128205132</v>
      </c>
      <c r="Q16" s="50">
        <f t="shared" si="3"/>
        <v>0.29487179487179488</v>
      </c>
      <c r="R16" s="50">
        <f t="shared" si="4"/>
        <v>2.4743589743589745</v>
      </c>
      <c r="S16" s="50">
        <f t="shared" si="5"/>
        <v>1.282051282051282E-2</v>
      </c>
      <c r="T16" s="50">
        <f t="shared" si="6"/>
        <v>6.4102564102564097E-2</v>
      </c>
      <c r="U16" s="50">
        <f t="shared" si="7"/>
        <v>9.3333333333333339</v>
      </c>
    </row>
    <row r="17" spans="1:21" x14ac:dyDescent="0.25">
      <c r="A17" s="21" t="s">
        <v>318</v>
      </c>
      <c r="B17" s="22">
        <v>60</v>
      </c>
      <c r="C17" s="22">
        <v>161</v>
      </c>
      <c r="D17" s="22">
        <v>39</v>
      </c>
      <c r="E17" s="22">
        <v>75</v>
      </c>
      <c r="F17" s="22">
        <v>499</v>
      </c>
      <c r="G17" s="22">
        <v>139</v>
      </c>
      <c r="H17" s="22">
        <v>146</v>
      </c>
      <c r="I17" s="22">
        <v>30</v>
      </c>
      <c r="J17" s="22">
        <v>147</v>
      </c>
      <c r="K17" s="22"/>
      <c r="L17" s="22">
        <v>1</v>
      </c>
      <c r="M17" s="22">
        <v>514</v>
      </c>
      <c r="N17" s="50">
        <f t="shared" si="0"/>
        <v>8.3166666666666664</v>
      </c>
      <c r="O17" s="50">
        <f t="shared" si="1"/>
        <v>2.3166666666666669</v>
      </c>
      <c r="P17" s="50">
        <f t="shared" si="2"/>
        <v>2.4333333333333331</v>
      </c>
      <c r="Q17" s="50">
        <f t="shared" si="3"/>
        <v>0.5</v>
      </c>
      <c r="R17" s="50">
        <f t="shared" si="4"/>
        <v>2.4500000000000002</v>
      </c>
      <c r="S17" s="50">
        <f t="shared" si="5"/>
        <v>0</v>
      </c>
      <c r="T17" s="50">
        <f t="shared" si="6"/>
        <v>1.6666666666666666E-2</v>
      </c>
      <c r="U17" s="50">
        <f t="shared" si="7"/>
        <v>8.5666666666666664</v>
      </c>
    </row>
    <row r="18" spans="1:21" x14ac:dyDescent="0.25">
      <c r="A18" s="21" t="s">
        <v>182</v>
      </c>
      <c r="B18" s="22">
        <v>188</v>
      </c>
      <c r="C18" s="22">
        <v>148</v>
      </c>
      <c r="D18" s="22">
        <v>242</v>
      </c>
      <c r="E18" s="22">
        <v>181</v>
      </c>
      <c r="F18" s="22">
        <v>612</v>
      </c>
      <c r="G18" s="22">
        <v>543</v>
      </c>
      <c r="H18" s="22">
        <v>587</v>
      </c>
      <c r="I18" s="22">
        <v>49</v>
      </c>
      <c r="J18" s="22">
        <v>460</v>
      </c>
      <c r="K18" s="22">
        <v>7</v>
      </c>
      <c r="L18" s="22">
        <v>2</v>
      </c>
      <c r="M18" s="22">
        <v>1613</v>
      </c>
      <c r="N18" s="50">
        <f t="shared" si="0"/>
        <v>3.2553191489361701</v>
      </c>
      <c r="O18" s="50">
        <f t="shared" si="1"/>
        <v>2.8882978723404253</v>
      </c>
      <c r="P18" s="50">
        <f t="shared" si="2"/>
        <v>3.1223404255319149</v>
      </c>
      <c r="Q18" s="50">
        <f t="shared" si="3"/>
        <v>0.26063829787234044</v>
      </c>
      <c r="R18" s="50">
        <f t="shared" si="4"/>
        <v>2.4468085106382977</v>
      </c>
      <c r="S18" s="50">
        <f t="shared" si="5"/>
        <v>3.7234042553191488E-2</v>
      </c>
      <c r="T18" s="50">
        <f t="shared" si="6"/>
        <v>1.0638297872340425E-2</v>
      </c>
      <c r="U18" s="50">
        <f t="shared" si="7"/>
        <v>8.5797872340425538</v>
      </c>
    </row>
    <row r="19" spans="1:21" x14ac:dyDescent="0.25">
      <c r="A19" s="21" t="s">
        <v>336</v>
      </c>
      <c r="B19" s="22">
        <v>73</v>
      </c>
      <c r="C19" s="22">
        <v>74</v>
      </c>
      <c r="D19" s="22">
        <v>9</v>
      </c>
      <c r="E19" s="22">
        <v>34</v>
      </c>
      <c r="F19" s="22">
        <v>244</v>
      </c>
      <c r="G19" s="22">
        <v>68</v>
      </c>
      <c r="H19" s="22">
        <v>111</v>
      </c>
      <c r="I19" s="22">
        <v>7</v>
      </c>
      <c r="J19" s="22">
        <v>177</v>
      </c>
      <c r="K19" s="22">
        <v>3</v>
      </c>
      <c r="L19" s="22"/>
      <c r="M19" s="22">
        <v>540</v>
      </c>
      <c r="N19" s="50">
        <f t="shared" si="0"/>
        <v>3.3424657534246576</v>
      </c>
      <c r="O19" s="50">
        <f t="shared" si="1"/>
        <v>0.93150684931506844</v>
      </c>
      <c r="P19" s="50">
        <f t="shared" si="2"/>
        <v>1.5205479452054795</v>
      </c>
      <c r="Q19" s="50">
        <f t="shared" si="3"/>
        <v>9.5890410958904104E-2</v>
      </c>
      <c r="R19" s="50">
        <f t="shared" si="4"/>
        <v>2.4246575342465753</v>
      </c>
      <c r="S19" s="50">
        <f t="shared" si="5"/>
        <v>4.1095890410958902E-2</v>
      </c>
      <c r="T19" s="50">
        <f t="shared" si="6"/>
        <v>0</v>
      </c>
      <c r="U19" s="50">
        <f t="shared" si="7"/>
        <v>7.397260273972603</v>
      </c>
    </row>
    <row r="20" spans="1:21" x14ac:dyDescent="0.25">
      <c r="A20" s="21" t="s">
        <v>572</v>
      </c>
      <c r="B20" s="22">
        <v>100</v>
      </c>
      <c r="C20" s="22">
        <v>249</v>
      </c>
      <c r="D20" s="22">
        <v>2</v>
      </c>
      <c r="E20" s="22">
        <v>144</v>
      </c>
      <c r="F20" s="22">
        <v>839</v>
      </c>
      <c r="G20" s="22">
        <v>135</v>
      </c>
      <c r="H20" s="22">
        <v>134</v>
      </c>
      <c r="I20" s="22">
        <v>90</v>
      </c>
      <c r="J20" s="22">
        <v>242</v>
      </c>
      <c r="K20" s="22">
        <v>3</v>
      </c>
      <c r="L20" s="22">
        <v>1</v>
      </c>
      <c r="M20" s="22">
        <v>834</v>
      </c>
      <c r="N20" s="50">
        <f t="shared" si="0"/>
        <v>8.39</v>
      </c>
      <c r="O20" s="50">
        <f t="shared" si="1"/>
        <v>1.35</v>
      </c>
      <c r="P20" s="50">
        <f t="shared" si="2"/>
        <v>1.34</v>
      </c>
      <c r="Q20" s="50">
        <f t="shared" si="3"/>
        <v>0.9</v>
      </c>
      <c r="R20" s="50">
        <f t="shared" si="4"/>
        <v>2.42</v>
      </c>
      <c r="S20" s="50">
        <f t="shared" si="5"/>
        <v>0.03</v>
      </c>
      <c r="T20" s="50">
        <f t="shared" si="6"/>
        <v>0.01</v>
      </c>
      <c r="U20" s="50">
        <f t="shared" si="7"/>
        <v>8.34</v>
      </c>
    </row>
    <row r="21" spans="1:21" x14ac:dyDescent="0.25">
      <c r="A21" s="21" t="s">
        <v>328</v>
      </c>
      <c r="B21" s="22">
        <v>79</v>
      </c>
      <c r="C21" s="22">
        <v>218</v>
      </c>
      <c r="D21" s="22">
        <v>1</v>
      </c>
      <c r="E21" s="22">
        <v>98</v>
      </c>
      <c r="F21" s="22">
        <v>533</v>
      </c>
      <c r="G21" s="22">
        <v>123</v>
      </c>
      <c r="H21" s="22">
        <v>93</v>
      </c>
      <c r="I21" s="22">
        <v>24</v>
      </c>
      <c r="J21" s="22">
        <v>191</v>
      </c>
      <c r="K21" s="22">
        <v>2</v>
      </c>
      <c r="L21" s="22">
        <v>1</v>
      </c>
      <c r="M21" s="22">
        <v>641</v>
      </c>
      <c r="N21" s="50">
        <f t="shared" si="0"/>
        <v>6.7468354430379751</v>
      </c>
      <c r="O21" s="50">
        <f t="shared" si="1"/>
        <v>1.5569620253164558</v>
      </c>
      <c r="P21" s="50">
        <f t="shared" si="2"/>
        <v>1.1772151898734178</v>
      </c>
      <c r="Q21" s="50">
        <f t="shared" si="3"/>
        <v>0.30379746835443039</v>
      </c>
      <c r="R21" s="50">
        <f t="shared" si="4"/>
        <v>2.4177215189873418</v>
      </c>
      <c r="S21" s="50">
        <f t="shared" si="5"/>
        <v>2.5316455696202531E-2</v>
      </c>
      <c r="T21" s="50">
        <f t="shared" si="6"/>
        <v>1.2658227848101266E-2</v>
      </c>
      <c r="U21" s="50">
        <f t="shared" si="7"/>
        <v>8.113924050632912</v>
      </c>
    </row>
    <row r="22" spans="1:21" x14ac:dyDescent="0.25">
      <c r="A22" s="21" t="s">
        <v>487</v>
      </c>
      <c r="B22" s="22">
        <v>54</v>
      </c>
      <c r="C22" s="22"/>
      <c r="D22" s="22">
        <v>2</v>
      </c>
      <c r="E22" s="22"/>
      <c r="F22" s="22">
        <v>318</v>
      </c>
      <c r="G22" s="22">
        <v>46</v>
      </c>
      <c r="H22" s="22">
        <v>74</v>
      </c>
      <c r="I22" s="22">
        <v>39</v>
      </c>
      <c r="J22" s="22">
        <v>129</v>
      </c>
      <c r="K22" s="22">
        <v>2</v>
      </c>
      <c r="L22" s="22"/>
      <c r="M22" s="22">
        <v>425</v>
      </c>
      <c r="N22" s="50">
        <f t="shared" si="0"/>
        <v>5.8888888888888893</v>
      </c>
      <c r="O22" s="50">
        <f t="shared" si="1"/>
        <v>0.85185185185185186</v>
      </c>
      <c r="P22" s="50">
        <f t="shared" si="2"/>
        <v>1.3703703703703705</v>
      </c>
      <c r="Q22" s="50">
        <f t="shared" si="3"/>
        <v>0.72222222222222221</v>
      </c>
      <c r="R22" s="50">
        <f t="shared" si="4"/>
        <v>2.3888888888888888</v>
      </c>
      <c r="S22" s="50">
        <f t="shared" si="5"/>
        <v>3.7037037037037035E-2</v>
      </c>
      <c r="T22" s="50">
        <f t="shared" si="6"/>
        <v>0</v>
      </c>
      <c r="U22" s="50">
        <f t="shared" si="7"/>
        <v>7.8703703703703702</v>
      </c>
    </row>
    <row r="23" spans="1:21" x14ac:dyDescent="0.25">
      <c r="A23" s="21" t="s">
        <v>232</v>
      </c>
      <c r="B23" s="22">
        <v>55</v>
      </c>
      <c r="C23" s="22">
        <v>184</v>
      </c>
      <c r="D23" s="22">
        <v>22</v>
      </c>
      <c r="E23" s="22">
        <v>85</v>
      </c>
      <c r="F23" s="22">
        <v>382</v>
      </c>
      <c r="G23" s="22">
        <v>58</v>
      </c>
      <c r="H23" s="22">
        <v>85</v>
      </c>
      <c r="I23" s="22">
        <v>17</v>
      </c>
      <c r="J23" s="22">
        <v>131</v>
      </c>
      <c r="K23" s="22">
        <v>3</v>
      </c>
      <c r="L23" s="22"/>
      <c r="M23" s="22">
        <v>519</v>
      </c>
      <c r="N23" s="50">
        <f t="shared" si="0"/>
        <v>6.9454545454545453</v>
      </c>
      <c r="O23" s="50">
        <f t="shared" si="1"/>
        <v>1.0545454545454545</v>
      </c>
      <c r="P23" s="50">
        <f t="shared" si="2"/>
        <v>1.5454545454545454</v>
      </c>
      <c r="Q23" s="50">
        <f t="shared" si="3"/>
        <v>0.30909090909090908</v>
      </c>
      <c r="R23" s="50">
        <f t="shared" si="4"/>
        <v>2.3818181818181818</v>
      </c>
      <c r="S23" s="50">
        <f t="shared" si="5"/>
        <v>5.4545454545454543E-2</v>
      </c>
      <c r="T23" s="50">
        <f t="shared" si="6"/>
        <v>0</v>
      </c>
      <c r="U23" s="50">
        <f t="shared" si="7"/>
        <v>9.4363636363636356</v>
      </c>
    </row>
    <row r="24" spans="1:21" x14ac:dyDescent="0.25">
      <c r="A24" s="21" t="s">
        <v>65</v>
      </c>
      <c r="B24" s="22">
        <v>59</v>
      </c>
      <c r="C24" s="22">
        <v>157</v>
      </c>
      <c r="D24" s="22">
        <v>4</v>
      </c>
      <c r="E24" s="22">
        <v>73</v>
      </c>
      <c r="F24" s="22">
        <v>550</v>
      </c>
      <c r="G24" s="22">
        <v>81</v>
      </c>
      <c r="H24" s="22">
        <v>72</v>
      </c>
      <c r="I24" s="22">
        <v>31</v>
      </c>
      <c r="J24" s="22">
        <v>140</v>
      </c>
      <c r="K24" s="22">
        <v>2</v>
      </c>
      <c r="L24" s="22">
        <v>1</v>
      </c>
      <c r="M24" s="22">
        <v>399</v>
      </c>
      <c r="N24" s="50">
        <f t="shared" si="0"/>
        <v>9.3220338983050848</v>
      </c>
      <c r="O24" s="50">
        <f t="shared" si="1"/>
        <v>1.3728813559322033</v>
      </c>
      <c r="P24" s="50">
        <f t="shared" si="2"/>
        <v>1.2203389830508475</v>
      </c>
      <c r="Q24" s="50">
        <f t="shared" si="3"/>
        <v>0.52542372881355937</v>
      </c>
      <c r="R24" s="50">
        <f t="shared" si="4"/>
        <v>2.3728813559322033</v>
      </c>
      <c r="S24" s="50">
        <f t="shared" si="5"/>
        <v>3.3898305084745763E-2</v>
      </c>
      <c r="T24" s="50">
        <f t="shared" si="6"/>
        <v>1.6949152542372881E-2</v>
      </c>
      <c r="U24" s="50">
        <f t="shared" si="7"/>
        <v>6.7627118644067794</v>
      </c>
    </row>
    <row r="25" spans="1:21" x14ac:dyDescent="0.25">
      <c r="A25" s="21" t="s">
        <v>609</v>
      </c>
      <c r="B25" s="22">
        <v>79</v>
      </c>
      <c r="C25" s="22">
        <v>148</v>
      </c>
      <c r="D25" s="22">
        <v>0</v>
      </c>
      <c r="E25" s="22">
        <v>75</v>
      </c>
      <c r="F25" s="22">
        <v>342</v>
      </c>
      <c r="G25" s="22">
        <v>159</v>
      </c>
      <c r="H25" s="22">
        <v>119</v>
      </c>
      <c r="I25" s="22">
        <v>5</v>
      </c>
      <c r="J25" s="22">
        <v>187</v>
      </c>
      <c r="K25" s="22">
        <v>4</v>
      </c>
      <c r="L25" s="22"/>
      <c r="M25" s="22">
        <v>531</v>
      </c>
      <c r="N25" s="50">
        <f t="shared" si="0"/>
        <v>4.3291139240506329</v>
      </c>
      <c r="O25" s="50">
        <f t="shared" si="1"/>
        <v>2.0126582278481013</v>
      </c>
      <c r="P25" s="50">
        <f t="shared" si="2"/>
        <v>1.5063291139240507</v>
      </c>
      <c r="Q25" s="50">
        <f t="shared" si="3"/>
        <v>6.3291139240506333E-2</v>
      </c>
      <c r="R25" s="50">
        <f t="shared" si="4"/>
        <v>2.3670886075949369</v>
      </c>
      <c r="S25" s="50">
        <f t="shared" si="5"/>
        <v>5.0632911392405063E-2</v>
      </c>
      <c r="T25" s="50">
        <f t="shared" si="6"/>
        <v>0</v>
      </c>
      <c r="U25" s="50">
        <f t="shared" si="7"/>
        <v>6.7215189873417724</v>
      </c>
    </row>
    <row r="26" spans="1:21" x14ac:dyDescent="0.25">
      <c r="A26" s="21" t="s">
        <v>545</v>
      </c>
      <c r="B26" s="22">
        <v>141</v>
      </c>
      <c r="C26" s="22">
        <v>86</v>
      </c>
      <c r="D26" s="22">
        <v>16</v>
      </c>
      <c r="E26" s="22">
        <v>40</v>
      </c>
      <c r="F26" s="22">
        <v>544</v>
      </c>
      <c r="G26" s="22">
        <v>165</v>
      </c>
      <c r="H26" s="22">
        <v>233</v>
      </c>
      <c r="I26" s="22">
        <v>41</v>
      </c>
      <c r="J26" s="22">
        <v>332</v>
      </c>
      <c r="K26" s="22">
        <v>1</v>
      </c>
      <c r="L26" s="22"/>
      <c r="M26" s="22">
        <v>629</v>
      </c>
      <c r="N26" s="50">
        <f t="shared" si="0"/>
        <v>3.8581560283687941</v>
      </c>
      <c r="O26" s="50">
        <f t="shared" si="1"/>
        <v>1.1702127659574468</v>
      </c>
      <c r="P26" s="50">
        <f t="shared" si="2"/>
        <v>1.6524822695035462</v>
      </c>
      <c r="Q26" s="50">
        <f t="shared" si="3"/>
        <v>0.29078014184397161</v>
      </c>
      <c r="R26" s="50">
        <f t="shared" si="4"/>
        <v>2.354609929078014</v>
      </c>
      <c r="S26" s="50">
        <f t="shared" si="5"/>
        <v>7.0921985815602835E-3</v>
      </c>
      <c r="T26" s="50">
        <f t="shared" si="6"/>
        <v>0</v>
      </c>
      <c r="U26" s="50">
        <f t="shared" si="7"/>
        <v>4.4609929078014181</v>
      </c>
    </row>
    <row r="27" spans="1:21" x14ac:dyDescent="0.25">
      <c r="A27" s="21" t="s">
        <v>161</v>
      </c>
      <c r="B27" s="22">
        <v>68</v>
      </c>
      <c r="C27" s="22">
        <v>29</v>
      </c>
      <c r="D27" s="22">
        <v>2</v>
      </c>
      <c r="E27" s="22">
        <v>16</v>
      </c>
      <c r="F27" s="22">
        <v>129</v>
      </c>
      <c r="G27" s="22">
        <v>75</v>
      </c>
      <c r="H27" s="22">
        <v>50</v>
      </c>
      <c r="I27" s="22">
        <v>1</v>
      </c>
      <c r="J27" s="22">
        <v>160</v>
      </c>
      <c r="K27" s="22">
        <v>2</v>
      </c>
      <c r="L27" s="22">
        <v>0</v>
      </c>
      <c r="M27" s="22">
        <v>156</v>
      </c>
      <c r="N27" s="50">
        <f t="shared" si="0"/>
        <v>1.8970588235294117</v>
      </c>
      <c r="O27" s="50">
        <f t="shared" si="1"/>
        <v>1.1029411764705883</v>
      </c>
      <c r="P27" s="50">
        <f t="shared" si="2"/>
        <v>0.73529411764705888</v>
      </c>
      <c r="Q27" s="50">
        <f t="shared" si="3"/>
        <v>1.4705882352941176E-2</v>
      </c>
      <c r="R27" s="50">
        <f t="shared" si="4"/>
        <v>2.3529411764705883</v>
      </c>
      <c r="S27" s="50">
        <f t="shared" si="5"/>
        <v>2.9411764705882353E-2</v>
      </c>
      <c r="T27" s="50">
        <f t="shared" si="6"/>
        <v>0</v>
      </c>
      <c r="U27" s="50">
        <f t="shared" si="7"/>
        <v>2.2941176470588234</v>
      </c>
    </row>
    <row r="28" spans="1:21" x14ac:dyDescent="0.25">
      <c r="A28" s="21" t="s">
        <v>327</v>
      </c>
      <c r="B28" s="22">
        <v>220</v>
      </c>
      <c r="C28" s="22">
        <v>472</v>
      </c>
      <c r="D28" s="22">
        <v>1</v>
      </c>
      <c r="E28" s="22">
        <v>247</v>
      </c>
      <c r="F28" s="22">
        <v>1648</v>
      </c>
      <c r="G28" s="22">
        <v>237</v>
      </c>
      <c r="H28" s="22">
        <v>282</v>
      </c>
      <c r="I28" s="22">
        <v>373</v>
      </c>
      <c r="J28" s="22">
        <v>514</v>
      </c>
      <c r="K28" s="22">
        <v>5</v>
      </c>
      <c r="L28" s="22">
        <v>0</v>
      </c>
      <c r="M28" s="22">
        <v>1727</v>
      </c>
      <c r="N28" s="50">
        <f t="shared" si="0"/>
        <v>7.4909090909090912</v>
      </c>
      <c r="O28" s="50">
        <f t="shared" si="1"/>
        <v>1.0772727272727274</v>
      </c>
      <c r="P28" s="50">
        <f t="shared" si="2"/>
        <v>1.2818181818181817</v>
      </c>
      <c r="Q28" s="50">
        <f t="shared" si="3"/>
        <v>1.6954545454545455</v>
      </c>
      <c r="R28" s="50">
        <f t="shared" si="4"/>
        <v>2.3363636363636364</v>
      </c>
      <c r="S28" s="50">
        <f t="shared" si="5"/>
        <v>2.2727272727272728E-2</v>
      </c>
      <c r="T28" s="50">
        <f t="shared" si="6"/>
        <v>0</v>
      </c>
      <c r="U28" s="50">
        <f t="shared" si="7"/>
        <v>7.85</v>
      </c>
    </row>
    <row r="29" spans="1:21" x14ac:dyDescent="0.25">
      <c r="A29" s="21" t="s">
        <v>128</v>
      </c>
      <c r="B29" s="22">
        <v>122</v>
      </c>
      <c r="C29" s="22">
        <v>574</v>
      </c>
      <c r="D29" s="22">
        <v>17</v>
      </c>
      <c r="E29" s="22">
        <v>252</v>
      </c>
      <c r="F29" s="22">
        <v>923</v>
      </c>
      <c r="G29" s="22">
        <v>148</v>
      </c>
      <c r="H29" s="22">
        <v>202</v>
      </c>
      <c r="I29" s="22">
        <v>92</v>
      </c>
      <c r="J29" s="22">
        <v>285</v>
      </c>
      <c r="K29" s="22">
        <v>2</v>
      </c>
      <c r="L29" s="22">
        <v>1</v>
      </c>
      <c r="M29" s="22">
        <v>1483</v>
      </c>
      <c r="N29" s="50">
        <f t="shared" si="0"/>
        <v>7.5655737704918034</v>
      </c>
      <c r="O29" s="50">
        <f t="shared" si="1"/>
        <v>1.2131147540983607</v>
      </c>
      <c r="P29" s="50">
        <f t="shared" si="2"/>
        <v>1.6557377049180328</v>
      </c>
      <c r="Q29" s="50">
        <f t="shared" si="3"/>
        <v>0.75409836065573765</v>
      </c>
      <c r="R29" s="50">
        <f t="shared" si="4"/>
        <v>2.3360655737704916</v>
      </c>
      <c r="S29" s="50">
        <f t="shared" si="5"/>
        <v>1.6393442622950821E-2</v>
      </c>
      <c r="T29" s="50">
        <f t="shared" si="6"/>
        <v>8.1967213114754103E-3</v>
      </c>
      <c r="U29" s="50">
        <f t="shared" si="7"/>
        <v>12.155737704918034</v>
      </c>
    </row>
    <row r="30" spans="1:21" x14ac:dyDescent="0.25">
      <c r="A30" s="21" t="s">
        <v>121</v>
      </c>
      <c r="B30" s="22">
        <v>206</v>
      </c>
      <c r="C30" s="22">
        <v>120</v>
      </c>
      <c r="D30" s="22">
        <v>3</v>
      </c>
      <c r="E30" s="22">
        <v>76</v>
      </c>
      <c r="F30" s="22">
        <v>936</v>
      </c>
      <c r="G30" s="22">
        <v>211</v>
      </c>
      <c r="H30" s="22">
        <v>130</v>
      </c>
      <c r="I30" s="22">
        <v>123</v>
      </c>
      <c r="J30" s="22">
        <v>478</v>
      </c>
      <c r="K30" s="22">
        <v>2</v>
      </c>
      <c r="L30" s="22">
        <v>2</v>
      </c>
      <c r="M30" s="22">
        <v>384</v>
      </c>
      <c r="N30" s="50">
        <f t="shared" si="0"/>
        <v>4.5436893203883493</v>
      </c>
      <c r="O30" s="50">
        <f t="shared" si="1"/>
        <v>1.0242718446601942</v>
      </c>
      <c r="P30" s="50">
        <f t="shared" si="2"/>
        <v>0.6310679611650486</v>
      </c>
      <c r="Q30" s="50">
        <f t="shared" si="3"/>
        <v>0.59708737864077666</v>
      </c>
      <c r="R30" s="50">
        <f t="shared" si="4"/>
        <v>2.320388349514563</v>
      </c>
      <c r="S30" s="50">
        <f t="shared" si="5"/>
        <v>9.7087378640776691E-3</v>
      </c>
      <c r="T30" s="50">
        <f t="shared" si="6"/>
        <v>9.7087378640776691E-3</v>
      </c>
      <c r="U30" s="50">
        <f t="shared" si="7"/>
        <v>1.8640776699029127</v>
      </c>
    </row>
    <row r="31" spans="1:21" x14ac:dyDescent="0.25">
      <c r="A31" s="21" t="s">
        <v>555</v>
      </c>
      <c r="B31" s="22">
        <v>83</v>
      </c>
      <c r="C31" s="22"/>
      <c r="D31" s="22">
        <v>3</v>
      </c>
      <c r="E31" s="22"/>
      <c r="F31" s="22">
        <v>176</v>
      </c>
      <c r="G31" s="22">
        <v>85</v>
      </c>
      <c r="H31" s="22">
        <v>92</v>
      </c>
      <c r="I31" s="22">
        <v>6</v>
      </c>
      <c r="J31" s="22">
        <v>191</v>
      </c>
      <c r="K31" s="22">
        <v>1</v>
      </c>
      <c r="L31" s="22"/>
      <c r="M31" s="22">
        <v>358</v>
      </c>
      <c r="N31" s="50">
        <f t="shared" si="0"/>
        <v>2.1204819277108435</v>
      </c>
      <c r="O31" s="50">
        <f t="shared" si="1"/>
        <v>1.0240963855421688</v>
      </c>
      <c r="P31" s="50">
        <f t="shared" si="2"/>
        <v>1.1084337349397591</v>
      </c>
      <c r="Q31" s="50">
        <f t="shared" si="3"/>
        <v>7.2289156626506021E-2</v>
      </c>
      <c r="R31" s="50">
        <f t="shared" si="4"/>
        <v>2.3012048192771086</v>
      </c>
      <c r="S31" s="50">
        <f t="shared" si="5"/>
        <v>1.2048192771084338E-2</v>
      </c>
      <c r="T31" s="50">
        <f t="shared" si="6"/>
        <v>0</v>
      </c>
      <c r="U31" s="50">
        <f t="shared" si="7"/>
        <v>4.3132530120481931</v>
      </c>
    </row>
    <row r="32" spans="1:21" x14ac:dyDescent="0.25">
      <c r="A32" s="21" t="s">
        <v>91</v>
      </c>
      <c r="B32" s="22">
        <v>125</v>
      </c>
      <c r="C32" s="22">
        <v>157</v>
      </c>
      <c r="D32" s="22">
        <v>4</v>
      </c>
      <c r="E32" s="22">
        <v>85</v>
      </c>
      <c r="F32" s="22">
        <v>541</v>
      </c>
      <c r="G32" s="22">
        <v>163</v>
      </c>
      <c r="H32" s="22">
        <v>59</v>
      </c>
      <c r="I32" s="22">
        <v>41</v>
      </c>
      <c r="J32" s="22">
        <v>287</v>
      </c>
      <c r="K32" s="22">
        <v>12</v>
      </c>
      <c r="L32" s="22">
        <v>4</v>
      </c>
      <c r="M32" s="22">
        <v>411</v>
      </c>
      <c r="N32" s="50">
        <f t="shared" si="0"/>
        <v>4.3280000000000003</v>
      </c>
      <c r="O32" s="50">
        <f t="shared" si="1"/>
        <v>1.304</v>
      </c>
      <c r="P32" s="50">
        <f t="shared" si="2"/>
        <v>0.47199999999999998</v>
      </c>
      <c r="Q32" s="50">
        <f t="shared" si="3"/>
        <v>0.32800000000000001</v>
      </c>
      <c r="R32" s="50">
        <f t="shared" si="4"/>
        <v>2.2959999999999998</v>
      </c>
      <c r="S32" s="50">
        <f t="shared" si="5"/>
        <v>9.6000000000000002E-2</v>
      </c>
      <c r="T32" s="50">
        <f t="shared" si="6"/>
        <v>3.2000000000000001E-2</v>
      </c>
      <c r="U32" s="50">
        <f t="shared" si="7"/>
        <v>3.2879999999999998</v>
      </c>
    </row>
    <row r="33" spans="1:21" x14ac:dyDescent="0.25">
      <c r="A33" s="21" t="s">
        <v>510</v>
      </c>
      <c r="B33" s="22">
        <v>119</v>
      </c>
      <c r="C33" s="22">
        <v>11</v>
      </c>
      <c r="D33" s="22">
        <v>0</v>
      </c>
      <c r="E33" s="22">
        <v>4</v>
      </c>
      <c r="F33" s="22">
        <v>415</v>
      </c>
      <c r="G33" s="22">
        <v>167</v>
      </c>
      <c r="H33" s="22">
        <v>90</v>
      </c>
      <c r="I33" s="22">
        <v>7</v>
      </c>
      <c r="J33" s="22">
        <v>273</v>
      </c>
      <c r="K33" s="22">
        <v>0</v>
      </c>
      <c r="L33" s="22"/>
      <c r="M33" s="22">
        <v>327</v>
      </c>
      <c r="N33" s="50">
        <f t="shared" si="0"/>
        <v>3.4873949579831933</v>
      </c>
      <c r="O33" s="50">
        <f t="shared" si="1"/>
        <v>1.403361344537815</v>
      </c>
      <c r="P33" s="50">
        <f t="shared" si="2"/>
        <v>0.75630252100840334</v>
      </c>
      <c r="Q33" s="50">
        <f t="shared" si="3"/>
        <v>5.8823529411764705E-2</v>
      </c>
      <c r="R33" s="50">
        <f t="shared" si="4"/>
        <v>2.2941176470588234</v>
      </c>
      <c r="S33" s="50">
        <f t="shared" si="5"/>
        <v>0</v>
      </c>
      <c r="T33" s="50">
        <f t="shared" si="6"/>
        <v>0</v>
      </c>
      <c r="U33" s="50">
        <f t="shared" si="7"/>
        <v>2.7478991596638656</v>
      </c>
    </row>
    <row r="34" spans="1:21" x14ac:dyDescent="0.25">
      <c r="A34" s="21" t="s">
        <v>529</v>
      </c>
      <c r="B34" s="22">
        <v>89</v>
      </c>
      <c r="C34" s="22">
        <v>0</v>
      </c>
      <c r="D34" s="22">
        <v>2</v>
      </c>
      <c r="E34" s="22">
        <v>0</v>
      </c>
      <c r="F34" s="22">
        <v>274</v>
      </c>
      <c r="G34" s="22">
        <v>150</v>
      </c>
      <c r="H34" s="22">
        <v>140</v>
      </c>
      <c r="I34" s="22">
        <v>9</v>
      </c>
      <c r="J34" s="22">
        <v>202</v>
      </c>
      <c r="K34" s="22">
        <v>0</v>
      </c>
      <c r="L34" s="22"/>
      <c r="M34" s="22">
        <v>371</v>
      </c>
      <c r="N34" s="50">
        <f t="shared" si="0"/>
        <v>3.0786516853932584</v>
      </c>
      <c r="O34" s="50">
        <f t="shared" si="1"/>
        <v>1.6853932584269662</v>
      </c>
      <c r="P34" s="50">
        <f t="shared" si="2"/>
        <v>1.5730337078651686</v>
      </c>
      <c r="Q34" s="50">
        <f t="shared" si="3"/>
        <v>0.10112359550561797</v>
      </c>
      <c r="R34" s="50">
        <f t="shared" si="4"/>
        <v>2.2696629213483148</v>
      </c>
      <c r="S34" s="50">
        <f t="shared" si="5"/>
        <v>0</v>
      </c>
      <c r="T34" s="50">
        <f t="shared" si="6"/>
        <v>0</v>
      </c>
      <c r="U34" s="50">
        <f t="shared" si="7"/>
        <v>4.1685393258426968</v>
      </c>
    </row>
    <row r="35" spans="1:21" x14ac:dyDescent="0.25">
      <c r="A35" s="21" t="s">
        <v>58</v>
      </c>
      <c r="B35" s="22">
        <v>227</v>
      </c>
      <c r="C35" s="22">
        <v>78</v>
      </c>
      <c r="D35" s="22">
        <v>42</v>
      </c>
      <c r="E35" s="22">
        <v>82</v>
      </c>
      <c r="F35" s="22">
        <v>999</v>
      </c>
      <c r="G35" s="22">
        <v>375</v>
      </c>
      <c r="H35" s="22">
        <v>277</v>
      </c>
      <c r="I35" s="22">
        <v>72</v>
      </c>
      <c r="J35" s="22">
        <v>515</v>
      </c>
      <c r="K35" s="22">
        <v>2</v>
      </c>
      <c r="L35" s="22">
        <v>2</v>
      </c>
      <c r="M35" s="22">
        <v>788</v>
      </c>
      <c r="N35" s="50">
        <f t="shared" si="0"/>
        <v>4.4008810572687223</v>
      </c>
      <c r="O35" s="50">
        <f t="shared" si="1"/>
        <v>1.6519823788546255</v>
      </c>
      <c r="P35" s="50">
        <f t="shared" si="2"/>
        <v>1.2202643171806167</v>
      </c>
      <c r="Q35" s="50">
        <f t="shared" si="3"/>
        <v>0.31718061674008813</v>
      </c>
      <c r="R35" s="50">
        <f t="shared" si="4"/>
        <v>2.2687224669603525</v>
      </c>
      <c r="S35" s="50">
        <f t="shared" si="5"/>
        <v>8.8105726872246704E-3</v>
      </c>
      <c r="T35" s="50">
        <f t="shared" si="6"/>
        <v>8.8105726872246704E-3</v>
      </c>
      <c r="U35" s="50">
        <f t="shared" si="7"/>
        <v>3.4713656387665197</v>
      </c>
    </row>
    <row r="36" spans="1:21" x14ac:dyDescent="0.25">
      <c r="A36" s="21" t="s">
        <v>34</v>
      </c>
      <c r="B36" s="22">
        <v>117</v>
      </c>
      <c r="C36" s="22">
        <v>202</v>
      </c>
      <c r="D36" s="22">
        <v>34</v>
      </c>
      <c r="E36" s="22">
        <v>66</v>
      </c>
      <c r="F36" s="22">
        <v>737</v>
      </c>
      <c r="G36" s="22">
        <v>203</v>
      </c>
      <c r="H36" s="22">
        <v>177</v>
      </c>
      <c r="I36" s="22">
        <v>81</v>
      </c>
      <c r="J36" s="22">
        <v>263</v>
      </c>
      <c r="K36" s="22">
        <v>1</v>
      </c>
      <c r="L36" s="22">
        <v>1</v>
      </c>
      <c r="M36" s="22">
        <v>572</v>
      </c>
      <c r="N36" s="50">
        <f t="shared" si="0"/>
        <v>6.299145299145299</v>
      </c>
      <c r="O36" s="50">
        <f t="shared" si="1"/>
        <v>1.7350427350427351</v>
      </c>
      <c r="P36" s="50">
        <f t="shared" si="2"/>
        <v>1.5128205128205128</v>
      </c>
      <c r="Q36" s="50">
        <f t="shared" si="3"/>
        <v>0.69230769230769229</v>
      </c>
      <c r="R36" s="50">
        <f t="shared" si="4"/>
        <v>2.2478632478632479</v>
      </c>
      <c r="S36" s="50">
        <f t="shared" si="5"/>
        <v>8.5470085470085479E-3</v>
      </c>
      <c r="T36" s="50">
        <f t="shared" si="6"/>
        <v>8.5470085470085479E-3</v>
      </c>
      <c r="U36" s="50">
        <f t="shared" si="7"/>
        <v>4.8888888888888893</v>
      </c>
    </row>
    <row r="37" spans="1:21" x14ac:dyDescent="0.25">
      <c r="A37" s="21" t="s">
        <v>271</v>
      </c>
      <c r="B37" s="22">
        <v>52</v>
      </c>
      <c r="C37" s="22">
        <v>25</v>
      </c>
      <c r="D37" s="22">
        <v>7</v>
      </c>
      <c r="E37" s="22">
        <v>10</v>
      </c>
      <c r="F37" s="22">
        <v>60</v>
      </c>
      <c r="G37" s="22">
        <v>27</v>
      </c>
      <c r="H37" s="22">
        <v>71</v>
      </c>
      <c r="I37" s="22">
        <v>5</v>
      </c>
      <c r="J37" s="22">
        <v>116</v>
      </c>
      <c r="K37" s="22"/>
      <c r="L37" s="22"/>
      <c r="M37" s="22">
        <v>81</v>
      </c>
      <c r="N37" s="50">
        <f t="shared" si="0"/>
        <v>1.1538461538461537</v>
      </c>
      <c r="O37" s="50">
        <f t="shared" si="1"/>
        <v>0.51923076923076927</v>
      </c>
      <c r="P37" s="50">
        <f t="shared" si="2"/>
        <v>1.3653846153846154</v>
      </c>
      <c r="Q37" s="50">
        <f t="shared" si="3"/>
        <v>9.6153846153846159E-2</v>
      </c>
      <c r="R37" s="50">
        <f t="shared" si="4"/>
        <v>2.2307692307692308</v>
      </c>
      <c r="S37" s="50">
        <f t="shared" si="5"/>
        <v>0</v>
      </c>
      <c r="T37" s="50">
        <f t="shared" si="6"/>
        <v>0</v>
      </c>
      <c r="U37" s="50">
        <f t="shared" si="7"/>
        <v>1.5576923076923077</v>
      </c>
    </row>
    <row r="38" spans="1:21" x14ac:dyDescent="0.25">
      <c r="A38" s="21" t="s">
        <v>459</v>
      </c>
      <c r="B38" s="22">
        <v>59</v>
      </c>
      <c r="C38" s="22"/>
      <c r="D38" s="22">
        <v>2</v>
      </c>
      <c r="E38" s="22"/>
      <c r="F38" s="22">
        <v>206</v>
      </c>
      <c r="G38" s="22">
        <v>35</v>
      </c>
      <c r="H38" s="22">
        <v>42</v>
      </c>
      <c r="I38" s="22">
        <v>1</v>
      </c>
      <c r="J38" s="22">
        <v>131</v>
      </c>
      <c r="K38" s="22">
        <v>0</v>
      </c>
      <c r="L38" s="22"/>
      <c r="M38" s="22">
        <v>138</v>
      </c>
      <c r="N38" s="50">
        <f t="shared" si="0"/>
        <v>3.4915254237288136</v>
      </c>
      <c r="O38" s="50">
        <f t="shared" si="1"/>
        <v>0.59322033898305082</v>
      </c>
      <c r="P38" s="50">
        <f t="shared" si="2"/>
        <v>0.71186440677966101</v>
      </c>
      <c r="Q38" s="50">
        <f t="shared" si="3"/>
        <v>1.6949152542372881E-2</v>
      </c>
      <c r="R38" s="50">
        <f t="shared" si="4"/>
        <v>2.2203389830508473</v>
      </c>
      <c r="S38" s="50">
        <f t="shared" si="5"/>
        <v>0</v>
      </c>
      <c r="T38" s="50">
        <f t="shared" si="6"/>
        <v>0</v>
      </c>
      <c r="U38" s="50">
        <f t="shared" si="7"/>
        <v>2.3389830508474576</v>
      </c>
    </row>
    <row r="39" spans="1:21" x14ac:dyDescent="0.25">
      <c r="A39" s="21" t="s">
        <v>138</v>
      </c>
      <c r="B39" s="22">
        <v>132</v>
      </c>
      <c r="C39" s="22">
        <v>214</v>
      </c>
      <c r="D39" s="22">
        <v>22</v>
      </c>
      <c r="E39" s="22">
        <v>98</v>
      </c>
      <c r="F39" s="22">
        <v>541</v>
      </c>
      <c r="G39" s="22">
        <v>158</v>
      </c>
      <c r="H39" s="22">
        <v>138</v>
      </c>
      <c r="I39" s="22">
        <v>26</v>
      </c>
      <c r="J39" s="22">
        <v>291</v>
      </c>
      <c r="K39" s="22">
        <v>5</v>
      </c>
      <c r="L39" s="22">
        <v>0</v>
      </c>
      <c r="M39" s="22">
        <v>1081</v>
      </c>
      <c r="N39" s="50">
        <f t="shared" si="0"/>
        <v>4.0984848484848486</v>
      </c>
      <c r="O39" s="50">
        <f t="shared" si="1"/>
        <v>1.196969696969697</v>
      </c>
      <c r="P39" s="50">
        <f t="shared" si="2"/>
        <v>1.0454545454545454</v>
      </c>
      <c r="Q39" s="50">
        <f t="shared" si="3"/>
        <v>0.19696969696969696</v>
      </c>
      <c r="R39" s="50">
        <f t="shared" si="4"/>
        <v>2.2045454545454546</v>
      </c>
      <c r="S39" s="50">
        <f t="shared" si="5"/>
        <v>3.787878787878788E-2</v>
      </c>
      <c r="T39" s="50">
        <f t="shared" si="6"/>
        <v>0</v>
      </c>
      <c r="U39" s="50">
        <f t="shared" si="7"/>
        <v>8.1893939393939394</v>
      </c>
    </row>
    <row r="40" spans="1:21" x14ac:dyDescent="0.25">
      <c r="A40" s="21" t="s">
        <v>500</v>
      </c>
      <c r="B40" s="22">
        <v>60</v>
      </c>
      <c r="C40" s="22">
        <v>0</v>
      </c>
      <c r="D40" s="22">
        <v>0</v>
      </c>
      <c r="E40" s="22">
        <v>0</v>
      </c>
      <c r="F40" s="22">
        <v>372</v>
      </c>
      <c r="G40" s="22">
        <v>52</v>
      </c>
      <c r="H40" s="22">
        <v>45</v>
      </c>
      <c r="I40" s="22">
        <v>7</v>
      </c>
      <c r="J40" s="22">
        <v>131</v>
      </c>
      <c r="K40" s="22">
        <v>0</v>
      </c>
      <c r="L40" s="22"/>
      <c r="M40" s="22">
        <v>282</v>
      </c>
      <c r="N40" s="50">
        <f t="shared" si="0"/>
        <v>6.2</v>
      </c>
      <c r="O40" s="50">
        <f t="shared" si="1"/>
        <v>0.8666666666666667</v>
      </c>
      <c r="P40" s="50">
        <f t="shared" si="2"/>
        <v>0.75</v>
      </c>
      <c r="Q40" s="50">
        <f t="shared" si="3"/>
        <v>0.11666666666666667</v>
      </c>
      <c r="R40" s="50">
        <f t="shared" si="4"/>
        <v>2.1833333333333331</v>
      </c>
      <c r="S40" s="50">
        <f t="shared" si="5"/>
        <v>0</v>
      </c>
      <c r="T40" s="50">
        <f t="shared" si="6"/>
        <v>0</v>
      </c>
      <c r="U40" s="50">
        <f t="shared" si="7"/>
        <v>4.7</v>
      </c>
    </row>
    <row r="41" spans="1:21" x14ac:dyDescent="0.25">
      <c r="A41" s="21" t="s">
        <v>394</v>
      </c>
      <c r="B41" s="22">
        <v>51</v>
      </c>
      <c r="C41" s="22">
        <v>31</v>
      </c>
      <c r="D41" s="22">
        <v>7</v>
      </c>
      <c r="E41" s="22">
        <v>14</v>
      </c>
      <c r="F41" s="22">
        <v>325</v>
      </c>
      <c r="G41" s="22">
        <v>16</v>
      </c>
      <c r="H41" s="22">
        <v>45</v>
      </c>
      <c r="I41" s="22">
        <v>56</v>
      </c>
      <c r="J41" s="22">
        <v>111</v>
      </c>
      <c r="K41" s="22">
        <v>4</v>
      </c>
      <c r="L41" s="22">
        <v>0</v>
      </c>
      <c r="M41" s="22">
        <v>299</v>
      </c>
      <c r="N41" s="50">
        <f t="shared" si="0"/>
        <v>6.3725490196078427</v>
      </c>
      <c r="O41" s="50">
        <f t="shared" si="1"/>
        <v>0.31372549019607843</v>
      </c>
      <c r="P41" s="50">
        <f t="shared" si="2"/>
        <v>0.88235294117647056</v>
      </c>
      <c r="Q41" s="50">
        <f t="shared" si="3"/>
        <v>1.0980392156862746</v>
      </c>
      <c r="R41" s="50">
        <f t="shared" si="4"/>
        <v>2.1764705882352939</v>
      </c>
      <c r="S41" s="50">
        <f t="shared" si="5"/>
        <v>7.8431372549019607E-2</v>
      </c>
      <c r="T41" s="50">
        <f t="shared" si="6"/>
        <v>0</v>
      </c>
      <c r="U41" s="50">
        <f t="shared" si="7"/>
        <v>5.8627450980392153</v>
      </c>
    </row>
    <row r="42" spans="1:21" x14ac:dyDescent="0.25">
      <c r="A42" s="21" t="s">
        <v>508</v>
      </c>
      <c r="B42" s="22">
        <v>143</v>
      </c>
      <c r="C42" s="22">
        <v>134</v>
      </c>
      <c r="D42" s="22">
        <v>5</v>
      </c>
      <c r="E42" s="22">
        <v>40</v>
      </c>
      <c r="F42" s="22">
        <v>570</v>
      </c>
      <c r="G42" s="22">
        <v>173</v>
      </c>
      <c r="H42" s="22">
        <v>98</v>
      </c>
      <c r="I42" s="22">
        <v>112</v>
      </c>
      <c r="J42" s="22">
        <v>308</v>
      </c>
      <c r="K42" s="22">
        <v>0</v>
      </c>
      <c r="L42" s="22">
        <v>0</v>
      </c>
      <c r="M42" s="22">
        <v>1085</v>
      </c>
      <c r="N42" s="50">
        <f t="shared" si="0"/>
        <v>3.9860139860139858</v>
      </c>
      <c r="O42" s="50">
        <f t="shared" si="1"/>
        <v>1.2097902097902098</v>
      </c>
      <c r="P42" s="50">
        <f t="shared" si="2"/>
        <v>0.68531468531468531</v>
      </c>
      <c r="Q42" s="50">
        <f t="shared" si="3"/>
        <v>0.78321678321678323</v>
      </c>
      <c r="R42" s="50">
        <f t="shared" si="4"/>
        <v>2.1538461538461537</v>
      </c>
      <c r="S42" s="50">
        <f t="shared" si="5"/>
        <v>0</v>
      </c>
      <c r="T42" s="50">
        <f t="shared" si="6"/>
        <v>0</v>
      </c>
      <c r="U42" s="50">
        <f t="shared" si="7"/>
        <v>7.5874125874125875</v>
      </c>
    </row>
    <row r="43" spans="1:21" x14ac:dyDescent="0.25">
      <c r="A43" s="21" t="s">
        <v>570</v>
      </c>
      <c r="B43" s="22">
        <v>162</v>
      </c>
      <c r="C43" s="22">
        <v>240</v>
      </c>
      <c r="D43" s="22">
        <v>74</v>
      </c>
      <c r="E43" s="22">
        <v>63</v>
      </c>
      <c r="F43" s="22">
        <v>602</v>
      </c>
      <c r="G43" s="22">
        <v>376</v>
      </c>
      <c r="H43" s="22">
        <v>305</v>
      </c>
      <c r="I43" s="22">
        <v>19</v>
      </c>
      <c r="J43" s="22">
        <v>340</v>
      </c>
      <c r="K43" s="22">
        <v>0</v>
      </c>
      <c r="L43" s="22">
        <v>0</v>
      </c>
      <c r="M43" s="22">
        <v>1324</v>
      </c>
      <c r="N43" s="50">
        <f t="shared" si="0"/>
        <v>3.7160493827160495</v>
      </c>
      <c r="O43" s="50">
        <f t="shared" si="1"/>
        <v>2.3209876543209877</v>
      </c>
      <c r="P43" s="50">
        <f t="shared" si="2"/>
        <v>1.882716049382716</v>
      </c>
      <c r="Q43" s="50">
        <f t="shared" si="3"/>
        <v>0.11728395061728394</v>
      </c>
      <c r="R43" s="50">
        <f t="shared" si="4"/>
        <v>2.0987654320987654</v>
      </c>
      <c r="S43" s="50">
        <f t="shared" si="5"/>
        <v>0</v>
      </c>
      <c r="T43" s="50">
        <f t="shared" si="6"/>
        <v>0</v>
      </c>
      <c r="U43" s="50">
        <f t="shared" si="7"/>
        <v>8.1728395061728403</v>
      </c>
    </row>
    <row r="44" spans="1:21" x14ac:dyDescent="0.25">
      <c r="A44" s="21" t="s">
        <v>115</v>
      </c>
      <c r="B44" s="22">
        <v>76</v>
      </c>
      <c r="C44" s="22">
        <v>92</v>
      </c>
      <c r="D44" s="22">
        <v>110</v>
      </c>
      <c r="E44" s="22">
        <v>47</v>
      </c>
      <c r="F44" s="22">
        <v>238</v>
      </c>
      <c r="G44" s="22">
        <v>156</v>
      </c>
      <c r="H44" s="22">
        <v>64</v>
      </c>
      <c r="I44" s="22">
        <v>2</v>
      </c>
      <c r="J44" s="22">
        <v>159</v>
      </c>
      <c r="K44" s="22">
        <v>1</v>
      </c>
      <c r="L44" s="22">
        <v>1</v>
      </c>
      <c r="M44" s="22">
        <v>561</v>
      </c>
      <c r="N44" s="50">
        <f t="shared" si="0"/>
        <v>3.1315789473684212</v>
      </c>
      <c r="O44" s="50">
        <f t="shared" si="1"/>
        <v>2.0526315789473686</v>
      </c>
      <c r="P44" s="50">
        <f t="shared" si="2"/>
        <v>0.84210526315789469</v>
      </c>
      <c r="Q44" s="50">
        <f t="shared" si="3"/>
        <v>2.6315789473684209E-2</v>
      </c>
      <c r="R44" s="50">
        <f t="shared" si="4"/>
        <v>2.0921052631578947</v>
      </c>
      <c r="S44" s="50">
        <f t="shared" si="5"/>
        <v>1.3157894736842105E-2</v>
      </c>
      <c r="T44" s="50">
        <f t="shared" si="6"/>
        <v>1.3157894736842105E-2</v>
      </c>
      <c r="U44" s="50">
        <f t="shared" si="7"/>
        <v>7.3815789473684212</v>
      </c>
    </row>
    <row r="45" spans="1:21" x14ac:dyDescent="0.25">
      <c r="A45" s="21" t="s">
        <v>112</v>
      </c>
      <c r="B45" s="22">
        <v>115</v>
      </c>
      <c r="C45" s="22">
        <v>171</v>
      </c>
      <c r="D45" s="22">
        <v>20</v>
      </c>
      <c r="E45" s="22">
        <v>69</v>
      </c>
      <c r="F45" s="22">
        <v>587</v>
      </c>
      <c r="G45" s="22">
        <v>208</v>
      </c>
      <c r="H45" s="22">
        <v>65</v>
      </c>
      <c r="I45" s="22">
        <v>36</v>
      </c>
      <c r="J45" s="22">
        <v>240</v>
      </c>
      <c r="K45" s="22">
        <v>2</v>
      </c>
      <c r="L45" s="22">
        <v>1</v>
      </c>
      <c r="M45" s="22">
        <v>500</v>
      </c>
      <c r="N45" s="50">
        <f t="shared" si="0"/>
        <v>5.1043478260869568</v>
      </c>
      <c r="O45" s="50">
        <f t="shared" si="1"/>
        <v>1.808695652173913</v>
      </c>
      <c r="P45" s="50">
        <f t="shared" si="2"/>
        <v>0.56521739130434778</v>
      </c>
      <c r="Q45" s="50">
        <f t="shared" si="3"/>
        <v>0.31304347826086959</v>
      </c>
      <c r="R45" s="50">
        <f t="shared" si="4"/>
        <v>2.0869565217391304</v>
      </c>
      <c r="S45" s="50">
        <f t="shared" si="5"/>
        <v>1.7391304347826087E-2</v>
      </c>
      <c r="T45" s="50">
        <f t="shared" si="6"/>
        <v>8.6956521739130436E-3</v>
      </c>
      <c r="U45" s="50">
        <f t="shared" si="7"/>
        <v>4.3478260869565215</v>
      </c>
    </row>
    <row r="46" spans="1:21" x14ac:dyDescent="0.25">
      <c r="A46" s="21" t="s">
        <v>448</v>
      </c>
      <c r="B46" s="22">
        <v>59</v>
      </c>
      <c r="C46" s="22"/>
      <c r="D46" s="22">
        <v>6</v>
      </c>
      <c r="E46" s="22"/>
      <c r="F46" s="22">
        <v>220</v>
      </c>
      <c r="G46" s="22">
        <v>57</v>
      </c>
      <c r="H46" s="22">
        <v>107</v>
      </c>
      <c r="I46" s="22">
        <v>11</v>
      </c>
      <c r="J46" s="22">
        <v>122</v>
      </c>
      <c r="K46" s="22">
        <v>0</v>
      </c>
      <c r="L46" s="22"/>
      <c r="M46" s="22">
        <v>619</v>
      </c>
      <c r="N46" s="50">
        <f t="shared" si="0"/>
        <v>3.7288135593220337</v>
      </c>
      <c r="O46" s="50">
        <f t="shared" si="1"/>
        <v>0.96610169491525422</v>
      </c>
      <c r="P46" s="50">
        <f t="shared" si="2"/>
        <v>1.8135593220338984</v>
      </c>
      <c r="Q46" s="50">
        <f t="shared" si="3"/>
        <v>0.1864406779661017</v>
      </c>
      <c r="R46" s="50">
        <f t="shared" si="4"/>
        <v>2.0677966101694913</v>
      </c>
      <c r="S46" s="50">
        <f t="shared" si="5"/>
        <v>0</v>
      </c>
      <c r="T46" s="50">
        <f t="shared" si="6"/>
        <v>0</v>
      </c>
      <c r="U46" s="50">
        <f t="shared" si="7"/>
        <v>10.491525423728813</v>
      </c>
    </row>
    <row r="47" spans="1:21" x14ac:dyDescent="0.25">
      <c r="A47" s="21" t="s">
        <v>208</v>
      </c>
      <c r="B47" s="22">
        <v>170</v>
      </c>
      <c r="C47" s="22">
        <v>196</v>
      </c>
      <c r="D47" s="22">
        <v>160</v>
      </c>
      <c r="E47" s="22">
        <v>86</v>
      </c>
      <c r="F47" s="22">
        <v>449</v>
      </c>
      <c r="G47" s="22">
        <v>193</v>
      </c>
      <c r="H47" s="22">
        <v>174</v>
      </c>
      <c r="I47" s="22">
        <v>12</v>
      </c>
      <c r="J47" s="22">
        <v>351</v>
      </c>
      <c r="K47" s="22">
        <v>1</v>
      </c>
      <c r="L47" s="22">
        <v>0</v>
      </c>
      <c r="M47" s="22">
        <v>1007</v>
      </c>
      <c r="N47" s="50">
        <f t="shared" si="0"/>
        <v>2.6411764705882352</v>
      </c>
      <c r="O47" s="50">
        <f t="shared" si="1"/>
        <v>1.1352941176470588</v>
      </c>
      <c r="P47" s="50">
        <f t="shared" si="2"/>
        <v>1.0235294117647058</v>
      </c>
      <c r="Q47" s="50">
        <f t="shared" si="3"/>
        <v>7.0588235294117646E-2</v>
      </c>
      <c r="R47" s="50">
        <f t="shared" si="4"/>
        <v>2.0647058823529414</v>
      </c>
      <c r="S47" s="50">
        <f t="shared" si="5"/>
        <v>5.8823529411764705E-3</v>
      </c>
      <c r="T47" s="50">
        <f t="shared" si="6"/>
        <v>0</v>
      </c>
      <c r="U47" s="50">
        <f t="shared" si="7"/>
        <v>5.9235294117647062</v>
      </c>
    </row>
    <row r="48" spans="1:21" x14ac:dyDescent="0.25">
      <c r="A48" s="21" t="s">
        <v>479</v>
      </c>
      <c r="B48" s="22">
        <v>85</v>
      </c>
      <c r="C48" s="22">
        <v>32</v>
      </c>
      <c r="D48" s="22">
        <v>4</v>
      </c>
      <c r="E48" s="22">
        <v>7</v>
      </c>
      <c r="F48" s="22">
        <v>172</v>
      </c>
      <c r="G48" s="22">
        <v>115</v>
      </c>
      <c r="H48" s="22">
        <v>101</v>
      </c>
      <c r="I48" s="22">
        <v>10</v>
      </c>
      <c r="J48" s="22">
        <v>175</v>
      </c>
      <c r="K48" s="22">
        <v>0</v>
      </c>
      <c r="L48" s="22"/>
      <c r="M48" s="22">
        <v>372</v>
      </c>
      <c r="N48" s="50">
        <f t="shared" si="0"/>
        <v>2.0235294117647058</v>
      </c>
      <c r="O48" s="50">
        <f t="shared" si="1"/>
        <v>1.3529411764705883</v>
      </c>
      <c r="P48" s="50">
        <f t="shared" si="2"/>
        <v>1.1882352941176471</v>
      </c>
      <c r="Q48" s="50">
        <f t="shared" si="3"/>
        <v>0.11764705882352941</v>
      </c>
      <c r="R48" s="50">
        <f t="shared" si="4"/>
        <v>2.0588235294117645</v>
      </c>
      <c r="S48" s="50">
        <f t="shared" si="5"/>
        <v>0</v>
      </c>
      <c r="T48" s="50">
        <f t="shared" si="6"/>
        <v>0</v>
      </c>
      <c r="U48" s="50">
        <f t="shared" si="7"/>
        <v>4.3764705882352946</v>
      </c>
    </row>
    <row r="49" spans="1:21" x14ac:dyDescent="0.25">
      <c r="A49" s="21" t="s">
        <v>151</v>
      </c>
      <c r="B49" s="22">
        <v>181</v>
      </c>
      <c r="C49" s="22">
        <v>178</v>
      </c>
      <c r="D49" s="22">
        <v>5</v>
      </c>
      <c r="E49" s="22">
        <v>84</v>
      </c>
      <c r="F49" s="22">
        <v>908</v>
      </c>
      <c r="G49" s="22">
        <v>144</v>
      </c>
      <c r="H49" s="22">
        <v>151</v>
      </c>
      <c r="I49" s="22">
        <v>54</v>
      </c>
      <c r="J49" s="22">
        <v>372</v>
      </c>
      <c r="K49" s="22">
        <v>0</v>
      </c>
      <c r="L49" s="22">
        <v>0</v>
      </c>
      <c r="M49" s="22">
        <v>867</v>
      </c>
      <c r="N49" s="50">
        <f t="shared" si="0"/>
        <v>5.0165745856353592</v>
      </c>
      <c r="O49" s="50">
        <f t="shared" si="1"/>
        <v>0.79558011049723754</v>
      </c>
      <c r="P49" s="50">
        <f t="shared" si="2"/>
        <v>0.83425414364640882</v>
      </c>
      <c r="Q49" s="50">
        <f t="shared" si="3"/>
        <v>0.2983425414364641</v>
      </c>
      <c r="R49" s="50">
        <f t="shared" si="4"/>
        <v>2.0552486187845305</v>
      </c>
      <c r="S49" s="50">
        <f t="shared" si="5"/>
        <v>0</v>
      </c>
      <c r="T49" s="50">
        <f t="shared" si="6"/>
        <v>0</v>
      </c>
      <c r="U49" s="50">
        <f t="shared" si="7"/>
        <v>4.7900552486187848</v>
      </c>
    </row>
    <row r="50" spans="1:21" x14ac:dyDescent="0.25">
      <c r="A50" s="21" t="s">
        <v>147</v>
      </c>
      <c r="B50" s="22">
        <v>225</v>
      </c>
      <c r="C50" s="22">
        <v>402</v>
      </c>
      <c r="D50" s="22">
        <v>26</v>
      </c>
      <c r="E50" s="22">
        <v>108</v>
      </c>
      <c r="F50" s="22">
        <v>593</v>
      </c>
      <c r="G50" s="22">
        <v>396</v>
      </c>
      <c r="H50" s="22">
        <v>473</v>
      </c>
      <c r="I50" s="22">
        <v>36</v>
      </c>
      <c r="J50" s="22">
        <v>462</v>
      </c>
      <c r="K50" s="22">
        <v>1</v>
      </c>
      <c r="L50" s="22">
        <v>1</v>
      </c>
      <c r="M50" s="22">
        <v>1560</v>
      </c>
      <c r="N50" s="50">
        <f t="shared" si="0"/>
        <v>2.6355555555555554</v>
      </c>
      <c r="O50" s="50">
        <f t="shared" si="1"/>
        <v>1.76</v>
      </c>
      <c r="P50" s="50">
        <f t="shared" si="2"/>
        <v>2.1022222222222222</v>
      </c>
      <c r="Q50" s="50">
        <f t="shared" si="3"/>
        <v>0.16</v>
      </c>
      <c r="R50" s="50">
        <f t="shared" si="4"/>
        <v>2.0533333333333332</v>
      </c>
      <c r="S50" s="50">
        <f t="shared" si="5"/>
        <v>4.4444444444444444E-3</v>
      </c>
      <c r="T50" s="50">
        <f t="shared" si="6"/>
        <v>4.4444444444444444E-3</v>
      </c>
      <c r="U50" s="50">
        <f t="shared" si="7"/>
        <v>6.9333333333333336</v>
      </c>
    </row>
    <row r="51" spans="1:21" x14ac:dyDescent="0.25">
      <c r="A51" s="21" t="s">
        <v>257</v>
      </c>
      <c r="B51" s="22">
        <v>262</v>
      </c>
      <c r="C51" s="22">
        <v>533</v>
      </c>
      <c r="D51" s="22">
        <v>4</v>
      </c>
      <c r="E51" s="22">
        <v>214</v>
      </c>
      <c r="F51" s="22">
        <v>1934</v>
      </c>
      <c r="G51" s="22">
        <v>229</v>
      </c>
      <c r="H51" s="22">
        <v>242</v>
      </c>
      <c r="I51" s="22">
        <v>223</v>
      </c>
      <c r="J51" s="22">
        <v>537</v>
      </c>
      <c r="K51" s="22">
        <v>0</v>
      </c>
      <c r="L51" s="22">
        <v>1</v>
      </c>
      <c r="M51" s="22">
        <v>1956</v>
      </c>
      <c r="N51" s="50">
        <f t="shared" si="0"/>
        <v>7.3816793893129775</v>
      </c>
      <c r="O51" s="50">
        <f t="shared" si="1"/>
        <v>0.87404580152671751</v>
      </c>
      <c r="P51" s="50">
        <f t="shared" si="2"/>
        <v>0.92366412213740456</v>
      </c>
      <c r="Q51" s="50">
        <f t="shared" si="3"/>
        <v>0.85114503816793896</v>
      </c>
      <c r="R51" s="50">
        <f t="shared" si="4"/>
        <v>2.0496183206106871</v>
      </c>
      <c r="S51" s="50">
        <f t="shared" si="5"/>
        <v>0</v>
      </c>
      <c r="T51" s="50">
        <f t="shared" si="6"/>
        <v>3.8167938931297708E-3</v>
      </c>
      <c r="U51" s="50">
        <f t="shared" si="7"/>
        <v>7.4656488549618318</v>
      </c>
    </row>
    <row r="52" spans="1:21" x14ac:dyDescent="0.25">
      <c r="A52" s="21" t="s">
        <v>595</v>
      </c>
      <c r="B52" s="22">
        <v>52</v>
      </c>
      <c r="C52" s="22">
        <v>43</v>
      </c>
      <c r="D52" s="22">
        <v>0</v>
      </c>
      <c r="E52" s="22">
        <v>24</v>
      </c>
      <c r="F52" s="22">
        <v>294</v>
      </c>
      <c r="G52" s="22">
        <v>45</v>
      </c>
      <c r="H52" s="22">
        <v>34</v>
      </c>
      <c r="I52" s="22">
        <v>13</v>
      </c>
      <c r="J52" s="22">
        <v>106</v>
      </c>
      <c r="K52" s="22">
        <v>2</v>
      </c>
      <c r="L52" s="22">
        <v>0</v>
      </c>
      <c r="M52" s="22">
        <v>170</v>
      </c>
      <c r="N52" s="50">
        <f t="shared" si="0"/>
        <v>5.6538461538461542</v>
      </c>
      <c r="O52" s="50">
        <f t="shared" si="1"/>
        <v>0.86538461538461542</v>
      </c>
      <c r="P52" s="50">
        <f t="shared" si="2"/>
        <v>0.65384615384615385</v>
      </c>
      <c r="Q52" s="50">
        <f t="shared" si="3"/>
        <v>0.25</v>
      </c>
      <c r="R52" s="50">
        <f t="shared" si="4"/>
        <v>2.0384615384615383</v>
      </c>
      <c r="S52" s="50">
        <f t="shared" si="5"/>
        <v>3.8461538461538464E-2</v>
      </c>
      <c r="T52" s="50">
        <f t="shared" si="6"/>
        <v>0</v>
      </c>
      <c r="U52" s="50">
        <f t="shared" si="7"/>
        <v>3.2692307692307692</v>
      </c>
    </row>
    <row r="53" spans="1:21" x14ac:dyDescent="0.25">
      <c r="A53" s="21" t="s">
        <v>780</v>
      </c>
      <c r="B53" s="22">
        <v>53</v>
      </c>
      <c r="C53" s="22">
        <v>79</v>
      </c>
      <c r="D53" s="22">
        <v>51</v>
      </c>
      <c r="E53" s="22">
        <v>58</v>
      </c>
      <c r="F53" s="22">
        <v>252</v>
      </c>
      <c r="G53" s="22">
        <v>182</v>
      </c>
      <c r="H53" s="22">
        <v>66</v>
      </c>
      <c r="I53" s="22">
        <v>8</v>
      </c>
      <c r="J53" s="22">
        <v>108</v>
      </c>
      <c r="K53" s="22">
        <v>6</v>
      </c>
      <c r="L53" s="22">
        <v>2</v>
      </c>
      <c r="M53" s="22">
        <v>369</v>
      </c>
      <c r="N53" s="50">
        <f t="shared" si="0"/>
        <v>4.7547169811320753</v>
      </c>
      <c r="O53" s="50">
        <f t="shared" si="1"/>
        <v>3.4339622641509435</v>
      </c>
      <c r="P53" s="50">
        <f t="shared" si="2"/>
        <v>1.2452830188679245</v>
      </c>
      <c r="Q53" s="50">
        <f t="shared" si="3"/>
        <v>0.15094339622641509</v>
      </c>
      <c r="R53" s="50">
        <f t="shared" si="4"/>
        <v>2.0377358490566038</v>
      </c>
      <c r="S53" s="50">
        <f t="shared" si="5"/>
        <v>0.11320754716981132</v>
      </c>
      <c r="T53" s="50">
        <f t="shared" si="6"/>
        <v>3.7735849056603772E-2</v>
      </c>
      <c r="U53" s="50">
        <f t="shared" si="7"/>
        <v>6.9622641509433958</v>
      </c>
    </row>
    <row r="54" spans="1:21" x14ac:dyDescent="0.25">
      <c r="A54" s="21" t="s">
        <v>705</v>
      </c>
      <c r="B54" s="22">
        <v>58</v>
      </c>
      <c r="C54" s="22">
        <v>73</v>
      </c>
      <c r="D54" s="22">
        <v>12</v>
      </c>
      <c r="E54" s="22">
        <v>35</v>
      </c>
      <c r="F54" s="22">
        <v>193</v>
      </c>
      <c r="G54" s="22">
        <v>63</v>
      </c>
      <c r="H54" s="22">
        <v>66</v>
      </c>
      <c r="I54" s="22">
        <v>2</v>
      </c>
      <c r="J54" s="22">
        <v>118</v>
      </c>
      <c r="K54" s="22"/>
      <c r="L54" s="22"/>
      <c r="M54" s="22">
        <v>217</v>
      </c>
      <c r="N54" s="50">
        <f t="shared" si="0"/>
        <v>3.3275862068965516</v>
      </c>
      <c r="O54" s="50">
        <f t="shared" si="1"/>
        <v>1.0862068965517242</v>
      </c>
      <c r="P54" s="50">
        <f t="shared" si="2"/>
        <v>1.1379310344827587</v>
      </c>
      <c r="Q54" s="50">
        <f t="shared" si="3"/>
        <v>3.4482758620689655E-2</v>
      </c>
      <c r="R54" s="50">
        <f t="shared" si="4"/>
        <v>2.0344827586206895</v>
      </c>
      <c r="S54" s="50">
        <f t="shared" si="5"/>
        <v>0</v>
      </c>
      <c r="T54" s="50">
        <f t="shared" si="6"/>
        <v>0</v>
      </c>
      <c r="U54" s="50">
        <f t="shared" si="7"/>
        <v>3.7413793103448274</v>
      </c>
    </row>
    <row r="55" spans="1:21" x14ac:dyDescent="0.25">
      <c r="A55" s="21" t="s">
        <v>163</v>
      </c>
      <c r="B55" s="22">
        <v>136</v>
      </c>
      <c r="C55" s="22">
        <v>72</v>
      </c>
      <c r="D55" s="22">
        <v>94</v>
      </c>
      <c r="E55" s="22">
        <v>42</v>
      </c>
      <c r="F55" s="22">
        <v>745</v>
      </c>
      <c r="G55" s="22">
        <v>159</v>
      </c>
      <c r="H55" s="22">
        <v>118</v>
      </c>
      <c r="I55" s="22">
        <v>78</v>
      </c>
      <c r="J55" s="22">
        <v>276</v>
      </c>
      <c r="K55" s="22">
        <v>2</v>
      </c>
      <c r="L55" s="22">
        <v>0</v>
      </c>
      <c r="M55" s="22">
        <v>830</v>
      </c>
      <c r="N55" s="50">
        <f t="shared" si="0"/>
        <v>5.4779411764705879</v>
      </c>
      <c r="O55" s="50">
        <f t="shared" si="1"/>
        <v>1.1691176470588236</v>
      </c>
      <c r="P55" s="50">
        <f t="shared" si="2"/>
        <v>0.86764705882352944</v>
      </c>
      <c r="Q55" s="50">
        <f t="shared" si="3"/>
        <v>0.57352941176470584</v>
      </c>
      <c r="R55" s="50">
        <f t="shared" si="4"/>
        <v>2.0294117647058822</v>
      </c>
      <c r="S55" s="50">
        <f t="shared" si="5"/>
        <v>1.4705882352941176E-2</v>
      </c>
      <c r="T55" s="50">
        <f t="shared" si="6"/>
        <v>0</v>
      </c>
      <c r="U55" s="50">
        <f t="shared" si="7"/>
        <v>6.1029411764705879</v>
      </c>
    </row>
    <row r="56" spans="1:21" x14ac:dyDescent="0.25">
      <c r="A56" s="21" t="s">
        <v>37</v>
      </c>
      <c r="B56" s="22">
        <v>104</v>
      </c>
      <c r="C56" s="22">
        <v>143</v>
      </c>
      <c r="D56" s="22">
        <v>1</v>
      </c>
      <c r="E56" s="22">
        <v>112</v>
      </c>
      <c r="F56" s="22">
        <v>781</v>
      </c>
      <c r="G56" s="22">
        <v>78</v>
      </c>
      <c r="H56" s="22">
        <v>191</v>
      </c>
      <c r="I56" s="22">
        <v>21</v>
      </c>
      <c r="J56" s="22">
        <v>211</v>
      </c>
      <c r="K56" s="22">
        <v>0</v>
      </c>
      <c r="L56" s="22"/>
      <c r="M56" s="22">
        <v>597</v>
      </c>
      <c r="N56" s="50">
        <f t="shared" si="0"/>
        <v>7.509615384615385</v>
      </c>
      <c r="O56" s="50">
        <f t="shared" si="1"/>
        <v>0.75</v>
      </c>
      <c r="P56" s="50">
        <f t="shared" si="2"/>
        <v>1.8365384615384615</v>
      </c>
      <c r="Q56" s="50">
        <f t="shared" si="3"/>
        <v>0.20192307692307693</v>
      </c>
      <c r="R56" s="50">
        <f t="shared" si="4"/>
        <v>2.0288461538461537</v>
      </c>
      <c r="S56" s="50">
        <f t="shared" si="5"/>
        <v>0</v>
      </c>
      <c r="T56" s="50">
        <f t="shared" si="6"/>
        <v>0</v>
      </c>
      <c r="U56" s="50">
        <f t="shared" si="7"/>
        <v>5.740384615384615</v>
      </c>
    </row>
    <row r="57" spans="1:21" x14ac:dyDescent="0.25">
      <c r="A57" s="21" t="s">
        <v>636</v>
      </c>
      <c r="B57" s="22">
        <v>100</v>
      </c>
      <c r="C57" s="22">
        <v>113</v>
      </c>
      <c r="D57" s="22">
        <v>71</v>
      </c>
      <c r="E57" s="22">
        <v>52</v>
      </c>
      <c r="F57" s="22">
        <v>386</v>
      </c>
      <c r="G57" s="22">
        <v>444</v>
      </c>
      <c r="H57" s="22">
        <v>236</v>
      </c>
      <c r="I57" s="22">
        <v>17</v>
      </c>
      <c r="J57" s="22">
        <v>202</v>
      </c>
      <c r="K57" s="22">
        <v>0</v>
      </c>
      <c r="L57" s="22"/>
      <c r="M57" s="22">
        <v>808</v>
      </c>
      <c r="N57" s="50">
        <f t="shared" si="0"/>
        <v>3.86</v>
      </c>
      <c r="O57" s="50">
        <f t="shared" si="1"/>
        <v>4.4400000000000004</v>
      </c>
      <c r="P57" s="50">
        <f t="shared" si="2"/>
        <v>2.36</v>
      </c>
      <c r="Q57" s="50">
        <f t="shared" si="3"/>
        <v>0.17</v>
      </c>
      <c r="R57" s="50">
        <f t="shared" si="4"/>
        <v>2.02</v>
      </c>
      <c r="S57" s="50">
        <f t="shared" si="5"/>
        <v>0</v>
      </c>
      <c r="T57" s="50">
        <f t="shared" si="6"/>
        <v>0</v>
      </c>
      <c r="U57" s="50">
        <f t="shared" si="7"/>
        <v>8.08</v>
      </c>
    </row>
    <row r="58" spans="1:21" x14ac:dyDescent="0.25">
      <c r="A58" s="21" t="s">
        <v>186</v>
      </c>
      <c r="B58" s="22">
        <v>63</v>
      </c>
      <c r="C58" s="22">
        <v>180</v>
      </c>
      <c r="D58" s="22">
        <v>25</v>
      </c>
      <c r="E58" s="22">
        <v>36</v>
      </c>
      <c r="F58" s="22">
        <v>277</v>
      </c>
      <c r="G58" s="22">
        <v>106</v>
      </c>
      <c r="H58" s="22">
        <v>68</v>
      </c>
      <c r="I58" s="22">
        <v>2</v>
      </c>
      <c r="J58" s="22">
        <v>127</v>
      </c>
      <c r="K58" s="22">
        <v>2</v>
      </c>
      <c r="L58" s="22">
        <v>1</v>
      </c>
      <c r="M58" s="22">
        <v>480</v>
      </c>
      <c r="N58" s="50">
        <f t="shared" si="0"/>
        <v>4.3968253968253972</v>
      </c>
      <c r="O58" s="50">
        <f t="shared" si="1"/>
        <v>1.6825396825396826</v>
      </c>
      <c r="P58" s="50">
        <f t="shared" si="2"/>
        <v>1.0793650793650793</v>
      </c>
      <c r="Q58" s="50">
        <f t="shared" si="3"/>
        <v>3.1746031746031744E-2</v>
      </c>
      <c r="R58" s="50">
        <f t="shared" si="4"/>
        <v>2.0158730158730158</v>
      </c>
      <c r="S58" s="50">
        <f t="shared" si="5"/>
        <v>3.1746031746031744E-2</v>
      </c>
      <c r="T58" s="50">
        <f t="shared" si="6"/>
        <v>1.5873015873015872E-2</v>
      </c>
      <c r="U58" s="50">
        <f t="shared" si="7"/>
        <v>7.6190476190476186</v>
      </c>
    </row>
    <row r="59" spans="1:21" x14ac:dyDescent="0.25">
      <c r="A59" s="21" t="s">
        <v>482</v>
      </c>
      <c r="B59" s="22">
        <v>84</v>
      </c>
      <c r="C59" s="22">
        <v>70</v>
      </c>
      <c r="D59" s="22">
        <v>36</v>
      </c>
      <c r="E59" s="22">
        <v>69</v>
      </c>
      <c r="F59" s="22">
        <v>235</v>
      </c>
      <c r="G59" s="22">
        <v>400</v>
      </c>
      <c r="H59" s="22">
        <v>134</v>
      </c>
      <c r="I59" s="22">
        <v>22</v>
      </c>
      <c r="J59" s="22">
        <v>169</v>
      </c>
      <c r="K59" s="22">
        <v>5</v>
      </c>
      <c r="L59" s="22">
        <v>2</v>
      </c>
      <c r="M59" s="22">
        <v>325</v>
      </c>
      <c r="N59" s="50">
        <f t="shared" si="0"/>
        <v>2.7976190476190474</v>
      </c>
      <c r="O59" s="50">
        <f t="shared" si="1"/>
        <v>4.7619047619047619</v>
      </c>
      <c r="P59" s="50">
        <f t="shared" si="2"/>
        <v>1.5952380952380953</v>
      </c>
      <c r="Q59" s="50">
        <f t="shared" si="3"/>
        <v>0.26190476190476192</v>
      </c>
      <c r="R59" s="50">
        <f t="shared" si="4"/>
        <v>2.0119047619047619</v>
      </c>
      <c r="S59" s="50">
        <f t="shared" si="5"/>
        <v>5.9523809523809521E-2</v>
      </c>
      <c r="T59" s="50">
        <f t="shared" si="6"/>
        <v>2.3809523809523808E-2</v>
      </c>
      <c r="U59" s="50">
        <f t="shared" si="7"/>
        <v>3.8690476190476191</v>
      </c>
    </row>
    <row r="60" spans="1:21" x14ac:dyDescent="0.25">
      <c r="A60" s="21" t="s">
        <v>42</v>
      </c>
      <c r="B60" s="22">
        <v>130</v>
      </c>
      <c r="C60" s="22">
        <v>333</v>
      </c>
      <c r="D60" s="22">
        <v>5</v>
      </c>
      <c r="E60" s="22">
        <v>90</v>
      </c>
      <c r="F60" s="22">
        <v>1028</v>
      </c>
      <c r="G60" s="22">
        <v>179</v>
      </c>
      <c r="H60" s="22">
        <v>149</v>
      </c>
      <c r="I60" s="22">
        <v>109</v>
      </c>
      <c r="J60" s="22">
        <v>260</v>
      </c>
      <c r="K60" s="22">
        <v>1</v>
      </c>
      <c r="L60" s="22"/>
      <c r="M60" s="22">
        <v>1252</v>
      </c>
      <c r="N60" s="50">
        <f t="shared" si="0"/>
        <v>7.907692307692308</v>
      </c>
      <c r="O60" s="50">
        <f t="shared" si="1"/>
        <v>1.3769230769230769</v>
      </c>
      <c r="P60" s="50">
        <f t="shared" si="2"/>
        <v>1.1461538461538461</v>
      </c>
      <c r="Q60" s="50">
        <f t="shared" si="3"/>
        <v>0.83846153846153848</v>
      </c>
      <c r="R60" s="50">
        <f t="shared" si="4"/>
        <v>2</v>
      </c>
      <c r="S60" s="50">
        <f t="shared" si="5"/>
        <v>7.6923076923076927E-3</v>
      </c>
      <c r="T60" s="50">
        <f t="shared" si="6"/>
        <v>0</v>
      </c>
      <c r="U60" s="50">
        <f t="shared" si="7"/>
        <v>9.6307692307692303</v>
      </c>
    </row>
    <row r="61" spans="1:21" x14ac:dyDescent="0.25">
      <c r="A61" s="21" t="s">
        <v>392</v>
      </c>
      <c r="B61" s="22">
        <v>52</v>
      </c>
      <c r="C61" s="22">
        <v>269</v>
      </c>
      <c r="D61" s="22">
        <v>42</v>
      </c>
      <c r="E61" s="22">
        <v>110</v>
      </c>
      <c r="F61" s="22">
        <v>365</v>
      </c>
      <c r="G61" s="22">
        <v>96</v>
      </c>
      <c r="H61" s="22">
        <v>73</v>
      </c>
      <c r="I61" s="22">
        <v>25</v>
      </c>
      <c r="J61" s="22">
        <v>104</v>
      </c>
      <c r="K61" s="22">
        <v>2</v>
      </c>
      <c r="L61" s="22">
        <v>1</v>
      </c>
      <c r="M61" s="22">
        <v>774</v>
      </c>
      <c r="N61" s="50">
        <f t="shared" si="0"/>
        <v>7.0192307692307692</v>
      </c>
      <c r="O61" s="50">
        <f t="shared" si="1"/>
        <v>1.8461538461538463</v>
      </c>
      <c r="P61" s="50">
        <f t="shared" si="2"/>
        <v>1.4038461538461537</v>
      </c>
      <c r="Q61" s="50">
        <f t="shared" si="3"/>
        <v>0.48076923076923078</v>
      </c>
      <c r="R61" s="50">
        <f t="shared" si="4"/>
        <v>2</v>
      </c>
      <c r="S61" s="50">
        <f t="shared" si="5"/>
        <v>3.8461538461538464E-2</v>
      </c>
      <c r="T61" s="50">
        <f t="shared" si="6"/>
        <v>1.9230769230769232E-2</v>
      </c>
      <c r="U61" s="50">
        <f t="shared" si="7"/>
        <v>14.884615384615385</v>
      </c>
    </row>
    <row r="62" spans="1:21" x14ac:dyDescent="0.25">
      <c r="A62" s="21" t="s">
        <v>445</v>
      </c>
      <c r="B62" s="22">
        <v>94</v>
      </c>
      <c r="C62" s="22">
        <v>4</v>
      </c>
      <c r="D62" s="22">
        <v>18</v>
      </c>
      <c r="E62" s="22">
        <v>4</v>
      </c>
      <c r="F62" s="22">
        <v>213</v>
      </c>
      <c r="G62" s="22">
        <v>220</v>
      </c>
      <c r="H62" s="22">
        <v>180</v>
      </c>
      <c r="I62" s="22">
        <v>18</v>
      </c>
      <c r="J62" s="22">
        <v>187</v>
      </c>
      <c r="K62" s="22">
        <v>4</v>
      </c>
      <c r="L62" s="22"/>
      <c r="M62" s="22">
        <v>434</v>
      </c>
      <c r="N62" s="50">
        <f t="shared" si="0"/>
        <v>2.2659574468085109</v>
      </c>
      <c r="O62" s="50">
        <f t="shared" si="1"/>
        <v>2.3404255319148937</v>
      </c>
      <c r="P62" s="50">
        <f t="shared" si="2"/>
        <v>1.9148936170212767</v>
      </c>
      <c r="Q62" s="50">
        <f t="shared" si="3"/>
        <v>0.19148936170212766</v>
      </c>
      <c r="R62" s="50">
        <f t="shared" si="4"/>
        <v>1.9893617021276595</v>
      </c>
      <c r="S62" s="50">
        <f t="shared" si="5"/>
        <v>4.2553191489361701E-2</v>
      </c>
      <c r="T62" s="50">
        <f t="shared" si="6"/>
        <v>0</v>
      </c>
      <c r="U62" s="50">
        <f t="shared" si="7"/>
        <v>4.6170212765957448</v>
      </c>
    </row>
    <row r="63" spans="1:21" x14ac:dyDescent="0.25">
      <c r="A63" s="21" t="s">
        <v>209</v>
      </c>
      <c r="B63" s="22">
        <v>170</v>
      </c>
      <c r="C63" s="22">
        <v>328</v>
      </c>
      <c r="D63" s="22">
        <v>1</v>
      </c>
      <c r="E63" s="22">
        <v>221</v>
      </c>
      <c r="F63" s="22">
        <v>1103</v>
      </c>
      <c r="G63" s="22">
        <v>82</v>
      </c>
      <c r="H63" s="22">
        <v>129</v>
      </c>
      <c r="I63" s="22">
        <v>240</v>
      </c>
      <c r="J63" s="22">
        <v>338</v>
      </c>
      <c r="K63" s="22">
        <v>0</v>
      </c>
      <c r="L63" s="22">
        <v>1</v>
      </c>
      <c r="M63" s="22">
        <v>1288</v>
      </c>
      <c r="N63" s="50">
        <f t="shared" si="0"/>
        <v>6.4882352941176471</v>
      </c>
      <c r="O63" s="50">
        <f t="shared" si="1"/>
        <v>0.4823529411764706</v>
      </c>
      <c r="P63" s="50">
        <f t="shared" si="2"/>
        <v>0.75882352941176467</v>
      </c>
      <c r="Q63" s="50">
        <f t="shared" si="3"/>
        <v>1.411764705882353</v>
      </c>
      <c r="R63" s="50">
        <f t="shared" si="4"/>
        <v>1.9882352941176471</v>
      </c>
      <c r="S63" s="50">
        <f t="shared" si="5"/>
        <v>0</v>
      </c>
      <c r="T63" s="50">
        <f t="shared" si="6"/>
        <v>5.8823529411764705E-3</v>
      </c>
      <c r="U63" s="50">
        <f t="shared" si="7"/>
        <v>7.5764705882352938</v>
      </c>
    </row>
    <row r="64" spans="1:21" x14ac:dyDescent="0.25">
      <c r="A64" s="21" t="s">
        <v>469</v>
      </c>
      <c r="B64" s="22">
        <v>81</v>
      </c>
      <c r="C64" s="22"/>
      <c r="D64" s="22"/>
      <c r="E64" s="22"/>
      <c r="F64" s="22">
        <v>490</v>
      </c>
      <c r="G64" s="22">
        <v>36</v>
      </c>
      <c r="H64" s="22">
        <v>75</v>
      </c>
      <c r="I64" s="22">
        <v>99</v>
      </c>
      <c r="J64" s="22">
        <v>161</v>
      </c>
      <c r="K64" s="22">
        <v>0</v>
      </c>
      <c r="L64" s="22"/>
      <c r="M64" s="22">
        <v>331</v>
      </c>
      <c r="N64" s="50">
        <f t="shared" si="0"/>
        <v>6.0493827160493829</v>
      </c>
      <c r="O64" s="50">
        <f t="shared" si="1"/>
        <v>0.44444444444444442</v>
      </c>
      <c r="P64" s="50">
        <f t="shared" si="2"/>
        <v>0.92592592592592593</v>
      </c>
      <c r="Q64" s="50">
        <f t="shared" si="3"/>
        <v>1.2222222222222223</v>
      </c>
      <c r="R64" s="50">
        <f t="shared" si="4"/>
        <v>1.9876543209876543</v>
      </c>
      <c r="S64" s="50">
        <f t="shared" si="5"/>
        <v>0</v>
      </c>
      <c r="T64" s="50">
        <f t="shared" si="6"/>
        <v>0</v>
      </c>
      <c r="U64" s="50">
        <f t="shared" si="7"/>
        <v>4.0864197530864201</v>
      </c>
    </row>
    <row r="65" spans="1:21" x14ac:dyDescent="0.25">
      <c r="A65" s="21" t="s">
        <v>175</v>
      </c>
      <c r="B65" s="22">
        <v>290</v>
      </c>
      <c r="C65" s="22">
        <v>126</v>
      </c>
      <c r="D65" s="22">
        <v>78</v>
      </c>
      <c r="E65" s="22">
        <v>27</v>
      </c>
      <c r="F65" s="22">
        <v>881</v>
      </c>
      <c r="G65" s="22">
        <v>216</v>
      </c>
      <c r="H65" s="22">
        <v>195</v>
      </c>
      <c r="I65" s="22">
        <v>30</v>
      </c>
      <c r="J65" s="22">
        <v>573</v>
      </c>
      <c r="K65" s="22">
        <v>19</v>
      </c>
      <c r="L65" s="22">
        <v>1</v>
      </c>
      <c r="M65" s="22">
        <v>876</v>
      </c>
      <c r="N65" s="50">
        <f t="shared" si="0"/>
        <v>3.0379310344827588</v>
      </c>
      <c r="O65" s="50">
        <f t="shared" si="1"/>
        <v>0.7448275862068966</v>
      </c>
      <c r="P65" s="50">
        <f t="shared" si="2"/>
        <v>0.67241379310344829</v>
      </c>
      <c r="Q65" s="50">
        <f t="shared" si="3"/>
        <v>0.10344827586206896</v>
      </c>
      <c r="R65" s="50">
        <f t="shared" si="4"/>
        <v>1.9758620689655173</v>
      </c>
      <c r="S65" s="50">
        <f t="shared" si="5"/>
        <v>6.5517241379310351E-2</v>
      </c>
      <c r="T65" s="50">
        <f t="shared" si="6"/>
        <v>3.4482758620689655E-3</v>
      </c>
      <c r="U65" s="50">
        <f t="shared" si="7"/>
        <v>3.0206896551724136</v>
      </c>
    </row>
    <row r="66" spans="1:21" x14ac:dyDescent="0.25">
      <c r="A66" s="21" t="s">
        <v>157</v>
      </c>
      <c r="B66" s="22">
        <v>89</v>
      </c>
      <c r="C66" s="22">
        <v>358</v>
      </c>
      <c r="D66" s="22">
        <v>12</v>
      </c>
      <c r="E66" s="22">
        <v>96</v>
      </c>
      <c r="F66" s="22">
        <v>847</v>
      </c>
      <c r="G66" s="22">
        <v>71</v>
      </c>
      <c r="H66" s="22">
        <v>70</v>
      </c>
      <c r="I66" s="22">
        <v>143</v>
      </c>
      <c r="J66" s="22">
        <v>175</v>
      </c>
      <c r="K66" s="22">
        <v>5</v>
      </c>
      <c r="L66" s="22">
        <v>0</v>
      </c>
      <c r="M66" s="22">
        <v>848</v>
      </c>
      <c r="N66" s="50">
        <f t="shared" ref="N66:N129" si="8">IF($B66&gt;49,(F66/$B66),0)</f>
        <v>9.5168539325842705</v>
      </c>
      <c r="O66" s="50">
        <f t="shared" ref="O66:O129" si="9">IF($B66&gt;49,(G66/$B66),0)</f>
        <v>0.797752808988764</v>
      </c>
      <c r="P66" s="50">
        <f t="shared" ref="P66:P129" si="10">IF($B66&gt;49,(H66/$B66),0)</f>
        <v>0.7865168539325843</v>
      </c>
      <c r="Q66" s="50">
        <f t="shared" ref="Q66:Q129" si="11">IF($B66&gt;49,(I66/$B66),0)</f>
        <v>1.6067415730337078</v>
      </c>
      <c r="R66" s="50">
        <f t="shared" ref="R66:R129" si="12">IF($B66&gt;49,(J66/$B66),0)</f>
        <v>1.9662921348314606</v>
      </c>
      <c r="S66" s="50">
        <f t="shared" ref="S66:S129" si="13">IF($B66&gt;49,(K66/$B66),0)</f>
        <v>5.6179775280898875E-2</v>
      </c>
      <c r="T66" s="50">
        <f t="shared" ref="T66:T129" si="14">IF($B66&gt;49,(L66/$B66),0)</f>
        <v>0</v>
      </c>
      <c r="U66" s="50">
        <f t="shared" ref="U66:U129" si="15">IF($B66&gt;49,(M66/$B66),0)</f>
        <v>9.5280898876404496</v>
      </c>
    </row>
    <row r="67" spans="1:21" x14ac:dyDescent="0.25">
      <c r="A67" s="21" t="s">
        <v>74</v>
      </c>
      <c r="B67" s="22">
        <v>205</v>
      </c>
      <c r="C67" s="22">
        <v>236</v>
      </c>
      <c r="D67" s="22">
        <v>57</v>
      </c>
      <c r="E67" s="22">
        <v>32</v>
      </c>
      <c r="F67" s="22">
        <v>1217</v>
      </c>
      <c r="G67" s="22">
        <v>247</v>
      </c>
      <c r="H67" s="22">
        <v>247</v>
      </c>
      <c r="I67" s="22">
        <v>30</v>
      </c>
      <c r="J67" s="22">
        <v>403</v>
      </c>
      <c r="K67" s="22">
        <v>1</v>
      </c>
      <c r="L67" s="22">
        <v>0</v>
      </c>
      <c r="M67" s="22">
        <v>1003</v>
      </c>
      <c r="N67" s="50">
        <f t="shared" si="8"/>
        <v>5.9365853658536585</v>
      </c>
      <c r="O67" s="50">
        <f t="shared" si="9"/>
        <v>1.2048780487804878</v>
      </c>
      <c r="P67" s="50">
        <f t="shared" si="10"/>
        <v>1.2048780487804878</v>
      </c>
      <c r="Q67" s="50">
        <f t="shared" si="11"/>
        <v>0.14634146341463414</v>
      </c>
      <c r="R67" s="50">
        <f t="shared" si="12"/>
        <v>1.9658536585365853</v>
      </c>
      <c r="S67" s="50">
        <f t="shared" si="13"/>
        <v>4.8780487804878049E-3</v>
      </c>
      <c r="T67" s="50">
        <f t="shared" si="14"/>
        <v>0</v>
      </c>
      <c r="U67" s="50">
        <f t="shared" si="15"/>
        <v>4.8926829268292682</v>
      </c>
    </row>
    <row r="68" spans="1:21" x14ac:dyDescent="0.25">
      <c r="A68" s="21" t="s">
        <v>102</v>
      </c>
      <c r="B68" s="22">
        <v>233</v>
      </c>
      <c r="C68" s="22">
        <v>533</v>
      </c>
      <c r="D68" s="22">
        <v>68</v>
      </c>
      <c r="E68" s="22">
        <v>209</v>
      </c>
      <c r="F68" s="22">
        <v>1285</v>
      </c>
      <c r="G68" s="22">
        <v>510</v>
      </c>
      <c r="H68" s="22">
        <v>358</v>
      </c>
      <c r="I68" s="22">
        <v>35</v>
      </c>
      <c r="J68" s="22">
        <v>456</v>
      </c>
      <c r="K68" s="22">
        <v>3</v>
      </c>
      <c r="L68" s="22">
        <v>3</v>
      </c>
      <c r="M68" s="22">
        <v>1873</v>
      </c>
      <c r="N68" s="50">
        <f t="shared" si="8"/>
        <v>5.5150214592274676</v>
      </c>
      <c r="O68" s="50">
        <f t="shared" si="9"/>
        <v>2.188841201716738</v>
      </c>
      <c r="P68" s="50">
        <f t="shared" si="10"/>
        <v>1.5364806866952789</v>
      </c>
      <c r="Q68" s="50">
        <f t="shared" si="11"/>
        <v>0.15021459227467812</v>
      </c>
      <c r="R68" s="50">
        <f t="shared" si="12"/>
        <v>1.9570815450643777</v>
      </c>
      <c r="S68" s="50">
        <f t="shared" si="13"/>
        <v>1.2875536480686695E-2</v>
      </c>
      <c r="T68" s="50">
        <f t="shared" si="14"/>
        <v>1.2875536480686695E-2</v>
      </c>
      <c r="U68" s="50">
        <f t="shared" si="15"/>
        <v>8.0386266094420602</v>
      </c>
    </row>
    <row r="69" spans="1:21" x14ac:dyDescent="0.25">
      <c r="A69" s="21" t="s">
        <v>55</v>
      </c>
      <c r="B69" s="22">
        <v>162</v>
      </c>
      <c r="C69" s="22">
        <v>421</v>
      </c>
      <c r="D69" s="22">
        <v>137</v>
      </c>
      <c r="E69" s="22">
        <v>211</v>
      </c>
      <c r="F69" s="22">
        <v>1262</v>
      </c>
      <c r="G69" s="22">
        <v>139</v>
      </c>
      <c r="H69" s="22">
        <v>93</v>
      </c>
      <c r="I69" s="22">
        <v>276</v>
      </c>
      <c r="J69" s="22">
        <v>317</v>
      </c>
      <c r="K69" s="22">
        <v>8</v>
      </c>
      <c r="L69" s="22">
        <v>2</v>
      </c>
      <c r="M69" s="22">
        <v>1464</v>
      </c>
      <c r="N69" s="50">
        <f t="shared" si="8"/>
        <v>7.7901234567901234</v>
      </c>
      <c r="O69" s="50">
        <f t="shared" si="9"/>
        <v>0.85802469135802473</v>
      </c>
      <c r="P69" s="50">
        <f t="shared" si="10"/>
        <v>0.57407407407407407</v>
      </c>
      <c r="Q69" s="50">
        <f t="shared" si="11"/>
        <v>1.7037037037037037</v>
      </c>
      <c r="R69" s="50">
        <f t="shared" si="12"/>
        <v>1.9567901234567902</v>
      </c>
      <c r="S69" s="50">
        <f t="shared" si="13"/>
        <v>4.9382716049382713E-2</v>
      </c>
      <c r="T69" s="50">
        <f t="shared" si="14"/>
        <v>1.2345679012345678E-2</v>
      </c>
      <c r="U69" s="50">
        <f t="shared" si="15"/>
        <v>9.0370370370370363</v>
      </c>
    </row>
    <row r="70" spans="1:21" x14ac:dyDescent="0.25">
      <c r="A70" s="21" t="s">
        <v>89</v>
      </c>
      <c r="B70" s="22">
        <v>202</v>
      </c>
      <c r="C70" s="22">
        <v>630</v>
      </c>
      <c r="D70" s="22">
        <v>42</v>
      </c>
      <c r="E70" s="22">
        <v>114</v>
      </c>
      <c r="F70" s="22">
        <v>833</v>
      </c>
      <c r="G70" s="22">
        <v>538</v>
      </c>
      <c r="H70" s="22">
        <v>328</v>
      </c>
      <c r="I70" s="22">
        <v>24</v>
      </c>
      <c r="J70" s="22">
        <v>395</v>
      </c>
      <c r="K70" s="22">
        <v>0</v>
      </c>
      <c r="L70" s="22">
        <v>1</v>
      </c>
      <c r="M70" s="22">
        <v>1560</v>
      </c>
      <c r="N70" s="50">
        <f t="shared" si="8"/>
        <v>4.1237623762376234</v>
      </c>
      <c r="O70" s="50">
        <f t="shared" si="9"/>
        <v>2.6633663366336635</v>
      </c>
      <c r="P70" s="50">
        <f t="shared" si="10"/>
        <v>1.6237623762376239</v>
      </c>
      <c r="Q70" s="50">
        <f t="shared" si="11"/>
        <v>0.11881188118811881</v>
      </c>
      <c r="R70" s="50">
        <f t="shared" si="12"/>
        <v>1.9554455445544554</v>
      </c>
      <c r="S70" s="50">
        <f t="shared" si="13"/>
        <v>0</v>
      </c>
      <c r="T70" s="50">
        <f t="shared" si="14"/>
        <v>4.9504950495049506E-3</v>
      </c>
      <c r="U70" s="50">
        <f t="shared" si="15"/>
        <v>7.7227722772277225</v>
      </c>
    </row>
    <row r="71" spans="1:21" x14ac:dyDescent="0.25">
      <c r="A71" s="21" t="s">
        <v>172</v>
      </c>
      <c r="B71" s="22">
        <v>198</v>
      </c>
      <c r="C71" s="22">
        <v>873</v>
      </c>
      <c r="D71" s="22">
        <v>36</v>
      </c>
      <c r="E71" s="22">
        <v>243</v>
      </c>
      <c r="F71" s="22">
        <v>1454</v>
      </c>
      <c r="G71" s="22">
        <v>244</v>
      </c>
      <c r="H71" s="22">
        <v>175</v>
      </c>
      <c r="I71" s="22">
        <v>218</v>
      </c>
      <c r="J71" s="22">
        <v>387</v>
      </c>
      <c r="K71" s="22">
        <v>1</v>
      </c>
      <c r="L71" s="22">
        <v>1</v>
      </c>
      <c r="M71" s="22">
        <v>3021</v>
      </c>
      <c r="N71" s="50">
        <f t="shared" si="8"/>
        <v>7.3434343434343434</v>
      </c>
      <c r="O71" s="50">
        <f t="shared" si="9"/>
        <v>1.2323232323232323</v>
      </c>
      <c r="P71" s="50">
        <f t="shared" si="10"/>
        <v>0.88383838383838387</v>
      </c>
      <c r="Q71" s="50">
        <f t="shared" si="11"/>
        <v>1.101010101010101</v>
      </c>
      <c r="R71" s="50">
        <f t="shared" si="12"/>
        <v>1.9545454545454546</v>
      </c>
      <c r="S71" s="50">
        <f t="shared" si="13"/>
        <v>5.0505050505050509E-3</v>
      </c>
      <c r="T71" s="50">
        <f t="shared" si="14"/>
        <v>5.0505050505050509E-3</v>
      </c>
      <c r="U71" s="50">
        <f t="shared" si="15"/>
        <v>15.257575757575758</v>
      </c>
    </row>
    <row r="72" spans="1:21" x14ac:dyDescent="0.25">
      <c r="A72" s="21" t="s">
        <v>554</v>
      </c>
      <c r="B72" s="22">
        <v>91</v>
      </c>
      <c r="C72" s="22"/>
      <c r="D72" s="22">
        <v>6</v>
      </c>
      <c r="E72" s="22"/>
      <c r="F72" s="22">
        <v>313</v>
      </c>
      <c r="G72" s="22">
        <v>52</v>
      </c>
      <c r="H72" s="22">
        <v>94</v>
      </c>
      <c r="I72" s="22">
        <v>20</v>
      </c>
      <c r="J72" s="22">
        <v>177</v>
      </c>
      <c r="K72" s="22">
        <v>1</v>
      </c>
      <c r="L72" s="22"/>
      <c r="M72" s="22">
        <v>349</v>
      </c>
      <c r="N72" s="50">
        <f t="shared" si="8"/>
        <v>3.4395604395604398</v>
      </c>
      <c r="O72" s="50">
        <f t="shared" si="9"/>
        <v>0.5714285714285714</v>
      </c>
      <c r="P72" s="50">
        <f t="shared" si="10"/>
        <v>1.0329670329670331</v>
      </c>
      <c r="Q72" s="50">
        <f t="shared" si="11"/>
        <v>0.21978021978021978</v>
      </c>
      <c r="R72" s="50">
        <f t="shared" si="12"/>
        <v>1.945054945054945</v>
      </c>
      <c r="S72" s="50">
        <f t="shared" si="13"/>
        <v>1.098901098901099E-2</v>
      </c>
      <c r="T72" s="50">
        <f t="shared" si="14"/>
        <v>0</v>
      </c>
      <c r="U72" s="50">
        <f t="shared" si="15"/>
        <v>3.8351648351648353</v>
      </c>
    </row>
    <row r="73" spans="1:21" x14ac:dyDescent="0.25">
      <c r="A73" s="21" t="s">
        <v>197</v>
      </c>
      <c r="B73" s="22">
        <v>197</v>
      </c>
      <c r="C73" s="22">
        <v>362</v>
      </c>
      <c r="D73" s="22">
        <v>213</v>
      </c>
      <c r="E73" s="22">
        <v>236</v>
      </c>
      <c r="F73" s="22">
        <v>530</v>
      </c>
      <c r="G73" s="22">
        <v>346</v>
      </c>
      <c r="H73" s="22">
        <v>233</v>
      </c>
      <c r="I73" s="22">
        <v>25</v>
      </c>
      <c r="J73" s="22">
        <v>383</v>
      </c>
      <c r="K73" s="22">
        <v>2</v>
      </c>
      <c r="L73" s="22">
        <v>0</v>
      </c>
      <c r="M73" s="22">
        <v>1651</v>
      </c>
      <c r="N73" s="50">
        <f t="shared" si="8"/>
        <v>2.6903553299492384</v>
      </c>
      <c r="O73" s="50">
        <f t="shared" si="9"/>
        <v>1.7563451776649746</v>
      </c>
      <c r="P73" s="50">
        <f t="shared" si="10"/>
        <v>1.1827411167512691</v>
      </c>
      <c r="Q73" s="50">
        <f t="shared" si="11"/>
        <v>0.12690355329949238</v>
      </c>
      <c r="R73" s="50">
        <f t="shared" si="12"/>
        <v>1.9441624365482233</v>
      </c>
      <c r="S73" s="50">
        <f t="shared" si="13"/>
        <v>1.015228426395939E-2</v>
      </c>
      <c r="T73" s="50">
        <f t="shared" si="14"/>
        <v>0</v>
      </c>
      <c r="U73" s="50">
        <f t="shared" si="15"/>
        <v>8.3807106598984777</v>
      </c>
    </row>
    <row r="74" spans="1:21" x14ac:dyDescent="0.25">
      <c r="A74" s="21" t="s">
        <v>202</v>
      </c>
      <c r="B74" s="22">
        <v>96</v>
      </c>
      <c r="C74" s="22">
        <v>268</v>
      </c>
      <c r="D74" s="22">
        <v>5</v>
      </c>
      <c r="E74" s="22">
        <v>77</v>
      </c>
      <c r="F74" s="22">
        <v>604</v>
      </c>
      <c r="G74" s="22">
        <v>84</v>
      </c>
      <c r="H74" s="22">
        <v>63</v>
      </c>
      <c r="I74" s="22">
        <v>146</v>
      </c>
      <c r="J74" s="22">
        <v>186</v>
      </c>
      <c r="K74" s="22">
        <v>1</v>
      </c>
      <c r="L74" s="22">
        <v>0</v>
      </c>
      <c r="M74" s="22">
        <v>655</v>
      </c>
      <c r="N74" s="50">
        <f t="shared" si="8"/>
        <v>6.291666666666667</v>
      </c>
      <c r="O74" s="50">
        <f t="shared" si="9"/>
        <v>0.875</v>
      </c>
      <c r="P74" s="50">
        <f t="shared" si="10"/>
        <v>0.65625</v>
      </c>
      <c r="Q74" s="50">
        <f t="shared" si="11"/>
        <v>1.5208333333333333</v>
      </c>
      <c r="R74" s="50">
        <f t="shared" si="12"/>
        <v>1.9375</v>
      </c>
      <c r="S74" s="50">
        <f t="shared" si="13"/>
        <v>1.0416666666666666E-2</v>
      </c>
      <c r="T74" s="50">
        <f t="shared" si="14"/>
        <v>0</v>
      </c>
      <c r="U74" s="50">
        <f t="shared" si="15"/>
        <v>6.822916666666667</v>
      </c>
    </row>
    <row r="75" spans="1:21" x14ac:dyDescent="0.25">
      <c r="A75" s="21" t="s">
        <v>125</v>
      </c>
      <c r="B75" s="22">
        <v>164</v>
      </c>
      <c r="C75" s="22">
        <v>395</v>
      </c>
      <c r="D75" s="22">
        <v>42</v>
      </c>
      <c r="E75" s="22">
        <v>127</v>
      </c>
      <c r="F75" s="22">
        <v>679</v>
      </c>
      <c r="G75" s="22">
        <v>145</v>
      </c>
      <c r="H75" s="22">
        <v>135</v>
      </c>
      <c r="I75" s="22">
        <v>21</v>
      </c>
      <c r="J75" s="22">
        <v>317</v>
      </c>
      <c r="K75" s="22">
        <v>9</v>
      </c>
      <c r="L75" s="22">
        <v>1</v>
      </c>
      <c r="M75" s="22">
        <v>1073</v>
      </c>
      <c r="N75" s="50">
        <f t="shared" si="8"/>
        <v>4.1402439024390247</v>
      </c>
      <c r="O75" s="50">
        <f t="shared" si="9"/>
        <v>0.88414634146341464</v>
      </c>
      <c r="P75" s="50">
        <f t="shared" si="10"/>
        <v>0.82317073170731703</v>
      </c>
      <c r="Q75" s="50">
        <f t="shared" si="11"/>
        <v>0.12804878048780488</v>
      </c>
      <c r="R75" s="50">
        <f t="shared" si="12"/>
        <v>1.9329268292682926</v>
      </c>
      <c r="S75" s="50">
        <f t="shared" si="13"/>
        <v>5.4878048780487805E-2</v>
      </c>
      <c r="T75" s="50">
        <f t="shared" si="14"/>
        <v>6.0975609756097563E-3</v>
      </c>
      <c r="U75" s="50">
        <f t="shared" si="15"/>
        <v>6.5426829268292686</v>
      </c>
    </row>
    <row r="76" spans="1:21" x14ac:dyDescent="0.25">
      <c r="A76" s="21" t="s">
        <v>320</v>
      </c>
      <c r="B76" s="22">
        <v>57</v>
      </c>
      <c r="C76" s="22">
        <v>74</v>
      </c>
      <c r="D76" s="22">
        <v>5</v>
      </c>
      <c r="E76" s="22">
        <v>19</v>
      </c>
      <c r="F76" s="22">
        <v>290</v>
      </c>
      <c r="G76" s="22">
        <v>138</v>
      </c>
      <c r="H76" s="22">
        <v>69</v>
      </c>
      <c r="I76" s="22">
        <v>5</v>
      </c>
      <c r="J76" s="22">
        <v>110</v>
      </c>
      <c r="K76" s="22">
        <v>1</v>
      </c>
      <c r="L76" s="22"/>
      <c r="M76" s="22">
        <v>182</v>
      </c>
      <c r="N76" s="50">
        <f t="shared" si="8"/>
        <v>5.0877192982456139</v>
      </c>
      <c r="O76" s="50">
        <f t="shared" si="9"/>
        <v>2.4210526315789473</v>
      </c>
      <c r="P76" s="50">
        <f t="shared" si="10"/>
        <v>1.2105263157894737</v>
      </c>
      <c r="Q76" s="50">
        <f t="shared" si="11"/>
        <v>8.771929824561403E-2</v>
      </c>
      <c r="R76" s="50">
        <f t="shared" si="12"/>
        <v>1.9298245614035088</v>
      </c>
      <c r="S76" s="50">
        <f t="shared" si="13"/>
        <v>1.7543859649122806E-2</v>
      </c>
      <c r="T76" s="50">
        <f t="shared" si="14"/>
        <v>0</v>
      </c>
      <c r="U76" s="50">
        <f t="shared" si="15"/>
        <v>3.192982456140351</v>
      </c>
    </row>
    <row r="77" spans="1:21" x14ac:dyDescent="0.25">
      <c r="A77" s="21" t="s">
        <v>177</v>
      </c>
      <c r="B77" s="22">
        <v>100</v>
      </c>
      <c r="C77" s="22">
        <v>214</v>
      </c>
      <c r="D77" s="22">
        <v>27</v>
      </c>
      <c r="E77" s="22">
        <v>86</v>
      </c>
      <c r="F77" s="22">
        <v>277</v>
      </c>
      <c r="G77" s="22">
        <v>175</v>
      </c>
      <c r="H77" s="22">
        <v>99</v>
      </c>
      <c r="I77" s="22">
        <v>16</v>
      </c>
      <c r="J77" s="22">
        <v>192</v>
      </c>
      <c r="K77" s="22">
        <v>3</v>
      </c>
      <c r="L77" s="22">
        <v>3</v>
      </c>
      <c r="M77" s="22">
        <v>595</v>
      </c>
      <c r="N77" s="50">
        <f t="shared" si="8"/>
        <v>2.77</v>
      </c>
      <c r="O77" s="50">
        <f t="shared" si="9"/>
        <v>1.75</v>
      </c>
      <c r="P77" s="50">
        <f t="shared" si="10"/>
        <v>0.99</v>
      </c>
      <c r="Q77" s="50">
        <f t="shared" si="11"/>
        <v>0.16</v>
      </c>
      <c r="R77" s="50">
        <f t="shared" si="12"/>
        <v>1.92</v>
      </c>
      <c r="S77" s="50">
        <f t="shared" si="13"/>
        <v>0.03</v>
      </c>
      <c r="T77" s="50">
        <f t="shared" si="14"/>
        <v>0.03</v>
      </c>
      <c r="U77" s="50">
        <f t="shared" si="15"/>
        <v>5.95</v>
      </c>
    </row>
    <row r="78" spans="1:21" x14ac:dyDescent="0.25">
      <c r="A78" s="21" t="s">
        <v>643</v>
      </c>
      <c r="B78" s="22">
        <v>100</v>
      </c>
      <c r="C78" s="22">
        <v>367</v>
      </c>
      <c r="D78" s="22">
        <v>26</v>
      </c>
      <c r="E78" s="22">
        <v>154</v>
      </c>
      <c r="F78" s="22">
        <v>376</v>
      </c>
      <c r="G78" s="22">
        <v>249</v>
      </c>
      <c r="H78" s="22">
        <v>210</v>
      </c>
      <c r="I78" s="22">
        <v>11</v>
      </c>
      <c r="J78" s="22">
        <v>191</v>
      </c>
      <c r="K78" s="22">
        <v>1</v>
      </c>
      <c r="L78" s="22"/>
      <c r="M78" s="22">
        <v>1252</v>
      </c>
      <c r="N78" s="50">
        <f t="shared" si="8"/>
        <v>3.76</v>
      </c>
      <c r="O78" s="50">
        <f t="shared" si="9"/>
        <v>2.4900000000000002</v>
      </c>
      <c r="P78" s="50">
        <f t="shared" si="10"/>
        <v>2.1</v>
      </c>
      <c r="Q78" s="50">
        <f t="shared" si="11"/>
        <v>0.11</v>
      </c>
      <c r="R78" s="50">
        <f t="shared" si="12"/>
        <v>1.91</v>
      </c>
      <c r="S78" s="50">
        <f t="shared" si="13"/>
        <v>0.01</v>
      </c>
      <c r="T78" s="50">
        <f t="shared" si="14"/>
        <v>0</v>
      </c>
      <c r="U78" s="50">
        <f t="shared" si="15"/>
        <v>12.52</v>
      </c>
    </row>
    <row r="79" spans="1:21" x14ac:dyDescent="0.25">
      <c r="A79" s="21" t="s">
        <v>433</v>
      </c>
      <c r="B79" s="22">
        <v>76</v>
      </c>
      <c r="C79" s="22"/>
      <c r="D79" s="22">
        <v>1</v>
      </c>
      <c r="E79" s="22"/>
      <c r="F79" s="22">
        <v>379</v>
      </c>
      <c r="G79" s="22">
        <v>37</v>
      </c>
      <c r="H79" s="22">
        <v>38</v>
      </c>
      <c r="I79" s="22">
        <v>15</v>
      </c>
      <c r="J79" s="22">
        <v>145</v>
      </c>
      <c r="K79" s="22">
        <v>0</v>
      </c>
      <c r="L79" s="22"/>
      <c r="M79" s="22">
        <v>342</v>
      </c>
      <c r="N79" s="50">
        <f t="shared" si="8"/>
        <v>4.9868421052631575</v>
      </c>
      <c r="O79" s="50">
        <f t="shared" si="9"/>
        <v>0.48684210526315791</v>
      </c>
      <c r="P79" s="50">
        <f t="shared" si="10"/>
        <v>0.5</v>
      </c>
      <c r="Q79" s="50">
        <f t="shared" si="11"/>
        <v>0.19736842105263158</v>
      </c>
      <c r="R79" s="50">
        <f t="shared" si="12"/>
        <v>1.9078947368421053</v>
      </c>
      <c r="S79" s="50">
        <f t="shared" si="13"/>
        <v>0</v>
      </c>
      <c r="T79" s="50">
        <f t="shared" si="14"/>
        <v>0</v>
      </c>
      <c r="U79" s="50">
        <f t="shared" si="15"/>
        <v>4.5</v>
      </c>
    </row>
    <row r="80" spans="1:21" x14ac:dyDescent="0.25">
      <c r="A80" s="21" t="s">
        <v>544</v>
      </c>
      <c r="B80" s="22">
        <v>93</v>
      </c>
      <c r="C80" s="22">
        <v>50</v>
      </c>
      <c r="D80" s="22">
        <v>13</v>
      </c>
      <c r="E80" s="22">
        <v>13</v>
      </c>
      <c r="F80" s="22">
        <v>372</v>
      </c>
      <c r="G80" s="22">
        <v>82</v>
      </c>
      <c r="H80" s="22">
        <v>86</v>
      </c>
      <c r="I80" s="22">
        <v>13</v>
      </c>
      <c r="J80" s="22">
        <v>177</v>
      </c>
      <c r="K80" s="22">
        <v>0</v>
      </c>
      <c r="L80" s="22"/>
      <c r="M80" s="22">
        <v>436</v>
      </c>
      <c r="N80" s="50">
        <f t="shared" si="8"/>
        <v>4</v>
      </c>
      <c r="O80" s="50">
        <f t="shared" si="9"/>
        <v>0.88172043010752688</v>
      </c>
      <c r="P80" s="50">
        <f t="shared" si="10"/>
        <v>0.92473118279569888</v>
      </c>
      <c r="Q80" s="50">
        <f t="shared" si="11"/>
        <v>0.13978494623655913</v>
      </c>
      <c r="R80" s="50">
        <f t="shared" si="12"/>
        <v>1.903225806451613</v>
      </c>
      <c r="S80" s="50">
        <f t="shared" si="13"/>
        <v>0</v>
      </c>
      <c r="T80" s="50">
        <f t="shared" si="14"/>
        <v>0</v>
      </c>
      <c r="U80" s="50">
        <f t="shared" si="15"/>
        <v>4.688172043010753</v>
      </c>
    </row>
    <row r="81" spans="1:21" x14ac:dyDescent="0.25">
      <c r="A81" s="21" t="s">
        <v>2103</v>
      </c>
      <c r="B81" s="22">
        <v>65</v>
      </c>
      <c r="C81" s="22">
        <v>91</v>
      </c>
      <c r="D81" s="22">
        <v>23</v>
      </c>
      <c r="E81" s="22">
        <v>40</v>
      </c>
      <c r="F81" s="22">
        <v>172</v>
      </c>
      <c r="G81" s="22">
        <v>64</v>
      </c>
      <c r="H81" s="22">
        <v>87</v>
      </c>
      <c r="I81" s="22">
        <v>7</v>
      </c>
      <c r="J81" s="22">
        <v>123</v>
      </c>
      <c r="K81" s="22"/>
      <c r="L81" s="22">
        <v>1</v>
      </c>
      <c r="M81" s="22">
        <v>291</v>
      </c>
      <c r="N81" s="50">
        <f t="shared" si="8"/>
        <v>2.6461538461538461</v>
      </c>
      <c r="O81" s="50">
        <f t="shared" si="9"/>
        <v>0.98461538461538467</v>
      </c>
      <c r="P81" s="50">
        <f t="shared" si="10"/>
        <v>1.3384615384615384</v>
      </c>
      <c r="Q81" s="50">
        <f t="shared" si="11"/>
        <v>0.1076923076923077</v>
      </c>
      <c r="R81" s="50">
        <f t="shared" si="12"/>
        <v>1.8923076923076922</v>
      </c>
      <c r="S81" s="50">
        <f t="shared" si="13"/>
        <v>0</v>
      </c>
      <c r="T81" s="50">
        <f t="shared" si="14"/>
        <v>1.5384615384615385E-2</v>
      </c>
      <c r="U81" s="50">
        <f t="shared" si="15"/>
        <v>4.476923076923077</v>
      </c>
    </row>
    <row r="82" spans="1:21" x14ac:dyDescent="0.25">
      <c r="A82" s="21" t="s">
        <v>179</v>
      </c>
      <c r="B82" s="22">
        <v>85</v>
      </c>
      <c r="C82" s="22">
        <v>116</v>
      </c>
      <c r="D82" s="22">
        <v>1</v>
      </c>
      <c r="E82" s="22">
        <v>50</v>
      </c>
      <c r="F82" s="22">
        <v>423</v>
      </c>
      <c r="G82" s="22">
        <v>36</v>
      </c>
      <c r="H82" s="22">
        <v>34</v>
      </c>
      <c r="I82" s="22">
        <v>9</v>
      </c>
      <c r="J82" s="22">
        <v>160</v>
      </c>
      <c r="K82" s="22">
        <v>1</v>
      </c>
      <c r="L82" s="22"/>
      <c r="M82" s="22">
        <v>285</v>
      </c>
      <c r="N82" s="50">
        <f t="shared" si="8"/>
        <v>4.9764705882352942</v>
      </c>
      <c r="O82" s="50">
        <f t="shared" si="9"/>
        <v>0.42352941176470588</v>
      </c>
      <c r="P82" s="50">
        <f t="shared" si="10"/>
        <v>0.4</v>
      </c>
      <c r="Q82" s="50">
        <f t="shared" si="11"/>
        <v>0.10588235294117647</v>
      </c>
      <c r="R82" s="50">
        <f t="shared" si="12"/>
        <v>1.8823529411764706</v>
      </c>
      <c r="S82" s="50">
        <f t="shared" si="13"/>
        <v>1.1764705882352941E-2</v>
      </c>
      <c r="T82" s="50">
        <f t="shared" si="14"/>
        <v>0</v>
      </c>
      <c r="U82" s="50">
        <f t="shared" si="15"/>
        <v>3.3529411764705883</v>
      </c>
    </row>
    <row r="83" spans="1:21" x14ac:dyDescent="0.25">
      <c r="A83" s="21" t="s">
        <v>41</v>
      </c>
      <c r="B83" s="22">
        <v>164</v>
      </c>
      <c r="C83" s="22">
        <v>254</v>
      </c>
      <c r="D83" s="22">
        <v>294</v>
      </c>
      <c r="E83" s="22">
        <v>184</v>
      </c>
      <c r="F83" s="22">
        <v>464</v>
      </c>
      <c r="G83" s="22">
        <v>308</v>
      </c>
      <c r="H83" s="22">
        <v>244</v>
      </c>
      <c r="I83" s="22">
        <v>8</v>
      </c>
      <c r="J83" s="22">
        <v>308</v>
      </c>
      <c r="K83" s="22">
        <v>2</v>
      </c>
      <c r="L83" s="22">
        <v>0</v>
      </c>
      <c r="M83" s="22">
        <v>1574</v>
      </c>
      <c r="N83" s="50">
        <f t="shared" si="8"/>
        <v>2.8292682926829267</v>
      </c>
      <c r="O83" s="50">
        <f t="shared" si="9"/>
        <v>1.8780487804878048</v>
      </c>
      <c r="P83" s="50">
        <f t="shared" si="10"/>
        <v>1.4878048780487805</v>
      </c>
      <c r="Q83" s="50">
        <f t="shared" si="11"/>
        <v>4.878048780487805E-2</v>
      </c>
      <c r="R83" s="50">
        <f t="shared" si="12"/>
        <v>1.8780487804878048</v>
      </c>
      <c r="S83" s="50">
        <f t="shared" si="13"/>
        <v>1.2195121951219513E-2</v>
      </c>
      <c r="T83" s="50">
        <f t="shared" si="14"/>
        <v>0</v>
      </c>
      <c r="U83" s="50">
        <f t="shared" si="15"/>
        <v>9.5975609756097562</v>
      </c>
    </row>
    <row r="84" spans="1:21" x14ac:dyDescent="0.25">
      <c r="A84" s="21" t="s">
        <v>113</v>
      </c>
      <c r="B84" s="22">
        <v>64</v>
      </c>
      <c r="C84" s="22">
        <v>208</v>
      </c>
      <c r="D84" s="22">
        <v>3</v>
      </c>
      <c r="E84" s="22">
        <v>49</v>
      </c>
      <c r="F84" s="22">
        <v>405</v>
      </c>
      <c r="G84" s="22">
        <v>100</v>
      </c>
      <c r="H84" s="22">
        <v>64</v>
      </c>
      <c r="I84" s="22">
        <v>69</v>
      </c>
      <c r="J84" s="22">
        <v>120</v>
      </c>
      <c r="K84" s="22">
        <v>0</v>
      </c>
      <c r="L84" s="22">
        <v>0</v>
      </c>
      <c r="M84" s="22">
        <v>474</v>
      </c>
      <c r="N84" s="50">
        <f t="shared" si="8"/>
        <v>6.328125</v>
      </c>
      <c r="O84" s="50">
        <f t="shared" si="9"/>
        <v>1.5625</v>
      </c>
      <c r="P84" s="50">
        <f t="shared" si="10"/>
        <v>1</v>
      </c>
      <c r="Q84" s="50">
        <f t="shared" si="11"/>
        <v>1.078125</v>
      </c>
      <c r="R84" s="50">
        <f t="shared" si="12"/>
        <v>1.875</v>
      </c>
      <c r="S84" s="50">
        <f t="shared" si="13"/>
        <v>0</v>
      </c>
      <c r="T84" s="50">
        <f t="shared" si="14"/>
        <v>0</v>
      </c>
      <c r="U84" s="50">
        <f t="shared" si="15"/>
        <v>7.40625</v>
      </c>
    </row>
    <row r="85" spans="1:21" x14ac:dyDescent="0.25">
      <c r="A85" s="21" t="s">
        <v>59</v>
      </c>
      <c r="B85" s="22">
        <v>152</v>
      </c>
      <c r="C85" s="22">
        <v>359</v>
      </c>
      <c r="D85" s="22">
        <v>81</v>
      </c>
      <c r="E85" s="22">
        <v>219</v>
      </c>
      <c r="F85" s="22">
        <v>823</v>
      </c>
      <c r="G85" s="22">
        <v>443</v>
      </c>
      <c r="H85" s="22">
        <v>272</v>
      </c>
      <c r="I85" s="22">
        <v>140</v>
      </c>
      <c r="J85" s="22">
        <v>285</v>
      </c>
      <c r="K85" s="22">
        <v>1</v>
      </c>
      <c r="L85" s="22">
        <v>0</v>
      </c>
      <c r="M85" s="22">
        <v>1180</v>
      </c>
      <c r="N85" s="50">
        <f t="shared" si="8"/>
        <v>5.4144736842105265</v>
      </c>
      <c r="O85" s="50">
        <f t="shared" si="9"/>
        <v>2.9144736842105261</v>
      </c>
      <c r="P85" s="50">
        <f t="shared" si="10"/>
        <v>1.7894736842105263</v>
      </c>
      <c r="Q85" s="50">
        <f t="shared" si="11"/>
        <v>0.92105263157894735</v>
      </c>
      <c r="R85" s="50">
        <f t="shared" si="12"/>
        <v>1.875</v>
      </c>
      <c r="S85" s="50">
        <f t="shared" si="13"/>
        <v>6.5789473684210523E-3</v>
      </c>
      <c r="T85" s="50">
        <f t="shared" si="14"/>
        <v>0</v>
      </c>
      <c r="U85" s="50">
        <f t="shared" si="15"/>
        <v>7.7631578947368425</v>
      </c>
    </row>
    <row r="86" spans="1:21" x14ac:dyDescent="0.25">
      <c r="A86" s="21" t="s">
        <v>199</v>
      </c>
      <c r="B86" s="22">
        <v>130</v>
      </c>
      <c r="C86" s="22">
        <v>34</v>
      </c>
      <c r="D86" s="22">
        <v>267</v>
      </c>
      <c r="E86" s="22">
        <v>24</v>
      </c>
      <c r="F86" s="22">
        <v>472</v>
      </c>
      <c r="G86" s="22">
        <v>214</v>
      </c>
      <c r="H86" s="22">
        <v>63</v>
      </c>
      <c r="I86" s="22">
        <v>30</v>
      </c>
      <c r="J86" s="22">
        <v>242</v>
      </c>
      <c r="K86" s="22">
        <v>9</v>
      </c>
      <c r="L86" s="22">
        <v>1</v>
      </c>
      <c r="M86" s="22">
        <v>873</v>
      </c>
      <c r="N86" s="50">
        <f t="shared" si="8"/>
        <v>3.6307692307692307</v>
      </c>
      <c r="O86" s="50">
        <f t="shared" si="9"/>
        <v>1.6461538461538461</v>
      </c>
      <c r="P86" s="50">
        <f t="shared" si="10"/>
        <v>0.48461538461538461</v>
      </c>
      <c r="Q86" s="50">
        <f t="shared" si="11"/>
        <v>0.23076923076923078</v>
      </c>
      <c r="R86" s="50">
        <f t="shared" si="12"/>
        <v>1.8615384615384616</v>
      </c>
      <c r="S86" s="50">
        <f t="shared" si="13"/>
        <v>6.9230769230769235E-2</v>
      </c>
      <c r="T86" s="50">
        <f t="shared" si="14"/>
        <v>7.6923076923076927E-3</v>
      </c>
      <c r="U86" s="50">
        <f t="shared" si="15"/>
        <v>6.7153846153846155</v>
      </c>
    </row>
    <row r="87" spans="1:21" x14ac:dyDescent="0.25">
      <c r="A87" s="21" t="s">
        <v>509</v>
      </c>
      <c r="B87" s="22">
        <v>106</v>
      </c>
      <c r="C87" s="22">
        <v>72</v>
      </c>
      <c r="D87" s="22">
        <v>6</v>
      </c>
      <c r="E87" s="22">
        <v>29</v>
      </c>
      <c r="F87" s="22">
        <v>548</v>
      </c>
      <c r="G87" s="22">
        <v>92</v>
      </c>
      <c r="H87" s="22">
        <v>115</v>
      </c>
      <c r="I87" s="22">
        <v>25</v>
      </c>
      <c r="J87" s="22">
        <v>197</v>
      </c>
      <c r="K87" s="22">
        <v>0</v>
      </c>
      <c r="L87" s="22"/>
      <c r="M87" s="22">
        <v>504</v>
      </c>
      <c r="N87" s="50">
        <f t="shared" si="8"/>
        <v>5.1698113207547172</v>
      </c>
      <c r="O87" s="50">
        <f t="shared" si="9"/>
        <v>0.86792452830188682</v>
      </c>
      <c r="P87" s="50">
        <f t="shared" si="10"/>
        <v>1.0849056603773586</v>
      </c>
      <c r="Q87" s="50">
        <f t="shared" si="11"/>
        <v>0.23584905660377359</v>
      </c>
      <c r="R87" s="50">
        <f t="shared" si="12"/>
        <v>1.8584905660377358</v>
      </c>
      <c r="S87" s="50">
        <f t="shared" si="13"/>
        <v>0</v>
      </c>
      <c r="T87" s="50">
        <f t="shared" si="14"/>
        <v>0</v>
      </c>
      <c r="U87" s="50">
        <f t="shared" si="15"/>
        <v>4.7547169811320753</v>
      </c>
    </row>
    <row r="88" spans="1:21" x14ac:dyDescent="0.25">
      <c r="A88" s="21" t="s">
        <v>170</v>
      </c>
      <c r="B88" s="22">
        <v>75</v>
      </c>
      <c r="C88" s="22">
        <v>98</v>
      </c>
      <c r="D88" s="22">
        <v>28</v>
      </c>
      <c r="E88" s="22">
        <v>54</v>
      </c>
      <c r="F88" s="22">
        <v>218</v>
      </c>
      <c r="G88" s="22">
        <v>123</v>
      </c>
      <c r="H88" s="22">
        <v>108</v>
      </c>
      <c r="I88" s="22">
        <v>6</v>
      </c>
      <c r="J88" s="22">
        <v>139</v>
      </c>
      <c r="K88" s="22">
        <v>2</v>
      </c>
      <c r="L88" s="22">
        <v>0</v>
      </c>
      <c r="M88" s="22">
        <v>334</v>
      </c>
      <c r="N88" s="50">
        <f t="shared" si="8"/>
        <v>2.9066666666666667</v>
      </c>
      <c r="O88" s="50">
        <f t="shared" si="9"/>
        <v>1.64</v>
      </c>
      <c r="P88" s="50">
        <f t="shared" si="10"/>
        <v>1.44</v>
      </c>
      <c r="Q88" s="50">
        <f t="shared" si="11"/>
        <v>0.08</v>
      </c>
      <c r="R88" s="50">
        <f t="shared" si="12"/>
        <v>1.8533333333333333</v>
      </c>
      <c r="S88" s="50">
        <f t="shared" si="13"/>
        <v>2.6666666666666668E-2</v>
      </c>
      <c r="T88" s="50">
        <f t="shared" si="14"/>
        <v>0</v>
      </c>
      <c r="U88" s="50">
        <f t="shared" si="15"/>
        <v>4.4533333333333331</v>
      </c>
    </row>
    <row r="89" spans="1:21" x14ac:dyDescent="0.25">
      <c r="A89" s="21" t="s">
        <v>337</v>
      </c>
      <c r="B89" s="22">
        <v>73</v>
      </c>
      <c r="C89" s="22">
        <v>41</v>
      </c>
      <c r="D89" s="22">
        <v>23</v>
      </c>
      <c r="E89" s="22">
        <v>3</v>
      </c>
      <c r="F89" s="22">
        <v>210</v>
      </c>
      <c r="G89" s="22">
        <v>92</v>
      </c>
      <c r="H89" s="22">
        <v>58</v>
      </c>
      <c r="I89" s="22">
        <v>5</v>
      </c>
      <c r="J89" s="22">
        <v>135</v>
      </c>
      <c r="K89" s="22">
        <v>0</v>
      </c>
      <c r="L89" s="22">
        <v>0</v>
      </c>
      <c r="M89" s="22">
        <v>407</v>
      </c>
      <c r="N89" s="50">
        <f t="shared" si="8"/>
        <v>2.8767123287671232</v>
      </c>
      <c r="O89" s="50">
        <f t="shared" si="9"/>
        <v>1.2602739726027397</v>
      </c>
      <c r="P89" s="50">
        <f t="shared" si="10"/>
        <v>0.79452054794520544</v>
      </c>
      <c r="Q89" s="50">
        <f t="shared" si="11"/>
        <v>6.8493150684931503E-2</v>
      </c>
      <c r="R89" s="50">
        <f t="shared" si="12"/>
        <v>1.8493150684931507</v>
      </c>
      <c r="S89" s="50">
        <f t="shared" si="13"/>
        <v>0</v>
      </c>
      <c r="T89" s="50">
        <f t="shared" si="14"/>
        <v>0</v>
      </c>
      <c r="U89" s="50">
        <f t="shared" si="15"/>
        <v>5.5753424657534243</v>
      </c>
    </row>
    <row r="90" spans="1:21" x14ac:dyDescent="0.25">
      <c r="A90" s="21" t="s">
        <v>129</v>
      </c>
      <c r="B90" s="22">
        <v>71</v>
      </c>
      <c r="C90" s="22">
        <v>46</v>
      </c>
      <c r="D90" s="22">
        <v>1</v>
      </c>
      <c r="E90" s="22">
        <v>14</v>
      </c>
      <c r="F90" s="22">
        <v>343</v>
      </c>
      <c r="G90" s="22">
        <v>71</v>
      </c>
      <c r="H90" s="22">
        <v>50</v>
      </c>
      <c r="I90" s="22">
        <v>44</v>
      </c>
      <c r="J90" s="22">
        <v>131</v>
      </c>
      <c r="K90" s="22">
        <v>0</v>
      </c>
      <c r="L90" s="22"/>
      <c r="M90" s="22">
        <v>207</v>
      </c>
      <c r="N90" s="50">
        <f t="shared" si="8"/>
        <v>4.830985915492958</v>
      </c>
      <c r="O90" s="50">
        <f t="shared" si="9"/>
        <v>1</v>
      </c>
      <c r="P90" s="50">
        <f t="shared" si="10"/>
        <v>0.70422535211267601</v>
      </c>
      <c r="Q90" s="50">
        <f t="shared" si="11"/>
        <v>0.61971830985915488</v>
      </c>
      <c r="R90" s="50">
        <f t="shared" si="12"/>
        <v>1.8450704225352113</v>
      </c>
      <c r="S90" s="50">
        <f t="shared" si="13"/>
        <v>0</v>
      </c>
      <c r="T90" s="50">
        <f t="shared" si="14"/>
        <v>0</v>
      </c>
      <c r="U90" s="50">
        <f t="shared" si="15"/>
        <v>2.915492957746479</v>
      </c>
    </row>
    <row r="91" spans="1:21" x14ac:dyDescent="0.25">
      <c r="A91" s="21" t="s">
        <v>540</v>
      </c>
      <c r="B91" s="22">
        <v>116</v>
      </c>
      <c r="C91" s="22">
        <v>39</v>
      </c>
      <c r="D91" s="22">
        <v>1</v>
      </c>
      <c r="E91" s="22">
        <v>12</v>
      </c>
      <c r="F91" s="22">
        <v>492</v>
      </c>
      <c r="G91" s="22">
        <v>117</v>
      </c>
      <c r="H91" s="22">
        <v>87</v>
      </c>
      <c r="I91" s="22">
        <v>78</v>
      </c>
      <c r="J91" s="22">
        <v>213</v>
      </c>
      <c r="K91" s="22">
        <v>0</v>
      </c>
      <c r="L91" s="22"/>
      <c r="M91" s="22">
        <v>622</v>
      </c>
      <c r="N91" s="50">
        <f t="shared" si="8"/>
        <v>4.2413793103448274</v>
      </c>
      <c r="O91" s="50">
        <f t="shared" si="9"/>
        <v>1.0086206896551724</v>
      </c>
      <c r="P91" s="50">
        <f t="shared" si="10"/>
        <v>0.75</v>
      </c>
      <c r="Q91" s="50">
        <f t="shared" si="11"/>
        <v>0.67241379310344829</v>
      </c>
      <c r="R91" s="50">
        <f t="shared" si="12"/>
        <v>1.8362068965517242</v>
      </c>
      <c r="S91" s="50">
        <f t="shared" si="13"/>
        <v>0</v>
      </c>
      <c r="T91" s="50">
        <f t="shared" si="14"/>
        <v>0</v>
      </c>
      <c r="U91" s="50">
        <f t="shared" si="15"/>
        <v>5.3620689655172411</v>
      </c>
    </row>
    <row r="92" spans="1:21" x14ac:dyDescent="0.25">
      <c r="A92" s="21" t="s">
        <v>51</v>
      </c>
      <c r="B92" s="22">
        <v>119</v>
      </c>
      <c r="C92" s="22">
        <v>281</v>
      </c>
      <c r="D92" s="22">
        <v>1</v>
      </c>
      <c r="E92" s="22">
        <v>107</v>
      </c>
      <c r="F92" s="22">
        <v>810</v>
      </c>
      <c r="G92" s="22">
        <v>107</v>
      </c>
      <c r="H92" s="22">
        <v>85</v>
      </c>
      <c r="I92" s="22">
        <v>48</v>
      </c>
      <c r="J92" s="22">
        <v>217</v>
      </c>
      <c r="K92" s="22">
        <v>2</v>
      </c>
      <c r="L92" s="22">
        <v>0</v>
      </c>
      <c r="M92" s="22">
        <v>687</v>
      </c>
      <c r="N92" s="50">
        <f t="shared" si="8"/>
        <v>6.8067226890756301</v>
      </c>
      <c r="O92" s="50">
        <f t="shared" si="9"/>
        <v>0.89915966386554624</v>
      </c>
      <c r="P92" s="50">
        <f t="shared" si="10"/>
        <v>0.7142857142857143</v>
      </c>
      <c r="Q92" s="50">
        <f t="shared" si="11"/>
        <v>0.40336134453781514</v>
      </c>
      <c r="R92" s="50">
        <f t="shared" si="12"/>
        <v>1.8235294117647058</v>
      </c>
      <c r="S92" s="50">
        <f t="shared" si="13"/>
        <v>1.680672268907563E-2</v>
      </c>
      <c r="T92" s="50">
        <f t="shared" si="14"/>
        <v>0</v>
      </c>
      <c r="U92" s="50">
        <f t="shared" si="15"/>
        <v>5.7731092436974789</v>
      </c>
    </row>
    <row r="93" spans="1:21" x14ac:dyDescent="0.25">
      <c r="A93" s="21" t="s">
        <v>181</v>
      </c>
      <c r="B93" s="22">
        <v>113</v>
      </c>
      <c r="C93" s="22">
        <v>317</v>
      </c>
      <c r="D93" s="22">
        <v>129</v>
      </c>
      <c r="E93" s="22">
        <v>93</v>
      </c>
      <c r="F93" s="22">
        <v>693</v>
      </c>
      <c r="G93" s="22">
        <v>280</v>
      </c>
      <c r="H93" s="22">
        <v>149</v>
      </c>
      <c r="I93" s="22">
        <v>51</v>
      </c>
      <c r="J93" s="22">
        <v>205</v>
      </c>
      <c r="K93" s="22">
        <v>1</v>
      </c>
      <c r="L93" s="22">
        <v>1</v>
      </c>
      <c r="M93" s="22">
        <v>1114</v>
      </c>
      <c r="N93" s="50">
        <f t="shared" si="8"/>
        <v>6.1327433628318584</v>
      </c>
      <c r="O93" s="50">
        <f t="shared" si="9"/>
        <v>2.4778761061946901</v>
      </c>
      <c r="P93" s="50">
        <f t="shared" si="10"/>
        <v>1.3185840707964602</v>
      </c>
      <c r="Q93" s="50">
        <f t="shared" si="11"/>
        <v>0.45132743362831856</v>
      </c>
      <c r="R93" s="50">
        <f t="shared" si="12"/>
        <v>1.8141592920353982</v>
      </c>
      <c r="S93" s="50">
        <f t="shared" si="13"/>
        <v>8.8495575221238937E-3</v>
      </c>
      <c r="T93" s="50">
        <f t="shared" si="14"/>
        <v>8.8495575221238937E-3</v>
      </c>
      <c r="U93" s="50">
        <f t="shared" si="15"/>
        <v>9.8584070796460175</v>
      </c>
    </row>
    <row r="94" spans="1:21" x14ac:dyDescent="0.25">
      <c r="A94" s="21" t="s">
        <v>198</v>
      </c>
      <c r="B94" s="22">
        <v>196</v>
      </c>
      <c r="C94" s="22">
        <v>240</v>
      </c>
      <c r="D94" s="22">
        <v>102</v>
      </c>
      <c r="E94" s="22">
        <v>143</v>
      </c>
      <c r="F94" s="22">
        <v>563</v>
      </c>
      <c r="G94" s="22">
        <v>293</v>
      </c>
      <c r="H94" s="22">
        <v>219</v>
      </c>
      <c r="I94" s="22">
        <v>15</v>
      </c>
      <c r="J94" s="22">
        <v>355</v>
      </c>
      <c r="K94" s="22">
        <v>5</v>
      </c>
      <c r="L94" s="22">
        <v>1</v>
      </c>
      <c r="M94" s="22">
        <v>929</v>
      </c>
      <c r="N94" s="50">
        <f t="shared" si="8"/>
        <v>2.8724489795918369</v>
      </c>
      <c r="O94" s="50">
        <f t="shared" si="9"/>
        <v>1.4948979591836735</v>
      </c>
      <c r="P94" s="50">
        <f t="shared" si="10"/>
        <v>1.1173469387755102</v>
      </c>
      <c r="Q94" s="50">
        <f t="shared" si="11"/>
        <v>7.6530612244897961E-2</v>
      </c>
      <c r="R94" s="50">
        <f t="shared" si="12"/>
        <v>1.8112244897959184</v>
      </c>
      <c r="S94" s="50">
        <f t="shared" si="13"/>
        <v>2.5510204081632654E-2</v>
      </c>
      <c r="T94" s="50">
        <f t="shared" si="14"/>
        <v>5.1020408163265302E-3</v>
      </c>
      <c r="U94" s="50">
        <f t="shared" si="15"/>
        <v>4.7397959183673466</v>
      </c>
    </row>
    <row r="95" spans="1:21" x14ac:dyDescent="0.25">
      <c r="A95" s="21" t="s">
        <v>237</v>
      </c>
      <c r="B95" s="22">
        <v>63</v>
      </c>
      <c r="C95" s="22">
        <v>248</v>
      </c>
      <c r="D95" s="22">
        <v>1</v>
      </c>
      <c r="E95" s="22">
        <v>73</v>
      </c>
      <c r="F95" s="22">
        <v>525</v>
      </c>
      <c r="G95" s="22">
        <v>155</v>
      </c>
      <c r="H95" s="22">
        <v>220</v>
      </c>
      <c r="I95" s="22">
        <v>48</v>
      </c>
      <c r="J95" s="22">
        <v>114</v>
      </c>
      <c r="K95" s="22"/>
      <c r="L95" s="22">
        <v>1</v>
      </c>
      <c r="M95" s="22">
        <v>572</v>
      </c>
      <c r="N95" s="50">
        <f t="shared" si="8"/>
        <v>8.3333333333333339</v>
      </c>
      <c r="O95" s="50">
        <f t="shared" si="9"/>
        <v>2.4603174603174605</v>
      </c>
      <c r="P95" s="50">
        <f t="shared" si="10"/>
        <v>3.4920634920634921</v>
      </c>
      <c r="Q95" s="50">
        <f t="shared" si="11"/>
        <v>0.76190476190476186</v>
      </c>
      <c r="R95" s="50">
        <f t="shared" si="12"/>
        <v>1.8095238095238095</v>
      </c>
      <c r="S95" s="50">
        <f t="shared" si="13"/>
        <v>0</v>
      </c>
      <c r="T95" s="50">
        <f t="shared" si="14"/>
        <v>1.5873015873015872E-2</v>
      </c>
      <c r="U95" s="50">
        <f t="shared" si="15"/>
        <v>9.0793650793650791</v>
      </c>
    </row>
    <row r="96" spans="1:21" x14ac:dyDescent="0.25">
      <c r="A96" s="21" t="s">
        <v>100</v>
      </c>
      <c r="B96" s="22">
        <v>242</v>
      </c>
      <c r="C96" s="22">
        <v>203</v>
      </c>
      <c r="D96" s="22">
        <v>68</v>
      </c>
      <c r="E96" s="22">
        <v>82</v>
      </c>
      <c r="F96" s="22">
        <v>605</v>
      </c>
      <c r="G96" s="22">
        <v>752</v>
      </c>
      <c r="H96" s="22">
        <v>372</v>
      </c>
      <c r="I96" s="22">
        <v>12</v>
      </c>
      <c r="J96" s="22">
        <v>433</v>
      </c>
      <c r="K96" s="22">
        <v>6</v>
      </c>
      <c r="L96" s="22">
        <v>9</v>
      </c>
      <c r="M96" s="22">
        <v>994</v>
      </c>
      <c r="N96" s="50">
        <f t="shared" si="8"/>
        <v>2.5</v>
      </c>
      <c r="O96" s="50">
        <f t="shared" si="9"/>
        <v>3.1074380165289255</v>
      </c>
      <c r="P96" s="50">
        <f t="shared" si="10"/>
        <v>1.5371900826446281</v>
      </c>
      <c r="Q96" s="50">
        <f t="shared" si="11"/>
        <v>4.9586776859504134E-2</v>
      </c>
      <c r="R96" s="50">
        <f t="shared" si="12"/>
        <v>1.7892561983471074</v>
      </c>
      <c r="S96" s="50">
        <f t="shared" si="13"/>
        <v>2.4793388429752067E-2</v>
      </c>
      <c r="T96" s="50">
        <f t="shared" si="14"/>
        <v>3.71900826446281E-2</v>
      </c>
      <c r="U96" s="50">
        <f t="shared" si="15"/>
        <v>4.1074380165289259</v>
      </c>
    </row>
    <row r="97" spans="1:21" x14ac:dyDescent="0.25">
      <c r="A97" s="21" t="s">
        <v>272</v>
      </c>
      <c r="B97" s="22">
        <v>60</v>
      </c>
      <c r="C97" s="22">
        <v>67</v>
      </c>
      <c r="D97" s="22">
        <v>18</v>
      </c>
      <c r="E97" s="22">
        <v>17</v>
      </c>
      <c r="F97" s="22">
        <v>332</v>
      </c>
      <c r="G97" s="22">
        <v>56</v>
      </c>
      <c r="H97" s="22">
        <v>48</v>
      </c>
      <c r="I97" s="22">
        <v>21</v>
      </c>
      <c r="J97" s="22">
        <v>107</v>
      </c>
      <c r="K97" s="22"/>
      <c r="L97" s="22">
        <v>1</v>
      </c>
      <c r="M97" s="22">
        <v>205</v>
      </c>
      <c r="N97" s="50">
        <f t="shared" si="8"/>
        <v>5.5333333333333332</v>
      </c>
      <c r="O97" s="50">
        <f t="shared" si="9"/>
        <v>0.93333333333333335</v>
      </c>
      <c r="P97" s="50">
        <f t="shared" si="10"/>
        <v>0.8</v>
      </c>
      <c r="Q97" s="50">
        <f t="shared" si="11"/>
        <v>0.35</v>
      </c>
      <c r="R97" s="50">
        <f t="shared" si="12"/>
        <v>1.7833333333333334</v>
      </c>
      <c r="S97" s="50">
        <f t="shared" si="13"/>
        <v>0</v>
      </c>
      <c r="T97" s="50">
        <f t="shared" si="14"/>
        <v>1.6666666666666666E-2</v>
      </c>
      <c r="U97" s="50">
        <f t="shared" si="15"/>
        <v>3.4166666666666665</v>
      </c>
    </row>
    <row r="98" spans="1:21" x14ac:dyDescent="0.25">
      <c r="A98" s="21" t="s">
        <v>239</v>
      </c>
      <c r="B98" s="22">
        <v>54</v>
      </c>
      <c r="C98" s="22">
        <v>99</v>
      </c>
      <c r="D98" s="22">
        <v>6</v>
      </c>
      <c r="E98" s="22">
        <v>15</v>
      </c>
      <c r="F98" s="22">
        <v>482</v>
      </c>
      <c r="G98" s="22">
        <v>40</v>
      </c>
      <c r="H98" s="22">
        <v>40</v>
      </c>
      <c r="I98" s="22">
        <v>29</v>
      </c>
      <c r="J98" s="22">
        <v>96</v>
      </c>
      <c r="K98" s="22"/>
      <c r="L98" s="22">
        <v>2</v>
      </c>
      <c r="M98" s="22">
        <v>231</v>
      </c>
      <c r="N98" s="50">
        <f t="shared" si="8"/>
        <v>8.9259259259259256</v>
      </c>
      <c r="O98" s="50">
        <f t="shared" si="9"/>
        <v>0.7407407407407407</v>
      </c>
      <c r="P98" s="50">
        <f t="shared" si="10"/>
        <v>0.7407407407407407</v>
      </c>
      <c r="Q98" s="50">
        <f t="shared" si="11"/>
        <v>0.53703703703703709</v>
      </c>
      <c r="R98" s="50">
        <f t="shared" si="12"/>
        <v>1.7777777777777777</v>
      </c>
      <c r="S98" s="50">
        <f t="shared" si="13"/>
        <v>0</v>
      </c>
      <c r="T98" s="50">
        <f t="shared" si="14"/>
        <v>3.7037037037037035E-2</v>
      </c>
      <c r="U98" s="50">
        <f t="shared" si="15"/>
        <v>4.2777777777777777</v>
      </c>
    </row>
    <row r="99" spans="1:21" x14ac:dyDescent="0.25">
      <c r="A99" s="21" t="s">
        <v>519</v>
      </c>
      <c r="B99" s="22">
        <v>76</v>
      </c>
      <c r="C99" s="22"/>
      <c r="D99" s="22">
        <v>7</v>
      </c>
      <c r="E99" s="22"/>
      <c r="F99" s="22">
        <v>112</v>
      </c>
      <c r="G99" s="22">
        <v>25</v>
      </c>
      <c r="H99" s="22">
        <v>77</v>
      </c>
      <c r="I99" s="22">
        <v>5</v>
      </c>
      <c r="J99" s="22">
        <v>135</v>
      </c>
      <c r="K99" s="22">
        <v>0</v>
      </c>
      <c r="L99" s="22"/>
      <c r="M99" s="22">
        <v>114</v>
      </c>
      <c r="N99" s="50">
        <f t="shared" si="8"/>
        <v>1.4736842105263157</v>
      </c>
      <c r="O99" s="50">
        <f t="shared" si="9"/>
        <v>0.32894736842105265</v>
      </c>
      <c r="P99" s="50">
        <f t="shared" si="10"/>
        <v>1.013157894736842</v>
      </c>
      <c r="Q99" s="50">
        <f t="shared" si="11"/>
        <v>6.5789473684210523E-2</v>
      </c>
      <c r="R99" s="50">
        <f t="shared" si="12"/>
        <v>1.7763157894736843</v>
      </c>
      <c r="S99" s="50">
        <f t="shared" si="13"/>
        <v>0</v>
      </c>
      <c r="T99" s="50">
        <f t="shared" si="14"/>
        <v>0</v>
      </c>
      <c r="U99" s="50">
        <f t="shared" si="15"/>
        <v>1.5</v>
      </c>
    </row>
    <row r="100" spans="1:21" x14ac:dyDescent="0.25">
      <c r="A100" s="21" t="s">
        <v>773</v>
      </c>
      <c r="B100" s="22">
        <v>51</v>
      </c>
      <c r="C100" s="22">
        <v>232</v>
      </c>
      <c r="D100" s="22">
        <v>38</v>
      </c>
      <c r="E100" s="22">
        <v>63</v>
      </c>
      <c r="F100" s="22">
        <v>272</v>
      </c>
      <c r="G100" s="22">
        <v>156</v>
      </c>
      <c r="H100" s="22">
        <v>97</v>
      </c>
      <c r="I100" s="22">
        <v>16</v>
      </c>
      <c r="J100" s="22">
        <v>90</v>
      </c>
      <c r="K100" s="22">
        <v>1</v>
      </c>
      <c r="L100" s="22"/>
      <c r="M100" s="22">
        <v>641</v>
      </c>
      <c r="N100" s="50">
        <f t="shared" si="8"/>
        <v>5.333333333333333</v>
      </c>
      <c r="O100" s="50">
        <f t="shared" si="9"/>
        <v>3.0588235294117645</v>
      </c>
      <c r="P100" s="50">
        <f t="shared" si="10"/>
        <v>1.9019607843137254</v>
      </c>
      <c r="Q100" s="50">
        <f t="shared" si="11"/>
        <v>0.31372549019607843</v>
      </c>
      <c r="R100" s="50">
        <f t="shared" si="12"/>
        <v>1.7647058823529411</v>
      </c>
      <c r="S100" s="50">
        <f t="shared" si="13"/>
        <v>1.9607843137254902E-2</v>
      </c>
      <c r="T100" s="50">
        <f t="shared" si="14"/>
        <v>0</v>
      </c>
      <c r="U100" s="50">
        <f t="shared" si="15"/>
        <v>12.568627450980392</v>
      </c>
    </row>
    <row r="101" spans="1:21" x14ac:dyDescent="0.25">
      <c r="A101" s="21" t="s">
        <v>69</v>
      </c>
      <c r="B101" s="22">
        <v>83</v>
      </c>
      <c r="C101" s="22">
        <v>44</v>
      </c>
      <c r="D101" s="22">
        <v>10</v>
      </c>
      <c r="E101" s="22">
        <v>19</v>
      </c>
      <c r="F101" s="22">
        <v>354</v>
      </c>
      <c r="G101" s="22">
        <v>83</v>
      </c>
      <c r="H101" s="22">
        <v>71</v>
      </c>
      <c r="I101" s="22">
        <v>14</v>
      </c>
      <c r="J101" s="22">
        <v>146</v>
      </c>
      <c r="K101" s="22">
        <v>1</v>
      </c>
      <c r="L101" s="22">
        <v>0</v>
      </c>
      <c r="M101" s="22">
        <v>137</v>
      </c>
      <c r="N101" s="50">
        <f t="shared" si="8"/>
        <v>4.2650602409638552</v>
      </c>
      <c r="O101" s="50">
        <f t="shared" si="9"/>
        <v>1</v>
      </c>
      <c r="P101" s="50">
        <f t="shared" si="10"/>
        <v>0.85542168674698793</v>
      </c>
      <c r="Q101" s="50">
        <f t="shared" si="11"/>
        <v>0.16867469879518071</v>
      </c>
      <c r="R101" s="50">
        <f t="shared" si="12"/>
        <v>1.7590361445783131</v>
      </c>
      <c r="S101" s="50">
        <f t="shared" si="13"/>
        <v>1.2048192771084338E-2</v>
      </c>
      <c r="T101" s="50">
        <f t="shared" si="14"/>
        <v>0</v>
      </c>
      <c r="U101" s="50">
        <f t="shared" si="15"/>
        <v>1.6506024096385543</v>
      </c>
    </row>
    <row r="102" spans="1:21" x14ac:dyDescent="0.25">
      <c r="A102" s="21" t="s">
        <v>332</v>
      </c>
      <c r="B102" s="22">
        <v>64</v>
      </c>
      <c r="C102" s="22">
        <v>116</v>
      </c>
      <c r="D102" s="22">
        <v>11</v>
      </c>
      <c r="E102" s="22">
        <v>32</v>
      </c>
      <c r="F102" s="22">
        <v>259</v>
      </c>
      <c r="G102" s="22">
        <v>98</v>
      </c>
      <c r="H102" s="22">
        <v>43</v>
      </c>
      <c r="I102" s="22">
        <v>12</v>
      </c>
      <c r="J102" s="22">
        <v>112</v>
      </c>
      <c r="K102" s="22">
        <v>1</v>
      </c>
      <c r="L102" s="22">
        <v>1</v>
      </c>
      <c r="M102" s="22">
        <v>297</v>
      </c>
      <c r="N102" s="50">
        <f t="shared" si="8"/>
        <v>4.046875</v>
      </c>
      <c r="O102" s="50">
        <f t="shared" si="9"/>
        <v>1.53125</v>
      </c>
      <c r="P102" s="50">
        <f t="shared" si="10"/>
        <v>0.671875</v>
      </c>
      <c r="Q102" s="50">
        <f t="shared" si="11"/>
        <v>0.1875</v>
      </c>
      <c r="R102" s="50">
        <f t="shared" si="12"/>
        <v>1.75</v>
      </c>
      <c r="S102" s="50">
        <f t="shared" si="13"/>
        <v>1.5625E-2</v>
      </c>
      <c r="T102" s="50">
        <f t="shared" si="14"/>
        <v>1.5625E-2</v>
      </c>
      <c r="U102" s="50">
        <f t="shared" si="15"/>
        <v>4.640625</v>
      </c>
    </row>
    <row r="103" spans="1:21" x14ac:dyDescent="0.25">
      <c r="A103" s="21" t="s">
        <v>553</v>
      </c>
      <c r="B103" s="22">
        <v>84</v>
      </c>
      <c r="C103" s="22"/>
      <c r="D103" s="22">
        <v>8</v>
      </c>
      <c r="E103" s="22"/>
      <c r="F103" s="22">
        <v>317</v>
      </c>
      <c r="G103" s="22">
        <v>34</v>
      </c>
      <c r="H103" s="22">
        <v>38</v>
      </c>
      <c r="I103" s="22">
        <v>7</v>
      </c>
      <c r="J103" s="22">
        <v>147</v>
      </c>
      <c r="K103" s="22">
        <v>3</v>
      </c>
      <c r="L103" s="22"/>
      <c r="M103" s="22">
        <v>305</v>
      </c>
      <c r="N103" s="50">
        <f t="shared" si="8"/>
        <v>3.7738095238095237</v>
      </c>
      <c r="O103" s="50">
        <f t="shared" si="9"/>
        <v>0.40476190476190477</v>
      </c>
      <c r="P103" s="50">
        <f t="shared" si="10"/>
        <v>0.45238095238095238</v>
      </c>
      <c r="Q103" s="50">
        <f t="shared" si="11"/>
        <v>8.3333333333333329E-2</v>
      </c>
      <c r="R103" s="50">
        <f t="shared" si="12"/>
        <v>1.75</v>
      </c>
      <c r="S103" s="50">
        <f t="shared" si="13"/>
        <v>3.5714285714285712E-2</v>
      </c>
      <c r="T103" s="50">
        <f t="shared" si="14"/>
        <v>0</v>
      </c>
      <c r="U103" s="50">
        <f t="shared" si="15"/>
        <v>3.6309523809523809</v>
      </c>
    </row>
    <row r="104" spans="1:21" x14ac:dyDescent="0.25">
      <c r="A104" s="21" t="s">
        <v>258</v>
      </c>
      <c r="B104" s="22">
        <v>60</v>
      </c>
      <c r="C104" s="22">
        <v>244</v>
      </c>
      <c r="D104" s="22">
        <v>3</v>
      </c>
      <c r="E104" s="22">
        <v>90</v>
      </c>
      <c r="F104" s="22">
        <v>447</v>
      </c>
      <c r="G104" s="22">
        <v>66</v>
      </c>
      <c r="H104" s="22">
        <v>87</v>
      </c>
      <c r="I104" s="22">
        <v>30</v>
      </c>
      <c r="J104" s="22">
        <v>104</v>
      </c>
      <c r="K104" s="22">
        <v>0</v>
      </c>
      <c r="L104" s="22">
        <v>0</v>
      </c>
      <c r="M104" s="22">
        <v>669</v>
      </c>
      <c r="N104" s="50">
        <f t="shared" si="8"/>
        <v>7.45</v>
      </c>
      <c r="O104" s="50">
        <f t="shared" si="9"/>
        <v>1.1000000000000001</v>
      </c>
      <c r="P104" s="50">
        <f t="shared" si="10"/>
        <v>1.45</v>
      </c>
      <c r="Q104" s="50">
        <f t="shared" si="11"/>
        <v>0.5</v>
      </c>
      <c r="R104" s="50">
        <f t="shared" si="12"/>
        <v>1.7333333333333334</v>
      </c>
      <c r="S104" s="50">
        <f t="shared" si="13"/>
        <v>0</v>
      </c>
      <c r="T104" s="50">
        <f t="shared" si="14"/>
        <v>0</v>
      </c>
      <c r="U104" s="50">
        <f t="shared" si="15"/>
        <v>11.15</v>
      </c>
    </row>
    <row r="105" spans="1:21" x14ac:dyDescent="0.25">
      <c r="A105" s="21" t="s">
        <v>48</v>
      </c>
      <c r="B105" s="22">
        <v>188</v>
      </c>
      <c r="C105" s="22">
        <v>254</v>
      </c>
      <c r="D105" s="22">
        <v>220</v>
      </c>
      <c r="E105" s="22">
        <v>46</v>
      </c>
      <c r="F105" s="22">
        <v>408</v>
      </c>
      <c r="G105" s="22">
        <v>302</v>
      </c>
      <c r="H105" s="22">
        <v>232</v>
      </c>
      <c r="I105" s="22">
        <v>13</v>
      </c>
      <c r="J105" s="22">
        <v>325</v>
      </c>
      <c r="K105" s="22">
        <v>0</v>
      </c>
      <c r="L105" s="22">
        <v>2</v>
      </c>
      <c r="M105" s="22">
        <v>1214</v>
      </c>
      <c r="N105" s="50">
        <f t="shared" si="8"/>
        <v>2.1702127659574466</v>
      </c>
      <c r="O105" s="50">
        <f t="shared" si="9"/>
        <v>1.6063829787234043</v>
      </c>
      <c r="P105" s="50">
        <f t="shared" si="10"/>
        <v>1.2340425531914894</v>
      </c>
      <c r="Q105" s="50">
        <f t="shared" si="11"/>
        <v>6.9148936170212769E-2</v>
      </c>
      <c r="R105" s="50">
        <f t="shared" si="12"/>
        <v>1.7287234042553192</v>
      </c>
      <c r="S105" s="50">
        <f t="shared" si="13"/>
        <v>0</v>
      </c>
      <c r="T105" s="50">
        <f t="shared" si="14"/>
        <v>1.0638297872340425E-2</v>
      </c>
      <c r="U105" s="50">
        <f t="shared" si="15"/>
        <v>6.457446808510638</v>
      </c>
    </row>
    <row r="106" spans="1:21" x14ac:dyDescent="0.25">
      <c r="A106" s="21" t="s">
        <v>329</v>
      </c>
      <c r="B106" s="22">
        <v>173</v>
      </c>
      <c r="C106" s="22">
        <v>300</v>
      </c>
      <c r="D106" s="22">
        <v>27</v>
      </c>
      <c r="E106" s="22">
        <v>82</v>
      </c>
      <c r="F106" s="22">
        <v>673</v>
      </c>
      <c r="G106" s="22">
        <v>333</v>
      </c>
      <c r="H106" s="22">
        <v>183</v>
      </c>
      <c r="I106" s="22">
        <v>35</v>
      </c>
      <c r="J106" s="22">
        <v>299</v>
      </c>
      <c r="K106" s="22">
        <v>11</v>
      </c>
      <c r="L106" s="22">
        <v>0</v>
      </c>
      <c r="M106" s="22">
        <v>1331</v>
      </c>
      <c r="N106" s="50">
        <f t="shared" si="8"/>
        <v>3.8901734104046244</v>
      </c>
      <c r="O106" s="50">
        <f t="shared" si="9"/>
        <v>1.9248554913294798</v>
      </c>
      <c r="P106" s="50">
        <f t="shared" si="10"/>
        <v>1.0578034682080926</v>
      </c>
      <c r="Q106" s="50">
        <f t="shared" si="11"/>
        <v>0.20231213872832371</v>
      </c>
      <c r="R106" s="50">
        <f t="shared" si="12"/>
        <v>1.7283236994219653</v>
      </c>
      <c r="S106" s="50">
        <f t="shared" si="13"/>
        <v>6.358381502890173E-2</v>
      </c>
      <c r="T106" s="50">
        <f t="shared" si="14"/>
        <v>0</v>
      </c>
      <c r="U106" s="50">
        <f t="shared" si="15"/>
        <v>7.6936416184971099</v>
      </c>
    </row>
    <row r="107" spans="1:21" x14ac:dyDescent="0.25">
      <c r="A107" s="21" t="s">
        <v>699</v>
      </c>
      <c r="B107" s="22">
        <v>56</v>
      </c>
      <c r="C107" s="22">
        <v>102</v>
      </c>
      <c r="D107" s="22">
        <v>47</v>
      </c>
      <c r="E107" s="22">
        <v>44</v>
      </c>
      <c r="F107" s="22">
        <v>210</v>
      </c>
      <c r="G107" s="22">
        <v>132</v>
      </c>
      <c r="H107" s="22">
        <v>133</v>
      </c>
      <c r="I107" s="22">
        <v>14</v>
      </c>
      <c r="J107" s="22">
        <v>96</v>
      </c>
      <c r="K107" s="22"/>
      <c r="L107" s="22">
        <v>1</v>
      </c>
      <c r="M107" s="22">
        <v>389</v>
      </c>
      <c r="N107" s="50">
        <f t="shared" si="8"/>
        <v>3.75</v>
      </c>
      <c r="O107" s="50">
        <f t="shared" si="9"/>
        <v>2.3571428571428572</v>
      </c>
      <c r="P107" s="50">
        <f t="shared" si="10"/>
        <v>2.375</v>
      </c>
      <c r="Q107" s="50">
        <f t="shared" si="11"/>
        <v>0.25</v>
      </c>
      <c r="R107" s="50">
        <f t="shared" si="12"/>
        <v>1.7142857142857142</v>
      </c>
      <c r="S107" s="50">
        <f t="shared" si="13"/>
        <v>0</v>
      </c>
      <c r="T107" s="50">
        <f t="shared" si="14"/>
        <v>1.7857142857142856E-2</v>
      </c>
      <c r="U107" s="50">
        <f t="shared" si="15"/>
        <v>6.9464285714285712</v>
      </c>
    </row>
    <row r="108" spans="1:21" x14ac:dyDescent="0.25">
      <c r="A108" s="21" t="s">
        <v>243</v>
      </c>
      <c r="B108" s="22">
        <v>61</v>
      </c>
      <c r="C108" s="22">
        <v>11</v>
      </c>
      <c r="D108" s="22">
        <v>1</v>
      </c>
      <c r="E108" s="22">
        <v>3</v>
      </c>
      <c r="F108" s="22">
        <v>135</v>
      </c>
      <c r="G108" s="22">
        <v>21</v>
      </c>
      <c r="H108" s="22">
        <v>38</v>
      </c>
      <c r="I108" s="22">
        <v>4</v>
      </c>
      <c r="J108" s="22">
        <v>104</v>
      </c>
      <c r="K108" s="22"/>
      <c r="L108" s="22"/>
      <c r="M108" s="22">
        <v>28</v>
      </c>
      <c r="N108" s="50">
        <f t="shared" si="8"/>
        <v>2.2131147540983607</v>
      </c>
      <c r="O108" s="50">
        <f t="shared" si="9"/>
        <v>0.34426229508196721</v>
      </c>
      <c r="P108" s="50">
        <f t="shared" si="10"/>
        <v>0.62295081967213117</v>
      </c>
      <c r="Q108" s="50">
        <f t="shared" si="11"/>
        <v>6.5573770491803282E-2</v>
      </c>
      <c r="R108" s="50">
        <f t="shared" si="12"/>
        <v>1.7049180327868851</v>
      </c>
      <c r="S108" s="50">
        <f t="shared" si="13"/>
        <v>0</v>
      </c>
      <c r="T108" s="50">
        <f t="shared" si="14"/>
        <v>0</v>
      </c>
      <c r="U108" s="50">
        <f t="shared" si="15"/>
        <v>0.45901639344262296</v>
      </c>
    </row>
    <row r="109" spans="1:21" x14ac:dyDescent="0.25">
      <c r="A109" s="21" t="s">
        <v>52</v>
      </c>
      <c r="B109" s="22">
        <v>184</v>
      </c>
      <c r="C109" s="22">
        <v>135</v>
      </c>
      <c r="D109" s="22">
        <v>107</v>
      </c>
      <c r="E109" s="22">
        <v>53</v>
      </c>
      <c r="F109" s="22">
        <v>736</v>
      </c>
      <c r="G109" s="22">
        <v>377</v>
      </c>
      <c r="H109" s="22">
        <v>241</v>
      </c>
      <c r="I109" s="22">
        <v>99</v>
      </c>
      <c r="J109" s="22">
        <v>311</v>
      </c>
      <c r="K109" s="22">
        <v>2</v>
      </c>
      <c r="L109" s="22">
        <v>1</v>
      </c>
      <c r="M109" s="22">
        <v>644</v>
      </c>
      <c r="N109" s="50">
        <f t="shared" si="8"/>
        <v>4</v>
      </c>
      <c r="O109" s="50">
        <f t="shared" si="9"/>
        <v>2.0489130434782608</v>
      </c>
      <c r="P109" s="50">
        <f t="shared" si="10"/>
        <v>1.3097826086956521</v>
      </c>
      <c r="Q109" s="50">
        <f t="shared" si="11"/>
        <v>0.53804347826086951</v>
      </c>
      <c r="R109" s="50">
        <f t="shared" si="12"/>
        <v>1.6902173913043479</v>
      </c>
      <c r="S109" s="50">
        <f t="shared" si="13"/>
        <v>1.0869565217391304E-2</v>
      </c>
      <c r="T109" s="50">
        <f t="shared" si="14"/>
        <v>5.434782608695652E-3</v>
      </c>
      <c r="U109" s="50">
        <f t="shared" si="15"/>
        <v>3.5</v>
      </c>
    </row>
    <row r="110" spans="1:21" x14ac:dyDescent="0.25">
      <c r="A110" s="21" t="s">
        <v>136</v>
      </c>
      <c r="B110" s="22">
        <v>127</v>
      </c>
      <c r="C110" s="22">
        <v>227</v>
      </c>
      <c r="D110" s="22">
        <v>78</v>
      </c>
      <c r="E110" s="22">
        <v>43</v>
      </c>
      <c r="F110" s="22">
        <v>632</v>
      </c>
      <c r="G110" s="22">
        <v>202</v>
      </c>
      <c r="H110" s="22">
        <v>123</v>
      </c>
      <c r="I110" s="22">
        <v>20</v>
      </c>
      <c r="J110" s="22">
        <v>214</v>
      </c>
      <c r="K110" s="22">
        <v>12</v>
      </c>
      <c r="L110" s="22">
        <v>4</v>
      </c>
      <c r="M110" s="22">
        <v>1228</v>
      </c>
      <c r="N110" s="50">
        <f t="shared" si="8"/>
        <v>4.9763779527559056</v>
      </c>
      <c r="O110" s="50">
        <f t="shared" si="9"/>
        <v>1.5905511811023623</v>
      </c>
      <c r="P110" s="50">
        <f t="shared" si="10"/>
        <v>0.96850393700787396</v>
      </c>
      <c r="Q110" s="50">
        <f t="shared" si="11"/>
        <v>0.15748031496062992</v>
      </c>
      <c r="R110" s="50">
        <f t="shared" si="12"/>
        <v>1.6850393700787401</v>
      </c>
      <c r="S110" s="50">
        <f t="shared" si="13"/>
        <v>9.4488188976377951E-2</v>
      </c>
      <c r="T110" s="50">
        <f t="shared" si="14"/>
        <v>3.1496062992125984E-2</v>
      </c>
      <c r="U110" s="50">
        <f t="shared" si="15"/>
        <v>9.6692913385826778</v>
      </c>
    </row>
    <row r="111" spans="1:21" x14ac:dyDescent="0.25">
      <c r="A111" s="21" t="s">
        <v>93</v>
      </c>
      <c r="B111" s="22">
        <v>104</v>
      </c>
      <c r="C111" s="22">
        <v>330</v>
      </c>
      <c r="D111" s="22">
        <v>74</v>
      </c>
      <c r="E111" s="22">
        <v>40</v>
      </c>
      <c r="F111" s="22">
        <v>408</v>
      </c>
      <c r="G111" s="22">
        <v>295</v>
      </c>
      <c r="H111" s="22">
        <v>165</v>
      </c>
      <c r="I111" s="22">
        <v>4</v>
      </c>
      <c r="J111" s="22">
        <v>175</v>
      </c>
      <c r="K111" s="22">
        <v>0</v>
      </c>
      <c r="L111" s="22">
        <v>0</v>
      </c>
      <c r="M111" s="22">
        <v>922</v>
      </c>
      <c r="N111" s="50">
        <f t="shared" si="8"/>
        <v>3.9230769230769229</v>
      </c>
      <c r="O111" s="50">
        <f t="shared" si="9"/>
        <v>2.8365384615384617</v>
      </c>
      <c r="P111" s="50">
        <f t="shared" si="10"/>
        <v>1.5865384615384615</v>
      </c>
      <c r="Q111" s="50">
        <f t="shared" si="11"/>
        <v>3.8461538461538464E-2</v>
      </c>
      <c r="R111" s="50">
        <f t="shared" si="12"/>
        <v>1.6826923076923077</v>
      </c>
      <c r="S111" s="50">
        <f t="shared" si="13"/>
        <v>0</v>
      </c>
      <c r="T111" s="50">
        <f t="shared" si="14"/>
        <v>0</v>
      </c>
      <c r="U111" s="50">
        <f t="shared" si="15"/>
        <v>8.865384615384615</v>
      </c>
    </row>
    <row r="112" spans="1:21" x14ac:dyDescent="0.25">
      <c r="A112" s="21" t="s">
        <v>429</v>
      </c>
      <c r="B112" s="22">
        <v>74</v>
      </c>
      <c r="C112" s="22"/>
      <c r="D112" s="22">
        <v>1</v>
      </c>
      <c r="E112" s="22"/>
      <c r="F112" s="22">
        <v>357</v>
      </c>
      <c r="G112" s="22">
        <v>50</v>
      </c>
      <c r="H112" s="22">
        <v>85</v>
      </c>
      <c r="I112" s="22">
        <v>20</v>
      </c>
      <c r="J112" s="22">
        <v>124</v>
      </c>
      <c r="K112" s="22">
        <v>1</v>
      </c>
      <c r="L112" s="22"/>
      <c r="M112" s="22">
        <v>381</v>
      </c>
      <c r="N112" s="50">
        <f t="shared" si="8"/>
        <v>4.8243243243243246</v>
      </c>
      <c r="O112" s="50">
        <f t="shared" si="9"/>
        <v>0.67567567567567566</v>
      </c>
      <c r="P112" s="50">
        <f t="shared" si="10"/>
        <v>1.1486486486486487</v>
      </c>
      <c r="Q112" s="50">
        <f t="shared" si="11"/>
        <v>0.27027027027027029</v>
      </c>
      <c r="R112" s="50">
        <f t="shared" si="12"/>
        <v>1.6756756756756757</v>
      </c>
      <c r="S112" s="50">
        <f t="shared" si="13"/>
        <v>1.3513513513513514E-2</v>
      </c>
      <c r="T112" s="50">
        <f t="shared" si="14"/>
        <v>0</v>
      </c>
      <c r="U112" s="50">
        <f t="shared" si="15"/>
        <v>5.1486486486486482</v>
      </c>
    </row>
    <row r="113" spans="1:21" x14ac:dyDescent="0.25">
      <c r="A113" s="21" t="s">
        <v>56</v>
      </c>
      <c r="B113" s="22">
        <v>200</v>
      </c>
      <c r="C113" s="22">
        <v>219</v>
      </c>
      <c r="D113" s="22">
        <v>150</v>
      </c>
      <c r="E113" s="22">
        <v>246</v>
      </c>
      <c r="F113" s="22">
        <v>603</v>
      </c>
      <c r="G113" s="22">
        <v>394</v>
      </c>
      <c r="H113" s="22">
        <v>185</v>
      </c>
      <c r="I113" s="22">
        <v>19</v>
      </c>
      <c r="J113" s="22">
        <v>335</v>
      </c>
      <c r="K113" s="22">
        <v>3</v>
      </c>
      <c r="L113" s="22">
        <v>0</v>
      </c>
      <c r="M113" s="22">
        <v>1172</v>
      </c>
      <c r="N113" s="50">
        <f t="shared" si="8"/>
        <v>3.0150000000000001</v>
      </c>
      <c r="O113" s="50">
        <f t="shared" si="9"/>
        <v>1.97</v>
      </c>
      <c r="P113" s="50">
        <f t="shared" si="10"/>
        <v>0.92500000000000004</v>
      </c>
      <c r="Q113" s="50">
        <f t="shared" si="11"/>
        <v>9.5000000000000001E-2</v>
      </c>
      <c r="R113" s="50">
        <f t="shared" si="12"/>
        <v>1.675</v>
      </c>
      <c r="S113" s="50">
        <f t="shared" si="13"/>
        <v>1.4999999999999999E-2</v>
      </c>
      <c r="T113" s="50">
        <f t="shared" si="14"/>
        <v>0</v>
      </c>
      <c r="U113" s="50">
        <f t="shared" si="15"/>
        <v>5.86</v>
      </c>
    </row>
    <row r="114" spans="1:21" x14ac:dyDescent="0.25">
      <c r="A114" s="21" t="s">
        <v>424</v>
      </c>
      <c r="B114" s="22">
        <v>94</v>
      </c>
      <c r="C114" s="22">
        <v>0</v>
      </c>
      <c r="D114" s="22">
        <v>2</v>
      </c>
      <c r="E114" s="22">
        <v>0</v>
      </c>
      <c r="F114" s="22">
        <v>173</v>
      </c>
      <c r="G114" s="22">
        <v>47</v>
      </c>
      <c r="H114" s="22">
        <v>43</v>
      </c>
      <c r="I114" s="22">
        <v>5</v>
      </c>
      <c r="J114" s="22">
        <v>157</v>
      </c>
      <c r="K114" s="22">
        <v>2</v>
      </c>
      <c r="L114" s="22"/>
      <c r="M114" s="22">
        <v>317</v>
      </c>
      <c r="N114" s="50">
        <f t="shared" si="8"/>
        <v>1.8404255319148937</v>
      </c>
      <c r="O114" s="50">
        <f t="shared" si="9"/>
        <v>0.5</v>
      </c>
      <c r="P114" s="50">
        <f t="shared" si="10"/>
        <v>0.45744680851063829</v>
      </c>
      <c r="Q114" s="50">
        <f t="shared" si="11"/>
        <v>5.3191489361702128E-2</v>
      </c>
      <c r="R114" s="50">
        <f t="shared" si="12"/>
        <v>1.6702127659574468</v>
      </c>
      <c r="S114" s="50">
        <f t="shared" si="13"/>
        <v>2.1276595744680851E-2</v>
      </c>
      <c r="T114" s="50">
        <f t="shared" si="14"/>
        <v>0</v>
      </c>
      <c r="U114" s="50">
        <f t="shared" si="15"/>
        <v>3.3723404255319149</v>
      </c>
    </row>
    <row r="115" spans="1:21" x14ac:dyDescent="0.25">
      <c r="A115" s="21" t="s">
        <v>247</v>
      </c>
      <c r="B115" s="22">
        <v>159</v>
      </c>
      <c r="C115" s="22">
        <v>224</v>
      </c>
      <c r="D115" s="22">
        <v>19</v>
      </c>
      <c r="E115" s="22">
        <v>114</v>
      </c>
      <c r="F115" s="22">
        <v>1197</v>
      </c>
      <c r="G115" s="22">
        <v>144</v>
      </c>
      <c r="H115" s="22">
        <v>107</v>
      </c>
      <c r="I115" s="22">
        <v>122</v>
      </c>
      <c r="J115" s="22">
        <v>265</v>
      </c>
      <c r="K115" s="22">
        <v>4</v>
      </c>
      <c r="L115" s="22">
        <v>3</v>
      </c>
      <c r="M115" s="22">
        <v>711</v>
      </c>
      <c r="N115" s="50">
        <f t="shared" si="8"/>
        <v>7.5283018867924527</v>
      </c>
      <c r="O115" s="50">
        <f t="shared" si="9"/>
        <v>0.90566037735849059</v>
      </c>
      <c r="P115" s="50">
        <f t="shared" si="10"/>
        <v>0.67295597484276726</v>
      </c>
      <c r="Q115" s="50">
        <f t="shared" si="11"/>
        <v>0.76729559748427678</v>
      </c>
      <c r="R115" s="50">
        <f t="shared" si="12"/>
        <v>1.6666666666666667</v>
      </c>
      <c r="S115" s="50">
        <f t="shared" si="13"/>
        <v>2.5157232704402517E-2</v>
      </c>
      <c r="T115" s="50">
        <f t="shared" si="14"/>
        <v>1.8867924528301886E-2</v>
      </c>
      <c r="U115" s="50">
        <f t="shared" si="15"/>
        <v>4.4716981132075473</v>
      </c>
    </row>
    <row r="116" spans="1:21" x14ac:dyDescent="0.25">
      <c r="A116" s="21" t="s">
        <v>107</v>
      </c>
      <c r="B116" s="22">
        <v>117</v>
      </c>
      <c r="C116" s="22">
        <v>170</v>
      </c>
      <c r="D116" s="22">
        <v>154</v>
      </c>
      <c r="E116" s="22">
        <v>44</v>
      </c>
      <c r="F116" s="22">
        <v>519</v>
      </c>
      <c r="G116" s="22">
        <v>251</v>
      </c>
      <c r="H116" s="22">
        <v>172</v>
      </c>
      <c r="I116" s="22">
        <v>12</v>
      </c>
      <c r="J116" s="22">
        <v>195</v>
      </c>
      <c r="K116" s="22">
        <v>4</v>
      </c>
      <c r="L116" s="22">
        <v>1</v>
      </c>
      <c r="M116" s="22">
        <v>846</v>
      </c>
      <c r="N116" s="50">
        <f t="shared" si="8"/>
        <v>4.4358974358974361</v>
      </c>
      <c r="O116" s="50">
        <f t="shared" si="9"/>
        <v>2.1452991452991452</v>
      </c>
      <c r="P116" s="50">
        <f t="shared" si="10"/>
        <v>1.4700854700854702</v>
      </c>
      <c r="Q116" s="50">
        <f t="shared" si="11"/>
        <v>0.10256410256410256</v>
      </c>
      <c r="R116" s="50">
        <f t="shared" si="12"/>
        <v>1.6666666666666667</v>
      </c>
      <c r="S116" s="50">
        <f t="shared" si="13"/>
        <v>3.4188034188034191E-2</v>
      </c>
      <c r="T116" s="50">
        <f t="shared" si="14"/>
        <v>8.5470085470085479E-3</v>
      </c>
      <c r="U116" s="50">
        <f t="shared" si="15"/>
        <v>7.2307692307692308</v>
      </c>
    </row>
    <row r="117" spans="1:21" x14ac:dyDescent="0.25">
      <c r="A117" s="21" t="s">
        <v>269</v>
      </c>
      <c r="B117" s="22">
        <v>52</v>
      </c>
      <c r="C117" s="22">
        <v>31</v>
      </c>
      <c r="D117" s="22">
        <v>1</v>
      </c>
      <c r="E117" s="22">
        <v>2</v>
      </c>
      <c r="F117" s="22">
        <v>208</v>
      </c>
      <c r="G117" s="22">
        <v>21</v>
      </c>
      <c r="H117" s="22">
        <v>27</v>
      </c>
      <c r="I117" s="22">
        <v>30</v>
      </c>
      <c r="J117" s="22">
        <v>86</v>
      </c>
      <c r="K117" s="22"/>
      <c r="L117" s="22"/>
      <c r="M117" s="22">
        <v>67</v>
      </c>
      <c r="N117" s="50">
        <f t="shared" si="8"/>
        <v>4</v>
      </c>
      <c r="O117" s="50">
        <f t="shared" si="9"/>
        <v>0.40384615384615385</v>
      </c>
      <c r="P117" s="50">
        <f t="shared" si="10"/>
        <v>0.51923076923076927</v>
      </c>
      <c r="Q117" s="50">
        <f t="shared" si="11"/>
        <v>0.57692307692307687</v>
      </c>
      <c r="R117" s="50">
        <f t="shared" si="12"/>
        <v>1.6538461538461537</v>
      </c>
      <c r="S117" s="50">
        <f t="shared" si="13"/>
        <v>0</v>
      </c>
      <c r="T117" s="50">
        <f t="shared" si="14"/>
        <v>0</v>
      </c>
      <c r="U117" s="50">
        <f t="shared" si="15"/>
        <v>1.2884615384615385</v>
      </c>
    </row>
    <row r="118" spans="1:21" x14ac:dyDescent="0.25">
      <c r="A118" s="21" t="s">
        <v>108</v>
      </c>
      <c r="B118" s="22">
        <v>129</v>
      </c>
      <c r="C118" s="22">
        <v>192</v>
      </c>
      <c r="D118" s="22">
        <v>5</v>
      </c>
      <c r="E118" s="22">
        <v>38</v>
      </c>
      <c r="F118" s="22">
        <v>1039</v>
      </c>
      <c r="G118" s="22">
        <v>379</v>
      </c>
      <c r="H118" s="22">
        <v>155</v>
      </c>
      <c r="I118" s="22">
        <v>81</v>
      </c>
      <c r="J118" s="22">
        <v>211</v>
      </c>
      <c r="K118" s="22">
        <v>5</v>
      </c>
      <c r="L118" s="22">
        <v>2</v>
      </c>
      <c r="M118" s="22">
        <v>940</v>
      </c>
      <c r="N118" s="50">
        <f t="shared" si="8"/>
        <v>8.054263565891473</v>
      </c>
      <c r="O118" s="50">
        <f t="shared" si="9"/>
        <v>2.9379844961240309</v>
      </c>
      <c r="P118" s="50">
        <f t="shared" si="10"/>
        <v>1.2015503875968991</v>
      </c>
      <c r="Q118" s="50">
        <f t="shared" si="11"/>
        <v>0.62790697674418605</v>
      </c>
      <c r="R118" s="50">
        <f t="shared" si="12"/>
        <v>1.6356589147286822</v>
      </c>
      <c r="S118" s="50">
        <f t="shared" si="13"/>
        <v>3.875968992248062E-2</v>
      </c>
      <c r="T118" s="50">
        <f t="shared" si="14"/>
        <v>1.5503875968992248E-2</v>
      </c>
      <c r="U118" s="50">
        <f t="shared" si="15"/>
        <v>7.2868217054263562</v>
      </c>
    </row>
    <row r="119" spans="1:21" x14ac:dyDescent="0.25">
      <c r="A119" s="21" t="s">
        <v>217</v>
      </c>
      <c r="B119" s="22">
        <v>57</v>
      </c>
      <c r="C119" s="22">
        <v>135</v>
      </c>
      <c r="D119" s="22">
        <v>126</v>
      </c>
      <c r="E119" s="22">
        <v>64</v>
      </c>
      <c r="F119" s="22">
        <v>283</v>
      </c>
      <c r="G119" s="22">
        <v>98</v>
      </c>
      <c r="H119" s="22">
        <v>84</v>
      </c>
      <c r="I119" s="22">
        <v>17</v>
      </c>
      <c r="J119" s="22">
        <v>93</v>
      </c>
      <c r="K119" s="22">
        <v>3</v>
      </c>
      <c r="L119" s="22">
        <v>3</v>
      </c>
      <c r="M119" s="22">
        <v>712</v>
      </c>
      <c r="N119" s="50">
        <f t="shared" si="8"/>
        <v>4.9649122807017543</v>
      </c>
      <c r="O119" s="50">
        <f t="shared" si="9"/>
        <v>1.7192982456140351</v>
      </c>
      <c r="P119" s="50">
        <f t="shared" si="10"/>
        <v>1.4736842105263157</v>
      </c>
      <c r="Q119" s="50">
        <f t="shared" si="11"/>
        <v>0.2982456140350877</v>
      </c>
      <c r="R119" s="50">
        <f t="shared" si="12"/>
        <v>1.631578947368421</v>
      </c>
      <c r="S119" s="50">
        <f t="shared" si="13"/>
        <v>5.2631578947368418E-2</v>
      </c>
      <c r="T119" s="50">
        <f t="shared" si="14"/>
        <v>5.2631578947368418E-2</v>
      </c>
      <c r="U119" s="50">
        <f t="shared" si="15"/>
        <v>12.491228070175438</v>
      </c>
    </row>
    <row r="120" spans="1:21" x14ac:dyDescent="0.25">
      <c r="A120" s="21" t="s">
        <v>492</v>
      </c>
      <c r="B120" s="22">
        <v>65</v>
      </c>
      <c r="C120" s="22">
        <v>4</v>
      </c>
      <c r="D120" s="22">
        <v>1</v>
      </c>
      <c r="E120" s="22">
        <v>2</v>
      </c>
      <c r="F120" s="22">
        <v>277</v>
      </c>
      <c r="G120" s="22">
        <v>32</v>
      </c>
      <c r="H120" s="22">
        <v>50</v>
      </c>
      <c r="I120" s="22">
        <v>15</v>
      </c>
      <c r="J120" s="22">
        <v>106</v>
      </c>
      <c r="K120" s="22">
        <v>0</v>
      </c>
      <c r="L120" s="22"/>
      <c r="M120" s="22">
        <v>117</v>
      </c>
      <c r="N120" s="50">
        <f t="shared" si="8"/>
        <v>4.2615384615384615</v>
      </c>
      <c r="O120" s="50">
        <f t="shared" si="9"/>
        <v>0.49230769230769234</v>
      </c>
      <c r="P120" s="50">
        <f t="shared" si="10"/>
        <v>0.76923076923076927</v>
      </c>
      <c r="Q120" s="50">
        <f t="shared" si="11"/>
        <v>0.23076923076923078</v>
      </c>
      <c r="R120" s="50">
        <f t="shared" si="12"/>
        <v>1.6307692307692307</v>
      </c>
      <c r="S120" s="50">
        <f t="shared" si="13"/>
        <v>0</v>
      </c>
      <c r="T120" s="50">
        <f t="shared" si="14"/>
        <v>0</v>
      </c>
      <c r="U120" s="50">
        <f t="shared" si="15"/>
        <v>1.8</v>
      </c>
    </row>
    <row r="121" spans="1:21" x14ac:dyDescent="0.25">
      <c r="A121" s="21" t="s">
        <v>44</v>
      </c>
      <c r="B121" s="22">
        <v>195</v>
      </c>
      <c r="C121" s="22">
        <v>47</v>
      </c>
      <c r="D121" s="22">
        <v>1</v>
      </c>
      <c r="E121" s="22">
        <v>25</v>
      </c>
      <c r="F121" s="22">
        <v>303</v>
      </c>
      <c r="G121" s="22">
        <v>132</v>
      </c>
      <c r="H121" s="22">
        <v>75</v>
      </c>
      <c r="I121" s="22">
        <v>39</v>
      </c>
      <c r="J121" s="22">
        <v>315</v>
      </c>
      <c r="K121" s="22">
        <v>2</v>
      </c>
      <c r="L121" s="22">
        <v>3</v>
      </c>
      <c r="M121" s="22">
        <v>122</v>
      </c>
      <c r="N121" s="50">
        <f t="shared" si="8"/>
        <v>1.5538461538461539</v>
      </c>
      <c r="O121" s="50">
        <f t="shared" si="9"/>
        <v>0.67692307692307696</v>
      </c>
      <c r="P121" s="50">
        <f t="shared" si="10"/>
        <v>0.38461538461538464</v>
      </c>
      <c r="Q121" s="50">
        <f t="shared" si="11"/>
        <v>0.2</v>
      </c>
      <c r="R121" s="50">
        <f t="shared" si="12"/>
        <v>1.6153846153846154</v>
      </c>
      <c r="S121" s="50">
        <f t="shared" si="13"/>
        <v>1.0256410256410256E-2</v>
      </c>
      <c r="T121" s="50">
        <f t="shared" si="14"/>
        <v>1.5384615384615385E-2</v>
      </c>
      <c r="U121" s="50">
        <f t="shared" si="15"/>
        <v>0.62564102564102564</v>
      </c>
    </row>
    <row r="122" spans="1:21" x14ac:dyDescent="0.25">
      <c r="A122" s="21" t="s">
        <v>493</v>
      </c>
      <c r="B122" s="22">
        <v>51</v>
      </c>
      <c r="C122" s="22"/>
      <c r="D122" s="22">
        <v>2</v>
      </c>
      <c r="E122" s="22"/>
      <c r="F122" s="22">
        <v>168</v>
      </c>
      <c r="G122" s="22">
        <v>37</v>
      </c>
      <c r="H122" s="22">
        <v>51</v>
      </c>
      <c r="I122" s="22">
        <v>2</v>
      </c>
      <c r="J122" s="22">
        <v>82</v>
      </c>
      <c r="K122" s="22">
        <v>1</v>
      </c>
      <c r="L122" s="22"/>
      <c r="M122" s="22">
        <v>165</v>
      </c>
      <c r="N122" s="50">
        <f t="shared" si="8"/>
        <v>3.2941176470588234</v>
      </c>
      <c r="O122" s="50">
        <f t="shared" si="9"/>
        <v>0.72549019607843135</v>
      </c>
      <c r="P122" s="50">
        <f t="shared" si="10"/>
        <v>1</v>
      </c>
      <c r="Q122" s="50">
        <f t="shared" si="11"/>
        <v>3.9215686274509803E-2</v>
      </c>
      <c r="R122" s="50">
        <f t="shared" si="12"/>
        <v>1.607843137254902</v>
      </c>
      <c r="S122" s="50">
        <f t="shared" si="13"/>
        <v>1.9607843137254902E-2</v>
      </c>
      <c r="T122" s="50">
        <f t="shared" si="14"/>
        <v>0</v>
      </c>
      <c r="U122" s="50">
        <f t="shared" si="15"/>
        <v>3.2352941176470589</v>
      </c>
    </row>
    <row r="123" spans="1:21" x14ac:dyDescent="0.25">
      <c r="A123" s="21" t="s">
        <v>180</v>
      </c>
      <c r="B123" s="22">
        <v>266</v>
      </c>
      <c r="C123" s="22">
        <v>737</v>
      </c>
      <c r="D123" s="22">
        <v>523</v>
      </c>
      <c r="E123" s="22">
        <v>368</v>
      </c>
      <c r="F123" s="22">
        <v>1089</v>
      </c>
      <c r="G123" s="22">
        <v>730</v>
      </c>
      <c r="H123" s="22">
        <v>370</v>
      </c>
      <c r="I123" s="22">
        <v>24</v>
      </c>
      <c r="J123" s="22">
        <v>427</v>
      </c>
      <c r="K123" s="22">
        <v>5</v>
      </c>
      <c r="L123" s="22">
        <v>4</v>
      </c>
      <c r="M123" s="22">
        <v>4157</v>
      </c>
      <c r="N123" s="50">
        <f t="shared" si="8"/>
        <v>4.0939849624060152</v>
      </c>
      <c r="O123" s="50">
        <f t="shared" si="9"/>
        <v>2.744360902255639</v>
      </c>
      <c r="P123" s="50">
        <f t="shared" si="10"/>
        <v>1.3909774436090225</v>
      </c>
      <c r="Q123" s="50">
        <f t="shared" si="11"/>
        <v>9.0225563909774431E-2</v>
      </c>
      <c r="R123" s="50">
        <f t="shared" si="12"/>
        <v>1.6052631578947369</v>
      </c>
      <c r="S123" s="50">
        <f t="shared" si="13"/>
        <v>1.8796992481203006E-2</v>
      </c>
      <c r="T123" s="50">
        <f t="shared" si="14"/>
        <v>1.5037593984962405E-2</v>
      </c>
      <c r="U123" s="50">
        <f t="shared" si="15"/>
        <v>15.62781954887218</v>
      </c>
    </row>
    <row r="124" spans="1:21" x14ac:dyDescent="0.25">
      <c r="A124" s="21" t="s">
        <v>127</v>
      </c>
      <c r="B124" s="22">
        <v>60</v>
      </c>
      <c r="C124" s="22">
        <v>49</v>
      </c>
      <c r="D124" s="22">
        <v>113</v>
      </c>
      <c r="E124" s="22">
        <v>40</v>
      </c>
      <c r="F124" s="22">
        <v>231</v>
      </c>
      <c r="G124" s="22">
        <v>127</v>
      </c>
      <c r="H124" s="22">
        <v>128</v>
      </c>
      <c r="I124" s="22">
        <v>28</v>
      </c>
      <c r="J124" s="22">
        <v>96</v>
      </c>
      <c r="K124" s="22">
        <v>4</v>
      </c>
      <c r="L124" s="22">
        <v>0</v>
      </c>
      <c r="M124" s="22">
        <v>844</v>
      </c>
      <c r="N124" s="50">
        <f t="shared" si="8"/>
        <v>3.85</v>
      </c>
      <c r="O124" s="50">
        <f t="shared" si="9"/>
        <v>2.1166666666666667</v>
      </c>
      <c r="P124" s="50">
        <f t="shared" si="10"/>
        <v>2.1333333333333333</v>
      </c>
      <c r="Q124" s="50">
        <f t="shared" si="11"/>
        <v>0.46666666666666667</v>
      </c>
      <c r="R124" s="50">
        <f t="shared" si="12"/>
        <v>1.6</v>
      </c>
      <c r="S124" s="50">
        <f t="shared" si="13"/>
        <v>6.6666666666666666E-2</v>
      </c>
      <c r="T124" s="50">
        <f t="shared" si="14"/>
        <v>0</v>
      </c>
      <c r="U124" s="50">
        <f t="shared" si="15"/>
        <v>14.066666666666666</v>
      </c>
    </row>
    <row r="125" spans="1:21" x14ac:dyDescent="0.25">
      <c r="A125" s="21" t="s">
        <v>130</v>
      </c>
      <c r="B125" s="22">
        <v>289</v>
      </c>
      <c r="C125" s="22">
        <v>166</v>
      </c>
      <c r="D125" s="22">
        <v>176</v>
      </c>
      <c r="E125" s="22">
        <v>40</v>
      </c>
      <c r="F125" s="22">
        <v>635</v>
      </c>
      <c r="G125" s="22">
        <v>337</v>
      </c>
      <c r="H125" s="22">
        <v>269</v>
      </c>
      <c r="I125" s="22">
        <v>12</v>
      </c>
      <c r="J125" s="22">
        <v>462</v>
      </c>
      <c r="K125" s="22">
        <v>0</v>
      </c>
      <c r="L125" s="22">
        <v>0</v>
      </c>
      <c r="M125" s="22">
        <v>1394</v>
      </c>
      <c r="N125" s="50">
        <f t="shared" si="8"/>
        <v>2.1972318339100347</v>
      </c>
      <c r="O125" s="50">
        <f t="shared" si="9"/>
        <v>1.166089965397924</v>
      </c>
      <c r="P125" s="50">
        <f t="shared" si="10"/>
        <v>0.9307958477508651</v>
      </c>
      <c r="Q125" s="50">
        <f t="shared" si="11"/>
        <v>4.1522491349480967E-2</v>
      </c>
      <c r="R125" s="50">
        <f t="shared" si="12"/>
        <v>1.5986159169550174</v>
      </c>
      <c r="S125" s="50">
        <f t="shared" si="13"/>
        <v>0</v>
      </c>
      <c r="T125" s="50">
        <f t="shared" si="14"/>
        <v>0</v>
      </c>
      <c r="U125" s="50">
        <f t="shared" si="15"/>
        <v>4.8235294117647056</v>
      </c>
    </row>
    <row r="126" spans="1:21" x14ac:dyDescent="0.25">
      <c r="A126" s="21" t="s">
        <v>531</v>
      </c>
      <c r="B126" s="22">
        <v>53</v>
      </c>
      <c r="C126" s="22">
        <v>87</v>
      </c>
      <c r="D126" s="22">
        <v>25</v>
      </c>
      <c r="E126" s="22">
        <v>48</v>
      </c>
      <c r="F126" s="22">
        <v>250</v>
      </c>
      <c r="G126" s="22">
        <v>126</v>
      </c>
      <c r="H126" s="22">
        <v>66</v>
      </c>
      <c r="I126" s="22">
        <v>5</v>
      </c>
      <c r="J126" s="22">
        <v>84</v>
      </c>
      <c r="K126" s="22">
        <v>2</v>
      </c>
      <c r="L126" s="22">
        <v>1</v>
      </c>
      <c r="M126" s="22">
        <v>616</v>
      </c>
      <c r="N126" s="50">
        <f t="shared" si="8"/>
        <v>4.716981132075472</v>
      </c>
      <c r="O126" s="50">
        <f t="shared" si="9"/>
        <v>2.3773584905660377</v>
      </c>
      <c r="P126" s="50">
        <f t="shared" si="10"/>
        <v>1.2452830188679245</v>
      </c>
      <c r="Q126" s="50">
        <f t="shared" si="11"/>
        <v>9.4339622641509441E-2</v>
      </c>
      <c r="R126" s="50">
        <f t="shared" si="12"/>
        <v>1.5849056603773586</v>
      </c>
      <c r="S126" s="50">
        <f t="shared" si="13"/>
        <v>3.7735849056603772E-2</v>
      </c>
      <c r="T126" s="50">
        <f t="shared" si="14"/>
        <v>1.8867924528301886E-2</v>
      </c>
      <c r="U126" s="50">
        <f t="shared" si="15"/>
        <v>11.622641509433961</v>
      </c>
    </row>
    <row r="127" spans="1:21" x14ac:dyDescent="0.25">
      <c r="A127" s="21" t="s">
        <v>475</v>
      </c>
      <c r="B127" s="22">
        <v>119</v>
      </c>
      <c r="C127" s="22">
        <v>46</v>
      </c>
      <c r="D127" s="22">
        <v>125</v>
      </c>
      <c r="E127" s="22">
        <v>4</v>
      </c>
      <c r="F127" s="22">
        <v>211</v>
      </c>
      <c r="G127" s="22">
        <v>150</v>
      </c>
      <c r="H127" s="22">
        <v>54</v>
      </c>
      <c r="I127" s="22">
        <v>21</v>
      </c>
      <c r="J127" s="22">
        <v>188</v>
      </c>
      <c r="K127" s="22">
        <v>1</v>
      </c>
      <c r="L127" s="22"/>
      <c r="M127" s="22">
        <v>762</v>
      </c>
      <c r="N127" s="50">
        <f t="shared" si="8"/>
        <v>1.7731092436974789</v>
      </c>
      <c r="O127" s="50">
        <f t="shared" si="9"/>
        <v>1.2605042016806722</v>
      </c>
      <c r="P127" s="50">
        <f t="shared" si="10"/>
        <v>0.45378151260504201</v>
      </c>
      <c r="Q127" s="50">
        <f t="shared" si="11"/>
        <v>0.17647058823529413</v>
      </c>
      <c r="R127" s="50">
        <f t="shared" si="12"/>
        <v>1.5798319327731092</v>
      </c>
      <c r="S127" s="50">
        <f t="shared" si="13"/>
        <v>8.4033613445378148E-3</v>
      </c>
      <c r="T127" s="50">
        <f t="shared" si="14"/>
        <v>0</v>
      </c>
      <c r="U127" s="50">
        <f t="shared" si="15"/>
        <v>6.4033613445378155</v>
      </c>
    </row>
    <row r="128" spans="1:21" x14ac:dyDescent="0.25">
      <c r="A128" s="21" t="s">
        <v>494</v>
      </c>
      <c r="B128" s="22">
        <v>105</v>
      </c>
      <c r="C128" s="22">
        <v>6</v>
      </c>
      <c r="D128" s="22">
        <v>9</v>
      </c>
      <c r="E128" s="22">
        <v>1</v>
      </c>
      <c r="F128" s="22">
        <v>208</v>
      </c>
      <c r="G128" s="22">
        <v>47</v>
      </c>
      <c r="H128" s="22">
        <v>105</v>
      </c>
      <c r="I128" s="22">
        <v>4</v>
      </c>
      <c r="J128" s="22">
        <v>165</v>
      </c>
      <c r="K128" s="22">
        <v>0</v>
      </c>
      <c r="L128" s="22"/>
      <c r="M128" s="22">
        <v>147</v>
      </c>
      <c r="N128" s="50">
        <f t="shared" si="8"/>
        <v>1.980952380952381</v>
      </c>
      <c r="O128" s="50">
        <f t="shared" si="9"/>
        <v>0.44761904761904764</v>
      </c>
      <c r="P128" s="50">
        <f t="shared" si="10"/>
        <v>1</v>
      </c>
      <c r="Q128" s="50">
        <f t="shared" si="11"/>
        <v>3.8095238095238099E-2</v>
      </c>
      <c r="R128" s="50">
        <f t="shared" si="12"/>
        <v>1.5714285714285714</v>
      </c>
      <c r="S128" s="50">
        <f t="shared" si="13"/>
        <v>0</v>
      </c>
      <c r="T128" s="50">
        <f t="shared" si="14"/>
        <v>0</v>
      </c>
      <c r="U128" s="50">
        <f t="shared" si="15"/>
        <v>1.4</v>
      </c>
    </row>
    <row r="129" spans="1:21" x14ac:dyDescent="0.25">
      <c r="A129" s="21" t="s">
        <v>148</v>
      </c>
      <c r="B129" s="22">
        <v>171</v>
      </c>
      <c r="C129" s="22">
        <v>94</v>
      </c>
      <c r="D129" s="22">
        <v>3</v>
      </c>
      <c r="E129" s="22">
        <v>27</v>
      </c>
      <c r="F129" s="22">
        <v>474</v>
      </c>
      <c r="G129" s="22">
        <v>172</v>
      </c>
      <c r="H129" s="22">
        <v>119</v>
      </c>
      <c r="I129" s="22">
        <v>19</v>
      </c>
      <c r="J129" s="22">
        <v>265</v>
      </c>
      <c r="K129" s="22">
        <v>0</v>
      </c>
      <c r="L129" s="22">
        <v>2</v>
      </c>
      <c r="M129" s="22">
        <v>282</v>
      </c>
      <c r="N129" s="50">
        <f t="shared" si="8"/>
        <v>2.7719298245614037</v>
      </c>
      <c r="O129" s="50">
        <f t="shared" si="9"/>
        <v>1.0058479532163742</v>
      </c>
      <c r="P129" s="50">
        <f t="shared" si="10"/>
        <v>0.69590643274853803</v>
      </c>
      <c r="Q129" s="50">
        <f t="shared" si="11"/>
        <v>0.1111111111111111</v>
      </c>
      <c r="R129" s="50">
        <f t="shared" si="12"/>
        <v>1.5497076023391814</v>
      </c>
      <c r="S129" s="50">
        <f t="shared" si="13"/>
        <v>0</v>
      </c>
      <c r="T129" s="50">
        <f t="shared" si="14"/>
        <v>1.1695906432748537E-2</v>
      </c>
      <c r="U129" s="50">
        <f t="shared" si="15"/>
        <v>1.6491228070175439</v>
      </c>
    </row>
    <row r="130" spans="1:21" x14ac:dyDescent="0.25">
      <c r="A130" s="21" t="s">
        <v>484</v>
      </c>
      <c r="B130" s="22">
        <v>64</v>
      </c>
      <c r="C130" s="22"/>
      <c r="D130" s="22">
        <v>1</v>
      </c>
      <c r="E130" s="22"/>
      <c r="F130" s="22">
        <v>126</v>
      </c>
      <c r="G130" s="22">
        <v>27</v>
      </c>
      <c r="H130" s="22">
        <v>37</v>
      </c>
      <c r="I130" s="22">
        <v>2</v>
      </c>
      <c r="J130" s="22">
        <v>99</v>
      </c>
      <c r="K130" s="22">
        <v>0</v>
      </c>
      <c r="L130" s="22"/>
      <c r="M130" s="22">
        <v>98</v>
      </c>
      <c r="N130" s="50">
        <f t="shared" ref="N130:N193" si="16">IF($B130&gt;49,(F130/$B130),0)</f>
        <v>1.96875</v>
      </c>
      <c r="O130" s="50">
        <f t="shared" ref="O130:O193" si="17">IF($B130&gt;49,(G130/$B130),0)</f>
        <v>0.421875</v>
      </c>
      <c r="P130" s="50">
        <f t="shared" ref="P130:P193" si="18">IF($B130&gt;49,(H130/$B130),0)</f>
        <v>0.578125</v>
      </c>
      <c r="Q130" s="50">
        <f t="shared" ref="Q130:Q193" si="19">IF($B130&gt;49,(I130/$B130),0)</f>
        <v>3.125E-2</v>
      </c>
      <c r="R130" s="50">
        <f t="shared" ref="R130:R193" si="20">IF($B130&gt;49,(J130/$B130),0)</f>
        <v>1.546875</v>
      </c>
      <c r="S130" s="50">
        <f t="shared" ref="S130:S193" si="21">IF($B130&gt;49,(K130/$B130),0)</f>
        <v>0</v>
      </c>
      <c r="T130" s="50">
        <f t="shared" ref="T130:T193" si="22">IF($B130&gt;49,(L130/$B130),0)</f>
        <v>0</v>
      </c>
      <c r="U130" s="50">
        <f t="shared" ref="U130:U193" si="23">IF($B130&gt;49,(M130/$B130),0)</f>
        <v>1.53125</v>
      </c>
    </row>
    <row r="131" spans="1:21" x14ac:dyDescent="0.25">
      <c r="A131" s="21" t="s">
        <v>245</v>
      </c>
      <c r="B131" s="22">
        <v>59</v>
      </c>
      <c r="C131" s="22">
        <v>65</v>
      </c>
      <c r="D131" s="22">
        <v>46</v>
      </c>
      <c r="E131" s="22">
        <v>86</v>
      </c>
      <c r="F131" s="22">
        <v>125</v>
      </c>
      <c r="G131" s="22">
        <v>76</v>
      </c>
      <c r="H131" s="22">
        <v>58</v>
      </c>
      <c r="I131" s="22">
        <v>2</v>
      </c>
      <c r="J131" s="22">
        <v>91</v>
      </c>
      <c r="K131" s="22">
        <v>1</v>
      </c>
      <c r="L131" s="22">
        <v>2</v>
      </c>
      <c r="M131" s="22">
        <v>354</v>
      </c>
      <c r="N131" s="50">
        <f t="shared" si="16"/>
        <v>2.1186440677966103</v>
      </c>
      <c r="O131" s="50">
        <f t="shared" si="17"/>
        <v>1.2881355932203389</v>
      </c>
      <c r="P131" s="50">
        <f t="shared" si="18"/>
        <v>0.98305084745762716</v>
      </c>
      <c r="Q131" s="50">
        <f t="shared" si="19"/>
        <v>3.3898305084745763E-2</v>
      </c>
      <c r="R131" s="50">
        <f t="shared" si="20"/>
        <v>1.5423728813559323</v>
      </c>
      <c r="S131" s="50">
        <f t="shared" si="21"/>
        <v>1.6949152542372881E-2</v>
      </c>
      <c r="T131" s="50">
        <f t="shared" si="22"/>
        <v>3.3898305084745763E-2</v>
      </c>
      <c r="U131" s="50">
        <f t="shared" si="23"/>
        <v>6</v>
      </c>
    </row>
    <row r="132" spans="1:21" x14ac:dyDescent="0.25">
      <c r="A132" s="21" t="s">
        <v>57</v>
      </c>
      <c r="B132" s="22">
        <v>199</v>
      </c>
      <c r="C132" s="22">
        <v>648</v>
      </c>
      <c r="D132" s="22">
        <v>15</v>
      </c>
      <c r="E132" s="22">
        <v>297</v>
      </c>
      <c r="F132" s="22">
        <v>1183</v>
      </c>
      <c r="G132" s="22">
        <v>418</v>
      </c>
      <c r="H132" s="22">
        <v>366</v>
      </c>
      <c r="I132" s="22">
        <v>78</v>
      </c>
      <c r="J132" s="22">
        <v>302</v>
      </c>
      <c r="K132" s="22">
        <v>1</v>
      </c>
      <c r="L132" s="22">
        <v>0</v>
      </c>
      <c r="M132" s="22">
        <v>1700</v>
      </c>
      <c r="N132" s="50">
        <f t="shared" si="16"/>
        <v>5.9447236180904524</v>
      </c>
      <c r="O132" s="50">
        <f t="shared" si="17"/>
        <v>2.1005025125628141</v>
      </c>
      <c r="P132" s="50">
        <f t="shared" si="18"/>
        <v>1.8391959798994975</v>
      </c>
      <c r="Q132" s="50">
        <f t="shared" si="19"/>
        <v>0.39195979899497485</v>
      </c>
      <c r="R132" s="50">
        <f t="shared" si="20"/>
        <v>1.5175879396984924</v>
      </c>
      <c r="S132" s="50">
        <f t="shared" si="21"/>
        <v>5.0251256281407036E-3</v>
      </c>
      <c r="T132" s="50">
        <f t="shared" si="22"/>
        <v>0</v>
      </c>
      <c r="U132" s="50">
        <f t="shared" si="23"/>
        <v>8.5427135678391952</v>
      </c>
    </row>
    <row r="133" spans="1:21" x14ac:dyDescent="0.25">
      <c r="A133" s="21" t="s">
        <v>150</v>
      </c>
      <c r="B133" s="22">
        <v>106</v>
      </c>
      <c r="C133" s="22">
        <v>163</v>
      </c>
      <c r="D133" s="22">
        <v>108</v>
      </c>
      <c r="E133" s="22">
        <v>81</v>
      </c>
      <c r="F133" s="22">
        <v>273</v>
      </c>
      <c r="G133" s="22">
        <v>229</v>
      </c>
      <c r="H133" s="22">
        <v>133</v>
      </c>
      <c r="I133" s="22">
        <v>25</v>
      </c>
      <c r="J133" s="22">
        <v>160</v>
      </c>
      <c r="K133" s="22">
        <v>1</v>
      </c>
      <c r="L133" s="22">
        <v>0</v>
      </c>
      <c r="M133" s="22">
        <v>731</v>
      </c>
      <c r="N133" s="50">
        <f t="shared" si="16"/>
        <v>2.5754716981132075</v>
      </c>
      <c r="O133" s="50">
        <f t="shared" si="17"/>
        <v>2.1603773584905661</v>
      </c>
      <c r="P133" s="50">
        <f t="shared" si="18"/>
        <v>1.2547169811320755</v>
      </c>
      <c r="Q133" s="50">
        <f t="shared" si="19"/>
        <v>0.23584905660377359</v>
      </c>
      <c r="R133" s="50">
        <f t="shared" si="20"/>
        <v>1.5094339622641511</v>
      </c>
      <c r="S133" s="50">
        <f t="shared" si="21"/>
        <v>9.433962264150943E-3</v>
      </c>
      <c r="T133" s="50">
        <f t="shared" si="22"/>
        <v>0</v>
      </c>
      <c r="U133" s="50">
        <f t="shared" si="23"/>
        <v>6.8962264150943398</v>
      </c>
    </row>
    <row r="134" spans="1:21" x14ac:dyDescent="0.25">
      <c r="A134" s="21" t="s">
        <v>134</v>
      </c>
      <c r="B134" s="22">
        <v>57</v>
      </c>
      <c r="C134" s="22">
        <v>72</v>
      </c>
      <c r="D134" s="22">
        <v>25</v>
      </c>
      <c r="E134" s="22">
        <v>36</v>
      </c>
      <c r="F134" s="22">
        <v>312</v>
      </c>
      <c r="G134" s="22">
        <v>96</v>
      </c>
      <c r="H134" s="22">
        <v>50</v>
      </c>
      <c r="I134" s="22">
        <v>7</v>
      </c>
      <c r="J134" s="22">
        <v>86</v>
      </c>
      <c r="K134" s="22">
        <v>0</v>
      </c>
      <c r="L134" s="22">
        <v>1</v>
      </c>
      <c r="M134" s="22">
        <v>255</v>
      </c>
      <c r="N134" s="50">
        <f t="shared" si="16"/>
        <v>5.4736842105263159</v>
      </c>
      <c r="O134" s="50">
        <f t="shared" si="17"/>
        <v>1.6842105263157894</v>
      </c>
      <c r="P134" s="50">
        <f t="shared" si="18"/>
        <v>0.8771929824561403</v>
      </c>
      <c r="Q134" s="50">
        <f t="shared" si="19"/>
        <v>0.12280701754385964</v>
      </c>
      <c r="R134" s="50">
        <f t="shared" si="20"/>
        <v>1.5087719298245614</v>
      </c>
      <c r="S134" s="50">
        <f t="shared" si="21"/>
        <v>0</v>
      </c>
      <c r="T134" s="50">
        <f t="shared" si="22"/>
        <v>1.7543859649122806E-2</v>
      </c>
      <c r="U134" s="50">
        <f t="shared" si="23"/>
        <v>4.4736842105263159</v>
      </c>
    </row>
    <row r="135" spans="1:21" x14ac:dyDescent="0.25">
      <c r="A135" s="21" t="s">
        <v>701</v>
      </c>
      <c r="B135" s="22">
        <v>55</v>
      </c>
      <c r="C135" s="22">
        <v>117</v>
      </c>
      <c r="D135" s="22"/>
      <c r="E135" s="22">
        <v>5</v>
      </c>
      <c r="F135" s="22">
        <v>315</v>
      </c>
      <c r="G135" s="22">
        <v>59</v>
      </c>
      <c r="H135" s="22">
        <v>54</v>
      </c>
      <c r="I135" s="22">
        <v>17</v>
      </c>
      <c r="J135" s="22">
        <v>82</v>
      </c>
      <c r="K135" s="22"/>
      <c r="L135" s="22"/>
      <c r="M135" s="22">
        <v>239</v>
      </c>
      <c r="N135" s="50">
        <f t="shared" si="16"/>
        <v>5.7272727272727275</v>
      </c>
      <c r="O135" s="50">
        <f t="shared" si="17"/>
        <v>1.0727272727272728</v>
      </c>
      <c r="P135" s="50">
        <f t="shared" si="18"/>
        <v>0.98181818181818181</v>
      </c>
      <c r="Q135" s="50">
        <f t="shared" si="19"/>
        <v>0.30909090909090908</v>
      </c>
      <c r="R135" s="50">
        <f t="shared" si="20"/>
        <v>1.490909090909091</v>
      </c>
      <c r="S135" s="50">
        <f t="shared" si="21"/>
        <v>0</v>
      </c>
      <c r="T135" s="50">
        <f t="shared" si="22"/>
        <v>0</v>
      </c>
      <c r="U135" s="50">
        <f t="shared" si="23"/>
        <v>4.3454545454545457</v>
      </c>
    </row>
    <row r="136" spans="1:21" x14ac:dyDescent="0.25">
      <c r="A136" s="21" t="s">
        <v>75</v>
      </c>
      <c r="B136" s="22">
        <v>98</v>
      </c>
      <c r="C136" s="22">
        <v>393</v>
      </c>
      <c r="D136" s="22">
        <v>33</v>
      </c>
      <c r="E136" s="22">
        <v>120</v>
      </c>
      <c r="F136" s="22">
        <v>264</v>
      </c>
      <c r="G136" s="22">
        <v>208</v>
      </c>
      <c r="H136" s="22">
        <v>202</v>
      </c>
      <c r="I136" s="22">
        <v>9</v>
      </c>
      <c r="J136" s="22">
        <v>146</v>
      </c>
      <c r="K136" s="22">
        <v>1</v>
      </c>
      <c r="L136" s="22">
        <v>1</v>
      </c>
      <c r="M136" s="22">
        <v>1005</v>
      </c>
      <c r="N136" s="50">
        <f t="shared" si="16"/>
        <v>2.693877551020408</v>
      </c>
      <c r="O136" s="50">
        <f t="shared" si="17"/>
        <v>2.1224489795918369</v>
      </c>
      <c r="P136" s="50">
        <f t="shared" si="18"/>
        <v>2.0612244897959182</v>
      </c>
      <c r="Q136" s="50">
        <f t="shared" si="19"/>
        <v>9.1836734693877556E-2</v>
      </c>
      <c r="R136" s="50">
        <f t="shared" si="20"/>
        <v>1.489795918367347</v>
      </c>
      <c r="S136" s="50">
        <f t="shared" si="21"/>
        <v>1.020408163265306E-2</v>
      </c>
      <c r="T136" s="50">
        <f t="shared" si="22"/>
        <v>1.020408163265306E-2</v>
      </c>
      <c r="U136" s="50">
        <f t="shared" si="23"/>
        <v>10.255102040816327</v>
      </c>
    </row>
    <row r="137" spans="1:21" x14ac:dyDescent="0.25">
      <c r="A137" s="21" t="s">
        <v>302</v>
      </c>
      <c r="B137" s="22">
        <v>50</v>
      </c>
      <c r="C137" s="22">
        <v>70</v>
      </c>
      <c r="D137" s="22">
        <v>4</v>
      </c>
      <c r="E137" s="22">
        <v>30</v>
      </c>
      <c r="F137" s="22">
        <v>263</v>
      </c>
      <c r="G137" s="22">
        <v>49</v>
      </c>
      <c r="H137" s="22">
        <v>59</v>
      </c>
      <c r="I137" s="22">
        <v>30</v>
      </c>
      <c r="J137" s="22">
        <v>74</v>
      </c>
      <c r="K137" s="22">
        <v>0</v>
      </c>
      <c r="L137" s="22">
        <v>1</v>
      </c>
      <c r="M137" s="22">
        <v>182</v>
      </c>
      <c r="N137" s="50">
        <f t="shared" si="16"/>
        <v>5.26</v>
      </c>
      <c r="O137" s="50">
        <f t="shared" si="17"/>
        <v>0.98</v>
      </c>
      <c r="P137" s="50">
        <f t="shared" si="18"/>
        <v>1.18</v>
      </c>
      <c r="Q137" s="50">
        <f t="shared" si="19"/>
        <v>0.6</v>
      </c>
      <c r="R137" s="50">
        <f t="shared" si="20"/>
        <v>1.48</v>
      </c>
      <c r="S137" s="50">
        <f t="shared" si="21"/>
        <v>0</v>
      </c>
      <c r="T137" s="50">
        <f t="shared" si="22"/>
        <v>0.02</v>
      </c>
      <c r="U137" s="50">
        <f t="shared" si="23"/>
        <v>3.64</v>
      </c>
    </row>
    <row r="138" spans="1:21" x14ac:dyDescent="0.25">
      <c r="A138" s="21" t="s">
        <v>90</v>
      </c>
      <c r="B138" s="22">
        <v>67</v>
      </c>
      <c r="C138" s="22">
        <v>119</v>
      </c>
      <c r="D138" s="22">
        <v>40</v>
      </c>
      <c r="E138" s="22">
        <v>67</v>
      </c>
      <c r="F138" s="22">
        <v>294</v>
      </c>
      <c r="G138" s="22">
        <v>252</v>
      </c>
      <c r="H138" s="22">
        <v>137</v>
      </c>
      <c r="I138" s="22">
        <v>39</v>
      </c>
      <c r="J138" s="22">
        <v>99</v>
      </c>
      <c r="K138" s="22">
        <v>0</v>
      </c>
      <c r="L138" s="22">
        <v>0</v>
      </c>
      <c r="M138" s="22">
        <v>425</v>
      </c>
      <c r="N138" s="50">
        <f t="shared" si="16"/>
        <v>4.3880597014925371</v>
      </c>
      <c r="O138" s="50">
        <f t="shared" si="17"/>
        <v>3.7611940298507465</v>
      </c>
      <c r="P138" s="50">
        <f t="shared" si="18"/>
        <v>2.044776119402985</v>
      </c>
      <c r="Q138" s="50">
        <f t="shared" si="19"/>
        <v>0.58208955223880599</v>
      </c>
      <c r="R138" s="50">
        <f t="shared" si="20"/>
        <v>1.4776119402985075</v>
      </c>
      <c r="S138" s="50">
        <f t="shared" si="21"/>
        <v>0</v>
      </c>
      <c r="T138" s="50">
        <f t="shared" si="22"/>
        <v>0</v>
      </c>
      <c r="U138" s="50">
        <f t="shared" si="23"/>
        <v>6.3432835820895521</v>
      </c>
    </row>
    <row r="139" spans="1:21" x14ac:dyDescent="0.25">
      <c r="A139" s="21" t="s">
        <v>193</v>
      </c>
      <c r="B139" s="22">
        <v>55</v>
      </c>
      <c r="C139" s="22">
        <v>170</v>
      </c>
      <c r="D139" s="22">
        <v>21</v>
      </c>
      <c r="E139" s="22">
        <v>61</v>
      </c>
      <c r="F139" s="22">
        <v>328</v>
      </c>
      <c r="G139" s="22">
        <v>96</v>
      </c>
      <c r="H139" s="22">
        <v>51</v>
      </c>
      <c r="I139" s="22">
        <v>11</v>
      </c>
      <c r="J139" s="22">
        <v>81</v>
      </c>
      <c r="K139" s="22">
        <v>3</v>
      </c>
      <c r="L139" s="22">
        <v>1</v>
      </c>
      <c r="M139" s="22">
        <v>464</v>
      </c>
      <c r="N139" s="50">
        <f t="shared" si="16"/>
        <v>5.9636363636363638</v>
      </c>
      <c r="O139" s="50">
        <f t="shared" si="17"/>
        <v>1.7454545454545454</v>
      </c>
      <c r="P139" s="50">
        <f t="shared" si="18"/>
        <v>0.92727272727272725</v>
      </c>
      <c r="Q139" s="50">
        <f t="shared" si="19"/>
        <v>0.2</v>
      </c>
      <c r="R139" s="50">
        <f t="shared" si="20"/>
        <v>1.4727272727272727</v>
      </c>
      <c r="S139" s="50">
        <f t="shared" si="21"/>
        <v>5.4545454545454543E-2</v>
      </c>
      <c r="T139" s="50">
        <f t="shared" si="22"/>
        <v>1.8181818181818181E-2</v>
      </c>
      <c r="U139" s="50">
        <f t="shared" si="23"/>
        <v>8.4363636363636356</v>
      </c>
    </row>
    <row r="140" spans="1:21" x14ac:dyDescent="0.25">
      <c r="A140" s="21" t="s">
        <v>212</v>
      </c>
      <c r="B140" s="22">
        <v>70</v>
      </c>
      <c r="C140" s="22">
        <v>166</v>
      </c>
      <c r="D140" s="22">
        <v>129</v>
      </c>
      <c r="E140" s="22">
        <v>165</v>
      </c>
      <c r="F140" s="22">
        <v>298</v>
      </c>
      <c r="G140" s="22">
        <v>174</v>
      </c>
      <c r="H140" s="22">
        <v>97</v>
      </c>
      <c r="I140" s="22">
        <v>7</v>
      </c>
      <c r="J140" s="22">
        <v>103</v>
      </c>
      <c r="K140" s="22">
        <v>2</v>
      </c>
      <c r="L140" s="22">
        <v>0</v>
      </c>
      <c r="M140" s="22">
        <v>884</v>
      </c>
      <c r="N140" s="50">
        <f t="shared" si="16"/>
        <v>4.2571428571428571</v>
      </c>
      <c r="O140" s="50">
        <f t="shared" si="17"/>
        <v>2.4857142857142858</v>
      </c>
      <c r="P140" s="50">
        <f t="shared" si="18"/>
        <v>1.3857142857142857</v>
      </c>
      <c r="Q140" s="50">
        <f t="shared" si="19"/>
        <v>0.1</v>
      </c>
      <c r="R140" s="50">
        <f t="shared" si="20"/>
        <v>1.4714285714285715</v>
      </c>
      <c r="S140" s="50">
        <f t="shared" si="21"/>
        <v>2.8571428571428571E-2</v>
      </c>
      <c r="T140" s="50">
        <f t="shared" si="22"/>
        <v>0</v>
      </c>
      <c r="U140" s="50">
        <f t="shared" si="23"/>
        <v>12.628571428571428</v>
      </c>
    </row>
    <row r="141" spans="1:21" x14ac:dyDescent="0.25">
      <c r="A141" s="21" t="s">
        <v>166</v>
      </c>
      <c r="B141" s="22">
        <v>134</v>
      </c>
      <c r="C141" s="22">
        <v>20</v>
      </c>
      <c r="D141" s="22">
        <v>0</v>
      </c>
      <c r="E141" s="22">
        <v>16</v>
      </c>
      <c r="F141" s="22">
        <v>607</v>
      </c>
      <c r="G141" s="22">
        <v>155</v>
      </c>
      <c r="H141" s="22">
        <v>104</v>
      </c>
      <c r="I141" s="22">
        <v>62</v>
      </c>
      <c r="J141" s="22">
        <v>197</v>
      </c>
      <c r="K141" s="22">
        <v>2</v>
      </c>
      <c r="L141" s="22"/>
      <c r="M141" s="22">
        <v>381</v>
      </c>
      <c r="N141" s="50">
        <f t="shared" si="16"/>
        <v>4.5298507462686564</v>
      </c>
      <c r="O141" s="50">
        <f t="shared" si="17"/>
        <v>1.1567164179104477</v>
      </c>
      <c r="P141" s="50">
        <f t="shared" si="18"/>
        <v>0.77611940298507465</v>
      </c>
      <c r="Q141" s="50">
        <f t="shared" si="19"/>
        <v>0.46268656716417911</v>
      </c>
      <c r="R141" s="50">
        <f t="shared" si="20"/>
        <v>1.4701492537313432</v>
      </c>
      <c r="S141" s="50">
        <f t="shared" si="21"/>
        <v>1.4925373134328358E-2</v>
      </c>
      <c r="T141" s="50">
        <f t="shared" si="22"/>
        <v>0</v>
      </c>
      <c r="U141" s="50">
        <f t="shared" si="23"/>
        <v>2.8432835820895521</v>
      </c>
    </row>
    <row r="142" spans="1:21" x14ac:dyDescent="0.25">
      <c r="A142" s="21" t="s">
        <v>45</v>
      </c>
      <c r="B142" s="22">
        <v>209</v>
      </c>
      <c r="C142" s="22">
        <v>249</v>
      </c>
      <c r="D142" s="22">
        <v>136</v>
      </c>
      <c r="E142" s="22">
        <v>165</v>
      </c>
      <c r="F142" s="22">
        <v>956</v>
      </c>
      <c r="G142" s="22">
        <v>396</v>
      </c>
      <c r="H142" s="22">
        <v>181</v>
      </c>
      <c r="I142" s="22">
        <v>50</v>
      </c>
      <c r="J142" s="22">
        <v>307</v>
      </c>
      <c r="K142" s="22">
        <v>2</v>
      </c>
      <c r="L142" s="22">
        <v>1</v>
      </c>
      <c r="M142" s="22">
        <v>1315</v>
      </c>
      <c r="N142" s="50">
        <f t="shared" si="16"/>
        <v>4.5741626794258377</v>
      </c>
      <c r="O142" s="50">
        <f t="shared" si="17"/>
        <v>1.8947368421052631</v>
      </c>
      <c r="P142" s="50">
        <f t="shared" si="18"/>
        <v>0.86602870813397126</v>
      </c>
      <c r="Q142" s="50">
        <f t="shared" si="19"/>
        <v>0.23923444976076555</v>
      </c>
      <c r="R142" s="50">
        <f t="shared" si="20"/>
        <v>1.4688995215311005</v>
      </c>
      <c r="S142" s="50">
        <f t="shared" si="21"/>
        <v>9.5693779904306216E-3</v>
      </c>
      <c r="T142" s="50">
        <f t="shared" si="22"/>
        <v>4.7846889952153108E-3</v>
      </c>
      <c r="U142" s="50">
        <f t="shared" si="23"/>
        <v>6.2918660287081343</v>
      </c>
    </row>
    <row r="143" spans="1:21" x14ac:dyDescent="0.25">
      <c r="A143" s="21" t="s">
        <v>378</v>
      </c>
      <c r="B143" s="22">
        <v>175</v>
      </c>
      <c r="C143" s="22">
        <v>75</v>
      </c>
      <c r="D143" s="22">
        <v>55</v>
      </c>
      <c r="E143" s="22">
        <v>46</v>
      </c>
      <c r="F143" s="22">
        <v>462</v>
      </c>
      <c r="G143" s="22">
        <v>323</v>
      </c>
      <c r="H143" s="22">
        <v>184</v>
      </c>
      <c r="I143" s="22">
        <v>4</v>
      </c>
      <c r="J143" s="22">
        <v>257</v>
      </c>
      <c r="K143" s="22">
        <v>4</v>
      </c>
      <c r="L143" s="22">
        <v>0</v>
      </c>
      <c r="M143" s="22">
        <v>659</v>
      </c>
      <c r="N143" s="50">
        <f t="shared" si="16"/>
        <v>2.64</v>
      </c>
      <c r="O143" s="50">
        <f t="shared" si="17"/>
        <v>1.8457142857142856</v>
      </c>
      <c r="P143" s="50">
        <f t="shared" si="18"/>
        <v>1.0514285714285714</v>
      </c>
      <c r="Q143" s="50">
        <f t="shared" si="19"/>
        <v>2.2857142857142857E-2</v>
      </c>
      <c r="R143" s="50">
        <f t="shared" si="20"/>
        <v>1.4685714285714286</v>
      </c>
      <c r="S143" s="50">
        <f t="shared" si="21"/>
        <v>2.2857142857142857E-2</v>
      </c>
      <c r="T143" s="50">
        <f t="shared" si="22"/>
        <v>0</v>
      </c>
      <c r="U143" s="50">
        <f t="shared" si="23"/>
        <v>3.7657142857142856</v>
      </c>
    </row>
    <row r="144" spans="1:21" x14ac:dyDescent="0.25">
      <c r="A144" s="21" t="s">
        <v>131</v>
      </c>
      <c r="B144" s="22">
        <v>205</v>
      </c>
      <c r="C144" s="22">
        <v>296</v>
      </c>
      <c r="D144" s="22">
        <v>37</v>
      </c>
      <c r="E144" s="22">
        <v>102</v>
      </c>
      <c r="F144" s="22">
        <v>1260</v>
      </c>
      <c r="G144" s="22">
        <v>233</v>
      </c>
      <c r="H144" s="22">
        <v>147</v>
      </c>
      <c r="I144" s="22">
        <v>74</v>
      </c>
      <c r="J144" s="22">
        <v>300</v>
      </c>
      <c r="K144" s="22">
        <v>0</v>
      </c>
      <c r="L144" s="22">
        <v>0</v>
      </c>
      <c r="M144" s="22">
        <v>1693</v>
      </c>
      <c r="N144" s="50">
        <f t="shared" si="16"/>
        <v>6.1463414634146343</v>
      </c>
      <c r="O144" s="50">
        <f t="shared" si="17"/>
        <v>1.1365853658536584</v>
      </c>
      <c r="P144" s="50">
        <f t="shared" si="18"/>
        <v>0.71707317073170729</v>
      </c>
      <c r="Q144" s="50">
        <f t="shared" si="19"/>
        <v>0.36097560975609755</v>
      </c>
      <c r="R144" s="50">
        <f t="shared" si="20"/>
        <v>1.4634146341463414</v>
      </c>
      <c r="S144" s="50">
        <f t="shared" si="21"/>
        <v>0</v>
      </c>
      <c r="T144" s="50">
        <f t="shared" si="22"/>
        <v>0</v>
      </c>
      <c r="U144" s="50">
        <f t="shared" si="23"/>
        <v>8.258536585365853</v>
      </c>
    </row>
    <row r="145" spans="1:21" x14ac:dyDescent="0.25">
      <c r="A145" s="21" t="s">
        <v>440</v>
      </c>
      <c r="B145" s="22">
        <v>63</v>
      </c>
      <c r="C145" s="22"/>
      <c r="D145" s="22">
        <v>2</v>
      </c>
      <c r="E145" s="22"/>
      <c r="F145" s="22">
        <v>180</v>
      </c>
      <c r="G145" s="22">
        <v>35</v>
      </c>
      <c r="H145" s="22">
        <v>53</v>
      </c>
      <c r="I145" s="22">
        <v>9</v>
      </c>
      <c r="J145" s="22">
        <v>92</v>
      </c>
      <c r="K145" s="22">
        <v>0</v>
      </c>
      <c r="L145" s="22"/>
      <c r="M145" s="22">
        <v>210</v>
      </c>
      <c r="N145" s="50">
        <f t="shared" si="16"/>
        <v>2.8571428571428572</v>
      </c>
      <c r="O145" s="50">
        <f t="shared" si="17"/>
        <v>0.55555555555555558</v>
      </c>
      <c r="P145" s="50">
        <f t="shared" si="18"/>
        <v>0.84126984126984128</v>
      </c>
      <c r="Q145" s="50">
        <f t="shared" si="19"/>
        <v>0.14285714285714285</v>
      </c>
      <c r="R145" s="50">
        <f t="shared" si="20"/>
        <v>1.4603174603174602</v>
      </c>
      <c r="S145" s="50">
        <f t="shared" si="21"/>
        <v>0</v>
      </c>
      <c r="T145" s="50">
        <f t="shared" si="22"/>
        <v>0</v>
      </c>
      <c r="U145" s="50">
        <f t="shared" si="23"/>
        <v>3.3333333333333335</v>
      </c>
    </row>
    <row r="146" spans="1:21" x14ac:dyDescent="0.25">
      <c r="A146" s="21" t="s">
        <v>279</v>
      </c>
      <c r="B146" s="22">
        <v>57</v>
      </c>
      <c r="C146" s="22">
        <v>26</v>
      </c>
      <c r="D146" s="22">
        <v>2</v>
      </c>
      <c r="E146" s="22">
        <v>9</v>
      </c>
      <c r="F146" s="22">
        <v>170</v>
      </c>
      <c r="G146" s="22">
        <v>20</v>
      </c>
      <c r="H146" s="22">
        <v>24</v>
      </c>
      <c r="I146" s="22">
        <v>16</v>
      </c>
      <c r="J146" s="22">
        <v>83</v>
      </c>
      <c r="K146" s="22">
        <v>1</v>
      </c>
      <c r="L146" s="22"/>
      <c r="M146" s="22">
        <v>67</v>
      </c>
      <c r="N146" s="50">
        <f t="shared" si="16"/>
        <v>2.9824561403508771</v>
      </c>
      <c r="O146" s="50">
        <f t="shared" si="17"/>
        <v>0.35087719298245612</v>
      </c>
      <c r="P146" s="50">
        <f t="shared" si="18"/>
        <v>0.42105263157894735</v>
      </c>
      <c r="Q146" s="50">
        <f t="shared" si="19"/>
        <v>0.2807017543859649</v>
      </c>
      <c r="R146" s="50">
        <f t="shared" si="20"/>
        <v>1.4561403508771931</v>
      </c>
      <c r="S146" s="50">
        <f t="shared" si="21"/>
        <v>1.7543859649122806E-2</v>
      </c>
      <c r="T146" s="50">
        <f t="shared" si="22"/>
        <v>0</v>
      </c>
      <c r="U146" s="50">
        <f t="shared" si="23"/>
        <v>1.1754385964912282</v>
      </c>
    </row>
    <row r="147" spans="1:21" x14ac:dyDescent="0.25">
      <c r="A147" s="21" t="s">
        <v>594</v>
      </c>
      <c r="B147" s="22">
        <v>101</v>
      </c>
      <c r="C147" s="22">
        <v>124</v>
      </c>
      <c r="D147" s="22">
        <v>5</v>
      </c>
      <c r="E147" s="22">
        <v>34</v>
      </c>
      <c r="F147" s="22">
        <v>561</v>
      </c>
      <c r="G147" s="22">
        <v>153</v>
      </c>
      <c r="H147" s="22">
        <v>141</v>
      </c>
      <c r="I147" s="22">
        <v>12</v>
      </c>
      <c r="J147" s="22">
        <v>147</v>
      </c>
      <c r="K147" s="22">
        <v>2</v>
      </c>
      <c r="L147" s="22"/>
      <c r="M147" s="22">
        <v>745</v>
      </c>
      <c r="N147" s="50">
        <f t="shared" si="16"/>
        <v>5.5544554455445541</v>
      </c>
      <c r="O147" s="50">
        <f t="shared" si="17"/>
        <v>1.5148514851485149</v>
      </c>
      <c r="P147" s="50">
        <f t="shared" si="18"/>
        <v>1.3960396039603959</v>
      </c>
      <c r="Q147" s="50">
        <f t="shared" si="19"/>
        <v>0.11881188118811881</v>
      </c>
      <c r="R147" s="50">
        <f t="shared" si="20"/>
        <v>1.4554455445544554</v>
      </c>
      <c r="S147" s="50">
        <f t="shared" si="21"/>
        <v>1.9801980198019802E-2</v>
      </c>
      <c r="T147" s="50">
        <f t="shared" si="22"/>
        <v>0</v>
      </c>
      <c r="U147" s="50">
        <f t="shared" si="23"/>
        <v>7.3762376237623766</v>
      </c>
    </row>
    <row r="148" spans="1:21" x14ac:dyDescent="0.25">
      <c r="A148" s="21" t="s">
        <v>105</v>
      </c>
      <c r="B148" s="22">
        <v>75</v>
      </c>
      <c r="C148" s="22">
        <v>290</v>
      </c>
      <c r="D148" s="22">
        <v>28</v>
      </c>
      <c r="E148" s="22">
        <v>125</v>
      </c>
      <c r="F148" s="22">
        <v>760</v>
      </c>
      <c r="G148" s="22">
        <v>165</v>
      </c>
      <c r="H148" s="22">
        <v>133</v>
      </c>
      <c r="I148" s="22">
        <v>99</v>
      </c>
      <c r="J148" s="22">
        <v>109</v>
      </c>
      <c r="K148" s="22">
        <v>1</v>
      </c>
      <c r="L148" s="22">
        <v>0</v>
      </c>
      <c r="M148" s="22">
        <v>959</v>
      </c>
      <c r="N148" s="50">
        <f t="shared" si="16"/>
        <v>10.133333333333333</v>
      </c>
      <c r="O148" s="50">
        <f t="shared" si="17"/>
        <v>2.2000000000000002</v>
      </c>
      <c r="P148" s="50">
        <f t="shared" si="18"/>
        <v>1.7733333333333334</v>
      </c>
      <c r="Q148" s="50">
        <f t="shared" si="19"/>
        <v>1.32</v>
      </c>
      <c r="R148" s="50">
        <f t="shared" si="20"/>
        <v>1.4533333333333334</v>
      </c>
      <c r="S148" s="50">
        <f t="shared" si="21"/>
        <v>1.3333333333333334E-2</v>
      </c>
      <c r="T148" s="50">
        <f t="shared" si="22"/>
        <v>0</v>
      </c>
      <c r="U148" s="50">
        <f t="shared" si="23"/>
        <v>12.786666666666667</v>
      </c>
    </row>
    <row r="149" spans="1:21" x14ac:dyDescent="0.25">
      <c r="A149" s="21" t="s">
        <v>62</v>
      </c>
      <c r="B149" s="22">
        <v>51</v>
      </c>
      <c r="C149" s="22">
        <v>89</v>
      </c>
      <c r="D149" s="22">
        <v>4</v>
      </c>
      <c r="E149" s="22">
        <v>36</v>
      </c>
      <c r="F149" s="22">
        <v>335</v>
      </c>
      <c r="G149" s="22">
        <v>61</v>
      </c>
      <c r="H149" s="22">
        <v>51</v>
      </c>
      <c r="I149" s="22">
        <v>18</v>
      </c>
      <c r="J149" s="22">
        <v>74</v>
      </c>
      <c r="K149" s="22"/>
      <c r="L149" s="22"/>
      <c r="M149" s="22">
        <v>226</v>
      </c>
      <c r="N149" s="50">
        <f t="shared" si="16"/>
        <v>6.5686274509803919</v>
      </c>
      <c r="O149" s="50">
        <f t="shared" si="17"/>
        <v>1.196078431372549</v>
      </c>
      <c r="P149" s="50">
        <f t="shared" si="18"/>
        <v>1</v>
      </c>
      <c r="Q149" s="50">
        <f t="shared" si="19"/>
        <v>0.35294117647058826</v>
      </c>
      <c r="R149" s="50">
        <f t="shared" si="20"/>
        <v>1.4509803921568627</v>
      </c>
      <c r="S149" s="50">
        <f t="shared" si="21"/>
        <v>0</v>
      </c>
      <c r="T149" s="50">
        <f t="shared" si="22"/>
        <v>0</v>
      </c>
      <c r="U149" s="50">
        <f t="shared" si="23"/>
        <v>4.4313725490196081</v>
      </c>
    </row>
    <row r="150" spans="1:21" x14ac:dyDescent="0.25">
      <c r="A150" s="21" t="s">
        <v>95</v>
      </c>
      <c r="B150" s="22">
        <v>142</v>
      </c>
      <c r="C150" s="22">
        <v>238</v>
      </c>
      <c r="D150" s="22">
        <v>347</v>
      </c>
      <c r="E150" s="22">
        <v>137</v>
      </c>
      <c r="F150" s="22">
        <v>704</v>
      </c>
      <c r="G150" s="22">
        <v>292</v>
      </c>
      <c r="H150" s="22">
        <v>175</v>
      </c>
      <c r="I150" s="22">
        <v>6</v>
      </c>
      <c r="J150" s="22">
        <v>206</v>
      </c>
      <c r="K150" s="22">
        <v>0</v>
      </c>
      <c r="L150" s="22">
        <v>0</v>
      </c>
      <c r="M150" s="22">
        <v>1961</v>
      </c>
      <c r="N150" s="50">
        <f t="shared" si="16"/>
        <v>4.957746478873239</v>
      </c>
      <c r="O150" s="50">
        <f t="shared" si="17"/>
        <v>2.056338028169014</v>
      </c>
      <c r="P150" s="50">
        <f t="shared" si="18"/>
        <v>1.232394366197183</v>
      </c>
      <c r="Q150" s="50">
        <f t="shared" si="19"/>
        <v>4.2253521126760563E-2</v>
      </c>
      <c r="R150" s="50">
        <f t="shared" si="20"/>
        <v>1.4507042253521127</v>
      </c>
      <c r="S150" s="50">
        <f t="shared" si="21"/>
        <v>0</v>
      </c>
      <c r="T150" s="50">
        <f t="shared" si="22"/>
        <v>0</v>
      </c>
      <c r="U150" s="50">
        <f t="shared" si="23"/>
        <v>13.809859154929578</v>
      </c>
    </row>
    <row r="151" spans="1:21" x14ac:dyDescent="0.25">
      <c r="A151" s="21" t="s">
        <v>304</v>
      </c>
      <c r="B151" s="22">
        <v>97</v>
      </c>
      <c r="C151" s="22">
        <v>260</v>
      </c>
      <c r="D151" s="22">
        <v>9</v>
      </c>
      <c r="E151" s="22">
        <v>62</v>
      </c>
      <c r="F151" s="22">
        <v>555</v>
      </c>
      <c r="G151" s="22">
        <v>105</v>
      </c>
      <c r="H151" s="22">
        <v>77</v>
      </c>
      <c r="I151" s="22">
        <v>104</v>
      </c>
      <c r="J151" s="22">
        <v>140</v>
      </c>
      <c r="K151" s="22">
        <v>0</v>
      </c>
      <c r="L151" s="22"/>
      <c r="M151" s="22">
        <v>622</v>
      </c>
      <c r="N151" s="50">
        <f t="shared" si="16"/>
        <v>5.7216494845360826</v>
      </c>
      <c r="O151" s="50">
        <f t="shared" si="17"/>
        <v>1.0824742268041236</v>
      </c>
      <c r="P151" s="50">
        <f t="shared" si="18"/>
        <v>0.79381443298969068</v>
      </c>
      <c r="Q151" s="50">
        <f t="shared" si="19"/>
        <v>1.0721649484536082</v>
      </c>
      <c r="R151" s="50">
        <f t="shared" si="20"/>
        <v>1.4432989690721649</v>
      </c>
      <c r="S151" s="50">
        <f t="shared" si="21"/>
        <v>0</v>
      </c>
      <c r="T151" s="50">
        <f t="shared" si="22"/>
        <v>0</v>
      </c>
      <c r="U151" s="50">
        <f t="shared" si="23"/>
        <v>6.4123711340206189</v>
      </c>
    </row>
    <row r="152" spans="1:21" x14ac:dyDescent="0.25">
      <c r="A152" s="21" t="s">
        <v>297</v>
      </c>
      <c r="B152" s="22">
        <v>152</v>
      </c>
      <c r="C152" s="22">
        <v>99</v>
      </c>
      <c r="D152" s="22">
        <v>52</v>
      </c>
      <c r="E152" s="22">
        <v>58</v>
      </c>
      <c r="F152" s="22">
        <v>604</v>
      </c>
      <c r="G152" s="22">
        <v>403</v>
      </c>
      <c r="H152" s="22">
        <v>90</v>
      </c>
      <c r="I152" s="22">
        <v>61</v>
      </c>
      <c r="J152" s="22">
        <v>218</v>
      </c>
      <c r="K152" s="22">
        <v>9</v>
      </c>
      <c r="L152" s="22">
        <v>0</v>
      </c>
      <c r="M152" s="22">
        <v>671</v>
      </c>
      <c r="N152" s="50">
        <f t="shared" si="16"/>
        <v>3.9736842105263159</v>
      </c>
      <c r="O152" s="50">
        <f t="shared" si="17"/>
        <v>2.6513157894736841</v>
      </c>
      <c r="P152" s="50">
        <f t="shared" si="18"/>
        <v>0.59210526315789469</v>
      </c>
      <c r="Q152" s="50">
        <f t="shared" si="19"/>
        <v>0.40131578947368424</v>
      </c>
      <c r="R152" s="50">
        <f t="shared" si="20"/>
        <v>1.4342105263157894</v>
      </c>
      <c r="S152" s="50">
        <f t="shared" si="21"/>
        <v>5.921052631578947E-2</v>
      </c>
      <c r="T152" s="50">
        <f t="shared" si="22"/>
        <v>0</v>
      </c>
      <c r="U152" s="50">
        <f t="shared" si="23"/>
        <v>4.4144736842105265</v>
      </c>
    </row>
    <row r="153" spans="1:21" x14ac:dyDescent="0.25">
      <c r="A153" s="21" t="s">
        <v>322</v>
      </c>
      <c r="B153" s="22">
        <v>65</v>
      </c>
      <c r="C153" s="22">
        <v>202</v>
      </c>
      <c r="D153" s="22">
        <v>14</v>
      </c>
      <c r="E153" s="22">
        <v>69</v>
      </c>
      <c r="F153" s="22">
        <v>350</v>
      </c>
      <c r="G153" s="22">
        <v>122</v>
      </c>
      <c r="H153" s="22">
        <v>108</v>
      </c>
      <c r="I153" s="22">
        <v>13</v>
      </c>
      <c r="J153" s="22">
        <v>93</v>
      </c>
      <c r="K153" s="22">
        <v>1</v>
      </c>
      <c r="L153" s="22"/>
      <c r="M153" s="22">
        <v>525</v>
      </c>
      <c r="N153" s="50">
        <f t="shared" si="16"/>
        <v>5.384615384615385</v>
      </c>
      <c r="O153" s="50">
        <f t="shared" si="17"/>
        <v>1.8769230769230769</v>
      </c>
      <c r="P153" s="50">
        <f t="shared" si="18"/>
        <v>1.6615384615384616</v>
      </c>
      <c r="Q153" s="50">
        <f t="shared" si="19"/>
        <v>0.2</v>
      </c>
      <c r="R153" s="50">
        <f t="shared" si="20"/>
        <v>1.4307692307692308</v>
      </c>
      <c r="S153" s="50">
        <f t="shared" si="21"/>
        <v>1.5384615384615385E-2</v>
      </c>
      <c r="T153" s="50">
        <f t="shared" si="22"/>
        <v>0</v>
      </c>
      <c r="U153" s="50">
        <f t="shared" si="23"/>
        <v>8.0769230769230766</v>
      </c>
    </row>
    <row r="154" spans="1:21" x14ac:dyDescent="0.25">
      <c r="A154" s="21" t="s">
        <v>28</v>
      </c>
      <c r="B154" s="22">
        <v>102</v>
      </c>
      <c r="C154" s="22">
        <v>135</v>
      </c>
      <c r="D154" s="22">
        <v>97</v>
      </c>
      <c r="E154" s="22">
        <v>57</v>
      </c>
      <c r="F154" s="22">
        <v>209</v>
      </c>
      <c r="G154" s="22">
        <v>248</v>
      </c>
      <c r="H154" s="22">
        <v>127</v>
      </c>
      <c r="I154" s="22">
        <v>18</v>
      </c>
      <c r="J154" s="22">
        <v>145</v>
      </c>
      <c r="K154" s="22">
        <v>1</v>
      </c>
      <c r="L154" s="22">
        <v>2</v>
      </c>
      <c r="M154" s="22">
        <v>618</v>
      </c>
      <c r="N154" s="50">
        <f t="shared" si="16"/>
        <v>2.0490196078431371</v>
      </c>
      <c r="O154" s="50">
        <f t="shared" si="17"/>
        <v>2.4313725490196076</v>
      </c>
      <c r="P154" s="50">
        <f t="shared" si="18"/>
        <v>1.2450980392156863</v>
      </c>
      <c r="Q154" s="50">
        <f t="shared" si="19"/>
        <v>0.17647058823529413</v>
      </c>
      <c r="R154" s="50">
        <f t="shared" si="20"/>
        <v>1.4215686274509804</v>
      </c>
      <c r="S154" s="50">
        <f t="shared" si="21"/>
        <v>9.8039215686274508E-3</v>
      </c>
      <c r="T154" s="50">
        <f t="shared" si="22"/>
        <v>1.9607843137254902E-2</v>
      </c>
      <c r="U154" s="50">
        <f t="shared" si="23"/>
        <v>6.0588235294117645</v>
      </c>
    </row>
    <row r="155" spans="1:21" x14ac:dyDescent="0.25">
      <c r="A155" s="21" t="s">
        <v>315</v>
      </c>
      <c r="B155" s="22">
        <v>58</v>
      </c>
      <c r="C155" s="22">
        <v>37</v>
      </c>
      <c r="D155" s="22">
        <v>5</v>
      </c>
      <c r="E155" s="22">
        <v>10</v>
      </c>
      <c r="F155" s="22">
        <v>165</v>
      </c>
      <c r="G155" s="22">
        <v>25</v>
      </c>
      <c r="H155" s="22">
        <v>18</v>
      </c>
      <c r="I155" s="22">
        <v>2</v>
      </c>
      <c r="J155" s="22">
        <v>82</v>
      </c>
      <c r="K155" s="22"/>
      <c r="L155" s="22">
        <v>1</v>
      </c>
      <c r="M155" s="22">
        <v>99</v>
      </c>
      <c r="N155" s="50">
        <f t="shared" si="16"/>
        <v>2.8448275862068964</v>
      </c>
      <c r="O155" s="50">
        <f t="shared" si="17"/>
        <v>0.43103448275862066</v>
      </c>
      <c r="P155" s="50">
        <f t="shared" si="18"/>
        <v>0.31034482758620691</v>
      </c>
      <c r="Q155" s="50">
        <f t="shared" si="19"/>
        <v>3.4482758620689655E-2</v>
      </c>
      <c r="R155" s="50">
        <f t="shared" si="20"/>
        <v>1.4137931034482758</v>
      </c>
      <c r="S155" s="50">
        <f t="shared" si="21"/>
        <v>0</v>
      </c>
      <c r="T155" s="50">
        <f t="shared" si="22"/>
        <v>1.7241379310344827E-2</v>
      </c>
      <c r="U155" s="50">
        <f t="shared" si="23"/>
        <v>1.7068965517241379</v>
      </c>
    </row>
    <row r="156" spans="1:21" x14ac:dyDescent="0.25">
      <c r="A156" s="21" t="s">
        <v>470</v>
      </c>
      <c r="B156" s="22">
        <v>54</v>
      </c>
      <c r="C156" s="22"/>
      <c r="D156" s="22"/>
      <c r="E156" s="22"/>
      <c r="F156" s="22">
        <v>171</v>
      </c>
      <c r="G156" s="22">
        <v>51</v>
      </c>
      <c r="H156" s="22">
        <v>74</v>
      </c>
      <c r="I156" s="22">
        <v>14</v>
      </c>
      <c r="J156" s="22">
        <v>76</v>
      </c>
      <c r="K156" s="22">
        <v>0</v>
      </c>
      <c r="L156" s="22"/>
      <c r="M156" s="22">
        <v>198</v>
      </c>
      <c r="N156" s="50">
        <f t="shared" si="16"/>
        <v>3.1666666666666665</v>
      </c>
      <c r="O156" s="50">
        <f t="shared" si="17"/>
        <v>0.94444444444444442</v>
      </c>
      <c r="P156" s="50">
        <f t="shared" si="18"/>
        <v>1.3703703703703705</v>
      </c>
      <c r="Q156" s="50">
        <f t="shared" si="19"/>
        <v>0.25925925925925924</v>
      </c>
      <c r="R156" s="50">
        <f t="shared" si="20"/>
        <v>1.4074074074074074</v>
      </c>
      <c r="S156" s="50">
        <f t="shared" si="21"/>
        <v>0</v>
      </c>
      <c r="T156" s="50">
        <f t="shared" si="22"/>
        <v>0</v>
      </c>
      <c r="U156" s="50">
        <f t="shared" si="23"/>
        <v>3.6666666666666665</v>
      </c>
    </row>
    <row r="157" spans="1:21" x14ac:dyDescent="0.25">
      <c r="A157" s="21" t="s">
        <v>462</v>
      </c>
      <c r="B157" s="22">
        <v>143</v>
      </c>
      <c r="C157" s="22">
        <v>83</v>
      </c>
      <c r="D157" s="22">
        <v>70</v>
      </c>
      <c r="E157" s="22">
        <v>40</v>
      </c>
      <c r="F157" s="22">
        <v>576</v>
      </c>
      <c r="G157" s="22">
        <v>488</v>
      </c>
      <c r="H157" s="22">
        <v>246</v>
      </c>
      <c r="I157" s="22">
        <v>25</v>
      </c>
      <c r="J157" s="22">
        <v>201</v>
      </c>
      <c r="K157" s="22">
        <v>1</v>
      </c>
      <c r="L157" s="22"/>
      <c r="M157" s="22">
        <v>2235</v>
      </c>
      <c r="N157" s="50">
        <f t="shared" si="16"/>
        <v>4.0279720279720284</v>
      </c>
      <c r="O157" s="50">
        <f t="shared" si="17"/>
        <v>3.4125874125874125</v>
      </c>
      <c r="P157" s="50">
        <f t="shared" si="18"/>
        <v>1.7202797202797202</v>
      </c>
      <c r="Q157" s="50">
        <f t="shared" si="19"/>
        <v>0.17482517482517482</v>
      </c>
      <c r="R157" s="50">
        <f t="shared" si="20"/>
        <v>1.4055944055944056</v>
      </c>
      <c r="S157" s="50">
        <f t="shared" si="21"/>
        <v>6.993006993006993E-3</v>
      </c>
      <c r="T157" s="50">
        <f t="shared" si="22"/>
        <v>0</v>
      </c>
      <c r="U157" s="50">
        <f t="shared" si="23"/>
        <v>15.62937062937063</v>
      </c>
    </row>
    <row r="158" spans="1:21" x14ac:dyDescent="0.25">
      <c r="A158" s="21" t="s">
        <v>142</v>
      </c>
      <c r="B158" s="22">
        <v>115</v>
      </c>
      <c r="C158" s="22">
        <v>448</v>
      </c>
      <c r="D158" s="22">
        <v>231</v>
      </c>
      <c r="E158" s="22">
        <v>172</v>
      </c>
      <c r="F158" s="22">
        <v>913</v>
      </c>
      <c r="G158" s="22">
        <v>271</v>
      </c>
      <c r="H158" s="22">
        <v>108</v>
      </c>
      <c r="I158" s="22">
        <v>43</v>
      </c>
      <c r="J158" s="22">
        <v>161</v>
      </c>
      <c r="K158" s="22">
        <v>1</v>
      </c>
      <c r="L158" s="22">
        <v>1</v>
      </c>
      <c r="M158" s="22">
        <v>1761</v>
      </c>
      <c r="N158" s="50">
        <f t="shared" si="16"/>
        <v>7.9391304347826086</v>
      </c>
      <c r="O158" s="50">
        <f t="shared" si="17"/>
        <v>2.3565217391304349</v>
      </c>
      <c r="P158" s="50">
        <f t="shared" si="18"/>
        <v>0.93913043478260871</v>
      </c>
      <c r="Q158" s="50">
        <f t="shared" si="19"/>
        <v>0.37391304347826088</v>
      </c>
      <c r="R158" s="50">
        <f t="shared" si="20"/>
        <v>1.4</v>
      </c>
      <c r="S158" s="50">
        <f t="shared" si="21"/>
        <v>8.6956521739130436E-3</v>
      </c>
      <c r="T158" s="50">
        <f t="shared" si="22"/>
        <v>8.6956521739130436E-3</v>
      </c>
      <c r="U158" s="50">
        <f t="shared" si="23"/>
        <v>15.31304347826087</v>
      </c>
    </row>
    <row r="159" spans="1:21" x14ac:dyDescent="0.25">
      <c r="A159" s="21" t="s">
        <v>43</v>
      </c>
      <c r="B159" s="22">
        <v>59</v>
      </c>
      <c r="C159" s="22">
        <v>32</v>
      </c>
      <c r="D159" s="22">
        <v>42</v>
      </c>
      <c r="E159" s="22">
        <v>15</v>
      </c>
      <c r="F159" s="22">
        <v>78</v>
      </c>
      <c r="G159" s="22">
        <v>71</v>
      </c>
      <c r="H159" s="22">
        <v>29</v>
      </c>
      <c r="I159" s="22">
        <v>2</v>
      </c>
      <c r="J159" s="22">
        <v>82</v>
      </c>
      <c r="K159" s="22"/>
      <c r="L159" s="22"/>
      <c r="M159" s="22">
        <v>205</v>
      </c>
      <c r="N159" s="50">
        <f t="shared" si="16"/>
        <v>1.3220338983050848</v>
      </c>
      <c r="O159" s="50">
        <f t="shared" si="17"/>
        <v>1.2033898305084745</v>
      </c>
      <c r="P159" s="50">
        <f t="shared" si="18"/>
        <v>0.49152542372881358</v>
      </c>
      <c r="Q159" s="50">
        <f t="shared" si="19"/>
        <v>3.3898305084745763E-2</v>
      </c>
      <c r="R159" s="50">
        <f t="shared" si="20"/>
        <v>1.3898305084745763</v>
      </c>
      <c r="S159" s="50">
        <f t="shared" si="21"/>
        <v>0</v>
      </c>
      <c r="T159" s="50">
        <f t="shared" si="22"/>
        <v>0</v>
      </c>
      <c r="U159" s="50">
        <f t="shared" si="23"/>
        <v>3.4745762711864407</v>
      </c>
    </row>
    <row r="160" spans="1:21" x14ac:dyDescent="0.25">
      <c r="A160" s="21" t="s">
        <v>109</v>
      </c>
      <c r="B160" s="22">
        <v>226</v>
      </c>
      <c r="C160" s="22">
        <v>295</v>
      </c>
      <c r="D160" s="22">
        <v>192</v>
      </c>
      <c r="E160" s="22">
        <v>35</v>
      </c>
      <c r="F160" s="22">
        <v>1265</v>
      </c>
      <c r="G160" s="22">
        <v>200</v>
      </c>
      <c r="H160" s="22">
        <v>205</v>
      </c>
      <c r="I160" s="22">
        <v>394</v>
      </c>
      <c r="J160" s="22">
        <v>312</v>
      </c>
      <c r="K160" s="22">
        <v>3</v>
      </c>
      <c r="L160" s="22">
        <v>1</v>
      </c>
      <c r="M160" s="22">
        <v>1396</v>
      </c>
      <c r="N160" s="50">
        <f t="shared" si="16"/>
        <v>5.5973451327433628</v>
      </c>
      <c r="O160" s="50">
        <f t="shared" si="17"/>
        <v>0.88495575221238942</v>
      </c>
      <c r="P160" s="50">
        <f t="shared" si="18"/>
        <v>0.90707964601769908</v>
      </c>
      <c r="Q160" s="50">
        <f t="shared" si="19"/>
        <v>1.7433628318584071</v>
      </c>
      <c r="R160" s="50">
        <f t="shared" si="20"/>
        <v>1.3805309734513274</v>
      </c>
      <c r="S160" s="50">
        <f t="shared" si="21"/>
        <v>1.3274336283185841E-2</v>
      </c>
      <c r="T160" s="50">
        <f t="shared" si="22"/>
        <v>4.4247787610619468E-3</v>
      </c>
      <c r="U160" s="50">
        <f t="shared" si="23"/>
        <v>6.1769911504424782</v>
      </c>
    </row>
    <row r="161" spans="1:21" x14ac:dyDescent="0.25">
      <c r="A161" s="21" t="s">
        <v>61</v>
      </c>
      <c r="B161" s="22">
        <v>214</v>
      </c>
      <c r="C161" s="22">
        <v>544</v>
      </c>
      <c r="D161" s="22">
        <v>4</v>
      </c>
      <c r="E161" s="22">
        <v>249</v>
      </c>
      <c r="F161" s="22">
        <v>1482</v>
      </c>
      <c r="G161" s="22">
        <v>215</v>
      </c>
      <c r="H161" s="22">
        <v>161</v>
      </c>
      <c r="I161" s="22">
        <v>336</v>
      </c>
      <c r="J161" s="22">
        <v>295</v>
      </c>
      <c r="K161" s="22">
        <v>0</v>
      </c>
      <c r="L161" s="22">
        <v>0</v>
      </c>
      <c r="M161" s="22">
        <v>1671</v>
      </c>
      <c r="N161" s="50">
        <f t="shared" si="16"/>
        <v>6.9252336448598131</v>
      </c>
      <c r="O161" s="50">
        <f t="shared" si="17"/>
        <v>1.0046728971962617</v>
      </c>
      <c r="P161" s="50">
        <f t="shared" si="18"/>
        <v>0.75233644859813087</v>
      </c>
      <c r="Q161" s="50">
        <f t="shared" si="19"/>
        <v>1.5700934579439252</v>
      </c>
      <c r="R161" s="50">
        <f t="shared" si="20"/>
        <v>1.3785046728971964</v>
      </c>
      <c r="S161" s="50">
        <f t="shared" si="21"/>
        <v>0</v>
      </c>
      <c r="T161" s="50">
        <f t="shared" si="22"/>
        <v>0</v>
      </c>
      <c r="U161" s="50">
        <f t="shared" si="23"/>
        <v>7.8084112149532707</v>
      </c>
    </row>
    <row r="162" spans="1:21" x14ac:dyDescent="0.25">
      <c r="A162" s="21" t="s">
        <v>634</v>
      </c>
      <c r="B162" s="22">
        <v>85</v>
      </c>
      <c r="C162" s="22">
        <v>204</v>
      </c>
      <c r="D162" s="22">
        <v>40</v>
      </c>
      <c r="E162" s="22">
        <v>68</v>
      </c>
      <c r="F162" s="22">
        <v>457</v>
      </c>
      <c r="G162" s="22">
        <v>147</v>
      </c>
      <c r="H162" s="22">
        <v>34</v>
      </c>
      <c r="I162" s="22">
        <v>43</v>
      </c>
      <c r="J162" s="22">
        <v>117</v>
      </c>
      <c r="K162" s="22">
        <v>2</v>
      </c>
      <c r="L162" s="22">
        <v>0</v>
      </c>
      <c r="M162" s="22">
        <v>810</v>
      </c>
      <c r="N162" s="50">
        <f t="shared" si="16"/>
        <v>5.3764705882352946</v>
      </c>
      <c r="O162" s="50">
        <f t="shared" si="17"/>
        <v>1.7294117647058824</v>
      </c>
      <c r="P162" s="50">
        <f t="shared" si="18"/>
        <v>0.4</v>
      </c>
      <c r="Q162" s="50">
        <f t="shared" si="19"/>
        <v>0.50588235294117645</v>
      </c>
      <c r="R162" s="50">
        <f t="shared" si="20"/>
        <v>1.3764705882352941</v>
      </c>
      <c r="S162" s="50">
        <f t="shared" si="21"/>
        <v>2.3529411764705882E-2</v>
      </c>
      <c r="T162" s="50">
        <f t="shared" si="22"/>
        <v>0</v>
      </c>
      <c r="U162" s="50">
        <f t="shared" si="23"/>
        <v>9.5294117647058822</v>
      </c>
    </row>
    <row r="163" spans="1:21" x14ac:dyDescent="0.25">
      <c r="A163" s="21" t="s">
        <v>393</v>
      </c>
      <c r="B163" s="22">
        <v>106</v>
      </c>
      <c r="C163" s="22">
        <v>53</v>
      </c>
      <c r="D163" s="22">
        <v>17</v>
      </c>
      <c r="E163" s="22">
        <v>10</v>
      </c>
      <c r="F163" s="22">
        <v>270</v>
      </c>
      <c r="G163" s="22">
        <v>123</v>
      </c>
      <c r="H163" s="22">
        <v>115</v>
      </c>
      <c r="I163" s="22">
        <v>23</v>
      </c>
      <c r="J163" s="22">
        <v>145</v>
      </c>
      <c r="K163" s="22">
        <v>0</v>
      </c>
      <c r="L163" s="22">
        <v>0</v>
      </c>
      <c r="M163" s="22">
        <v>429</v>
      </c>
      <c r="N163" s="50">
        <f t="shared" si="16"/>
        <v>2.5471698113207548</v>
      </c>
      <c r="O163" s="50">
        <f t="shared" si="17"/>
        <v>1.1603773584905661</v>
      </c>
      <c r="P163" s="50">
        <f t="shared" si="18"/>
        <v>1.0849056603773586</v>
      </c>
      <c r="Q163" s="50">
        <f t="shared" si="19"/>
        <v>0.21698113207547171</v>
      </c>
      <c r="R163" s="50">
        <f t="shared" si="20"/>
        <v>1.3679245283018868</v>
      </c>
      <c r="S163" s="50">
        <f t="shared" si="21"/>
        <v>0</v>
      </c>
      <c r="T163" s="50">
        <f t="shared" si="22"/>
        <v>0</v>
      </c>
      <c r="U163" s="50">
        <f t="shared" si="23"/>
        <v>4.0471698113207548</v>
      </c>
    </row>
    <row r="164" spans="1:21" x14ac:dyDescent="0.25">
      <c r="A164" s="21" t="s">
        <v>99</v>
      </c>
      <c r="B164" s="22">
        <v>226</v>
      </c>
      <c r="C164" s="22">
        <v>580</v>
      </c>
      <c r="D164" s="22">
        <v>341</v>
      </c>
      <c r="E164" s="22">
        <v>185</v>
      </c>
      <c r="F164" s="22">
        <v>1212</v>
      </c>
      <c r="G164" s="22">
        <v>470</v>
      </c>
      <c r="H164" s="22">
        <v>266</v>
      </c>
      <c r="I164" s="22">
        <v>85</v>
      </c>
      <c r="J164" s="22">
        <v>309</v>
      </c>
      <c r="K164" s="22">
        <v>37</v>
      </c>
      <c r="L164" s="22">
        <v>1</v>
      </c>
      <c r="M164" s="22">
        <v>3400</v>
      </c>
      <c r="N164" s="50">
        <f t="shared" si="16"/>
        <v>5.3628318584070795</v>
      </c>
      <c r="O164" s="50">
        <f t="shared" si="17"/>
        <v>2.0796460176991149</v>
      </c>
      <c r="P164" s="50">
        <f t="shared" si="18"/>
        <v>1.1769911504424779</v>
      </c>
      <c r="Q164" s="50">
        <f t="shared" si="19"/>
        <v>0.37610619469026546</v>
      </c>
      <c r="R164" s="50">
        <f t="shared" si="20"/>
        <v>1.3672566371681416</v>
      </c>
      <c r="S164" s="50">
        <f t="shared" si="21"/>
        <v>0.16371681415929204</v>
      </c>
      <c r="T164" s="50">
        <f t="shared" si="22"/>
        <v>4.4247787610619468E-3</v>
      </c>
      <c r="U164" s="50">
        <f t="shared" si="23"/>
        <v>15.044247787610619</v>
      </c>
    </row>
    <row r="165" spans="1:21" x14ac:dyDescent="0.25">
      <c r="A165" s="21" t="s">
        <v>36</v>
      </c>
      <c r="B165" s="22">
        <v>61</v>
      </c>
      <c r="C165" s="22">
        <v>51</v>
      </c>
      <c r="D165" s="22">
        <v>45</v>
      </c>
      <c r="E165" s="22">
        <v>23</v>
      </c>
      <c r="F165" s="22">
        <v>226</v>
      </c>
      <c r="G165" s="22">
        <v>72</v>
      </c>
      <c r="H165" s="22">
        <v>42</v>
      </c>
      <c r="I165" s="22">
        <v>16</v>
      </c>
      <c r="J165" s="22">
        <v>83</v>
      </c>
      <c r="K165" s="22"/>
      <c r="L165" s="22"/>
      <c r="M165" s="22">
        <v>260</v>
      </c>
      <c r="N165" s="50">
        <f t="shared" si="16"/>
        <v>3.7049180327868854</v>
      </c>
      <c r="O165" s="50">
        <f t="shared" si="17"/>
        <v>1.180327868852459</v>
      </c>
      <c r="P165" s="50">
        <f t="shared" si="18"/>
        <v>0.68852459016393441</v>
      </c>
      <c r="Q165" s="50">
        <f t="shared" si="19"/>
        <v>0.26229508196721313</v>
      </c>
      <c r="R165" s="50">
        <f t="shared" si="20"/>
        <v>1.360655737704918</v>
      </c>
      <c r="S165" s="50">
        <f t="shared" si="21"/>
        <v>0</v>
      </c>
      <c r="T165" s="50">
        <f t="shared" si="22"/>
        <v>0</v>
      </c>
      <c r="U165" s="50">
        <f t="shared" si="23"/>
        <v>4.2622950819672134</v>
      </c>
    </row>
    <row r="166" spans="1:21" x14ac:dyDescent="0.25">
      <c r="A166" s="21" t="s">
        <v>204</v>
      </c>
      <c r="B166" s="22">
        <v>221</v>
      </c>
      <c r="C166" s="22">
        <v>689</v>
      </c>
      <c r="D166" s="22">
        <v>87</v>
      </c>
      <c r="E166" s="22">
        <v>291</v>
      </c>
      <c r="F166" s="22">
        <v>836</v>
      </c>
      <c r="G166" s="22">
        <v>507</v>
      </c>
      <c r="H166" s="22">
        <v>408</v>
      </c>
      <c r="I166" s="22">
        <v>18</v>
      </c>
      <c r="J166" s="22">
        <v>296</v>
      </c>
      <c r="K166" s="22">
        <v>2</v>
      </c>
      <c r="L166" s="22">
        <v>2</v>
      </c>
      <c r="M166" s="22">
        <v>2343</v>
      </c>
      <c r="N166" s="50">
        <f t="shared" si="16"/>
        <v>3.7828054298642533</v>
      </c>
      <c r="O166" s="50">
        <f t="shared" si="17"/>
        <v>2.2941176470588234</v>
      </c>
      <c r="P166" s="50">
        <f t="shared" si="18"/>
        <v>1.8461538461538463</v>
      </c>
      <c r="Q166" s="50">
        <f t="shared" si="19"/>
        <v>8.1447963800904979E-2</v>
      </c>
      <c r="R166" s="50">
        <f t="shared" si="20"/>
        <v>1.339366515837104</v>
      </c>
      <c r="S166" s="50">
        <f t="shared" si="21"/>
        <v>9.0497737556561094E-3</v>
      </c>
      <c r="T166" s="50">
        <f t="shared" si="22"/>
        <v>9.0497737556561094E-3</v>
      </c>
      <c r="U166" s="50">
        <f t="shared" si="23"/>
        <v>10.601809954751131</v>
      </c>
    </row>
    <row r="167" spans="1:21" x14ac:dyDescent="0.25">
      <c r="A167" s="21" t="s">
        <v>97</v>
      </c>
      <c r="B167" s="22">
        <v>64</v>
      </c>
      <c r="C167" s="22">
        <v>111</v>
      </c>
      <c r="D167" s="22">
        <v>103</v>
      </c>
      <c r="E167" s="22">
        <v>50</v>
      </c>
      <c r="F167" s="22">
        <v>189</v>
      </c>
      <c r="G167" s="22">
        <v>160</v>
      </c>
      <c r="H167" s="22">
        <v>45</v>
      </c>
      <c r="I167" s="22">
        <v>5</v>
      </c>
      <c r="J167" s="22">
        <v>85</v>
      </c>
      <c r="K167" s="22">
        <v>0</v>
      </c>
      <c r="L167" s="22">
        <v>1</v>
      </c>
      <c r="M167" s="22">
        <v>581</v>
      </c>
      <c r="N167" s="50">
        <f t="shared" si="16"/>
        <v>2.953125</v>
      </c>
      <c r="O167" s="50">
        <f t="shared" si="17"/>
        <v>2.5</v>
      </c>
      <c r="P167" s="50">
        <f t="shared" si="18"/>
        <v>0.703125</v>
      </c>
      <c r="Q167" s="50">
        <f t="shared" si="19"/>
        <v>7.8125E-2</v>
      </c>
      <c r="R167" s="50">
        <f t="shared" si="20"/>
        <v>1.328125</v>
      </c>
      <c r="S167" s="50">
        <f t="shared" si="21"/>
        <v>0</v>
      </c>
      <c r="T167" s="50">
        <f t="shared" si="22"/>
        <v>1.5625E-2</v>
      </c>
      <c r="U167" s="50">
        <f t="shared" si="23"/>
        <v>9.078125</v>
      </c>
    </row>
    <row r="168" spans="1:21" x14ac:dyDescent="0.25">
      <c r="A168" s="21" t="s">
        <v>77</v>
      </c>
      <c r="B168" s="22">
        <v>52</v>
      </c>
      <c r="C168" s="22">
        <v>90</v>
      </c>
      <c r="D168" s="22">
        <v>11</v>
      </c>
      <c r="E168" s="22">
        <v>27</v>
      </c>
      <c r="F168" s="22">
        <v>190</v>
      </c>
      <c r="G168" s="22">
        <v>46</v>
      </c>
      <c r="H168" s="22">
        <v>36</v>
      </c>
      <c r="I168" s="22">
        <v>31</v>
      </c>
      <c r="J168" s="22">
        <v>69</v>
      </c>
      <c r="K168" s="22">
        <v>1</v>
      </c>
      <c r="L168" s="22">
        <v>1</v>
      </c>
      <c r="M168" s="22">
        <v>293</v>
      </c>
      <c r="N168" s="50">
        <f t="shared" si="16"/>
        <v>3.6538461538461537</v>
      </c>
      <c r="O168" s="50">
        <f t="shared" si="17"/>
        <v>0.88461538461538458</v>
      </c>
      <c r="P168" s="50">
        <f t="shared" si="18"/>
        <v>0.69230769230769229</v>
      </c>
      <c r="Q168" s="50">
        <f t="shared" si="19"/>
        <v>0.59615384615384615</v>
      </c>
      <c r="R168" s="50">
        <f t="shared" si="20"/>
        <v>1.3269230769230769</v>
      </c>
      <c r="S168" s="50">
        <f t="shared" si="21"/>
        <v>1.9230769230769232E-2</v>
      </c>
      <c r="T168" s="50">
        <f t="shared" si="22"/>
        <v>1.9230769230769232E-2</v>
      </c>
      <c r="U168" s="50">
        <f t="shared" si="23"/>
        <v>5.634615384615385</v>
      </c>
    </row>
    <row r="169" spans="1:21" x14ac:dyDescent="0.25">
      <c r="A169" s="21" t="s">
        <v>139</v>
      </c>
      <c r="B169" s="22">
        <v>104</v>
      </c>
      <c r="C169" s="22">
        <v>329</v>
      </c>
      <c r="D169" s="22">
        <v>11</v>
      </c>
      <c r="E169" s="22">
        <v>57</v>
      </c>
      <c r="F169" s="22">
        <v>400</v>
      </c>
      <c r="G169" s="22">
        <v>214</v>
      </c>
      <c r="H169" s="22">
        <v>121</v>
      </c>
      <c r="I169" s="22">
        <v>13</v>
      </c>
      <c r="J169" s="22">
        <v>137</v>
      </c>
      <c r="K169" s="22">
        <v>0</v>
      </c>
      <c r="L169" s="22">
        <v>0</v>
      </c>
      <c r="M169" s="22">
        <v>748</v>
      </c>
      <c r="N169" s="50">
        <f t="shared" si="16"/>
        <v>3.8461538461538463</v>
      </c>
      <c r="O169" s="50">
        <f t="shared" si="17"/>
        <v>2.0576923076923075</v>
      </c>
      <c r="P169" s="50">
        <f t="shared" si="18"/>
        <v>1.1634615384615385</v>
      </c>
      <c r="Q169" s="50">
        <f t="shared" si="19"/>
        <v>0.125</v>
      </c>
      <c r="R169" s="50">
        <f t="shared" si="20"/>
        <v>1.3173076923076923</v>
      </c>
      <c r="S169" s="50">
        <f t="shared" si="21"/>
        <v>0</v>
      </c>
      <c r="T169" s="50">
        <f t="shared" si="22"/>
        <v>0</v>
      </c>
      <c r="U169" s="50">
        <f t="shared" si="23"/>
        <v>7.1923076923076925</v>
      </c>
    </row>
    <row r="170" spans="1:21" x14ac:dyDescent="0.25">
      <c r="A170" s="21" t="s">
        <v>498</v>
      </c>
      <c r="B170" s="22">
        <v>149</v>
      </c>
      <c r="C170" s="22">
        <v>187</v>
      </c>
      <c r="D170" s="22">
        <v>32</v>
      </c>
      <c r="E170" s="22">
        <v>40</v>
      </c>
      <c r="F170" s="22">
        <v>1019</v>
      </c>
      <c r="G170" s="22">
        <v>141</v>
      </c>
      <c r="H170" s="22">
        <v>86</v>
      </c>
      <c r="I170" s="22">
        <v>81</v>
      </c>
      <c r="J170" s="22">
        <v>196</v>
      </c>
      <c r="K170" s="22">
        <v>0</v>
      </c>
      <c r="L170" s="22"/>
      <c r="M170" s="22">
        <v>925</v>
      </c>
      <c r="N170" s="50">
        <f t="shared" si="16"/>
        <v>6.8389261744966445</v>
      </c>
      <c r="O170" s="50">
        <f t="shared" si="17"/>
        <v>0.94630872483221473</v>
      </c>
      <c r="P170" s="50">
        <f t="shared" si="18"/>
        <v>0.57718120805369133</v>
      </c>
      <c r="Q170" s="50">
        <f t="shared" si="19"/>
        <v>0.5436241610738255</v>
      </c>
      <c r="R170" s="50">
        <f t="shared" si="20"/>
        <v>1.3154362416107384</v>
      </c>
      <c r="S170" s="50">
        <f t="shared" si="21"/>
        <v>0</v>
      </c>
      <c r="T170" s="50">
        <f t="shared" si="22"/>
        <v>0</v>
      </c>
      <c r="U170" s="50">
        <f t="shared" si="23"/>
        <v>6.2080536912751674</v>
      </c>
    </row>
    <row r="171" spans="1:21" x14ac:dyDescent="0.25">
      <c r="A171" s="21" t="s">
        <v>88</v>
      </c>
      <c r="B171" s="22">
        <v>73</v>
      </c>
      <c r="C171" s="22">
        <v>163</v>
      </c>
      <c r="D171" s="22">
        <v>41</v>
      </c>
      <c r="E171" s="22">
        <v>95</v>
      </c>
      <c r="F171" s="22">
        <v>351</v>
      </c>
      <c r="G171" s="22">
        <v>221</v>
      </c>
      <c r="H171" s="22">
        <v>144</v>
      </c>
      <c r="I171" s="22">
        <v>16</v>
      </c>
      <c r="J171" s="22">
        <v>96</v>
      </c>
      <c r="K171" s="22">
        <v>2</v>
      </c>
      <c r="L171" s="22"/>
      <c r="M171" s="22">
        <v>544</v>
      </c>
      <c r="N171" s="50">
        <f t="shared" si="16"/>
        <v>4.8082191780821919</v>
      </c>
      <c r="O171" s="50">
        <f t="shared" si="17"/>
        <v>3.0273972602739727</v>
      </c>
      <c r="P171" s="50">
        <f t="shared" si="18"/>
        <v>1.9726027397260273</v>
      </c>
      <c r="Q171" s="50">
        <f t="shared" si="19"/>
        <v>0.21917808219178081</v>
      </c>
      <c r="R171" s="50">
        <f t="shared" si="20"/>
        <v>1.3150684931506849</v>
      </c>
      <c r="S171" s="50">
        <f t="shared" si="21"/>
        <v>2.7397260273972601E-2</v>
      </c>
      <c r="T171" s="50">
        <f t="shared" si="22"/>
        <v>0</v>
      </c>
      <c r="U171" s="50">
        <f t="shared" si="23"/>
        <v>7.4520547945205475</v>
      </c>
    </row>
    <row r="172" spans="1:21" x14ac:dyDescent="0.25">
      <c r="A172" s="21" t="s">
        <v>319</v>
      </c>
      <c r="B172" s="22">
        <v>53</v>
      </c>
      <c r="C172" s="22">
        <v>45</v>
      </c>
      <c r="D172" s="22">
        <v>1</v>
      </c>
      <c r="E172" s="22">
        <v>3</v>
      </c>
      <c r="F172" s="22">
        <v>181</v>
      </c>
      <c r="G172" s="22">
        <v>33</v>
      </c>
      <c r="H172" s="22">
        <v>31</v>
      </c>
      <c r="I172" s="22">
        <v>16</v>
      </c>
      <c r="J172" s="22">
        <v>69</v>
      </c>
      <c r="K172" s="22"/>
      <c r="L172" s="22"/>
      <c r="M172" s="22">
        <v>96</v>
      </c>
      <c r="N172" s="50">
        <f t="shared" si="16"/>
        <v>3.4150943396226414</v>
      </c>
      <c r="O172" s="50">
        <f t="shared" si="17"/>
        <v>0.62264150943396224</v>
      </c>
      <c r="P172" s="50">
        <f t="shared" si="18"/>
        <v>0.58490566037735847</v>
      </c>
      <c r="Q172" s="50">
        <f t="shared" si="19"/>
        <v>0.30188679245283018</v>
      </c>
      <c r="R172" s="50">
        <f t="shared" si="20"/>
        <v>1.3018867924528301</v>
      </c>
      <c r="S172" s="50">
        <f t="shared" si="21"/>
        <v>0</v>
      </c>
      <c r="T172" s="50">
        <f t="shared" si="22"/>
        <v>0</v>
      </c>
      <c r="U172" s="50">
        <f t="shared" si="23"/>
        <v>1.8113207547169812</v>
      </c>
    </row>
    <row r="173" spans="1:21" x14ac:dyDescent="0.25">
      <c r="A173" s="21" t="s">
        <v>219</v>
      </c>
      <c r="B173" s="22">
        <v>168</v>
      </c>
      <c r="C173" s="22">
        <v>370</v>
      </c>
      <c r="D173" s="22">
        <v>229</v>
      </c>
      <c r="E173" s="22">
        <v>118</v>
      </c>
      <c r="F173" s="22">
        <v>622</v>
      </c>
      <c r="G173" s="22">
        <v>396</v>
      </c>
      <c r="H173" s="22">
        <v>415</v>
      </c>
      <c r="I173" s="22">
        <v>13</v>
      </c>
      <c r="J173" s="22">
        <v>217</v>
      </c>
      <c r="K173" s="22">
        <v>7</v>
      </c>
      <c r="L173" s="22">
        <v>0</v>
      </c>
      <c r="M173" s="22">
        <v>1743</v>
      </c>
      <c r="N173" s="50">
        <f t="shared" si="16"/>
        <v>3.7023809523809526</v>
      </c>
      <c r="O173" s="50">
        <f t="shared" si="17"/>
        <v>2.3571428571428572</v>
      </c>
      <c r="P173" s="50">
        <f t="shared" si="18"/>
        <v>2.4702380952380953</v>
      </c>
      <c r="Q173" s="50">
        <f t="shared" si="19"/>
        <v>7.7380952380952384E-2</v>
      </c>
      <c r="R173" s="50">
        <f t="shared" si="20"/>
        <v>1.2916666666666667</v>
      </c>
      <c r="S173" s="50">
        <f t="shared" si="21"/>
        <v>4.1666666666666664E-2</v>
      </c>
      <c r="T173" s="50">
        <f t="shared" si="22"/>
        <v>0</v>
      </c>
      <c r="U173" s="50">
        <f t="shared" si="23"/>
        <v>10.375</v>
      </c>
    </row>
    <row r="174" spans="1:21" x14ac:dyDescent="0.25">
      <c r="A174" s="21" t="s">
        <v>94</v>
      </c>
      <c r="B174" s="22">
        <v>161</v>
      </c>
      <c r="C174" s="22">
        <v>124</v>
      </c>
      <c r="D174" s="22">
        <v>183</v>
      </c>
      <c r="E174" s="22">
        <v>81</v>
      </c>
      <c r="F174" s="22">
        <v>537</v>
      </c>
      <c r="G174" s="22">
        <v>294</v>
      </c>
      <c r="H174" s="22">
        <v>89</v>
      </c>
      <c r="I174" s="22">
        <v>20</v>
      </c>
      <c r="J174" s="22">
        <v>205</v>
      </c>
      <c r="K174" s="22">
        <v>1</v>
      </c>
      <c r="L174" s="22"/>
      <c r="M174" s="22">
        <v>1043</v>
      </c>
      <c r="N174" s="50">
        <f t="shared" si="16"/>
        <v>3.3354037267080745</v>
      </c>
      <c r="O174" s="50">
        <f t="shared" si="17"/>
        <v>1.826086956521739</v>
      </c>
      <c r="P174" s="50">
        <f t="shared" si="18"/>
        <v>0.55279503105590067</v>
      </c>
      <c r="Q174" s="50">
        <f t="shared" si="19"/>
        <v>0.12422360248447205</v>
      </c>
      <c r="R174" s="50">
        <f t="shared" si="20"/>
        <v>1.2732919254658386</v>
      </c>
      <c r="S174" s="50">
        <f t="shared" si="21"/>
        <v>6.2111801242236021E-3</v>
      </c>
      <c r="T174" s="50">
        <f t="shared" si="22"/>
        <v>0</v>
      </c>
      <c r="U174" s="50">
        <f t="shared" si="23"/>
        <v>6.4782608695652177</v>
      </c>
    </row>
    <row r="175" spans="1:21" x14ac:dyDescent="0.25">
      <c r="A175" s="21" t="s">
        <v>598</v>
      </c>
      <c r="B175" s="22">
        <v>89</v>
      </c>
      <c r="C175" s="22">
        <v>67</v>
      </c>
      <c r="D175" s="22">
        <v>2</v>
      </c>
      <c r="E175" s="22">
        <v>26</v>
      </c>
      <c r="F175" s="22">
        <v>135</v>
      </c>
      <c r="G175" s="22">
        <v>110</v>
      </c>
      <c r="H175" s="22">
        <v>79</v>
      </c>
      <c r="I175" s="22">
        <v>12</v>
      </c>
      <c r="J175" s="22">
        <v>113</v>
      </c>
      <c r="K175" s="22">
        <v>2</v>
      </c>
      <c r="L175" s="22"/>
      <c r="M175" s="22">
        <v>757</v>
      </c>
      <c r="N175" s="50">
        <f t="shared" si="16"/>
        <v>1.5168539325842696</v>
      </c>
      <c r="O175" s="50">
        <f t="shared" si="17"/>
        <v>1.2359550561797752</v>
      </c>
      <c r="P175" s="50">
        <f t="shared" si="18"/>
        <v>0.88764044943820219</v>
      </c>
      <c r="Q175" s="50">
        <f t="shared" si="19"/>
        <v>0.1348314606741573</v>
      </c>
      <c r="R175" s="50">
        <f t="shared" si="20"/>
        <v>1.2696629213483146</v>
      </c>
      <c r="S175" s="50">
        <f t="shared" si="21"/>
        <v>2.247191011235955E-2</v>
      </c>
      <c r="T175" s="50">
        <f t="shared" si="22"/>
        <v>0</v>
      </c>
      <c r="U175" s="50">
        <f t="shared" si="23"/>
        <v>8.5056179775280896</v>
      </c>
    </row>
    <row r="176" spans="1:21" x14ac:dyDescent="0.25">
      <c r="A176" s="21" t="s">
        <v>153</v>
      </c>
      <c r="B176" s="22">
        <v>164</v>
      </c>
      <c r="C176" s="22">
        <v>154</v>
      </c>
      <c r="D176" s="22">
        <v>140</v>
      </c>
      <c r="E176" s="22">
        <v>61</v>
      </c>
      <c r="F176" s="22">
        <v>326</v>
      </c>
      <c r="G176" s="22">
        <v>200</v>
      </c>
      <c r="H176" s="22">
        <v>308</v>
      </c>
      <c r="I176" s="22">
        <v>73</v>
      </c>
      <c r="J176" s="22">
        <v>208</v>
      </c>
      <c r="K176" s="22">
        <v>2</v>
      </c>
      <c r="L176" s="22">
        <v>0</v>
      </c>
      <c r="M176" s="22">
        <v>1087</v>
      </c>
      <c r="N176" s="50">
        <f t="shared" si="16"/>
        <v>1.9878048780487805</v>
      </c>
      <c r="O176" s="50">
        <f t="shared" si="17"/>
        <v>1.2195121951219512</v>
      </c>
      <c r="P176" s="50">
        <f t="shared" si="18"/>
        <v>1.8780487804878048</v>
      </c>
      <c r="Q176" s="50">
        <f t="shared" si="19"/>
        <v>0.4451219512195122</v>
      </c>
      <c r="R176" s="50">
        <f t="shared" si="20"/>
        <v>1.2682926829268293</v>
      </c>
      <c r="S176" s="50">
        <f t="shared" si="21"/>
        <v>1.2195121951219513E-2</v>
      </c>
      <c r="T176" s="50">
        <f t="shared" si="22"/>
        <v>0</v>
      </c>
      <c r="U176" s="50">
        <f t="shared" si="23"/>
        <v>6.6280487804878048</v>
      </c>
    </row>
    <row r="177" spans="1:21" x14ac:dyDescent="0.25">
      <c r="A177" s="21" t="s">
        <v>119</v>
      </c>
      <c r="B177" s="22">
        <v>144</v>
      </c>
      <c r="C177" s="22">
        <v>355</v>
      </c>
      <c r="D177" s="22">
        <v>10</v>
      </c>
      <c r="E177" s="22">
        <v>115</v>
      </c>
      <c r="F177" s="22">
        <v>727</v>
      </c>
      <c r="G177" s="22">
        <v>166</v>
      </c>
      <c r="H177" s="22">
        <v>143</v>
      </c>
      <c r="I177" s="22">
        <v>93</v>
      </c>
      <c r="J177" s="22">
        <v>182</v>
      </c>
      <c r="K177" s="22">
        <v>0</v>
      </c>
      <c r="L177" s="22">
        <v>0</v>
      </c>
      <c r="M177" s="22">
        <v>855</v>
      </c>
      <c r="N177" s="50">
        <f t="shared" si="16"/>
        <v>5.0486111111111107</v>
      </c>
      <c r="O177" s="50">
        <f t="shared" si="17"/>
        <v>1.1527777777777777</v>
      </c>
      <c r="P177" s="50">
        <f t="shared" si="18"/>
        <v>0.99305555555555558</v>
      </c>
      <c r="Q177" s="50">
        <f t="shared" si="19"/>
        <v>0.64583333333333337</v>
      </c>
      <c r="R177" s="50">
        <f t="shared" si="20"/>
        <v>1.2638888888888888</v>
      </c>
      <c r="S177" s="50">
        <f t="shared" si="21"/>
        <v>0</v>
      </c>
      <c r="T177" s="50">
        <f t="shared" si="22"/>
        <v>0</v>
      </c>
      <c r="U177" s="50">
        <f t="shared" si="23"/>
        <v>5.9375</v>
      </c>
    </row>
    <row r="178" spans="1:21" x14ac:dyDescent="0.25">
      <c r="A178" s="21" t="s">
        <v>114</v>
      </c>
      <c r="B178" s="22">
        <v>165</v>
      </c>
      <c r="C178" s="22">
        <v>585</v>
      </c>
      <c r="D178" s="22">
        <v>226</v>
      </c>
      <c r="E178" s="22">
        <v>178</v>
      </c>
      <c r="F178" s="22">
        <v>993</v>
      </c>
      <c r="G178" s="22">
        <v>395</v>
      </c>
      <c r="H178" s="22">
        <v>127</v>
      </c>
      <c r="I178" s="22">
        <v>14</v>
      </c>
      <c r="J178" s="22">
        <v>208</v>
      </c>
      <c r="K178" s="22">
        <v>12</v>
      </c>
      <c r="L178" s="22">
        <v>1</v>
      </c>
      <c r="M178" s="22">
        <v>2282</v>
      </c>
      <c r="N178" s="50">
        <f t="shared" si="16"/>
        <v>6.0181818181818185</v>
      </c>
      <c r="O178" s="50">
        <f t="shared" si="17"/>
        <v>2.393939393939394</v>
      </c>
      <c r="P178" s="50">
        <f t="shared" si="18"/>
        <v>0.76969696969696966</v>
      </c>
      <c r="Q178" s="50">
        <f t="shared" si="19"/>
        <v>8.4848484848484854E-2</v>
      </c>
      <c r="R178" s="50">
        <f t="shared" si="20"/>
        <v>1.2606060606060605</v>
      </c>
      <c r="S178" s="50">
        <f t="shared" si="21"/>
        <v>7.2727272727272724E-2</v>
      </c>
      <c r="T178" s="50">
        <f t="shared" si="22"/>
        <v>6.0606060606060606E-3</v>
      </c>
      <c r="U178" s="50">
        <f t="shared" si="23"/>
        <v>13.83030303030303</v>
      </c>
    </row>
    <row r="179" spans="1:21" x14ac:dyDescent="0.25">
      <c r="A179" s="21" t="s">
        <v>133</v>
      </c>
      <c r="B179" s="22">
        <v>54</v>
      </c>
      <c r="C179" s="22">
        <v>123</v>
      </c>
      <c r="D179" s="22">
        <v>33</v>
      </c>
      <c r="E179" s="22">
        <v>53</v>
      </c>
      <c r="F179" s="22">
        <v>142</v>
      </c>
      <c r="G179" s="22">
        <v>120</v>
      </c>
      <c r="H179" s="22">
        <v>54</v>
      </c>
      <c r="I179" s="22">
        <v>0</v>
      </c>
      <c r="J179" s="22">
        <v>68</v>
      </c>
      <c r="K179" s="22">
        <v>0</v>
      </c>
      <c r="L179" s="22"/>
      <c r="M179" s="22">
        <v>403</v>
      </c>
      <c r="N179" s="50">
        <f t="shared" si="16"/>
        <v>2.6296296296296298</v>
      </c>
      <c r="O179" s="50">
        <f t="shared" si="17"/>
        <v>2.2222222222222223</v>
      </c>
      <c r="P179" s="50">
        <f t="shared" si="18"/>
        <v>1</v>
      </c>
      <c r="Q179" s="50">
        <f t="shared" si="19"/>
        <v>0</v>
      </c>
      <c r="R179" s="50">
        <f t="shared" si="20"/>
        <v>1.2592592592592593</v>
      </c>
      <c r="S179" s="50">
        <f t="shared" si="21"/>
        <v>0</v>
      </c>
      <c r="T179" s="50">
        <f t="shared" si="22"/>
        <v>0</v>
      </c>
      <c r="U179" s="50">
        <f t="shared" si="23"/>
        <v>7.4629629629629628</v>
      </c>
    </row>
    <row r="180" spans="1:21" x14ac:dyDescent="0.25">
      <c r="A180" s="21" t="s">
        <v>103</v>
      </c>
      <c r="B180" s="22">
        <v>287</v>
      </c>
      <c r="C180" s="22">
        <v>472</v>
      </c>
      <c r="D180" s="22">
        <v>206</v>
      </c>
      <c r="E180" s="22">
        <v>206</v>
      </c>
      <c r="F180" s="22">
        <v>1074</v>
      </c>
      <c r="G180" s="22">
        <v>1294</v>
      </c>
      <c r="H180" s="22">
        <v>515</v>
      </c>
      <c r="I180" s="22">
        <v>54</v>
      </c>
      <c r="J180" s="22">
        <v>361</v>
      </c>
      <c r="K180" s="22">
        <v>11</v>
      </c>
      <c r="L180" s="22">
        <v>3</v>
      </c>
      <c r="M180" s="22">
        <v>2500</v>
      </c>
      <c r="N180" s="50">
        <f t="shared" si="16"/>
        <v>3.7421602787456445</v>
      </c>
      <c r="O180" s="50">
        <f t="shared" si="17"/>
        <v>4.508710801393728</v>
      </c>
      <c r="P180" s="50">
        <f t="shared" si="18"/>
        <v>1.7944250871080138</v>
      </c>
      <c r="Q180" s="50">
        <f t="shared" si="19"/>
        <v>0.18815331010452963</v>
      </c>
      <c r="R180" s="50">
        <f t="shared" si="20"/>
        <v>1.2578397212543555</v>
      </c>
      <c r="S180" s="50">
        <f t="shared" si="21"/>
        <v>3.8327526132404179E-2</v>
      </c>
      <c r="T180" s="50">
        <f t="shared" si="22"/>
        <v>1.0452961672473868E-2</v>
      </c>
      <c r="U180" s="50">
        <f t="shared" si="23"/>
        <v>8.7108013937282234</v>
      </c>
    </row>
    <row r="181" spans="1:21" x14ac:dyDescent="0.25">
      <c r="A181" s="21" t="s">
        <v>85</v>
      </c>
      <c r="B181" s="22">
        <v>113</v>
      </c>
      <c r="C181" s="22">
        <v>365</v>
      </c>
      <c r="D181" s="22">
        <v>0</v>
      </c>
      <c r="E181" s="22">
        <v>64</v>
      </c>
      <c r="F181" s="22">
        <v>468</v>
      </c>
      <c r="G181" s="22">
        <v>103</v>
      </c>
      <c r="H181" s="22">
        <v>109</v>
      </c>
      <c r="I181" s="22">
        <v>46</v>
      </c>
      <c r="J181" s="22">
        <v>142</v>
      </c>
      <c r="K181" s="22">
        <v>1</v>
      </c>
      <c r="L181" s="22">
        <v>0</v>
      </c>
      <c r="M181" s="22">
        <v>934</v>
      </c>
      <c r="N181" s="50">
        <f t="shared" si="16"/>
        <v>4.1415929203539825</v>
      </c>
      <c r="O181" s="50">
        <f t="shared" si="17"/>
        <v>0.91150442477876104</v>
      </c>
      <c r="P181" s="50">
        <f t="shared" si="18"/>
        <v>0.96460176991150437</v>
      </c>
      <c r="Q181" s="50">
        <f t="shared" si="19"/>
        <v>0.40707964601769914</v>
      </c>
      <c r="R181" s="50">
        <f t="shared" si="20"/>
        <v>1.2566371681415929</v>
      </c>
      <c r="S181" s="50">
        <f t="shared" si="21"/>
        <v>8.8495575221238937E-3</v>
      </c>
      <c r="T181" s="50">
        <f t="shared" si="22"/>
        <v>0</v>
      </c>
      <c r="U181" s="50">
        <f t="shared" si="23"/>
        <v>8.2654867256637168</v>
      </c>
    </row>
    <row r="182" spans="1:21" x14ac:dyDescent="0.25">
      <c r="A182" s="21" t="s">
        <v>71</v>
      </c>
      <c r="B182" s="22">
        <v>55</v>
      </c>
      <c r="C182" s="22">
        <v>172</v>
      </c>
      <c r="D182" s="22">
        <v>0</v>
      </c>
      <c r="E182" s="22">
        <v>86</v>
      </c>
      <c r="F182" s="22">
        <v>578</v>
      </c>
      <c r="G182" s="22">
        <v>54</v>
      </c>
      <c r="H182" s="22">
        <v>58</v>
      </c>
      <c r="I182" s="22">
        <v>35</v>
      </c>
      <c r="J182" s="22">
        <v>69</v>
      </c>
      <c r="K182" s="22">
        <v>0</v>
      </c>
      <c r="L182" s="22"/>
      <c r="M182" s="22">
        <v>430</v>
      </c>
      <c r="N182" s="50">
        <f t="shared" si="16"/>
        <v>10.50909090909091</v>
      </c>
      <c r="O182" s="50">
        <f t="shared" si="17"/>
        <v>0.98181818181818181</v>
      </c>
      <c r="P182" s="50">
        <f t="shared" si="18"/>
        <v>1.0545454545454545</v>
      </c>
      <c r="Q182" s="50">
        <f t="shared" si="19"/>
        <v>0.63636363636363635</v>
      </c>
      <c r="R182" s="50">
        <f t="shared" si="20"/>
        <v>1.2545454545454546</v>
      </c>
      <c r="S182" s="50">
        <f t="shared" si="21"/>
        <v>0</v>
      </c>
      <c r="T182" s="50">
        <f t="shared" si="22"/>
        <v>0</v>
      </c>
      <c r="U182" s="50">
        <f t="shared" si="23"/>
        <v>7.8181818181818183</v>
      </c>
    </row>
    <row r="183" spans="1:21" x14ac:dyDescent="0.25">
      <c r="A183" s="21" t="s">
        <v>294</v>
      </c>
      <c r="B183" s="22">
        <v>154</v>
      </c>
      <c r="C183" s="22">
        <v>278</v>
      </c>
      <c r="D183" s="22">
        <v>124</v>
      </c>
      <c r="E183" s="22">
        <v>71</v>
      </c>
      <c r="F183" s="22">
        <v>1168</v>
      </c>
      <c r="G183" s="22">
        <v>317</v>
      </c>
      <c r="H183" s="22">
        <v>224</v>
      </c>
      <c r="I183" s="22">
        <v>114</v>
      </c>
      <c r="J183" s="22">
        <v>193</v>
      </c>
      <c r="K183" s="22">
        <v>4</v>
      </c>
      <c r="L183" s="22">
        <v>0</v>
      </c>
      <c r="M183" s="22">
        <v>1571</v>
      </c>
      <c r="N183" s="50">
        <f t="shared" si="16"/>
        <v>7.5844155844155843</v>
      </c>
      <c r="O183" s="50">
        <f t="shared" si="17"/>
        <v>2.0584415584415585</v>
      </c>
      <c r="P183" s="50">
        <f t="shared" si="18"/>
        <v>1.4545454545454546</v>
      </c>
      <c r="Q183" s="50">
        <f t="shared" si="19"/>
        <v>0.74025974025974028</v>
      </c>
      <c r="R183" s="50">
        <f t="shared" si="20"/>
        <v>1.2532467532467533</v>
      </c>
      <c r="S183" s="50">
        <f t="shared" si="21"/>
        <v>2.5974025974025976E-2</v>
      </c>
      <c r="T183" s="50">
        <f t="shared" si="22"/>
        <v>0</v>
      </c>
      <c r="U183" s="50">
        <f t="shared" si="23"/>
        <v>10.2012987012987</v>
      </c>
    </row>
    <row r="184" spans="1:21" x14ac:dyDescent="0.25">
      <c r="A184" s="21" t="s">
        <v>96</v>
      </c>
      <c r="B184" s="22">
        <v>103</v>
      </c>
      <c r="C184" s="22">
        <v>197</v>
      </c>
      <c r="D184" s="22">
        <v>175</v>
      </c>
      <c r="E184" s="22">
        <v>142</v>
      </c>
      <c r="F184" s="22">
        <v>504</v>
      </c>
      <c r="G184" s="22">
        <v>362</v>
      </c>
      <c r="H184" s="22">
        <v>147</v>
      </c>
      <c r="I184" s="22">
        <v>14</v>
      </c>
      <c r="J184" s="22">
        <v>129</v>
      </c>
      <c r="K184" s="22">
        <v>2</v>
      </c>
      <c r="L184" s="22">
        <v>1</v>
      </c>
      <c r="M184" s="22">
        <v>1061</v>
      </c>
      <c r="N184" s="50">
        <f t="shared" si="16"/>
        <v>4.8932038834951452</v>
      </c>
      <c r="O184" s="50">
        <f t="shared" si="17"/>
        <v>3.5145631067961167</v>
      </c>
      <c r="P184" s="50">
        <f t="shared" si="18"/>
        <v>1.4271844660194175</v>
      </c>
      <c r="Q184" s="50">
        <f t="shared" si="19"/>
        <v>0.13592233009708737</v>
      </c>
      <c r="R184" s="50">
        <f t="shared" si="20"/>
        <v>1.2524271844660195</v>
      </c>
      <c r="S184" s="50">
        <f t="shared" si="21"/>
        <v>1.9417475728155338E-2</v>
      </c>
      <c r="T184" s="50">
        <f t="shared" si="22"/>
        <v>9.7087378640776691E-3</v>
      </c>
      <c r="U184" s="50">
        <f t="shared" si="23"/>
        <v>10.300970873786408</v>
      </c>
    </row>
    <row r="185" spans="1:21" x14ac:dyDescent="0.25">
      <c r="A185" s="21" t="s">
        <v>39</v>
      </c>
      <c r="B185" s="22">
        <v>291</v>
      </c>
      <c r="C185" s="22">
        <v>27</v>
      </c>
      <c r="D185" s="22">
        <v>387</v>
      </c>
      <c r="E185" s="22">
        <v>22</v>
      </c>
      <c r="F185" s="22">
        <v>1538</v>
      </c>
      <c r="G185" s="22">
        <v>452</v>
      </c>
      <c r="H185" s="22">
        <v>191</v>
      </c>
      <c r="I185" s="22">
        <v>143</v>
      </c>
      <c r="J185" s="22">
        <v>364</v>
      </c>
      <c r="K185" s="22">
        <v>2</v>
      </c>
      <c r="L185" s="22">
        <v>2</v>
      </c>
      <c r="M185" s="22">
        <v>1635</v>
      </c>
      <c r="N185" s="50">
        <f t="shared" si="16"/>
        <v>5.2852233676975944</v>
      </c>
      <c r="O185" s="50">
        <f t="shared" si="17"/>
        <v>1.5532646048109966</v>
      </c>
      <c r="P185" s="50">
        <f t="shared" si="18"/>
        <v>0.6563573883161512</v>
      </c>
      <c r="Q185" s="50">
        <f t="shared" si="19"/>
        <v>0.49140893470790376</v>
      </c>
      <c r="R185" s="50">
        <f t="shared" si="20"/>
        <v>1.2508591065292096</v>
      </c>
      <c r="S185" s="50">
        <f t="shared" si="21"/>
        <v>6.8728522336769758E-3</v>
      </c>
      <c r="T185" s="50">
        <f t="shared" si="22"/>
        <v>6.8728522336769758E-3</v>
      </c>
      <c r="U185" s="50">
        <f t="shared" si="23"/>
        <v>5.6185567010309274</v>
      </c>
    </row>
    <row r="186" spans="1:21" x14ac:dyDescent="0.25">
      <c r="A186" s="21" t="s">
        <v>633</v>
      </c>
      <c r="B186" s="22">
        <v>92</v>
      </c>
      <c r="C186" s="22">
        <v>244</v>
      </c>
      <c r="D186" s="22">
        <v>1</v>
      </c>
      <c r="E186" s="22">
        <v>39</v>
      </c>
      <c r="F186" s="22">
        <v>631</v>
      </c>
      <c r="G186" s="22">
        <v>60</v>
      </c>
      <c r="H186" s="22">
        <v>81</v>
      </c>
      <c r="I186" s="22">
        <v>27</v>
      </c>
      <c r="J186" s="22">
        <v>115</v>
      </c>
      <c r="K186" s="22">
        <v>0</v>
      </c>
      <c r="L186" s="22">
        <v>0</v>
      </c>
      <c r="M186" s="22">
        <v>731</v>
      </c>
      <c r="N186" s="50">
        <f t="shared" si="16"/>
        <v>6.8586956521739131</v>
      </c>
      <c r="O186" s="50">
        <f t="shared" si="17"/>
        <v>0.65217391304347827</v>
      </c>
      <c r="P186" s="50">
        <f t="shared" si="18"/>
        <v>0.88043478260869568</v>
      </c>
      <c r="Q186" s="50">
        <f t="shared" si="19"/>
        <v>0.29347826086956524</v>
      </c>
      <c r="R186" s="50">
        <f t="shared" si="20"/>
        <v>1.25</v>
      </c>
      <c r="S186" s="50">
        <f t="shared" si="21"/>
        <v>0</v>
      </c>
      <c r="T186" s="50">
        <f t="shared" si="22"/>
        <v>0</v>
      </c>
      <c r="U186" s="50">
        <f t="shared" si="23"/>
        <v>7.9456521739130439</v>
      </c>
    </row>
    <row r="187" spans="1:21" x14ac:dyDescent="0.25">
      <c r="A187" s="21" t="s">
        <v>98</v>
      </c>
      <c r="B187" s="22">
        <v>212</v>
      </c>
      <c r="C187" s="22">
        <v>585</v>
      </c>
      <c r="D187" s="22">
        <v>111</v>
      </c>
      <c r="E187" s="22">
        <v>145</v>
      </c>
      <c r="F187" s="22">
        <v>1176</v>
      </c>
      <c r="G187" s="22">
        <v>281</v>
      </c>
      <c r="H187" s="22">
        <v>135</v>
      </c>
      <c r="I187" s="22">
        <v>53</v>
      </c>
      <c r="J187" s="22">
        <v>265</v>
      </c>
      <c r="K187" s="22">
        <v>0</v>
      </c>
      <c r="L187" s="22">
        <v>1</v>
      </c>
      <c r="M187" s="22">
        <v>1868</v>
      </c>
      <c r="N187" s="50">
        <f t="shared" si="16"/>
        <v>5.5471698113207548</v>
      </c>
      <c r="O187" s="50">
        <f t="shared" si="17"/>
        <v>1.3254716981132075</v>
      </c>
      <c r="P187" s="50">
        <f t="shared" si="18"/>
        <v>0.6367924528301887</v>
      </c>
      <c r="Q187" s="50">
        <f t="shared" si="19"/>
        <v>0.25</v>
      </c>
      <c r="R187" s="50">
        <f t="shared" si="20"/>
        <v>1.25</v>
      </c>
      <c r="S187" s="50">
        <f t="shared" si="21"/>
        <v>0</v>
      </c>
      <c r="T187" s="50">
        <f t="shared" si="22"/>
        <v>4.7169811320754715E-3</v>
      </c>
      <c r="U187" s="50">
        <f t="shared" si="23"/>
        <v>8.8113207547169807</v>
      </c>
    </row>
    <row r="188" spans="1:21" x14ac:dyDescent="0.25">
      <c r="A188" s="21" t="s">
        <v>534</v>
      </c>
      <c r="B188" s="22">
        <v>86</v>
      </c>
      <c r="C188" s="22">
        <v>2</v>
      </c>
      <c r="D188" s="22">
        <v>8</v>
      </c>
      <c r="E188" s="22"/>
      <c r="F188" s="22">
        <v>233</v>
      </c>
      <c r="G188" s="22">
        <v>153</v>
      </c>
      <c r="H188" s="22">
        <v>94</v>
      </c>
      <c r="I188" s="22">
        <v>14</v>
      </c>
      <c r="J188" s="22">
        <v>107</v>
      </c>
      <c r="K188" s="22">
        <v>6</v>
      </c>
      <c r="L188" s="22"/>
      <c r="M188" s="22">
        <v>556</v>
      </c>
      <c r="N188" s="50">
        <f t="shared" si="16"/>
        <v>2.7093023255813953</v>
      </c>
      <c r="O188" s="50">
        <f t="shared" si="17"/>
        <v>1.7790697674418605</v>
      </c>
      <c r="P188" s="50">
        <f t="shared" si="18"/>
        <v>1.0930232558139534</v>
      </c>
      <c r="Q188" s="50">
        <f t="shared" si="19"/>
        <v>0.16279069767441862</v>
      </c>
      <c r="R188" s="50">
        <f t="shared" si="20"/>
        <v>1.2441860465116279</v>
      </c>
      <c r="S188" s="50">
        <f t="shared" si="21"/>
        <v>6.9767441860465115E-2</v>
      </c>
      <c r="T188" s="50">
        <f t="shared" si="22"/>
        <v>0</v>
      </c>
      <c r="U188" s="50">
        <f t="shared" si="23"/>
        <v>6.4651162790697674</v>
      </c>
    </row>
    <row r="189" spans="1:21" x14ac:dyDescent="0.25">
      <c r="A189" s="21" t="s">
        <v>46</v>
      </c>
      <c r="B189" s="22">
        <v>213</v>
      </c>
      <c r="C189" s="22">
        <v>160</v>
      </c>
      <c r="D189" s="22">
        <v>282</v>
      </c>
      <c r="E189" s="22">
        <v>79</v>
      </c>
      <c r="F189" s="22">
        <v>905</v>
      </c>
      <c r="G189" s="22">
        <v>190</v>
      </c>
      <c r="H189" s="22">
        <v>134</v>
      </c>
      <c r="I189" s="22">
        <v>55</v>
      </c>
      <c r="J189" s="22">
        <v>265</v>
      </c>
      <c r="K189" s="22">
        <v>6</v>
      </c>
      <c r="L189" s="22">
        <v>1</v>
      </c>
      <c r="M189" s="22">
        <v>1950</v>
      </c>
      <c r="N189" s="50">
        <f t="shared" si="16"/>
        <v>4.248826291079812</v>
      </c>
      <c r="O189" s="50">
        <f t="shared" si="17"/>
        <v>0.892018779342723</v>
      </c>
      <c r="P189" s="50">
        <f t="shared" si="18"/>
        <v>0.62910798122065725</v>
      </c>
      <c r="Q189" s="50">
        <f t="shared" si="19"/>
        <v>0.25821596244131456</v>
      </c>
      <c r="R189" s="50">
        <f t="shared" si="20"/>
        <v>1.244131455399061</v>
      </c>
      <c r="S189" s="50">
        <f t="shared" si="21"/>
        <v>2.8169014084507043E-2</v>
      </c>
      <c r="T189" s="50">
        <f t="shared" si="22"/>
        <v>4.6948356807511738E-3</v>
      </c>
      <c r="U189" s="50">
        <f t="shared" si="23"/>
        <v>9.1549295774647881</v>
      </c>
    </row>
    <row r="190" spans="1:21" x14ac:dyDescent="0.25">
      <c r="A190" s="21" t="s">
        <v>370</v>
      </c>
      <c r="B190" s="22">
        <v>65</v>
      </c>
      <c r="C190" s="22">
        <v>39</v>
      </c>
      <c r="D190" s="22">
        <v>34</v>
      </c>
      <c r="E190" s="22">
        <v>10</v>
      </c>
      <c r="F190" s="22">
        <v>188</v>
      </c>
      <c r="G190" s="22">
        <v>126</v>
      </c>
      <c r="H190" s="22">
        <v>86</v>
      </c>
      <c r="I190" s="22">
        <v>13</v>
      </c>
      <c r="J190" s="22">
        <v>80</v>
      </c>
      <c r="K190" s="22">
        <v>0</v>
      </c>
      <c r="L190" s="22">
        <v>1</v>
      </c>
      <c r="M190" s="22">
        <v>340</v>
      </c>
      <c r="N190" s="50">
        <f t="shared" si="16"/>
        <v>2.8923076923076922</v>
      </c>
      <c r="O190" s="50">
        <f t="shared" si="17"/>
        <v>1.9384615384615385</v>
      </c>
      <c r="P190" s="50">
        <f t="shared" si="18"/>
        <v>1.323076923076923</v>
      </c>
      <c r="Q190" s="50">
        <f t="shared" si="19"/>
        <v>0.2</v>
      </c>
      <c r="R190" s="50">
        <f t="shared" si="20"/>
        <v>1.2307692307692308</v>
      </c>
      <c r="S190" s="50">
        <f t="shared" si="21"/>
        <v>0</v>
      </c>
      <c r="T190" s="50">
        <f t="shared" si="22"/>
        <v>1.5384615384615385E-2</v>
      </c>
      <c r="U190" s="50">
        <f t="shared" si="23"/>
        <v>5.2307692307692308</v>
      </c>
    </row>
    <row r="191" spans="1:21" x14ac:dyDescent="0.25">
      <c r="A191" s="21" t="s">
        <v>187</v>
      </c>
      <c r="B191" s="22">
        <v>79</v>
      </c>
      <c r="C191" s="22">
        <v>215</v>
      </c>
      <c r="D191" s="22">
        <v>4</v>
      </c>
      <c r="E191" s="22">
        <v>47</v>
      </c>
      <c r="F191" s="22">
        <v>337</v>
      </c>
      <c r="G191" s="22">
        <v>126</v>
      </c>
      <c r="H191" s="22">
        <v>61</v>
      </c>
      <c r="I191" s="22">
        <v>5</v>
      </c>
      <c r="J191" s="22">
        <v>96</v>
      </c>
      <c r="K191" s="22">
        <v>1</v>
      </c>
      <c r="L191" s="22"/>
      <c r="M191" s="22">
        <v>521</v>
      </c>
      <c r="N191" s="50">
        <f t="shared" si="16"/>
        <v>4.2658227848101262</v>
      </c>
      <c r="O191" s="50">
        <f t="shared" si="17"/>
        <v>1.5949367088607596</v>
      </c>
      <c r="P191" s="50">
        <f t="shared" si="18"/>
        <v>0.77215189873417722</v>
      </c>
      <c r="Q191" s="50">
        <f t="shared" si="19"/>
        <v>6.3291139240506333E-2</v>
      </c>
      <c r="R191" s="50">
        <f t="shared" si="20"/>
        <v>1.2151898734177216</v>
      </c>
      <c r="S191" s="50">
        <f t="shared" si="21"/>
        <v>1.2658227848101266E-2</v>
      </c>
      <c r="T191" s="50">
        <f t="shared" si="22"/>
        <v>0</v>
      </c>
      <c r="U191" s="50">
        <f t="shared" si="23"/>
        <v>6.5949367088607591</v>
      </c>
    </row>
    <row r="192" spans="1:21" x14ac:dyDescent="0.25">
      <c r="A192" s="21" t="s">
        <v>66</v>
      </c>
      <c r="B192" s="22">
        <v>185</v>
      </c>
      <c r="C192" s="22">
        <v>101</v>
      </c>
      <c r="D192" s="22">
        <v>7</v>
      </c>
      <c r="E192" s="22">
        <v>56</v>
      </c>
      <c r="F192" s="22">
        <v>880</v>
      </c>
      <c r="G192" s="22">
        <v>151</v>
      </c>
      <c r="H192" s="22">
        <v>210</v>
      </c>
      <c r="I192" s="22">
        <v>86</v>
      </c>
      <c r="J192" s="22">
        <v>223</v>
      </c>
      <c r="K192" s="22">
        <v>1</v>
      </c>
      <c r="L192" s="22">
        <v>0</v>
      </c>
      <c r="M192" s="22">
        <v>465</v>
      </c>
      <c r="N192" s="50">
        <f t="shared" si="16"/>
        <v>4.756756756756757</v>
      </c>
      <c r="O192" s="50">
        <f t="shared" si="17"/>
        <v>0.81621621621621621</v>
      </c>
      <c r="P192" s="50">
        <f t="shared" si="18"/>
        <v>1.1351351351351351</v>
      </c>
      <c r="Q192" s="50">
        <f t="shared" si="19"/>
        <v>0.46486486486486489</v>
      </c>
      <c r="R192" s="50">
        <f t="shared" si="20"/>
        <v>1.2054054054054053</v>
      </c>
      <c r="S192" s="50">
        <f t="shared" si="21"/>
        <v>5.4054054054054057E-3</v>
      </c>
      <c r="T192" s="50">
        <f t="shared" si="22"/>
        <v>0</v>
      </c>
      <c r="U192" s="50">
        <f t="shared" si="23"/>
        <v>2.5135135135135136</v>
      </c>
    </row>
    <row r="193" spans="1:21" x14ac:dyDescent="0.25">
      <c r="A193" s="21" t="s">
        <v>118</v>
      </c>
      <c r="B193" s="22">
        <v>69</v>
      </c>
      <c r="C193" s="22">
        <v>111</v>
      </c>
      <c r="D193" s="22">
        <v>30</v>
      </c>
      <c r="E193" s="22">
        <v>32</v>
      </c>
      <c r="F193" s="22">
        <v>284</v>
      </c>
      <c r="G193" s="22">
        <v>65</v>
      </c>
      <c r="H193" s="22">
        <v>25</v>
      </c>
      <c r="I193" s="22">
        <v>12</v>
      </c>
      <c r="J193" s="22">
        <v>83</v>
      </c>
      <c r="K193" s="22">
        <v>0</v>
      </c>
      <c r="L193" s="22">
        <v>0</v>
      </c>
      <c r="M193" s="22">
        <v>344</v>
      </c>
      <c r="N193" s="50">
        <f t="shared" si="16"/>
        <v>4.1159420289855069</v>
      </c>
      <c r="O193" s="50">
        <f t="shared" si="17"/>
        <v>0.94202898550724634</v>
      </c>
      <c r="P193" s="50">
        <f t="shared" si="18"/>
        <v>0.36231884057971014</v>
      </c>
      <c r="Q193" s="50">
        <f t="shared" si="19"/>
        <v>0.17391304347826086</v>
      </c>
      <c r="R193" s="50">
        <f t="shared" si="20"/>
        <v>1.2028985507246377</v>
      </c>
      <c r="S193" s="50">
        <f t="shared" si="21"/>
        <v>0</v>
      </c>
      <c r="T193" s="50">
        <f t="shared" si="22"/>
        <v>0</v>
      </c>
      <c r="U193" s="50">
        <f t="shared" si="23"/>
        <v>4.9855072463768115</v>
      </c>
    </row>
    <row r="194" spans="1:21" x14ac:dyDescent="0.25">
      <c r="A194" s="21" t="s">
        <v>757</v>
      </c>
      <c r="B194" s="22">
        <v>102</v>
      </c>
      <c r="C194" s="22">
        <v>110</v>
      </c>
      <c r="D194" s="22">
        <v>144</v>
      </c>
      <c r="E194" s="22">
        <v>58</v>
      </c>
      <c r="F194" s="22">
        <v>397</v>
      </c>
      <c r="G194" s="22">
        <v>93</v>
      </c>
      <c r="H194" s="22">
        <v>69</v>
      </c>
      <c r="I194" s="22">
        <v>28</v>
      </c>
      <c r="J194" s="22">
        <v>122</v>
      </c>
      <c r="K194" s="22">
        <v>2</v>
      </c>
      <c r="L194" s="22"/>
      <c r="M194" s="22">
        <v>710</v>
      </c>
      <c r="N194" s="50">
        <f t="shared" ref="N194:N257" si="24">IF($B194&gt;49,(F194/$B194),0)</f>
        <v>3.892156862745098</v>
      </c>
      <c r="O194" s="50">
        <f t="shared" ref="O194:O257" si="25">IF($B194&gt;49,(G194/$B194),0)</f>
        <v>0.91176470588235292</v>
      </c>
      <c r="P194" s="50">
        <f t="shared" ref="P194:P257" si="26">IF($B194&gt;49,(H194/$B194),0)</f>
        <v>0.67647058823529416</v>
      </c>
      <c r="Q194" s="50">
        <f t="shared" ref="Q194:Q257" si="27">IF($B194&gt;49,(I194/$B194),0)</f>
        <v>0.27450980392156865</v>
      </c>
      <c r="R194" s="50">
        <f t="shared" ref="R194:R257" si="28">IF($B194&gt;49,(J194/$B194),0)</f>
        <v>1.196078431372549</v>
      </c>
      <c r="S194" s="50">
        <f t="shared" ref="S194:S257" si="29">IF($B194&gt;49,(K194/$B194),0)</f>
        <v>1.9607843137254902E-2</v>
      </c>
      <c r="T194" s="50">
        <f t="shared" ref="T194:T257" si="30">IF($B194&gt;49,(L194/$B194),0)</f>
        <v>0</v>
      </c>
      <c r="U194" s="50">
        <f t="shared" ref="U194:U257" si="31">IF($B194&gt;49,(M194/$B194),0)</f>
        <v>6.9607843137254903</v>
      </c>
    </row>
    <row r="195" spans="1:21" x14ac:dyDescent="0.25">
      <c r="A195" s="21" t="s">
        <v>241</v>
      </c>
      <c r="B195" s="22">
        <v>57</v>
      </c>
      <c r="C195" s="22">
        <v>69</v>
      </c>
      <c r="D195" s="22">
        <v>1</v>
      </c>
      <c r="E195" s="22">
        <v>25</v>
      </c>
      <c r="F195" s="22">
        <v>308</v>
      </c>
      <c r="G195" s="22">
        <v>20</v>
      </c>
      <c r="H195" s="22">
        <v>28</v>
      </c>
      <c r="I195" s="22">
        <v>20</v>
      </c>
      <c r="J195" s="22">
        <v>68</v>
      </c>
      <c r="K195" s="22"/>
      <c r="L195" s="22">
        <v>1</v>
      </c>
      <c r="M195" s="22">
        <v>166</v>
      </c>
      <c r="N195" s="50">
        <f t="shared" si="24"/>
        <v>5.4035087719298245</v>
      </c>
      <c r="O195" s="50">
        <f t="shared" si="25"/>
        <v>0.35087719298245612</v>
      </c>
      <c r="P195" s="50">
        <f t="shared" si="26"/>
        <v>0.49122807017543857</v>
      </c>
      <c r="Q195" s="50">
        <f t="shared" si="27"/>
        <v>0.35087719298245612</v>
      </c>
      <c r="R195" s="50">
        <f t="shared" si="28"/>
        <v>1.1929824561403508</v>
      </c>
      <c r="S195" s="50">
        <f t="shared" si="29"/>
        <v>0</v>
      </c>
      <c r="T195" s="50">
        <f t="shared" si="30"/>
        <v>1.7543859649122806E-2</v>
      </c>
      <c r="U195" s="50">
        <f t="shared" si="31"/>
        <v>2.9122807017543861</v>
      </c>
    </row>
    <row r="196" spans="1:21" x14ac:dyDescent="0.25">
      <c r="A196" s="21" t="s">
        <v>171</v>
      </c>
      <c r="B196" s="22">
        <v>69</v>
      </c>
      <c r="C196" s="22">
        <v>303</v>
      </c>
      <c r="D196" s="22">
        <v>98</v>
      </c>
      <c r="E196" s="22">
        <v>224</v>
      </c>
      <c r="F196" s="22">
        <v>224</v>
      </c>
      <c r="G196" s="22">
        <v>145</v>
      </c>
      <c r="H196" s="22">
        <v>126</v>
      </c>
      <c r="I196" s="22">
        <v>14</v>
      </c>
      <c r="J196" s="22">
        <v>82</v>
      </c>
      <c r="K196" s="22">
        <v>1</v>
      </c>
      <c r="L196" s="22">
        <v>0</v>
      </c>
      <c r="M196" s="22">
        <v>1124</v>
      </c>
      <c r="N196" s="50">
        <f t="shared" si="24"/>
        <v>3.2463768115942031</v>
      </c>
      <c r="O196" s="50">
        <f t="shared" si="25"/>
        <v>2.1014492753623188</v>
      </c>
      <c r="P196" s="50">
        <f t="shared" si="26"/>
        <v>1.826086956521739</v>
      </c>
      <c r="Q196" s="50">
        <f t="shared" si="27"/>
        <v>0.20289855072463769</v>
      </c>
      <c r="R196" s="50">
        <f t="shared" si="28"/>
        <v>1.1884057971014492</v>
      </c>
      <c r="S196" s="50">
        <f t="shared" si="29"/>
        <v>1.4492753623188406E-2</v>
      </c>
      <c r="T196" s="50">
        <f t="shared" si="30"/>
        <v>0</v>
      </c>
      <c r="U196" s="50">
        <f t="shared" si="31"/>
        <v>16.289855072463769</v>
      </c>
    </row>
    <row r="197" spans="1:21" x14ac:dyDescent="0.25">
      <c r="A197" s="21" t="s">
        <v>196</v>
      </c>
      <c r="B197" s="22">
        <v>206</v>
      </c>
      <c r="C197" s="22">
        <v>202</v>
      </c>
      <c r="D197" s="22">
        <v>215</v>
      </c>
      <c r="E197" s="22">
        <v>96</v>
      </c>
      <c r="F197" s="22">
        <v>610</v>
      </c>
      <c r="G197" s="22">
        <v>456</v>
      </c>
      <c r="H197" s="22">
        <v>247</v>
      </c>
      <c r="I197" s="22">
        <v>13</v>
      </c>
      <c r="J197" s="22">
        <v>243</v>
      </c>
      <c r="K197" s="22">
        <v>0</v>
      </c>
      <c r="L197" s="22">
        <v>0</v>
      </c>
      <c r="M197" s="22">
        <v>1145</v>
      </c>
      <c r="N197" s="50">
        <f t="shared" si="24"/>
        <v>2.9611650485436893</v>
      </c>
      <c r="O197" s="50">
        <f t="shared" si="25"/>
        <v>2.2135922330097086</v>
      </c>
      <c r="P197" s="50">
        <f t="shared" si="26"/>
        <v>1.1990291262135921</v>
      </c>
      <c r="Q197" s="50">
        <f t="shared" si="27"/>
        <v>6.3106796116504854E-2</v>
      </c>
      <c r="R197" s="50">
        <f t="shared" si="28"/>
        <v>1.1796116504854368</v>
      </c>
      <c r="S197" s="50">
        <f t="shared" si="29"/>
        <v>0</v>
      </c>
      <c r="T197" s="50">
        <f t="shared" si="30"/>
        <v>0</v>
      </c>
      <c r="U197" s="50">
        <f t="shared" si="31"/>
        <v>5.558252427184466</v>
      </c>
    </row>
    <row r="198" spans="1:21" x14ac:dyDescent="0.25">
      <c r="A198" s="21" t="s">
        <v>431</v>
      </c>
      <c r="B198" s="22">
        <v>67</v>
      </c>
      <c r="C198" s="22"/>
      <c r="D198" s="22">
        <v>18</v>
      </c>
      <c r="E198" s="22"/>
      <c r="F198" s="22">
        <v>185</v>
      </c>
      <c r="G198" s="22">
        <v>151</v>
      </c>
      <c r="H198" s="22">
        <v>67</v>
      </c>
      <c r="I198" s="22">
        <v>5</v>
      </c>
      <c r="J198" s="22">
        <v>79</v>
      </c>
      <c r="K198" s="22">
        <v>1</v>
      </c>
      <c r="L198" s="22"/>
      <c r="M198" s="22">
        <v>304</v>
      </c>
      <c r="N198" s="50">
        <f t="shared" si="24"/>
        <v>2.7611940298507465</v>
      </c>
      <c r="O198" s="50">
        <f t="shared" si="25"/>
        <v>2.2537313432835822</v>
      </c>
      <c r="P198" s="50">
        <f t="shared" si="26"/>
        <v>1</v>
      </c>
      <c r="Q198" s="50">
        <f t="shared" si="27"/>
        <v>7.4626865671641784E-2</v>
      </c>
      <c r="R198" s="50">
        <f t="shared" si="28"/>
        <v>1.1791044776119404</v>
      </c>
      <c r="S198" s="50">
        <f t="shared" si="29"/>
        <v>1.4925373134328358E-2</v>
      </c>
      <c r="T198" s="50">
        <f t="shared" si="30"/>
        <v>0</v>
      </c>
      <c r="U198" s="50">
        <f t="shared" si="31"/>
        <v>4.5373134328358207</v>
      </c>
    </row>
    <row r="199" spans="1:21" x14ac:dyDescent="0.25">
      <c r="A199" s="21" t="s">
        <v>430</v>
      </c>
      <c r="B199" s="22">
        <v>130</v>
      </c>
      <c r="C199" s="22">
        <v>11</v>
      </c>
      <c r="D199" s="22">
        <v>130</v>
      </c>
      <c r="E199" s="22">
        <v>4</v>
      </c>
      <c r="F199" s="22">
        <v>287</v>
      </c>
      <c r="G199" s="22">
        <v>80</v>
      </c>
      <c r="H199" s="22">
        <v>92</v>
      </c>
      <c r="I199" s="22">
        <v>20</v>
      </c>
      <c r="J199" s="22">
        <v>153</v>
      </c>
      <c r="K199" s="22">
        <v>0</v>
      </c>
      <c r="L199" s="22"/>
      <c r="M199" s="22">
        <v>627</v>
      </c>
      <c r="N199" s="50">
        <f t="shared" si="24"/>
        <v>2.2076923076923078</v>
      </c>
      <c r="O199" s="50">
        <f t="shared" si="25"/>
        <v>0.61538461538461542</v>
      </c>
      <c r="P199" s="50">
        <f t="shared" si="26"/>
        <v>0.70769230769230773</v>
      </c>
      <c r="Q199" s="50">
        <f t="shared" si="27"/>
        <v>0.15384615384615385</v>
      </c>
      <c r="R199" s="50">
        <f t="shared" si="28"/>
        <v>1.176923076923077</v>
      </c>
      <c r="S199" s="50">
        <f t="shared" si="29"/>
        <v>0</v>
      </c>
      <c r="T199" s="50">
        <f t="shared" si="30"/>
        <v>0</v>
      </c>
      <c r="U199" s="50">
        <f t="shared" si="31"/>
        <v>4.8230769230769228</v>
      </c>
    </row>
    <row r="200" spans="1:21" x14ac:dyDescent="0.25">
      <c r="A200" s="21" t="s">
        <v>116</v>
      </c>
      <c r="B200" s="22">
        <v>70</v>
      </c>
      <c r="C200" s="22">
        <v>21</v>
      </c>
      <c r="D200" s="22">
        <v>52</v>
      </c>
      <c r="E200" s="22">
        <v>5</v>
      </c>
      <c r="F200" s="22">
        <v>175</v>
      </c>
      <c r="G200" s="22">
        <v>77</v>
      </c>
      <c r="H200" s="22">
        <v>32</v>
      </c>
      <c r="I200" s="22">
        <v>4</v>
      </c>
      <c r="J200" s="22">
        <v>82</v>
      </c>
      <c r="K200" s="22">
        <v>0</v>
      </c>
      <c r="L200" s="22">
        <v>0</v>
      </c>
      <c r="M200" s="22">
        <v>203</v>
      </c>
      <c r="N200" s="50">
        <f t="shared" si="24"/>
        <v>2.5</v>
      </c>
      <c r="O200" s="50">
        <f t="shared" si="25"/>
        <v>1.1000000000000001</v>
      </c>
      <c r="P200" s="50">
        <f t="shared" si="26"/>
        <v>0.45714285714285713</v>
      </c>
      <c r="Q200" s="50">
        <f t="shared" si="27"/>
        <v>5.7142857142857141E-2</v>
      </c>
      <c r="R200" s="50">
        <f t="shared" si="28"/>
        <v>1.1714285714285715</v>
      </c>
      <c r="S200" s="50">
        <f t="shared" si="29"/>
        <v>0</v>
      </c>
      <c r="T200" s="50">
        <f t="shared" si="30"/>
        <v>0</v>
      </c>
      <c r="U200" s="50">
        <f t="shared" si="31"/>
        <v>2.9</v>
      </c>
    </row>
    <row r="201" spans="1:21" x14ac:dyDescent="0.25">
      <c r="A201" s="21" t="s">
        <v>412</v>
      </c>
      <c r="B201" s="22">
        <v>96</v>
      </c>
      <c r="C201" s="22">
        <v>67</v>
      </c>
      <c r="D201" s="22">
        <v>3</v>
      </c>
      <c r="E201" s="22">
        <v>12</v>
      </c>
      <c r="F201" s="22">
        <v>633</v>
      </c>
      <c r="G201" s="22">
        <v>66</v>
      </c>
      <c r="H201" s="22">
        <v>50</v>
      </c>
      <c r="I201" s="22">
        <v>123</v>
      </c>
      <c r="J201" s="22">
        <v>112</v>
      </c>
      <c r="K201" s="22">
        <v>2</v>
      </c>
      <c r="L201" s="22"/>
      <c r="M201" s="22">
        <v>651</v>
      </c>
      <c r="N201" s="50">
        <f t="shared" si="24"/>
        <v>6.59375</v>
      </c>
      <c r="O201" s="50">
        <f t="shared" si="25"/>
        <v>0.6875</v>
      </c>
      <c r="P201" s="50">
        <f t="shared" si="26"/>
        <v>0.52083333333333337</v>
      </c>
      <c r="Q201" s="50">
        <f t="shared" si="27"/>
        <v>1.28125</v>
      </c>
      <c r="R201" s="50">
        <f t="shared" si="28"/>
        <v>1.1666666666666667</v>
      </c>
      <c r="S201" s="50">
        <f t="shared" si="29"/>
        <v>2.0833333333333332E-2</v>
      </c>
      <c r="T201" s="50">
        <f t="shared" si="30"/>
        <v>0</v>
      </c>
      <c r="U201" s="50">
        <f t="shared" si="31"/>
        <v>6.78125</v>
      </c>
    </row>
    <row r="202" spans="1:21" x14ac:dyDescent="0.25">
      <c r="A202" s="21" t="s">
        <v>282</v>
      </c>
      <c r="B202" s="22">
        <v>55</v>
      </c>
      <c r="C202" s="22">
        <v>60</v>
      </c>
      <c r="D202" s="22">
        <v>54</v>
      </c>
      <c r="E202" s="22">
        <v>15</v>
      </c>
      <c r="F202" s="22">
        <v>148</v>
      </c>
      <c r="G202" s="22">
        <v>81</v>
      </c>
      <c r="H202" s="22">
        <v>83</v>
      </c>
      <c r="I202" s="22">
        <v>11</v>
      </c>
      <c r="J202" s="22">
        <v>64</v>
      </c>
      <c r="K202" s="22"/>
      <c r="L202" s="22"/>
      <c r="M202" s="22">
        <v>297</v>
      </c>
      <c r="N202" s="50">
        <f t="shared" si="24"/>
        <v>2.6909090909090909</v>
      </c>
      <c r="O202" s="50">
        <f t="shared" si="25"/>
        <v>1.4727272727272727</v>
      </c>
      <c r="P202" s="50">
        <f t="shared" si="26"/>
        <v>1.509090909090909</v>
      </c>
      <c r="Q202" s="50">
        <f t="shared" si="27"/>
        <v>0.2</v>
      </c>
      <c r="R202" s="50">
        <f t="shared" si="28"/>
        <v>1.1636363636363636</v>
      </c>
      <c r="S202" s="50">
        <f t="shared" si="29"/>
        <v>0</v>
      </c>
      <c r="T202" s="50">
        <f t="shared" si="30"/>
        <v>0</v>
      </c>
      <c r="U202" s="50">
        <f t="shared" si="31"/>
        <v>5.4</v>
      </c>
    </row>
    <row r="203" spans="1:21" x14ac:dyDescent="0.25">
      <c r="A203" s="21" t="s">
        <v>268</v>
      </c>
      <c r="B203" s="22">
        <v>51</v>
      </c>
      <c r="C203" s="22">
        <v>40</v>
      </c>
      <c r="D203" s="22">
        <v>44</v>
      </c>
      <c r="E203" s="22">
        <v>16</v>
      </c>
      <c r="F203" s="22">
        <v>155</v>
      </c>
      <c r="G203" s="22">
        <v>49</v>
      </c>
      <c r="H203" s="22">
        <v>63</v>
      </c>
      <c r="I203" s="22">
        <v>9</v>
      </c>
      <c r="J203" s="22">
        <v>59</v>
      </c>
      <c r="K203" s="22"/>
      <c r="L203" s="22"/>
      <c r="M203" s="22">
        <v>228</v>
      </c>
      <c r="N203" s="50">
        <f t="shared" si="24"/>
        <v>3.0392156862745097</v>
      </c>
      <c r="O203" s="50">
        <f t="shared" si="25"/>
        <v>0.96078431372549022</v>
      </c>
      <c r="P203" s="50">
        <f t="shared" si="26"/>
        <v>1.2352941176470589</v>
      </c>
      <c r="Q203" s="50">
        <f t="shared" si="27"/>
        <v>0.17647058823529413</v>
      </c>
      <c r="R203" s="50">
        <f t="shared" si="28"/>
        <v>1.1568627450980393</v>
      </c>
      <c r="S203" s="50">
        <f t="shared" si="29"/>
        <v>0</v>
      </c>
      <c r="T203" s="50">
        <f t="shared" si="30"/>
        <v>0</v>
      </c>
      <c r="U203" s="50">
        <f t="shared" si="31"/>
        <v>4.4705882352941178</v>
      </c>
    </row>
    <row r="204" spans="1:21" x14ac:dyDescent="0.25">
      <c r="A204" s="21" t="s">
        <v>149</v>
      </c>
      <c r="B204" s="22">
        <v>143</v>
      </c>
      <c r="C204" s="22">
        <v>436</v>
      </c>
      <c r="D204" s="22">
        <v>3</v>
      </c>
      <c r="E204" s="22">
        <v>127</v>
      </c>
      <c r="F204" s="22">
        <v>897</v>
      </c>
      <c r="G204" s="22">
        <v>126</v>
      </c>
      <c r="H204" s="22">
        <v>88</v>
      </c>
      <c r="I204" s="22">
        <v>39</v>
      </c>
      <c r="J204" s="22">
        <v>165</v>
      </c>
      <c r="K204" s="22">
        <v>2</v>
      </c>
      <c r="L204" s="22">
        <v>2</v>
      </c>
      <c r="M204" s="22">
        <v>1008</v>
      </c>
      <c r="N204" s="50">
        <f t="shared" si="24"/>
        <v>6.2727272727272725</v>
      </c>
      <c r="O204" s="50">
        <f t="shared" si="25"/>
        <v>0.88111888111888115</v>
      </c>
      <c r="P204" s="50">
        <f t="shared" si="26"/>
        <v>0.61538461538461542</v>
      </c>
      <c r="Q204" s="50">
        <f t="shared" si="27"/>
        <v>0.27272727272727271</v>
      </c>
      <c r="R204" s="50">
        <f t="shared" si="28"/>
        <v>1.1538461538461537</v>
      </c>
      <c r="S204" s="50">
        <f t="shared" si="29"/>
        <v>1.3986013986013986E-2</v>
      </c>
      <c r="T204" s="50">
        <f t="shared" si="30"/>
        <v>1.3986013986013986E-2</v>
      </c>
      <c r="U204" s="50">
        <f t="shared" si="31"/>
        <v>7.0489510489510492</v>
      </c>
    </row>
    <row r="205" spans="1:21" x14ac:dyDescent="0.25">
      <c r="A205" s="21" t="s">
        <v>575</v>
      </c>
      <c r="B205" s="22">
        <v>56</v>
      </c>
      <c r="C205" s="22"/>
      <c r="D205" s="22">
        <v>2</v>
      </c>
      <c r="E205" s="22"/>
      <c r="F205" s="22">
        <v>104</v>
      </c>
      <c r="G205" s="22">
        <v>104</v>
      </c>
      <c r="H205" s="22">
        <v>77</v>
      </c>
      <c r="I205" s="22">
        <v>3</v>
      </c>
      <c r="J205" s="22">
        <v>64</v>
      </c>
      <c r="K205" s="22">
        <v>0</v>
      </c>
      <c r="L205" s="22"/>
      <c r="M205" s="22">
        <v>233</v>
      </c>
      <c r="N205" s="50">
        <f t="shared" si="24"/>
        <v>1.8571428571428572</v>
      </c>
      <c r="O205" s="50">
        <f t="shared" si="25"/>
        <v>1.8571428571428572</v>
      </c>
      <c r="P205" s="50">
        <f t="shared" si="26"/>
        <v>1.375</v>
      </c>
      <c r="Q205" s="50">
        <f t="shared" si="27"/>
        <v>5.3571428571428568E-2</v>
      </c>
      <c r="R205" s="50">
        <f t="shared" si="28"/>
        <v>1.1428571428571428</v>
      </c>
      <c r="S205" s="50">
        <f t="shared" si="29"/>
        <v>0</v>
      </c>
      <c r="T205" s="50">
        <f t="shared" si="30"/>
        <v>0</v>
      </c>
      <c r="U205" s="50">
        <f t="shared" si="31"/>
        <v>4.1607142857142856</v>
      </c>
    </row>
    <row r="206" spans="1:21" x14ac:dyDescent="0.25">
      <c r="A206" s="21" t="s">
        <v>262</v>
      </c>
      <c r="B206" s="22">
        <v>68</v>
      </c>
      <c r="C206" s="22">
        <v>32</v>
      </c>
      <c r="D206" s="22">
        <v>0</v>
      </c>
      <c r="E206" s="22">
        <v>10</v>
      </c>
      <c r="F206" s="22">
        <v>320</v>
      </c>
      <c r="G206" s="22">
        <v>52</v>
      </c>
      <c r="H206" s="22">
        <v>57</v>
      </c>
      <c r="I206" s="22">
        <v>13</v>
      </c>
      <c r="J206" s="22">
        <v>77</v>
      </c>
      <c r="K206" s="22">
        <v>1</v>
      </c>
      <c r="L206" s="22">
        <v>0</v>
      </c>
      <c r="M206" s="22">
        <v>381</v>
      </c>
      <c r="N206" s="50">
        <f t="shared" si="24"/>
        <v>4.7058823529411766</v>
      </c>
      <c r="O206" s="50">
        <f t="shared" si="25"/>
        <v>0.76470588235294112</v>
      </c>
      <c r="P206" s="50">
        <f t="shared" si="26"/>
        <v>0.83823529411764708</v>
      </c>
      <c r="Q206" s="50">
        <f t="shared" si="27"/>
        <v>0.19117647058823528</v>
      </c>
      <c r="R206" s="50">
        <f t="shared" si="28"/>
        <v>1.1323529411764706</v>
      </c>
      <c r="S206" s="50">
        <f t="shared" si="29"/>
        <v>1.4705882352941176E-2</v>
      </c>
      <c r="T206" s="50">
        <f t="shared" si="30"/>
        <v>0</v>
      </c>
      <c r="U206" s="50">
        <f t="shared" si="31"/>
        <v>5.6029411764705879</v>
      </c>
    </row>
    <row r="207" spans="1:21" x14ac:dyDescent="0.25">
      <c r="A207" s="21" t="s">
        <v>120</v>
      </c>
      <c r="B207" s="22">
        <v>183</v>
      </c>
      <c r="C207" s="22">
        <v>756</v>
      </c>
      <c r="D207" s="22">
        <v>15</v>
      </c>
      <c r="E207" s="22">
        <v>301</v>
      </c>
      <c r="F207" s="22">
        <v>1482</v>
      </c>
      <c r="G207" s="22">
        <v>378</v>
      </c>
      <c r="H207" s="22">
        <v>288</v>
      </c>
      <c r="I207" s="22">
        <v>111</v>
      </c>
      <c r="J207" s="22">
        <v>207</v>
      </c>
      <c r="K207" s="22">
        <v>1</v>
      </c>
      <c r="L207" s="22">
        <v>1</v>
      </c>
      <c r="M207" s="22">
        <v>1988</v>
      </c>
      <c r="N207" s="50">
        <f t="shared" si="24"/>
        <v>8.0983606557377055</v>
      </c>
      <c r="O207" s="50">
        <f t="shared" si="25"/>
        <v>2.0655737704918034</v>
      </c>
      <c r="P207" s="50">
        <f t="shared" si="26"/>
        <v>1.5737704918032787</v>
      </c>
      <c r="Q207" s="50">
        <f t="shared" si="27"/>
        <v>0.60655737704918034</v>
      </c>
      <c r="R207" s="50">
        <f t="shared" si="28"/>
        <v>1.1311475409836065</v>
      </c>
      <c r="S207" s="50">
        <f t="shared" si="29"/>
        <v>5.4644808743169399E-3</v>
      </c>
      <c r="T207" s="50">
        <f t="shared" si="30"/>
        <v>5.4644808743169399E-3</v>
      </c>
      <c r="U207" s="50">
        <f t="shared" si="31"/>
        <v>10.863387978142077</v>
      </c>
    </row>
    <row r="208" spans="1:21" x14ac:dyDescent="0.25">
      <c r="A208" s="21" t="s">
        <v>776</v>
      </c>
      <c r="B208" s="22">
        <v>50</v>
      </c>
      <c r="C208" s="22">
        <v>83</v>
      </c>
      <c r="D208" s="22">
        <v>1</v>
      </c>
      <c r="E208" s="22">
        <v>12</v>
      </c>
      <c r="F208" s="22">
        <v>216</v>
      </c>
      <c r="G208" s="22">
        <v>51</v>
      </c>
      <c r="H208" s="22">
        <v>30</v>
      </c>
      <c r="I208" s="22">
        <v>2</v>
      </c>
      <c r="J208" s="22">
        <v>56</v>
      </c>
      <c r="K208" s="22">
        <v>0</v>
      </c>
      <c r="L208" s="22"/>
      <c r="M208" s="22">
        <v>181</v>
      </c>
      <c r="N208" s="50">
        <f t="shared" si="24"/>
        <v>4.32</v>
      </c>
      <c r="O208" s="50">
        <f t="shared" si="25"/>
        <v>1.02</v>
      </c>
      <c r="P208" s="50">
        <f t="shared" si="26"/>
        <v>0.6</v>
      </c>
      <c r="Q208" s="50">
        <f t="shared" si="27"/>
        <v>0.04</v>
      </c>
      <c r="R208" s="50">
        <f t="shared" si="28"/>
        <v>1.1200000000000001</v>
      </c>
      <c r="S208" s="50">
        <f t="shared" si="29"/>
        <v>0</v>
      </c>
      <c r="T208" s="50">
        <f t="shared" si="30"/>
        <v>0</v>
      </c>
      <c r="U208" s="50">
        <f t="shared" si="31"/>
        <v>3.62</v>
      </c>
    </row>
    <row r="209" spans="1:21" x14ac:dyDescent="0.25">
      <c r="A209" s="21" t="s">
        <v>83</v>
      </c>
      <c r="B209" s="22">
        <v>128</v>
      </c>
      <c r="C209" s="22">
        <v>94</v>
      </c>
      <c r="D209" s="22">
        <v>74</v>
      </c>
      <c r="E209" s="22">
        <v>29</v>
      </c>
      <c r="F209" s="22">
        <v>351</v>
      </c>
      <c r="G209" s="22">
        <v>172</v>
      </c>
      <c r="H209" s="22">
        <v>166</v>
      </c>
      <c r="I209" s="22">
        <v>7</v>
      </c>
      <c r="J209" s="22">
        <v>142</v>
      </c>
      <c r="K209" s="22">
        <v>6</v>
      </c>
      <c r="L209" s="22"/>
      <c r="M209" s="22">
        <v>751</v>
      </c>
      <c r="N209" s="50">
        <f t="shared" si="24"/>
        <v>2.7421875</v>
      </c>
      <c r="O209" s="50">
        <f t="shared" si="25"/>
        <v>1.34375</v>
      </c>
      <c r="P209" s="50">
        <f t="shared" si="26"/>
        <v>1.296875</v>
      </c>
      <c r="Q209" s="50">
        <f t="shared" si="27"/>
        <v>5.46875E-2</v>
      </c>
      <c r="R209" s="50">
        <f t="shared" si="28"/>
        <v>1.109375</v>
      </c>
      <c r="S209" s="50">
        <f t="shared" si="29"/>
        <v>4.6875E-2</v>
      </c>
      <c r="T209" s="50">
        <f t="shared" si="30"/>
        <v>0</v>
      </c>
      <c r="U209" s="50">
        <f t="shared" si="31"/>
        <v>5.8671875</v>
      </c>
    </row>
    <row r="210" spans="1:21" x14ac:dyDescent="0.25">
      <c r="A210" s="21" t="s">
        <v>660</v>
      </c>
      <c r="B210" s="22">
        <v>55</v>
      </c>
      <c r="C210" s="22">
        <v>8</v>
      </c>
      <c r="D210" s="22">
        <v>38</v>
      </c>
      <c r="E210" s="22">
        <v>2</v>
      </c>
      <c r="F210" s="22">
        <v>87</v>
      </c>
      <c r="G210" s="22">
        <v>31</v>
      </c>
      <c r="H210" s="22">
        <v>58</v>
      </c>
      <c r="I210" s="22">
        <v>2</v>
      </c>
      <c r="J210" s="22">
        <v>61</v>
      </c>
      <c r="K210" s="22">
        <v>0</v>
      </c>
      <c r="L210" s="22"/>
      <c r="M210" s="22">
        <v>249</v>
      </c>
      <c r="N210" s="50">
        <f t="shared" si="24"/>
        <v>1.5818181818181818</v>
      </c>
      <c r="O210" s="50">
        <f t="shared" si="25"/>
        <v>0.5636363636363636</v>
      </c>
      <c r="P210" s="50">
        <f t="shared" si="26"/>
        <v>1.0545454545454545</v>
      </c>
      <c r="Q210" s="50">
        <f t="shared" si="27"/>
        <v>3.6363636363636362E-2</v>
      </c>
      <c r="R210" s="50">
        <f t="shared" si="28"/>
        <v>1.1090909090909091</v>
      </c>
      <c r="S210" s="50">
        <f t="shared" si="29"/>
        <v>0</v>
      </c>
      <c r="T210" s="50">
        <f t="shared" si="30"/>
        <v>0</v>
      </c>
      <c r="U210" s="50">
        <f t="shared" si="31"/>
        <v>4.5272727272727273</v>
      </c>
    </row>
    <row r="211" spans="1:21" x14ac:dyDescent="0.25">
      <c r="A211" s="21" t="s">
        <v>303</v>
      </c>
      <c r="B211" s="22">
        <v>196</v>
      </c>
      <c r="C211" s="22">
        <v>413</v>
      </c>
      <c r="D211" s="22">
        <v>118</v>
      </c>
      <c r="E211" s="22">
        <v>104</v>
      </c>
      <c r="F211" s="22">
        <v>590</v>
      </c>
      <c r="G211" s="22">
        <v>373</v>
      </c>
      <c r="H211" s="22">
        <v>155</v>
      </c>
      <c r="I211" s="22">
        <v>13</v>
      </c>
      <c r="J211" s="22">
        <v>217</v>
      </c>
      <c r="K211" s="22">
        <v>0</v>
      </c>
      <c r="L211" s="22">
        <v>3</v>
      </c>
      <c r="M211" s="22">
        <v>1500</v>
      </c>
      <c r="N211" s="50">
        <f t="shared" si="24"/>
        <v>3.010204081632653</v>
      </c>
      <c r="O211" s="50">
        <f t="shared" si="25"/>
        <v>1.903061224489796</v>
      </c>
      <c r="P211" s="50">
        <f t="shared" si="26"/>
        <v>0.79081632653061229</v>
      </c>
      <c r="Q211" s="50">
        <f t="shared" si="27"/>
        <v>6.6326530612244902E-2</v>
      </c>
      <c r="R211" s="50">
        <f t="shared" si="28"/>
        <v>1.1071428571428572</v>
      </c>
      <c r="S211" s="50">
        <f t="shared" si="29"/>
        <v>0</v>
      </c>
      <c r="T211" s="50">
        <f t="shared" si="30"/>
        <v>1.5306122448979591E-2</v>
      </c>
      <c r="U211" s="50">
        <f t="shared" si="31"/>
        <v>7.6530612244897958</v>
      </c>
    </row>
    <row r="212" spans="1:21" x14ac:dyDescent="0.25">
      <c r="A212" s="21" t="s">
        <v>455</v>
      </c>
      <c r="B212" s="22">
        <v>134</v>
      </c>
      <c r="C212" s="22">
        <v>151</v>
      </c>
      <c r="D212" s="22">
        <v>29</v>
      </c>
      <c r="E212" s="22">
        <v>79</v>
      </c>
      <c r="F212" s="22">
        <v>458</v>
      </c>
      <c r="G212" s="22">
        <v>342</v>
      </c>
      <c r="H212" s="22">
        <v>253</v>
      </c>
      <c r="I212" s="22">
        <v>14</v>
      </c>
      <c r="J212" s="22">
        <v>147</v>
      </c>
      <c r="K212" s="22">
        <v>1</v>
      </c>
      <c r="L212" s="22"/>
      <c r="M212" s="22">
        <v>1426</v>
      </c>
      <c r="N212" s="50">
        <f t="shared" si="24"/>
        <v>3.4179104477611939</v>
      </c>
      <c r="O212" s="50">
        <f t="shared" si="25"/>
        <v>2.5522388059701493</v>
      </c>
      <c r="P212" s="50">
        <f t="shared" si="26"/>
        <v>1.8880597014925373</v>
      </c>
      <c r="Q212" s="50">
        <f t="shared" si="27"/>
        <v>0.1044776119402985</v>
      </c>
      <c r="R212" s="50">
        <f t="shared" si="28"/>
        <v>1.0970149253731343</v>
      </c>
      <c r="S212" s="50">
        <f t="shared" si="29"/>
        <v>7.462686567164179E-3</v>
      </c>
      <c r="T212" s="50">
        <f t="shared" si="30"/>
        <v>0</v>
      </c>
      <c r="U212" s="50">
        <f t="shared" si="31"/>
        <v>10.64179104477612</v>
      </c>
    </row>
    <row r="213" spans="1:21" x14ac:dyDescent="0.25">
      <c r="A213" s="21" t="s">
        <v>92</v>
      </c>
      <c r="B213" s="22">
        <v>128</v>
      </c>
      <c r="C213" s="22">
        <v>432</v>
      </c>
      <c r="D213" s="22">
        <v>5</v>
      </c>
      <c r="E213" s="22">
        <v>134</v>
      </c>
      <c r="F213" s="22">
        <v>803</v>
      </c>
      <c r="G213" s="22">
        <v>143</v>
      </c>
      <c r="H213" s="22">
        <v>100</v>
      </c>
      <c r="I213" s="22">
        <v>110</v>
      </c>
      <c r="J213" s="22">
        <v>140</v>
      </c>
      <c r="K213" s="22">
        <v>0</v>
      </c>
      <c r="L213" s="22">
        <v>0</v>
      </c>
      <c r="M213" s="22">
        <v>1025</v>
      </c>
      <c r="N213" s="50">
        <f t="shared" si="24"/>
        <v>6.2734375</v>
      </c>
      <c r="O213" s="50">
        <f t="shared" si="25"/>
        <v>1.1171875</v>
      </c>
      <c r="P213" s="50">
        <f t="shared" si="26"/>
        <v>0.78125</v>
      </c>
      <c r="Q213" s="50">
        <f t="shared" si="27"/>
        <v>0.859375</v>
      </c>
      <c r="R213" s="50">
        <f t="shared" si="28"/>
        <v>1.09375</v>
      </c>
      <c r="S213" s="50">
        <f t="shared" si="29"/>
        <v>0</v>
      </c>
      <c r="T213" s="50">
        <f t="shared" si="30"/>
        <v>0</v>
      </c>
      <c r="U213" s="50">
        <f t="shared" si="31"/>
        <v>8.0078125</v>
      </c>
    </row>
    <row r="214" spans="1:21" x14ac:dyDescent="0.25">
      <c r="A214" s="21" t="s">
        <v>532</v>
      </c>
      <c r="B214" s="22">
        <v>57</v>
      </c>
      <c r="C214" s="22"/>
      <c r="D214" s="22">
        <v>10</v>
      </c>
      <c r="E214" s="22"/>
      <c r="F214" s="22">
        <v>75</v>
      </c>
      <c r="G214" s="22">
        <v>89</v>
      </c>
      <c r="H214" s="22">
        <v>49</v>
      </c>
      <c r="I214" s="22">
        <v>1</v>
      </c>
      <c r="J214" s="22">
        <v>62</v>
      </c>
      <c r="K214" s="22">
        <v>1</v>
      </c>
      <c r="L214" s="22"/>
      <c r="M214" s="22">
        <v>188</v>
      </c>
      <c r="N214" s="50">
        <f t="shared" si="24"/>
        <v>1.3157894736842106</v>
      </c>
      <c r="O214" s="50">
        <f t="shared" si="25"/>
        <v>1.5614035087719298</v>
      </c>
      <c r="P214" s="50">
        <f t="shared" si="26"/>
        <v>0.85964912280701755</v>
      </c>
      <c r="Q214" s="50">
        <f t="shared" si="27"/>
        <v>1.7543859649122806E-2</v>
      </c>
      <c r="R214" s="50">
        <f t="shared" si="28"/>
        <v>1.0877192982456141</v>
      </c>
      <c r="S214" s="50">
        <f t="shared" si="29"/>
        <v>1.7543859649122806E-2</v>
      </c>
      <c r="T214" s="50">
        <f t="shared" si="30"/>
        <v>0</v>
      </c>
      <c r="U214" s="50">
        <f t="shared" si="31"/>
        <v>3.2982456140350878</v>
      </c>
    </row>
    <row r="215" spans="1:21" x14ac:dyDescent="0.25">
      <c r="A215" s="21" t="s">
        <v>451</v>
      </c>
      <c r="B215" s="22">
        <v>70</v>
      </c>
      <c r="C215" s="22"/>
      <c r="D215" s="22"/>
      <c r="E215" s="22"/>
      <c r="F215" s="22">
        <v>347</v>
      </c>
      <c r="G215" s="22">
        <v>59</v>
      </c>
      <c r="H215" s="22">
        <v>40</v>
      </c>
      <c r="I215" s="22">
        <v>54</v>
      </c>
      <c r="J215" s="22">
        <v>76</v>
      </c>
      <c r="K215" s="22">
        <v>0</v>
      </c>
      <c r="L215" s="22"/>
      <c r="M215" s="22">
        <v>511</v>
      </c>
      <c r="N215" s="50">
        <f t="shared" si="24"/>
        <v>4.9571428571428573</v>
      </c>
      <c r="O215" s="50">
        <f t="shared" si="25"/>
        <v>0.84285714285714286</v>
      </c>
      <c r="P215" s="50">
        <f t="shared" si="26"/>
        <v>0.5714285714285714</v>
      </c>
      <c r="Q215" s="50">
        <f t="shared" si="27"/>
        <v>0.77142857142857146</v>
      </c>
      <c r="R215" s="50">
        <f t="shared" si="28"/>
        <v>1.0857142857142856</v>
      </c>
      <c r="S215" s="50">
        <f t="shared" si="29"/>
        <v>0</v>
      </c>
      <c r="T215" s="50">
        <f t="shared" si="30"/>
        <v>0</v>
      </c>
      <c r="U215" s="50">
        <f t="shared" si="31"/>
        <v>7.3</v>
      </c>
    </row>
    <row r="216" spans="1:21" x14ac:dyDescent="0.25">
      <c r="A216" s="21" t="s">
        <v>78</v>
      </c>
      <c r="B216" s="22">
        <v>79</v>
      </c>
      <c r="C216" s="22">
        <v>202</v>
      </c>
      <c r="D216" s="22">
        <v>7</v>
      </c>
      <c r="E216" s="22">
        <v>125</v>
      </c>
      <c r="F216" s="22">
        <v>519</v>
      </c>
      <c r="G216" s="22">
        <v>166</v>
      </c>
      <c r="H216" s="22">
        <v>82</v>
      </c>
      <c r="I216" s="22">
        <v>7</v>
      </c>
      <c r="J216" s="22">
        <v>84</v>
      </c>
      <c r="K216" s="22">
        <v>0</v>
      </c>
      <c r="L216" s="22">
        <v>0</v>
      </c>
      <c r="M216" s="22">
        <v>550</v>
      </c>
      <c r="N216" s="50">
        <f t="shared" si="24"/>
        <v>6.5696202531645573</v>
      </c>
      <c r="O216" s="50">
        <f t="shared" si="25"/>
        <v>2.1012658227848102</v>
      </c>
      <c r="P216" s="50">
        <f t="shared" si="26"/>
        <v>1.0379746835443038</v>
      </c>
      <c r="Q216" s="50">
        <f t="shared" si="27"/>
        <v>8.8607594936708861E-2</v>
      </c>
      <c r="R216" s="50">
        <f t="shared" si="28"/>
        <v>1.0632911392405062</v>
      </c>
      <c r="S216" s="50">
        <f t="shared" si="29"/>
        <v>0</v>
      </c>
      <c r="T216" s="50">
        <f t="shared" si="30"/>
        <v>0</v>
      </c>
      <c r="U216" s="50">
        <f t="shared" si="31"/>
        <v>6.962025316455696</v>
      </c>
    </row>
    <row r="217" spans="1:21" x14ac:dyDescent="0.25">
      <c r="A217" s="21" t="s">
        <v>520</v>
      </c>
      <c r="B217" s="22">
        <v>58</v>
      </c>
      <c r="C217" s="22"/>
      <c r="D217" s="22">
        <v>2</v>
      </c>
      <c r="E217" s="22"/>
      <c r="F217" s="22">
        <v>83</v>
      </c>
      <c r="G217" s="22">
        <v>16</v>
      </c>
      <c r="H217" s="22">
        <v>42</v>
      </c>
      <c r="I217" s="22">
        <v>4</v>
      </c>
      <c r="J217" s="22">
        <v>61</v>
      </c>
      <c r="K217" s="22">
        <v>0</v>
      </c>
      <c r="L217" s="22"/>
      <c r="M217" s="22">
        <v>123</v>
      </c>
      <c r="N217" s="50">
        <f t="shared" si="24"/>
        <v>1.4310344827586208</v>
      </c>
      <c r="O217" s="50">
        <f t="shared" si="25"/>
        <v>0.27586206896551724</v>
      </c>
      <c r="P217" s="50">
        <f t="shared" si="26"/>
        <v>0.72413793103448276</v>
      </c>
      <c r="Q217" s="50">
        <f t="shared" si="27"/>
        <v>6.8965517241379309E-2</v>
      </c>
      <c r="R217" s="50">
        <f t="shared" si="28"/>
        <v>1.0517241379310345</v>
      </c>
      <c r="S217" s="50">
        <f t="shared" si="29"/>
        <v>0</v>
      </c>
      <c r="T217" s="50">
        <f t="shared" si="30"/>
        <v>0</v>
      </c>
      <c r="U217" s="50">
        <f t="shared" si="31"/>
        <v>2.1206896551724137</v>
      </c>
    </row>
    <row r="218" spans="1:21" x14ac:dyDescent="0.25">
      <c r="A218" s="21" t="s">
        <v>270</v>
      </c>
      <c r="B218" s="22">
        <v>58</v>
      </c>
      <c r="C218" s="22">
        <v>28</v>
      </c>
      <c r="D218" s="22">
        <v>1</v>
      </c>
      <c r="E218" s="22">
        <v>5</v>
      </c>
      <c r="F218" s="22">
        <v>73</v>
      </c>
      <c r="G218" s="22">
        <v>53</v>
      </c>
      <c r="H218" s="22">
        <v>37</v>
      </c>
      <c r="I218" s="22">
        <v>2</v>
      </c>
      <c r="J218" s="22">
        <v>61</v>
      </c>
      <c r="K218" s="22"/>
      <c r="L218" s="22">
        <v>1</v>
      </c>
      <c r="M218" s="22">
        <v>64</v>
      </c>
      <c r="N218" s="50">
        <f t="shared" si="24"/>
        <v>1.2586206896551724</v>
      </c>
      <c r="O218" s="50">
        <f t="shared" si="25"/>
        <v>0.91379310344827591</v>
      </c>
      <c r="P218" s="50">
        <f t="shared" si="26"/>
        <v>0.63793103448275867</v>
      </c>
      <c r="Q218" s="50">
        <f t="shared" si="27"/>
        <v>3.4482758620689655E-2</v>
      </c>
      <c r="R218" s="50">
        <f t="shared" si="28"/>
        <v>1.0517241379310345</v>
      </c>
      <c r="S218" s="50">
        <f t="shared" si="29"/>
        <v>0</v>
      </c>
      <c r="T218" s="50">
        <f t="shared" si="30"/>
        <v>1.7241379310344827E-2</v>
      </c>
      <c r="U218" s="50">
        <f t="shared" si="31"/>
        <v>1.103448275862069</v>
      </c>
    </row>
    <row r="219" spans="1:21" x14ac:dyDescent="0.25">
      <c r="A219" s="21" t="s">
        <v>183</v>
      </c>
      <c r="B219" s="22">
        <v>89</v>
      </c>
      <c r="C219" s="22">
        <v>177</v>
      </c>
      <c r="D219" s="22">
        <v>6</v>
      </c>
      <c r="E219" s="22">
        <v>62</v>
      </c>
      <c r="F219" s="22">
        <v>381</v>
      </c>
      <c r="G219" s="22">
        <v>53</v>
      </c>
      <c r="H219" s="22">
        <v>47</v>
      </c>
      <c r="I219" s="22">
        <v>39</v>
      </c>
      <c r="J219" s="22">
        <v>93</v>
      </c>
      <c r="K219" s="22">
        <v>0</v>
      </c>
      <c r="L219" s="22"/>
      <c r="M219" s="22">
        <v>434</v>
      </c>
      <c r="N219" s="50">
        <f t="shared" si="24"/>
        <v>4.2808988764044944</v>
      </c>
      <c r="O219" s="50">
        <f t="shared" si="25"/>
        <v>0.5955056179775281</v>
      </c>
      <c r="P219" s="50">
        <f t="shared" si="26"/>
        <v>0.5280898876404494</v>
      </c>
      <c r="Q219" s="50">
        <f t="shared" si="27"/>
        <v>0.43820224719101125</v>
      </c>
      <c r="R219" s="50">
        <f t="shared" si="28"/>
        <v>1.0449438202247192</v>
      </c>
      <c r="S219" s="50">
        <f t="shared" si="29"/>
        <v>0</v>
      </c>
      <c r="T219" s="50">
        <f t="shared" si="30"/>
        <v>0</v>
      </c>
      <c r="U219" s="50">
        <f t="shared" si="31"/>
        <v>4.8764044943820224</v>
      </c>
    </row>
    <row r="220" spans="1:21" x14ac:dyDescent="0.25">
      <c r="A220" s="21" t="s">
        <v>227</v>
      </c>
      <c r="B220" s="22">
        <v>56</v>
      </c>
      <c r="C220" s="22">
        <v>123</v>
      </c>
      <c r="D220" s="22">
        <v>26</v>
      </c>
      <c r="E220" s="22">
        <v>24</v>
      </c>
      <c r="F220" s="22">
        <v>222</v>
      </c>
      <c r="G220" s="22">
        <v>108</v>
      </c>
      <c r="H220" s="22">
        <v>115</v>
      </c>
      <c r="I220" s="22">
        <v>19</v>
      </c>
      <c r="J220" s="22">
        <v>58</v>
      </c>
      <c r="K220" s="22"/>
      <c r="L220" s="22"/>
      <c r="M220" s="22">
        <v>348</v>
      </c>
      <c r="N220" s="50">
        <f t="shared" si="24"/>
        <v>3.9642857142857144</v>
      </c>
      <c r="O220" s="50">
        <f t="shared" si="25"/>
        <v>1.9285714285714286</v>
      </c>
      <c r="P220" s="50">
        <f t="shared" si="26"/>
        <v>2.0535714285714284</v>
      </c>
      <c r="Q220" s="50">
        <f t="shared" si="27"/>
        <v>0.3392857142857143</v>
      </c>
      <c r="R220" s="50">
        <f t="shared" si="28"/>
        <v>1.0357142857142858</v>
      </c>
      <c r="S220" s="50">
        <f t="shared" si="29"/>
        <v>0</v>
      </c>
      <c r="T220" s="50">
        <f t="shared" si="30"/>
        <v>0</v>
      </c>
      <c r="U220" s="50">
        <f t="shared" si="31"/>
        <v>6.2142857142857144</v>
      </c>
    </row>
    <row r="221" spans="1:21" x14ac:dyDescent="0.25">
      <c r="A221" s="21" t="s">
        <v>310</v>
      </c>
      <c r="B221" s="22">
        <v>141</v>
      </c>
      <c r="C221" s="22">
        <v>144</v>
      </c>
      <c r="D221" s="22">
        <v>159</v>
      </c>
      <c r="E221" s="22">
        <v>27</v>
      </c>
      <c r="F221" s="22">
        <v>314</v>
      </c>
      <c r="G221" s="22">
        <v>415</v>
      </c>
      <c r="H221" s="22">
        <v>209</v>
      </c>
      <c r="I221" s="22">
        <v>10</v>
      </c>
      <c r="J221" s="22">
        <v>146</v>
      </c>
      <c r="K221" s="22">
        <v>0</v>
      </c>
      <c r="L221" s="22">
        <v>0</v>
      </c>
      <c r="M221" s="22">
        <v>809</v>
      </c>
      <c r="N221" s="50">
        <f t="shared" si="24"/>
        <v>2.226950354609929</v>
      </c>
      <c r="O221" s="50">
        <f t="shared" si="25"/>
        <v>2.9432624113475176</v>
      </c>
      <c r="P221" s="50">
        <f t="shared" si="26"/>
        <v>1.4822695035460993</v>
      </c>
      <c r="Q221" s="50">
        <f t="shared" si="27"/>
        <v>7.0921985815602842E-2</v>
      </c>
      <c r="R221" s="50">
        <f t="shared" si="28"/>
        <v>1.0354609929078014</v>
      </c>
      <c r="S221" s="50">
        <f t="shared" si="29"/>
        <v>0</v>
      </c>
      <c r="T221" s="50">
        <f t="shared" si="30"/>
        <v>0</v>
      </c>
      <c r="U221" s="50">
        <f t="shared" si="31"/>
        <v>5.7375886524822697</v>
      </c>
    </row>
    <row r="222" spans="1:21" x14ac:dyDescent="0.25">
      <c r="A222" s="21" t="s">
        <v>47</v>
      </c>
      <c r="B222" s="22">
        <v>194</v>
      </c>
      <c r="C222" s="22">
        <v>99</v>
      </c>
      <c r="D222" s="22">
        <v>112</v>
      </c>
      <c r="E222" s="22">
        <v>16</v>
      </c>
      <c r="F222" s="22">
        <v>668</v>
      </c>
      <c r="G222" s="22">
        <v>474</v>
      </c>
      <c r="H222" s="22">
        <v>290</v>
      </c>
      <c r="I222" s="22">
        <v>45</v>
      </c>
      <c r="J222" s="22">
        <v>198</v>
      </c>
      <c r="K222" s="22">
        <v>3</v>
      </c>
      <c r="L222" s="22">
        <v>0</v>
      </c>
      <c r="M222" s="22">
        <v>949</v>
      </c>
      <c r="N222" s="50">
        <f t="shared" si="24"/>
        <v>3.4432989690721651</v>
      </c>
      <c r="O222" s="50">
        <f t="shared" si="25"/>
        <v>2.4432989690721651</v>
      </c>
      <c r="P222" s="50">
        <f t="shared" si="26"/>
        <v>1.4948453608247423</v>
      </c>
      <c r="Q222" s="50">
        <f t="shared" si="27"/>
        <v>0.23195876288659795</v>
      </c>
      <c r="R222" s="50">
        <f t="shared" si="28"/>
        <v>1.0206185567010309</v>
      </c>
      <c r="S222" s="50">
        <f t="shared" si="29"/>
        <v>1.5463917525773196E-2</v>
      </c>
      <c r="T222" s="50">
        <f t="shared" si="30"/>
        <v>0</v>
      </c>
      <c r="U222" s="50">
        <f t="shared" si="31"/>
        <v>4.891752577319588</v>
      </c>
    </row>
    <row r="223" spans="1:21" x14ac:dyDescent="0.25">
      <c r="A223" s="21" t="s">
        <v>207</v>
      </c>
      <c r="B223" s="22">
        <v>155</v>
      </c>
      <c r="C223" s="22">
        <v>238</v>
      </c>
      <c r="D223" s="22">
        <v>6</v>
      </c>
      <c r="E223" s="22">
        <v>112</v>
      </c>
      <c r="F223" s="22">
        <v>516</v>
      </c>
      <c r="G223" s="22">
        <v>166</v>
      </c>
      <c r="H223" s="22">
        <v>94</v>
      </c>
      <c r="I223" s="22">
        <v>20</v>
      </c>
      <c r="J223" s="22">
        <v>158</v>
      </c>
      <c r="K223" s="22">
        <v>1</v>
      </c>
      <c r="L223" s="22">
        <v>0</v>
      </c>
      <c r="M223" s="22">
        <v>708</v>
      </c>
      <c r="N223" s="50">
        <f t="shared" si="24"/>
        <v>3.3290322580645162</v>
      </c>
      <c r="O223" s="50">
        <f t="shared" si="25"/>
        <v>1.0709677419354839</v>
      </c>
      <c r="P223" s="50">
        <f t="shared" si="26"/>
        <v>0.6064516129032258</v>
      </c>
      <c r="Q223" s="50">
        <f t="shared" si="27"/>
        <v>0.12903225806451613</v>
      </c>
      <c r="R223" s="50">
        <f t="shared" si="28"/>
        <v>1.0193548387096774</v>
      </c>
      <c r="S223" s="50">
        <f t="shared" si="29"/>
        <v>6.4516129032258064E-3</v>
      </c>
      <c r="T223" s="50">
        <f t="shared" si="30"/>
        <v>0</v>
      </c>
      <c r="U223" s="50">
        <f t="shared" si="31"/>
        <v>4.5677419354838706</v>
      </c>
    </row>
    <row r="224" spans="1:21" x14ac:dyDescent="0.25">
      <c r="A224" s="21" t="s">
        <v>137</v>
      </c>
      <c r="B224" s="22">
        <v>105</v>
      </c>
      <c r="C224" s="22">
        <v>150</v>
      </c>
      <c r="D224" s="22">
        <v>47</v>
      </c>
      <c r="E224" s="22">
        <v>47</v>
      </c>
      <c r="F224" s="22">
        <v>436</v>
      </c>
      <c r="G224" s="22">
        <v>315</v>
      </c>
      <c r="H224" s="22">
        <v>109</v>
      </c>
      <c r="I224" s="22">
        <v>11</v>
      </c>
      <c r="J224" s="22">
        <v>107</v>
      </c>
      <c r="K224" s="22">
        <v>3</v>
      </c>
      <c r="L224" s="22">
        <v>0</v>
      </c>
      <c r="M224" s="22">
        <v>488</v>
      </c>
      <c r="N224" s="50">
        <f t="shared" si="24"/>
        <v>4.1523809523809527</v>
      </c>
      <c r="O224" s="50">
        <f t="shared" si="25"/>
        <v>3</v>
      </c>
      <c r="P224" s="50">
        <f t="shared" si="26"/>
        <v>1.0380952380952382</v>
      </c>
      <c r="Q224" s="50">
        <f t="shared" si="27"/>
        <v>0.10476190476190476</v>
      </c>
      <c r="R224" s="50">
        <f t="shared" si="28"/>
        <v>1.019047619047619</v>
      </c>
      <c r="S224" s="50">
        <f t="shared" si="29"/>
        <v>2.8571428571428571E-2</v>
      </c>
      <c r="T224" s="50">
        <f t="shared" si="30"/>
        <v>0</v>
      </c>
      <c r="U224" s="50">
        <f t="shared" si="31"/>
        <v>4.647619047619048</v>
      </c>
    </row>
    <row r="225" spans="1:21" x14ac:dyDescent="0.25">
      <c r="A225" s="21" t="s">
        <v>233</v>
      </c>
      <c r="B225" s="22">
        <v>50</v>
      </c>
      <c r="C225" s="22">
        <v>147</v>
      </c>
      <c r="D225" s="22"/>
      <c r="E225" s="22">
        <v>41</v>
      </c>
      <c r="F225" s="22">
        <v>139</v>
      </c>
      <c r="G225" s="22">
        <v>107</v>
      </c>
      <c r="H225" s="22">
        <v>94</v>
      </c>
      <c r="I225" s="22">
        <v>10</v>
      </c>
      <c r="J225" s="22">
        <v>50</v>
      </c>
      <c r="K225" s="22"/>
      <c r="L225" s="22"/>
      <c r="M225" s="22">
        <v>335</v>
      </c>
      <c r="N225" s="50">
        <f t="shared" si="24"/>
        <v>2.78</v>
      </c>
      <c r="O225" s="50">
        <f t="shared" si="25"/>
        <v>2.14</v>
      </c>
      <c r="P225" s="50">
        <f t="shared" si="26"/>
        <v>1.88</v>
      </c>
      <c r="Q225" s="50">
        <f t="shared" si="27"/>
        <v>0.2</v>
      </c>
      <c r="R225" s="50">
        <f t="shared" si="28"/>
        <v>1</v>
      </c>
      <c r="S225" s="50">
        <f t="shared" si="29"/>
        <v>0</v>
      </c>
      <c r="T225" s="50">
        <f t="shared" si="30"/>
        <v>0</v>
      </c>
      <c r="U225" s="50">
        <f t="shared" si="31"/>
        <v>6.7</v>
      </c>
    </row>
    <row r="226" spans="1:21" x14ac:dyDescent="0.25">
      <c r="A226" s="21" t="s">
        <v>246</v>
      </c>
      <c r="B226" s="22">
        <v>142</v>
      </c>
      <c r="C226" s="22">
        <v>38</v>
      </c>
      <c r="D226" s="22">
        <v>22</v>
      </c>
      <c r="E226" s="22">
        <v>4</v>
      </c>
      <c r="F226" s="22">
        <v>252</v>
      </c>
      <c r="G226" s="22">
        <v>282</v>
      </c>
      <c r="H226" s="22">
        <v>171</v>
      </c>
      <c r="I226" s="22">
        <v>18</v>
      </c>
      <c r="J226" s="22">
        <v>142</v>
      </c>
      <c r="K226" s="22">
        <v>0</v>
      </c>
      <c r="L226" s="22">
        <v>1</v>
      </c>
      <c r="M226" s="22">
        <v>224</v>
      </c>
      <c r="N226" s="50">
        <f t="shared" si="24"/>
        <v>1.7746478873239437</v>
      </c>
      <c r="O226" s="50">
        <f t="shared" si="25"/>
        <v>1.9859154929577465</v>
      </c>
      <c r="P226" s="50">
        <f t="shared" si="26"/>
        <v>1.204225352112676</v>
      </c>
      <c r="Q226" s="50">
        <f t="shared" si="27"/>
        <v>0.12676056338028169</v>
      </c>
      <c r="R226" s="50">
        <f t="shared" si="28"/>
        <v>1</v>
      </c>
      <c r="S226" s="50">
        <f t="shared" si="29"/>
        <v>0</v>
      </c>
      <c r="T226" s="50">
        <f t="shared" si="30"/>
        <v>7.0422535211267607E-3</v>
      </c>
      <c r="U226" s="50">
        <f t="shared" si="31"/>
        <v>1.5774647887323943</v>
      </c>
    </row>
    <row r="227" spans="1:21" x14ac:dyDescent="0.25">
      <c r="A227" s="21" t="s">
        <v>68</v>
      </c>
      <c r="B227" s="22">
        <v>99</v>
      </c>
      <c r="C227" s="22">
        <v>196</v>
      </c>
      <c r="D227" s="22">
        <v>139</v>
      </c>
      <c r="E227" s="22">
        <v>154</v>
      </c>
      <c r="F227" s="22">
        <v>358</v>
      </c>
      <c r="G227" s="22">
        <v>299</v>
      </c>
      <c r="H227" s="22">
        <v>132</v>
      </c>
      <c r="I227" s="22">
        <v>2</v>
      </c>
      <c r="J227" s="22">
        <v>98</v>
      </c>
      <c r="K227" s="22">
        <v>1</v>
      </c>
      <c r="L227" s="22">
        <v>4</v>
      </c>
      <c r="M227" s="22">
        <v>963</v>
      </c>
      <c r="N227" s="50">
        <f t="shared" si="24"/>
        <v>3.6161616161616164</v>
      </c>
      <c r="O227" s="50">
        <f t="shared" si="25"/>
        <v>3.0202020202020203</v>
      </c>
      <c r="P227" s="50">
        <f t="shared" si="26"/>
        <v>1.3333333333333333</v>
      </c>
      <c r="Q227" s="50">
        <f t="shared" si="27"/>
        <v>2.0202020202020204E-2</v>
      </c>
      <c r="R227" s="50">
        <f t="shared" si="28"/>
        <v>0.98989898989898994</v>
      </c>
      <c r="S227" s="50">
        <f t="shared" si="29"/>
        <v>1.0101010101010102E-2</v>
      </c>
      <c r="T227" s="50">
        <f t="shared" si="30"/>
        <v>4.0404040404040407E-2</v>
      </c>
      <c r="U227" s="50">
        <f t="shared" si="31"/>
        <v>9.7272727272727266</v>
      </c>
    </row>
    <row r="228" spans="1:21" x14ac:dyDescent="0.25">
      <c r="A228" s="21" t="s">
        <v>124</v>
      </c>
      <c r="B228" s="22">
        <v>88</v>
      </c>
      <c r="C228" s="22">
        <v>163</v>
      </c>
      <c r="D228" s="22">
        <v>79</v>
      </c>
      <c r="E228" s="22">
        <v>67</v>
      </c>
      <c r="F228" s="22">
        <v>237</v>
      </c>
      <c r="G228" s="22">
        <v>194</v>
      </c>
      <c r="H228" s="22">
        <v>85</v>
      </c>
      <c r="I228" s="22">
        <v>6</v>
      </c>
      <c r="J228" s="22">
        <v>87</v>
      </c>
      <c r="K228" s="22">
        <v>0</v>
      </c>
      <c r="L228" s="22">
        <v>0</v>
      </c>
      <c r="M228" s="22">
        <v>695</v>
      </c>
      <c r="N228" s="50">
        <f t="shared" si="24"/>
        <v>2.6931818181818183</v>
      </c>
      <c r="O228" s="50">
        <f t="shared" si="25"/>
        <v>2.2045454545454546</v>
      </c>
      <c r="P228" s="50">
        <f t="shared" si="26"/>
        <v>0.96590909090909094</v>
      </c>
      <c r="Q228" s="50">
        <f t="shared" si="27"/>
        <v>6.8181818181818177E-2</v>
      </c>
      <c r="R228" s="50">
        <f t="shared" si="28"/>
        <v>0.98863636363636365</v>
      </c>
      <c r="S228" s="50">
        <f t="shared" si="29"/>
        <v>0</v>
      </c>
      <c r="T228" s="50">
        <f t="shared" si="30"/>
        <v>0</v>
      </c>
      <c r="U228" s="50">
        <f t="shared" si="31"/>
        <v>7.8977272727272725</v>
      </c>
    </row>
    <row r="229" spans="1:21" x14ac:dyDescent="0.25">
      <c r="A229" s="21" t="s">
        <v>200</v>
      </c>
      <c r="B229" s="22">
        <v>126</v>
      </c>
      <c r="C229" s="22">
        <v>391</v>
      </c>
      <c r="D229" s="22">
        <v>16</v>
      </c>
      <c r="E229" s="22">
        <v>119</v>
      </c>
      <c r="F229" s="22">
        <v>956</v>
      </c>
      <c r="G229" s="22">
        <v>151</v>
      </c>
      <c r="H229" s="22">
        <v>92</v>
      </c>
      <c r="I229" s="22">
        <v>75</v>
      </c>
      <c r="J229" s="22">
        <v>122</v>
      </c>
      <c r="K229" s="22">
        <v>6</v>
      </c>
      <c r="L229" s="22">
        <v>2</v>
      </c>
      <c r="M229" s="22">
        <v>949</v>
      </c>
      <c r="N229" s="50">
        <f t="shared" si="24"/>
        <v>7.587301587301587</v>
      </c>
      <c r="O229" s="50">
        <f t="shared" si="25"/>
        <v>1.1984126984126984</v>
      </c>
      <c r="P229" s="50">
        <f t="shared" si="26"/>
        <v>0.73015873015873012</v>
      </c>
      <c r="Q229" s="50">
        <f t="shared" si="27"/>
        <v>0.59523809523809523</v>
      </c>
      <c r="R229" s="50">
        <f t="shared" si="28"/>
        <v>0.96825396825396826</v>
      </c>
      <c r="S229" s="50">
        <f t="shared" si="29"/>
        <v>4.7619047619047616E-2</v>
      </c>
      <c r="T229" s="50">
        <f t="shared" si="30"/>
        <v>1.5873015873015872E-2</v>
      </c>
      <c r="U229" s="50">
        <f t="shared" si="31"/>
        <v>7.5317460317460316</v>
      </c>
    </row>
    <row r="230" spans="1:21" x14ac:dyDescent="0.25">
      <c r="A230" s="21" t="s">
        <v>67</v>
      </c>
      <c r="B230" s="22">
        <v>259</v>
      </c>
      <c r="C230" s="22">
        <v>892</v>
      </c>
      <c r="D230" s="22">
        <v>407</v>
      </c>
      <c r="E230" s="22">
        <v>363</v>
      </c>
      <c r="F230" s="22">
        <v>833</v>
      </c>
      <c r="G230" s="22">
        <v>439</v>
      </c>
      <c r="H230" s="22">
        <v>276</v>
      </c>
      <c r="I230" s="22">
        <v>13</v>
      </c>
      <c r="J230" s="22">
        <v>249</v>
      </c>
      <c r="K230" s="22">
        <v>4</v>
      </c>
      <c r="L230" s="22">
        <v>0</v>
      </c>
      <c r="M230" s="22">
        <v>5001</v>
      </c>
      <c r="N230" s="50">
        <f t="shared" si="24"/>
        <v>3.2162162162162162</v>
      </c>
      <c r="O230" s="50">
        <f t="shared" si="25"/>
        <v>1.6949806949806949</v>
      </c>
      <c r="P230" s="50">
        <f t="shared" si="26"/>
        <v>1.0656370656370657</v>
      </c>
      <c r="Q230" s="50">
        <f t="shared" si="27"/>
        <v>5.019305019305019E-2</v>
      </c>
      <c r="R230" s="50">
        <f t="shared" si="28"/>
        <v>0.96138996138996136</v>
      </c>
      <c r="S230" s="50">
        <f t="shared" si="29"/>
        <v>1.5444015444015444E-2</v>
      </c>
      <c r="T230" s="50">
        <f t="shared" si="30"/>
        <v>0</v>
      </c>
      <c r="U230" s="50">
        <f t="shared" si="31"/>
        <v>19.308880308880308</v>
      </c>
    </row>
    <row r="231" spans="1:21" x14ac:dyDescent="0.25">
      <c r="A231" s="21" t="s">
        <v>527</v>
      </c>
      <c r="B231" s="22">
        <v>110</v>
      </c>
      <c r="C231" s="22">
        <v>25</v>
      </c>
      <c r="D231" s="22">
        <v>30</v>
      </c>
      <c r="E231" s="22">
        <v>8</v>
      </c>
      <c r="F231" s="22">
        <v>157</v>
      </c>
      <c r="G231" s="22">
        <v>99</v>
      </c>
      <c r="H231" s="22">
        <v>42</v>
      </c>
      <c r="I231" s="22">
        <v>1</v>
      </c>
      <c r="J231" s="22">
        <v>105</v>
      </c>
      <c r="K231" s="22">
        <v>0</v>
      </c>
      <c r="L231" s="22">
        <v>1</v>
      </c>
      <c r="M231" s="22">
        <v>365</v>
      </c>
      <c r="N231" s="50">
        <f t="shared" si="24"/>
        <v>1.4272727272727272</v>
      </c>
      <c r="O231" s="50">
        <f t="shared" si="25"/>
        <v>0.9</v>
      </c>
      <c r="P231" s="50">
        <f t="shared" si="26"/>
        <v>0.38181818181818183</v>
      </c>
      <c r="Q231" s="50">
        <f t="shared" si="27"/>
        <v>9.0909090909090905E-3</v>
      </c>
      <c r="R231" s="50">
        <f t="shared" si="28"/>
        <v>0.95454545454545459</v>
      </c>
      <c r="S231" s="50">
        <f t="shared" si="29"/>
        <v>0</v>
      </c>
      <c r="T231" s="50">
        <f t="shared" si="30"/>
        <v>9.0909090909090905E-3</v>
      </c>
      <c r="U231" s="50">
        <f t="shared" si="31"/>
        <v>3.3181818181818183</v>
      </c>
    </row>
    <row r="232" spans="1:21" x14ac:dyDescent="0.25">
      <c r="A232" s="21" t="s">
        <v>788</v>
      </c>
      <c r="B232" s="22">
        <v>60</v>
      </c>
      <c r="C232" s="22">
        <v>59</v>
      </c>
      <c r="D232" s="22">
        <v>89</v>
      </c>
      <c r="E232" s="22">
        <v>21</v>
      </c>
      <c r="F232" s="22">
        <v>303</v>
      </c>
      <c r="G232" s="22">
        <v>105</v>
      </c>
      <c r="H232" s="22">
        <v>45</v>
      </c>
      <c r="I232" s="22">
        <v>29</v>
      </c>
      <c r="J232" s="22">
        <v>57</v>
      </c>
      <c r="K232" s="22">
        <v>0</v>
      </c>
      <c r="L232" s="22">
        <v>2</v>
      </c>
      <c r="M232" s="22">
        <v>406</v>
      </c>
      <c r="N232" s="50">
        <f t="shared" si="24"/>
        <v>5.05</v>
      </c>
      <c r="O232" s="50">
        <f t="shared" si="25"/>
        <v>1.75</v>
      </c>
      <c r="P232" s="50">
        <f t="shared" si="26"/>
        <v>0.75</v>
      </c>
      <c r="Q232" s="50">
        <f t="shared" si="27"/>
        <v>0.48333333333333334</v>
      </c>
      <c r="R232" s="50">
        <f t="shared" si="28"/>
        <v>0.95</v>
      </c>
      <c r="S232" s="50">
        <f t="shared" si="29"/>
        <v>0</v>
      </c>
      <c r="T232" s="50">
        <f t="shared" si="30"/>
        <v>3.3333333333333333E-2</v>
      </c>
      <c r="U232" s="50">
        <f t="shared" si="31"/>
        <v>6.7666666666666666</v>
      </c>
    </row>
    <row r="233" spans="1:21" x14ac:dyDescent="0.25">
      <c r="A233" s="21" t="s">
        <v>158</v>
      </c>
      <c r="B233" s="22">
        <v>76</v>
      </c>
      <c r="C233" s="22">
        <v>150</v>
      </c>
      <c r="D233" s="22">
        <v>43</v>
      </c>
      <c r="E233" s="22">
        <v>36</v>
      </c>
      <c r="F233" s="22">
        <v>178</v>
      </c>
      <c r="G233" s="22">
        <v>132</v>
      </c>
      <c r="H233" s="22">
        <v>77</v>
      </c>
      <c r="I233" s="22">
        <v>1</v>
      </c>
      <c r="J233" s="22">
        <v>72</v>
      </c>
      <c r="K233" s="22">
        <v>0</v>
      </c>
      <c r="L233" s="22">
        <v>0</v>
      </c>
      <c r="M233" s="22">
        <v>465</v>
      </c>
      <c r="N233" s="50">
        <f t="shared" si="24"/>
        <v>2.3421052631578947</v>
      </c>
      <c r="O233" s="50">
        <f t="shared" si="25"/>
        <v>1.736842105263158</v>
      </c>
      <c r="P233" s="50">
        <f t="shared" si="26"/>
        <v>1.013157894736842</v>
      </c>
      <c r="Q233" s="50">
        <f t="shared" si="27"/>
        <v>1.3157894736842105E-2</v>
      </c>
      <c r="R233" s="50">
        <f t="shared" si="28"/>
        <v>0.94736842105263153</v>
      </c>
      <c r="S233" s="50">
        <f t="shared" si="29"/>
        <v>0</v>
      </c>
      <c r="T233" s="50">
        <f t="shared" si="30"/>
        <v>0</v>
      </c>
      <c r="U233" s="50">
        <f t="shared" si="31"/>
        <v>6.1184210526315788</v>
      </c>
    </row>
    <row r="234" spans="1:21" x14ac:dyDescent="0.25">
      <c r="A234" s="21" t="s">
        <v>126</v>
      </c>
      <c r="B234" s="22">
        <v>283</v>
      </c>
      <c r="C234" s="22">
        <v>269</v>
      </c>
      <c r="D234" s="22">
        <v>4</v>
      </c>
      <c r="E234" s="22">
        <v>84</v>
      </c>
      <c r="F234" s="22">
        <v>1018</v>
      </c>
      <c r="G234" s="22">
        <v>270</v>
      </c>
      <c r="H234" s="22">
        <v>397</v>
      </c>
      <c r="I234" s="22">
        <v>41</v>
      </c>
      <c r="J234" s="22">
        <v>268</v>
      </c>
      <c r="K234" s="22">
        <v>0</v>
      </c>
      <c r="L234" s="22">
        <v>0</v>
      </c>
      <c r="M234" s="22">
        <v>987</v>
      </c>
      <c r="N234" s="50">
        <f t="shared" si="24"/>
        <v>3.5971731448763249</v>
      </c>
      <c r="O234" s="50">
        <f t="shared" si="25"/>
        <v>0.95406360424028269</v>
      </c>
      <c r="P234" s="50">
        <f t="shared" si="26"/>
        <v>1.4028268551236749</v>
      </c>
      <c r="Q234" s="50">
        <f t="shared" si="27"/>
        <v>0.14487632508833923</v>
      </c>
      <c r="R234" s="50">
        <f t="shared" si="28"/>
        <v>0.94699646643109536</v>
      </c>
      <c r="S234" s="50">
        <f t="shared" si="29"/>
        <v>0</v>
      </c>
      <c r="T234" s="50">
        <f t="shared" si="30"/>
        <v>0</v>
      </c>
      <c r="U234" s="50">
        <f t="shared" si="31"/>
        <v>3.4876325088339222</v>
      </c>
    </row>
    <row r="235" spans="1:21" x14ac:dyDescent="0.25">
      <c r="A235" s="21" t="s">
        <v>249</v>
      </c>
      <c r="B235" s="22">
        <v>54</v>
      </c>
      <c r="C235" s="22">
        <v>63</v>
      </c>
      <c r="D235" s="22">
        <v>5</v>
      </c>
      <c r="E235" s="22">
        <v>23</v>
      </c>
      <c r="F235" s="22">
        <v>81</v>
      </c>
      <c r="G235" s="22">
        <v>51</v>
      </c>
      <c r="H235" s="22">
        <v>71</v>
      </c>
      <c r="I235" s="22">
        <v>3</v>
      </c>
      <c r="J235" s="22">
        <v>51</v>
      </c>
      <c r="K235" s="22"/>
      <c r="L235" s="22"/>
      <c r="M235" s="22">
        <v>164</v>
      </c>
      <c r="N235" s="50">
        <f t="shared" si="24"/>
        <v>1.5</v>
      </c>
      <c r="O235" s="50">
        <f t="shared" si="25"/>
        <v>0.94444444444444442</v>
      </c>
      <c r="P235" s="50">
        <f t="shared" si="26"/>
        <v>1.3148148148148149</v>
      </c>
      <c r="Q235" s="50">
        <f t="shared" si="27"/>
        <v>5.5555555555555552E-2</v>
      </c>
      <c r="R235" s="50">
        <f t="shared" si="28"/>
        <v>0.94444444444444442</v>
      </c>
      <c r="S235" s="50">
        <f t="shared" si="29"/>
        <v>0</v>
      </c>
      <c r="T235" s="50">
        <f t="shared" si="30"/>
        <v>0</v>
      </c>
      <c r="U235" s="50">
        <f t="shared" si="31"/>
        <v>3.0370370370370372</v>
      </c>
    </row>
    <row r="236" spans="1:21" x14ac:dyDescent="0.25">
      <c r="A236" s="21" t="s">
        <v>401</v>
      </c>
      <c r="B236" s="22">
        <v>51</v>
      </c>
      <c r="C236" s="22">
        <v>116</v>
      </c>
      <c r="D236" s="22">
        <v>92</v>
      </c>
      <c r="E236" s="22">
        <v>73</v>
      </c>
      <c r="F236" s="22">
        <v>265</v>
      </c>
      <c r="G236" s="22">
        <v>138</v>
      </c>
      <c r="H236" s="22">
        <v>93</v>
      </c>
      <c r="I236" s="22">
        <v>23</v>
      </c>
      <c r="J236" s="22">
        <v>48</v>
      </c>
      <c r="K236" s="22">
        <v>1</v>
      </c>
      <c r="L236" s="22">
        <v>0</v>
      </c>
      <c r="M236" s="22">
        <v>581</v>
      </c>
      <c r="N236" s="50">
        <f t="shared" si="24"/>
        <v>5.1960784313725492</v>
      </c>
      <c r="O236" s="50">
        <f t="shared" si="25"/>
        <v>2.7058823529411766</v>
      </c>
      <c r="P236" s="50">
        <f t="shared" si="26"/>
        <v>1.8235294117647058</v>
      </c>
      <c r="Q236" s="50">
        <f t="shared" si="27"/>
        <v>0.45098039215686275</v>
      </c>
      <c r="R236" s="50">
        <f t="shared" si="28"/>
        <v>0.94117647058823528</v>
      </c>
      <c r="S236" s="50">
        <f t="shared" si="29"/>
        <v>1.9607843137254902E-2</v>
      </c>
      <c r="T236" s="50">
        <f t="shared" si="30"/>
        <v>0</v>
      </c>
      <c r="U236" s="50">
        <f t="shared" si="31"/>
        <v>11.392156862745098</v>
      </c>
    </row>
    <row r="237" spans="1:21" x14ac:dyDescent="0.25">
      <c r="A237" s="21" t="s">
        <v>321</v>
      </c>
      <c r="B237" s="22">
        <v>106</v>
      </c>
      <c r="C237" s="22">
        <v>215</v>
      </c>
      <c r="D237" s="22">
        <v>60</v>
      </c>
      <c r="E237" s="22">
        <v>109</v>
      </c>
      <c r="F237" s="22">
        <v>295</v>
      </c>
      <c r="G237" s="22">
        <v>391</v>
      </c>
      <c r="H237" s="22">
        <v>170</v>
      </c>
      <c r="I237" s="22">
        <v>12</v>
      </c>
      <c r="J237" s="22">
        <v>96</v>
      </c>
      <c r="K237" s="22">
        <v>1</v>
      </c>
      <c r="L237" s="22">
        <v>0</v>
      </c>
      <c r="M237" s="22">
        <v>719</v>
      </c>
      <c r="N237" s="50">
        <f t="shared" si="24"/>
        <v>2.7830188679245285</v>
      </c>
      <c r="O237" s="50">
        <f t="shared" si="25"/>
        <v>3.6886792452830188</v>
      </c>
      <c r="P237" s="50">
        <f t="shared" si="26"/>
        <v>1.6037735849056605</v>
      </c>
      <c r="Q237" s="50">
        <f t="shared" si="27"/>
        <v>0.11320754716981132</v>
      </c>
      <c r="R237" s="50">
        <f t="shared" si="28"/>
        <v>0.90566037735849059</v>
      </c>
      <c r="S237" s="50">
        <f t="shared" si="29"/>
        <v>9.433962264150943E-3</v>
      </c>
      <c r="T237" s="50">
        <f t="shared" si="30"/>
        <v>0</v>
      </c>
      <c r="U237" s="50">
        <f t="shared" si="31"/>
        <v>6.783018867924528</v>
      </c>
    </row>
    <row r="238" spans="1:21" x14ac:dyDescent="0.25">
      <c r="A238" s="21" t="s">
        <v>264</v>
      </c>
      <c r="B238" s="22">
        <v>58</v>
      </c>
      <c r="C238" s="22">
        <v>192</v>
      </c>
      <c r="D238" s="22">
        <v>123</v>
      </c>
      <c r="E238" s="22">
        <v>93</v>
      </c>
      <c r="F238" s="22">
        <v>255</v>
      </c>
      <c r="G238" s="22">
        <v>105</v>
      </c>
      <c r="H238" s="22">
        <v>86</v>
      </c>
      <c r="I238" s="22">
        <v>6</v>
      </c>
      <c r="J238" s="22">
        <v>52</v>
      </c>
      <c r="K238" s="22"/>
      <c r="L238" s="22">
        <v>2</v>
      </c>
      <c r="M238" s="22">
        <v>846</v>
      </c>
      <c r="N238" s="50">
        <f t="shared" si="24"/>
        <v>4.3965517241379306</v>
      </c>
      <c r="O238" s="50">
        <f t="shared" si="25"/>
        <v>1.8103448275862069</v>
      </c>
      <c r="P238" s="50">
        <f t="shared" si="26"/>
        <v>1.4827586206896552</v>
      </c>
      <c r="Q238" s="50">
        <f t="shared" si="27"/>
        <v>0.10344827586206896</v>
      </c>
      <c r="R238" s="50">
        <f t="shared" si="28"/>
        <v>0.89655172413793105</v>
      </c>
      <c r="S238" s="50">
        <f t="shared" si="29"/>
        <v>0</v>
      </c>
      <c r="T238" s="50">
        <f t="shared" si="30"/>
        <v>3.4482758620689655E-2</v>
      </c>
      <c r="U238" s="50">
        <f t="shared" si="31"/>
        <v>14.586206896551724</v>
      </c>
    </row>
    <row r="239" spans="1:21" x14ac:dyDescent="0.25">
      <c r="A239" s="21" t="s">
        <v>203</v>
      </c>
      <c r="B239" s="22">
        <v>206</v>
      </c>
      <c r="C239" s="22">
        <v>56</v>
      </c>
      <c r="D239" s="22">
        <v>16</v>
      </c>
      <c r="E239" s="22">
        <v>3</v>
      </c>
      <c r="F239" s="22">
        <v>263</v>
      </c>
      <c r="G239" s="22">
        <v>106</v>
      </c>
      <c r="H239" s="22">
        <v>99</v>
      </c>
      <c r="I239" s="22">
        <v>3</v>
      </c>
      <c r="J239" s="22">
        <v>184</v>
      </c>
      <c r="K239" s="22">
        <v>0</v>
      </c>
      <c r="L239" s="22">
        <v>1</v>
      </c>
      <c r="M239" s="22">
        <v>222</v>
      </c>
      <c r="N239" s="50">
        <f t="shared" si="24"/>
        <v>1.2766990291262137</v>
      </c>
      <c r="O239" s="50">
        <f t="shared" si="25"/>
        <v>0.5145631067961165</v>
      </c>
      <c r="P239" s="50">
        <f t="shared" si="26"/>
        <v>0.48058252427184467</v>
      </c>
      <c r="Q239" s="50">
        <f t="shared" si="27"/>
        <v>1.4563106796116505E-2</v>
      </c>
      <c r="R239" s="50">
        <f t="shared" si="28"/>
        <v>0.89320388349514568</v>
      </c>
      <c r="S239" s="50">
        <f t="shared" si="29"/>
        <v>0</v>
      </c>
      <c r="T239" s="50">
        <f t="shared" si="30"/>
        <v>4.8543689320388345E-3</v>
      </c>
      <c r="U239" s="50">
        <f t="shared" si="31"/>
        <v>1.0776699029126213</v>
      </c>
    </row>
    <row r="240" spans="1:21" x14ac:dyDescent="0.25">
      <c r="A240" s="21" t="s">
        <v>449</v>
      </c>
      <c r="B240" s="22">
        <v>63</v>
      </c>
      <c r="C240" s="22">
        <v>9</v>
      </c>
      <c r="D240" s="22">
        <v>9</v>
      </c>
      <c r="E240" s="22">
        <v>2</v>
      </c>
      <c r="F240" s="22">
        <v>155</v>
      </c>
      <c r="G240" s="22">
        <v>14</v>
      </c>
      <c r="H240" s="22">
        <v>51</v>
      </c>
      <c r="I240" s="22">
        <v>0</v>
      </c>
      <c r="J240" s="22">
        <v>56</v>
      </c>
      <c r="K240" s="22">
        <v>0</v>
      </c>
      <c r="L240" s="22"/>
      <c r="M240" s="22">
        <v>246</v>
      </c>
      <c r="N240" s="50">
        <f t="shared" si="24"/>
        <v>2.4603174603174605</v>
      </c>
      <c r="O240" s="50">
        <f t="shared" si="25"/>
        <v>0.22222222222222221</v>
      </c>
      <c r="P240" s="50">
        <f t="shared" si="26"/>
        <v>0.80952380952380953</v>
      </c>
      <c r="Q240" s="50">
        <f t="shared" si="27"/>
        <v>0</v>
      </c>
      <c r="R240" s="50">
        <f t="shared" si="28"/>
        <v>0.88888888888888884</v>
      </c>
      <c r="S240" s="50">
        <f t="shared" si="29"/>
        <v>0</v>
      </c>
      <c r="T240" s="50">
        <f t="shared" si="30"/>
        <v>0</v>
      </c>
      <c r="U240" s="50">
        <f t="shared" si="31"/>
        <v>3.9047619047619047</v>
      </c>
    </row>
    <row r="241" spans="1:21" x14ac:dyDescent="0.25">
      <c r="A241" s="21" t="s">
        <v>281</v>
      </c>
      <c r="B241" s="22">
        <v>61</v>
      </c>
      <c r="C241" s="22">
        <v>64</v>
      </c>
      <c r="D241" s="22">
        <v>21</v>
      </c>
      <c r="E241" s="22">
        <v>15</v>
      </c>
      <c r="F241" s="22">
        <v>332</v>
      </c>
      <c r="G241" s="22">
        <v>46</v>
      </c>
      <c r="H241" s="22">
        <v>98</v>
      </c>
      <c r="I241" s="22">
        <v>10</v>
      </c>
      <c r="J241" s="22">
        <v>54</v>
      </c>
      <c r="K241" s="22"/>
      <c r="L241" s="22"/>
      <c r="M241" s="22">
        <v>206</v>
      </c>
      <c r="N241" s="50">
        <f t="shared" si="24"/>
        <v>5.442622950819672</v>
      </c>
      <c r="O241" s="50">
        <f t="shared" si="25"/>
        <v>0.75409836065573765</v>
      </c>
      <c r="P241" s="50">
        <f t="shared" si="26"/>
        <v>1.6065573770491803</v>
      </c>
      <c r="Q241" s="50">
        <f t="shared" si="27"/>
        <v>0.16393442622950818</v>
      </c>
      <c r="R241" s="50">
        <f t="shared" si="28"/>
        <v>0.88524590163934425</v>
      </c>
      <c r="S241" s="50">
        <f t="shared" si="29"/>
        <v>0</v>
      </c>
      <c r="T241" s="50">
        <f t="shared" si="30"/>
        <v>0</v>
      </c>
      <c r="U241" s="50">
        <f t="shared" si="31"/>
        <v>3.377049180327869</v>
      </c>
    </row>
    <row r="242" spans="1:21" x14ac:dyDescent="0.25">
      <c r="A242" s="21" t="s">
        <v>53</v>
      </c>
      <c r="B242" s="22">
        <v>138</v>
      </c>
      <c r="C242" s="22">
        <v>569</v>
      </c>
      <c r="D242" s="22">
        <v>4</v>
      </c>
      <c r="E242" s="22">
        <v>176</v>
      </c>
      <c r="F242" s="22">
        <v>858</v>
      </c>
      <c r="G242" s="22">
        <v>144</v>
      </c>
      <c r="H242" s="22">
        <v>166</v>
      </c>
      <c r="I242" s="22">
        <v>37</v>
      </c>
      <c r="J242" s="22">
        <v>122</v>
      </c>
      <c r="K242" s="22">
        <v>0</v>
      </c>
      <c r="L242" s="22">
        <v>0</v>
      </c>
      <c r="M242" s="22">
        <v>1326</v>
      </c>
      <c r="N242" s="50">
        <f t="shared" si="24"/>
        <v>6.2173913043478262</v>
      </c>
      <c r="O242" s="50">
        <f t="shared" si="25"/>
        <v>1.0434782608695652</v>
      </c>
      <c r="P242" s="50">
        <f t="shared" si="26"/>
        <v>1.2028985507246377</v>
      </c>
      <c r="Q242" s="50">
        <f t="shared" si="27"/>
        <v>0.26811594202898553</v>
      </c>
      <c r="R242" s="50">
        <f t="shared" si="28"/>
        <v>0.88405797101449279</v>
      </c>
      <c r="S242" s="50">
        <f t="shared" si="29"/>
        <v>0</v>
      </c>
      <c r="T242" s="50">
        <f t="shared" si="30"/>
        <v>0</v>
      </c>
      <c r="U242" s="50">
        <f t="shared" si="31"/>
        <v>9.6086956521739122</v>
      </c>
    </row>
    <row r="243" spans="1:21" x14ac:dyDescent="0.25">
      <c r="A243" s="21" t="s">
        <v>678</v>
      </c>
      <c r="B243" s="22">
        <v>71</v>
      </c>
      <c r="C243" s="22">
        <v>35</v>
      </c>
      <c r="D243" s="22">
        <v>117</v>
      </c>
      <c r="E243" s="22">
        <v>16</v>
      </c>
      <c r="F243" s="22">
        <v>323</v>
      </c>
      <c r="G243" s="22">
        <v>218</v>
      </c>
      <c r="H243" s="22">
        <v>125</v>
      </c>
      <c r="I243" s="22">
        <v>56</v>
      </c>
      <c r="J243" s="22">
        <v>62</v>
      </c>
      <c r="K243" s="22">
        <v>0</v>
      </c>
      <c r="L243" s="22"/>
      <c r="M243" s="22">
        <v>488</v>
      </c>
      <c r="N243" s="50">
        <f t="shared" si="24"/>
        <v>4.549295774647887</v>
      </c>
      <c r="O243" s="50">
        <f t="shared" si="25"/>
        <v>3.0704225352112675</v>
      </c>
      <c r="P243" s="50">
        <f t="shared" si="26"/>
        <v>1.7605633802816902</v>
      </c>
      <c r="Q243" s="50">
        <f t="shared" si="27"/>
        <v>0.78873239436619713</v>
      </c>
      <c r="R243" s="50">
        <f t="shared" si="28"/>
        <v>0.87323943661971826</v>
      </c>
      <c r="S243" s="50">
        <f t="shared" si="29"/>
        <v>0</v>
      </c>
      <c r="T243" s="50">
        <f t="shared" si="30"/>
        <v>0</v>
      </c>
      <c r="U243" s="50">
        <f t="shared" si="31"/>
        <v>6.873239436619718</v>
      </c>
    </row>
    <row r="244" spans="1:21" x14ac:dyDescent="0.25">
      <c r="A244" s="21" t="s">
        <v>311</v>
      </c>
      <c r="B244" s="22">
        <v>56</v>
      </c>
      <c r="C244" s="22">
        <v>43</v>
      </c>
      <c r="D244" s="22">
        <v>42</v>
      </c>
      <c r="E244" s="22">
        <v>21</v>
      </c>
      <c r="F244" s="22">
        <v>169</v>
      </c>
      <c r="G244" s="22">
        <v>119</v>
      </c>
      <c r="H244" s="22">
        <v>64</v>
      </c>
      <c r="I244" s="22">
        <v>10</v>
      </c>
      <c r="J244" s="22">
        <v>48</v>
      </c>
      <c r="K244" s="22">
        <v>0</v>
      </c>
      <c r="L244" s="22">
        <v>1</v>
      </c>
      <c r="M244" s="22">
        <v>233</v>
      </c>
      <c r="N244" s="50">
        <f t="shared" si="24"/>
        <v>3.0178571428571428</v>
      </c>
      <c r="O244" s="50">
        <f t="shared" si="25"/>
        <v>2.125</v>
      </c>
      <c r="P244" s="50">
        <f t="shared" si="26"/>
        <v>1.1428571428571428</v>
      </c>
      <c r="Q244" s="50">
        <f t="shared" si="27"/>
        <v>0.17857142857142858</v>
      </c>
      <c r="R244" s="50">
        <f t="shared" si="28"/>
        <v>0.8571428571428571</v>
      </c>
      <c r="S244" s="50">
        <f t="shared" si="29"/>
        <v>0</v>
      </c>
      <c r="T244" s="50">
        <f t="shared" si="30"/>
        <v>1.7857142857142856E-2</v>
      </c>
      <c r="U244" s="50">
        <f t="shared" si="31"/>
        <v>4.1607142857142856</v>
      </c>
    </row>
    <row r="245" spans="1:21" x14ac:dyDescent="0.25">
      <c r="A245" s="21" t="s">
        <v>174</v>
      </c>
      <c r="B245" s="22">
        <v>247</v>
      </c>
      <c r="C245" s="22">
        <v>298</v>
      </c>
      <c r="D245" s="22">
        <v>32</v>
      </c>
      <c r="E245" s="22">
        <v>72</v>
      </c>
      <c r="F245" s="22">
        <v>1661</v>
      </c>
      <c r="G245" s="22">
        <v>654</v>
      </c>
      <c r="H245" s="22">
        <v>309</v>
      </c>
      <c r="I245" s="22">
        <v>257</v>
      </c>
      <c r="J245" s="22">
        <v>207</v>
      </c>
      <c r="K245" s="22">
        <v>33</v>
      </c>
      <c r="L245" s="22">
        <v>2</v>
      </c>
      <c r="M245" s="22">
        <v>1524</v>
      </c>
      <c r="N245" s="50">
        <f t="shared" si="24"/>
        <v>6.7246963562753033</v>
      </c>
      <c r="O245" s="50">
        <f t="shared" si="25"/>
        <v>2.6477732793522266</v>
      </c>
      <c r="P245" s="50">
        <f t="shared" si="26"/>
        <v>1.2510121457489878</v>
      </c>
      <c r="Q245" s="50">
        <f t="shared" si="27"/>
        <v>1.0404858299595141</v>
      </c>
      <c r="R245" s="50">
        <f t="shared" si="28"/>
        <v>0.83805668016194335</v>
      </c>
      <c r="S245" s="50">
        <f t="shared" si="29"/>
        <v>0.13360323886639677</v>
      </c>
      <c r="T245" s="50">
        <f t="shared" si="30"/>
        <v>8.0971659919028341E-3</v>
      </c>
      <c r="U245" s="50">
        <f t="shared" si="31"/>
        <v>6.1700404858299596</v>
      </c>
    </row>
    <row r="246" spans="1:21" x14ac:dyDescent="0.25">
      <c r="A246" s="21" t="s">
        <v>725</v>
      </c>
      <c r="B246" s="22">
        <v>51</v>
      </c>
      <c r="C246" s="22">
        <v>211</v>
      </c>
      <c r="D246" s="22">
        <v>10</v>
      </c>
      <c r="E246" s="22">
        <v>47</v>
      </c>
      <c r="F246" s="22">
        <v>247</v>
      </c>
      <c r="G246" s="22">
        <v>72</v>
      </c>
      <c r="H246" s="22">
        <v>57</v>
      </c>
      <c r="I246" s="22">
        <v>25</v>
      </c>
      <c r="J246" s="22">
        <v>42</v>
      </c>
      <c r="K246" s="22">
        <v>2</v>
      </c>
      <c r="L246" s="22">
        <v>0</v>
      </c>
      <c r="M246" s="22">
        <v>499</v>
      </c>
      <c r="N246" s="50">
        <f t="shared" si="24"/>
        <v>4.8431372549019605</v>
      </c>
      <c r="O246" s="50">
        <f t="shared" si="25"/>
        <v>1.411764705882353</v>
      </c>
      <c r="P246" s="50">
        <f t="shared" si="26"/>
        <v>1.1176470588235294</v>
      </c>
      <c r="Q246" s="50">
        <f t="shared" si="27"/>
        <v>0.49019607843137253</v>
      </c>
      <c r="R246" s="50">
        <f t="shared" si="28"/>
        <v>0.82352941176470584</v>
      </c>
      <c r="S246" s="50">
        <f t="shared" si="29"/>
        <v>3.9215686274509803E-2</v>
      </c>
      <c r="T246" s="50">
        <f t="shared" si="30"/>
        <v>0</v>
      </c>
      <c r="U246" s="50">
        <f t="shared" si="31"/>
        <v>9.7843137254901968</v>
      </c>
    </row>
    <row r="247" spans="1:21" x14ac:dyDescent="0.25">
      <c r="A247" s="21" t="s">
        <v>522</v>
      </c>
      <c r="B247" s="22">
        <v>61</v>
      </c>
      <c r="C247" s="22"/>
      <c r="D247" s="22">
        <v>7</v>
      </c>
      <c r="E247" s="22"/>
      <c r="F247" s="22">
        <v>281</v>
      </c>
      <c r="G247" s="22">
        <v>31</v>
      </c>
      <c r="H247" s="22">
        <v>92</v>
      </c>
      <c r="I247" s="22">
        <v>1</v>
      </c>
      <c r="J247" s="22">
        <v>50</v>
      </c>
      <c r="K247" s="22">
        <v>0</v>
      </c>
      <c r="L247" s="22"/>
      <c r="M247" s="22">
        <v>404</v>
      </c>
      <c r="N247" s="50">
        <f t="shared" si="24"/>
        <v>4.6065573770491799</v>
      </c>
      <c r="O247" s="50">
        <f t="shared" si="25"/>
        <v>0.50819672131147542</v>
      </c>
      <c r="P247" s="50">
        <f t="shared" si="26"/>
        <v>1.5081967213114753</v>
      </c>
      <c r="Q247" s="50">
        <f t="shared" si="27"/>
        <v>1.6393442622950821E-2</v>
      </c>
      <c r="R247" s="50">
        <f t="shared" si="28"/>
        <v>0.81967213114754101</v>
      </c>
      <c r="S247" s="50">
        <f t="shared" si="29"/>
        <v>0</v>
      </c>
      <c r="T247" s="50">
        <f t="shared" si="30"/>
        <v>0</v>
      </c>
      <c r="U247" s="50">
        <f t="shared" si="31"/>
        <v>6.6229508196721314</v>
      </c>
    </row>
    <row r="248" spans="1:21" x14ac:dyDescent="0.25">
      <c r="A248" s="21" t="s">
        <v>299</v>
      </c>
      <c r="B248" s="22">
        <v>57</v>
      </c>
      <c r="C248" s="22">
        <v>143</v>
      </c>
      <c r="D248" s="22">
        <v>113</v>
      </c>
      <c r="E248" s="22">
        <v>56</v>
      </c>
      <c r="F248" s="22">
        <v>110</v>
      </c>
      <c r="G248" s="22">
        <v>143</v>
      </c>
      <c r="H248" s="22">
        <v>43</v>
      </c>
      <c r="I248" s="22">
        <v>0</v>
      </c>
      <c r="J248" s="22">
        <v>45</v>
      </c>
      <c r="K248" s="22">
        <v>0</v>
      </c>
      <c r="L248" s="22">
        <v>0</v>
      </c>
      <c r="M248" s="22">
        <v>681</v>
      </c>
      <c r="N248" s="50">
        <f t="shared" si="24"/>
        <v>1.9298245614035088</v>
      </c>
      <c r="O248" s="50">
        <f t="shared" si="25"/>
        <v>2.5087719298245612</v>
      </c>
      <c r="P248" s="50">
        <f t="shared" si="26"/>
        <v>0.75438596491228072</v>
      </c>
      <c r="Q248" s="50">
        <f t="shared" si="27"/>
        <v>0</v>
      </c>
      <c r="R248" s="50">
        <f t="shared" si="28"/>
        <v>0.78947368421052633</v>
      </c>
      <c r="S248" s="50">
        <f t="shared" si="29"/>
        <v>0</v>
      </c>
      <c r="T248" s="50">
        <f t="shared" si="30"/>
        <v>0</v>
      </c>
      <c r="U248" s="50">
        <f t="shared" si="31"/>
        <v>11.947368421052632</v>
      </c>
    </row>
    <row r="249" spans="1:21" x14ac:dyDescent="0.25">
      <c r="A249" s="21" t="s">
        <v>267</v>
      </c>
      <c r="B249" s="22">
        <v>56</v>
      </c>
      <c r="C249" s="22">
        <v>117</v>
      </c>
      <c r="D249" s="22">
        <v>43</v>
      </c>
      <c r="E249" s="22">
        <v>42</v>
      </c>
      <c r="F249" s="22">
        <v>277</v>
      </c>
      <c r="G249" s="22">
        <v>133</v>
      </c>
      <c r="H249" s="22">
        <v>79</v>
      </c>
      <c r="I249" s="22">
        <v>13</v>
      </c>
      <c r="J249" s="22">
        <v>44</v>
      </c>
      <c r="K249" s="22">
        <v>2</v>
      </c>
      <c r="L249" s="22">
        <v>1</v>
      </c>
      <c r="M249" s="22">
        <v>405</v>
      </c>
      <c r="N249" s="50">
        <f t="shared" si="24"/>
        <v>4.9464285714285712</v>
      </c>
      <c r="O249" s="50">
        <f t="shared" si="25"/>
        <v>2.375</v>
      </c>
      <c r="P249" s="50">
        <f t="shared" si="26"/>
        <v>1.4107142857142858</v>
      </c>
      <c r="Q249" s="50">
        <f t="shared" si="27"/>
        <v>0.23214285714285715</v>
      </c>
      <c r="R249" s="50">
        <f t="shared" si="28"/>
        <v>0.7857142857142857</v>
      </c>
      <c r="S249" s="50">
        <f t="shared" si="29"/>
        <v>3.5714285714285712E-2</v>
      </c>
      <c r="T249" s="50">
        <f t="shared" si="30"/>
        <v>1.7857142857142856E-2</v>
      </c>
      <c r="U249" s="50">
        <f t="shared" si="31"/>
        <v>7.2321428571428568</v>
      </c>
    </row>
    <row r="250" spans="1:21" x14ac:dyDescent="0.25">
      <c r="A250" s="21" t="s">
        <v>542</v>
      </c>
      <c r="B250" s="22">
        <v>57</v>
      </c>
      <c r="C250" s="22"/>
      <c r="D250" s="22">
        <v>22</v>
      </c>
      <c r="E250" s="22"/>
      <c r="F250" s="22">
        <v>116</v>
      </c>
      <c r="G250" s="22">
        <v>66</v>
      </c>
      <c r="H250" s="22">
        <v>45</v>
      </c>
      <c r="I250" s="22">
        <v>6</v>
      </c>
      <c r="J250" s="22">
        <v>44</v>
      </c>
      <c r="K250" s="22">
        <v>0</v>
      </c>
      <c r="L250" s="22"/>
      <c r="M250" s="22">
        <v>218</v>
      </c>
      <c r="N250" s="50">
        <f t="shared" si="24"/>
        <v>2.0350877192982457</v>
      </c>
      <c r="O250" s="50">
        <f t="shared" si="25"/>
        <v>1.1578947368421053</v>
      </c>
      <c r="P250" s="50">
        <f t="shared" si="26"/>
        <v>0.78947368421052633</v>
      </c>
      <c r="Q250" s="50">
        <f t="shared" si="27"/>
        <v>0.10526315789473684</v>
      </c>
      <c r="R250" s="50">
        <f t="shared" si="28"/>
        <v>0.77192982456140347</v>
      </c>
      <c r="S250" s="50">
        <f t="shared" si="29"/>
        <v>0</v>
      </c>
      <c r="T250" s="50">
        <f t="shared" si="30"/>
        <v>0</v>
      </c>
      <c r="U250" s="50">
        <f t="shared" si="31"/>
        <v>3.8245614035087718</v>
      </c>
    </row>
    <row r="251" spans="1:21" x14ac:dyDescent="0.25">
      <c r="A251" s="21" t="s">
        <v>507</v>
      </c>
      <c r="B251" s="22">
        <v>121</v>
      </c>
      <c r="C251" s="22">
        <v>12</v>
      </c>
      <c r="D251" s="22">
        <v>27</v>
      </c>
      <c r="E251" s="22">
        <v>7</v>
      </c>
      <c r="F251" s="22">
        <v>211</v>
      </c>
      <c r="G251" s="22">
        <v>60</v>
      </c>
      <c r="H251" s="22">
        <v>55</v>
      </c>
      <c r="I251" s="22">
        <v>12</v>
      </c>
      <c r="J251" s="22">
        <v>91</v>
      </c>
      <c r="K251" s="22">
        <v>0</v>
      </c>
      <c r="L251" s="22"/>
      <c r="M251" s="22">
        <v>231</v>
      </c>
      <c r="N251" s="50">
        <f t="shared" si="24"/>
        <v>1.7438016528925619</v>
      </c>
      <c r="O251" s="50">
        <f t="shared" si="25"/>
        <v>0.49586776859504134</v>
      </c>
      <c r="P251" s="50">
        <f t="shared" si="26"/>
        <v>0.45454545454545453</v>
      </c>
      <c r="Q251" s="50">
        <f t="shared" si="27"/>
        <v>9.9173553719008267E-2</v>
      </c>
      <c r="R251" s="50">
        <f t="shared" si="28"/>
        <v>0.75206611570247939</v>
      </c>
      <c r="S251" s="50">
        <f t="shared" si="29"/>
        <v>0</v>
      </c>
      <c r="T251" s="50">
        <f t="shared" si="30"/>
        <v>0</v>
      </c>
      <c r="U251" s="50">
        <f t="shared" si="31"/>
        <v>1.9090909090909092</v>
      </c>
    </row>
    <row r="252" spans="1:21" x14ac:dyDescent="0.25">
      <c r="A252" s="21" t="s">
        <v>683</v>
      </c>
      <c r="B252" s="22">
        <v>56</v>
      </c>
      <c r="C252" s="22">
        <v>51</v>
      </c>
      <c r="D252" s="22">
        <v>40</v>
      </c>
      <c r="E252" s="22">
        <v>5</v>
      </c>
      <c r="F252" s="22">
        <v>81</v>
      </c>
      <c r="G252" s="22">
        <v>60</v>
      </c>
      <c r="H252" s="22">
        <v>27</v>
      </c>
      <c r="I252" s="22">
        <v>0</v>
      </c>
      <c r="J252" s="22">
        <v>42</v>
      </c>
      <c r="K252" s="22">
        <v>0</v>
      </c>
      <c r="L252" s="22"/>
      <c r="M252" s="22">
        <v>240</v>
      </c>
      <c r="N252" s="50">
        <f t="shared" si="24"/>
        <v>1.4464285714285714</v>
      </c>
      <c r="O252" s="50">
        <f t="shared" si="25"/>
        <v>1.0714285714285714</v>
      </c>
      <c r="P252" s="50">
        <f t="shared" si="26"/>
        <v>0.48214285714285715</v>
      </c>
      <c r="Q252" s="50">
        <f t="shared" si="27"/>
        <v>0</v>
      </c>
      <c r="R252" s="50">
        <f t="shared" si="28"/>
        <v>0.75</v>
      </c>
      <c r="S252" s="50">
        <f t="shared" si="29"/>
        <v>0</v>
      </c>
      <c r="T252" s="50">
        <f t="shared" si="30"/>
        <v>0</v>
      </c>
      <c r="U252" s="50">
        <f t="shared" si="31"/>
        <v>4.2857142857142856</v>
      </c>
    </row>
    <row r="253" spans="1:21" x14ac:dyDescent="0.25">
      <c r="A253" s="21" t="s">
        <v>72</v>
      </c>
      <c r="B253" s="22">
        <v>124</v>
      </c>
      <c r="C253" s="22">
        <v>308</v>
      </c>
      <c r="D253" s="22">
        <v>57</v>
      </c>
      <c r="E253" s="22">
        <v>154</v>
      </c>
      <c r="F253" s="22">
        <v>400</v>
      </c>
      <c r="G253" s="22">
        <v>518</v>
      </c>
      <c r="H253" s="22">
        <v>202</v>
      </c>
      <c r="I253" s="22">
        <v>7</v>
      </c>
      <c r="J253" s="22">
        <v>92</v>
      </c>
      <c r="K253" s="22">
        <v>1</v>
      </c>
      <c r="L253" s="22">
        <v>2</v>
      </c>
      <c r="M253" s="22">
        <v>941</v>
      </c>
      <c r="N253" s="50">
        <f t="shared" si="24"/>
        <v>3.225806451612903</v>
      </c>
      <c r="O253" s="50">
        <f t="shared" si="25"/>
        <v>4.17741935483871</v>
      </c>
      <c r="P253" s="50">
        <f t="shared" si="26"/>
        <v>1.6290322580645162</v>
      </c>
      <c r="Q253" s="50">
        <f t="shared" si="27"/>
        <v>5.6451612903225805E-2</v>
      </c>
      <c r="R253" s="50">
        <f t="shared" si="28"/>
        <v>0.74193548387096775</v>
      </c>
      <c r="S253" s="50">
        <f t="shared" si="29"/>
        <v>8.0645161290322578E-3</v>
      </c>
      <c r="T253" s="50">
        <f t="shared" si="30"/>
        <v>1.6129032258064516E-2</v>
      </c>
      <c r="U253" s="50">
        <f t="shared" si="31"/>
        <v>7.588709677419355</v>
      </c>
    </row>
    <row r="254" spans="1:21" x14ac:dyDescent="0.25">
      <c r="A254" s="21" t="s">
        <v>316</v>
      </c>
      <c r="B254" s="22">
        <v>51</v>
      </c>
      <c r="C254" s="22">
        <v>58</v>
      </c>
      <c r="D254" s="22">
        <v>78</v>
      </c>
      <c r="E254" s="22">
        <v>38</v>
      </c>
      <c r="F254" s="22">
        <v>162</v>
      </c>
      <c r="G254" s="22">
        <v>24</v>
      </c>
      <c r="H254" s="22">
        <v>29</v>
      </c>
      <c r="I254" s="22">
        <v>2</v>
      </c>
      <c r="J254" s="22">
        <v>37</v>
      </c>
      <c r="K254" s="22"/>
      <c r="L254" s="22"/>
      <c r="M254" s="22">
        <v>388</v>
      </c>
      <c r="N254" s="50">
        <f t="shared" si="24"/>
        <v>3.1764705882352939</v>
      </c>
      <c r="O254" s="50">
        <f t="shared" si="25"/>
        <v>0.47058823529411764</v>
      </c>
      <c r="P254" s="50">
        <f t="shared" si="26"/>
        <v>0.56862745098039214</v>
      </c>
      <c r="Q254" s="50">
        <f t="shared" si="27"/>
        <v>3.9215686274509803E-2</v>
      </c>
      <c r="R254" s="50">
        <f t="shared" si="28"/>
        <v>0.72549019607843135</v>
      </c>
      <c r="S254" s="50">
        <f t="shared" si="29"/>
        <v>0</v>
      </c>
      <c r="T254" s="50">
        <f t="shared" si="30"/>
        <v>0</v>
      </c>
      <c r="U254" s="50">
        <f t="shared" si="31"/>
        <v>7.6078431372549016</v>
      </c>
    </row>
    <row r="255" spans="1:21" x14ac:dyDescent="0.25">
      <c r="A255" s="21" t="s">
        <v>104</v>
      </c>
      <c r="B255" s="22">
        <v>259</v>
      </c>
      <c r="C255" s="22">
        <v>1320</v>
      </c>
      <c r="D255" s="22">
        <v>9</v>
      </c>
      <c r="E255" s="22">
        <v>196</v>
      </c>
      <c r="F255" s="22">
        <v>884</v>
      </c>
      <c r="G255" s="22">
        <v>755</v>
      </c>
      <c r="H255" s="22">
        <v>267</v>
      </c>
      <c r="I255" s="22">
        <v>16</v>
      </c>
      <c r="J255" s="22">
        <v>169</v>
      </c>
      <c r="K255" s="22">
        <v>1</v>
      </c>
      <c r="L255" s="22">
        <v>0</v>
      </c>
      <c r="M255" s="22">
        <v>3683</v>
      </c>
      <c r="N255" s="50">
        <f t="shared" si="24"/>
        <v>3.413127413127413</v>
      </c>
      <c r="O255" s="50">
        <f t="shared" si="25"/>
        <v>2.9150579150579152</v>
      </c>
      <c r="P255" s="50">
        <f t="shared" si="26"/>
        <v>1.0308880308880308</v>
      </c>
      <c r="Q255" s="50">
        <f t="shared" si="27"/>
        <v>6.1776061776061778E-2</v>
      </c>
      <c r="R255" s="50">
        <f t="shared" si="28"/>
        <v>0.65250965250965254</v>
      </c>
      <c r="S255" s="50">
        <f t="shared" si="29"/>
        <v>3.8610038610038611E-3</v>
      </c>
      <c r="T255" s="50">
        <f t="shared" si="30"/>
        <v>0</v>
      </c>
      <c r="U255" s="50">
        <f t="shared" si="31"/>
        <v>14.22007722007722</v>
      </c>
    </row>
    <row r="256" spans="1:21" x14ac:dyDescent="0.25">
      <c r="A256" s="21" t="s">
        <v>298</v>
      </c>
      <c r="B256" s="22">
        <v>56</v>
      </c>
      <c r="C256" s="22">
        <v>21</v>
      </c>
      <c r="D256" s="22">
        <v>167</v>
      </c>
      <c r="E256" s="22">
        <v>5</v>
      </c>
      <c r="F256" s="22">
        <v>93</v>
      </c>
      <c r="G256" s="22">
        <v>123</v>
      </c>
      <c r="H256" s="22">
        <v>42</v>
      </c>
      <c r="I256" s="22">
        <v>1</v>
      </c>
      <c r="J256" s="22">
        <v>36</v>
      </c>
      <c r="K256" s="22">
        <v>0</v>
      </c>
      <c r="L256" s="22">
        <v>0</v>
      </c>
      <c r="M256" s="22">
        <v>548</v>
      </c>
      <c r="N256" s="50">
        <f t="shared" si="24"/>
        <v>1.6607142857142858</v>
      </c>
      <c r="O256" s="50">
        <f t="shared" si="25"/>
        <v>2.1964285714285716</v>
      </c>
      <c r="P256" s="50">
        <f t="shared" si="26"/>
        <v>0.75</v>
      </c>
      <c r="Q256" s="50">
        <f t="shared" si="27"/>
        <v>1.7857142857142856E-2</v>
      </c>
      <c r="R256" s="50">
        <f t="shared" si="28"/>
        <v>0.6428571428571429</v>
      </c>
      <c r="S256" s="50">
        <f t="shared" si="29"/>
        <v>0</v>
      </c>
      <c r="T256" s="50">
        <f t="shared" si="30"/>
        <v>0</v>
      </c>
      <c r="U256" s="50">
        <f t="shared" si="31"/>
        <v>9.7857142857142865</v>
      </c>
    </row>
    <row r="257" spans="1:21" x14ac:dyDescent="0.25">
      <c r="A257" s="21" t="s">
        <v>867</v>
      </c>
      <c r="B257" s="22">
        <v>51</v>
      </c>
      <c r="C257" s="22">
        <v>8</v>
      </c>
      <c r="D257" s="22">
        <v>9</v>
      </c>
      <c r="E257" s="22">
        <v>2</v>
      </c>
      <c r="F257" s="22">
        <v>73</v>
      </c>
      <c r="G257" s="22">
        <v>34</v>
      </c>
      <c r="H257" s="22">
        <v>22</v>
      </c>
      <c r="I257" s="22">
        <v>3</v>
      </c>
      <c r="J257" s="22">
        <v>31</v>
      </c>
      <c r="K257" s="22">
        <v>0</v>
      </c>
      <c r="L257" s="22">
        <v>0</v>
      </c>
      <c r="M257" s="22">
        <v>45</v>
      </c>
      <c r="N257" s="50">
        <f t="shared" si="24"/>
        <v>1.4313725490196079</v>
      </c>
      <c r="O257" s="50">
        <f t="shared" si="25"/>
        <v>0.66666666666666663</v>
      </c>
      <c r="P257" s="50">
        <f t="shared" si="26"/>
        <v>0.43137254901960786</v>
      </c>
      <c r="Q257" s="50">
        <f t="shared" si="27"/>
        <v>5.8823529411764705E-2</v>
      </c>
      <c r="R257" s="50">
        <f t="shared" si="28"/>
        <v>0.60784313725490191</v>
      </c>
      <c r="S257" s="50">
        <f t="shared" si="29"/>
        <v>0</v>
      </c>
      <c r="T257" s="50">
        <f t="shared" si="30"/>
        <v>0</v>
      </c>
      <c r="U257" s="50">
        <f t="shared" si="31"/>
        <v>0.88235294117647056</v>
      </c>
    </row>
    <row r="258" spans="1:21" x14ac:dyDescent="0.25">
      <c r="A258" s="21" t="s">
        <v>414</v>
      </c>
      <c r="B258" s="22">
        <v>133</v>
      </c>
      <c r="C258" s="22">
        <v>33</v>
      </c>
      <c r="D258" s="22">
        <v>14</v>
      </c>
      <c r="E258" s="22">
        <v>8</v>
      </c>
      <c r="F258" s="22">
        <v>264</v>
      </c>
      <c r="G258" s="22">
        <v>75</v>
      </c>
      <c r="H258" s="22">
        <v>61</v>
      </c>
      <c r="I258" s="22">
        <v>3</v>
      </c>
      <c r="J258" s="22">
        <v>79</v>
      </c>
      <c r="K258" s="22">
        <v>0</v>
      </c>
      <c r="L258" s="22"/>
      <c r="M258" s="22">
        <v>356</v>
      </c>
      <c r="N258" s="50">
        <f t="shared" ref="N258:N321" si="32">IF($B258&gt;49,(F258/$B258),0)</f>
        <v>1.9849624060150375</v>
      </c>
      <c r="O258" s="50">
        <f t="shared" ref="O258:O321" si="33">IF($B258&gt;49,(G258/$B258),0)</f>
        <v>0.56390977443609025</v>
      </c>
      <c r="P258" s="50">
        <f t="shared" ref="P258:P321" si="34">IF($B258&gt;49,(H258/$B258),0)</f>
        <v>0.45864661654135336</v>
      </c>
      <c r="Q258" s="50">
        <f t="shared" ref="Q258:Q321" si="35">IF($B258&gt;49,(I258/$B258),0)</f>
        <v>2.2556390977443608E-2</v>
      </c>
      <c r="R258" s="50">
        <f t="shared" ref="R258:R321" si="36">IF($B258&gt;49,(J258/$B258),0)</f>
        <v>0.59398496240601506</v>
      </c>
      <c r="S258" s="50">
        <f t="shared" ref="S258:S321" si="37">IF($B258&gt;49,(K258/$B258),0)</f>
        <v>0</v>
      </c>
      <c r="T258" s="50">
        <f t="shared" ref="T258:T321" si="38">IF($B258&gt;49,(L258/$B258),0)</f>
        <v>0</v>
      </c>
      <c r="U258" s="50">
        <f t="shared" ref="U258:U321" si="39">IF($B258&gt;49,(M258/$B258),0)</f>
        <v>2.6766917293233083</v>
      </c>
    </row>
    <row r="259" spans="1:21" x14ac:dyDescent="0.25">
      <c r="A259" s="21" t="s">
        <v>778</v>
      </c>
      <c r="B259" s="22">
        <v>62</v>
      </c>
      <c r="C259" s="22">
        <v>31</v>
      </c>
      <c r="D259" s="22">
        <v>31</v>
      </c>
      <c r="E259" s="22">
        <v>16</v>
      </c>
      <c r="F259" s="22">
        <v>182</v>
      </c>
      <c r="G259" s="22">
        <v>59</v>
      </c>
      <c r="H259" s="22">
        <v>22</v>
      </c>
      <c r="I259" s="22">
        <v>4</v>
      </c>
      <c r="J259" s="22">
        <v>33</v>
      </c>
      <c r="K259" s="22">
        <v>0</v>
      </c>
      <c r="L259" s="22">
        <v>0</v>
      </c>
      <c r="M259" s="22">
        <v>171</v>
      </c>
      <c r="N259" s="50">
        <f t="shared" si="32"/>
        <v>2.935483870967742</v>
      </c>
      <c r="O259" s="50">
        <f t="shared" si="33"/>
        <v>0.95161290322580649</v>
      </c>
      <c r="P259" s="50">
        <f t="shared" si="34"/>
        <v>0.35483870967741937</v>
      </c>
      <c r="Q259" s="50">
        <f t="shared" si="35"/>
        <v>6.4516129032258063E-2</v>
      </c>
      <c r="R259" s="50">
        <f t="shared" si="36"/>
        <v>0.532258064516129</v>
      </c>
      <c r="S259" s="50">
        <f t="shared" si="37"/>
        <v>0</v>
      </c>
      <c r="T259" s="50">
        <f t="shared" si="38"/>
        <v>0</v>
      </c>
      <c r="U259" s="50">
        <f t="shared" si="39"/>
        <v>2.7580645161290325</v>
      </c>
    </row>
    <row r="260" spans="1:21" x14ac:dyDescent="0.25">
      <c r="A260" s="21" t="s">
        <v>228</v>
      </c>
      <c r="B260" s="22">
        <v>64</v>
      </c>
      <c r="C260" s="22">
        <v>180</v>
      </c>
      <c r="D260" s="22">
        <v>10</v>
      </c>
      <c r="E260" s="22">
        <v>44</v>
      </c>
      <c r="F260" s="22">
        <v>415</v>
      </c>
      <c r="G260" s="22">
        <v>53</v>
      </c>
      <c r="H260" s="22">
        <v>55</v>
      </c>
      <c r="I260" s="22">
        <v>35</v>
      </c>
      <c r="J260" s="22">
        <v>34</v>
      </c>
      <c r="K260" s="22"/>
      <c r="L260" s="22"/>
      <c r="M260" s="22">
        <v>434</v>
      </c>
      <c r="N260" s="50">
        <f t="shared" si="32"/>
        <v>6.484375</v>
      </c>
      <c r="O260" s="50">
        <f t="shared" si="33"/>
        <v>0.828125</v>
      </c>
      <c r="P260" s="50">
        <f t="shared" si="34"/>
        <v>0.859375</v>
      </c>
      <c r="Q260" s="50">
        <f t="shared" si="35"/>
        <v>0.546875</v>
      </c>
      <c r="R260" s="50">
        <f t="shared" si="36"/>
        <v>0.53125</v>
      </c>
      <c r="S260" s="50">
        <f t="shared" si="37"/>
        <v>0</v>
      </c>
      <c r="T260" s="50">
        <f t="shared" si="38"/>
        <v>0</v>
      </c>
      <c r="U260" s="50">
        <f t="shared" si="39"/>
        <v>6.78125</v>
      </c>
    </row>
    <row r="261" spans="1:21" x14ac:dyDescent="0.25">
      <c r="A261" s="21" t="s">
        <v>476</v>
      </c>
      <c r="B261" s="22">
        <v>53</v>
      </c>
      <c r="C261" s="22">
        <v>83</v>
      </c>
      <c r="D261" s="22">
        <v>4</v>
      </c>
      <c r="E261" s="22">
        <v>12</v>
      </c>
      <c r="F261" s="22">
        <v>265</v>
      </c>
      <c r="G261" s="22">
        <v>63</v>
      </c>
      <c r="H261" s="22">
        <v>44</v>
      </c>
      <c r="I261" s="22">
        <v>7</v>
      </c>
      <c r="J261" s="22">
        <v>28</v>
      </c>
      <c r="K261" s="22"/>
      <c r="L261" s="22"/>
      <c r="M261" s="22">
        <v>190</v>
      </c>
      <c r="N261" s="50">
        <f t="shared" si="32"/>
        <v>5</v>
      </c>
      <c r="O261" s="50">
        <f t="shared" si="33"/>
        <v>1.1886792452830188</v>
      </c>
      <c r="P261" s="50">
        <f t="shared" si="34"/>
        <v>0.83018867924528306</v>
      </c>
      <c r="Q261" s="50">
        <f t="shared" si="35"/>
        <v>0.13207547169811321</v>
      </c>
      <c r="R261" s="50">
        <f t="shared" si="36"/>
        <v>0.52830188679245282</v>
      </c>
      <c r="S261" s="50">
        <f t="shared" si="37"/>
        <v>0</v>
      </c>
      <c r="T261" s="50">
        <f t="shared" si="38"/>
        <v>0</v>
      </c>
      <c r="U261" s="50">
        <f t="shared" si="39"/>
        <v>3.5849056603773586</v>
      </c>
    </row>
    <row r="262" spans="1:21" x14ac:dyDescent="0.25">
      <c r="A262" s="21" t="s">
        <v>468</v>
      </c>
      <c r="B262" s="22">
        <v>106</v>
      </c>
      <c r="C262" s="22">
        <v>22</v>
      </c>
      <c r="D262" s="22">
        <v>17</v>
      </c>
      <c r="E262" s="22">
        <v>1</v>
      </c>
      <c r="F262" s="22">
        <v>178</v>
      </c>
      <c r="G262" s="22">
        <v>304</v>
      </c>
      <c r="H262" s="22">
        <v>98</v>
      </c>
      <c r="I262" s="22">
        <v>4</v>
      </c>
      <c r="J262" s="22">
        <v>56</v>
      </c>
      <c r="K262" s="22">
        <v>0</v>
      </c>
      <c r="L262" s="22"/>
      <c r="M262" s="22">
        <v>704</v>
      </c>
      <c r="N262" s="50">
        <f t="shared" si="32"/>
        <v>1.679245283018868</v>
      </c>
      <c r="O262" s="50">
        <f t="shared" si="33"/>
        <v>2.8679245283018866</v>
      </c>
      <c r="P262" s="50">
        <f t="shared" si="34"/>
        <v>0.92452830188679247</v>
      </c>
      <c r="Q262" s="50">
        <f t="shared" si="35"/>
        <v>3.7735849056603772E-2</v>
      </c>
      <c r="R262" s="50">
        <f t="shared" si="36"/>
        <v>0.52830188679245282</v>
      </c>
      <c r="S262" s="50">
        <f t="shared" si="37"/>
        <v>0</v>
      </c>
      <c r="T262" s="50">
        <f t="shared" si="38"/>
        <v>0</v>
      </c>
      <c r="U262" s="50">
        <f t="shared" si="39"/>
        <v>6.6415094339622645</v>
      </c>
    </row>
    <row r="263" spans="1:21" x14ac:dyDescent="0.25">
      <c r="A263" s="21" t="s">
        <v>50</v>
      </c>
      <c r="B263" s="22">
        <v>181</v>
      </c>
      <c r="C263" s="22">
        <v>630</v>
      </c>
      <c r="D263" s="22">
        <v>197</v>
      </c>
      <c r="E263" s="22">
        <v>88</v>
      </c>
      <c r="F263" s="22">
        <v>1122</v>
      </c>
      <c r="G263" s="22">
        <v>513</v>
      </c>
      <c r="H263" s="22">
        <v>244</v>
      </c>
      <c r="I263" s="22">
        <v>74</v>
      </c>
      <c r="J263" s="22">
        <v>95</v>
      </c>
      <c r="K263" s="22">
        <v>2</v>
      </c>
      <c r="L263" s="22">
        <v>0</v>
      </c>
      <c r="M263" s="22">
        <v>2212</v>
      </c>
      <c r="N263" s="50">
        <f t="shared" si="32"/>
        <v>6.1988950276243093</v>
      </c>
      <c r="O263" s="50">
        <f t="shared" si="33"/>
        <v>2.834254143646409</v>
      </c>
      <c r="P263" s="50">
        <f t="shared" si="34"/>
        <v>1.3480662983425415</v>
      </c>
      <c r="Q263" s="50">
        <f t="shared" si="35"/>
        <v>0.40883977900552487</v>
      </c>
      <c r="R263" s="50">
        <f t="shared" si="36"/>
        <v>0.52486187845303867</v>
      </c>
      <c r="S263" s="50">
        <f t="shared" si="37"/>
        <v>1.1049723756906077E-2</v>
      </c>
      <c r="T263" s="50">
        <f t="shared" si="38"/>
        <v>0</v>
      </c>
      <c r="U263" s="50">
        <f t="shared" si="39"/>
        <v>12.220994475138122</v>
      </c>
    </row>
    <row r="264" spans="1:21" x14ac:dyDescent="0.25">
      <c r="A264" s="21" t="s">
        <v>60</v>
      </c>
      <c r="B264" s="22">
        <v>186</v>
      </c>
      <c r="C264" s="22">
        <v>218</v>
      </c>
      <c r="D264" s="22">
        <v>573</v>
      </c>
      <c r="E264" s="22">
        <v>185</v>
      </c>
      <c r="F264" s="22">
        <v>679</v>
      </c>
      <c r="G264" s="22">
        <v>232</v>
      </c>
      <c r="H264" s="22">
        <v>114</v>
      </c>
      <c r="I264" s="22">
        <v>13</v>
      </c>
      <c r="J264" s="22">
        <v>63</v>
      </c>
      <c r="K264" s="22">
        <v>1</v>
      </c>
      <c r="L264" s="22">
        <v>0</v>
      </c>
      <c r="M264" s="22">
        <v>2503</v>
      </c>
      <c r="N264" s="50">
        <f t="shared" si="32"/>
        <v>3.650537634408602</v>
      </c>
      <c r="O264" s="50">
        <f t="shared" si="33"/>
        <v>1.2473118279569892</v>
      </c>
      <c r="P264" s="50">
        <f t="shared" si="34"/>
        <v>0.61290322580645162</v>
      </c>
      <c r="Q264" s="50">
        <f t="shared" si="35"/>
        <v>6.9892473118279563E-2</v>
      </c>
      <c r="R264" s="50">
        <f t="shared" si="36"/>
        <v>0.33870967741935482</v>
      </c>
      <c r="S264" s="50">
        <f t="shared" si="37"/>
        <v>5.3763440860215058E-3</v>
      </c>
      <c r="T264" s="50">
        <f t="shared" si="38"/>
        <v>0</v>
      </c>
      <c r="U264" s="50">
        <f t="shared" si="39"/>
        <v>13.456989247311828</v>
      </c>
    </row>
    <row r="265" spans="1:21" x14ac:dyDescent="0.25">
      <c r="A265" t="s">
        <v>2119</v>
      </c>
      <c r="B265">
        <v>1</v>
      </c>
      <c r="C265">
        <v>7</v>
      </c>
      <c r="D265">
        <v>4</v>
      </c>
      <c r="F265">
        <v>13</v>
      </c>
      <c r="G265">
        <v>1</v>
      </c>
      <c r="I265">
        <v>1</v>
      </c>
      <c r="J265">
        <v>4</v>
      </c>
      <c r="M265">
        <v>26</v>
      </c>
      <c r="N265" s="50">
        <f t="shared" si="32"/>
        <v>0</v>
      </c>
      <c r="O265" s="50">
        <f t="shared" si="33"/>
        <v>0</v>
      </c>
      <c r="P265" s="50">
        <f t="shared" si="34"/>
        <v>0</v>
      </c>
      <c r="Q265" s="50">
        <f t="shared" si="35"/>
        <v>0</v>
      </c>
      <c r="R265" s="50">
        <f t="shared" si="36"/>
        <v>0</v>
      </c>
      <c r="S265" s="50">
        <f t="shared" si="37"/>
        <v>0</v>
      </c>
      <c r="T265" s="50">
        <f t="shared" si="38"/>
        <v>0</v>
      </c>
      <c r="U265" s="50">
        <f t="shared" si="39"/>
        <v>0</v>
      </c>
    </row>
    <row r="266" spans="1:21" x14ac:dyDescent="0.25">
      <c r="A266" s="21" t="s">
        <v>833</v>
      </c>
      <c r="B266" s="22">
        <v>2</v>
      </c>
      <c r="C266" s="22">
        <v>8</v>
      </c>
      <c r="D266" s="22">
        <v>9</v>
      </c>
      <c r="E266" s="22">
        <v>9</v>
      </c>
      <c r="F266" s="22">
        <v>17</v>
      </c>
      <c r="G266" s="22">
        <v>5</v>
      </c>
      <c r="H266" s="22">
        <v>2</v>
      </c>
      <c r="I266" s="22">
        <v>0</v>
      </c>
      <c r="J266" s="22">
        <v>2</v>
      </c>
      <c r="K266" s="22">
        <v>0</v>
      </c>
      <c r="L266" s="22"/>
      <c r="M266" s="22">
        <v>52</v>
      </c>
      <c r="N266" s="50">
        <f t="shared" si="32"/>
        <v>0</v>
      </c>
      <c r="O266" s="50">
        <f t="shared" si="33"/>
        <v>0</v>
      </c>
      <c r="P266" s="50">
        <f t="shared" si="34"/>
        <v>0</v>
      </c>
      <c r="Q266" s="50">
        <f t="shared" si="35"/>
        <v>0</v>
      </c>
      <c r="R266" s="50">
        <f t="shared" si="36"/>
        <v>0</v>
      </c>
      <c r="S266" s="50">
        <f t="shared" si="37"/>
        <v>0</v>
      </c>
      <c r="T266" s="50">
        <f t="shared" si="38"/>
        <v>0</v>
      </c>
      <c r="U266" s="50">
        <f t="shared" si="39"/>
        <v>0</v>
      </c>
    </row>
    <row r="267" spans="1:21" x14ac:dyDescent="0.25">
      <c r="A267" s="21" t="s">
        <v>192</v>
      </c>
      <c r="B267" s="22">
        <v>7</v>
      </c>
      <c r="C267" s="22">
        <v>26</v>
      </c>
      <c r="D267" s="22">
        <v>7</v>
      </c>
      <c r="E267" s="22">
        <v>14</v>
      </c>
      <c r="F267" s="22">
        <v>49</v>
      </c>
      <c r="G267" s="22">
        <v>28</v>
      </c>
      <c r="H267" s="22">
        <v>25</v>
      </c>
      <c r="I267" s="22">
        <v>1</v>
      </c>
      <c r="J267" s="22">
        <v>20</v>
      </c>
      <c r="K267" s="22">
        <v>1</v>
      </c>
      <c r="L267" s="22"/>
      <c r="M267" s="22">
        <v>137</v>
      </c>
      <c r="N267" s="50">
        <f t="shared" si="32"/>
        <v>0</v>
      </c>
      <c r="O267" s="50">
        <f t="shared" si="33"/>
        <v>0</v>
      </c>
      <c r="P267" s="50">
        <f t="shared" si="34"/>
        <v>0</v>
      </c>
      <c r="Q267" s="50">
        <f t="shared" si="35"/>
        <v>0</v>
      </c>
      <c r="R267" s="50">
        <f t="shared" si="36"/>
        <v>0</v>
      </c>
      <c r="S267" s="50">
        <f t="shared" si="37"/>
        <v>0</v>
      </c>
      <c r="T267" s="50">
        <f t="shared" si="38"/>
        <v>0</v>
      </c>
      <c r="U267" s="50">
        <f t="shared" si="39"/>
        <v>0</v>
      </c>
    </row>
    <row r="268" spans="1:21" x14ac:dyDescent="0.25">
      <c r="A268" s="21" t="s">
        <v>566</v>
      </c>
      <c r="B268" s="22">
        <v>28</v>
      </c>
      <c r="C268" s="22">
        <v>174</v>
      </c>
      <c r="D268" s="22">
        <v>38</v>
      </c>
      <c r="E268" s="22">
        <v>75</v>
      </c>
      <c r="F268" s="22">
        <v>286</v>
      </c>
      <c r="G268" s="22">
        <v>52</v>
      </c>
      <c r="H268" s="22">
        <v>28</v>
      </c>
      <c r="I268" s="22">
        <v>27</v>
      </c>
      <c r="J268" s="22">
        <v>53</v>
      </c>
      <c r="K268" s="22">
        <v>1</v>
      </c>
      <c r="L268" s="22"/>
      <c r="M268" s="22">
        <v>537</v>
      </c>
      <c r="N268" s="50">
        <f t="shared" si="32"/>
        <v>0</v>
      </c>
      <c r="O268" s="50">
        <f t="shared" si="33"/>
        <v>0</v>
      </c>
      <c r="P268" s="50">
        <f t="shared" si="34"/>
        <v>0</v>
      </c>
      <c r="Q268" s="50">
        <f t="shared" si="35"/>
        <v>0</v>
      </c>
      <c r="R268" s="50">
        <f t="shared" si="36"/>
        <v>0</v>
      </c>
      <c r="S268" s="50">
        <f t="shared" si="37"/>
        <v>0</v>
      </c>
      <c r="T268" s="50">
        <f t="shared" si="38"/>
        <v>0</v>
      </c>
      <c r="U268" s="50">
        <f t="shared" si="39"/>
        <v>0</v>
      </c>
    </row>
    <row r="269" spans="1:21" x14ac:dyDescent="0.25">
      <c r="A269" s="21" t="s">
        <v>306</v>
      </c>
      <c r="B269" s="22">
        <v>36</v>
      </c>
      <c r="C269" s="22">
        <v>151</v>
      </c>
      <c r="D269" s="22">
        <v>98</v>
      </c>
      <c r="E269" s="22">
        <v>56</v>
      </c>
      <c r="F269" s="22">
        <v>141</v>
      </c>
      <c r="G269" s="22">
        <v>80</v>
      </c>
      <c r="H269" s="22">
        <v>38</v>
      </c>
      <c r="I269" s="22">
        <v>3</v>
      </c>
      <c r="J269" s="22">
        <v>40</v>
      </c>
      <c r="K269" s="22">
        <v>1</v>
      </c>
      <c r="L269" s="22">
        <v>0</v>
      </c>
      <c r="M269" s="22">
        <v>666</v>
      </c>
      <c r="N269" s="50">
        <f t="shared" si="32"/>
        <v>0</v>
      </c>
      <c r="O269" s="50">
        <f t="shared" si="33"/>
        <v>0</v>
      </c>
      <c r="P269" s="50">
        <f t="shared" si="34"/>
        <v>0</v>
      </c>
      <c r="Q269" s="50">
        <f t="shared" si="35"/>
        <v>0</v>
      </c>
      <c r="R269" s="50">
        <f t="shared" si="36"/>
        <v>0</v>
      </c>
      <c r="S269" s="50">
        <f t="shared" si="37"/>
        <v>0</v>
      </c>
      <c r="T269" s="50">
        <f t="shared" si="38"/>
        <v>0</v>
      </c>
      <c r="U269" s="50">
        <f t="shared" si="39"/>
        <v>0</v>
      </c>
    </row>
    <row r="270" spans="1:21" x14ac:dyDescent="0.25">
      <c r="A270" s="21" t="s">
        <v>2079</v>
      </c>
      <c r="B270" s="22">
        <v>30</v>
      </c>
      <c r="C270" s="22">
        <v>197</v>
      </c>
      <c r="D270" s="22">
        <v>31</v>
      </c>
      <c r="E270" s="22">
        <v>56</v>
      </c>
      <c r="F270" s="22">
        <v>258</v>
      </c>
      <c r="G270" s="22">
        <v>73</v>
      </c>
      <c r="H270" s="22">
        <v>40</v>
      </c>
      <c r="I270" s="22">
        <v>20</v>
      </c>
      <c r="J270" s="22">
        <v>39</v>
      </c>
      <c r="K270" s="22">
        <v>2</v>
      </c>
      <c r="L270" s="22"/>
      <c r="M270" s="22">
        <v>543</v>
      </c>
      <c r="N270" s="50">
        <f t="shared" si="32"/>
        <v>0</v>
      </c>
      <c r="O270" s="50">
        <f t="shared" si="33"/>
        <v>0</v>
      </c>
      <c r="P270" s="50">
        <f t="shared" si="34"/>
        <v>0</v>
      </c>
      <c r="Q270" s="50">
        <f t="shared" si="35"/>
        <v>0</v>
      </c>
      <c r="R270" s="50">
        <f t="shared" si="36"/>
        <v>0</v>
      </c>
      <c r="S270" s="50">
        <f t="shared" si="37"/>
        <v>0</v>
      </c>
      <c r="T270" s="50">
        <f t="shared" si="38"/>
        <v>0</v>
      </c>
      <c r="U270" s="50">
        <f t="shared" si="39"/>
        <v>0</v>
      </c>
    </row>
    <row r="271" spans="1:21" x14ac:dyDescent="0.25">
      <c r="A271" s="21" t="s">
        <v>928</v>
      </c>
      <c r="B271" s="22">
        <v>21</v>
      </c>
      <c r="C271" s="22">
        <v>103</v>
      </c>
      <c r="D271" s="22">
        <v>39</v>
      </c>
      <c r="E271" s="22">
        <v>56</v>
      </c>
      <c r="F271" s="22">
        <v>146</v>
      </c>
      <c r="G271" s="22">
        <v>73</v>
      </c>
      <c r="H271" s="22">
        <v>40</v>
      </c>
      <c r="I271" s="22">
        <v>7</v>
      </c>
      <c r="J271" s="22">
        <v>36</v>
      </c>
      <c r="K271" s="22"/>
      <c r="L271" s="22"/>
      <c r="M271" s="22">
        <v>379</v>
      </c>
      <c r="N271" s="50">
        <f t="shared" si="32"/>
        <v>0</v>
      </c>
      <c r="O271" s="50">
        <f t="shared" si="33"/>
        <v>0</v>
      </c>
      <c r="P271" s="50">
        <f t="shared" si="34"/>
        <v>0</v>
      </c>
      <c r="Q271" s="50">
        <f t="shared" si="35"/>
        <v>0</v>
      </c>
      <c r="R271" s="50">
        <f t="shared" si="36"/>
        <v>0</v>
      </c>
      <c r="S271" s="50">
        <f t="shared" si="37"/>
        <v>0</v>
      </c>
      <c r="T271" s="50">
        <f t="shared" si="38"/>
        <v>0</v>
      </c>
      <c r="U271" s="50">
        <f t="shared" si="39"/>
        <v>0</v>
      </c>
    </row>
    <row r="272" spans="1:21" x14ac:dyDescent="0.25">
      <c r="A272" s="21" t="s">
        <v>2072</v>
      </c>
      <c r="B272" s="22">
        <v>21</v>
      </c>
      <c r="C272" s="22">
        <v>69</v>
      </c>
      <c r="D272" s="22">
        <v>72</v>
      </c>
      <c r="E272" s="22">
        <v>23</v>
      </c>
      <c r="F272" s="22">
        <v>154</v>
      </c>
      <c r="G272" s="22">
        <v>76</v>
      </c>
      <c r="H272" s="22">
        <v>49</v>
      </c>
      <c r="I272" s="22">
        <v>2</v>
      </c>
      <c r="J272" s="22">
        <v>16</v>
      </c>
      <c r="K272" s="22"/>
      <c r="L272" s="22"/>
      <c r="M272" s="22">
        <v>377</v>
      </c>
      <c r="N272" s="50">
        <f t="shared" si="32"/>
        <v>0</v>
      </c>
      <c r="O272" s="50">
        <f t="shared" si="33"/>
        <v>0</v>
      </c>
      <c r="P272" s="50">
        <f t="shared" si="34"/>
        <v>0</v>
      </c>
      <c r="Q272" s="50">
        <f t="shared" si="35"/>
        <v>0</v>
      </c>
      <c r="R272" s="50">
        <f t="shared" si="36"/>
        <v>0</v>
      </c>
      <c r="S272" s="50">
        <f t="shared" si="37"/>
        <v>0</v>
      </c>
      <c r="T272" s="50">
        <f t="shared" si="38"/>
        <v>0</v>
      </c>
      <c r="U272" s="50">
        <f t="shared" si="39"/>
        <v>0</v>
      </c>
    </row>
    <row r="273" spans="1:21" x14ac:dyDescent="0.25">
      <c r="A273" s="21" t="s">
        <v>253</v>
      </c>
      <c r="B273" s="22">
        <v>15</v>
      </c>
      <c r="C273" s="22">
        <v>46</v>
      </c>
      <c r="D273" s="22">
        <v>50</v>
      </c>
      <c r="E273" s="22">
        <v>11</v>
      </c>
      <c r="F273" s="22">
        <v>178</v>
      </c>
      <c r="G273" s="22">
        <v>56</v>
      </c>
      <c r="H273" s="22">
        <v>10</v>
      </c>
      <c r="I273" s="22">
        <v>16</v>
      </c>
      <c r="J273" s="22">
        <v>20</v>
      </c>
      <c r="K273" s="22"/>
      <c r="L273" s="22"/>
      <c r="M273" s="22">
        <v>253</v>
      </c>
      <c r="N273" s="50">
        <f t="shared" si="32"/>
        <v>0</v>
      </c>
      <c r="O273" s="50">
        <f t="shared" si="33"/>
        <v>0</v>
      </c>
      <c r="P273" s="50">
        <f t="shared" si="34"/>
        <v>0</v>
      </c>
      <c r="Q273" s="50">
        <f t="shared" si="35"/>
        <v>0</v>
      </c>
      <c r="R273" s="50">
        <f t="shared" si="36"/>
        <v>0</v>
      </c>
      <c r="S273" s="50">
        <f t="shared" si="37"/>
        <v>0</v>
      </c>
      <c r="T273" s="50">
        <f t="shared" si="38"/>
        <v>0</v>
      </c>
      <c r="U273" s="50">
        <f t="shared" si="39"/>
        <v>0</v>
      </c>
    </row>
    <row r="274" spans="1:21" x14ac:dyDescent="0.25">
      <c r="A274" s="21" t="s">
        <v>325</v>
      </c>
      <c r="B274" s="22">
        <v>20</v>
      </c>
      <c r="C274" s="22">
        <v>87</v>
      </c>
      <c r="D274" s="22">
        <v>41</v>
      </c>
      <c r="E274" s="22">
        <v>40</v>
      </c>
      <c r="F274" s="22">
        <v>81</v>
      </c>
      <c r="G274" s="22">
        <v>34</v>
      </c>
      <c r="H274" s="22">
        <v>42</v>
      </c>
      <c r="I274" s="22">
        <v>8</v>
      </c>
      <c r="J274" s="22">
        <v>24</v>
      </c>
      <c r="K274" s="22"/>
      <c r="L274" s="22"/>
      <c r="M274" s="22">
        <v>337</v>
      </c>
      <c r="N274" s="50">
        <f t="shared" si="32"/>
        <v>0</v>
      </c>
      <c r="O274" s="50">
        <f t="shared" si="33"/>
        <v>0</v>
      </c>
      <c r="P274" s="50">
        <f t="shared" si="34"/>
        <v>0</v>
      </c>
      <c r="Q274" s="50">
        <f t="shared" si="35"/>
        <v>0</v>
      </c>
      <c r="R274" s="50">
        <f t="shared" si="36"/>
        <v>0</v>
      </c>
      <c r="S274" s="50">
        <f t="shared" si="37"/>
        <v>0</v>
      </c>
      <c r="T274" s="50">
        <f t="shared" si="38"/>
        <v>0</v>
      </c>
      <c r="U274" s="50">
        <f t="shared" si="39"/>
        <v>0</v>
      </c>
    </row>
    <row r="275" spans="1:21" x14ac:dyDescent="0.25">
      <c r="A275" s="21" t="s">
        <v>888</v>
      </c>
      <c r="B275" s="22">
        <v>19</v>
      </c>
      <c r="C275" s="22">
        <v>77</v>
      </c>
      <c r="D275" s="22">
        <v>39</v>
      </c>
      <c r="E275" s="22">
        <v>47</v>
      </c>
      <c r="F275" s="22">
        <v>58</v>
      </c>
      <c r="G275" s="22">
        <v>28</v>
      </c>
      <c r="H275" s="22">
        <v>23</v>
      </c>
      <c r="I275" s="22">
        <v>4</v>
      </c>
      <c r="J275" s="22">
        <v>16</v>
      </c>
      <c r="K275" s="22">
        <v>0</v>
      </c>
      <c r="L275" s="22">
        <v>0</v>
      </c>
      <c r="M275" s="22">
        <v>318</v>
      </c>
      <c r="N275" s="50">
        <f t="shared" si="32"/>
        <v>0</v>
      </c>
      <c r="O275" s="50">
        <f t="shared" si="33"/>
        <v>0</v>
      </c>
      <c r="P275" s="50">
        <f t="shared" si="34"/>
        <v>0</v>
      </c>
      <c r="Q275" s="50">
        <f t="shared" si="35"/>
        <v>0</v>
      </c>
      <c r="R275" s="50">
        <f t="shared" si="36"/>
        <v>0</v>
      </c>
      <c r="S275" s="50">
        <f t="shared" si="37"/>
        <v>0</v>
      </c>
      <c r="T275" s="50">
        <f t="shared" si="38"/>
        <v>0</v>
      </c>
      <c r="U275" s="50">
        <f t="shared" si="39"/>
        <v>0</v>
      </c>
    </row>
    <row r="276" spans="1:21" x14ac:dyDescent="0.25">
      <c r="A276" s="21" t="s">
        <v>830</v>
      </c>
      <c r="B276" s="22">
        <v>4</v>
      </c>
      <c r="C276" s="22">
        <v>26</v>
      </c>
      <c r="D276" s="22"/>
      <c r="E276" s="22">
        <v>14</v>
      </c>
      <c r="F276" s="22">
        <v>52</v>
      </c>
      <c r="G276" s="22">
        <v>3</v>
      </c>
      <c r="H276" s="22">
        <v>3</v>
      </c>
      <c r="I276" s="22">
        <v>8</v>
      </c>
      <c r="J276" s="22">
        <v>3</v>
      </c>
      <c r="K276" s="22"/>
      <c r="L276" s="22"/>
      <c r="M276" s="22">
        <v>66</v>
      </c>
      <c r="N276" s="50">
        <f t="shared" si="32"/>
        <v>0</v>
      </c>
      <c r="O276" s="50">
        <f t="shared" si="33"/>
        <v>0</v>
      </c>
      <c r="P276" s="50">
        <f t="shared" si="34"/>
        <v>0</v>
      </c>
      <c r="Q276" s="50">
        <f t="shared" si="35"/>
        <v>0</v>
      </c>
      <c r="R276" s="50">
        <f t="shared" si="36"/>
        <v>0</v>
      </c>
      <c r="S276" s="50">
        <f t="shared" si="37"/>
        <v>0</v>
      </c>
      <c r="T276" s="50">
        <f t="shared" si="38"/>
        <v>0</v>
      </c>
      <c r="U276" s="50">
        <f t="shared" si="39"/>
        <v>0</v>
      </c>
    </row>
    <row r="277" spans="1:21" x14ac:dyDescent="0.25">
      <c r="A277" s="21" t="s">
        <v>2076</v>
      </c>
      <c r="B277" s="22">
        <v>14</v>
      </c>
      <c r="C277" s="22">
        <v>45</v>
      </c>
      <c r="D277" s="22">
        <v>41</v>
      </c>
      <c r="E277" s="22">
        <v>11</v>
      </c>
      <c r="F277" s="22">
        <v>50</v>
      </c>
      <c r="G277" s="22">
        <v>40</v>
      </c>
      <c r="H277" s="22">
        <v>26</v>
      </c>
      <c r="I277" s="22">
        <v>3</v>
      </c>
      <c r="J277" s="22">
        <v>30</v>
      </c>
      <c r="K277" s="22"/>
      <c r="L277" s="22"/>
      <c r="M277" s="22">
        <v>224</v>
      </c>
      <c r="N277" s="50">
        <f t="shared" si="32"/>
        <v>0</v>
      </c>
      <c r="O277" s="50">
        <f t="shared" si="33"/>
        <v>0</v>
      </c>
      <c r="P277" s="50">
        <f t="shared" si="34"/>
        <v>0</v>
      </c>
      <c r="Q277" s="50">
        <f t="shared" si="35"/>
        <v>0</v>
      </c>
      <c r="R277" s="50">
        <f t="shared" si="36"/>
        <v>0</v>
      </c>
      <c r="S277" s="50">
        <f t="shared" si="37"/>
        <v>0</v>
      </c>
      <c r="T277" s="50">
        <f t="shared" si="38"/>
        <v>0</v>
      </c>
      <c r="U277" s="50">
        <f t="shared" si="39"/>
        <v>0</v>
      </c>
    </row>
    <row r="278" spans="1:21" x14ac:dyDescent="0.25">
      <c r="A278" s="21" t="s">
        <v>450</v>
      </c>
      <c r="B278" s="22">
        <v>13</v>
      </c>
      <c r="C278" s="22"/>
      <c r="D278" s="22"/>
      <c r="E278" s="22"/>
      <c r="F278" s="22">
        <v>80</v>
      </c>
      <c r="G278" s="22">
        <v>10</v>
      </c>
      <c r="H278" s="22">
        <v>19</v>
      </c>
      <c r="I278" s="22">
        <v>13</v>
      </c>
      <c r="J278" s="22">
        <v>33</v>
      </c>
      <c r="K278" s="22"/>
      <c r="L278" s="22"/>
      <c r="M278" s="22">
        <v>207</v>
      </c>
      <c r="N278" s="50">
        <f t="shared" si="32"/>
        <v>0</v>
      </c>
      <c r="O278" s="50">
        <f t="shared" si="33"/>
        <v>0</v>
      </c>
      <c r="P278" s="50">
        <f t="shared" si="34"/>
        <v>0</v>
      </c>
      <c r="Q278" s="50">
        <f t="shared" si="35"/>
        <v>0</v>
      </c>
      <c r="R278" s="50">
        <f t="shared" si="36"/>
        <v>0</v>
      </c>
      <c r="S278" s="50">
        <f t="shared" si="37"/>
        <v>0</v>
      </c>
      <c r="T278" s="50">
        <f t="shared" si="38"/>
        <v>0</v>
      </c>
      <c r="U278" s="50">
        <f t="shared" si="39"/>
        <v>0</v>
      </c>
    </row>
    <row r="279" spans="1:21" x14ac:dyDescent="0.25">
      <c r="A279" s="21" t="s">
        <v>2091</v>
      </c>
      <c r="B279" s="22">
        <v>7</v>
      </c>
      <c r="C279" s="22">
        <v>26</v>
      </c>
      <c r="D279" s="22">
        <v>17</v>
      </c>
      <c r="E279" s="22">
        <v>8</v>
      </c>
      <c r="F279" s="22">
        <v>54</v>
      </c>
      <c r="G279" s="22">
        <v>16</v>
      </c>
      <c r="H279" s="22">
        <v>19</v>
      </c>
      <c r="I279" s="22">
        <v>3</v>
      </c>
      <c r="J279" s="22">
        <v>14</v>
      </c>
      <c r="K279" s="22"/>
      <c r="L279" s="22"/>
      <c r="M279" s="22">
        <v>111</v>
      </c>
      <c r="N279" s="50">
        <f t="shared" si="32"/>
        <v>0</v>
      </c>
      <c r="O279" s="50">
        <f t="shared" si="33"/>
        <v>0</v>
      </c>
      <c r="P279" s="50">
        <f t="shared" si="34"/>
        <v>0</v>
      </c>
      <c r="Q279" s="50">
        <f t="shared" si="35"/>
        <v>0</v>
      </c>
      <c r="R279" s="50">
        <f t="shared" si="36"/>
        <v>0</v>
      </c>
      <c r="S279" s="50">
        <f t="shared" si="37"/>
        <v>0</v>
      </c>
      <c r="T279" s="50">
        <f t="shared" si="38"/>
        <v>0</v>
      </c>
      <c r="U279" s="50">
        <f t="shared" si="39"/>
        <v>0</v>
      </c>
    </row>
    <row r="280" spans="1:21" x14ac:dyDescent="0.25">
      <c r="A280" s="21" t="s">
        <v>2078</v>
      </c>
      <c r="B280" s="22">
        <v>15</v>
      </c>
      <c r="C280" s="22">
        <v>58</v>
      </c>
      <c r="D280" s="22">
        <v>33</v>
      </c>
      <c r="E280" s="22">
        <v>21</v>
      </c>
      <c r="F280" s="22">
        <v>59</v>
      </c>
      <c r="G280" s="22">
        <v>44</v>
      </c>
      <c r="H280" s="22">
        <v>31</v>
      </c>
      <c r="I280" s="22">
        <v>5</v>
      </c>
      <c r="J280" s="22">
        <v>32</v>
      </c>
      <c r="K280" s="22"/>
      <c r="L280" s="22"/>
      <c r="M280" s="22">
        <v>236</v>
      </c>
      <c r="N280" s="50">
        <f t="shared" si="32"/>
        <v>0</v>
      </c>
      <c r="O280" s="50">
        <f t="shared" si="33"/>
        <v>0</v>
      </c>
      <c r="P280" s="50">
        <f t="shared" si="34"/>
        <v>0</v>
      </c>
      <c r="Q280" s="50">
        <f t="shared" si="35"/>
        <v>0</v>
      </c>
      <c r="R280" s="50">
        <f t="shared" si="36"/>
        <v>0</v>
      </c>
      <c r="S280" s="50">
        <f t="shared" si="37"/>
        <v>0</v>
      </c>
      <c r="T280" s="50">
        <f t="shared" si="38"/>
        <v>0</v>
      </c>
      <c r="U280" s="50">
        <f t="shared" si="39"/>
        <v>0</v>
      </c>
    </row>
    <row r="281" spans="1:21" x14ac:dyDescent="0.25">
      <c r="A281" s="21" t="s">
        <v>939</v>
      </c>
      <c r="B281" s="22">
        <v>4</v>
      </c>
      <c r="C281" s="22">
        <v>21</v>
      </c>
      <c r="D281" s="22">
        <v>4</v>
      </c>
      <c r="E281" s="22">
        <v>7</v>
      </c>
      <c r="F281" s="22">
        <v>18</v>
      </c>
      <c r="G281" s="22">
        <v>5</v>
      </c>
      <c r="H281" s="22">
        <v>5</v>
      </c>
      <c r="I281" s="22">
        <v>1</v>
      </c>
      <c r="J281" s="22">
        <v>2</v>
      </c>
      <c r="K281" s="22"/>
      <c r="L281" s="22">
        <v>1</v>
      </c>
      <c r="M281" s="22">
        <v>61</v>
      </c>
      <c r="N281" s="50">
        <f t="shared" si="32"/>
        <v>0</v>
      </c>
      <c r="O281" s="50">
        <f t="shared" si="33"/>
        <v>0</v>
      </c>
      <c r="P281" s="50">
        <f t="shared" si="34"/>
        <v>0</v>
      </c>
      <c r="Q281" s="50">
        <f t="shared" si="35"/>
        <v>0</v>
      </c>
      <c r="R281" s="50">
        <f t="shared" si="36"/>
        <v>0</v>
      </c>
      <c r="S281" s="50">
        <f t="shared" si="37"/>
        <v>0</v>
      </c>
      <c r="T281" s="50">
        <f t="shared" si="38"/>
        <v>0</v>
      </c>
      <c r="U281" s="50">
        <f t="shared" si="39"/>
        <v>0</v>
      </c>
    </row>
    <row r="282" spans="1:21" x14ac:dyDescent="0.25">
      <c r="A282" s="21" t="s">
        <v>516</v>
      </c>
      <c r="B282" s="22">
        <v>39</v>
      </c>
      <c r="C282" s="22">
        <v>27</v>
      </c>
      <c r="D282" s="22">
        <v>70</v>
      </c>
      <c r="E282" s="22">
        <v>7</v>
      </c>
      <c r="F282" s="22">
        <v>88</v>
      </c>
      <c r="G282" s="22">
        <v>61</v>
      </c>
      <c r="H282" s="22">
        <v>50</v>
      </c>
      <c r="I282" s="22">
        <v>2</v>
      </c>
      <c r="J282" s="22">
        <v>51</v>
      </c>
      <c r="K282" s="22">
        <v>1</v>
      </c>
      <c r="L282" s="22">
        <v>0</v>
      </c>
      <c r="M282" s="22">
        <v>592</v>
      </c>
      <c r="N282" s="50">
        <f t="shared" si="32"/>
        <v>0</v>
      </c>
      <c r="O282" s="50">
        <f t="shared" si="33"/>
        <v>0</v>
      </c>
      <c r="P282" s="50">
        <f t="shared" si="34"/>
        <v>0</v>
      </c>
      <c r="Q282" s="50">
        <f t="shared" si="35"/>
        <v>0</v>
      </c>
      <c r="R282" s="50">
        <f t="shared" si="36"/>
        <v>0</v>
      </c>
      <c r="S282" s="50">
        <f t="shared" si="37"/>
        <v>0</v>
      </c>
      <c r="T282" s="50">
        <f t="shared" si="38"/>
        <v>0</v>
      </c>
      <c r="U282" s="50">
        <f t="shared" si="39"/>
        <v>0</v>
      </c>
    </row>
    <row r="283" spans="1:21" x14ac:dyDescent="0.25">
      <c r="A283" s="21" t="s">
        <v>653</v>
      </c>
      <c r="B283" s="22">
        <v>6</v>
      </c>
      <c r="C283" s="22"/>
      <c r="D283" s="22"/>
      <c r="E283" s="22"/>
      <c r="F283" s="22">
        <v>35</v>
      </c>
      <c r="G283" s="22">
        <v>5</v>
      </c>
      <c r="H283" s="22">
        <v>5</v>
      </c>
      <c r="I283" s="22">
        <v>6</v>
      </c>
      <c r="J283" s="22">
        <v>3</v>
      </c>
      <c r="K283" s="22">
        <v>0</v>
      </c>
      <c r="L283" s="22"/>
      <c r="M283" s="22">
        <v>90</v>
      </c>
      <c r="N283" s="50">
        <f t="shared" si="32"/>
        <v>0</v>
      </c>
      <c r="O283" s="50">
        <f t="shared" si="33"/>
        <v>0</v>
      </c>
      <c r="P283" s="50">
        <f t="shared" si="34"/>
        <v>0</v>
      </c>
      <c r="Q283" s="50">
        <f t="shared" si="35"/>
        <v>0</v>
      </c>
      <c r="R283" s="50">
        <f t="shared" si="36"/>
        <v>0</v>
      </c>
      <c r="S283" s="50">
        <f t="shared" si="37"/>
        <v>0</v>
      </c>
      <c r="T283" s="50">
        <f t="shared" si="38"/>
        <v>0</v>
      </c>
      <c r="U283" s="50">
        <f t="shared" si="39"/>
        <v>0</v>
      </c>
    </row>
    <row r="284" spans="1:21" x14ac:dyDescent="0.25">
      <c r="A284" s="21" t="s">
        <v>400</v>
      </c>
      <c r="B284" s="22">
        <v>9</v>
      </c>
      <c r="C284" s="22">
        <v>22</v>
      </c>
      <c r="D284" s="22">
        <v>22</v>
      </c>
      <c r="E284" s="22">
        <v>23</v>
      </c>
      <c r="F284" s="22">
        <v>23</v>
      </c>
      <c r="G284" s="22">
        <v>24</v>
      </c>
      <c r="H284" s="22">
        <v>15</v>
      </c>
      <c r="I284" s="22">
        <v>3</v>
      </c>
      <c r="J284" s="22">
        <v>16</v>
      </c>
      <c r="K284" s="22"/>
      <c r="L284" s="22">
        <v>1</v>
      </c>
      <c r="M284" s="22">
        <v>133</v>
      </c>
      <c r="N284" s="50">
        <f t="shared" si="32"/>
        <v>0</v>
      </c>
      <c r="O284" s="50">
        <f t="shared" si="33"/>
        <v>0</v>
      </c>
      <c r="P284" s="50">
        <f t="shared" si="34"/>
        <v>0</v>
      </c>
      <c r="Q284" s="50">
        <f t="shared" si="35"/>
        <v>0</v>
      </c>
      <c r="R284" s="50">
        <f t="shared" si="36"/>
        <v>0</v>
      </c>
      <c r="S284" s="50">
        <f t="shared" si="37"/>
        <v>0</v>
      </c>
      <c r="T284" s="50">
        <f t="shared" si="38"/>
        <v>0</v>
      </c>
      <c r="U284" s="50">
        <f t="shared" si="39"/>
        <v>0</v>
      </c>
    </row>
    <row r="285" spans="1:21" x14ac:dyDescent="0.25">
      <c r="A285" s="21" t="s">
        <v>674</v>
      </c>
      <c r="B285" s="22">
        <v>22</v>
      </c>
      <c r="C285" s="22">
        <v>120</v>
      </c>
      <c r="D285" s="22">
        <v>11</v>
      </c>
      <c r="E285" s="22">
        <v>45</v>
      </c>
      <c r="F285" s="22">
        <v>125</v>
      </c>
      <c r="G285" s="22">
        <v>62</v>
      </c>
      <c r="H285" s="22">
        <v>46</v>
      </c>
      <c r="I285" s="22">
        <v>10</v>
      </c>
      <c r="J285" s="22">
        <v>28</v>
      </c>
      <c r="K285" s="22">
        <v>1</v>
      </c>
      <c r="L285" s="22"/>
      <c r="M285" s="22">
        <v>322</v>
      </c>
      <c r="N285" s="50">
        <f t="shared" si="32"/>
        <v>0</v>
      </c>
      <c r="O285" s="50">
        <f t="shared" si="33"/>
        <v>0</v>
      </c>
      <c r="P285" s="50">
        <f t="shared" si="34"/>
        <v>0</v>
      </c>
      <c r="Q285" s="50">
        <f t="shared" si="35"/>
        <v>0</v>
      </c>
      <c r="R285" s="50">
        <f t="shared" si="36"/>
        <v>0</v>
      </c>
      <c r="S285" s="50">
        <f t="shared" si="37"/>
        <v>0</v>
      </c>
      <c r="T285" s="50">
        <f t="shared" si="38"/>
        <v>0</v>
      </c>
      <c r="U285" s="50">
        <f t="shared" si="39"/>
        <v>0</v>
      </c>
    </row>
    <row r="286" spans="1:21" x14ac:dyDescent="0.25">
      <c r="A286" s="21" t="s">
        <v>2092</v>
      </c>
      <c r="B286" s="22">
        <v>8</v>
      </c>
      <c r="C286" s="22">
        <v>29</v>
      </c>
      <c r="D286" s="22">
        <v>15</v>
      </c>
      <c r="E286" s="22">
        <v>14</v>
      </c>
      <c r="F286" s="22">
        <v>31</v>
      </c>
      <c r="G286" s="22">
        <v>28</v>
      </c>
      <c r="H286" s="22">
        <v>9</v>
      </c>
      <c r="I286" s="22">
        <v>5</v>
      </c>
      <c r="J286" s="22">
        <v>16</v>
      </c>
      <c r="K286" s="22"/>
      <c r="L286" s="22"/>
      <c r="M286" s="22">
        <v>117</v>
      </c>
      <c r="N286" s="50">
        <f t="shared" si="32"/>
        <v>0</v>
      </c>
      <c r="O286" s="50">
        <f t="shared" si="33"/>
        <v>0</v>
      </c>
      <c r="P286" s="50">
        <f t="shared" si="34"/>
        <v>0</v>
      </c>
      <c r="Q286" s="50">
        <f t="shared" si="35"/>
        <v>0</v>
      </c>
      <c r="R286" s="50">
        <f t="shared" si="36"/>
        <v>0</v>
      </c>
      <c r="S286" s="50">
        <f t="shared" si="37"/>
        <v>0</v>
      </c>
      <c r="T286" s="50">
        <f t="shared" si="38"/>
        <v>0</v>
      </c>
      <c r="U286" s="50">
        <f t="shared" si="39"/>
        <v>0</v>
      </c>
    </row>
    <row r="287" spans="1:21" x14ac:dyDescent="0.25">
      <c r="A287" s="21" t="s">
        <v>2071</v>
      </c>
      <c r="B287" s="22">
        <v>32</v>
      </c>
      <c r="C287" s="22">
        <v>90</v>
      </c>
      <c r="D287" s="22">
        <v>87</v>
      </c>
      <c r="E287" s="22">
        <v>24</v>
      </c>
      <c r="F287" s="22">
        <v>141</v>
      </c>
      <c r="G287" s="22">
        <v>49</v>
      </c>
      <c r="H287" s="22">
        <v>56</v>
      </c>
      <c r="I287" s="22">
        <v>8</v>
      </c>
      <c r="J287" s="22">
        <v>21</v>
      </c>
      <c r="K287" s="22"/>
      <c r="L287" s="22"/>
      <c r="M287" s="22">
        <v>465</v>
      </c>
      <c r="N287" s="50">
        <f t="shared" si="32"/>
        <v>0</v>
      </c>
      <c r="O287" s="50">
        <f t="shared" si="33"/>
        <v>0</v>
      </c>
      <c r="P287" s="50">
        <f t="shared" si="34"/>
        <v>0</v>
      </c>
      <c r="Q287" s="50">
        <f t="shared" si="35"/>
        <v>0</v>
      </c>
      <c r="R287" s="50">
        <f t="shared" si="36"/>
        <v>0</v>
      </c>
      <c r="S287" s="50">
        <f t="shared" si="37"/>
        <v>0</v>
      </c>
      <c r="T287" s="50">
        <f t="shared" si="38"/>
        <v>0</v>
      </c>
      <c r="U287" s="50">
        <f t="shared" si="39"/>
        <v>0</v>
      </c>
    </row>
    <row r="288" spans="1:21" x14ac:dyDescent="0.25">
      <c r="A288" s="21" t="s">
        <v>214</v>
      </c>
      <c r="B288" s="22">
        <v>9</v>
      </c>
      <c r="C288" s="22">
        <v>21</v>
      </c>
      <c r="D288" s="22">
        <v>21</v>
      </c>
      <c r="E288" s="22">
        <v>24</v>
      </c>
      <c r="F288" s="22">
        <v>35</v>
      </c>
      <c r="G288" s="22">
        <v>8</v>
      </c>
      <c r="H288" s="22">
        <v>10</v>
      </c>
      <c r="I288" s="22">
        <v>2</v>
      </c>
      <c r="J288" s="22">
        <v>9</v>
      </c>
      <c r="K288" s="22"/>
      <c r="L288" s="22"/>
      <c r="M288" s="22">
        <v>129</v>
      </c>
      <c r="N288" s="50">
        <f t="shared" si="32"/>
        <v>0</v>
      </c>
      <c r="O288" s="50">
        <f t="shared" si="33"/>
        <v>0</v>
      </c>
      <c r="P288" s="50">
        <f t="shared" si="34"/>
        <v>0</v>
      </c>
      <c r="Q288" s="50">
        <f t="shared" si="35"/>
        <v>0</v>
      </c>
      <c r="R288" s="50">
        <f t="shared" si="36"/>
        <v>0</v>
      </c>
      <c r="S288" s="50">
        <f t="shared" si="37"/>
        <v>0</v>
      </c>
      <c r="T288" s="50">
        <f t="shared" si="38"/>
        <v>0</v>
      </c>
      <c r="U288" s="50">
        <f t="shared" si="39"/>
        <v>0</v>
      </c>
    </row>
    <row r="289" spans="1:21" x14ac:dyDescent="0.25">
      <c r="A289" s="21" t="s">
        <v>835</v>
      </c>
      <c r="B289" s="22">
        <v>10</v>
      </c>
      <c r="C289" s="22">
        <v>63</v>
      </c>
      <c r="D289" s="22">
        <v>2</v>
      </c>
      <c r="E289" s="22">
        <v>8</v>
      </c>
      <c r="F289" s="22">
        <v>84</v>
      </c>
      <c r="G289" s="22">
        <v>10</v>
      </c>
      <c r="H289" s="22">
        <v>14</v>
      </c>
      <c r="I289" s="22">
        <v>9</v>
      </c>
      <c r="J289" s="22">
        <v>24</v>
      </c>
      <c r="K289" s="22">
        <v>0</v>
      </c>
      <c r="L289" s="22"/>
      <c r="M289" s="22">
        <v>140</v>
      </c>
      <c r="N289" s="50">
        <f t="shared" si="32"/>
        <v>0</v>
      </c>
      <c r="O289" s="50">
        <f t="shared" si="33"/>
        <v>0</v>
      </c>
      <c r="P289" s="50">
        <f t="shared" si="34"/>
        <v>0</v>
      </c>
      <c r="Q289" s="50">
        <f t="shared" si="35"/>
        <v>0</v>
      </c>
      <c r="R289" s="50">
        <f t="shared" si="36"/>
        <v>0</v>
      </c>
      <c r="S289" s="50">
        <f t="shared" si="37"/>
        <v>0</v>
      </c>
      <c r="T289" s="50">
        <f t="shared" si="38"/>
        <v>0</v>
      </c>
      <c r="U289" s="50">
        <f t="shared" si="39"/>
        <v>0</v>
      </c>
    </row>
    <row r="290" spans="1:21" x14ac:dyDescent="0.25">
      <c r="A290" s="21" t="s">
        <v>720</v>
      </c>
      <c r="B290" s="22">
        <v>6</v>
      </c>
      <c r="C290" s="22">
        <v>36</v>
      </c>
      <c r="D290" s="22">
        <v>0</v>
      </c>
      <c r="E290" s="22">
        <v>12</v>
      </c>
      <c r="F290" s="22">
        <v>37</v>
      </c>
      <c r="G290" s="22">
        <v>4</v>
      </c>
      <c r="H290" s="22">
        <v>10</v>
      </c>
      <c r="I290" s="22">
        <v>3</v>
      </c>
      <c r="J290" s="22">
        <v>12</v>
      </c>
      <c r="K290" s="22">
        <v>0</v>
      </c>
      <c r="L290" s="22"/>
      <c r="M290" s="22">
        <v>84</v>
      </c>
      <c r="N290" s="50">
        <f t="shared" si="32"/>
        <v>0</v>
      </c>
      <c r="O290" s="50">
        <f t="shared" si="33"/>
        <v>0</v>
      </c>
      <c r="P290" s="50">
        <f t="shared" si="34"/>
        <v>0</v>
      </c>
      <c r="Q290" s="50">
        <f t="shared" si="35"/>
        <v>0</v>
      </c>
      <c r="R290" s="50">
        <f t="shared" si="36"/>
        <v>0</v>
      </c>
      <c r="S290" s="50">
        <f t="shared" si="37"/>
        <v>0</v>
      </c>
      <c r="T290" s="50">
        <f t="shared" si="38"/>
        <v>0</v>
      </c>
      <c r="U290" s="50">
        <f t="shared" si="39"/>
        <v>0</v>
      </c>
    </row>
    <row r="291" spans="1:21" x14ac:dyDescent="0.25">
      <c r="A291" s="21" t="s">
        <v>367</v>
      </c>
      <c r="B291" s="22">
        <v>4</v>
      </c>
      <c r="C291" s="22">
        <v>6</v>
      </c>
      <c r="D291" s="22">
        <v>12</v>
      </c>
      <c r="E291" s="22">
        <v>8</v>
      </c>
      <c r="F291" s="22">
        <v>8</v>
      </c>
      <c r="G291" s="22">
        <v>5</v>
      </c>
      <c r="H291" s="22">
        <v>2</v>
      </c>
      <c r="I291" s="22"/>
      <c r="J291" s="22">
        <v>3</v>
      </c>
      <c r="K291" s="22"/>
      <c r="L291" s="22"/>
      <c r="M291" s="22">
        <v>56</v>
      </c>
      <c r="N291" s="50">
        <f t="shared" si="32"/>
        <v>0</v>
      </c>
      <c r="O291" s="50">
        <f t="shared" si="33"/>
        <v>0</v>
      </c>
      <c r="P291" s="50">
        <f t="shared" si="34"/>
        <v>0</v>
      </c>
      <c r="Q291" s="50">
        <f t="shared" si="35"/>
        <v>0</v>
      </c>
      <c r="R291" s="50">
        <f t="shared" si="36"/>
        <v>0</v>
      </c>
      <c r="S291" s="50">
        <f t="shared" si="37"/>
        <v>0</v>
      </c>
      <c r="T291" s="50">
        <f t="shared" si="38"/>
        <v>0</v>
      </c>
      <c r="U291" s="50">
        <f t="shared" si="39"/>
        <v>0</v>
      </c>
    </row>
    <row r="292" spans="1:21" x14ac:dyDescent="0.25">
      <c r="A292" t="s">
        <v>2121</v>
      </c>
      <c r="B292">
        <v>1</v>
      </c>
      <c r="C292">
        <v>1</v>
      </c>
      <c r="D292">
        <v>4</v>
      </c>
      <c r="F292">
        <v>1</v>
      </c>
      <c r="G292">
        <v>1</v>
      </c>
      <c r="J292">
        <v>1</v>
      </c>
      <c r="M292">
        <v>14</v>
      </c>
      <c r="N292" s="50">
        <f t="shared" si="32"/>
        <v>0</v>
      </c>
      <c r="O292" s="50">
        <f t="shared" si="33"/>
        <v>0</v>
      </c>
      <c r="P292" s="50">
        <f t="shared" si="34"/>
        <v>0</v>
      </c>
      <c r="Q292" s="50">
        <f t="shared" si="35"/>
        <v>0</v>
      </c>
      <c r="R292" s="50">
        <f t="shared" si="36"/>
        <v>0</v>
      </c>
      <c r="S292" s="50">
        <f t="shared" si="37"/>
        <v>0</v>
      </c>
      <c r="T292" s="50">
        <f t="shared" si="38"/>
        <v>0</v>
      </c>
      <c r="U292" s="50">
        <f t="shared" si="39"/>
        <v>0</v>
      </c>
    </row>
    <row r="293" spans="1:21" x14ac:dyDescent="0.25">
      <c r="A293" t="s">
        <v>563</v>
      </c>
      <c r="B293">
        <v>1</v>
      </c>
      <c r="C293">
        <v>1</v>
      </c>
      <c r="D293">
        <v>4</v>
      </c>
      <c r="F293">
        <v>2</v>
      </c>
      <c r="G293">
        <v>1</v>
      </c>
      <c r="M293">
        <v>14</v>
      </c>
      <c r="N293" s="50">
        <f t="shared" si="32"/>
        <v>0</v>
      </c>
      <c r="O293" s="50">
        <f t="shared" si="33"/>
        <v>0</v>
      </c>
      <c r="P293" s="50">
        <f t="shared" si="34"/>
        <v>0</v>
      </c>
      <c r="Q293" s="50">
        <f t="shared" si="35"/>
        <v>0</v>
      </c>
      <c r="R293" s="50">
        <f t="shared" si="36"/>
        <v>0</v>
      </c>
      <c r="S293" s="50">
        <f t="shared" si="37"/>
        <v>0</v>
      </c>
      <c r="T293" s="50">
        <f t="shared" si="38"/>
        <v>0</v>
      </c>
      <c r="U293" s="50">
        <f t="shared" si="39"/>
        <v>0</v>
      </c>
    </row>
    <row r="294" spans="1:21" x14ac:dyDescent="0.25">
      <c r="A294" s="21" t="s">
        <v>558</v>
      </c>
      <c r="B294" s="22">
        <v>4</v>
      </c>
      <c r="C294" s="22"/>
      <c r="D294" s="22"/>
      <c r="E294" s="22"/>
      <c r="F294" s="22">
        <v>32</v>
      </c>
      <c r="G294" s="22">
        <v>2</v>
      </c>
      <c r="H294" s="22">
        <v>2</v>
      </c>
      <c r="I294" s="22">
        <v>2</v>
      </c>
      <c r="J294" s="22">
        <v>11</v>
      </c>
      <c r="K294" s="22"/>
      <c r="L294" s="22"/>
      <c r="M294" s="22">
        <v>55</v>
      </c>
      <c r="N294" s="50">
        <f t="shared" si="32"/>
        <v>0</v>
      </c>
      <c r="O294" s="50">
        <f t="shared" si="33"/>
        <v>0</v>
      </c>
      <c r="P294" s="50">
        <f t="shared" si="34"/>
        <v>0</v>
      </c>
      <c r="Q294" s="50">
        <f t="shared" si="35"/>
        <v>0</v>
      </c>
      <c r="R294" s="50">
        <f t="shared" si="36"/>
        <v>0</v>
      </c>
      <c r="S294" s="50">
        <f t="shared" si="37"/>
        <v>0</v>
      </c>
      <c r="T294" s="50">
        <f t="shared" si="38"/>
        <v>0</v>
      </c>
      <c r="U294" s="50">
        <f t="shared" si="39"/>
        <v>0</v>
      </c>
    </row>
    <row r="295" spans="1:21" x14ac:dyDescent="0.25">
      <c r="A295" s="21" t="s">
        <v>796</v>
      </c>
      <c r="B295" s="22">
        <v>24</v>
      </c>
      <c r="C295" s="22">
        <v>77</v>
      </c>
      <c r="D295" s="22">
        <v>44</v>
      </c>
      <c r="E295" s="22">
        <v>41</v>
      </c>
      <c r="F295" s="22">
        <v>66</v>
      </c>
      <c r="G295" s="22">
        <v>33</v>
      </c>
      <c r="H295" s="22">
        <v>28</v>
      </c>
      <c r="I295" s="22">
        <v>3</v>
      </c>
      <c r="J295" s="22">
        <v>59</v>
      </c>
      <c r="K295" s="22">
        <v>1</v>
      </c>
      <c r="L295" s="22"/>
      <c r="M295" s="22">
        <v>327</v>
      </c>
      <c r="N295" s="50">
        <f t="shared" si="32"/>
        <v>0</v>
      </c>
      <c r="O295" s="50">
        <f t="shared" si="33"/>
        <v>0</v>
      </c>
      <c r="P295" s="50">
        <f t="shared" si="34"/>
        <v>0</v>
      </c>
      <c r="Q295" s="50">
        <f t="shared" si="35"/>
        <v>0</v>
      </c>
      <c r="R295" s="50">
        <f t="shared" si="36"/>
        <v>0</v>
      </c>
      <c r="S295" s="50">
        <f t="shared" si="37"/>
        <v>0</v>
      </c>
      <c r="T295" s="50">
        <f t="shared" si="38"/>
        <v>0</v>
      </c>
      <c r="U295" s="50">
        <f t="shared" si="39"/>
        <v>0</v>
      </c>
    </row>
    <row r="296" spans="1:21" x14ac:dyDescent="0.25">
      <c r="A296" s="21" t="s">
        <v>880</v>
      </c>
      <c r="B296" s="22">
        <v>4</v>
      </c>
      <c r="C296" s="22">
        <v>14</v>
      </c>
      <c r="D296" s="22">
        <v>7</v>
      </c>
      <c r="E296" s="22">
        <v>5</v>
      </c>
      <c r="F296" s="22">
        <v>29</v>
      </c>
      <c r="G296" s="22">
        <v>2</v>
      </c>
      <c r="H296" s="22"/>
      <c r="I296" s="22">
        <v>3</v>
      </c>
      <c r="J296" s="22">
        <v>6</v>
      </c>
      <c r="K296" s="22"/>
      <c r="L296" s="22"/>
      <c r="M296" s="22">
        <v>54</v>
      </c>
      <c r="N296" s="50">
        <f t="shared" si="32"/>
        <v>0</v>
      </c>
      <c r="O296" s="50">
        <f t="shared" si="33"/>
        <v>0</v>
      </c>
      <c r="P296" s="50">
        <f t="shared" si="34"/>
        <v>0</v>
      </c>
      <c r="Q296" s="50">
        <f t="shared" si="35"/>
        <v>0</v>
      </c>
      <c r="R296" s="50">
        <f t="shared" si="36"/>
        <v>0</v>
      </c>
      <c r="S296" s="50">
        <f t="shared" si="37"/>
        <v>0</v>
      </c>
      <c r="T296" s="50">
        <f t="shared" si="38"/>
        <v>0</v>
      </c>
      <c r="U296" s="50">
        <f t="shared" si="39"/>
        <v>0</v>
      </c>
    </row>
    <row r="297" spans="1:21" x14ac:dyDescent="0.25">
      <c r="A297" s="21" t="s">
        <v>398</v>
      </c>
      <c r="B297" s="22">
        <v>4</v>
      </c>
      <c r="C297" s="22">
        <v>18</v>
      </c>
      <c r="D297" s="22">
        <v>3</v>
      </c>
      <c r="E297" s="22">
        <v>9</v>
      </c>
      <c r="F297" s="22">
        <v>5</v>
      </c>
      <c r="G297" s="22">
        <v>10</v>
      </c>
      <c r="H297" s="22">
        <v>2</v>
      </c>
      <c r="I297" s="22"/>
      <c r="J297" s="22">
        <v>5</v>
      </c>
      <c r="K297" s="22"/>
      <c r="L297" s="22"/>
      <c r="M297" s="22">
        <v>54</v>
      </c>
      <c r="N297" s="50">
        <f t="shared" si="32"/>
        <v>0</v>
      </c>
      <c r="O297" s="50">
        <f t="shared" si="33"/>
        <v>0</v>
      </c>
      <c r="P297" s="50">
        <f t="shared" si="34"/>
        <v>0</v>
      </c>
      <c r="Q297" s="50">
        <f t="shared" si="35"/>
        <v>0</v>
      </c>
      <c r="R297" s="50">
        <f t="shared" si="36"/>
        <v>0</v>
      </c>
      <c r="S297" s="50">
        <f t="shared" si="37"/>
        <v>0</v>
      </c>
      <c r="T297" s="50">
        <f t="shared" si="38"/>
        <v>0</v>
      </c>
      <c r="U297" s="50">
        <f t="shared" si="39"/>
        <v>0</v>
      </c>
    </row>
    <row r="298" spans="1:21" x14ac:dyDescent="0.25">
      <c r="A298" s="21" t="s">
        <v>2101</v>
      </c>
      <c r="B298" s="22">
        <v>23</v>
      </c>
      <c r="C298" s="22">
        <v>114</v>
      </c>
      <c r="D298" s="22">
        <v>9</v>
      </c>
      <c r="E298" s="22">
        <v>52</v>
      </c>
      <c r="F298" s="22">
        <v>157</v>
      </c>
      <c r="G298" s="22">
        <v>24</v>
      </c>
      <c r="H298" s="22">
        <v>24</v>
      </c>
      <c r="I298" s="22">
        <v>10</v>
      </c>
      <c r="J298" s="22">
        <v>44</v>
      </c>
      <c r="K298" s="22">
        <v>1</v>
      </c>
      <c r="L298" s="22"/>
      <c r="M298" s="22">
        <v>307</v>
      </c>
      <c r="N298" s="50">
        <f t="shared" si="32"/>
        <v>0</v>
      </c>
      <c r="O298" s="50">
        <f t="shared" si="33"/>
        <v>0</v>
      </c>
      <c r="P298" s="50">
        <f t="shared" si="34"/>
        <v>0</v>
      </c>
      <c r="Q298" s="50">
        <f t="shared" si="35"/>
        <v>0</v>
      </c>
      <c r="R298" s="50">
        <f t="shared" si="36"/>
        <v>0</v>
      </c>
      <c r="S298" s="50">
        <f t="shared" si="37"/>
        <v>0</v>
      </c>
      <c r="T298" s="50">
        <f t="shared" si="38"/>
        <v>0</v>
      </c>
      <c r="U298" s="50">
        <f t="shared" si="39"/>
        <v>0</v>
      </c>
    </row>
    <row r="299" spans="1:21" x14ac:dyDescent="0.25">
      <c r="A299" s="21" t="s">
        <v>110</v>
      </c>
      <c r="B299" s="22">
        <v>22</v>
      </c>
      <c r="C299" s="22">
        <v>61</v>
      </c>
      <c r="D299" s="22">
        <v>45</v>
      </c>
      <c r="E299" s="22">
        <v>32</v>
      </c>
      <c r="F299" s="22">
        <v>66</v>
      </c>
      <c r="G299" s="22">
        <v>38</v>
      </c>
      <c r="H299" s="22">
        <v>22</v>
      </c>
      <c r="I299" s="22">
        <v>5</v>
      </c>
      <c r="J299" s="22">
        <v>30</v>
      </c>
      <c r="K299" s="22">
        <v>2</v>
      </c>
      <c r="L299" s="22">
        <v>1</v>
      </c>
      <c r="M299" s="22">
        <v>289</v>
      </c>
      <c r="N299" s="50">
        <f t="shared" si="32"/>
        <v>0</v>
      </c>
      <c r="O299" s="50">
        <f t="shared" si="33"/>
        <v>0</v>
      </c>
      <c r="P299" s="50">
        <f t="shared" si="34"/>
        <v>0</v>
      </c>
      <c r="Q299" s="50">
        <f t="shared" si="35"/>
        <v>0</v>
      </c>
      <c r="R299" s="50">
        <f t="shared" si="36"/>
        <v>0</v>
      </c>
      <c r="S299" s="50">
        <f t="shared" si="37"/>
        <v>0</v>
      </c>
      <c r="T299" s="50">
        <f t="shared" si="38"/>
        <v>0</v>
      </c>
      <c r="U299" s="50">
        <f t="shared" si="39"/>
        <v>0</v>
      </c>
    </row>
    <row r="300" spans="1:21" x14ac:dyDescent="0.25">
      <c r="A300" t="s">
        <v>663</v>
      </c>
      <c r="B300">
        <v>1</v>
      </c>
      <c r="F300">
        <v>1</v>
      </c>
      <c r="G300">
        <v>0</v>
      </c>
      <c r="H300">
        <v>2</v>
      </c>
      <c r="I300">
        <v>0</v>
      </c>
      <c r="J300">
        <v>4</v>
      </c>
      <c r="K300">
        <v>0</v>
      </c>
      <c r="M300">
        <v>13</v>
      </c>
      <c r="N300" s="50">
        <f t="shared" si="32"/>
        <v>0</v>
      </c>
      <c r="O300" s="50">
        <f t="shared" si="33"/>
        <v>0</v>
      </c>
      <c r="P300" s="50">
        <f t="shared" si="34"/>
        <v>0</v>
      </c>
      <c r="Q300" s="50">
        <f t="shared" si="35"/>
        <v>0</v>
      </c>
      <c r="R300" s="50">
        <f t="shared" si="36"/>
        <v>0</v>
      </c>
      <c r="S300" s="50">
        <f t="shared" si="37"/>
        <v>0</v>
      </c>
      <c r="T300" s="50">
        <f t="shared" si="38"/>
        <v>0</v>
      </c>
      <c r="U300" s="50">
        <f t="shared" si="39"/>
        <v>0</v>
      </c>
    </row>
    <row r="301" spans="1:21" x14ac:dyDescent="0.25">
      <c r="A301" t="s">
        <v>349</v>
      </c>
      <c r="B301">
        <v>1</v>
      </c>
      <c r="C301">
        <v>5</v>
      </c>
      <c r="D301">
        <v>1</v>
      </c>
      <c r="F301">
        <v>6</v>
      </c>
      <c r="G301">
        <v>1</v>
      </c>
      <c r="H301">
        <v>3</v>
      </c>
      <c r="I301">
        <v>1</v>
      </c>
      <c r="J301">
        <v>3</v>
      </c>
      <c r="M301">
        <v>13</v>
      </c>
      <c r="N301" s="50">
        <f t="shared" si="32"/>
        <v>0</v>
      </c>
      <c r="O301" s="50">
        <f t="shared" si="33"/>
        <v>0</v>
      </c>
      <c r="P301" s="50">
        <f t="shared" si="34"/>
        <v>0</v>
      </c>
      <c r="Q301" s="50">
        <f t="shared" si="35"/>
        <v>0</v>
      </c>
      <c r="R301" s="50">
        <f t="shared" si="36"/>
        <v>0</v>
      </c>
      <c r="S301" s="50">
        <f t="shared" si="37"/>
        <v>0</v>
      </c>
      <c r="T301" s="50">
        <f t="shared" si="38"/>
        <v>0</v>
      </c>
      <c r="U301" s="50">
        <f t="shared" si="39"/>
        <v>0</v>
      </c>
    </row>
    <row r="302" spans="1:21" x14ac:dyDescent="0.25">
      <c r="A302" t="s">
        <v>935</v>
      </c>
      <c r="B302">
        <v>1</v>
      </c>
      <c r="C302">
        <v>6</v>
      </c>
      <c r="E302">
        <v>1</v>
      </c>
      <c r="F302">
        <v>10</v>
      </c>
      <c r="G302">
        <v>1</v>
      </c>
      <c r="H302">
        <v>2</v>
      </c>
      <c r="J302">
        <v>1</v>
      </c>
      <c r="M302">
        <v>13</v>
      </c>
      <c r="N302" s="50">
        <f t="shared" si="32"/>
        <v>0</v>
      </c>
      <c r="O302" s="50">
        <f t="shared" si="33"/>
        <v>0</v>
      </c>
      <c r="P302" s="50">
        <f t="shared" si="34"/>
        <v>0</v>
      </c>
      <c r="Q302" s="50">
        <f t="shared" si="35"/>
        <v>0</v>
      </c>
      <c r="R302" s="50">
        <f t="shared" si="36"/>
        <v>0</v>
      </c>
      <c r="S302" s="50">
        <f t="shared" si="37"/>
        <v>0</v>
      </c>
      <c r="T302" s="50">
        <f t="shared" si="38"/>
        <v>0</v>
      </c>
      <c r="U302" s="50">
        <f t="shared" si="39"/>
        <v>0</v>
      </c>
    </row>
    <row r="303" spans="1:21" x14ac:dyDescent="0.25">
      <c r="A303" s="21" t="s">
        <v>700</v>
      </c>
      <c r="B303" s="22">
        <v>44</v>
      </c>
      <c r="C303" s="22">
        <v>110</v>
      </c>
      <c r="D303" s="22">
        <v>94</v>
      </c>
      <c r="E303" s="22">
        <v>59</v>
      </c>
      <c r="F303" s="22">
        <v>145</v>
      </c>
      <c r="G303" s="22">
        <v>85</v>
      </c>
      <c r="H303" s="22">
        <v>76</v>
      </c>
      <c r="I303" s="22">
        <v>26</v>
      </c>
      <c r="J303" s="22">
        <v>77</v>
      </c>
      <c r="K303" s="22">
        <v>1</v>
      </c>
      <c r="L303" s="22">
        <v>2</v>
      </c>
      <c r="M303" s="22">
        <v>561</v>
      </c>
      <c r="N303" s="50">
        <f t="shared" si="32"/>
        <v>0</v>
      </c>
      <c r="O303" s="50">
        <f t="shared" si="33"/>
        <v>0</v>
      </c>
      <c r="P303" s="50">
        <f t="shared" si="34"/>
        <v>0</v>
      </c>
      <c r="Q303" s="50">
        <f t="shared" si="35"/>
        <v>0</v>
      </c>
      <c r="R303" s="50">
        <f t="shared" si="36"/>
        <v>0</v>
      </c>
      <c r="S303" s="50">
        <f t="shared" si="37"/>
        <v>0</v>
      </c>
      <c r="T303" s="50">
        <f t="shared" si="38"/>
        <v>0</v>
      </c>
      <c r="U303" s="50">
        <f t="shared" si="39"/>
        <v>0</v>
      </c>
    </row>
    <row r="304" spans="1:21" x14ac:dyDescent="0.25">
      <c r="A304" s="21" t="s">
        <v>152</v>
      </c>
      <c r="B304" s="22">
        <v>18</v>
      </c>
      <c r="C304" s="22">
        <v>59</v>
      </c>
      <c r="D304" s="22">
        <v>24</v>
      </c>
      <c r="E304" s="22">
        <v>39</v>
      </c>
      <c r="F304" s="22">
        <v>103</v>
      </c>
      <c r="G304" s="22">
        <v>31</v>
      </c>
      <c r="H304" s="22">
        <v>29</v>
      </c>
      <c r="I304" s="22">
        <v>0</v>
      </c>
      <c r="J304" s="22">
        <v>23</v>
      </c>
      <c r="K304" s="22">
        <v>1</v>
      </c>
      <c r="L304" s="22">
        <v>0</v>
      </c>
      <c r="M304" s="22">
        <v>229</v>
      </c>
      <c r="N304" s="50">
        <f t="shared" si="32"/>
        <v>0</v>
      </c>
      <c r="O304" s="50">
        <f t="shared" si="33"/>
        <v>0</v>
      </c>
      <c r="P304" s="50">
        <f t="shared" si="34"/>
        <v>0</v>
      </c>
      <c r="Q304" s="50">
        <f t="shared" si="35"/>
        <v>0</v>
      </c>
      <c r="R304" s="50">
        <f t="shared" si="36"/>
        <v>0</v>
      </c>
      <c r="S304" s="50">
        <f t="shared" si="37"/>
        <v>0</v>
      </c>
      <c r="T304" s="50">
        <f t="shared" si="38"/>
        <v>0</v>
      </c>
      <c r="U304" s="50">
        <f t="shared" si="39"/>
        <v>0</v>
      </c>
    </row>
    <row r="305" spans="1:21" x14ac:dyDescent="0.25">
      <c r="A305" s="21" t="s">
        <v>782</v>
      </c>
      <c r="B305" s="22">
        <v>25</v>
      </c>
      <c r="C305" s="22">
        <v>97</v>
      </c>
      <c r="D305" s="22">
        <v>30</v>
      </c>
      <c r="E305" s="22">
        <v>33</v>
      </c>
      <c r="F305" s="22">
        <v>108</v>
      </c>
      <c r="G305" s="22">
        <v>39</v>
      </c>
      <c r="H305" s="22">
        <v>40</v>
      </c>
      <c r="I305" s="22">
        <v>9</v>
      </c>
      <c r="J305" s="22">
        <v>23</v>
      </c>
      <c r="K305" s="22">
        <v>1</v>
      </c>
      <c r="L305" s="22"/>
      <c r="M305" s="22">
        <v>317</v>
      </c>
      <c r="N305" s="50">
        <f t="shared" si="32"/>
        <v>0</v>
      </c>
      <c r="O305" s="50">
        <f t="shared" si="33"/>
        <v>0</v>
      </c>
      <c r="P305" s="50">
        <f t="shared" si="34"/>
        <v>0</v>
      </c>
      <c r="Q305" s="50">
        <f t="shared" si="35"/>
        <v>0</v>
      </c>
      <c r="R305" s="50">
        <f t="shared" si="36"/>
        <v>0</v>
      </c>
      <c r="S305" s="50">
        <f t="shared" si="37"/>
        <v>0</v>
      </c>
      <c r="T305" s="50">
        <f t="shared" si="38"/>
        <v>0</v>
      </c>
      <c r="U305" s="50">
        <f t="shared" si="39"/>
        <v>0</v>
      </c>
    </row>
    <row r="306" spans="1:21" x14ac:dyDescent="0.25">
      <c r="A306" s="21" t="s">
        <v>84</v>
      </c>
      <c r="B306" s="22">
        <v>19</v>
      </c>
      <c r="C306" s="22">
        <v>54</v>
      </c>
      <c r="D306" s="22">
        <v>36</v>
      </c>
      <c r="E306" s="22">
        <v>24</v>
      </c>
      <c r="F306" s="22">
        <v>134</v>
      </c>
      <c r="G306" s="22">
        <v>18</v>
      </c>
      <c r="H306" s="22">
        <v>16</v>
      </c>
      <c r="I306" s="22">
        <v>12</v>
      </c>
      <c r="J306" s="22">
        <v>47</v>
      </c>
      <c r="K306" s="22">
        <v>3</v>
      </c>
      <c r="L306" s="22"/>
      <c r="M306" s="22">
        <v>240</v>
      </c>
      <c r="N306" s="50">
        <f t="shared" si="32"/>
        <v>0</v>
      </c>
      <c r="O306" s="50">
        <f t="shared" si="33"/>
        <v>0</v>
      </c>
      <c r="P306" s="50">
        <f t="shared" si="34"/>
        <v>0</v>
      </c>
      <c r="Q306" s="50">
        <f t="shared" si="35"/>
        <v>0</v>
      </c>
      <c r="R306" s="50">
        <f t="shared" si="36"/>
        <v>0</v>
      </c>
      <c r="S306" s="50">
        <f t="shared" si="37"/>
        <v>0</v>
      </c>
      <c r="T306" s="50">
        <f t="shared" si="38"/>
        <v>0</v>
      </c>
      <c r="U306" s="50">
        <f t="shared" si="39"/>
        <v>0</v>
      </c>
    </row>
    <row r="307" spans="1:21" x14ac:dyDescent="0.25">
      <c r="A307" s="21" t="s">
        <v>190</v>
      </c>
      <c r="B307" s="22">
        <v>15</v>
      </c>
      <c r="C307" s="22">
        <v>50</v>
      </c>
      <c r="D307" s="22">
        <v>22</v>
      </c>
      <c r="E307" s="22">
        <v>22</v>
      </c>
      <c r="F307" s="22">
        <v>70</v>
      </c>
      <c r="G307" s="22">
        <v>28</v>
      </c>
      <c r="H307" s="22">
        <v>15</v>
      </c>
      <c r="I307" s="22">
        <v>11</v>
      </c>
      <c r="J307" s="22">
        <v>34</v>
      </c>
      <c r="K307" s="22">
        <v>1</v>
      </c>
      <c r="L307" s="22"/>
      <c r="M307" s="22">
        <v>188</v>
      </c>
      <c r="N307" s="50">
        <f t="shared" si="32"/>
        <v>0</v>
      </c>
      <c r="O307" s="50">
        <f t="shared" si="33"/>
        <v>0</v>
      </c>
      <c r="P307" s="50">
        <f t="shared" si="34"/>
        <v>0</v>
      </c>
      <c r="Q307" s="50">
        <f t="shared" si="35"/>
        <v>0</v>
      </c>
      <c r="R307" s="50">
        <f t="shared" si="36"/>
        <v>0</v>
      </c>
      <c r="S307" s="50">
        <f t="shared" si="37"/>
        <v>0</v>
      </c>
      <c r="T307" s="50">
        <f t="shared" si="38"/>
        <v>0</v>
      </c>
      <c r="U307" s="50">
        <f t="shared" si="39"/>
        <v>0</v>
      </c>
    </row>
    <row r="308" spans="1:21" x14ac:dyDescent="0.25">
      <c r="A308" s="21" t="s">
        <v>263</v>
      </c>
      <c r="B308" s="22">
        <v>6</v>
      </c>
      <c r="C308" s="22">
        <v>33</v>
      </c>
      <c r="D308" s="22"/>
      <c r="E308" s="22">
        <v>8</v>
      </c>
      <c r="F308" s="22">
        <v>55</v>
      </c>
      <c r="G308" s="22">
        <v>2</v>
      </c>
      <c r="H308" s="22">
        <v>6</v>
      </c>
      <c r="I308" s="22">
        <v>7</v>
      </c>
      <c r="J308" s="22">
        <v>16</v>
      </c>
      <c r="K308" s="22"/>
      <c r="L308" s="22"/>
      <c r="M308" s="22">
        <v>74</v>
      </c>
      <c r="N308" s="50">
        <f t="shared" si="32"/>
        <v>0</v>
      </c>
      <c r="O308" s="50">
        <f t="shared" si="33"/>
        <v>0</v>
      </c>
      <c r="P308" s="50">
        <f t="shared" si="34"/>
        <v>0</v>
      </c>
      <c r="Q308" s="50">
        <f t="shared" si="35"/>
        <v>0</v>
      </c>
      <c r="R308" s="50">
        <f t="shared" si="36"/>
        <v>0</v>
      </c>
      <c r="S308" s="50">
        <f t="shared" si="37"/>
        <v>0</v>
      </c>
      <c r="T308" s="50">
        <f t="shared" si="38"/>
        <v>0</v>
      </c>
      <c r="U308" s="50">
        <f t="shared" si="39"/>
        <v>0</v>
      </c>
    </row>
    <row r="309" spans="1:21" x14ac:dyDescent="0.25">
      <c r="A309" s="21" t="s">
        <v>817</v>
      </c>
      <c r="B309" s="22">
        <v>3</v>
      </c>
      <c r="C309" s="22">
        <v>6</v>
      </c>
      <c r="D309" s="22">
        <v>8</v>
      </c>
      <c r="E309" s="22">
        <v>1</v>
      </c>
      <c r="F309" s="22">
        <v>7</v>
      </c>
      <c r="G309" s="22">
        <v>1</v>
      </c>
      <c r="H309" s="22">
        <v>4</v>
      </c>
      <c r="I309" s="22">
        <v>1</v>
      </c>
      <c r="J309" s="22">
        <v>3</v>
      </c>
      <c r="K309" s="22"/>
      <c r="L309" s="22"/>
      <c r="M309" s="22">
        <v>37</v>
      </c>
      <c r="N309" s="50">
        <f t="shared" si="32"/>
        <v>0</v>
      </c>
      <c r="O309" s="50">
        <f t="shared" si="33"/>
        <v>0</v>
      </c>
      <c r="P309" s="50">
        <f t="shared" si="34"/>
        <v>0</v>
      </c>
      <c r="Q309" s="50">
        <f t="shared" si="35"/>
        <v>0</v>
      </c>
      <c r="R309" s="50">
        <f t="shared" si="36"/>
        <v>0</v>
      </c>
      <c r="S309" s="50">
        <f t="shared" si="37"/>
        <v>0</v>
      </c>
      <c r="T309" s="50">
        <f t="shared" si="38"/>
        <v>0</v>
      </c>
      <c r="U309" s="50">
        <f t="shared" si="39"/>
        <v>0</v>
      </c>
    </row>
    <row r="310" spans="1:21" x14ac:dyDescent="0.25">
      <c r="A310" s="21" t="s">
        <v>425</v>
      </c>
      <c r="B310" s="22">
        <v>24</v>
      </c>
      <c r="C310" s="22"/>
      <c r="D310" s="22"/>
      <c r="E310" s="22"/>
      <c r="F310" s="22">
        <v>177</v>
      </c>
      <c r="G310" s="22">
        <v>22</v>
      </c>
      <c r="H310" s="22">
        <v>28</v>
      </c>
      <c r="I310" s="22">
        <v>11</v>
      </c>
      <c r="J310" s="22">
        <v>34</v>
      </c>
      <c r="K310" s="22"/>
      <c r="L310" s="22"/>
      <c r="M310" s="22">
        <v>292</v>
      </c>
      <c r="N310" s="50">
        <f t="shared" si="32"/>
        <v>0</v>
      </c>
      <c r="O310" s="50">
        <f t="shared" si="33"/>
        <v>0</v>
      </c>
      <c r="P310" s="50">
        <f t="shared" si="34"/>
        <v>0</v>
      </c>
      <c r="Q310" s="50">
        <f t="shared" si="35"/>
        <v>0</v>
      </c>
      <c r="R310" s="50">
        <f t="shared" si="36"/>
        <v>0</v>
      </c>
      <c r="S310" s="50">
        <f t="shared" si="37"/>
        <v>0</v>
      </c>
      <c r="T310" s="50">
        <f t="shared" si="38"/>
        <v>0</v>
      </c>
      <c r="U310" s="50">
        <f t="shared" si="39"/>
        <v>0</v>
      </c>
    </row>
    <row r="311" spans="1:21" x14ac:dyDescent="0.25">
      <c r="A311" s="21" t="s">
        <v>893</v>
      </c>
      <c r="B311" s="22">
        <v>7</v>
      </c>
      <c r="C311" s="22">
        <v>19</v>
      </c>
      <c r="D311" s="22">
        <v>12</v>
      </c>
      <c r="E311" s="22">
        <v>10</v>
      </c>
      <c r="F311" s="22">
        <v>15</v>
      </c>
      <c r="G311" s="22">
        <v>11</v>
      </c>
      <c r="H311" s="22">
        <v>5</v>
      </c>
      <c r="I311" s="22">
        <v>0</v>
      </c>
      <c r="J311" s="22">
        <v>16</v>
      </c>
      <c r="K311" s="22">
        <v>0</v>
      </c>
      <c r="L311" s="22">
        <v>0</v>
      </c>
      <c r="M311" s="22">
        <v>84</v>
      </c>
      <c r="N311" s="50">
        <f t="shared" si="32"/>
        <v>0</v>
      </c>
      <c r="O311" s="50">
        <f t="shared" si="33"/>
        <v>0</v>
      </c>
      <c r="P311" s="50">
        <f t="shared" si="34"/>
        <v>0</v>
      </c>
      <c r="Q311" s="50">
        <f t="shared" si="35"/>
        <v>0</v>
      </c>
      <c r="R311" s="50">
        <f t="shared" si="36"/>
        <v>0</v>
      </c>
      <c r="S311" s="50">
        <f t="shared" si="37"/>
        <v>0</v>
      </c>
      <c r="T311" s="50">
        <f t="shared" si="38"/>
        <v>0</v>
      </c>
      <c r="U311" s="50">
        <f t="shared" si="39"/>
        <v>0</v>
      </c>
    </row>
    <row r="312" spans="1:21" x14ac:dyDescent="0.25">
      <c r="A312" s="21" t="s">
        <v>382</v>
      </c>
      <c r="B312" s="22">
        <v>2</v>
      </c>
      <c r="C312" s="22">
        <v>10</v>
      </c>
      <c r="D312" s="22">
        <v>1</v>
      </c>
      <c r="E312" s="22">
        <v>1</v>
      </c>
      <c r="F312" s="22">
        <v>10</v>
      </c>
      <c r="G312" s="22">
        <v>5</v>
      </c>
      <c r="H312" s="22">
        <v>3</v>
      </c>
      <c r="I312" s="22">
        <v>1</v>
      </c>
      <c r="J312" s="22">
        <v>6</v>
      </c>
      <c r="K312" s="22"/>
      <c r="L312" s="22"/>
      <c r="M312" s="22">
        <v>24</v>
      </c>
      <c r="N312" s="50">
        <f t="shared" si="32"/>
        <v>0</v>
      </c>
      <c r="O312" s="50">
        <f t="shared" si="33"/>
        <v>0</v>
      </c>
      <c r="P312" s="50">
        <f t="shared" si="34"/>
        <v>0</v>
      </c>
      <c r="Q312" s="50">
        <f t="shared" si="35"/>
        <v>0</v>
      </c>
      <c r="R312" s="50">
        <f t="shared" si="36"/>
        <v>0</v>
      </c>
      <c r="S312" s="50">
        <f t="shared" si="37"/>
        <v>0</v>
      </c>
      <c r="T312" s="50">
        <f t="shared" si="38"/>
        <v>0</v>
      </c>
      <c r="U312" s="50">
        <f t="shared" si="39"/>
        <v>0</v>
      </c>
    </row>
    <row r="313" spans="1:21" x14ac:dyDescent="0.25">
      <c r="A313" s="21" t="s">
        <v>2100</v>
      </c>
      <c r="B313" s="22">
        <v>3</v>
      </c>
      <c r="C313" s="22">
        <v>4</v>
      </c>
      <c r="D313" s="22">
        <v>9</v>
      </c>
      <c r="E313" s="22">
        <v>1</v>
      </c>
      <c r="F313" s="22">
        <v>5</v>
      </c>
      <c r="G313" s="22">
        <v>7</v>
      </c>
      <c r="H313" s="22">
        <v>4</v>
      </c>
      <c r="I313" s="22">
        <v>1</v>
      </c>
      <c r="J313" s="22">
        <v>2</v>
      </c>
      <c r="K313" s="22"/>
      <c r="L313" s="22"/>
      <c r="M313" s="22">
        <v>36</v>
      </c>
      <c r="N313" s="50">
        <f t="shared" si="32"/>
        <v>0</v>
      </c>
      <c r="O313" s="50">
        <f t="shared" si="33"/>
        <v>0</v>
      </c>
      <c r="P313" s="50">
        <f t="shared" si="34"/>
        <v>0</v>
      </c>
      <c r="Q313" s="50">
        <f t="shared" si="35"/>
        <v>0</v>
      </c>
      <c r="R313" s="50">
        <f t="shared" si="36"/>
        <v>0</v>
      </c>
      <c r="S313" s="50">
        <f t="shared" si="37"/>
        <v>0</v>
      </c>
      <c r="T313" s="50">
        <f t="shared" si="38"/>
        <v>0</v>
      </c>
      <c r="U313" s="50">
        <f t="shared" si="39"/>
        <v>0</v>
      </c>
    </row>
    <row r="314" spans="1:21" x14ac:dyDescent="0.25">
      <c r="A314" t="s">
        <v>732</v>
      </c>
      <c r="B314">
        <v>1</v>
      </c>
      <c r="C314">
        <v>6</v>
      </c>
      <c r="D314">
        <v>0</v>
      </c>
      <c r="E314">
        <v>0</v>
      </c>
      <c r="F314">
        <v>0</v>
      </c>
      <c r="G314">
        <v>3</v>
      </c>
      <c r="H314">
        <v>3</v>
      </c>
      <c r="I314">
        <v>0</v>
      </c>
      <c r="J314">
        <v>2</v>
      </c>
      <c r="K314">
        <v>0</v>
      </c>
      <c r="M314">
        <v>12</v>
      </c>
      <c r="N314" s="50">
        <f t="shared" si="32"/>
        <v>0</v>
      </c>
      <c r="O314" s="50">
        <f t="shared" si="33"/>
        <v>0</v>
      </c>
      <c r="P314" s="50">
        <f t="shared" si="34"/>
        <v>0</v>
      </c>
      <c r="Q314" s="50">
        <f t="shared" si="35"/>
        <v>0</v>
      </c>
      <c r="R314" s="50">
        <f t="shared" si="36"/>
        <v>0</v>
      </c>
      <c r="S314" s="50">
        <f t="shared" si="37"/>
        <v>0</v>
      </c>
      <c r="T314" s="50">
        <f t="shared" si="38"/>
        <v>0</v>
      </c>
      <c r="U314" s="50">
        <f t="shared" si="39"/>
        <v>0</v>
      </c>
    </row>
    <row r="315" spans="1:21" x14ac:dyDescent="0.25">
      <c r="A315" t="s">
        <v>2128</v>
      </c>
      <c r="B315">
        <v>1</v>
      </c>
      <c r="C315">
        <v>3</v>
      </c>
      <c r="D315">
        <v>2</v>
      </c>
      <c r="F315">
        <v>6</v>
      </c>
      <c r="H315">
        <v>2</v>
      </c>
      <c r="J315">
        <v>2</v>
      </c>
      <c r="M315">
        <v>12</v>
      </c>
      <c r="N315" s="50">
        <f t="shared" si="32"/>
        <v>0</v>
      </c>
      <c r="O315" s="50">
        <f t="shared" si="33"/>
        <v>0</v>
      </c>
      <c r="P315" s="50">
        <f t="shared" si="34"/>
        <v>0</v>
      </c>
      <c r="Q315" s="50">
        <f t="shared" si="35"/>
        <v>0</v>
      </c>
      <c r="R315" s="50">
        <f t="shared" si="36"/>
        <v>0</v>
      </c>
      <c r="S315" s="50">
        <f t="shared" si="37"/>
        <v>0</v>
      </c>
      <c r="T315" s="50">
        <f t="shared" si="38"/>
        <v>0</v>
      </c>
      <c r="U315" s="50">
        <f t="shared" si="39"/>
        <v>0</v>
      </c>
    </row>
    <row r="316" spans="1:21" x14ac:dyDescent="0.25">
      <c r="A316" t="s">
        <v>2163</v>
      </c>
      <c r="B316">
        <v>1</v>
      </c>
      <c r="C316">
        <v>6</v>
      </c>
      <c r="F316">
        <v>3</v>
      </c>
      <c r="G316">
        <v>2</v>
      </c>
      <c r="H316">
        <v>1</v>
      </c>
      <c r="J316">
        <v>1</v>
      </c>
      <c r="M316">
        <v>12</v>
      </c>
      <c r="N316" s="50">
        <f t="shared" si="32"/>
        <v>0</v>
      </c>
      <c r="O316" s="50">
        <f t="shared" si="33"/>
        <v>0</v>
      </c>
      <c r="P316" s="50">
        <f t="shared" si="34"/>
        <v>0</v>
      </c>
      <c r="Q316" s="50">
        <f t="shared" si="35"/>
        <v>0</v>
      </c>
      <c r="R316" s="50">
        <f t="shared" si="36"/>
        <v>0</v>
      </c>
      <c r="S316" s="50">
        <f t="shared" si="37"/>
        <v>0</v>
      </c>
      <c r="T316" s="50">
        <f t="shared" si="38"/>
        <v>0</v>
      </c>
      <c r="U316" s="50">
        <f t="shared" si="39"/>
        <v>0</v>
      </c>
    </row>
    <row r="317" spans="1:21" x14ac:dyDescent="0.25">
      <c r="A317" t="s">
        <v>883</v>
      </c>
      <c r="B317">
        <v>1</v>
      </c>
      <c r="C317">
        <v>6</v>
      </c>
      <c r="D317">
        <v>0</v>
      </c>
      <c r="E317">
        <v>0</v>
      </c>
      <c r="F317">
        <v>5</v>
      </c>
      <c r="G317">
        <v>5</v>
      </c>
      <c r="H317">
        <v>0</v>
      </c>
      <c r="I317">
        <v>0</v>
      </c>
      <c r="J317">
        <v>0</v>
      </c>
      <c r="K317">
        <v>0</v>
      </c>
      <c r="L317">
        <v>0</v>
      </c>
      <c r="M317">
        <v>12</v>
      </c>
      <c r="N317" s="50">
        <f t="shared" si="32"/>
        <v>0</v>
      </c>
      <c r="O317" s="50">
        <f t="shared" si="33"/>
        <v>0</v>
      </c>
      <c r="P317" s="50">
        <f t="shared" si="34"/>
        <v>0</v>
      </c>
      <c r="Q317" s="50">
        <f t="shared" si="35"/>
        <v>0</v>
      </c>
      <c r="R317" s="50">
        <f t="shared" si="36"/>
        <v>0</v>
      </c>
      <c r="S317" s="50">
        <f t="shared" si="37"/>
        <v>0</v>
      </c>
      <c r="T317" s="50">
        <f t="shared" si="38"/>
        <v>0</v>
      </c>
      <c r="U317" s="50">
        <f t="shared" si="39"/>
        <v>0</v>
      </c>
    </row>
    <row r="318" spans="1:21" x14ac:dyDescent="0.25">
      <c r="A318" t="s">
        <v>2419</v>
      </c>
      <c r="B318">
        <v>1</v>
      </c>
      <c r="M318">
        <v>12</v>
      </c>
      <c r="N318" s="50">
        <f t="shared" si="32"/>
        <v>0</v>
      </c>
      <c r="O318" s="50">
        <f t="shared" si="33"/>
        <v>0</v>
      </c>
      <c r="P318" s="50">
        <f t="shared" si="34"/>
        <v>0</v>
      </c>
      <c r="Q318" s="50">
        <f t="shared" si="35"/>
        <v>0</v>
      </c>
      <c r="R318" s="50">
        <f t="shared" si="36"/>
        <v>0</v>
      </c>
      <c r="S318" s="50">
        <f t="shared" si="37"/>
        <v>0</v>
      </c>
      <c r="T318" s="50">
        <f t="shared" si="38"/>
        <v>0</v>
      </c>
      <c r="U318" s="50">
        <f t="shared" si="39"/>
        <v>0</v>
      </c>
    </row>
    <row r="319" spans="1:21" x14ac:dyDescent="0.25">
      <c r="A319" s="21" t="s">
        <v>612</v>
      </c>
      <c r="B319" s="22">
        <v>21</v>
      </c>
      <c r="C319" s="22">
        <v>73</v>
      </c>
      <c r="D319" s="22">
        <v>19</v>
      </c>
      <c r="E319" s="22">
        <v>46</v>
      </c>
      <c r="F319" s="22">
        <v>86</v>
      </c>
      <c r="G319" s="22">
        <v>118</v>
      </c>
      <c r="H319" s="22">
        <v>38</v>
      </c>
      <c r="I319" s="22">
        <v>4</v>
      </c>
      <c r="J319" s="22">
        <v>43</v>
      </c>
      <c r="K319" s="22">
        <v>1</v>
      </c>
      <c r="L319" s="22"/>
      <c r="M319" s="22">
        <v>249</v>
      </c>
      <c r="N319" s="50">
        <f t="shared" si="32"/>
        <v>0</v>
      </c>
      <c r="O319" s="50">
        <f t="shared" si="33"/>
        <v>0</v>
      </c>
      <c r="P319" s="50">
        <f t="shared" si="34"/>
        <v>0</v>
      </c>
      <c r="Q319" s="50">
        <f t="shared" si="35"/>
        <v>0</v>
      </c>
      <c r="R319" s="50">
        <f t="shared" si="36"/>
        <v>0</v>
      </c>
      <c r="S319" s="50">
        <f t="shared" si="37"/>
        <v>0</v>
      </c>
      <c r="T319" s="50">
        <f t="shared" si="38"/>
        <v>0</v>
      </c>
      <c r="U319" s="50">
        <f t="shared" si="39"/>
        <v>0</v>
      </c>
    </row>
    <row r="320" spans="1:21" x14ac:dyDescent="0.25">
      <c r="A320" s="21" t="s">
        <v>751</v>
      </c>
      <c r="B320" s="22">
        <v>6</v>
      </c>
      <c r="C320" s="22">
        <v>18</v>
      </c>
      <c r="D320" s="22">
        <v>10</v>
      </c>
      <c r="E320" s="22">
        <v>5</v>
      </c>
      <c r="F320" s="22">
        <v>21</v>
      </c>
      <c r="G320" s="22">
        <v>5</v>
      </c>
      <c r="H320" s="22">
        <v>10</v>
      </c>
      <c r="I320" s="22">
        <v>2</v>
      </c>
      <c r="J320" s="22">
        <v>14</v>
      </c>
      <c r="K320" s="22">
        <v>0</v>
      </c>
      <c r="L320" s="22"/>
      <c r="M320" s="22">
        <v>71</v>
      </c>
      <c r="N320" s="50">
        <f t="shared" si="32"/>
        <v>0</v>
      </c>
      <c r="O320" s="50">
        <f t="shared" si="33"/>
        <v>0</v>
      </c>
      <c r="P320" s="50">
        <f t="shared" si="34"/>
        <v>0</v>
      </c>
      <c r="Q320" s="50">
        <f t="shared" si="35"/>
        <v>0</v>
      </c>
      <c r="R320" s="50">
        <f t="shared" si="36"/>
        <v>0</v>
      </c>
      <c r="S320" s="50">
        <f t="shared" si="37"/>
        <v>0</v>
      </c>
      <c r="T320" s="50">
        <f t="shared" si="38"/>
        <v>0</v>
      </c>
      <c r="U320" s="50">
        <f t="shared" si="39"/>
        <v>0</v>
      </c>
    </row>
    <row r="321" spans="1:21" x14ac:dyDescent="0.25">
      <c r="A321" s="21" t="s">
        <v>165</v>
      </c>
      <c r="B321" s="22">
        <v>23</v>
      </c>
      <c r="C321" s="22">
        <v>87</v>
      </c>
      <c r="D321" s="22">
        <v>14</v>
      </c>
      <c r="E321" s="22">
        <v>55</v>
      </c>
      <c r="F321" s="22">
        <v>137</v>
      </c>
      <c r="G321" s="22">
        <v>31</v>
      </c>
      <c r="H321" s="22">
        <v>39</v>
      </c>
      <c r="I321" s="22">
        <v>6</v>
      </c>
      <c r="J321" s="22">
        <v>65</v>
      </c>
      <c r="K321" s="22">
        <v>1</v>
      </c>
      <c r="L321" s="22"/>
      <c r="M321" s="22">
        <v>271</v>
      </c>
      <c r="N321" s="50">
        <f t="shared" si="32"/>
        <v>0</v>
      </c>
      <c r="O321" s="50">
        <f t="shared" si="33"/>
        <v>0</v>
      </c>
      <c r="P321" s="50">
        <f t="shared" si="34"/>
        <v>0</v>
      </c>
      <c r="Q321" s="50">
        <f t="shared" si="35"/>
        <v>0</v>
      </c>
      <c r="R321" s="50">
        <f t="shared" si="36"/>
        <v>0</v>
      </c>
      <c r="S321" s="50">
        <f t="shared" si="37"/>
        <v>0</v>
      </c>
      <c r="T321" s="50">
        <f t="shared" si="38"/>
        <v>0</v>
      </c>
      <c r="U321" s="50">
        <f t="shared" si="39"/>
        <v>0</v>
      </c>
    </row>
    <row r="322" spans="1:21" x14ac:dyDescent="0.25">
      <c r="A322" s="21" t="s">
        <v>2138</v>
      </c>
      <c r="B322" s="22">
        <v>27</v>
      </c>
      <c r="C322" s="22">
        <v>133</v>
      </c>
      <c r="D322" s="22">
        <v>2</v>
      </c>
      <c r="E322" s="22">
        <v>43</v>
      </c>
      <c r="F322" s="22">
        <v>227</v>
      </c>
      <c r="G322" s="22">
        <v>25</v>
      </c>
      <c r="H322" s="22">
        <v>34</v>
      </c>
      <c r="I322" s="22">
        <v>30</v>
      </c>
      <c r="J322" s="22">
        <v>91</v>
      </c>
      <c r="K322" s="22">
        <v>3</v>
      </c>
      <c r="L322" s="22">
        <v>2</v>
      </c>
      <c r="M322" s="22">
        <v>315</v>
      </c>
      <c r="N322" s="50">
        <f t="shared" ref="N322:N385" si="40">IF($B322&gt;49,(F322/$B322),0)</f>
        <v>0</v>
      </c>
      <c r="O322" s="50">
        <f t="shared" ref="O322:O385" si="41">IF($B322&gt;49,(G322/$B322),0)</f>
        <v>0</v>
      </c>
      <c r="P322" s="50">
        <f t="shared" ref="P322:P385" si="42">IF($B322&gt;49,(H322/$B322),0)</f>
        <v>0</v>
      </c>
      <c r="Q322" s="50">
        <f t="shared" ref="Q322:Q385" si="43">IF($B322&gt;49,(I322/$B322),0)</f>
        <v>0</v>
      </c>
      <c r="R322" s="50">
        <f t="shared" ref="R322:R385" si="44">IF($B322&gt;49,(J322/$B322),0)</f>
        <v>0</v>
      </c>
      <c r="S322" s="50">
        <f t="shared" ref="S322:S385" si="45">IF($B322&gt;49,(K322/$B322),0)</f>
        <v>0</v>
      </c>
      <c r="T322" s="50">
        <f t="shared" ref="T322:T385" si="46">IF($B322&gt;49,(L322/$B322),0)</f>
        <v>0</v>
      </c>
      <c r="U322" s="50">
        <f t="shared" ref="U322:U385" si="47">IF($B322&gt;49,(M322/$B322),0)</f>
        <v>0</v>
      </c>
    </row>
    <row r="323" spans="1:21" x14ac:dyDescent="0.25">
      <c r="A323" s="21" t="s">
        <v>610</v>
      </c>
      <c r="B323" s="22">
        <v>3</v>
      </c>
      <c r="C323" s="22">
        <v>4</v>
      </c>
      <c r="D323" s="22">
        <v>8</v>
      </c>
      <c r="E323" s="22">
        <v>3</v>
      </c>
      <c r="F323" s="22">
        <v>10</v>
      </c>
      <c r="G323" s="22">
        <v>4</v>
      </c>
      <c r="H323" s="22">
        <v>4</v>
      </c>
      <c r="I323" s="22"/>
      <c r="J323" s="22">
        <v>3</v>
      </c>
      <c r="K323" s="22"/>
      <c r="L323" s="22"/>
      <c r="M323" s="22">
        <v>35</v>
      </c>
      <c r="N323" s="50">
        <f t="shared" si="40"/>
        <v>0</v>
      </c>
      <c r="O323" s="50">
        <f t="shared" si="41"/>
        <v>0</v>
      </c>
      <c r="P323" s="50">
        <f t="shared" si="42"/>
        <v>0</v>
      </c>
      <c r="Q323" s="50">
        <f t="shared" si="43"/>
        <v>0</v>
      </c>
      <c r="R323" s="50">
        <f t="shared" si="44"/>
        <v>0</v>
      </c>
      <c r="S323" s="50">
        <f t="shared" si="45"/>
        <v>0</v>
      </c>
      <c r="T323" s="50">
        <f t="shared" si="46"/>
        <v>0</v>
      </c>
      <c r="U323" s="50">
        <f t="shared" si="47"/>
        <v>0</v>
      </c>
    </row>
    <row r="324" spans="1:21" x14ac:dyDescent="0.25">
      <c r="A324" s="21" t="s">
        <v>718</v>
      </c>
      <c r="B324" s="22">
        <v>20</v>
      </c>
      <c r="C324" s="22">
        <v>79</v>
      </c>
      <c r="D324" s="22">
        <v>16</v>
      </c>
      <c r="E324" s="22">
        <v>24</v>
      </c>
      <c r="F324" s="22">
        <v>76</v>
      </c>
      <c r="G324" s="22">
        <v>27</v>
      </c>
      <c r="H324" s="22">
        <v>32</v>
      </c>
      <c r="I324" s="22">
        <v>3</v>
      </c>
      <c r="J324" s="22">
        <v>46</v>
      </c>
      <c r="K324" s="22">
        <v>3</v>
      </c>
      <c r="L324" s="22"/>
      <c r="M324" s="22">
        <v>230</v>
      </c>
      <c r="N324" s="50">
        <f t="shared" si="40"/>
        <v>0</v>
      </c>
      <c r="O324" s="50">
        <f t="shared" si="41"/>
        <v>0</v>
      </c>
      <c r="P324" s="50">
        <f t="shared" si="42"/>
        <v>0</v>
      </c>
      <c r="Q324" s="50">
        <f t="shared" si="43"/>
        <v>0</v>
      </c>
      <c r="R324" s="50">
        <f t="shared" si="44"/>
        <v>0</v>
      </c>
      <c r="S324" s="50">
        <f t="shared" si="45"/>
        <v>0</v>
      </c>
      <c r="T324" s="50">
        <f t="shared" si="46"/>
        <v>0</v>
      </c>
      <c r="U324" s="50">
        <f t="shared" si="47"/>
        <v>0</v>
      </c>
    </row>
    <row r="325" spans="1:21" x14ac:dyDescent="0.25">
      <c r="A325" s="21" t="s">
        <v>948</v>
      </c>
      <c r="B325" s="22">
        <v>4</v>
      </c>
      <c r="C325" s="22">
        <v>12</v>
      </c>
      <c r="D325" s="22">
        <v>5</v>
      </c>
      <c r="E325" s="22">
        <v>7</v>
      </c>
      <c r="F325" s="22">
        <v>21</v>
      </c>
      <c r="G325" s="22">
        <v>1</v>
      </c>
      <c r="H325" s="22">
        <v>3</v>
      </c>
      <c r="I325" s="22">
        <v>3</v>
      </c>
      <c r="J325" s="22">
        <v>7</v>
      </c>
      <c r="K325" s="22"/>
      <c r="L325" s="22">
        <v>2</v>
      </c>
      <c r="M325" s="22">
        <v>46</v>
      </c>
      <c r="N325" s="50">
        <f t="shared" si="40"/>
        <v>0</v>
      </c>
      <c r="O325" s="50">
        <f t="shared" si="41"/>
        <v>0</v>
      </c>
      <c r="P325" s="50">
        <f t="shared" si="42"/>
        <v>0</v>
      </c>
      <c r="Q325" s="50">
        <f t="shared" si="43"/>
        <v>0</v>
      </c>
      <c r="R325" s="50">
        <f t="shared" si="44"/>
        <v>0</v>
      </c>
      <c r="S325" s="50">
        <f t="shared" si="45"/>
        <v>0</v>
      </c>
      <c r="T325" s="50">
        <f t="shared" si="46"/>
        <v>0</v>
      </c>
      <c r="U325" s="50">
        <f t="shared" si="47"/>
        <v>0</v>
      </c>
    </row>
    <row r="326" spans="1:21" x14ac:dyDescent="0.25">
      <c r="A326" s="21" t="s">
        <v>955</v>
      </c>
      <c r="B326" s="22">
        <v>23</v>
      </c>
      <c r="C326" s="22">
        <v>111</v>
      </c>
      <c r="D326" s="22">
        <v>4</v>
      </c>
      <c r="E326" s="22">
        <v>26</v>
      </c>
      <c r="F326" s="22">
        <v>76</v>
      </c>
      <c r="G326" s="22">
        <v>37</v>
      </c>
      <c r="H326" s="22">
        <v>46</v>
      </c>
      <c r="I326" s="22">
        <v>3</v>
      </c>
      <c r="J326" s="22">
        <v>48</v>
      </c>
      <c r="K326" s="22">
        <v>1</v>
      </c>
      <c r="L326" s="22">
        <v>3</v>
      </c>
      <c r="M326" s="22">
        <v>260</v>
      </c>
      <c r="N326" s="50">
        <f t="shared" si="40"/>
        <v>0</v>
      </c>
      <c r="O326" s="50">
        <f t="shared" si="41"/>
        <v>0</v>
      </c>
      <c r="P326" s="50">
        <f t="shared" si="42"/>
        <v>0</v>
      </c>
      <c r="Q326" s="50">
        <f t="shared" si="43"/>
        <v>0</v>
      </c>
      <c r="R326" s="50">
        <f t="shared" si="44"/>
        <v>0</v>
      </c>
      <c r="S326" s="50">
        <f t="shared" si="45"/>
        <v>0</v>
      </c>
      <c r="T326" s="50">
        <f t="shared" si="46"/>
        <v>0</v>
      </c>
      <c r="U326" s="50">
        <f t="shared" si="47"/>
        <v>0</v>
      </c>
    </row>
    <row r="327" spans="1:21" x14ac:dyDescent="0.25">
      <c r="A327" s="21" t="s">
        <v>345</v>
      </c>
      <c r="B327" s="22">
        <v>8</v>
      </c>
      <c r="C327" s="22">
        <v>13</v>
      </c>
      <c r="D327" s="22">
        <v>18</v>
      </c>
      <c r="E327" s="22">
        <v>10</v>
      </c>
      <c r="F327" s="22">
        <v>37</v>
      </c>
      <c r="G327" s="22">
        <v>26</v>
      </c>
      <c r="H327" s="22">
        <v>10</v>
      </c>
      <c r="I327" s="22"/>
      <c r="J327" s="22">
        <v>9</v>
      </c>
      <c r="K327" s="22"/>
      <c r="L327" s="22"/>
      <c r="M327" s="22">
        <v>90</v>
      </c>
      <c r="N327" s="50">
        <f t="shared" si="40"/>
        <v>0</v>
      </c>
      <c r="O327" s="50">
        <f t="shared" si="41"/>
        <v>0</v>
      </c>
      <c r="P327" s="50">
        <f t="shared" si="42"/>
        <v>0</v>
      </c>
      <c r="Q327" s="50">
        <f t="shared" si="43"/>
        <v>0</v>
      </c>
      <c r="R327" s="50">
        <f t="shared" si="44"/>
        <v>0</v>
      </c>
      <c r="S327" s="50">
        <f t="shared" si="45"/>
        <v>0</v>
      </c>
      <c r="T327" s="50">
        <f t="shared" si="46"/>
        <v>0</v>
      </c>
      <c r="U327" s="50">
        <f t="shared" si="47"/>
        <v>0</v>
      </c>
    </row>
    <row r="328" spans="1:21" x14ac:dyDescent="0.25">
      <c r="A328" s="21" t="s">
        <v>502</v>
      </c>
      <c r="B328" s="22">
        <v>3</v>
      </c>
      <c r="C328" s="22"/>
      <c r="D328" s="22"/>
      <c r="E328" s="22"/>
      <c r="F328" s="22">
        <v>16</v>
      </c>
      <c r="G328" s="22">
        <v>2</v>
      </c>
      <c r="H328" s="22">
        <v>6</v>
      </c>
      <c r="I328" s="22">
        <v>0</v>
      </c>
      <c r="J328" s="22">
        <v>6</v>
      </c>
      <c r="K328" s="22"/>
      <c r="L328" s="22"/>
      <c r="M328" s="22">
        <v>33</v>
      </c>
      <c r="N328" s="50">
        <f t="shared" si="40"/>
        <v>0</v>
      </c>
      <c r="O328" s="50">
        <f t="shared" si="41"/>
        <v>0</v>
      </c>
      <c r="P328" s="50">
        <f t="shared" si="42"/>
        <v>0</v>
      </c>
      <c r="Q328" s="50">
        <f t="shared" si="43"/>
        <v>0</v>
      </c>
      <c r="R328" s="50">
        <f t="shared" si="44"/>
        <v>0</v>
      </c>
      <c r="S328" s="50">
        <f t="shared" si="45"/>
        <v>0</v>
      </c>
      <c r="T328" s="50">
        <f t="shared" si="46"/>
        <v>0</v>
      </c>
      <c r="U328" s="50">
        <f t="shared" si="47"/>
        <v>0</v>
      </c>
    </row>
    <row r="329" spans="1:21" x14ac:dyDescent="0.25">
      <c r="A329" t="s">
        <v>2170</v>
      </c>
      <c r="B329">
        <v>1</v>
      </c>
      <c r="C329">
        <v>5</v>
      </c>
      <c r="E329">
        <v>1</v>
      </c>
      <c r="F329">
        <v>3</v>
      </c>
      <c r="G329">
        <v>3</v>
      </c>
      <c r="H329">
        <v>1</v>
      </c>
      <c r="I329">
        <v>1</v>
      </c>
      <c r="J329">
        <v>3</v>
      </c>
      <c r="M329">
        <v>11</v>
      </c>
      <c r="N329" s="50">
        <f t="shared" si="40"/>
        <v>0</v>
      </c>
      <c r="O329" s="50">
        <f t="shared" si="41"/>
        <v>0</v>
      </c>
      <c r="P329" s="50">
        <f t="shared" si="42"/>
        <v>0</v>
      </c>
      <c r="Q329" s="50">
        <f t="shared" si="43"/>
        <v>0</v>
      </c>
      <c r="R329" s="50">
        <f t="shared" si="44"/>
        <v>0</v>
      </c>
      <c r="S329" s="50">
        <f t="shared" si="45"/>
        <v>0</v>
      </c>
      <c r="T329" s="50">
        <f t="shared" si="46"/>
        <v>0</v>
      </c>
      <c r="U329" s="50">
        <f t="shared" si="47"/>
        <v>0</v>
      </c>
    </row>
    <row r="330" spans="1:21" x14ac:dyDescent="0.25">
      <c r="A330" s="21" t="s">
        <v>897</v>
      </c>
      <c r="B330" s="22">
        <v>2</v>
      </c>
      <c r="C330" s="22">
        <v>11</v>
      </c>
      <c r="D330" s="22">
        <v>0</v>
      </c>
      <c r="E330" s="22">
        <v>0</v>
      </c>
      <c r="F330" s="22">
        <v>9</v>
      </c>
      <c r="G330" s="22">
        <v>1</v>
      </c>
      <c r="H330" s="22">
        <v>1</v>
      </c>
      <c r="I330" s="22">
        <v>0</v>
      </c>
      <c r="J330" s="22">
        <v>3</v>
      </c>
      <c r="K330" s="22">
        <v>0</v>
      </c>
      <c r="L330" s="22">
        <v>0</v>
      </c>
      <c r="M330" s="22">
        <v>22</v>
      </c>
      <c r="N330" s="50">
        <f t="shared" si="40"/>
        <v>0</v>
      </c>
      <c r="O330" s="50">
        <f t="shared" si="41"/>
        <v>0</v>
      </c>
      <c r="P330" s="50">
        <f t="shared" si="42"/>
        <v>0</v>
      </c>
      <c r="Q330" s="50">
        <f t="shared" si="43"/>
        <v>0</v>
      </c>
      <c r="R330" s="50">
        <f t="shared" si="44"/>
        <v>0</v>
      </c>
      <c r="S330" s="50">
        <f t="shared" si="45"/>
        <v>0</v>
      </c>
      <c r="T330" s="50">
        <f t="shared" si="46"/>
        <v>0</v>
      </c>
      <c r="U330" s="50">
        <f t="shared" si="47"/>
        <v>0</v>
      </c>
    </row>
    <row r="331" spans="1:21" x14ac:dyDescent="0.25">
      <c r="A331" t="s">
        <v>501</v>
      </c>
      <c r="B331">
        <v>1</v>
      </c>
      <c r="F331">
        <v>4</v>
      </c>
      <c r="G331">
        <v>1</v>
      </c>
      <c r="H331">
        <v>1</v>
      </c>
      <c r="I331">
        <v>0</v>
      </c>
      <c r="J331">
        <v>1</v>
      </c>
      <c r="M331">
        <v>11</v>
      </c>
      <c r="N331" s="50">
        <f t="shared" si="40"/>
        <v>0</v>
      </c>
      <c r="O331" s="50">
        <f t="shared" si="41"/>
        <v>0</v>
      </c>
      <c r="P331" s="50">
        <f t="shared" si="42"/>
        <v>0</v>
      </c>
      <c r="Q331" s="50">
        <f t="shared" si="43"/>
        <v>0</v>
      </c>
      <c r="R331" s="50">
        <f t="shared" si="44"/>
        <v>0</v>
      </c>
      <c r="S331" s="50">
        <f t="shared" si="45"/>
        <v>0</v>
      </c>
      <c r="T331" s="50">
        <f t="shared" si="46"/>
        <v>0</v>
      </c>
      <c r="U331" s="50">
        <f t="shared" si="47"/>
        <v>0</v>
      </c>
    </row>
    <row r="332" spans="1:21" x14ac:dyDescent="0.25">
      <c r="A332" t="s">
        <v>745</v>
      </c>
      <c r="B332">
        <v>1</v>
      </c>
      <c r="C332">
        <v>4</v>
      </c>
      <c r="D332">
        <v>1</v>
      </c>
      <c r="E332">
        <v>0</v>
      </c>
      <c r="F332">
        <v>8</v>
      </c>
      <c r="G332">
        <v>2</v>
      </c>
      <c r="H332">
        <v>1</v>
      </c>
      <c r="I332">
        <v>0</v>
      </c>
      <c r="J332">
        <v>0</v>
      </c>
      <c r="K332">
        <v>0</v>
      </c>
      <c r="M332">
        <v>11</v>
      </c>
      <c r="N332" s="50">
        <f t="shared" si="40"/>
        <v>0</v>
      </c>
      <c r="O332" s="50">
        <f t="shared" si="41"/>
        <v>0</v>
      </c>
      <c r="P332" s="50">
        <f t="shared" si="42"/>
        <v>0</v>
      </c>
      <c r="Q332" s="50">
        <f t="shared" si="43"/>
        <v>0</v>
      </c>
      <c r="R332" s="50">
        <f t="shared" si="44"/>
        <v>0</v>
      </c>
      <c r="S332" s="50">
        <f t="shared" si="45"/>
        <v>0</v>
      </c>
      <c r="T332" s="50">
        <f t="shared" si="46"/>
        <v>0</v>
      </c>
      <c r="U332" s="50">
        <f t="shared" si="47"/>
        <v>0</v>
      </c>
    </row>
    <row r="333" spans="1:21" x14ac:dyDescent="0.25">
      <c r="A333" t="s">
        <v>744</v>
      </c>
      <c r="B333">
        <v>1</v>
      </c>
      <c r="C333">
        <v>3</v>
      </c>
      <c r="D333">
        <v>1</v>
      </c>
      <c r="E333">
        <v>2</v>
      </c>
      <c r="F333">
        <v>1</v>
      </c>
      <c r="G333">
        <v>5</v>
      </c>
      <c r="H333">
        <v>0</v>
      </c>
      <c r="I333">
        <v>0</v>
      </c>
      <c r="J333">
        <v>0</v>
      </c>
      <c r="K333">
        <v>0</v>
      </c>
      <c r="M333">
        <v>11</v>
      </c>
      <c r="N333" s="50">
        <f t="shared" si="40"/>
        <v>0</v>
      </c>
      <c r="O333" s="50">
        <f t="shared" si="41"/>
        <v>0</v>
      </c>
      <c r="P333" s="50">
        <f t="shared" si="42"/>
        <v>0</v>
      </c>
      <c r="Q333" s="50">
        <f t="shared" si="43"/>
        <v>0</v>
      </c>
      <c r="R333" s="50">
        <f t="shared" si="44"/>
        <v>0</v>
      </c>
      <c r="S333" s="50">
        <f t="shared" si="45"/>
        <v>0</v>
      </c>
      <c r="T333" s="50">
        <f t="shared" si="46"/>
        <v>0</v>
      </c>
      <c r="U333" s="50">
        <f t="shared" si="47"/>
        <v>0</v>
      </c>
    </row>
    <row r="334" spans="1:21" x14ac:dyDescent="0.25">
      <c r="A334" t="s">
        <v>577</v>
      </c>
      <c r="B334">
        <v>1</v>
      </c>
      <c r="F334">
        <v>1</v>
      </c>
      <c r="G334">
        <v>0</v>
      </c>
      <c r="H334">
        <v>0</v>
      </c>
      <c r="I334">
        <v>0</v>
      </c>
      <c r="J334">
        <v>0</v>
      </c>
      <c r="M334">
        <v>11</v>
      </c>
      <c r="N334" s="50">
        <f t="shared" si="40"/>
        <v>0</v>
      </c>
      <c r="O334" s="50">
        <f t="shared" si="41"/>
        <v>0</v>
      </c>
      <c r="P334" s="50">
        <f t="shared" si="42"/>
        <v>0</v>
      </c>
      <c r="Q334" s="50">
        <f t="shared" si="43"/>
        <v>0</v>
      </c>
      <c r="R334" s="50">
        <f t="shared" si="44"/>
        <v>0</v>
      </c>
      <c r="S334" s="50">
        <f t="shared" si="45"/>
        <v>0</v>
      </c>
      <c r="T334" s="50">
        <f t="shared" si="46"/>
        <v>0</v>
      </c>
      <c r="U334" s="50">
        <f t="shared" si="47"/>
        <v>0</v>
      </c>
    </row>
    <row r="335" spans="1:21" x14ac:dyDescent="0.25">
      <c r="A335" s="21" t="s">
        <v>408</v>
      </c>
      <c r="B335" s="22">
        <v>49</v>
      </c>
      <c r="C335" s="22">
        <v>167</v>
      </c>
      <c r="D335" s="22">
        <v>49</v>
      </c>
      <c r="E335" s="22">
        <v>49</v>
      </c>
      <c r="F335" s="22">
        <v>307</v>
      </c>
      <c r="G335" s="22">
        <v>129</v>
      </c>
      <c r="H335" s="22">
        <v>93</v>
      </c>
      <c r="I335" s="22">
        <v>9</v>
      </c>
      <c r="J335" s="22">
        <v>100</v>
      </c>
      <c r="K335" s="22"/>
      <c r="L335" s="22">
        <v>2</v>
      </c>
      <c r="M335" s="22">
        <v>530</v>
      </c>
      <c r="N335" s="50">
        <f t="shared" si="40"/>
        <v>0</v>
      </c>
      <c r="O335" s="50">
        <f t="shared" si="41"/>
        <v>0</v>
      </c>
      <c r="P335" s="50">
        <f t="shared" si="42"/>
        <v>0</v>
      </c>
      <c r="Q335" s="50">
        <f t="shared" si="43"/>
        <v>0</v>
      </c>
      <c r="R335" s="50">
        <f t="shared" si="44"/>
        <v>0</v>
      </c>
      <c r="S335" s="50">
        <f t="shared" si="45"/>
        <v>0</v>
      </c>
      <c r="T335" s="50">
        <f t="shared" si="46"/>
        <v>0</v>
      </c>
      <c r="U335" s="50">
        <f t="shared" si="47"/>
        <v>0</v>
      </c>
    </row>
    <row r="336" spans="1:21" x14ac:dyDescent="0.25">
      <c r="A336" s="21" t="s">
        <v>668</v>
      </c>
      <c r="B336" s="22">
        <v>26</v>
      </c>
      <c r="C336" s="22">
        <v>58</v>
      </c>
      <c r="D336" s="22">
        <v>40</v>
      </c>
      <c r="E336" s="22">
        <v>29</v>
      </c>
      <c r="F336" s="22">
        <v>57</v>
      </c>
      <c r="G336" s="22">
        <v>71</v>
      </c>
      <c r="H336" s="22">
        <v>36</v>
      </c>
      <c r="I336" s="22">
        <v>1</v>
      </c>
      <c r="J336" s="22">
        <v>36</v>
      </c>
      <c r="K336" s="22">
        <v>0</v>
      </c>
      <c r="L336" s="22"/>
      <c r="M336" s="22">
        <v>280</v>
      </c>
      <c r="N336" s="50">
        <f t="shared" si="40"/>
        <v>0</v>
      </c>
      <c r="O336" s="50">
        <f t="shared" si="41"/>
        <v>0</v>
      </c>
      <c r="P336" s="50">
        <f t="shared" si="42"/>
        <v>0</v>
      </c>
      <c r="Q336" s="50">
        <f t="shared" si="43"/>
        <v>0</v>
      </c>
      <c r="R336" s="50">
        <f t="shared" si="44"/>
        <v>0</v>
      </c>
      <c r="S336" s="50">
        <f t="shared" si="45"/>
        <v>0</v>
      </c>
      <c r="T336" s="50">
        <f t="shared" si="46"/>
        <v>0</v>
      </c>
      <c r="U336" s="50">
        <f t="shared" si="47"/>
        <v>0</v>
      </c>
    </row>
    <row r="337" spans="1:21" x14ac:dyDescent="0.25">
      <c r="A337" s="21" t="s">
        <v>226</v>
      </c>
      <c r="B337" s="22">
        <v>9</v>
      </c>
      <c r="C337" s="22">
        <v>17</v>
      </c>
      <c r="D337" s="22">
        <v>13</v>
      </c>
      <c r="E337" s="22">
        <v>23</v>
      </c>
      <c r="F337" s="22">
        <v>39</v>
      </c>
      <c r="G337" s="22">
        <v>9</v>
      </c>
      <c r="H337" s="22">
        <v>17</v>
      </c>
      <c r="I337" s="22">
        <v>1</v>
      </c>
      <c r="J337" s="22">
        <v>18</v>
      </c>
      <c r="K337" s="22">
        <v>1</v>
      </c>
      <c r="L337" s="22">
        <v>1</v>
      </c>
      <c r="M337" s="22">
        <v>96</v>
      </c>
      <c r="N337" s="50">
        <f t="shared" si="40"/>
        <v>0</v>
      </c>
      <c r="O337" s="50">
        <f t="shared" si="41"/>
        <v>0</v>
      </c>
      <c r="P337" s="50">
        <f t="shared" si="42"/>
        <v>0</v>
      </c>
      <c r="Q337" s="50">
        <f t="shared" si="43"/>
        <v>0</v>
      </c>
      <c r="R337" s="50">
        <f t="shared" si="44"/>
        <v>0</v>
      </c>
      <c r="S337" s="50">
        <f t="shared" si="45"/>
        <v>0</v>
      </c>
      <c r="T337" s="50">
        <f t="shared" si="46"/>
        <v>0</v>
      </c>
      <c r="U337" s="50">
        <f t="shared" si="47"/>
        <v>0</v>
      </c>
    </row>
    <row r="338" spans="1:21" x14ac:dyDescent="0.25">
      <c r="A338" s="21" t="s">
        <v>2129</v>
      </c>
      <c r="B338" s="22">
        <v>3</v>
      </c>
      <c r="C338" s="22">
        <v>12</v>
      </c>
      <c r="D338" s="22">
        <v>2</v>
      </c>
      <c r="E338" s="22">
        <v>2</v>
      </c>
      <c r="F338" s="22">
        <v>21</v>
      </c>
      <c r="G338" s="22">
        <v>8</v>
      </c>
      <c r="H338" s="22">
        <v>2</v>
      </c>
      <c r="I338" s="22">
        <v>1</v>
      </c>
      <c r="J338" s="22">
        <v>1</v>
      </c>
      <c r="K338" s="22"/>
      <c r="L338" s="22"/>
      <c r="M338" s="22">
        <v>32</v>
      </c>
      <c r="N338" s="50">
        <f t="shared" si="40"/>
        <v>0</v>
      </c>
      <c r="O338" s="50">
        <f t="shared" si="41"/>
        <v>0</v>
      </c>
      <c r="P338" s="50">
        <f t="shared" si="42"/>
        <v>0</v>
      </c>
      <c r="Q338" s="50">
        <f t="shared" si="43"/>
        <v>0</v>
      </c>
      <c r="R338" s="50">
        <f t="shared" si="44"/>
        <v>0</v>
      </c>
      <c r="S338" s="50">
        <f t="shared" si="45"/>
        <v>0</v>
      </c>
      <c r="T338" s="50">
        <f t="shared" si="46"/>
        <v>0</v>
      </c>
      <c r="U338" s="50">
        <f t="shared" si="47"/>
        <v>0</v>
      </c>
    </row>
    <row r="339" spans="1:21" x14ac:dyDescent="0.25">
      <c r="A339" s="21" t="s">
        <v>613</v>
      </c>
      <c r="B339" s="22">
        <v>29</v>
      </c>
      <c r="C339" s="22">
        <v>70</v>
      </c>
      <c r="D339" s="22">
        <v>43</v>
      </c>
      <c r="E339" s="22">
        <v>36</v>
      </c>
      <c r="F339" s="22">
        <v>115</v>
      </c>
      <c r="G339" s="22">
        <v>47</v>
      </c>
      <c r="H339" s="22">
        <v>60</v>
      </c>
      <c r="I339" s="22">
        <v>10</v>
      </c>
      <c r="J339" s="22">
        <v>64</v>
      </c>
      <c r="K339" s="22">
        <v>0</v>
      </c>
      <c r="L339" s="22"/>
      <c r="M339" s="22">
        <v>305</v>
      </c>
      <c r="N339" s="50">
        <f t="shared" si="40"/>
        <v>0</v>
      </c>
      <c r="O339" s="50">
        <f t="shared" si="41"/>
        <v>0</v>
      </c>
      <c r="P339" s="50">
        <f t="shared" si="42"/>
        <v>0</v>
      </c>
      <c r="Q339" s="50">
        <f t="shared" si="43"/>
        <v>0</v>
      </c>
      <c r="R339" s="50">
        <f t="shared" si="44"/>
        <v>0</v>
      </c>
      <c r="S339" s="50">
        <f t="shared" si="45"/>
        <v>0</v>
      </c>
      <c r="T339" s="50">
        <f t="shared" si="46"/>
        <v>0</v>
      </c>
      <c r="U339" s="50">
        <f t="shared" si="47"/>
        <v>0</v>
      </c>
    </row>
    <row r="340" spans="1:21" x14ac:dyDescent="0.25">
      <c r="A340" s="21" t="s">
        <v>2084</v>
      </c>
      <c r="B340" s="22">
        <v>21</v>
      </c>
      <c r="C340" s="22">
        <v>59</v>
      </c>
      <c r="D340" s="22">
        <v>26</v>
      </c>
      <c r="E340" s="22">
        <v>24</v>
      </c>
      <c r="F340" s="22">
        <v>113</v>
      </c>
      <c r="G340" s="22">
        <v>45</v>
      </c>
      <c r="H340" s="22">
        <v>23</v>
      </c>
      <c r="I340" s="22">
        <v>5</v>
      </c>
      <c r="J340" s="22">
        <v>36</v>
      </c>
      <c r="K340" s="22"/>
      <c r="L340" s="22"/>
      <c r="M340" s="22">
        <v>220</v>
      </c>
      <c r="N340" s="50">
        <f t="shared" si="40"/>
        <v>0</v>
      </c>
      <c r="O340" s="50">
        <f t="shared" si="41"/>
        <v>0</v>
      </c>
      <c r="P340" s="50">
        <f t="shared" si="42"/>
        <v>0</v>
      </c>
      <c r="Q340" s="50">
        <f t="shared" si="43"/>
        <v>0</v>
      </c>
      <c r="R340" s="50">
        <f t="shared" si="44"/>
        <v>0</v>
      </c>
      <c r="S340" s="50">
        <f t="shared" si="45"/>
        <v>0</v>
      </c>
      <c r="T340" s="50">
        <f t="shared" si="46"/>
        <v>0</v>
      </c>
      <c r="U340" s="50">
        <f t="shared" si="47"/>
        <v>0</v>
      </c>
    </row>
    <row r="341" spans="1:21" x14ac:dyDescent="0.25">
      <c r="A341" s="21" t="s">
        <v>338</v>
      </c>
      <c r="B341" s="22">
        <v>21</v>
      </c>
      <c r="C341" s="22">
        <v>69</v>
      </c>
      <c r="D341" s="22">
        <v>14</v>
      </c>
      <c r="E341" s="22">
        <v>38</v>
      </c>
      <c r="F341" s="22">
        <v>111</v>
      </c>
      <c r="G341" s="22">
        <v>21</v>
      </c>
      <c r="H341" s="22">
        <v>30</v>
      </c>
      <c r="I341" s="22">
        <v>3</v>
      </c>
      <c r="J341" s="22">
        <v>33</v>
      </c>
      <c r="K341" s="22"/>
      <c r="L341" s="22"/>
      <c r="M341" s="22">
        <v>218</v>
      </c>
      <c r="N341" s="50">
        <f t="shared" si="40"/>
        <v>0</v>
      </c>
      <c r="O341" s="50">
        <f t="shared" si="41"/>
        <v>0</v>
      </c>
      <c r="P341" s="50">
        <f t="shared" si="42"/>
        <v>0</v>
      </c>
      <c r="Q341" s="50">
        <f t="shared" si="43"/>
        <v>0</v>
      </c>
      <c r="R341" s="50">
        <f t="shared" si="44"/>
        <v>0</v>
      </c>
      <c r="S341" s="50">
        <f t="shared" si="45"/>
        <v>0</v>
      </c>
      <c r="T341" s="50">
        <f t="shared" si="46"/>
        <v>0</v>
      </c>
      <c r="U341" s="50">
        <f t="shared" si="47"/>
        <v>0</v>
      </c>
    </row>
    <row r="342" spans="1:21" x14ac:dyDescent="0.25">
      <c r="A342" s="21" t="s">
        <v>210</v>
      </c>
      <c r="B342" s="22">
        <v>18</v>
      </c>
      <c r="C342" s="22">
        <v>76</v>
      </c>
      <c r="D342" s="22">
        <v>6</v>
      </c>
      <c r="E342" s="22">
        <v>15</v>
      </c>
      <c r="F342" s="22">
        <v>137</v>
      </c>
      <c r="G342" s="22">
        <v>24</v>
      </c>
      <c r="H342" s="22">
        <v>11</v>
      </c>
      <c r="I342" s="22">
        <v>6</v>
      </c>
      <c r="J342" s="22">
        <v>30</v>
      </c>
      <c r="K342" s="22">
        <v>3</v>
      </c>
      <c r="L342" s="22"/>
      <c r="M342" s="22">
        <v>185</v>
      </c>
      <c r="N342" s="50">
        <f t="shared" si="40"/>
        <v>0</v>
      </c>
      <c r="O342" s="50">
        <f t="shared" si="41"/>
        <v>0</v>
      </c>
      <c r="P342" s="50">
        <f t="shared" si="42"/>
        <v>0</v>
      </c>
      <c r="Q342" s="50">
        <f t="shared" si="43"/>
        <v>0</v>
      </c>
      <c r="R342" s="50">
        <f t="shared" si="44"/>
        <v>0</v>
      </c>
      <c r="S342" s="50">
        <f t="shared" si="45"/>
        <v>0</v>
      </c>
      <c r="T342" s="50">
        <f t="shared" si="46"/>
        <v>0</v>
      </c>
      <c r="U342" s="50">
        <f t="shared" si="47"/>
        <v>0</v>
      </c>
    </row>
    <row r="343" spans="1:21" x14ac:dyDescent="0.25">
      <c r="A343" s="21" t="s">
        <v>777</v>
      </c>
      <c r="B343" s="22">
        <v>26</v>
      </c>
      <c r="C343" s="22">
        <v>55</v>
      </c>
      <c r="D343" s="22">
        <v>43</v>
      </c>
      <c r="E343" s="22">
        <v>28</v>
      </c>
      <c r="F343" s="22">
        <v>96</v>
      </c>
      <c r="G343" s="22">
        <v>57</v>
      </c>
      <c r="H343" s="22">
        <v>24</v>
      </c>
      <c r="I343" s="22">
        <v>7</v>
      </c>
      <c r="J343" s="22">
        <v>48</v>
      </c>
      <c r="K343" s="22"/>
      <c r="L343" s="22"/>
      <c r="M343" s="22">
        <v>267</v>
      </c>
      <c r="N343" s="50">
        <f t="shared" si="40"/>
        <v>0</v>
      </c>
      <c r="O343" s="50">
        <f t="shared" si="41"/>
        <v>0</v>
      </c>
      <c r="P343" s="50">
        <f t="shared" si="42"/>
        <v>0</v>
      </c>
      <c r="Q343" s="50">
        <f t="shared" si="43"/>
        <v>0</v>
      </c>
      <c r="R343" s="50">
        <f t="shared" si="44"/>
        <v>0</v>
      </c>
      <c r="S343" s="50">
        <f t="shared" si="45"/>
        <v>0</v>
      </c>
      <c r="T343" s="50">
        <f t="shared" si="46"/>
        <v>0</v>
      </c>
      <c r="U343" s="50">
        <f t="shared" si="47"/>
        <v>0</v>
      </c>
    </row>
    <row r="344" spans="1:21" x14ac:dyDescent="0.25">
      <c r="A344" s="21" t="s">
        <v>763</v>
      </c>
      <c r="B344" s="22">
        <v>15</v>
      </c>
      <c r="C344" s="22">
        <v>42</v>
      </c>
      <c r="D344" s="22">
        <v>17</v>
      </c>
      <c r="E344" s="22">
        <v>19</v>
      </c>
      <c r="F344" s="22">
        <v>136</v>
      </c>
      <c r="G344" s="22">
        <v>47</v>
      </c>
      <c r="H344" s="22">
        <v>30</v>
      </c>
      <c r="I344" s="22">
        <v>11</v>
      </c>
      <c r="J344" s="22">
        <v>23</v>
      </c>
      <c r="K344" s="22"/>
      <c r="L344" s="22"/>
      <c r="M344" s="22">
        <v>154</v>
      </c>
      <c r="N344" s="50">
        <f t="shared" si="40"/>
        <v>0</v>
      </c>
      <c r="O344" s="50">
        <f t="shared" si="41"/>
        <v>0</v>
      </c>
      <c r="P344" s="50">
        <f t="shared" si="42"/>
        <v>0</v>
      </c>
      <c r="Q344" s="50">
        <f t="shared" si="43"/>
        <v>0</v>
      </c>
      <c r="R344" s="50">
        <f t="shared" si="44"/>
        <v>0</v>
      </c>
      <c r="S344" s="50">
        <f t="shared" si="45"/>
        <v>0</v>
      </c>
      <c r="T344" s="50">
        <f t="shared" si="46"/>
        <v>0</v>
      </c>
      <c r="U344" s="50">
        <f t="shared" si="47"/>
        <v>0</v>
      </c>
    </row>
    <row r="345" spans="1:21" x14ac:dyDescent="0.25">
      <c r="A345" s="21" t="s">
        <v>2106</v>
      </c>
      <c r="B345" s="22">
        <v>4</v>
      </c>
      <c r="C345" s="22">
        <v>8</v>
      </c>
      <c r="D345" s="22">
        <v>8</v>
      </c>
      <c r="E345" s="22">
        <v>1</v>
      </c>
      <c r="F345" s="22">
        <v>21</v>
      </c>
      <c r="G345" s="22">
        <v>7</v>
      </c>
      <c r="H345" s="22">
        <v>5</v>
      </c>
      <c r="I345" s="22">
        <v>2</v>
      </c>
      <c r="J345" s="22">
        <v>9</v>
      </c>
      <c r="K345" s="22"/>
      <c r="L345" s="22"/>
      <c r="M345" s="22">
        <v>41</v>
      </c>
      <c r="N345" s="50">
        <f t="shared" si="40"/>
        <v>0</v>
      </c>
      <c r="O345" s="50">
        <f t="shared" si="41"/>
        <v>0</v>
      </c>
      <c r="P345" s="50">
        <f t="shared" si="42"/>
        <v>0</v>
      </c>
      <c r="Q345" s="50">
        <f t="shared" si="43"/>
        <v>0</v>
      </c>
      <c r="R345" s="50">
        <f t="shared" si="44"/>
        <v>0</v>
      </c>
      <c r="S345" s="50">
        <f t="shared" si="45"/>
        <v>0</v>
      </c>
      <c r="T345" s="50">
        <f t="shared" si="46"/>
        <v>0</v>
      </c>
      <c r="U345" s="50">
        <f t="shared" si="47"/>
        <v>0</v>
      </c>
    </row>
    <row r="346" spans="1:21" x14ac:dyDescent="0.25">
      <c r="A346" s="21" t="s">
        <v>285</v>
      </c>
      <c r="B346" s="22">
        <v>5</v>
      </c>
      <c r="C346" s="22">
        <v>3</v>
      </c>
      <c r="D346" s="22">
        <v>9</v>
      </c>
      <c r="E346" s="22">
        <v>6</v>
      </c>
      <c r="F346" s="22">
        <v>15</v>
      </c>
      <c r="G346" s="22">
        <v>4</v>
      </c>
      <c r="H346" s="22">
        <v>5</v>
      </c>
      <c r="I346" s="22">
        <v>0</v>
      </c>
      <c r="J346" s="22">
        <v>6</v>
      </c>
      <c r="K346" s="22">
        <v>0</v>
      </c>
      <c r="L346" s="22">
        <v>0</v>
      </c>
      <c r="M346" s="22">
        <v>51</v>
      </c>
      <c r="N346" s="50">
        <f t="shared" si="40"/>
        <v>0</v>
      </c>
      <c r="O346" s="50">
        <f t="shared" si="41"/>
        <v>0</v>
      </c>
      <c r="P346" s="50">
        <f t="shared" si="42"/>
        <v>0</v>
      </c>
      <c r="Q346" s="50">
        <f t="shared" si="43"/>
        <v>0</v>
      </c>
      <c r="R346" s="50">
        <f t="shared" si="44"/>
        <v>0</v>
      </c>
      <c r="S346" s="50">
        <f t="shared" si="45"/>
        <v>0</v>
      </c>
      <c r="T346" s="50">
        <f t="shared" si="46"/>
        <v>0</v>
      </c>
      <c r="U346" s="50">
        <f t="shared" si="47"/>
        <v>0</v>
      </c>
    </row>
    <row r="347" spans="1:21" x14ac:dyDescent="0.25">
      <c r="A347" s="21" t="s">
        <v>38</v>
      </c>
      <c r="B347" s="22">
        <v>23</v>
      </c>
      <c r="C347" s="22">
        <v>102</v>
      </c>
      <c r="D347" s="22">
        <v>0</v>
      </c>
      <c r="E347" s="22">
        <v>30</v>
      </c>
      <c r="F347" s="22">
        <v>212</v>
      </c>
      <c r="G347" s="22">
        <v>22</v>
      </c>
      <c r="H347" s="22">
        <v>26</v>
      </c>
      <c r="I347" s="22">
        <v>12</v>
      </c>
      <c r="J347" s="22">
        <v>59</v>
      </c>
      <c r="K347" s="22">
        <v>0</v>
      </c>
      <c r="L347" s="22"/>
      <c r="M347" s="22">
        <v>234</v>
      </c>
      <c r="N347" s="50">
        <f t="shared" si="40"/>
        <v>0</v>
      </c>
      <c r="O347" s="50">
        <f t="shared" si="41"/>
        <v>0</v>
      </c>
      <c r="P347" s="50">
        <f t="shared" si="42"/>
        <v>0</v>
      </c>
      <c r="Q347" s="50">
        <f t="shared" si="43"/>
        <v>0</v>
      </c>
      <c r="R347" s="50">
        <f t="shared" si="44"/>
        <v>0</v>
      </c>
      <c r="S347" s="50">
        <f t="shared" si="45"/>
        <v>0</v>
      </c>
      <c r="T347" s="50">
        <f t="shared" si="46"/>
        <v>0</v>
      </c>
      <c r="U347" s="50">
        <f t="shared" si="47"/>
        <v>0</v>
      </c>
    </row>
    <row r="348" spans="1:21" x14ac:dyDescent="0.25">
      <c r="A348" s="21" t="s">
        <v>442</v>
      </c>
      <c r="B348" s="22">
        <v>25</v>
      </c>
      <c r="C348" s="22"/>
      <c r="D348" s="22"/>
      <c r="E348" s="22"/>
      <c r="F348" s="22">
        <v>67</v>
      </c>
      <c r="G348" s="22">
        <v>28</v>
      </c>
      <c r="H348" s="22">
        <v>32</v>
      </c>
      <c r="I348" s="22">
        <v>17</v>
      </c>
      <c r="J348" s="22">
        <v>26</v>
      </c>
      <c r="K348" s="22">
        <v>0</v>
      </c>
      <c r="L348" s="22"/>
      <c r="M348" s="22">
        <v>254</v>
      </c>
      <c r="N348" s="50">
        <f t="shared" si="40"/>
        <v>0</v>
      </c>
      <c r="O348" s="50">
        <f t="shared" si="41"/>
        <v>0</v>
      </c>
      <c r="P348" s="50">
        <f t="shared" si="42"/>
        <v>0</v>
      </c>
      <c r="Q348" s="50">
        <f t="shared" si="43"/>
        <v>0</v>
      </c>
      <c r="R348" s="50">
        <f t="shared" si="44"/>
        <v>0</v>
      </c>
      <c r="S348" s="50">
        <f t="shared" si="45"/>
        <v>0</v>
      </c>
      <c r="T348" s="50">
        <f t="shared" si="46"/>
        <v>0</v>
      </c>
      <c r="U348" s="50">
        <f t="shared" si="47"/>
        <v>0</v>
      </c>
    </row>
    <row r="349" spans="1:21" x14ac:dyDescent="0.25">
      <c r="A349" s="21" t="s">
        <v>402</v>
      </c>
      <c r="B349" s="22">
        <v>7</v>
      </c>
      <c r="C349" s="22">
        <v>30</v>
      </c>
      <c r="D349" s="22"/>
      <c r="E349" s="22">
        <v>11</v>
      </c>
      <c r="F349" s="22">
        <v>66</v>
      </c>
      <c r="G349" s="22">
        <v>10</v>
      </c>
      <c r="H349" s="22">
        <v>6</v>
      </c>
      <c r="I349" s="22"/>
      <c r="J349" s="22">
        <v>17</v>
      </c>
      <c r="K349" s="22"/>
      <c r="L349" s="22"/>
      <c r="M349" s="22">
        <v>71</v>
      </c>
      <c r="N349" s="50">
        <f t="shared" si="40"/>
        <v>0</v>
      </c>
      <c r="O349" s="50">
        <f t="shared" si="41"/>
        <v>0</v>
      </c>
      <c r="P349" s="50">
        <f t="shared" si="42"/>
        <v>0</v>
      </c>
      <c r="Q349" s="50">
        <f t="shared" si="43"/>
        <v>0</v>
      </c>
      <c r="R349" s="50">
        <f t="shared" si="44"/>
        <v>0</v>
      </c>
      <c r="S349" s="50">
        <f t="shared" si="45"/>
        <v>0</v>
      </c>
      <c r="T349" s="50">
        <f t="shared" si="46"/>
        <v>0</v>
      </c>
      <c r="U349" s="50">
        <f t="shared" si="47"/>
        <v>0</v>
      </c>
    </row>
    <row r="350" spans="1:21" x14ac:dyDescent="0.25">
      <c r="A350" s="21" t="s">
        <v>473</v>
      </c>
      <c r="B350" s="22">
        <v>23</v>
      </c>
      <c r="C350" s="22"/>
      <c r="D350" s="22"/>
      <c r="E350" s="22"/>
      <c r="F350" s="22">
        <v>51</v>
      </c>
      <c r="G350" s="22">
        <v>42</v>
      </c>
      <c r="H350" s="22">
        <v>48</v>
      </c>
      <c r="I350" s="22">
        <v>5</v>
      </c>
      <c r="J350" s="22">
        <v>45</v>
      </c>
      <c r="K350" s="22">
        <v>1</v>
      </c>
      <c r="L350" s="22"/>
      <c r="M350" s="22">
        <v>231</v>
      </c>
      <c r="N350" s="50">
        <f t="shared" si="40"/>
        <v>0</v>
      </c>
      <c r="O350" s="50">
        <f t="shared" si="41"/>
        <v>0</v>
      </c>
      <c r="P350" s="50">
        <f t="shared" si="42"/>
        <v>0</v>
      </c>
      <c r="Q350" s="50">
        <f t="shared" si="43"/>
        <v>0</v>
      </c>
      <c r="R350" s="50">
        <f t="shared" si="44"/>
        <v>0</v>
      </c>
      <c r="S350" s="50">
        <f t="shared" si="45"/>
        <v>0</v>
      </c>
      <c r="T350" s="50">
        <f t="shared" si="46"/>
        <v>0</v>
      </c>
      <c r="U350" s="50">
        <f t="shared" si="47"/>
        <v>0</v>
      </c>
    </row>
    <row r="351" spans="1:21" x14ac:dyDescent="0.25">
      <c r="A351" s="21" t="s">
        <v>497</v>
      </c>
      <c r="B351" s="22">
        <v>14</v>
      </c>
      <c r="C351" s="22"/>
      <c r="D351" s="22"/>
      <c r="E351" s="22"/>
      <c r="F351" s="22">
        <v>69</v>
      </c>
      <c r="G351" s="22">
        <v>28</v>
      </c>
      <c r="H351" s="22">
        <v>19</v>
      </c>
      <c r="I351" s="22">
        <v>7</v>
      </c>
      <c r="J351" s="22">
        <v>29</v>
      </c>
      <c r="K351" s="22"/>
      <c r="L351" s="22"/>
      <c r="M351" s="22">
        <v>140</v>
      </c>
      <c r="N351" s="50">
        <f t="shared" si="40"/>
        <v>0</v>
      </c>
      <c r="O351" s="50">
        <f t="shared" si="41"/>
        <v>0</v>
      </c>
      <c r="P351" s="50">
        <f t="shared" si="42"/>
        <v>0</v>
      </c>
      <c r="Q351" s="50">
        <f t="shared" si="43"/>
        <v>0</v>
      </c>
      <c r="R351" s="50">
        <f t="shared" si="44"/>
        <v>0</v>
      </c>
      <c r="S351" s="50">
        <f t="shared" si="45"/>
        <v>0</v>
      </c>
      <c r="T351" s="50">
        <f t="shared" si="46"/>
        <v>0</v>
      </c>
      <c r="U351" s="50">
        <f t="shared" si="47"/>
        <v>0</v>
      </c>
    </row>
    <row r="352" spans="1:21" x14ac:dyDescent="0.25">
      <c r="A352" t="s">
        <v>616</v>
      </c>
      <c r="B352">
        <v>1</v>
      </c>
      <c r="C352">
        <v>4</v>
      </c>
      <c r="E352">
        <v>2</v>
      </c>
      <c r="F352">
        <v>8</v>
      </c>
      <c r="G352">
        <v>1</v>
      </c>
      <c r="I352">
        <v>1</v>
      </c>
      <c r="J352">
        <v>3</v>
      </c>
      <c r="M352">
        <v>10</v>
      </c>
      <c r="N352" s="50">
        <f t="shared" si="40"/>
        <v>0</v>
      </c>
      <c r="O352" s="50">
        <f t="shared" si="41"/>
        <v>0</v>
      </c>
      <c r="P352" s="50">
        <f t="shared" si="42"/>
        <v>0</v>
      </c>
      <c r="Q352" s="50">
        <f t="shared" si="43"/>
        <v>0</v>
      </c>
      <c r="R352" s="50">
        <f t="shared" si="44"/>
        <v>0</v>
      </c>
      <c r="S352" s="50">
        <f t="shared" si="45"/>
        <v>0</v>
      </c>
      <c r="T352" s="50">
        <f t="shared" si="46"/>
        <v>0</v>
      </c>
      <c r="U352" s="50">
        <f t="shared" si="47"/>
        <v>0</v>
      </c>
    </row>
    <row r="353" spans="1:21" x14ac:dyDescent="0.25">
      <c r="A353" s="21" t="s">
        <v>2109</v>
      </c>
      <c r="B353" s="22">
        <v>3</v>
      </c>
      <c r="C353" s="22">
        <v>4</v>
      </c>
      <c r="D353" s="22">
        <v>7</v>
      </c>
      <c r="E353" s="22">
        <v>1</v>
      </c>
      <c r="F353" s="22">
        <v>10</v>
      </c>
      <c r="G353" s="22">
        <v>11</v>
      </c>
      <c r="H353" s="22">
        <v>1</v>
      </c>
      <c r="I353" s="22"/>
      <c r="J353" s="22">
        <v>3</v>
      </c>
      <c r="K353" s="22"/>
      <c r="L353" s="22"/>
      <c r="M353" s="22">
        <v>30</v>
      </c>
      <c r="N353" s="50">
        <f t="shared" si="40"/>
        <v>0</v>
      </c>
      <c r="O353" s="50">
        <f t="shared" si="41"/>
        <v>0</v>
      </c>
      <c r="P353" s="50">
        <f t="shared" si="42"/>
        <v>0</v>
      </c>
      <c r="Q353" s="50">
        <f t="shared" si="43"/>
        <v>0</v>
      </c>
      <c r="R353" s="50">
        <f t="shared" si="44"/>
        <v>0</v>
      </c>
      <c r="S353" s="50">
        <f t="shared" si="45"/>
        <v>0</v>
      </c>
      <c r="T353" s="50">
        <f t="shared" si="46"/>
        <v>0</v>
      </c>
      <c r="U353" s="50">
        <f t="shared" si="47"/>
        <v>0</v>
      </c>
    </row>
    <row r="354" spans="1:21" x14ac:dyDescent="0.25">
      <c r="A354" t="s">
        <v>630</v>
      </c>
      <c r="B354">
        <v>1</v>
      </c>
      <c r="F354">
        <v>5</v>
      </c>
      <c r="G354">
        <v>1</v>
      </c>
      <c r="H354">
        <v>1</v>
      </c>
      <c r="I354">
        <v>2</v>
      </c>
      <c r="J354">
        <v>2</v>
      </c>
      <c r="K354">
        <v>0</v>
      </c>
      <c r="M354">
        <v>10</v>
      </c>
      <c r="N354" s="50">
        <f t="shared" si="40"/>
        <v>0</v>
      </c>
      <c r="O354" s="50">
        <f t="shared" si="41"/>
        <v>0</v>
      </c>
      <c r="P354" s="50">
        <f t="shared" si="42"/>
        <v>0</v>
      </c>
      <c r="Q354" s="50">
        <f t="shared" si="43"/>
        <v>0</v>
      </c>
      <c r="R354" s="50">
        <f t="shared" si="44"/>
        <v>0</v>
      </c>
      <c r="S354" s="50">
        <f t="shared" si="45"/>
        <v>0</v>
      </c>
      <c r="T354" s="50">
        <f t="shared" si="46"/>
        <v>0</v>
      </c>
      <c r="U354" s="50">
        <f t="shared" si="47"/>
        <v>0</v>
      </c>
    </row>
    <row r="355" spans="1:21" x14ac:dyDescent="0.25">
      <c r="A355" t="s">
        <v>908</v>
      </c>
      <c r="B355">
        <v>1</v>
      </c>
      <c r="C355">
        <v>2</v>
      </c>
      <c r="D355">
        <v>2</v>
      </c>
      <c r="E355">
        <v>0</v>
      </c>
      <c r="F355">
        <v>4</v>
      </c>
      <c r="G355">
        <v>1</v>
      </c>
      <c r="H355">
        <v>1</v>
      </c>
      <c r="I355">
        <v>0</v>
      </c>
      <c r="J355">
        <v>2</v>
      </c>
      <c r="K355">
        <v>0</v>
      </c>
      <c r="L355">
        <v>0</v>
      </c>
      <c r="M355">
        <v>10</v>
      </c>
      <c r="N355" s="50">
        <f t="shared" si="40"/>
        <v>0</v>
      </c>
      <c r="O355" s="50">
        <f t="shared" si="41"/>
        <v>0</v>
      </c>
      <c r="P355" s="50">
        <f t="shared" si="42"/>
        <v>0</v>
      </c>
      <c r="Q355" s="50">
        <f t="shared" si="43"/>
        <v>0</v>
      </c>
      <c r="R355" s="50">
        <f t="shared" si="44"/>
        <v>0</v>
      </c>
      <c r="S355" s="50">
        <f t="shared" si="45"/>
        <v>0</v>
      </c>
      <c r="T355" s="50">
        <f t="shared" si="46"/>
        <v>0</v>
      </c>
      <c r="U355" s="50">
        <f t="shared" si="47"/>
        <v>0</v>
      </c>
    </row>
    <row r="356" spans="1:21" x14ac:dyDescent="0.25">
      <c r="A356" t="s">
        <v>836</v>
      </c>
      <c r="B356">
        <v>1</v>
      </c>
      <c r="C356">
        <v>3</v>
      </c>
      <c r="D356">
        <v>0</v>
      </c>
      <c r="E356">
        <v>4</v>
      </c>
      <c r="F356">
        <v>3</v>
      </c>
      <c r="G356">
        <v>2</v>
      </c>
      <c r="H356">
        <v>2</v>
      </c>
      <c r="I356">
        <v>0</v>
      </c>
      <c r="J356">
        <v>1</v>
      </c>
      <c r="K356">
        <v>0</v>
      </c>
      <c r="M356">
        <v>10</v>
      </c>
      <c r="N356" s="50">
        <f t="shared" si="40"/>
        <v>0</v>
      </c>
      <c r="O356" s="50">
        <f t="shared" si="41"/>
        <v>0</v>
      </c>
      <c r="P356" s="50">
        <f t="shared" si="42"/>
        <v>0</v>
      </c>
      <c r="Q356" s="50">
        <f t="shared" si="43"/>
        <v>0</v>
      </c>
      <c r="R356" s="50">
        <f t="shared" si="44"/>
        <v>0</v>
      </c>
      <c r="S356" s="50">
        <f t="shared" si="45"/>
        <v>0</v>
      </c>
      <c r="T356" s="50">
        <f t="shared" si="46"/>
        <v>0</v>
      </c>
      <c r="U356" s="50">
        <f t="shared" si="47"/>
        <v>0</v>
      </c>
    </row>
    <row r="357" spans="1:21" x14ac:dyDescent="0.25">
      <c r="A357" t="s">
        <v>617</v>
      </c>
      <c r="B357">
        <v>1</v>
      </c>
      <c r="C357">
        <v>4</v>
      </c>
      <c r="E357">
        <v>2</v>
      </c>
      <c r="F357">
        <v>3</v>
      </c>
      <c r="J357">
        <v>1</v>
      </c>
      <c r="M357">
        <v>10</v>
      </c>
      <c r="N357" s="50">
        <f t="shared" si="40"/>
        <v>0</v>
      </c>
      <c r="O357" s="50">
        <f t="shared" si="41"/>
        <v>0</v>
      </c>
      <c r="P357" s="50">
        <f t="shared" si="42"/>
        <v>0</v>
      </c>
      <c r="Q357" s="50">
        <f t="shared" si="43"/>
        <v>0</v>
      </c>
      <c r="R357" s="50">
        <f t="shared" si="44"/>
        <v>0</v>
      </c>
      <c r="S357" s="50">
        <f t="shared" si="45"/>
        <v>0</v>
      </c>
      <c r="T357" s="50">
        <f t="shared" si="46"/>
        <v>0</v>
      </c>
      <c r="U357" s="50">
        <f t="shared" si="47"/>
        <v>0</v>
      </c>
    </row>
    <row r="358" spans="1:21" x14ac:dyDescent="0.25">
      <c r="A358" t="s">
        <v>2421</v>
      </c>
      <c r="B358">
        <v>1</v>
      </c>
      <c r="C358">
        <v>0</v>
      </c>
      <c r="D358">
        <v>0</v>
      </c>
      <c r="E358">
        <v>10</v>
      </c>
      <c r="F358">
        <v>0</v>
      </c>
      <c r="G358">
        <v>0</v>
      </c>
      <c r="H358">
        <v>0</v>
      </c>
      <c r="I358">
        <v>0</v>
      </c>
      <c r="J358">
        <v>0</v>
      </c>
      <c r="K358">
        <v>0</v>
      </c>
      <c r="M358">
        <v>10</v>
      </c>
      <c r="N358" s="50">
        <f t="shared" si="40"/>
        <v>0</v>
      </c>
      <c r="O358" s="50">
        <f t="shared" si="41"/>
        <v>0</v>
      </c>
      <c r="P358" s="50">
        <f t="shared" si="42"/>
        <v>0</v>
      </c>
      <c r="Q358" s="50">
        <f t="shared" si="43"/>
        <v>0</v>
      </c>
      <c r="R358" s="50">
        <f t="shared" si="44"/>
        <v>0</v>
      </c>
      <c r="S358" s="50">
        <f t="shared" si="45"/>
        <v>0</v>
      </c>
      <c r="T358" s="50">
        <f t="shared" si="46"/>
        <v>0</v>
      </c>
      <c r="U358" s="50">
        <f t="shared" si="47"/>
        <v>0</v>
      </c>
    </row>
    <row r="359" spans="1:21" x14ac:dyDescent="0.25">
      <c r="A359" t="s">
        <v>2132</v>
      </c>
      <c r="B359">
        <v>1</v>
      </c>
      <c r="C359">
        <v>2</v>
      </c>
      <c r="D359">
        <v>2</v>
      </c>
      <c r="F359">
        <v>5</v>
      </c>
      <c r="G359">
        <v>1</v>
      </c>
      <c r="M359">
        <v>10</v>
      </c>
      <c r="N359" s="50">
        <f t="shared" si="40"/>
        <v>0</v>
      </c>
      <c r="O359" s="50">
        <f t="shared" si="41"/>
        <v>0</v>
      </c>
      <c r="P359" s="50">
        <f t="shared" si="42"/>
        <v>0</v>
      </c>
      <c r="Q359" s="50">
        <f t="shared" si="43"/>
        <v>0</v>
      </c>
      <c r="R359" s="50">
        <f t="shared" si="44"/>
        <v>0</v>
      </c>
      <c r="S359" s="50">
        <f t="shared" si="45"/>
        <v>0</v>
      </c>
      <c r="T359" s="50">
        <f t="shared" si="46"/>
        <v>0</v>
      </c>
      <c r="U359" s="50">
        <f t="shared" si="47"/>
        <v>0</v>
      </c>
    </row>
    <row r="360" spans="1:21" x14ac:dyDescent="0.25">
      <c r="A360" t="s">
        <v>812</v>
      </c>
      <c r="B360">
        <v>1</v>
      </c>
      <c r="C360">
        <v>2</v>
      </c>
      <c r="D360">
        <v>2</v>
      </c>
      <c r="F360">
        <v>3</v>
      </c>
      <c r="M360">
        <v>10</v>
      </c>
      <c r="N360" s="50">
        <f t="shared" si="40"/>
        <v>0</v>
      </c>
      <c r="O360" s="50">
        <f t="shared" si="41"/>
        <v>0</v>
      </c>
      <c r="P360" s="50">
        <f t="shared" si="42"/>
        <v>0</v>
      </c>
      <c r="Q360" s="50">
        <f t="shared" si="43"/>
        <v>0</v>
      </c>
      <c r="R360" s="50">
        <f t="shared" si="44"/>
        <v>0</v>
      </c>
      <c r="S360" s="50">
        <f t="shared" si="45"/>
        <v>0</v>
      </c>
      <c r="T360" s="50">
        <f t="shared" si="46"/>
        <v>0</v>
      </c>
      <c r="U360" s="50">
        <f t="shared" si="47"/>
        <v>0</v>
      </c>
    </row>
    <row r="361" spans="1:21" x14ac:dyDescent="0.25">
      <c r="A361" s="21" t="s">
        <v>2222</v>
      </c>
      <c r="B361" s="22">
        <v>1</v>
      </c>
      <c r="C361" s="22"/>
      <c r="D361" s="22"/>
      <c r="E361" s="22"/>
      <c r="F361" s="22"/>
      <c r="G361" s="22"/>
      <c r="H361" s="22"/>
      <c r="I361" s="22"/>
      <c r="J361" s="22"/>
      <c r="K361" s="22"/>
      <c r="L361" s="22"/>
      <c r="M361" s="22">
        <v>10</v>
      </c>
      <c r="N361" s="50">
        <f t="shared" si="40"/>
        <v>0</v>
      </c>
      <c r="O361" s="50">
        <f t="shared" si="41"/>
        <v>0</v>
      </c>
      <c r="P361" s="50">
        <f t="shared" si="42"/>
        <v>0</v>
      </c>
      <c r="Q361" s="50">
        <f t="shared" si="43"/>
        <v>0</v>
      </c>
      <c r="R361" s="50">
        <f t="shared" si="44"/>
        <v>0</v>
      </c>
      <c r="S361" s="50">
        <f t="shared" si="45"/>
        <v>0</v>
      </c>
      <c r="T361" s="50">
        <f t="shared" si="46"/>
        <v>0</v>
      </c>
      <c r="U361" s="50">
        <f t="shared" si="47"/>
        <v>0</v>
      </c>
    </row>
    <row r="362" spans="1:21" x14ac:dyDescent="0.25">
      <c r="A362" t="s">
        <v>2415</v>
      </c>
      <c r="B362">
        <v>1</v>
      </c>
      <c r="E362">
        <v>10</v>
      </c>
      <c r="M362">
        <v>10</v>
      </c>
      <c r="N362" s="50">
        <f t="shared" si="40"/>
        <v>0</v>
      </c>
      <c r="O362" s="50">
        <f t="shared" si="41"/>
        <v>0</v>
      </c>
      <c r="P362" s="50">
        <f t="shared" si="42"/>
        <v>0</v>
      </c>
      <c r="Q362" s="50">
        <f t="shared" si="43"/>
        <v>0</v>
      </c>
      <c r="R362" s="50">
        <f t="shared" si="44"/>
        <v>0</v>
      </c>
      <c r="S362" s="50">
        <f t="shared" si="45"/>
        <v>0</v>
      </c>
      <c r="T362" s="50">
        <f t="shared" si="46"/>
        <v>0</v>
      </c>
      <c r="U362" s="50">
        <f t="shared" si="47"/>
        <v>0</v>
      </c>
    </row>
    <row r="363" spans="1:21" x14ac:dyDescent="0.25">
      <c r="A363" t="s">
        <v>2418</v>
      </c>
      <c r="B363">
        <v>1</v>
      </c>
      <c r="E363">
        <v>10</v>
      </c>
      <c r="M363">
        <v>10</v>
      </c>
      <c r="N363" s="50">
        <f t="shared" si="40"/>
        <v>0</v>
      </c>
      <c r="O363" s="50">
        <f t="shared" si="41"/>
        <v>0</v>
      </c>
      <c r="P363" s="50">
        <f t="shared" si="42"/>
        <v>0</v>
      </c>
      <c r="Q363" s="50">
        <f t="shared" si="43"/>
        <v>0</v>
      </c>
      <c r="R363" s="50">
        <f t="shared" si="44"/>
        <v>0</v>
      </c>
      <c r="S363" s="50">
        <f t="shared" si="45"/>
        <v>0</v>
      </c>
      <c r="T363" s="50">
        <f t="shared" si="46"/>
        <v>0</v>
      </c>
      <c r="U363" s="50">
        <f t="shared" si="47"/>
        <v>0</v>
      </c>
    </row>
    <row r="364" spans="1:21" x14ac:dyDescent="0.25">
      <c r="A364" s="21" t="s">
        <v>79</v>
      </c>
      <c r="B364" s="22">
        <v>18</v>
      </c>
      <c r="C364" s="22">
        <v>34</v>
      </c>
      <c r="D364" s="22">
        <v>14</v>
      </c>
      <c r="E364" s="22">
        <v>16</v>
      </c>
      <c r="F364" s="22">
        <v>124</v>
      </c>
      <c r="G364" s="22">
        <v>19</v>
      </c>
      <c r="H364" s="22">
        <v>20</v>
      </c>
      <c r="I364" s="22">
        <v>13</v>
      </c>
      <c r="J364" s="22">
        <v>27</v>
      </c>
      <c r="K364" s="22">
        <v>0</v>
      </c>
      <c r="L364" s="22"/>
      <c r="M364" s="22">
        <v>178</v>
      </c>
      <c r="N364" s="50">
        <f t="shared" si="40"/>
        <v>0</v>
      </c>
      <c r="O364" s="50">
        <f t="shared" si="41"/>
        <v>0</v>
      </c>
      <c r="P364" s="50">
        <f t="shared" si="42"/>
        <v>0</v>
      </c>
      <c r="Q364" s="50">
        <f t="shared" si="43"/>
        <v>0</v>
      </c>
      <c r="R364" s="50">
        <f t="shared" si="44"/>
        <v>0</v>
      </c>
      <c r="S364" s="50">
        <f t="shared" si="45"/>
        <v>0</v>
      </c>
      <c r="T364" s="50">
        <f t="shared" si="46"/>
        <v>0</v>
      </c>
      <c r="U364" s="50">
        <f t="shared" si="47"/>
        <v>0</v>
      </c>
    </row>
    <row r="365" spans="1:21" x14ac:dyDescent="0.25">
      <c r="A365" s="21" t="s">
        <v>188</v>
      </c>
      <c r="B365" s="22">
        <v>46</v>
      </c>
      <c r="C365" s="22">
        <v>168</v>
      </c>
      <c r="D365" s="22">
        <v>12</v>
      </c>
      <c r="E365" s="22">
        <v>81</v>
      </c>
      <c r="F365" s="22">
        <v>455</v>
      </c>
      <c r="G365" s="22">
        <v>95</v>
      </c>
      <c r="H365" s="22">
        <v>76</v>
      </c>
      <c r="I365" s="22">
        <v>51</v>
      </c>
      <c r="J365" s="22">
        <v>108</v>
      </c>
      <c r="K365" s="22">
        <v>0</v>
      </c>
      <c r="L365" s="22">
        <v>0</v>
      </c>
      <c r="M365" s="22">
        <v>453</v>
      </c>
      <c r="N365" s="50">
        <f t="shared" si="40"/>
        <v>0</v>
      </c>
      <c r="O365" s="50">
        <f t="shared" si="41"/>
        <v>0</v>
      </c>
      <c r="P365" s="50">
        <f t="shared" si="42"/>
        <v>0</v>
      </c>
      <c r="Q365" s="50">
        <f t="shared" si="43"/>
        <v>0</v>
      </c>
      <c r="R365" s="50">
        <f t="shared" si="44"/>
        <v>0</v>
      </c>
      <c r="S365" s="50">
        <f t="shared" si="45"/>
        <v>0</v>
      </c>
      <c r="T365" s="50">
        <f t="shared" si="46"/>
        <v>0</v>
      </c>
      <c r="U365" s="50">
        <f t="shared" si="47"/>
        <v>0</v>
      </c>
    </row>
    <row r="366" spans="1:21" x14ac:dyDescent="0.25">
      <c r="A366" s="21" t="s">
        <v>2214</v>
      </c>
      <c r="B366" s="22">
        <v>14</v>
      </c>
      <c r="C366" s="22">
        <v>64</v>
      </c>
      <c r="D366" s="22"/>
      <c r="E366" s="22">
        <v>9</v>
      </c>
      <c r="F366" s="22">
        <v>148</v>
      </c>
      <c r="G366" s="22">
        <v>21</v>
      </c>
      <c r="H366" s="22">
        <v>40</v>
      </c>
      <c r="I366" s="22">
        <v>13</v>
      </c>
      <c r="J366" s="22">
        <v>12</v>
      </c>
      <c r="K366" s="22"/>
      <c r="L366" s="22"/>
      <c r="M366" s="22">
        <v>137</v>
      </c>
      <c r="N366" s="50">
        <f t="shared" si="40"/>
        <v>0</v>
      </c>
      <c r="O366" s="50">
        <f t="shared" si="41"/>
        <v>0</v>
      </c>
      <c r="P366" s="50">
        <f t="shared" si="42"/>
        <v>0</v>
      </c>
      <c r="Q366" s="50">
        <f t="shared" si="43"/>
        <v>0</v>
      </c>
      <c r="R366" s="50">
        <f t="shared" si="44"/>
        <v>0</v>
      </c>
      <c r="S366" s="50">
        <f t="shared" si="45"/>
        <v>0</v>
      </c>
      <c r="T366" s="50">
        <f t="shared" si="46"/>
        <v>0</v>
      </c>
      <c r="U366" s="50">
        <f t="shared" si="47"/>
        <v>0</v>
      </c>
    </row>
    <row r="367" spans="1:21" x14ac:dyDescent="0.25">
      <c r="A367" s="21" t="s">
        <v>380</v>
      </c>
      <c r="B367" s="22">
        <v>48</v>
      </c>
      <c r="C367" s="22">
        <v>181</v>
      </c>
      <c r="D367" s="22">
        <v>6</v>
      </c>
      <c r="E367" s="22">
        <v>86</v>
      </c>
      <c r="F367" s="22">
        <v>298</v>
      </c>
      <c r="G367" s="22">
        <v>95</v>
      </c>
      <c r="H367" s="22">
        <v>45</v>
      </c>
      <c r="I367" s="22">
        <v>6</v>
      </c>
      <c r="J367" s="22">
        <v>68</v>
      </c>
      <c r="K367" s="22">
        <v>0</v>
      </c>
      <c r="L367" s="22">
        <v>0</v>
      </c>
      <c r="M367" s="22">
        <v>466</v>
      </c>
      <c r="N367" s="50">
        <f t="shared" si="40"/>
        <v>0</v>
      </c>
      <c r="O367" s="50">
        <f t="shared" si="41"/>
        <v>0</v>
      </c>
      <c r="P367" s="50">
        <f t="shared" si="42"/>
        <v>0</v>
      </c>
      <c r="Q367" s="50">
        <f t="shared" si="43"/>
        <v>0</v>
      </c>
      <c r="R367" s="50">
        <f t="shared" si="44"/>
        <v>0</v>
      </c>
      <c r="S367" s="50">
        <f t="shared" si="45"/>
        <v>0</v>
      </c>
      <c r="T367" s="50">
        <f t="shared" si="46"/>
        <v>0</v>
      </c>
      <c r="U367" s="50">
        <f t="shared" si="47"/>
        <v>0</v>
      </c>
    </row>
    <row r="368" spans="1:21" x14ac:dyDescent="0.25">
      <c r="A368" s="21" t="s">
        <v>376</v>
      </c>
      <c r="B368" s="22">
        <v>3</v>
      </c>
      <c r="C368" s="22">
        <v>10</v>
      </c>
      <c r="D368" s="22"/>
      <c r="E368" s="22">
        <v>9</v>
      </c>
      <c r="F368" s="22">
        <v>21</v>
      </c>
      <c r="G368" s="22">
        <v>3</v>
      </c>
      <c r="H368" s="22">
        <v>3</v>
      </c>
      <c r="I368" s="22">
        <v>3</v>
      </c>
      <c r="J368" s="22">
        <v>10</v>
      </c>
      <c r="K368" s="22"/>
      <c r="L368" s="22"/>
      <c r="M368" s="22">
        <v>29</v>
      </c>
      <c r="N368" s="50">
        <f t="shared" si="40"/>
        <v>0</v>
      </c>
      <c r="O368" s="50">
        <f t="shared" si="41"/>
        <v>0</v>
      </c>
      <c r="P368" s="50">
        <f t="shared" si="42"/>
        <v>0</v>
      </c>
      <c r="Q368" s="50">
        <f t="shared" si="43"/>
        <v>0</v>
      </c>
      <c r="R368" s="50">
        <f t="shared" si="44"/>
        <v>0</v>
      </c>
      <c r="S368" s="50">
        <f t="shared" si="45"/>
        <v>0</v>
      </c>
      <c r="T368" s="50">
        <f t="shared" si="46"/>
        <v>0</v>
      </c>
      <c r="U368" s="50">
        <f t="shared" si="47"/>
        <v>0</v>
      </c>
    </row>
    <row r="369" spans="1:21" x14ac:dyDescent="0.25">
      <c r="A369" s="21" t="s">
        <v>2099</v>
      </c>
      <c r="B369" s="22">
        <v>11</v>
      </c>
      <c r="C369" s="22">
        <v>34</v>
      </c>
      <c r="D369" s="22">
        <v>11</v>
      </c>
      <c r="E369" s="22">
        <v>5</v>
      </c>
      <c r="F369" s="22">
        <v>91</v>
      </c>
      <c r="G369" s="22">
        <v>15</v>
      </c>
      <c r="H369" s="22">
        <v>14</v>
      </c>
      <c r="I369" s="22">
        <v>20</v>
      </c>
      <c r="J369" s="22">
        <v>22</v>
      </c>
      <c r="K369" s="22"/>
      <c r="L369" s="22"/>
      <c r="M369" s="22">
        <v>106</v>
      </c>
      <c r="N369" s="50">
        <f t="shared" si="40"/>
        <v>0</v>
      </c>
      <c r="O369" s="50">
        <f t="shared" si="41"/>
        <v>0</v>
      </c>
      <c r="P369" s="50">
        <f t="shared" si="42"/>
        <v>0</v>
      </c>
      <c r="Q369" s="50">
        <f t="shared" si="43"/>
        <v>0</v>
      </c>
      <c r="R369" s="50">
        <f t="shared" si="44"/>
        <v>0</v>
      </c>
      <c r="S369" s="50">
        <f t="shared" si="45"/>
        <v>0</v>
      </c>
      <c r="T369" s="50">
        <f t="shared" si="46"/>
        <v>0</v>
      </c>
      <c r="U369" s="50">
        <f t="shared" si="47"/>
        <v>0</v>
      </c>
    </row>
    <row r="370" spans="1:21" x14ac:dyDescent="0.25">
      <c r="A370" s="21" t="s">
        <v>704</v>
      </c>
      <c r="B370" s="22">
        <v>38</v>
      </c>
      <c r="C370" s="22">
        <v>108</v>
      </c>
      <c r="D370" s="22">
        <v>35</v>
      </c>
      <c r="E370" s="22">
        <v>44</v>
      </c>
      <c r="F370" s="22">
        <v>186</v>
      </c>
      <c r="G370" s="22">
        <v>49</v>
      </c>
      <c r="H370" s="22">
        <v>55</v>
      </c>
      <c r="I370" s="22">
        <v>13</v>
      </c>
      <c r="J370" s="22">
        <v>51</v>
      </c>
      <c r="K370" s="22">
        <v>1</v>
      </c>
      <c r="L370" s="22">
        <v>1</v>
      </c>
      <c r="M370" s="22">
        <v>365</v>
      </c>
      <c r="N370" s="50">
        <f t="shared" si="40"/>
        <v>0</v>
      </c>
      <c r="O370" s="50">
        <f t="shared" si="41"/>
        <v>0</v>
      </c>
      <c r="P370" s="50">
        <f t="shared" si="42"/>
        <v>0</v>
      </c>
      <c r="Q370" s="50">
        <f t="shared" si="43"/>
        <v>0</v>
      </c>
      <c r="R370" s="50">
        <f t="shared" si="44"/>
        <v>0</v>
      </c>
      <c r="S370" s="50">
        <f t="shared" si="45"/>
        <v>0</v>
      </c>
      <c r="T370" s="50">
        <f t="shared" si="46"/>
        <v>0</v>
      </c>
      <c r="U370" s="50">
        <f t="shared" si="47"/>
        <v>0</v>
      </c>
    </row>
    <row r="371" spans="1:21" x14ac:dyDescent="0.25">
      <c r="A371" s="21" t="s">
        <v>624</v>
      </c>
      <c r="B371" s="22">
        <v>26</v>
      </c>
      <c r="C371" s="22">
        <v>2</v>
      </c>
      <c r="D371" s="22">
        <v>2</v>
      </c>
      <c r="E371" s="22">
        <v>1</v>
      </c>
      <c r="F371" s="22">
        <v>155</v>
      </c>
      <c r="G371" s="22">
        <v>30</v>
      </c>
      <c r="H371" s="22">
        <v>69</v>
      </c>
      <c r="I371" s="22">
        <v>19</v>
      </c>
      <c r="J371" s="22">
        <v>64</v>
      </c>
      <c r="K371" s="22">
        <v>1</v>
      </c>
      <c r="L371" s="22"/>
      <c r="M371" s="22">
        <v>248</v>
      </c>
      <c r="N371" s="50">
        <f t="shared" si="40"/>
        <v>0</v>
      </c>
      <c r="O371" s="50">
        <f t="shared" si="41"/>
        <v>0</v>
      </c>
      <c r="P371" s="50">
        <f t="shared" si="42"/>
        <v>0</v>
      </c>
      <c r="Q371" s="50">
        <f t="shared" si="43"/>
        <v>0</v>
      </c>
      <c r="R371" s="50">
        <f t="shared" si="44"/>
        <v>0</v>
      </c>
      <c r="S371" s="50">
        <f t="shared" si="45"/>
        <v>0</v>
      </c>
      <c r="T371" s="50">
        <f t="shared" si="46"/>
        <v>0</v>
      </c>
      <c r="U371" s="50">
        <f t="shared" si="47"/>
        <v>0</v>
      </c>
    </row>
    <row r="372" spans="1:21" x14ac:dyDescent="0.25">
      <c r="A372" s="21" t="s">
        <v>441</v>
      </c>
      <c r="B372" s="22">
        <v>43</v>
      </c>
      <c r="C372" s="22"/>
      <c r="D372" s="22"/>
      <c r="E372" s="22"/>
      <c r="F372" s="22">
        <v>204</v>
      </c>
      <c r="G372" s="22">
        <v>49</v>
      </c>
      <c r="H372" s="22">
        <v>85</v>
      </c>
      <c r="I372" s="22">
        <v>18</v>
      </c>
      <c r="J372" s="22">
        <v>114</v>
      </c>
      <c r="K372" s="22"/>
      <c r="L372" s="22"/>
      <c r="M372" s="22">
        <v>410</v>
      </c>
      <c r="N372" s="50">
        <f t="shared" si="40"/>
        <v>0</v>
      </c>
      <c r="O372" s="50">
        <f t="shared" si="41"/>
        <v>0</v>
      </c>
      <c r="P372" s="50">
        <f t="shared" si="42"/>
        <v>0</v>
      </c>
      <c r="Q372" s="50">
        <f t="shared" si="43"/>
        <v>0</v>
      </c>
      <c r="R372" s="50">
        <f t="shared" si="44"/>
        <v>0</v>
      </c>
      <c r="S372" s="50">
        <f t="shared" si="45"/>
        <v>0</v>
      </c>
      <c r="T372" s="50">
        <f t="shared" si="46"/>
        <v>0</v>
      </c>
      <c r="U372" s="50">
        <f t="shared" si="47"/>
        <v>0</v>
      </c>
    </row>
    <row r="373" spans="1:21" x14ac:dyDescent="0.25">
      <c r="A373" s="21" t="s">
        <v>648</v>
      </c>
      <c r="B373" s="22">
        <v>2</v>
      </c>
      <c r="C373" s="22"/>
      <c r="D373" s="22">
        <v>1</v>
      </c>
      <c r="E373" s="22"/>
      <c r="F373" s="22">
        <v>3</v>
      </c>
      <c r="G373" s="22">
        <v>2</v>
      </c>
      <c r="H373" s="22">
        <v>3</v>
      </c>
      <c r="I373" s="22">
        <v>0</v>
      </c>
      <c r="J373" s="22">
        <v>6</v>
      </c>
      <c r="K373" s="22">
        <v>0</v>
      </c>
      <c r="L373" s="22"/>
      <c r="M373" s="22">
        <v>19</v>
      </c>
      <c r="N373" s="50">
        <f t="shared" si="40"/>
        <v>0</v>
      </c>
      <c r="O373" s="50">
        <f t="shared" si="41"/>
        <v>0</v>
      </c>
      <c r="P373" s="50">
        <f t="shared" si="42"/>
        <v>0</v>
      </c>
      <c r="Q373" s="50">
        <f t="shared" si="43"/>
        <v>0</v>
      </c>
      <c r="R373" s="50">
        <f t="shared" si="44"/>
        <v>0</v>
      </c>
      <c r="S373" s="50">
        <f t="shared" si="45"/>
        <v>0</v>
      </c>
      <c r="T373" s="50">
        <f t="shared" si="46"/>
        <v>0</v>
      </c>
      <c r="U373" s="50">
        <f t="shared" si="47"/>
        <v>0</v>
      </c>
    </row>
    <row r="374" spans="1:21" x14ac:dyDescent="0.25">
      <c r="A374" s="21" t="s">
        <v>155</v>
      </c>
      <c r="B374" s="22">
        <v>20</v>
      </c>
      <c r="C374" s="22">
        <v>29</v>
      </c>
      <c r="D374" s="22">
        <v>41</v>
      </c>
      <c r="E374" s="22">
        <v>8</v>
      </c>
      <c r="F374" s="22">
        <v>62</v>
      </c>
      <c r="G374" s="22">
        <v>21</v>
      </c>
      <c r="H374" s="22">
        <v>16</v>
      </c>
      <c r="I374" s="22">
        <v>1</v>
      </c>
      <c r="J374" s="22">
        <v>42</v>
      </c>
      <c r="K374" s="22">
        <v>1</v>
      </c>
      <c r="L374" s="22">
        <v>0</v>
      </c>
      <c r="M374" s="22">
        <v>189</v>
      </c>
      <c r="N374" s="50">
        <f t="shared" si="40"/>
        <v>0</v>
      </c>
      <c r="O374" s="50">
        <f t="shared" si="41"/>
        <v>0</v>
      </c>
      <c r="P374" s="50">
        <f t="shared" si="42"/>
        <v>0</v>
      </c>
      <c r="Q374" s="50">
        <f t="shared" si="43"/>
        <v>0</v>
      </c>
      <c r="R374" s="50">
        <f t="shared" si="44"/>
        <v>0</v>
      </c>
      <c r="S374" s="50">
        <f t="shared" si="45"/>
        <v>0</v>
      </c>
      <c r="T374" s="50">
        <f t="shared" si="46"/>
        <v>0</v>
      </c>
      <c r="U374" s="50">
        <f t="shared" si="47"/>
        <v>0</v>
      </c>
    </row>
    <row r="375" spans="1:21" x14ac:dyDescent="0.25">
      <c r="A375" s="21" t="s">
        <v>254</v>
      </c>
      <c r="B375" s="22">
        <v>22</v>
      </c>
      <c r="C375" s="22">
        <v>56</v>
      </c>
      <c r="D375" s="22">
        <v>19</v>
      </c>
      <c r="E375" s="22">
        <v>38</v>
      </c>
      <c r="F375" s="22">
        <v>71</v>
      </c>
      <c r="G375" s="22">
        <v>53</v>
      </c>
      <c r="H375" s="22">
        <v>44</v>
      </c>
      <c r="I375" s="22">
        <v>1</v>
      </c>
      <c r="J375" s="22">
        <v>47</v>
      </c>
      <c r="K375" s="22">
        <v>1</v>
      </c>
      <c r="L375" s="22"/>
      <c r="M375" s="22">
        <v>207</v>
      </c>
      <c r="N375" s="50">
        <f t="shared" si="40"/>
        <v>0</v>
      </c>
      <c r="O375" s="50">
        <f t="shared" si="41"/>
        <v>0</v>
      </c>
      <c r="P375" s="50">
        <f t="shared" si="42"/>
        <v>0</v>
      </c>
      <c r="Q375" s="50">
        <f t="shared" si="43"/>
        <v>0</v>
      </c>
      <c r="R375" s="50">
        <f t="shared" si="44"/>
        <v>0</v>
      </c>
      <c r="S375" s="50">
        <f t="shared" si="45"/>
        <v>0</v>
      </c>
      <c r="T375" s="50">
        <f t="shared" si="46"/>
        <v>0</v>
      </c>
      <c r="U375" s="50">
        <f t="shared" si="47"/>
        <v>0</v>
      </c>
    </row>
    <row r="376" spans="1:21" x14ac:dyDescent="0.25">
      <c r="A376" s="21" t="s">
        <v>2187</v>
      </c>
      <c r="B376" s="22">
        <v>10</v>
      </c>
      <c r="C376" s="22">
        <v>43</v>
      </c>
      <c r="D376" s="22"/>
      <c r="E376" s="22">
        <v>8</v>
      </c>
      <c r="F376" s="22">
        <v>140</v>
      </c>
      <c r="G376" s="22">
        <v>9</v>
      </c>
      <c r="H376" s="22">
        <v>13</v>
      </c>
      <c r="I376" s="22">
        <v>18</v>
      </c>
      <c r="J376" s="22">
        <v>26</v>
      </c>
      <c r="K376" s="22"/>
      <c r="L376" s="22"/>
      <c r="M376" s="22">
        <v>94</v>
      </c>
      <c r="N376" s="50">
        <f t="shared" si="40"/>
        <v>0</v>
      </c>
      <c r="O376" s="50">
        <f t="shared" si="41"/>
        <v>0</v>
      </c>
      <c r="P376" s="50">
        <f t="shared" si="42"/>
        <v>0</v>
      </c>
      <c r="Q376" s="50">
        <f t="shared" si="43"/>
        <v>0</v>
      </c>
      <c r="R376" s="50">
        <f t="shared" si="44"/>
        <v>0</v>
      </c>
      <c r="S376" s="50">
        <f t="shared" si="45"/>
        <v>0</v>
      </c>
      <c r="T376" s="50">
        <f t="shared" si="46"/>
        <v>0</v>
      </c>
      <c r="U376" s="50">
        <f t="shared" si="47"/>
        <v>0</v>
      </c>
    </row>
    <row r="377" spans="1:21" x14ac:dyDescent="0.25">
      <c r="A377" s="21" t="s">
        <v>371</v>
      </c>
      <c r="B377" s="22">
        <v>5</v>
      </c>
      <c r="C377" s="22">
        <v>8</v>
      </c>
      <c r="D377" s="22">
        <v>9</v>
      </c>
      <c r="E377" s="22">
        <v>4</v>
      </c>
      <c r="F377" s="22">
        <v>22</v>
      </c>
      <c r="G377" s="22">
        <v>21</v>
      </c>
      <c r="H377" s="22">
        <v>14</v>
      </c>
      <c r="I377" s="22">
        <v>3</v>
      </c>
      <c r="J377" s="22">
        <v>1</v>
      </c>
      <c r="K377" s="22"/>
      <c r="L377" s="22"/>
      <c r="M377" s="22">
        <v>47</v>
      </c>
      <c r="N377" s="50">
        <f t="shared" si="40"/>
        <v>0</v>
      </c>
      <c r="O377" s="50">
        <f t="shared" si="41"/>
        <v>0</v>
      </c>
      <c r="P377" s="50">
        <f t="shared" si="42"/>
        <v>0</v>
      </c>
      <c r="Q377" s="50">
        <f t="shared" si="43"/>
        <v>0</v>
      </c>
      <c r="R377" s="50">
        <f t="shared" si="44"/>
        <v>0</v>
      </c>
      <c r="S377" s="50">
        <f t="shared" si="45"/>
        <v>0</v>
      </c>
      <c r="T377" s="50">
        <f t="shared" si="46"/>
        <v>0</v>
      </c>
      <c r="U377" s="50">
        <f t="shared" si="47"/>
        <v>0</v>
      </c>
    </row>
    <row r="378" spans="1:21" x14ac:dyDescent="0.25">
      <c r="A378" s="21" t="s">
        <v>156</v>
      </c>
      <c r="B378" s="22">
        <v>48</v>
      </c>
      <c r="C378" s="22">
        <v>120</v>
      </c>
      <c r="D378" s="22">
        <v>52</v>
      </c>
      <c r="E378" s="22">
        <v>54</v>
      </c>
      <c r="F378" s="22">
        <v>213</v>
      </c>
      <c r="G378" s="22">
        <v>68</v>
      </c>
      <c r="H378" s="22">
        <v>46</v>
      </c>
      <c r="I378" s="22">
        <v>0</v>
      </c>
      <c r="J378" s="22">
        <v>47</v>
      </c>
      <c r="K378" s="22">
        <v>1</v>
      </c>
      <c r="L378" s="22">
        <v>0</v>
      </c>
      <c r="M378" s="22">
        <v>450</v>
      </c>
      <c r="N378" s="50">
        <f t="shared" si="40"/>
        <v>0</v>
      </c>
      <c r="O378" s="50">
        <f t="shared" si="41"/>
        <v>0</v>
      </c>
      <c r="P378" s="50">
        <f t="shared" si="42"/>
        <v>0</v>
      </c>
      <c r="Q378" s="50">
        <f t="shared" si="43"/>
        <v>0</v>
      </c>
      <c r="R378" s="50">
        <f t="shared" si="44"/>
        <v>0</v>
      </c>
      <c r="S378" s="50">
        <f t="shared" si="45"/>
        <v>0</v>
      </c>
      <c r="T378" s="50">
        <f t="shared" si="46"/>
        <v>0</v>
      </c>
      <c r="U378" s="50">
        <f t="shared" si="47"/>
        <v>0</v>
      </c>
    </row>
    <row r="379" spans="1:21" x14ac:dyDescent="0.25">
      <c r="A379" s="21" t="s">
        <v>2145</v>
      </c>
      <c r="B379" s="22">
        <v>3</v>
      </c>
      <c r="C379" s="22">
        <v>12</v>
      </c>
      <c r="D379" s="22">
        <v>1</v>
      </c>
      <c r="E379" s="22">
        <v>1</v>
      </c>
      <c r="F379" s="22">
        <v>14</v>
      </c>
      <c r="G379" s="22">
        <v>2</v>
      </c>
      <c r="H379" s="22">
        <v>3</v>
      </c>
      <c r="I379" s="22">
        <v>4</v>
      </c>
      <c r="J379" s="22">
        <v>4</v>
      </c>
      <c r="K379" s="22"/>
      <c r="L379" s="22"/>
      <c r="M379" s="22">
        <v>28</v>
      </c>
      <c r="N379" s="50">
        <f t="shared" si="40"/>
        <v>0</v>
      </c>
      <c r="O379" s="50">
        <f t="shared" si="41"/>
        <v>0</v>
      </c>
      <c r="P379" s="50">
        <f t="shared" si="42"/>
        <v>0</v>
      </c>
      <c r="Q379" s="50">
        <f t="shared" si="43"/>
        <v>0</v>
      </c>
      <c r="R379" s="50">
        <f t="shared" si="44"/>
        <v>0</v>
      </c>
      <c r="S379" s="50">
        <f t="shared" si="45"/>
        <v>0</v>
      </c>
      <c r="T379" s="50">
        <f t="shared" si="46"/>
        <v>0</v>
      </c>
      <c r="U379" s="50">
        <f t="shared" si="47"/>
        <v>0</v>
      </c>
    </row>
    <row r="380" spans="1:21" x14ac:dyDescent="0.25">
      <c r="A380" s="21" t="s">
        <v>2112</v>
      </c>
      <c r="B380" s="22">
        <v>20</v>
      </c>
      <c r="C380" s="22">
        <v>78</v>
      </c>
      <c r="D380" s="22">
        <v>6</v>
      </c>
      <c r="E380" s="22">
        <v>12</v>
      </c>
      <c r="F380" s="22">
        <v>44</v>
      </c>
      <c r="G380" s="22">
        <v>22</v>
      </c>
      <c r="H380" s="22">
        <v>14</v>
      </c>
      <c r="I380" s="22">
        <v>1</v>
      </c>
      <c r="J380" s="22">
        <v>20</v>
      </c>
      <c r="K380" s="22"/>
      <c r="L380" s="22"/>
      <c r="M380" s="22">
        <v>186</v>
      </c>
      <c r="N380" s="50">
        <f t="shared" si="40"/>
        <v>0</v>
      </c>
      <c r="O380" s="50">
        <f t="shared" si="41"/>
        <v>0</v>
      </c>
      <c r="P380" s="50">
        <f t="shared" si="42"/>
        <v>0</v>
      </c>
      <c r="Q380" s="50">
        <f t="shared" si="43"/>
        <v>0</v>
      </c>
      <c r="R380" s="50">
        <f t="shared" si="44"/>
        <v>0</v>
      </c>
      <c r="S380" s="50">
        <f t="shared" si="45"/>
        <v>0</v>
      </c>
      <c r="T380" s="50">
        <f t="shared" si="46"/>
        <v>0</v>
      </c>
      <c r="U380" s="50">
        <f t="shared" si="47"/>
        <v>0</v>
      </c>
    </row>
    <row r="381" spans="1:21" x14ac:dyDescent="0.25">
      <c r="A381" s="21" t="s">
        <v>600</v>
      </c>
      <c r="B381" s="22">
        <v>33</v>
      </c>
      <c r="C381" s="22"/>
      <c r="D381" s="22">
        <v>42</v>
      </c>
      <c r="E381" s="22"/>
      <c r="F381" s="22">
        <v>94</v>
      </c>
      <c r="G381" s="22">
        <v>63</v>
      </c>
      <c r="H381" s="22">
        <v>62</v>
      </c>
      <c r="I381" s="22">
        <v>1</v>
      </c>
      <c r="J381" s="22">
        <v>66</v>
      </c>
      <c r="K381" s="22">
        <v>6</v>
      </c>
      <c r="L381" s="22"/>
      <c r="M381" s="22">
        <v>306</v>
      </c>
      <c r="N381" s="50">
        <f t="shared" si="40"/>
        <v>0</v>
      </c>
      <c r="O381" s="50">
        <f t="shared" si="41"/>
        <v>0</v>
      </c>
      <c r="P381" s="50">
        <f t="shared" si="42"/>
        <v>0</v>
      </c>
      <c r="Q381" s="50">
        <f t="shared" si="43"/>
        <v>0</v>
      </c>
      <c r="R381" s="50">
        <f t="shared" si="44"/>
        <v>0</v>
      </c>
      <c r="S381" s="50">
        <f t="shared" si="45"/>
        <v>0</v>
      </c>
      <c r="T381" s="50">
        <f t="shared" si="46"/>
        <v>0</v>
      </c>
      <c r="U381" s="50">
        <f t="shared" si="47"/>
        <v>0</v>
      </c>
    </row>
    <row r="382" spans="1:21" x14ac:dyDescent="0.25">
      <c r="A382" s="21" t="s">
        <v>499</v>
      </c>
      <c r="B382" s="22">
        <v>17</v>
      </c>
      <c r="C382" s="22"/>
      <c r="D382" s="22">
        <v>4</v>
      </c>
      <c r="E382" s="22"/>
      <c r="F382" s="22">
        <v>40</v>
      </c>
      <c r="G382" s="22">
        <v>10</v>
      </c>
      <c r="H382" s="22">
        <v>14</v>
      </c>
      <c r="I382" s="22">
        <v>4</v>
      </c>
      <c r="J382" s="22">
        <v>15</v>
      </c>
      <c r="K382" s="22">
        <v>0</v>
      </c>
      <c r="L382" s="22"/>
      <c r="M382" s="22">
        <v>157</v>
      </c>
      <c r="N382" s="50">
        <f t="shared" si="40"/>
        <v>0</v>
      </c>
      <c r="O382" s="50">
        <f t="shared" si="41"/>
        <v>0</v>
      </c>
      <c r="P382" s="50">
        <f t="shared" si="42"/>
        <v>0</v>
      </c>
      <c r="Q382" s="50">
        <f t="shared" si="43"/>
        <v>0</v>
      </c>
      <c r="R382" s="50">
        <f t="shared" si="44"/>
        <v>0</v>
      </c>
      <c r="S382" s="50">
        <f t="shared" si="45"/>
        <v>0</v>
      </c>
      <c r="T382" s="50">
        <f t="shared" si="46"/>
        <v>0</v>
      </c>
      <c r="U382" s="50">
        <f t="shared" si="47"/>
        <v>0</v>
      </c>
    </row>
    <row r="383" spans="1:21" x14ac:dyDescent="0.25">
      <c r="A383" s="21" t="s">
        <v>689</v>
      </c>
      <c r="B383" s="22">
        <v>35</v>
      </c>
      <c r="C383" s="22">
        <v>93</v>
      </c>
      <c r="D383" s="22">
        <v>14</v>
      </c>
      <c r="E383" s="22">
        <v>47</v>
      </c>
      <c r="F383" s="22">
        <v>290</v>
      </c>
      <c r="G383" s="22">
        <v>52</v>
      </c>
      <c r="H383" s="22">
        <v>32</v>
      </c>
      <c r="I383" s="22">
        <v>18</v>
      </c>
      <c r="J383" s="22">
        <v>88</v>
      </c>
      <c r="K383" s="22">
        <v>0</v>
      </c>
      <c r="L383" s="22"/>
      <c r="M383" s="22">
        <v>319</v>
      </c>
      <c r="N383" s="50">
        <f t="shared" si="40"/>
        <v>0</v>
      </c>
      <c r="O383" s="50">
        <f t="shared" si="41"/>
        <v>0</v>
      </c>
      <c r="P383" s="50">
        <f t="shared" si="42"/>
        <v>0</v>
      </c>
      <c r="Q383" s="50">
        <f t="shared" si="43"/>
        <v>0</v>
      </c>
      <c r="R383" s="50">
        <f t="shared" si="44"/>
        <v>0</v>
      </c>
      <c r="S383" s="50">
        <f t="shared" si="45"/>
        <v>0</v>
      </c>
      <c r="T383" s="50">
        <f t="shared" si="46"/>
        <v>0</v>
      </c>
      <c r="U383" s="50">
        <f t="shared" si="47"/>
        <v>0</v>
      </c>
    </row>
    <row r="384" spans="1:21" x14ac:dyDescent="0.25">
      <c r="A384" s="21" t="s">
        <v>82</v>
      </c>
      <c r="B384" s="22">
        <v>21</v>
      </c>
      <c r="C384" s="22">
        <v>71</v>
      </c>
      <c r="D384" s="22">
        <v>11</v>
      </c>
      <c r="E384" s="22">
        <v>16</v>
      </c>
      <c r="F384" s="22">
        <v>133</v>
      </c>
      <c r="G384" s="22">
        <v>14</v>
      </c>
      <c r="H384" s="22">
        <v>31</v>
      </c>
      <c r="I384" s="22">
        <v>23</v>
      </c>
      <c r="J384" s="22">
        <v>41</v>
      </c>
      <c r="K384" s="22"/>
      <c r="L384" s="22"/>
      <c r="M384" s="22">
        <v>191</v>
      </c>
      <c r="N384" s="50">
        <f t="shared" si="40"/>
        <v>0</v>
      </c>
      <c r="O384" s="50">
        <f t="shared" si="41"/>
        <v>0</v>
      </c>
      <c r="P384" s="50">
        <f t="shared" si="42"/>
        <v>0</v>
      </c>
      <c r="Q384" s="50">
        <f t="shared" si="43"/>
        <v>0</v>
      </c>
      <c r="R384" s="50">
        <f t="shared" si="44"/>
        <v>0</v>
      </c>
      <c r="S384" s="50">
        <f t="shared" si="45"/>
        <v>0</v>
      </c>
      <c r="T384" s="50">
        <f t="shared" si="46"/>
        <v>0</v>
      </c>
      <c r="U384" s="50">
        <f t="shared" si="47"/>
        <v>0</v>
      </c>
    </row>
    <row r="385" spans="1:21" x14ac:dyDescent="0.25">
      <c r="A385" s="21" t="s">
        <v>596</v>
      </c>
      <c r="B385" s="22">
        <v>9</v>
      </c>
      <c r="C385" s="22">
        <v>2</v>
      </c>
      <c r="D385" s="22"/>
      <c r="E385" s="22"/>
      <c r="F385" s="22">
        <v>39</v>
      </c>
      <c r="G385" s="22">
        <v>30</v>
      </c>
      <c r="H385" s="22">
        <v>22</v>
      </c>
      <c r="I385" s="22">
        <v>4</v>
      </c>
      <c r="J385" s="22">
        <v>16</v>
      </c>
      <c r="K385" s="22"/>
      <c r="L385" s="22"/>
      <c r="M385" s="22">
        <v>81</v>
      </c>
      <c r="N385" s="50">
        <f t="shared" si="40"/>
        <v>0</v>
      </c>
      <c r="O385" s="50">
        <f t="shared" si="41"/>
        <v>0</v>
      </c>
      <c r="P385" s="50">
        <f t="shared" si="42"/>
        <v>0</v>
      </c>
      <c r="Q385" s="50">
        <f t="shared" si="43"/>
        <v>0</v>
      </c>
      <c r="R385" s="50">
        <f t="shared" si="44"/>
        <v>0</v>
      </c>
      <c r="S385" s="50">
        <f t="shared" si="45"/>
        <v>0</v>
      </c>
      <c r="T385" s="50">
        <f t="shared" si="46"/>
        <v>0</v>
      </c>
      <c r="U385" s="50">
        <f t="shared" si="47"/>
        <v>0</v>
      </c>
    </row>
    <row r="386" spans="1:21" x14ac:dyDescent="0.25">
      <c r="A386" s="21" t="s">
        <v>295</v>
      </c>
      <c r="B386" s="22">
        <v>14</v>
      </c>
      <c r="C386" s="22">
        <v>39</v>
      </c>
      <c r="D386" s="22">
        <v>13</v>
      </c>
      <c r="E386" s="22">
        <v>9</v>
      </c>
      <c r="F386" s="22">
        <v>85</v>
      </c>
      <c r="G386" s="22">
        <v>8</v>
      </c>
      <c r="H386" s="22">
        <v>8</v>
      </c>
      <c r="I386" s="22">
        <v>3</v>
      </c>
      <c r="J386" s="22">
        <v>10</v>
      </c>
      <c r="K386" s="22"/>
      <c r="L386" s="22"/>
      <c r="M386" s="22">
        <v>126</v>
      </c>
      <c r="N386" s="50">
        <f t="shared" ref="N386:N449" si="48">IF($B386&gt;49,(F386/$B386),0)</f>
        <v>0</v>
      </c>
      <c r="O386" s="50">
        <f t="shared" ref="O386:O449" si="49">IF($B386&gt;49,(G386/$B386),0)</f>
        <v>0</v>
      </c>
      <c r="P386" s="50">
        <f t="shared" ref="P386:P449" si="50">IF($B386&gt;49,(H386/$B386),0)</f>
        <v>0</v>
      </c>
      <c r="Q386" s="50">
        <f t="shared" ref="Q386:Q449" si="51">IF($B386&gt;49,(I386/$B386),0)</f>
        <v>0</v>
      </c>
      <c r="R386" s="50">
        <f t="shared" ref="R386:R449" si="52">IF($B386&gt;49,(J386/$B386),0)</f>
        <v>0</v>
      </c>
      <c r="S386" s="50">
        <f t="shared" ref="S386:S449" si="53">IF($B386&gt;49,(K386/$B386),0)</f>
        <v>0</v>
      </c>
      <c r="T386" s="50">
        <f t="shared" ref="T386:T449" si="54">IF($B386&gt;49,(L386/$B386),0)</f>
        <v>0</v>
      </c>
      <c r="U386" s="50">
        <f t="shared" ref="U386:U449" si="55">IF($B386&gt;49,(M386/$B386),0)</f>
        <v>0</v>
      </c>
    </row>
    <row r="387" spans="1:21" x14ac:dyDescent="0.25">
      <c r="A387" s="21" t="s">
        <v>481</v>
      </c>
      <c r="B387" s="22">
        <v>4</v>
      </c>
      <c r="C387" s="22"/>
      <c r="D387" s="22"/>
      <c r="E387" s="22"/>
      <c r="F387" s="22">
        <v>21</v>
      </c>
      <c r="G387" s="22">
        <v>2</v>
      </c>
      <c r="H387" s="22">
        <v>2</v>
      </c>
      <c r="I387" s="22">
        <v>0</v>
      </c>
      <c r="J387" s="22">
        <v>6</v>
      </c>
      <c r="K387" s="22"/>
      <c r="L387" s="22"/>
      <c r="M387" s="22">
        <v>36</v>
      </c>
      <c r="N387" s="50">
        <f t="shared" si="48"/>
        <v>0</v>
      </c>
      <c r="O387" s="50">
        <f t="shared" si="49"/>
        <v>0</v>
      </c>
      <c r="P387" s="50">
        <f t="shared" si="50"/>
        <v>0</v>
      </c>
      <c r="Q387" s="50">
        <f t="shared" si="51"/>
        <v>0</v>
      </c>
      <c r="R387" s="50">
        <f t="shared" si="52"/>
        <v>0</v>
      </c>
      <c r="S387" s="50">
        <f t="shared" si="53"/>
        <v>0</v>
      </c>
      <c r="T387" s="50">
        <f t="shared" si="54"/>
        <v>0</v>
      </c>
      <c r="U387" s="50">
        <f t="shared" si="55"/>
        <v>0</v>
      </c>
    </row>
    <row r="388" spans="1:21" x14ac:dyDescent="0.25">
      <c r="A388" s="21" t="s">
        <v>2213</v>
      </c>
      <c r="B388" s="22">
        <v>3</v>
      </c>
      <c r="C388" s="22">
        <v>11</v>
      </c>
      <c r="D388" s="22"/>
      <c r="E388" s="22">
        <v>5</v>
      </c>
      <c r="F388" s="22">
        <v>8</v>
      </c>
      <c r="G388" s="22">
        <v>4</v>
      </c>
      <c r="H388" s="22">
        <v>7</v>
      </c>
      <c r="I388" s="22"/>
      <c r="J388" s="22">
        <v>6</v>
      </c>
      <c r="K388" s="22"/>
      <c r="L388" s="22"/>
      <c r="M388" s="22">
        <v>27</v>
      </c>
      <c r="N388" s="50">
        <f t="shared" si="48"/>
        <v>0</v>
      </c>
      <c r="O388" s="50">
        <f t="shared" si="49"/>
        <v>0</v>
      </c>
      <c r="P388" s="50">
        <f t="shared" si="50"/>
        <v>0</v>
      </c>
      <c r="Q388" s="50">
        <f t="shared" si="51"/>
        <v>0</v>
      </c>
      <c r="R388" s="50">
        <f t="shared" si="52"/>
        <v>0</v>
      </c>
      <c r="S388" s="50">
        <f t="shared" si="53"/>
        <v>0</v>
      </c>
      <c r="T388" s="50">
        <f t="shared" si="54"/>
        <v>0</v>
      </c>
      <c r="U388" s="50">
        <f t="shared" si="55"/>
        <v>0</v>
      </c>
    </row>
    <row r="389" spans="1:21" x14ac:dyDescent="0.25">
      <c r="A389" s="21" t="s">
        <v>505</v>
      </c>
      <c r="B389" s="22">
        <v>2</v>
      </c>
      <c r="C389" s="22"/>
      <c r="D389" s="22"/>
      <c r="E389" s="22"/>
      <c r="F389" s="22">
        <v>8</v>
      </c>
      <c r="G389" s="22">
        <v>1</v>
      </c>
      <c r="H389" s="22">
        <v>1</v>
      </c>
      <c r="I389" s="22">
        <v>0</v>
      </c>
      <c r="J389" s="22">
        <v>4</v>
      </c>
      <c r="K389" s="22"/>
      <c r="L389" s="22"/>
      <c r="M389" s="22">
        <v>18</v>
      </c>
      <c r="N389" s="50">
        <f t="shared" si="48"/>
        <v>0</v>
      </c>
      <c r="O389" s="50">
        <f t="shared" si="49"/>
        <v>0</v>
      </c>
      <c r="P389" s="50">
        <f t="shared" si="50"/>
        <v>0</v>
      </c>
      <c r="Q389" s="50">
        <f t="shared" si="51"/>
        <v>0</v>
      </c>
      <c r="R389" s="50">
        <f t="shared" si="52"/>
        <v>0</v>
      </c>
      <c r="S389" s="50">
        <f t="shared" si="53"/>
        <v>0</v>
      </c>
      <c r="T389" s="50">
        <f t="shared" si="54"/>
        <v>0</v>
      </c>
      <c r="U389" s="50">
        <f t="shared" si="55"/>
        <v>0</v>
      </c>
    </row>
    <row r="390" spans="1:21" x14ac:dyDescent="0.25">
      <c r="A390" s="21" t="s">
        <v>2191</v>
      </c>
      <c r="B390" s="22">
        <v>3</v>
      </c>
      <c r="C390" s="22">
        <v>13</v>
      </c>
      <c r="D390" s="22"/>
      <c r="E390" s="22">
        <v>1</v>
      </c>
      <c r="F390" s="22">
        <v>15</v>
      </c>
      <c r="G390" s="22"/>
      <c r="H390" s="22">
        <v>1</v>
      </c>
      <c r="I390" s="22">
        <v>1</v>
      </c>
      <c r="J390" s="22">
        <v>3</v>
      </c>
      <c r="K390" s="22"/>
      <c r="L390" s="22"/>
      <c r="M390" s="22">
        <v>27</v>
      </c>
      <c r="N390" s="50">
        <f t="shared" si="48"/>
        <v>0</v>
      </c>
      <c r="O390" s="50">
        <f t="shared" si="49"/>
        <v>0</v>
      </c>
      <c r="P390" s="50">
        <f t="shared" si="50"/>
        <v>0</v>
      </c>
      <c r="Q390" s="50">
        <f t="shared" si="51"/>
        <v>0</v>
      </c>
      <c r="R390" s="50">
        <f t="shared" si="52"/>
        <v>0</v>
      </c>
      <c r="S390" s="50">
        <f t="shared" si="53"/>
        <v>0</v>
      </c>
      <c r="T390" s="50">
        <f t="shared" si="54"/>
        <v>0</v>
      </c>
      <c r="U390" s="50">
        <f t="shared" si="55"/>
        <v>0</v>
      </c>
    </row>
    <row r="391" spans="1:21" x14ac:dyDescent="0.25">
      <c r="A391" t="s">
        <v>837</v>
      </c>
      <c r="B391">
        <v>1</v>
      </c>
      <c r="C391">
        <v>4</v>
      </c>
      <c r="D391">
        <v>0</v>
      </c>
      <c r="E391">
        <v>1</v>
      </c>
      <c r="F391">
        <v>7</v>
      </c>
      <c r="G391">
        <v>0</v>
      </c>
      <c r="H391">
        <v>4</v>
      </c>
      <c r="I391">
        <v>0</v>
      </c>
      <c r="J391">
        <v>3</v>
      </c>
      <c r="K391">
        <v>0</v>
      </c>
      <c r="M391">
        <v>9</v>
      </c>
      <c r="N391" s="50">
        <f t="shared" si="48"/>
        <v>0</v>
      </c>
      <c r="O391" s="50">
        <f t="shared" si="49"/>
        <v>0</v>
      </c>
      <c r="P391" s="50">
        <f t="shared" si="50"/>
        <v>0</v>
      </c>
      <c r="Q391" s="50">
        <f t="shared" si="51"/>
        <v>0</v>
      </c>
      <c r="R391" s="50">
        <f t="shared" si="52"/>
        <v>0</v>
      </c>
      <c r="S391" s="50">
        <f t="shared" si="53"/>
        <v>0</v>
      </c>
      <c r="T391" s="50">
        <f t="shared" si="54"/>
        <v>0</v>
      </c>
      <c r="U391" s="50">
        <f t="shared" si="55"/>
        <v>0</v>
      </c>
    </row>
    <row r="392" spans="1:21" x14ac:dyDescent="0.25">
      <c r="A392" s="21" t="s">
        <v>954</v>
      </c>
      <c r="B392" s="22">
        <v>2</v>
      </c>
      <c r="C392" s="22">
        <v>7</v>
      </c>
      <c r="D392" s="22">
        <v>1</v>
      </c>
      <c r="E392" s="22">
        <v>1</v>
      </c>
      <c r="F392" s="22">
        <v>6</v>
      </c>
      <c r="G392" s="22">
        <v>4</v>
      </c>
      <c r="H392" s="22">
        <v>1</v>
      </c>
      <c r="I392" s="22"/>
      <c r="J392" s="22">
        <v>3</v>
      </c>
      <c r="K392" s="22"/>
      <c r="L392" s="22"/>
      <c r="M392" s="22">
        <v>18</v>
      </c>
      <c r="N392" s="50">
        <f t="shared" si="48"/>
        <v>0</v>
      </c>
      <c r="O392" s="50">
        <f t="shared" si="49"/>
        <v>0</v>
      </c>
      <c r="P392" s="50">
        <f t="shared" si="50"/>
        <v>0</v>
      </c>
      <c r="Q392" s="50">
        <f t="shared" si="51"/>
        <v>0</v>
      </c>
      <c r="R392" s="50">
        <f t="shared" si="52"/>
        <v>0</v>
      </c>
      <c r="S392" s="50">
        <f t="shared" si="53"/>
        <v>0</v>
      </c>
      <c r="T392" s="50">
        <f t="shared" si="54"/>
        <v>0</v>
      </c>
      <c r="U392" s="50">
        <f t="shared" si="55"/>
        <v>0</v>
      </c>
    </row>
    <row r="393" spans="1:21" x14ac:dyDescent="0.25">
      <c r="A393" s="21" t="s">
        <v>2117</v>
      </c>
      <c r="B393" s="22">
        <v>4</v>
      </c>
      <c r="C393" s="22">
        <v>9</v>
      </c>
      <c r="D393" s="22">
        <v>5</v>
      </c>
      <c r="E393" s="22">
        <v>3</v>
      </c>
      <c r="F393" s="22">
        <v>11</v>
      </c>
      <c r="G393" s="22">
        <v>10</v>
      </c>
      <c r="H393" s="22">
        <v>10</v>
      </c>
      <c r="I393" s="22">
        <v>1</v>
      </c>
      <c r="J393" s="22">
        <v>1</v>
      </c>
      <c r="K393" s="22"/>
      <c r="L393" s="22"/>
      <c r="M393" s="22">
        <v>36</v>
      </c>
      <c r="N393" s="50">
        <f t="shared" si="48"/>
        <v>0</v>
      </c>
      <c r="O393" s="50">
        <f t="shared" si="49"/>
        <v>0</v>
      </c>
      <c r="P393" s="50">
        <f t="shared" si="50"/>
        <v>0</v>
      </c>
      <c r="Q393" s="50">
        <f t="shared" si="51"/>
        <v>0</v>
      </c>
      <c r="R393" s="50">
        <f t="shared" si="52"/>
        <v>0</v>
      </c>
      <c r="S393" s="50">
        <f t="shared" si="53"/>
        <v>0</v>
      </c>
      <c r="T393" s="50">
        <f t="shared" si="54"/>
        <v>0</v>
      </c>
      <c r="U393" s="50">
        <f t="shared" si="55"/>
        <v>0</v>
      </c>
    </row>
    <row r="394" spans="1:21" x14ac:dyDescent="0.25">
      <c r="A394" t="s">
        <v>622</v>
      </c>
      <c r="B394">
        <v>1</v>
      </c>
      <c r="F394">
        <v>1</v>
      </c>
      <c r="G394">
        <v>0</v>
      </c>
      <c r="H394">
        <v>0</v>
      </c>
      <c r="I394">
        <v>0</v>
      </c>
      <c r="J394">
        <v>1</v>
      </c>
      <c r="K394">
        <v>0</v>
      </c>
      <c r="M394">
        <v>9</v>
      </c>
      <c r="N394" s="50">
        <f t="shared" si="48"/>
        <v>0</v>
      </c>
      <c r="O394" s="50">
        <f t="shared" si="49"/>
        <v>0</v>
      </c>
      <c r="P394" s="50">
        <f t="shared" si="50"/>
        <v>0</v>
      </c>
      <c r="Q394" s="50">
        <f t="shared" si="51"/>
        <v>0</v>
      </c>
      <c r="R394" s="50">
        <f t="shared" si="52"/>
        <v>0</v>
      </c>
      <c r="S394" s="50">
        <f t="shared" si="53"/>
        <v>0</v>
      </c>
      <c r="T394" s="50">
        <f t="shared" si="54"/>
        <v>0</v>
      </c>
      <c r="U394" s="50">
        <f t="shared" si="55"/>
        <v>0</v>
      </c>
    </row>
    <row r="395" spans="1:21" x14ac:dyDescent="0.25">
      <c r="A395" t="s">
        <v>2148</v>
      </c>
      <c r="B395">
        <v>1</v>
      </c>
      <c r="C395">
        <v>2</v>
      </c>
      <c r="D395">
        <v>1</v>
      </c>
      <c r="E395">
        <v>2</v>
      </c>
      <c r="F395">
        <v>1</v>
      </c>
      <c r="H395">
        <v>4</v>
      </c>
      <c r="J395">
        <v>1</v>
      </c>
      <c r="M395">
        <v>9</v>
      </c>
      <c r="N395" s="50">
        <f t="shared" si="48"/>
        <v>0</v>
      </c>
      <c r="O395" s="50">
        <f t="shared" si="49"/>
        <v>0</v>
      </c>
      <c r="P395" s="50">
        <f t="shared" si="50"/>
        <v>0</v>
      </c>
      <c r="Q395" s="50">
        <f t="shared" si="51"/>
        <v>0</v>
      </c>
      <c r="R395" s="50">
        <f t="shared" si="52"/>
        <v>0</v>
      </c>
      <c r="S395" s="50">
        <f t="shared" si="53"/>
        <v>0</v>
      </c>
      <c r="T395" s="50">
        <f t="shared" si="54"/>
        <v>0</v>
      </c>
      <c r="U395" s="50">
        <f t="shared" si="55"/>
        <v>0</v>
      </c>
    </row>
    <row r="396" spans="1:21" x14ac:dyDescent="0.25">
      <c r="A396" t="s">
        <v>350</v>
      </c>
      <c r="B396">
        <v>1</v>
      </c>
      <c r="C396">
        <v>4</v>
      </c>
      <c r="E396">
        <v>1</v>
      </c>
      <c r="F396">
        <v>8</v>
      </c>
      <c r="G396">
        <v>3</v>
      </c>
      <c r="H396">
        <v>2</v>
      </c>
      <c r="J396">
        <v>1</v>
      </c>
      <c r="M396">
        <v>9</v>
      </c>
      <c r="N396" s="50">
        <f t="shared" si="48"/>
        <v>0</v>
      </c>
      <c r="O396" s="50">
        <f t="shared" si="49"/>
        <v>0</v>
      </c>
      <c r="P396" s="50">
        <f t="shared" si="50"/>
        <v>0</v>
      </c>
      <c r="Q396" s="50">
        <f t="shared" si="51"/>
        <v>0</v>
      </c>
      <c r="R396" s="50">
        <f t="shared" si="52"/>
        <v>0</v>
      </c>
      <c r="S396" s="50">
        <f t="shared" si="53"/>
        <v>0</v>
      </c>
      <c r="T396" s="50">
        <f t="shared" si="54"/>
        <v>0</v>
      </c>
      <c r="U396" s="50">
        <f t="shared" si="55"/>
        <v>0</v>
      </c>
    </row>
    <row r="397" spans="1:21" x14ac:dyDescent="0.25">
      <c r="A397" s="21" t="s">
        <v>716</v>
      </c>
      <c r="B397" s="22">
        <v>2</v>
      </c>
      <c r="C397" s="22">
        <v>4</v>
      </c>
      <c r="D397" s="22">
        <v>3</v>
      </c>
      <c r="E397" s="22">
        <v>1</v>
      </c>
      <c r="F397" s="22">
        <v>10</v>
      </c>
      <c r="G397" s="22">
        <v>5</v>
      </c>
      <c r="H397" s="22">
        <v>1</v>
      </c>
      <c r="I397" s="22">
        <v>1</v>
      </c>
      <c r="J397" s="22">
        <v>0</v>
      </c>
      <c r="K397" s="22">
        <v>0</v>
      </c>
      <c r="L397" s="22"/>
      <c r="M397" s="22">
        <v>18</v>
      </c>
      <c r="N397" s="50">
        <f t="shared" si="48"/>
        <v>0</v>
      </c>
      <c r="O397" s="50">
        <f t="shared" si="49"/>
        <v>0</v>
      </c>
      <c r="P397" s="50">
        <f t="shared" si="50"/>
        <v>0</v>
      </c>
      <c r="Q397" s="50">
        <f t="shared" si="51"/>
        <v>0</v>
      </c>
      <c r="R397" s="50">
        <f t="shared" si="52"/>
        <v>0</v>
      </c>
      <c r="S397" s="50">
        <f t="shared" si="53"/>
        <v>0</v>
      </c>
      <c r="T397" s="50">
        <f t="shared" si="54"/>
        <v>0</v>
      </c>
      <c r="U397" s="50">
        <f t="shared" si="55"/>
        <v>0</v>
      </c>
    </row>
    <row r="398" spans="1:21" x14ac:dyDescent="0.25">
      <c r="A398" t="s">
        <v>2420</v>
      </c>
      <c r="B398">
        <v>1</v>
      </c>
      <c r="C398">
        <v>3</v>
      </c>
      <c r="D398">
        <v>1</v>
      </c>
      <c r="E398">
        <v>0</v>
      </c>
      <c r="F398">
        <v>2</v>
      </c>
      <c r="G398">
        <v>1</v>
      </c>
      <c r="H398">
        <v>0</v>
      </c>
      <c r="I398">
        <v>0</v>
      </c>
      <c r="J398">
        <v>0</v>
      </c>
      <c r="K398">
        <v>0</v>
      </c>
      <c r="M398">
        <v>9</v>
      </c>
      <c r="N398" s="50">
        <f t="shared" si="48"/>
        <v>0</v>
      </c>
      <c r="O398" s="50">
        <f t="shared" si="49"/>
        <v>0</v>
      </c>
      <c r="P398" s="50">
        <f t="shared" si="50"/>
        <v>0</v>
      </c>
      <c r="Q398" s="50">
        <f t="shared" si="51"/>
        <v>0</v>
      </c>
      <c r="R398" s="50">
        <f t="shared" si="52"/>
        <v>0</v>
      </c>
      <c r="S398" s="50">
        <f t="shared" si="53"/>
        <v>0</v>
      </c>
      <c r="T398" s="50">
        <f t="shared" si="54"/>
        <v>0</v>
      </c>
      <c r="U398" s="50">
        <f t="shared" si="55"/>
        <v>0</v>
      </c>
    </row>
    <row r="399" spans="1:21" x14ac:dyDescent="0.25">
      <c r="A399" t="s">
        <v>813</v>
      </c>
      <c r="B399">
        <v>1</v>
      </c>
      <c r="C399">
        <v>4</v>
      </c>
      <c r="E399">
        <v>1</v>
      </c>
      <c r="F399">
        <v>5</v>
      </c>
      <c r="G399">
        <v>1</v>
      </c>
      <c r="M399">
        <v>9</v>
      </c>
      <c r="N399" s="50">
        <f t="shared" si="48"/>
        <v>0</v>
      </c>
      <c r="O399" s="50">
        <f t="shared" si="49"/>
        <v>0</v>
      </c>
      <c r="P399" s="50">
        <f t="shared" si="50"/>
        <v>0</v>
      </c>
      <c r="Q399" s="50">
        <f t="shared" si="51"/>
        <v>0</v>
      </c>
      <c r="R399" s="50">
        <f t="shared" si="52"/>
        <v>0</v>
      </c>
      <c r="S399" s="50">
        <f t="shared" si="53"/>
        <v>0</v>
      </c>
      <c r="T399" s="50">
        <f t="shared" si="54"/>
        <v>0</v>
      </c>
      <c r="U399" s="50">
        <f t="shared" si="55"/>
        <v>0</v>
      </c>
    </row>
    <row r="400" spans="1:21" x14ac:dyDescent="0.25">
      <c r="A400" s="21" t="s">
        <v>625</v>
      </c>
      <c r="B400" s="22">
        <v>44</v>
      </c>
      <c r="C400" s="22"/>
      <c r="D400" s="22">
        <v>5</v>
      </c>
      <c r="E400" s="22"/>
      <c r="F400" s="22">
        <v>174</v>
      </c>
      <c r="G400" s="22">
        <v>117</v>
      </c>
      <c r="H400" s="22">
        <v>139</v>
      </c>
      <c r="I400" s="22">
        <v>4</v>
      </c>
      <c r="J400" s="22">
        <v>61</v>
      </c>
      <c r="K400" s="22">
        <v>1</v>
      </c>
      <c r="L400" s="22"/>
      <c r="M400" s="22">
        <v>394</v>
      </c>
      <c r="N400" s="50">
        <f t="shared" si="48"/>
        <v>0</v>
      </c>
      <c r="O400" s="50">
        <f t="shared" si="49"/>
        <v>0</v>
      </c>
      <c r="P400" s="50">
        <f t="shared" si="50"/>
        <v>0</v>
      </c>
      <c r="Q400" s="50">
        <f t="shared" si="51"/>
        <v>0</v>
      </c>
      <c r="R400" s="50">
        <f t="shared" si="52"/>
        <v>0</v>
      </c>
      <c r="S400" s="50">
        <f t="shared" si="53"/>
        <v>0</v>
      </c>
      <c r="T400" s="50">
        <f t="shared" si="54"/>
        <v>0</v>
      </c>
      <c r="U400" s="50">
        <f t="shared" si="55"/>
        <v>0</v>
      </c>
    </row>
    <row r="401" spans="1:21" x14ac:dyDescent="0.25">
      <c r="A401" s="21" t="s">
        <v>632</v>
      </c>
      <c r="B401" s="22">
        <v>20</v>
      </c>
      <c r="C401" s="22"/>
      <c r="D401" s="22"/>
      <c r="E401" s="22"/>
      <c r="F401" s="22">
        <v>256</v>
      </c>
      <c r="G401" s="22">
        <v>32</v>
      </c>
      <c r="H401" s="22">
        <v>42</v>
      </c>
      <c r="I401" s="22">
        <v>35</v>
      </c>
      <c r="J401" s="22">
        <v>49</v>
      </c>
      <c r="K401" s="22">
        <v>0</v>
      </c>
      <c r="L401" s="22"/>
      <c r="M401" s="22">
        <v>178</v>
      </c>
      <c r="N401" s="50">
        <f t="shared" si="48"/>
        <v>0</v>
      </c>
      <c r="O401" s="50">
        <f t="shared" si="49"/>
        <v>0</v>
      </c>
      <c r="P401" s="50">
        <f t="shared" si="50"/>
        <v>0</v>
      </c>
      <c r="Q401" s="50">
        <f t="shared" si="51"/>
        <v>0</v>
      </c>
      <c r="R401" s="50">
        <f t="shared" si="52"/>
        <v>0</v>
      </c>
      <c r="S401" s="50">
        <f t="shared" si="53"/>
        <v>0</v>
      </c>
      <c r="T401" s="50">
        <f t="shared" si="54"/>
        <v>0</v>
      </c>
      <c r="U401" s="50">
        <f t="shared" si="55"/>
        <v>0</v>
      </c>
    </row>
    <row r="402" spans="1:21" x14ac:dyDescent="0.25">
      <c r="A402" s="21" t="s">
        <v>383</v>
      </c>
      <c r="B402" s="22">
        <v>27</v>
      </c>
      <c r="C402" s="22">
        <v>91</v>
      </c>
      <c r="D402" s="22">
        <v>1</v>
      </c>
      <c r="E402" s="22">
        <v>55</v>
      </c>
      <c r="F402" s="22">
        <v>205</v>
      </c>
      <c r="G402" s="22">
        <v>47</v>
      </c>
      <c r="H402" s="22">
        <v>30</v>
      </c>
      <c r="I402" s="22">
        <v>9</v>
      </c>
      <c r="J402" s="22">
        <v>79</v>
      </c>
      <c r="K402" s="22"/>
      <c r="L402" s="22"/>
      <c r="M402" s="22">
        <v>240</v>
      </c>
      <c r="N402" s="50">
        <f t="shared" si="48"/>
        <v>0</v>
      </c>
      <c r="O402" s="50">
        <f t="shared" si="49"/>
        <v>0</v>
      </c>
      <c r="P402" s="50">
        <f t="shared" si="50"/>
        <v>0</v>
      </c>
      <c r="Q402" s="50">
        <f t="shared" si="51"/>
        <v>0</v>
      </c>
      <c r="R402" s="50">
        <f t="shared" si="52"/>
        <v>0</v>
      </c>
      <c r="S402" s="50">
        <f t="shared" si="53"/>
        <v>0</v>
      </c>
      <c r="T402" s="50">
        <f t="shared" si="54"/>
        <v>0</v>
      </c>
      <c r="U402" s="50">
        <f t="shared" si="55"/>
        <v>0</v>
      </c>
    </row>
    <row r="403" spans="1:21" x14ac:dyDescent="0.25">
      <c r="A403" s="21" t="s">
        <v>664</v>
      </c>
      <c r="B403" s="22">
        <v>17</v>
      </c>
      <c r="C403" s="22">
        <v>3</v>
      </c>
      <c r="D403" s="22">
        <v>1</v>
      </c>
      <c r="E403" s="22">
        <v>1</v>
      </c>
      <c r="F403" s="22">
        <v>139</v>
      </c>
      <c r="G403" s="22">
        <v>12</v>
      </c>
      <c r="H403" s="22">
        <v>19</v>
      </c>
      <c r="I403" s="22">
        <v>6</v>
      </c>
      <c r="J403" s="22">
        <v>51</v>
      </c>
      <c r="K403" s="22">
        <v>5</v>
      </c>
      <c r="L403" s="22"/>
      <c r="M403" s="22">
        <v>151</v>
      </c>
      <c r="N403" s="50">
        <f t="shared" si="48"/>
        <v>0</v>
      </c>
      <c r="O403" s="50">
        <f t="shared" si="49"/>
        <v>0</v>
      </c>
      <c r="P403" s="50">
        <f t="shared" si="50"/>
        <v>0</v>
      </c>
      <c r="Q403" s="50">
        <f t="shared" si="51"/>
        <v>0</v>
      </c>
      <c r="R403" s="50">
        <f t="shared" si="52"/>
        <v>0</v>
      </c>
      <c r="S403" s="50">
        <f t="shared" si="53"/>
        <v>0</v>
      </c>
      <c r="T403" s="50">
        <f t="shared" si="54"/>
        <v>0</v>
      </c>
      <c r="U403" s="50">
        <f t="shared" si="55"/>
        <v>0</v>
      </c>
    </row>
    <row r="404" spans="1:21" x14ac:dyDescent="0.25">
      <c r="A404" s="21" t="s">
        <v>665</v>
      </c>
      <c r="B404" s="22">
        <v>7</v>
      </c>
      <c r="C404" s="22"/>
      <c r="D404" s="22"/>
      <c r="E404" s="22"/>
      <c r="F404" s="22">
        <v>41</v>
      </c>
      <c r="G404" s="22">
        <v>3</v>
      </c>
      <c r="H404" s="22">
        <v>7</v>
      </c>
      <c r="I404" s="22">
        <v>6</v>
      </c>
      <c r="J404" s="22">
        <v>14</v>
      </c>
      <c r="K404" s="22">
        <v>0</v>
      </c>
      <c r="L404" s="22"/>
      <c r="M404" s="22">
        <v>62</v>
      </c>
      <c r="N404" s="50">
        <f t="shared" si="48"/>
        <v>0</v>
      </c>
      <c r="O404" s="50">
        <f t="shared" si="49"/>
        <v>0</v>
      </c>
      <c r="P404" s="50">
        <f t="shared" si="50"/>
        <v>0</v>
      </c>
      <c r="Q404" s="50">
        <f t="shared" si="51"/>
        <v>0</v>
      </c>
      <c r="R404" s="50">
        <f t="shared" si="52"/>
        <v>0</v>
      </c>
      <c r="S404" s="50">
        <f t="shared" si="53"/>
        <v>0</v>
      </c>
      <c r="T404" s="50">
        <f t="shared" si="54"/>
        <v>0</v>
      </c>
      <c r="U404" s="50">
        <f t="shared" si="55"/>
        <v>0</v>
      </c>
    </row>
    <row r="405" spans="1:21" x14ac:dyDescent="0.25">
      <c r="A405" s="21" t="s">
        <v>2088</v>
      </c>
      <c r="B405" s="22">
        <v>13</v>
      </c>
      <c r="C405" s="22">
        <v>22</v>
      </c>
      <c r="D405" s="22">
        <v>20</v>
      </c>
      <c r="E405" s="22">
        <v>11</v>
      </c>
      <c r="F405" s="22">
        <v>16</v>
      </c>
      <c r="G405" s="22">
        <v>7</v>
      </c>
      <c r="H405" s="22">
        <v>4</v>
      </c>
      <c r="I405" s="22">
        <v>1</v>
      </c>
      <c r="J405" s="22">
        <v>12</v>
      </c>
      <c r="K405" s="22"/>
      <c r="L405" s="22"/>
      <c r="M405" s="22">
        <v>115</v>
      </c>
      <c r="N405" s="50">
        <f t="shared" si="48"/>
        <v>0</v>
      </c>
      <c r="O405" s="50">
        <f t="shared" si="49"/>
        <v>0</v>
      </c>
      <c r="P405" s="50">
        <f t="shared" si="50"/>
        <v>0</v>
      </c>
      <c r="Q405" s="50">
        <f t="shared" si="51"/>
        <v>0</v>
      </c>
      <c r="R405" s="50">
        <f t="shared" si="52"/>
        <v>0</v>
      </c>
      <c r="S405" s="50">
        <f t="shared" si="53"/>
        <v>0</v>
      </c>
      <c r="T405" s="50">
        <f t="shared" si="54"/>
        <v>0</v>
      </c>
      <c r="U405" s="50">
        <f t="shared" si="55"/>
        <v>0</v>
      </c>
    </row>
    <row r="406" spans="1:21" x14ac:dyDescent="0.25">
      <c r="A406" s="21" t="s">
        <v>2098</v>
      </c>
      <c r="B406" s="22">
        <v>30</v>
      </c>
      <c r="C406" s="22">
        <v>102</v>
      </c>
      <c r="D406" s="22">
        <v>11</v>
      </c>
      <c r="E406" s="22">
        <v>26</v>
      </c>
      <c r="F406" s="22">
        <v>211</v>
      </c>
      <c r="G406" s="22">
        <v>76</v>
      </c>
      <c r="H406" s="22">
        <v>52</v>
      </c>
      <c r="I406" s="22">
        <v>53</v>
      </c>
      <c r="J406" s="22">
        <v>77</v>
      </c>
      <c r="K406" s="22">
        <v>1</v>
      </c>
      <c r="L406" s="22"/>
      <c r="M406" s="22">
        <v>263</v>
      </c>
      <c r="N406" s="50">
        <f t="shared" si="48"/>
        <v>0</v>
      </c>
      <c r="O406" s="50">
        <f t="shared" si="49"/>
        <v>0</v>
      </c>
      <c r="P406" s="50">
        <f t="shared" si="50"/>
        <v>0</v>
      </c>
      <c r="Q406" s="50">
        <f t="shared" si="51"/>
        <v>0</v>
      </c>
      <c r="R406" s="50">
        <f t="shared" si="52"/>
        <v>0</v>
      </c>
      <c r="S406" s="50">
        <f t="shared" si="53"/>
        <v>0</v>
      </c>
      <c r="T406" s="50">
        <f t="shared" si="54"/>
        <v>0</v>
      </c>
      <c r="U406" s="50">
        <f t="shared" si="55"/>
        <v>0</v>
      </c>
    </row>
    <row r="407" spans="1:21" x14ac:dyDescent="0.25">
      <c r="A407" s="21" t="s">
        <v>2152</v>
      </c>
      <c r="B407" s="22">
        <v>8</v>
      </c>
      <c r="C407" s="22">
        <v>27</v>
      </c>
      <c r="D407" s="22">
        <v>1</v>
      </c>
      <c r="E407" s="22">
        <v>13</v>
      </c>
      <c r="F407" s="22">
        <v>17</v>
      </c>
      <c r="G407" s="22">
        <v>18</v>
      </c>
      <c r="H407" s="22">
        <v>7</v>
      </c>
      <c r="I407" s="22">
        <v>3</v>
      </c>
      <c r="J407" s="22">
        <v>9</v>
      </c>
      <c r="K407" s="22"/>
      <c r="L407" s="22"/>
      <c r="M407" s="22">
        <v>70</v>
      </c>
      <c r="N407" s="50">
        <f t="shared" si="48"/>
        <v>0</v>
      </c>
      <c r="O407" s="50">
        <f t="shared" si="49"/>
        <v>0</v>
      </c>
      <c r="P407" s="50">
        <f t="shared" si="50"/>
        <v>0</v>
      </c>
      <c r="Q407" s="50">
        <f t="shared" si="51"/>
        <v>0</v>
      </c>
      <c r="R407" s="50">
        <f t="shared" si="52"/>
        <v>0</v>
      </c>
      <c r="S407" s="50">
        <f t="shared" si="53"/>
        <v>0</v>
      </c>
      <c r="T407" s="50">
        <f t="shared" si="54"/>
        <v>0</v>
      </c>
      <c r="U407" s="50">
        <f t="shared" si="55"/>
        <v>0</v>
      </c>
    </row>
    <row r="408" spans="1:21" x14ac:dyDescent="0.25">
      <c r="A408" s="21" t="s">
        <v>413</v>
      </c>
      <c r="B408" s="22">
        <v>4</v>
      </c>
      <c r="C408" s="22"/>
      <c r="D408" s="22"/>
      <c r="E408" s="22"/>
      <c r="F408" s="22">
        <v>16</v>
      </c>
      <c r="G408" s="22">
        <v>15</v>
      </c>
      <c r="H408" s="22">
        <v>9</v>
      </c>
      <c r="I408" s="22">
        <v>1</v>
      </c>
      <c r="J408" s="22">
        <v>3</v>
      </c>
      <c r="K408" s="22"/>
      <c r="L408" s="22"/>
      <c r="M408" s="22">
        <v>35</v>
      </c>
      <c r="N408" s="50">
        <f t="shared" si="48"/>
        <v>0</v>
      </c>
      <c r="O408" s="50">
        <f t="shared" si="49"/>
        <v>0</v>
      </c>
      <c r="P408" s="50">
        <f t="shared" si="50"/>
        <v>0</v>
      </c>
      <c r="Q408" s="50">
        <f t="shared" si="51"/>
        <v>0</v>
      </c>
      <c r="R408" s="50">
        <f t="shared" si="52"/>
        <v>0</v>
      </c>
      <c r="S408" s="50">
        <f t="shared" si="53"/>
        <v>0</v>
      </c>
      <c r="T408" s="50">
        <f t="shared" si="54"/>
        <v>0</v>
      </c>
      <c r="U408" s="50">
        <f t="shared" si="55"/>
        <v>0</v>
      </c>
    </row>
    <row r="409" spans="1:21" x14ac:dyDescent="0.25">
      <c r="A409" s="21" t="s">
        <v>307</v>
      </c>
      <c r="B409" s="22">
        <v>25</v>
      </c>
      <c r="C409" s="22">
        <v>89</v>
      </c>
      <c r="D409" s="22">
        <v>4</v>
      </c>
      <c r="E409" s="22">
        <v>28</v>
      </c>
      <c r="F409" s="22">
        <v>177</v>
      </c>
      <c r="G409" s="22">
        <v>26</v>
      </c>
      <c r="H409" s="22">
        <v>38</v>
      </c>
      <c r="I409" s="22">
        <v>18</v>
      </c>
      <c r="J409" s="22">
        <v>43</v>
      </c>
      <c r="K409" s="22"/>
      <c r="L409" s="22"/>
      <c r="M409" s="22">
        <v>218</v>
      </c>
      <c r="N409" s="50">
        <f t="shared" si="48"/>
        <v>0</v>
      </c>
      <c r="O409" s="50">
        <f t="shared" si="49"/>
        <v>0</v>
      </c>
      <c r="P409" s="50">
        <f t="shared" si="50"/>
        <v>0</v>
      </c>
      <c r="Q409" s="50">
        <f t="shared" si="51"/>
        <v>0</v>
      </c>
      <c r="R409" s="50">
        <f t="shared" si="52"/>
        <v>0</v>
      </c>
      <c r="S409" s="50">
        <f t="shared" si="53"/>
        <v>0</v>
      </c>
      <c r="T409" s="50">
        <f t="shared" si="54"/>
        <v>0</v>
      </c>
      <c r="U409" s="50">
        <f t="shared" si="55"/>
        <v>0</v>
      </c>
    </row>
    <row r="410" spans="1:21" x14ac:dyDescent="0.25">
      <c r="A410" s="21" t="s">
        <v>809</v>
      </c>
      <c r="B410" s="22">
        <v>9</v>
      </c>
      <c r="C410" s="22">
        <v>20</v>
      </c>
      <c r="D410" s="22">
        <v>7</v>
      </c>
      <c r="E410" s="22">
        <v>17</v>
      </c>
      <c r="F410" s="22">
        <v>53</v>
      </c>
      <c r="G410" s="22">
        <v>7</v>
      </c>
      <c r="H410" s="22">
        <v>7</v>
      </c>
      <c r="I410" s="22">
        <v>3</v>
      </c>
      <c r="J410" s="22">
        <v>18</v>
      </c>
      <c r="K410" s="22"/>
      <c r="L410" s="22"/>
      <c r="M410" s="22">
        <v>78</v>
      </c>
      <c r="N410" s="50">
        <f t="shared" si="48"/>
        <v>0</v>
      </c>
      <c r="O410" s="50">
        <f t="shared" si="49"/>
        <v>0</v>
      </c>
      <c r="P410" s="50">
        <f t="shared" si="50"/>
        <v>0</v>
      </c>
      <c r="Q410" s="50">
        <f t="shared" si="51"/>
        <v>0</v>
      </c>
      <c r="R410" s="50">
        <f t="shared" si="52"/>
        <v>0</v>
      </c>
      <c r="S410" s="50">
        <f t="shared" si="53"/>
        <v>0</v>
      </c>
      <c r="T410" s="50">
        <f t="shared" si="54"/>
        <v>0</v>
      </c>
      <c r="U410" s="50">
        <f t="shared" si="55"/>
        <v>0</v>
      </c>
    </row>
    <row r="411" spans="1:21" x14ac:dyDescent="0.25">
      <c r="A411" s="21" t="s">
        <v>675</v>
      </c>
      <c r="B411" s="22">
        <v>9</v>
      </c>
      <c r="C411" s="22">
        <v>18</v>
      </c>
      <c r="D411" s="22">
        <v>1</v>
      </c>
      <c r="E411" s="22">
        <v>1</v>
      </c>
      <c r="F411" s="22">
        <v>78</v>
      </c>
      <c r="G411" s="22">
        <v>15</v>
      </c>
      <c r="H411" s="22">
        <v>6</v>
      </c>
      <c r="I411" s="22">
        <v>11</v>
      </c>
      <c r="J411" s="22">
        <v>14</v>
      </c>
      <c r="K411" s="22">
        <v>0</v>
      </c>
      <c r="L411" s="22"/>
      <c r="M411" s="22">
        <v>78</v>
      </c>
      <c r="N411" s="50">
        <f t="shared" si="48"/>
        <v>0</v>
      </c>
      <c r="O411" s="50">
        <f t="shared" si="49"/>
        <v>0</v>
      </c>
      <c r="P411" s="50">
        <f t="shared" si="50"/>
        <v>0</v>
      </c>
      <c r="Q411" s="50">
        <f t="shared" si="51"/>
        <v>0</v>
      </c>
      <c r="R411" s="50">
        <f t="shared" si="52"/>
        <v>0</v>
      </c>
      <c r="S411" s="50">
        <f t="shared" si="53"/>
        <v>0</v>
      </c>
      <c r="T411" s="50">
        <f t="shared" si="54"/>
        <v>0</v>
      </c>
      <c r="U411" s="50">
        <f t="shared" si="55"/>
        <v>0</v>
      </c>
    </row>
    <row r="412" spans="1:21" x14ac:dyDescent="0.25">
      <c r="A412" s="21" t="s">
        <v>2408</v>
      </c>
      <c r="B412" s="22">
        <v>3</v>
      </c>
      <c r="C412" s="22"/>
      <c r="D412" s="22"/>
      <c r="E412" s="22"/>
      <c r="F412" s="22">
        <v>16</v>
      </c>
      <c r="G412" s="22">
        <v>3</v>
      </c>
      <c r="H412" s="22">
        <v>6</v>
      </c>
      <c r="I412" s="22">
        <v>1</v>
      </c>
      <c r="J412" s="22">
        <v>8</v>
      </c>
      <c r="K412" s="22"/>
      <c r="L412" s="22"/>
      <c r="M412" s="22">
        <v>26</v>
      </c>
      <c r="N412" s="50">
        <f t="shared" si="48"/>
        <v>0</v>
      </c>
      <c r="O412" s="50">
        <f t="shared" si="49"/>
        <v>0</v>
      </c>
      <c r="P412" s="50">
        <f t="shared" si="50"/>
        <v>0</v>
      </c>
      <c r="Q412" s="50">
        <f t="shared" si="51"/>
        <v>0</v>
      </c>
      <c r="R412" s="50">
        <f t="shared" si="52"/>
        <v>0</v>
      </c>
      <c r="S412" s="50">
        <f t="shared" si="53"/>
        <v>0</v>
      </c>
      <c r="T412" s="50">
        <f t="shared" si="54"/>
        <v>0</v>
      </c>
      <c r="U412" s="50">
        <f t="shared" si="55"/>
        <v>0</v>
      </c>
    </row>
    <row r="413" spans="1:21" x14ac:dyDescent="0.25">
      <c r="A413" s="21" t="s">
        <v>2082</v>
      </c>
      <c r="B413" s="22">
        <v>22</v>
      </c>
      <c r="C413" s="22">
        <v>48</v>
      </c>
      <c r="D413" s="22">
        <v>29</v>
      </c>
      <c r="E413" s="22">
        <v>7</v>
      </c>
      <c r="F413" s="22">
        <v>130</v>
      </c>
      <c r="G413" s="22">
        <v>55</v>
      </c>
      <c r="H413" s="22">
        <v>26</v>
      </c>
      <c r="I413" s="22">
        <v>12</v>
      </c>
      <c r="J413" s="22">
        <v>17</v>
      </c>
      <c r="K413" s="22"/>
      <c r="L413" s="22"/>
      <c r="M413" s="22">
        <v>190</v>
      </c>
      <c r="N413" s="50">
        <f t="shared" si="48"/>
        <v>0</v>
      </c>
      <c r="O413" s="50">
        <f t="shared" si="49"/>
        <v>0</v>
      </c>
      <c r="P413" s="50">
        <f t="shared" si="50"/>
        <v>0</v>
      </c>
      <c r="Q413" s="50">
        <f t="shared" si="51"/>
        <v>0</v>
      </c>
      <c r="R413" s="50">
        <f t="shared" si="52"/>
        <v>0</v>
      </c>
      <c r="S413" s="50">
        <f t="shared" si="53"/>
        <v>0</v>
      </c>
      <c r="T413" s="50">
        <f t="shared" si="54"/>
        <v>0</v>
      </c>
      <c r="U413" s="50">
        <f t="shared" si="55"/>
        <v>0</v>
      </c>
    </row>
    <row r="414" spans="1:21" x14ac:dyDescent="0.25">
      <c r="A414" s="21" t="s">
        <v>396</v>
      </c>
      <c r="B414" s="22">
        <v>28</v>
      </c>
      <c r="C414" s="22">
        <v>71</v>
      </c>
      <c r="D414" s="22">
        <v>27</v>
      </c>
      <c r="E414" s="22">
        <v>18</v>
      </c>
      <c r="F414" s="22">
        <v>147</v>
      </c>
      <c r="G414" s="22">
        <v>55</v>
      </c>
      <c r="H414" s="22">
        <v>28</v>
      </c>
      <c r="I414" s="22">
        <v>14</v>
      </c>
      <c r="J414" s="22">
        <v>38</v>
      </c>
      <c r="K414" s="22">
        <v>0</v>
      </c>
      <c r="L414" s="22">
        <v>0</v>
      </c>
      <c r="M414" s="22">
        <v>241</v>
      </c>
      <c r="N414" s="50">
        <f t="shared" si="48"/>
        <v>0</v>
      </c>
      <c r="O414" s="50">
        <f t="shared" si="49"/>
        <v>0</v>
      </c>
      <c r="P414" s="50">
        <f t="shared" si="50"/>
        <v>0</v>
      </c>
      <c r="Q414" s="50">
        <f t="shared" si="51"/>
        <v>0</v>
      </c>
      <c r="R414" s="50">
        <f t="shared" si="52"/>
        <v>0</v>
      </c>
      <c r="S414" s="50">
        <f t="shared" si="53"/>
        <v>0</v>
      </c>
      <c r="T414" s="50">
        <f t="shared" si="54"/>
        <v>0</v>
      </c>
      <c r="U414" s="50">
        <f t="shared" si="55"/>
        <v>0</v>
      </c>
    </row>
    <row r="415" spans="1:21" x14ac:dyDescent="0.25">
      <c r="A415" s="21" t="s">
        <v>474</v>
      </c>
      <c r="B415" s="22">
        <v>5</v>
      </c>
      <c r="C415" s="22"/>
      <c r="D415" s="22"/>
      <c r="E415" s="22"/>
      <c r="F415" s="22">
        <v>26</v>
      </c>
      <c r="G415" s="22">
        <v>1</v>
      </c>
      <c r="H415" s="22">
        <v>8</v>
      </c>
      <c r="I415" s="22">
        <v>2</v>
      </c>
      <c r="J415" s="22">
        <v>17</v>
      </c>
      <c r="K415" s="22"/>
      <c r="L415" s="22"/>
      <c r="M415" s="22">
        <v>43</v>
      </c>
      <c r="N415" s="50">
        <f t="shared" si="48"/>
        <v>0</v>
      </c>
      <c r="O415" s="50">
        <f t="shared" si="49"/>
        <v>0</v>
      </c>
      <c r="P415" s="50">
        <f t="shared" si="50"/>
        <v>0</v>
      </c>
      <c r="Q415" s="50">
        <f t="shared" si="51"/>
        <v>0</v>
      </c>
      <c r="R415" s="50">
        <f t="shared" si="52"/>
        <v>0</v>
      </c>
      <c r="S415" s="50">
        <f t="shared" si="53"/>
        <v>0</v>
      </c>
      <c r="T415" s="50">
        <f t="shared" si="54"/>
        <v>0</v>
      </c>
      <c r="U415" s="50">
        <f t="shared" si="55"/>
        <v>0</v>
      </c>
    </row>
    <row r="416" spans="1:21" x14ac:dyDescent="0.25">
      <c r="A416" s="21" t="s">
        <v>2405</v>
      </c>
      <c r="B416" s="22">
        <v>5</v>
      </c>
      <c r="C416" s="22"/>
      <c r="D416" s="22"/>
      <c r="E416" s="22"/>
      <c r="F416" s="22">
        <v>40</v>
      </c>
      <c r="G416" s="22">
        <v>5</v>
      </c>
      <c r="H416" s="22">
        <v>7</v>
      </c>
      <c r="I416" s="22">
        <v>4</v>
      </c>
      <c r="J416" s="22">
        <v>8</v>
      </c>
      <c r="K416" s="22"/>
      <c r="L416" s="22"/>
      <c r="M416" s="22">
        <v>43</v>
      </c>
      <c r="N416" s="50">
        <f t="shared" si="48"/>
        <v>0</v>
      </c>
      <c r="O416" s="50">
        <f t="shared" si="49"/>
        <v>0</v>
      </c>
      <c r="P416" s="50">
        <f t="shared" si="50"/>
        <v>0</v>
      </c>
      <c r="Q416" s="50">
        <f t="shared" si="51"/>
        <v>0</v>
      </c>
      <c r="R416" s="50">
        <f t="shared" si="52"/>
        <v>0</v>
      </c>
      <c r="S416" s="50">
        <f t="shared" si="53"/>
        <v>0</v>
      </c>
      <c r="T416" s="50">
        <f t="shared" si="54"/>
        <v>0</v>
      </c>
      <c r="U416" s="50">
        <f t="shared" si="55"/>
        <v>0</v>
      </c>
    </row>
    <row r="417" spans="1:21" x14ac:dyDescent="0.25">
      <c r="A417" s="21" t="s">
        <v>635</v>
      </c>
      <c r="B417" s="22">
        <v>12</v>
      </c>
      <c r="C417" s="22">
        <v>28</v>
      </c>
      <c r="D417" s="22">
        <v>0</v>
      </c>
      <c r="E417" s="22">
        <v>12</v>
      </c>
      <c r="F417" s="22">
        <v>104</v>
      </c>
      <c r="G417" s="22">
        <v>11</v>
      </c>
      <c r="H417" s="22">
        <v>14</v>
      </c>
      <c r="I417" s="22">
        <v>8</v>
      </c>
      <c r="J417" s="22">
        <v>22</v>
      </c>
      <c r="K417" s="22">
        <v>0</v>
      </c>
      <c r="L417" s="22"/>
      <c r="M417" s="22">
        <v>101</v>
      </c>
      <c r="N417" s="50">
        <f t="shared" si="48"/>
        <v>0</v>
      </c>
      <c r="O417" s="50">
        <f t="shared" si="49"/>
        <v>0</v>
      </c>
      <c r="P417" s="50">
        <f t="shared" si="50"/>
        <v>0</v>
      </c>
      <c r="Q417" s="50">
        <f t="shared" si="51"/>
        <v>0</v>
      </c>
      <c r="R417" s="50">
        <f t="shared" si="52"/>
        <v>0</v>
      </c>
      <c r="S417" s="50">
        <f t="shared" si="53"/>
        <v>0</v>
      </c>
      <c r="T417" s="50">
        <f t="shared" si="54"/>
        <v>0</v>
      </c>
      <c r="U417" s="50">
        <f t="shared" si="55"/>
        <v>0</v>
      </c>
    </row>
    <row r="418" spans="1:21" x14ac:dyDescent="0.25">
      <c r="A418" s="21" t="s">
        <v>666</v>
      </c>
      <c r="B418" s="22">
        <v>8</v>
      </c>
      <c r="C418" s="22">
        <v>10</v>
      </c>
      <c r="D418" s="22">
        <v>0</v>
      </c>
      <c r="E418" s="22">
        <v>2</v>
      </c>
      <c r="F418" s="22">
        <v>63</v>
      </c>
      <c r="G418" s="22">
        <v>9</v>
      </c>
      <c r="H418" s="22">
        <v>15</v>
      </c>
      <c r="I418" s="22">
        <v>4</v>
      </c>
      <c r="J418" s="22">
        <v>19</v>
      </c>
      <c r="K418" s="22">
        <v>1</v>
      </c>
      <c r="L418" s="22"/>
      <c r="M418" s="22">
        <v>67</v>
      </c>
      <c r="N418" s="50">
        <f t="shared" si="48"/>
        <v>0</v>
      </c>
      <c r="O418" s="50">
        <f t="shared" si="49"/>
        <v>0</v>
      </c>
      <c r="P418" s="50">
        <f t="shared" si="50"/>
        <v>0</v>
      </c>
      <c r="Q418" s="50">
        <f t="shared" si="51"/>
        <v>0</v>
      </c>
      <c r="R418" s="50">
        <f t="shared" si="52"/>
        <v>0</v>
      </c>
      <c r="S418" s="50">
        <f t="shared" si="53"/>
        <v>0</v>
      </c>
      <c r="T418" s="50">
        <f t="shared" si="54"/>
        <v>0</v>
      </c>
      <c r="U418" s="50">
        <f t="shared" si="55"/>
        <v>0</v>
      </c>
    </row>
    <row r="419" spans="1:21" x14ac:dyDescent="0.25">
      <c r="A419" s="21" t="s">
        <v>276</v>
      </c>
      <c r="B419" s="22">
        <v>19</v>
      </c>
      <c r="C419" s="22">
        <v>44</v>
      </c>
      <c r="D419" s="22">
        <v>15</v>
      </c>
      <c r="E419" s="22">
        <v>24</v>
      </c>
      <c r="F419" s="22">
        <v>145</v>
      </c>
      <c r="G419" s="22">
        <v>44</v>
      </c>
      <c r="H419" s="22">
        <v>36</v>
      </c>
      <c r="I419" s="22">
        <v>21</v>
      </c>
      <c r="J419" s="22">
        <v>26</v>
      </c>
      <c r="K419" s="22">
        <v>0</v>
      </c>
      <c r="L419" s="22"/>
      <c r="M419" s="22">
        <v>159</v>
      </c>
      <c r="N419" s="50">
        <f t="shared" si="48"/>
        <v>0</v>
      </c>
      <c r="O419" s="50">
        <f t="shared" si="49"/>
        <v>0</v>
      </c>
      <c r="P419" s="50">
        <f t="shared" si="50"/>
        <v>0</v>
      </c>
      <c r="Q419" s="50">
        <f t="shared" si="51"/>
        <v>0</v>
      </c>
      <c r="R419" s="50">
        <f t="shared" si="52"/>
        <v>0</v>
      </c>
      <c r="S419" s="50">
        <f t="shared" si="53"/>
        <v>0</v>
      </c>
      <c r="T419" s="50">
        <f t="shared" si="54"/>
        <v>0</v>
      </c>
      <c r="U419" s="50">
        <f t="shared" si="55"/>
        <v>0</v>
      </c>
    </row>
    <row r="420" spans="1:21" x14ac:dyDescent="0.25">
      <c r="A420" s="21" t="s">
        <v>769</v>
      </c>
      <c r="B420" s="22">
        <v>28</v>
      </c>
      <c r="C420" s="22">
        <v>96</v>
      </c>
      <c r="D420" s="22">
        <v>3</v>
      </c>
      <c r="E420" s="22">
        <v>32</v>
      </c>
      <c r="F420" s="22">
        <v>164</v>
      </c>
      <c r="G420" s="22">
        <v>22</v>
      </c>
      <c r="H420" s="22">
        <v>39</v>
      </c>
      <c r="I420" s="22">
        <v>7</v>
      </c>
      <c r="J420" s="22">
        <v>48</v>
      </c>
      <c r="K420" s="22"/>
      <c r="L420" s="22">
        <v>1</v>
      </c>
      <c r="M420" s="22">
        <v>233</v>
      </c>
      <c r="N420" s="50">
        <f t="shared" si="48"/>
        <v>0</v>
      </c>
      <c r="O420" s="50">
        <f t="shared" si="49"/>
        <v>0</v>
      </c>
      <c r="P420" s="50">
        <f t="shared" si="50"/>
        <v>0</v>
      </c>
      <c r="Q420" s="50">
        <f t="shared" si="51"/>
        <v>0</v>
      </c>
      <c r="R420" s="50">
        <f t="shared" si="52"/>
        <v>0</v>
      </c>
      <c r="S420" s="50">
        <f t="shared" si="53"/>
        <v>0</v>
      </c>
      <c r="T420" s="50">
        <f t="shared" si="54"/>
        <v>0</v>
      </c>
      <c r="U420" s="50">
        <f t="shared" si="55"/>
        <v>0</v>
      </c>
    </row>
    <row r="421" spans="1:21" x14ac:dyDescent="0.25">
      <c r="A421" s="21" t="s">
        <v>828</v>
      </c>
      <c r="B421" s="22">
        <v>13</v>
      </c>
      <c r="C421" s="22">
        <v>47</v>
      </c>
      <c r="D421" s="22"/>
      <c r="E421" s="22">
        <v>14</v>
      </c>
      <c r="F421" s="22">
        <v>95</v>
      </c>
      <c r="G421" s="22">
        <v>17</v>
      </c>
      <c r="H421" s="22">
        <v>21</v>
      </c>
      <c r="I421" s="22">
        <v>6</v>
      </c>
      <c r="J421" s="22">
        <v>30</v>
      </c>
      <c r="K421" s="22"/>
      <c r="L421" s="22"/>
      <c r="M421" s="22">
        <v>108</v>
      </c>
      <c r="N421" s="50">
        <f t="shared" si="48"/>
        <v>0</v>
      </c>
      <c r="O421" s="50">
        <f t="shared" si="49"/>
        <v>0</v>
      </c>
      <c r="P421" s="50">
        <f t="shared" si="50"/>
        <v>0</v>
      </c>
      <c r="Q421" s="50">
        <f t="shared" si="51"/>
        <v>0</v>
      </c>
      <c r="R421" s="50">
        <f t="shared" si="52"/>
        <v>0</v>
      </c>
      <c r="S421" s="50">
        <f t="shared" si="53"/>
        <v>0</v>
      </c>
      <c r="T421" s="50">
        <f t="shared" si="54"/>
        <v>0</v>
      </c>
      <c r="U421" s="50">
        <f t="shared" si="55"/>
        <v>0</v>
      </c>
    </row>
    <row r="422" spans="1:21" x14ac:dyDescent="0.25">
      <c r="A422" s="21" t="s">
        <v>358</v>
      </c>
      <c r="B422" s="22">
        <v>21</v>
      </c>
      <c r="C422" s="22">
        <v>33</v>
      </c>
      <c r="D422" s="22">
        <v>27</v>
      </c>
      <c r="E422" s="22">
        <v>27</v>
      </c>
      <c r="F422" s="22">
        <v>40</v>
      </c>
      <c r="G422" s="22">
        <v>29</v>
      </c>
      <c r="H422" s="22">
        <v>20</v>
      </c>
      <c r="I422" s="22">
        <v>1</v>
      </c>
      <c r="J422" s="22">
        <v>31</v>
      </c>
      <c r="K422" s="22"/>
      <c r="L422" s="22"/>
      <c r="M422" s="22">
        <v>174</v>
      </c>
      <c r="N422" s="50">
        <f t="shared" si="48"/>
        <v>0</v>
      </c>
      <c r="O422" s="50">
        <f t="shared" si="49"/>
        <v>0</v>
      </c>
      <c r="P422" s="50">
        <f t="shared" si="50"/>
        <v>0</v>
      </c>
      <c r="Q422" s="50">
        <f t="shared" si="51"/>
        <v>0</v>
      </c>
      <c r="R422" s="50">
        <f t="shared" si="52"/>
        <v>0</v>
      </c>
      <c r="S422" s="50">
        <f t="shared" si="53"/>
        <v>0</v>
      </c>
      <c r="T422" s="50">
        <f t="shared" si="54"/>
        <v>0</v>
      </c>
      <c r="U422" s="50">
        <f t="shared" si="55"/>
        <v>0</v>
      </c>
    </row>
    <row r="423" spans="1:21" x14ac:dyDescent="0.25">
      <c r="A423" s="21" t="s">
        <v>168</v>
      </c>
      <c r="B423" s="22">
        <v>18</v>
      </c>
      <c r="C423" s="22">
        <v>28</v>
      </c>
      <c r="D423" s="22">
        <v>26</v>
      </c>
      <c r="E423" s="22">
        <v>9</v>
      </c>
      <c r="F423" s="22">
        <v>71</v>
      </c>
      <c r="G423" s="22">
        <v>32</v>
      </c>
      <c r="H423" s="22">
        <v>22</v>
      </c>
      <c r="I423" s="22">
        <v>13</v>
      </c>
      <c r="J423" s="22">
        <v>23</v>
      </c>
      <c r="K423" s="22">
        <v>0</v>
      </c>
      <c r="L423" s="22"/>
      <c r="M423" s="22">
        <v>149</v>
      </c>
      <c r="N423" s="50">
        <f t="shared" si="48"/>
        <v>0</v>
      </c>
      <c r="O423" s="50">
        <f t="shared" si="49"/>
        <v>0</v>
      </c>
      <c r="P423" s="50">
        <f t="shared" si="50"/>
        <v>0</v>
      </c>
      <c r="Q423" s="50">
        <f t="shared" si="51"/>
        <v>0</v>
      </c>
      <c r="R423" s="50">
        <f t="shared" si="52"/>
        <v>0</v>
      </c>
      <c r="S423" s="50">
        <f t="shared" si="53"/>
        <v>0</v>
      </c>
      <c r="T423" s="50">
        <f t="shared" si="54"/>
        <v>0</v>
      </c>
      <c r="U423" s="50">
        <f t="shared" si="55"/>
        <v>0</v>
      </c>
    </row>
    <row r="424" spans="1:21" x14ac:dyDescent="0.25">
      <c r="A424" s="21" t="s">
        <v>932</v>
      </c>
      <c r="B424" s="22">
        <v>15</v>
      </c>
      <c r="C424" s="22">
        <v>47</v>
      </c>
      <c r="D424" s="22">
        <v>2</v>
      </c>
      <c r="E424" s="22">
        <v>24</v>
      </c>
      <c r="F424" s="22">
        <v>123</v>
      </c>
      <c r="G424" s="22">
        <v>6</v>
      </c>
      <c r="H424" s="22">
        <v>8</v>
      </c>
      <c r="I424" s="22">
        <v>6</v>
      </c>
      <c r="J424" s="22">
        <v>29</v>
      </c>
      <c r="K424" s="22"/>
      <c r="L424" s="22"/>
      <c r="M424" s="22">
        <v>124</v>
      </c>
      <c r="N424" s="50">
        <f t="shared" si="48"/>
        <v>0</v>
      </c>
      <c r="O424" s="50">
        <f t="shared" si="49"/>
        <v>0</v>
      </c>
      <c r="P424" s="50">
        <f t="shared" si="50"/>
        <v>0</v>
      </c>
      <c r="Q424" s="50">
        <f t="shared" si="51"/>
        <v>0</v>
      </c>
      <c r="R424" s="50">
        <f t="shared" si="52"/>
        <v>0</v>
      </c>
      <c r="S424" s="50">
        <f t="shared" si="53"/>
        <v>0</v>
      </c>
      <c r="T424" s="50">
        <f t="shared" si="54"/>
        <v>0</v>
      </c>
      <c r="U424" s="50">
        <f t="shared" si="55"/>
        <v>0</v>
      </c>
    </row>
    <row r="425" spans="1:21" x14ac:dyDescent="0.25">
      <c r="A425" s="21" t="s">
        <v>573</v>
      </c>
      <c r="B425" s="22">
        <v>10</v>
      </c>
      <c r="C425" s="22"/>
      <c r="D425" s="22">
        <v>1</v>
      </c>
      <c r="E425" s="22"/>
      <c r="F425" s="22">
        <v>10</v>
      </c>
      <c r="G425" s="22">
        <v>34</v>
      </c>
      <c r="H425" s="22">
        <v>9</v>
      </c>
      <c r="I425" s="22">
        <v>0</v>
      </c>
      <c r="J425" s="22">
        <v>2</v>
      </c>
      <c r="K425" s="22">
        <v>0</v>
      </c>
      <c r="L425" s="22"/>
      <c r="M425" s="22">
        <v>82</v>
      </c>
      <c r="N425" s="50">
        <f t="shared" si="48"/>
        <v>0</v>
      </c>
      <c r="O425" s="50">
        <f t="shared" si="49"/>
        <v>0</v>
      </c>
      <c r="P425" s="50">
        <f t="shared" si="50"/>
        <v>0</v>
      </c>
      <c r="Q425" s="50">
        <f t="shared" si="51"/>
        <v>0</v>
      </c>
      <c r="R425" s="50">
        <f t="shared" si="52"/>
        <v>0</v>
      </c>
      <c r="S425" s="50">
        <f t="shared" si="53"/>
        <v>0</v>
      </c>
      <c r="T425" s="50">
        <f t="shared" si="54"/>
        <v>0</v>
      </c>
      <c r="U425" s="50">
        <f t="shared" si="55"/>
        <v>0</v>
      </c>
    </row>
    <row r="426" spans="1:21" x14ac:dyDescent="0.25">
      <c r="A426" s="21" t="s">
        <v>549</v>
      </c>
      <c r="B426" s="22">
        <v>13</v>
      </c>
      <c r="C426" s="22"/>
      <c r="D426" s="22">
        <v>2</v>
      </c>
      <c r="E426" s="22"/>
      <c r="F426" s="22">
        <v>30</v>
      </c>
      <c r="G426" s="22">
        <v>10</v>
      </c>
      <c r="H426" s="22">
        <v>17</v>
      </c>
      <c r="I426" s="22">
        <v>0</v>
      </c>
      <c r="J426" s="22">
        <v>23</v>
      </c>
      <c r="K426" s="22">
        <v>0</v>
      </c>
      <c r="L426" s="22"/>
      <c r="M426" s="22">
        <v>106</v>
      </c>
      <c r="N426" s="50">
        <f t="shared" si="48"/>
        <v>0</v>
      </c>
      <c r="O426" s="50">
        <f t="shared" si="49"/>
        <v>0</v>
      </c>
      <c r="P426" s="50">
        <f t="shared" si="50"/>
        <v>0</v>
      </c>
      <c r="Q426" s="50">
        <f t="shared" si="51"/>
        <v>0</v>
      </c>
      <c r="R426" s="50">
        <f t="shared" si="52"/>
        <v>0</v>
      </c>
      <c r="S426" s="50">
        <f t="shared" si="53"/>
        <v>0</v>
      </c>
      <c r="T426" s="50">
        <f t="shared" si="54"/>
        <v>0</v>
      </c>
      <c r="U426" s="50">
        <f t="shared" si="55"/>
        <v>0</v>
      </c>
    </row>
    <row r="427" spans="1:21" x14ac:dyDescent="0.25">
      <c r="A427" s="21" t="s">
        <v>797</v>
      </c>
      <c r="B427" s="22">
        <v>25</v>
      </c>
      <c r="C427" s="22">
        <v>36</v>
      </c>
      <c r="D427" s="22">
        <v>31</v>
      </c>
      <c r="E427" s="22">
        <v>38</v>
      </c>
      <c r="F427" s="22">
        <v>52</v>
      </c>
      <c r="G427" s="22">
        <v>51</v>
      </c>
      <c r="H427" s="22">
        <v>26</v>
      </c>
      <c r="I427" s="22">
        <v>6</v>
      </c>
      <c r="J427" s="22">
        <v>34</v>
      </c>
      <c r="K427" s="22">
        <v>2</v>
      </c>
      <c r="L427" s="22">
        <v>1</v>
      </c>
      <c r="M427" s="22">
        <v>203</v>
      </c>
      <c r="N427" s="50">
        <f t="shared" si="48"/>
        <v>0</v>
      </c>
      <c r="O427" s="50">
        <f t="shared" si="49"/>
        <v>0</v>
      </c>
      <c r="P427" s="50">
        <f t="shared" si="50"/>
        <v>0</v>
      </c>
      <c r="Q427" s="50">
        <f t="shared" si="51"/>
        <v>0</v>
      </c>
      <c r="R427" s="50">
        <f t="shared" si="52"/>
        <v>0</v>
      </c>
      <c r="S427" s="50">
        <f t="shared" si="53"/>
        <v>0</v>
      </c>
      <c r="T427" s="50">
        <f t="shared" si="54"/>
        <v>0</v>
      </c>
      <c r="U427" s="50">
        <f t="shared" si="55"/>
        <v>0</v>
      </c>
    </row>
    <row r="428" spans="1:21" x14ac:dyDescent="0.25">
      <c r="A428" s="21" t="s">
        <v>584</v>
      </c>
      <c r="B428" s="22">
        <v>13</v>
      </c>
      <c r="C428" s="22"/>
      <c r="D428" s="22">
        <v>4</v>
      </c>
      <c r="E428" s="22"/>
      <c r="F428" s="22">
        <v>27</v>
      </c>
      <c r="G428" s="22">
        <v>47</v>
      </c>
      <c r="H428" s="22">
        <v>13</v>
      </c>
      <c r="I428" s="22">
        <v>0</v>
      </c>
      <c r="J428" s="22">
        <v>14</v>
      </c>
      <c r="K428" s="22">
        <v>0</v>
      </c>
      <c r="L428" s="22"/>
      <c r="M428" s="22">
        <v>105</v>
      </c>
      <c r="N428" s="50">
        <f t="shared" si="48"/>
        <v>0</v>
      </c>
      <c r="O428" s="50">
        <f t="shared" si="49"/>
        <v>0</v>
      </c>
      <c r="P428" s="50">
        <f t="shared" si="50"/>
        <v>0</v>
      </c>
      <c r="Q428" s="50">
        <f t="shared" si="51"/>
        <v>0</v>
      </c>
      <c r="R428" s="50">
        <f t="shared" si="52"/>
        <v>0</v>
      </c>
      <c r="S428" s="50">
        <f t="shared" si="53"/>
        <v>0</v>
      </c>
      <c r="T428" s="50">
        <f t="shared" si="54"/>
        <v>0</v>
      </c>
      <c r="U428" s="50">
        <f t="shared" si="55"/>
        <v>0</v>
      </c>
    </row>
    <row r="429" spans="1:21" x14ac:dyDescent="0.25">
      <c r="A429" s="21" t="s">
        <v>546</v>
      </c>
      <c r="B429" s="22">
        <v>14</v>
      </c>
      <c r="C429" s="22"/>
      <c r="D429" s="22"/>
      <c r="E429" s="22"/>
      <c r="F429" s="22">
        <v>73</v>
      </c>
      <c r="G429" s="22">
        <v>32</v>
      </c>
      <c r="H429" s="22">
        <v>13</v>
      </c>
      <c r="I429" s="22">
        <v>4</v>
      </c>
      <c r="J429" s="22">
        <v>28</v>
      </c>
      <c r="K429" s="22"/>
      <c r="L429" s="22"/>
      <c r="M429" s="22">
        <v>113</v>
      </c>
      <c r="N429" s="50">
        <f t="shared" si="48"/>
        <v>0</v>
      </c>
      <c r="O429" s="50">
        <f t="shared" si="49"/>
        <v>0</v>
      </c>
      <c r="P429" s="50">
        <f t="shared" si="50"/>
        <v>0</v>
      </c>
      <c r="Q429" s="50">
        <f t="shared" si="51"/>
        <v>0</v>
      </c>
      <c r="R429" s="50">
        <f t="shared" si="52"/>
        <v>0</v>
      </c>
      <c r="S429" s="50">
        <f t="shared" si="53"/>
        <v>0</v>
      </c>
      <c r="T429" s="50">
        <f t="shared" si="54"/>
        <v>0</v>
      </c>
      <c r="U429" s="50">
        <f t="shared" si="55"/>
        <v>0</v>
      </c>
    </row>
    <row r="430" spans="1:21" x14ac:dyDescent="0.25">
      <c r="A430" s="21" t="s">
        <v>891</v>
      </c>
      <c r="B430" s="22">
        <v>9</v>
      </c>
      <c r="C430" s="22">
        <v>26</v>
      </c>
      <c r="D430" s="22">
        <v>4</v>
      </c>
      <c r="E430" s="22">
        <v>8</v>
      </c>
      <c r="F430" s="22">
        <v>37</v>
      </c>
      <c r="G430" s="22">
        <v>18</v>
      </c>
      <c r="H430" s="22">
        <v>10</v>
      </c>
      <c r="I430" s="22">
        <v>1</v>
      </c>
      <c r="J430" s="22">
        <v>14</v>
      </c>
      <c r="K430" s="22">
        <v>0</v>
      </c>
      <c r="L430" s="22">
        <v>0</v>
      </c>
      <c r="M430" s="22">
        <v>72</v>
      </c>
      <c r="N430" s="50">
        <f t="shared" si="48"/>
        <v>0</v>
      </c>
      <c r="O430" s="50">
        <f t="shared" si="49"/>
        <v>0</v>
      </c>
      <c r="P430" s="50">
        <f t="shared" si="50"/>
        <v>0</v>
      </c>
      <c r="Q430" s="50">
        <f t="shared" si="51"/>
        <v>0</v>
      </c>
      <c r="R430" s="50">
        <f t="shared" si="52"/>
        <v>0</v>
      </c>
      <c r="S430" s="50">
        <f t="shared" si="53"/>
        <v>0</v>
      </c>
      <c r="T430" s="50">
        <f t="shared" si="54"/>
        <v>0</v>
      </c>
      <c r="U430" s="50">
        <f t="shared" si="55"/>
        <v>0</v>
      </c>
    </row>
    <row r="431" spans="1:21" x14ac:dyDescent="0.25">
      <c r="A431" s="21" t="s">
        <v>2122</v>
      </c>
      <c r="B431" s="22">
        <v>6</v>
      </c>
      <c r="C431" s="22">
        <v>15</v>
      </c>
      <c r="D431" s="22">
        <v>3</v>
      </c>
      <c r="E431" s="22">
        <v>9</v>
      </c>
      <c r="F431" s="22">
        <v>23</v>
      </c>
      <c r="G431" s="22">
        <v>16</v>
      </c>
      <c r="H431" s="22">
        <v>8</v>
      </c>
      <c r="I431" s="22"/>
      <c r="J431" s="22">
        <v>10</v>
      </c>
      <c r="K431" s="22"/>
      <c r="L431" s="22"/>
      <c r="M431" s="22">
        <v>48</v>
      </c>
      <c r="N431" s="50">
        <f t="shared" si="48"/>
        <v>0</v>
      </c>
      <c r="O431" s="50">
        <f t="shared" si="49"/>
        <v>0</v>
      </c>
      <c r="P431" s="50">
        <f t="shared" si="50"/>
        <v>0</v>
      </c>
      <c r="Q431" s="50">
        <f t="shared" si="51"/>
        <v>0</v>
      </c>
      <c r="R431" s="50">
        <f t="shared" si="52"/>
        <v>0</v>
      </c>
      <c r="S431" s="50">
        <f t="shared" si="53"/>
        <v>0</v>
      </c>
      <c r="T431" s="50">
        <f t="shared" si="54"/>
        <v>0</v>
      </c>
      <c r="U431" s="50">
        <f t="shared" si="55"/>
        <v>0</v>
      </c>
    </row>
    <row r="432" spans="1:21" x14ac:dyDescent="0.25">
      <c r="A432" s="21" t="s">
        <v>2102</v>
      </c>
      <c r="B432" s="22">
        <v>4</v>
      </c>
      <c r="C432" s="22">
        <v>1</v>
      </c>
      <c r="D432" s="22">
        <v>9</v>
      </c>
      <c r="E432" s="22">
        <v>3</v>
      </c>
      <c r="F432" s="22">
        <v>14</v>
      </c>
      <c r="G432" s="22">
        <v>8</v>
      </c>
      <c r="H432" s="22">
        <v>1</v>
      </c>
      <c r="I432" s="22">
        <v>1</v>
      </c>
      <c r="J432" s="22">
        <v>7</v>
      </c>
      <c r="K432" s="22"/>
      <c r="L432" s="22"/>
      <c r="M432" s="22">
        <v>32</v>
      </c>
      <c r="N432" s="50">
        <f t="shared" si="48"/>
        <v>0</v>
      </c>
      <c r="O432" s="50">
        <f t="shared" si="49"/>
        <v>0</v>
      </c>
      <c r="P432" s="50">
        <f t="shared" si="50"/>
        <v>0</v>
      </c>
      <c r="Q432" s="50">
        <f t="shared" si="51"/>
        <v>0</v>
      </c>
      <c r="R432" s="50">
        <f t="shared" si="52"/>
        <v>0</v>
      </c>
      <c r="S432" s="50">
        <f t="shared" si="53"/>
        <v>0</v>
      </c>
      <c r="T432" s="50">
        <f t="shared" si="54"/>
        <v>0</v>
      </c>
      <c r="U432" s="50">
        <f t="shared" si="55"/>
        <v>0</v>
      </c>
    </row>
    <row r="433" spans="1:21" x14ac:dyDescent="0.25">
      <c r="A433" t="s">
        <v>871</v>
      </c>
      <c r="B433">
        <v>1</v>
      </c>
      <c r="C433">
        <v>4</v>
      </c>
      <c r="F433">
        <v>8</v>
      </c>
      <c r="G433">
        <v>1</v>
      </c>
      <c r="H433">
        <v>2</v>
      </c>
      <c r="J433">
        <v>4</v>
      </c>
      <c r="M433">
        <v>8</v>
      </c>
      <c r="N433" s="50">
        <f t="shared" si="48"/>
        <v>0</v>
      </c>
      <c r="O433" s="50">
        <f t="shared" si="49"/>
        <v>0</v>
      </c>
      <c r="P433" s="50">
        <f t="shared" si="50"/>
        <v>0</v>
      </c>
      <c r="Q433" s="50">
        <f t="shared" si="51"/>
        <v>0</v>
      </c>
      <c r="R433" s="50">
        <f t="shared" si="52"/>
        <v>0</v>
      </c>
      <c r="S433" s="50">
        <f t="shared" si="53"/>
        <v>0</v>
      </c>
      <c r="T433" s="50">
        <f t="shared" si="54"/>
        <v>0</v>
      </c>
      <c r="U433" s="50">
        <f t="shared" si="55"/>
        <v>0</v>
      </c>
    </row>
    <row r="434" spans="1:21" x14ac:dyDescent="0.25">
      <c r="A434" t="s">
        <v>820</v>
      </c>
      <c r="B434">
        <v>1</v>
      </c>
      <c r="C434">
        <v>3</v>
      </c>
      <c r="E434">
        <v>2</v>
      </c>
      <c r="F434">
        <v>7</v>
      </c>
      <c r="G434">
        <v>1</v>
      </c>
      <c r="H434">
        <v>1</v>
      </c>
      <c r="J434">
        <v>3</v>
      </c>
      <c r="M434">
        <v>8</v>
      </c>
      <c r="N434" s="50">
        <f t="shared" si="48"/>
        <v>0</v>
      </c>
      <c r="O434" s="50">
        <f t="shared" si="49"/>
        <v>0</v>
      </c>
      <c r="P434" s="50">
        <f t="shared" si="50"/>
        <v>0</v>
      </c>
      <c r="Q434" s="50">
        <f t="shared" si="51"/>
        <v>0</v>
      </c>
      <c r="R434" s="50">
        <f t="shared" si="52"/>
        <v>0</v>
      </c>
      <c r="S434" s="50">
        <f t="shared" si="53"/>
        <v>0</v>
      </c>
      <c r="T434" s="50">
        <f t="shared" si="54"/>
        <v>0</v>
      </c>
      <c r="U434" s="50">
        <f t="shared" si="55"/>
        <v>0</v>
      </c>
    </row>
    <row r="435" spans="1:21" x14ac:dyDescent="0.25">
      <c r="A435" t="s">
        <v>949</v>
      </c>
      <c r="B435">
        <v>1</v>
      </c>
      <c r="C435">
        <v>3</v>
      </c>
      <c r="E435">
        <v>2</v>
      </c>
      <c r="F435">
        <v>4</v>
      </c>
      <c r="G435">
        <v>1</v>
      </c>
      <c r="H435">
        <v>1</v>
      </c>
      <c r="J435">
        <v>3</v>
      </c>
      <c r="M435">
        <v>8</v>
      </c>
      <c r="N435" s="50">
        <f t="shared" si="48"/>
        <v>0</v>
      </c>
      <c r="O435" s="50">
        <f t="shared" si="49"/>
        <v>0</v>
      </c>
      <c r="P435" s="50">
        <f t="shared" si="50"/>
        <v>0</v>
      </c>
      <c r="Q435" s="50">
        <f t="shared" si="51"/>
        <v>0</v>
      </c>
      <c r="R435" s="50">
        <f t="shared" si="52"/>
        <v>0</v>
      </c>
      <c r="S435" s="50">
        <f t="shared" si="53"/>
        <v>0</v>
      </c>
      <c r="T435" s="50">
        <f t="shared" si="54"/>
        <v>0</v>
      </c>
      <c r="U435" s="50">
        <f t="shared" si="55"/>
        <v>0</v>
      </c>
    </row>
    <row r="436" spans="1:21" x14ac:dyDescent="0.25">
      <c r="A436" t="s">
        <v>2179</v>
      </c>
      <c r="B436">
        <v>1</v>
      </c>
      <c r="C436">
        <v>3</v>
      </c>
      <c r="E436">
        <v>2</v>
      </c>
      <c r="F436">
        <v>4</v>
      </c>
      <c r="G436">
        <v>1</v>
      </c>
      <c r="H436">
        <v>2</v>
      </c>
      <c r="I436">
        <v>2</v>
      </c>
      <c r="J436">
        <v>2</v>
      </c>
      <c r="M436">
        <v>8</v>
      </c>
      <c r="N436" s="50">
        <f t="shared" si="48"/>
        <v>0</v>
      </c>
      <c r="O436" s="50">
        <f t="shared" si="49"/>
        <v>0</v>
      </c>
      <c r="P436" s="50">
        <f t="shared" si="50"/>
        <v>0</v>
      </c>
      <c r="Q436" s="50">
        <f t="shared" si="51"/>
        <v>0</v>
      </c>
      <c r="R436" s="50">
        <f t="shared" si="52"/>
        <v>0</v>
      </c>
      <c r="S436" s="50">
        <f t="shared" si="53"/>
        <v>0</v>
      </c>
      <c r="T436" s="50">
        <f t="shared" si="54"/>
        <v>0</v>
      </c>
      <c r="U436" s="50">
        <f t="shared" si="55"/>
        <v>0</v>
      </c>
    </row>
    <row r="437" spans="1:21" x14ac:dyDescent="0.25">
      <c r="A437" s="21" t="s">
        <v>717</v>
      </c>
      <c r="B437" s="22">
        <v>1</v>
      </c>
      <c r="C437" s="22">
        <v>2</v>
      </c>
      <c r="D437" s="22">
        <v>1</v>
      </c>
      <c r="E437" s="22">
        <v>1</v>
      </c>
      <c r="F437" s="22">
        <v>6</v>
      </c>
      <c r="G437" s="22">
        <v>3</v>
      </c>
      <c r="H437" s="22">
        <v>0</v>
      </c>
      <c r="I437" s="22">
        <v>0</v>
      </c>
      <c r="J437" s="22">
        <v>1</v>
      </c>
      <c r="K437" s="22">
        <v>0</v>
      </c>
      <c r="L437" s="22"/>
      <c r="M437" s="22">
        <v>8</v>
      </c>
      <c r="N437" s="50">
        <f t="shared" si="48"/>
        <v>0</v>
      </c>
      <c r="O437" s="50">
        <f t="shared" si="49"/>
        <v>0</v>
      </c>
      <c r="P437" s="50">
        <f t="shared" si="50"/>
        <v>0</v>
      </c>
      <c r="Q437" s="50">
        <f t="shared" si="51"/>
        <v>0</v>
      </c>
      <c r="R437" s="50">
        <f t="shared" si="52"/>
        <v>0</v>
      </c>
      <c r="S437" s="50">
        <f t="shared" si="53"/>
        <v>0</v>
      </c>
      <c r="T437" s="50">
        <f t="shared" si="54"/>
        <v>0</v>
      </c>
      <c r="U437" s="50">
        <f t="shared" si="55"/>
        <v>0</v>
      </c>
    </row>
    <row r="438" spans="1:21" x14ac:dyDescent="0.25">
      <c r="A438" t="s">
        <v>723</v>
      </c>
      <c r="B438">
        <v>1</v>
      </c>
      <c r="C438">
        <v>4</v>
      </c>
      <c r="D438">
        <v>0</v>
      </c>
      <c r="E438">
        <v>0</v>
      </c>
      <c r="F438">
        <v>2</v>
      </c>
      <c r="G438">
        <v>1</v>
      </c>
      <c r="H438">
        <v>0</v>
      </c>
      <c r="I438">
        <v>0</v>
      </c>
      <c r="J438">
        <v>1</v>
      </c>
      <c r="K438">
        <v>0</v>
      </c>
      <c r="M438">
        <v>8</v>
      </c>
      <c r="N438" s="50">
        <f t="shared" si="48"/>
        <v>0</v>
      </c>
      <c r="O438" s="50">
        <f t="shared" si="49"/>
        <v>0</v>
      </c>
      <c r="P438" s="50">
        <f t="shared" si="50"/>
        <v>0</v>
      </c>
      <c r="Q438" s="50">
        <f t="shared" si="51"/>
        <v>0</v>
      </c>
      <c r="R438" s="50">
        <f t="shared" si="52"/>
        <v>0</v>
      </c>
      <c r="S438" s="50">
        <f t="shared" si="53"/>
        <v>0</v>
      </c>
      <c r="T438" s="50">
        <f t="shared" si="54"/>
        <v>0</v>
      </c>
      <c r="U438" s="50">
        <f t="shared" si="55"/>
        <v>0</v>
      </c>
    </row>
    <row r="439" spans="1:21" x14ac:dyDescent="0.25">
      <c r="A439" t="s">
        <v>564</v>
      </c>
      <c r="B439">
        <v>1</v>
      </c>
      <c r="C439">
        <v>1</v>
      </c>
      <c r="D439">
        <v>2</v>
      </c>
      <c r="F439">
        <v>2</v>
      </c>
      <c r="G439">
        <v>4</v>
      </c>
      <c r="H439">
        <v>2</v>
      </c>
      <c r="J439">
        <v>1</v>
      </c>
      <c r="L439">
        <v>1</v>
      </c>
      <c r="M439">
        <v>8</v>
      </c>
      <c r="N439" s="50">
        <f t="shared" si="48"/>
        <v>0</v>
      </c>
      <c r="O439" s="50">
        <f t="shared" si="49"/>
        <v>0</v>
      </c>
      <c r="P439" s="50">
        <f t="shared" si="50"/>
        <v>0</v>
      </c>
      <c r="Q439" s="50">
        <f t="shared" si="51"/>
        <v>0</v>
      </c>
      <c r="R439" s="50">
        <f t="shared" si="52"/>
        <v>0</v>
      </c>
      <c r="S439" s="50">
        <f t="shared" si="53"/>
        <v>0</v>
      </c>
      <c r="T439" s="50">
        <f t="shared" si="54"/>
        <v>0</v>
      </c>
      <c r="U439" s="50">
        <f t="shared" si="55"/>
        <v>0</v>
      </c>
    </row>
    <row r="440" spans="1:21" x14ac:dyDescent="0.25">
      <c r="A440" t="s">
        <v>656</v>
      </c>
      <c r="B440">
        <v>1</v>
      </c>
      <c r="F440">
        <v>8</v>
      </c>
      <c r="G440">
        <v>0</v>
      </c>
      <c r="H440">
        <v>0</v>
      </c>
      <c r="I440">
        <v>6</v>
      </c>
      <c r="J440">
        <v>0</v>
      </c>
      <c r="K440">
        <v>0</v>
      </c>
      <c r="M440">
        <v>8</v>
      </c>
      <c r="N440" s="50">
        <f t="shared" si="48"/>
        <v>0</v>
      </c>
      <c r="O440" s="50">
        <f t="shared" si="49"/>
        <v>0</v>
      </c>
      <c r="P440" s="50">
        <f t="shared" si="50"/>
        <v>0</v>
      </c>
      <c r="Q440" s="50">
        <f t="shared" si="51"/>
        <v>0</v>
      </c>
      <c r="R440" s="50">
        <f t="shared" si="52"/>
        <v>0</v>
      </c>
      <c r="S440" s="50">
        <f t="shared" si="53"/>
        <v>0</v>
      </c>
      <c r="T440" s="50">
        <f t="shared" si="54"/>
        <v>0</v>
      </c>
      <c r="U440" s="50">
        <f t="shared" si="55"/>
        <v>0</v>
      </c>
    </row>
    <row r="441" spans="1:21" x14ac:dyDescent="0.25">
      <c r="A441" t="s">
        <v>724</v>
      </c>
      <c r="B441">
        <v>1</v>
      </c>
      <c r="C441">
        <v>4</v>
      </c>
      <c r="D441">
        <v>0</v>
      </c>
      <c r="E441">
        <v>0</v>
      </c>
      <c r="F441">
        <v>8</v>
      </c>
      <c r="G441">
        <v>1</v>
      </c>
      <c r="H441">
        <v>0</v>
      </c>
      <c r="I441">
        <v>1</v>
      </c>
      <c r="J441">
        <v>0</v>
      </c>
      <c r="K441">
        <v>0</v>
      </c>
      <c r="M441">
        <v>8</v>
      </c>
      <c r="N441" s="50">
        <f t="shared" si="48"/>
        <v>0</v>
      </c>
      <c r="O441" s="50">
        <f t="shared" si="49"/>
        <v>0</v>
      </c>
      <c r="P441" s="50">
        <f t="shared" si="50"/>
        <v>0</v>
      </c>
      <c r="Q441" s="50">
        <f t="shared" si="51"/>
        <v>0</v>
      </c>
      <c r="R441" s="50">
        <f t="shared" si="52"/>
        <v>0</v>
      </c>
      <c r="S441" s="50">
        <f t="shared" si="53"/>
        <v>0</v>
      </c>
      <c r="T441" s="50">
        <f t="shared" si="54"/>
        <v>0</v>
      </c>
      <c r="U441" s="50">
        <f t="shared" si="55"/>
        <v>0</v>
      </c>
    </row>
    <row r="442" spans="1:21" x14ac:dyDescent="0.25">
      <c r="A442" t="s">
        <v>737</v>
      </c>
      <c r="B442">
        <v>1</v>
      </c>
      <c r="C442">
        <v>4</v>
      </c>
      <c r="D442">
        <v>0</v>
      </c>
      <c r="E442">
        <v>0</v>
      </c>
      <c r="F442">
        <v>8</v>
      </c>
      <c r="G442">
        <v>0</v>
      </c>
      <c r="H442">
        <v>0</v>
      </c>
      <c r="I442">
        <v>0</v>
      </c>
      <c r="J442">
        <v>0</v>
      </c>
      <c r="K442">
        <v>0</v>
      </c>
      <c r="M442">
        <v>8</v>
      </c>
      <c r="N442" s="50">
        <f t="shared" si="48"/>
        <v>0</v>
      </c>
      <c r="O442" s="50">
        <f t="shared" si="49"/>
        <v>0</v>
      </c>
      <c r="P442" s="50">
        <f t="shared" si="50"/>
        <v>0</v>
      </c>
      <c r="Q442" s="50">
        <f t="shared" si="51"/>
        <v>0</v>
      </c>
      <c r="R442" s="50">
        <f t="shared" si="52"/>
        <v>0</v>
      </c>
      <c r="S442" s="50">
        <f t="shared" si="53"/>
        <v>0</v>
      </c>
      <c r="T442" s="50">
        <f t="shared" si="54"/>
        <v>0</v>
      </c>
      <c r="U442" s="50">
        <f t="shared" si="55"/>
        <v>0</v>
      </c>
    </row>
    <row r="443" spans="1:21" x14ac:dyDescent="0.25">
      <c r="A443" t="s">
        <v>615</v>
      </c>
      <c r="B443">
        <v>1</v>
      </c>
      <c r="C443">
        <v>1</v>
      </c>
      <c r="D443">
        <v>2</v>
      </c>
      <c r="M443">
        <v>8</v>
      </c>
      <c r="N443" s="50">
        <f t="shared" si="48"/>
        <v>0</v>
      </c>
      <c r="O443" s="50">
        <f t="shared" si="49"/>
        <v>0</v>
      </c>
      <c r="P443" s="50">
        <f t="shared" si="50"/>
        <v>0</v>
      </c>
      <c r="Q443" s="50">
        <f t="shared" si="51"/>
        <v>0</v>
      </c>
      <c r="R443" s="50">
        <f t="shared" si="52"/>
        <v>0</v>
      </c>
      <c r="S443" s="50">
        <f t="shared" si="53"/>
        <v>0</v>
      </c>
      <c r="T443" s="50">
        <f t="shared" si="54"/>
        <v>0</v>
      </c>
      <c r="U443" s="50">
        <f t="shared" si="55"/>
        <v>0</v>
      </c>
    </row>
    <row r="444" spans="1:21" x14ac:dyDescent="0.25">
      <c r="A444" s="21" t="s">
        <v>244</v>
      </c>
      <c r="B444" s="22">
        <v>25</v>
      </c>
      <c r="C444" s="22">
        <v>60</v>
      </c>
      <c r="D444" s="22">
        <v>18</v>
      </c>
      <c r="E444" s="22">
        <v>25</v>
      </c>
      <c r="F444" s="22">
        <v>90</v>
      </c>
      <c r="G444" s="22">
        <v>46</v>
      </c>
      <c r="H444" s="22">
        <v>51</v>
      </c>
      <c r="I444" s="22">
        <v>9</v>
      </c>
      <c r="J444" s="22">
        <v>46</v>
      </c>
      <c r="K444" s="22">
        <v>1</v>
      </c>
      <c r="L444" s="22"/>
      <c r="M444" s="22">
        <v>199</v>
      </c>
      <c r="N444" s="50">
        <f t="shared" si="48"/>
        <v>0</v>
      </c>
      <c r="O444" s="50">
        <f t="shared" si="49"/>
        <v>0</v>
      </c>
      <c r="P444" s="50">
        <f t="shared" si="50"/>
        <v>0</v>
      </c>
      <c r="Q444" s="50">
        <f t="shared" si="51"/>
        <v>0</v>
      </c>
      <c r="R444" s="50">
        <f t="shared" si="52"/>
        <v>0</v>
      </c>
      <c r="S444" s="50">
        <f t="shared" si="53"/>
        <v>0</v>
      </c>
      <c r="T444" s="50">
        <f t="shared" si="54"/>
        <v>0</v>
      </c>
      <c r="U444" s="50">
        <f t="shared" si="55"/>
        <v>0</v>
      </c>
    </row>
    <row r="445" spans="1:21" x14ac:dyDescent="0.25">
      <c r="A445" s="21" t="s">
        <v>793</v>
      </c>
      <c r="B445" s="22">
        <v>36</v>
      </c>
      <c r="C445" s="22">
        <v>80</v>
      </c>
      <c r="D445" s="22">
        <v>35</v>
      </c>
      <c r="E445" s="22">
        <v>19</v>
      </c>
      <c r="F445" s="22">
        <v>231</v>
      </c>
      <c r="G445" s="22">
        <v>44</v>
      </c>
      <c r="H445" s="22">
        <v>36</v>
      </c>
      <c r="I445" s="22">
        <v>7</v>
      </c>
      <c r="J445" s="22">
        <v>36</v>
      </c>
      <c r="K445" s="22">
        <v>0</v>
      </c>
      <c r="L445" s="22">
        <v>0</v>
      </c>
      <c r="M445" s="22">
        <v>284</v>
      </c>
      <c r="N445" s="50">
        <f t="shared" si="48"/>
        <v>0</v>
      </c>
      <c r="O445" s="50">
        <f t="shared" si="49"/>
        <v>0</v>
      </c>
      <c r="P445" s="50">
        <f t="shared" si="50"/>
        <v>0</v>
      </c>
      <c r="Q445" s="50">
        <f t="shared" si="51"/>
        <v>0</v>
      </c>
      <c r="R445" s="50">
        <f t="shared" si="52"/>
        <v>0</v>
      </c>
      <c r="S445" s="50">
        <f t="shared" si="53"/>
        <v>0</v>
      </c>
      <c r="T445" s="50">
        <f t="shared" si="54"/>
        <v>0</v>
      </c>
      <c r="U445" s="50">
        <f t="shared" si="55"/>
        <v>0</v>
      </c>
    </row>
    <row r="446" spans="1:21" x14ac:dyDescent="0.25">
      <c r="A446" s="21" t="s">
        <v>838</v>
      </c>
      <c r="B446" s="22">
        <v>9</v>
      </c>
      <c r="C446" s="22">
        <v>29</v>
      </c>
      <c r="D446" s="22">
        <v>0</v>
      </c>
      <c r="E446" s="22">
        <v>12</v>
      </c>
      <c r="F446" s="22">
        <v>68</v>
      </c>
      <c r="G446" s="22">
        <v>9</v>
      </c>
      <c r="H446" s="22">
        <v>11</v>
      </c>
      <c r="I446" s="22">
        <v>3</v>
      </c>
      <c r="J446" s="22">
        <v>11</v>
      </c>
      <c r="K446" s="22">
        <v>0</v>
      </c>
      <c r="L446" s="22"/>
      <c r="M446" s="22">
        <v>70</v>
      </c>
      <c r="N446" s="50">
        <f t="shared" si="48"/>
        <v>0</v>
      </c>
      <c r="O446" s="50">
        <f t="shared" si="49"/>
        <v>0</v>
      </c>
      <c r="P446" s="50">
        <f t="shared" si="50"/>
        <v>0</v>
      </c>
      <c r="Q446" s="50">
        <f t="shared" si="51"/>
        <v>0</v>
      </c>
      <c r="R446" s="50">
        <f t="shared" si="52"/>
        <v>0</v>
      </c>
      <c r="S446" s="50">
        <f t="shared" si="53"/>
        <v>0</v>
      </c>
      <c r="T446" s="50">
        <f t="shared" si="54"/>
        <v>0</v>
      </c>
      <c r="U446" s="50">
        <f t="shared" si="55"/>
        <v>0</v>
      </c>
    </row>
    <row r="447" spans="1:21" x14ac:dyDescent="0.25">
      <c r="A447" s="21" t="s">
        <v>2133</v>
      </c>
      <c r="B447" s="22">
        <v>7</v>
      </c>
      <c r="C447" s="22">
        <v>18</v>
      </c>
      <c r="D447" s="22">
        <v>2</v>
      </c>
      <c r="E447" s="22">
        <v>12</v>
      </c>
      <c r="F447" s="22">
        <v>41</v>
      </c>
      <c r="G447" s="22">
        <v>9</v>
      </c>
      <c r="H447" s="22">
        <v>8</v>
      </c>
      <c r="I447" s="22"/>
      <c r="J447" s="22">
        <v>19</v>
      </c>
      <c r="K447" s="22"/>
      <c r="L447" s="22"/>
      <c r="M447" s="22">
        <v>54</v>
      </c>
      <c r="N447" s="50">
        <f t="shared" si="48"/>
        <v>0</v>
      </c>
      <c r="O447" s="50">
        <f t="shared" si="49"/>
        <v>0</v>
      </c>
      <c r="P447" s="50">
        <f t="shared" si="50"/>
        <v>0</v>
      </c>
      <c r="Q447" s="50">
        <f t="shared" si="51"/>
        <v>0</v>
      </c>
      <c r="R447" s="50">
        <f t="shared" si="52"/>
        <v>0</v>
      </c>
      <c r="S447" s="50">
        <f t="shared" si="53"/>
        <v>0</v>
      </c>
      <c r="T447" s="50">
        <f t="shared" si="54"/>
        <v>0</v>
      </c>
      <c r="U447" s="50">
        <f t="shared" si="55"/>
        <v>0</v>
      </c>
    </row>
    <row r="448" spans="1:21" x14ac:dyDescent="0.25">
      <c r="A448" s="21" t="s">
        <v>221</v>
      </c>
      <c r="B448" s="22">
        <v>41</v>
      </c>
      <c r="C448" s="22">
        <v>102</v>
      </c>
      <c r="D448" s="22">
        <v>21</v>
      </c>
      <c r="E448" s="22">
        <v>48</v>
      </c>
      <c r="F448" s="22">
        <v>135</v>
      </c>
      <c r="G448" s="22">
        <v>103</v>
      </c>
      <c r="H448" s="22">
        <v>101</v>
      </c>
      <c r="I448" s="22">
        <v>32</v>
      </c>
      <c r="J448" s="22">
        <v>51</v>
      </c>
      <c r="K448" s="22"/>
      <c r="L448" s="22"/>
      <c r="M448" s="22">
        <v>315</v>
      </c>
      <c r="N448" s="50">
        <f t="shared" si="48"/>
        <v>0</v>
      </c>
      <c r="O448" s="50">
        <f t="shared" si="49"/>
        <v>0</v>
      </c>
      <c r="P448" s="50">
        <f t="shared" si="50"/>
        <v>0</v>
      </c>
      <c r="Q448" s="50">
        <f t="shared" si="51"/>
        <v>0</v>
      </c>
      <c r="R448" s="50">
        <f t="shared" si="52"/>
        <v>0</v>
      </c>
      <c r="S448" s="50">
        <f t="shared" si="53"/>
        <v>0</v>
      </c>
      <c r="T448" s="50">
        <f t="shared" si="54"/>
        <v>0</v>
      </c>
      <c r="U448" s="50">
        <f t="shared" si="55"/>
        <v>0</v>
      </c>
    </row>
    <row r="449" spans="1:21" x14ac:dyDescent="0.25">
      <c r="A449" s="21" t="s">
        <v>713</v>
      </c>
      <c r="B449" s="22">
        <v>21</v>
      </c>
      <c r="C449" s="22">
        <v>55</v>
      </c>
      <c r="D449" s="22">
        <v>6</v>
      </c>
      <c r="E449" s="22">
        <v>33</v>
      </c>
      <c r="F449" s="22">
        <v>116</v>
      </c>
      <c r="G449" s="22">
        <v>38</v>
      </c>
      <c r="H449" s="22">
        <v>46</v>
      </c>
      <c r="I449" s="22">
        <v>8</v>
      </c>
      <c r="J449" s="22">
        <v>45</v>
      </c>
      <c r="K449" s="22">
        <v>1</v>
      </c>
      <c r="L449" s="22"/>
      <c r="M449" s="22">
        <v>161</v>
      </c>
      <c r="N449" s="50">
        <f t="shared" si="48"/>
        <v>0</v>
      </c>
      <c r="O449" s="50">
        <f t="shared" si="49"/>
        <v>0</v>
      </c>
      <c r="P449" s="50">
        <f t="shared" si="50"/>
        <v>0</v>
      </c>
      <c r="Q449" s="50">
        <f t="shared" si="51"/>
        <v>0</v>
      </c>
      <c r="R449" s="50">
        <f t="shared" si="52"/>
        <v>0</v>
      </c>
      <c r="S449" s="50">
        <f t="shared" si="53"/>
        <v>0</v>
      </c>
      <c r="T449" s="50">
        <f t="shared" si="54"/>
        <v>0</v>
      </c>
      <c r="U449" s="50">
        <f t="shared" si="55"/>
        <v>0</v>
      </c>
    </row>
    <row r="450" spans="1:21" x14ac:dyDescent="0.25">
      <c r="A450" s="21" t="s">
        <v>771</v>
      </c>
      <c r="B450" s="22">
        <v>12</v>
      </c>
      <c r="C450" s="22">
        <v>31</v>
      </c>
      <c r="D450" s="22">
        <v>5</v>
      </c>
      <c r="E450" s="22">
        <v>15</v>
      </c>
      <c r="F450" s="22">
        <v>49</v>
      </c>
      <c r="G450" s="22">
        <v>23</v>
      </c>
      <c r="H450" s="22">
        <v>11</v>
      </c>
      <c r="I450" s="22">
        <v>1</v>
      </c>
      <c r="J450" s="22">
        <v>15</v>
      </c>
      <c r="K450" s="22">
        <v>0</v>
      </c>
      <c r="L450" s="22">
        <v>0</v>
      </c>
      <c r="M450" s="22">
        <v>92</v>
      </c>
      <c r="N450" s="50">
        <f t="shared" ref="N450:N513" si="56">IF($B450&gt;49,(F450/$B450),0)</f>
        <v>0</v>
      </c>
      <c r="O450" s="50">
        <f t="shared" ref="O450:O513" si="57">IF($B450&gt;49,(G450/$B450),0)</f>
        <v>0</v>
      </c>
      <c r="P450" s="50">
        <f t="shared" ref="P450:P513" si="58">IF($B450&gt;49,(H450/$B450),0)</f>
        <v>0</v>
      </c>
      <c r="Q450" s="50">
        <f t="shared" ref="Q450:Q513" si="59">IF($B450&gt;49,(I450/$B450),0)</f>
        <v>0</v>
      </c>
      <c r="R450" s="50">
        <f t="shared" ref="R450:R513" si="60">IF($B450&gt;49,(J450/$B450),0)</f>
        <v>0</v>
      </c>
      <c r="S450" s="50">
        <f t="shared" ref="S450:S513" si="61">IF($B450&gt;49,(K450/$B450),0)</f>
        <v>0</v>
      </c>
      <c r="T450" s="50">
        <f t="shared" ref="T450:T513" si="62">IF($B450&gt;49,(L450/$B450),0)</f>
        <v>0</v>
      </c>
      <c r="U450" s="50">
        <f t="shared" ref="U450:U513" si="63">IF($B450&gt;49,(M450/$B450),0)</f>
        <v>0</v>
      </c>
    </row>
    <row r="451" spans="1:21" x14ac:dyDescent="0.25">
      <c r="A451" s="21" t="s">
        <v>839</v>
      </c>
      <c r="B451" s="22">
        <v>19</v>
      </c>
      <c r="C451" s="22">
        <v>52</v>
      </c>
      <c r="D451" s="22">
        <v>7</v>
      </c>
      <c r="E451" s="22">
        <v>18</v>
      </c>
      <c r="F451" s="22">
        <v>90</v>
      </c>
      <c r="G451" s="22">
        <v>44</v>
      </c>
      <c r="H451" s="22">
        <v>24</v>
      </c>
      <c r="I451" s="22">
        <v>7</v>
      </c>
      <c r="J451" s="22">
        <v>16</v>
      </c>
      <c r="K451" s="22">
        <v>1</v>
      </c>
      <c r="L451" s="22"/>
      <c r="M451" s="22">
        <v>143</v>
      </c>
      <c r="N451" s="50">
        <f t="shared" si="56"/>
        <v>0</v>
      </c>
      <c r="O451" s="50">
        <f t="shared" si="57"/>
        <v>0</v>
      </c>
      <c r="P451" s="50">
        <f t="shared" si="58"/>
        <v>0</v>
      </c>
      <c r="Q451" s="50">
        <f t="shared" si="59"/>
        <v>0</v>
      </c>
      <c r="R451" s="50">
        <f t="shared" si="60"/>
        <v>0</v>
      </c>
      <c r="S451" s="50">
        <f t="shared" si="61"/>
        <v>0</v>
      </c>
      <c r="T451" s="50">
        <f t="shared" si="62"/>
        <v>0</v>
      </c>
      <c r="U451" s="50">
        <f t="shared" si="63"/>
        <v>0</v>
      </c>
    </row>
    <row r="452" spans="1:21" x14ac:dyDescent="0.25">
      <c r="A452" s="21" t="s">
        <v>326</v>
      </c>
      <c r="B452" s="22">
        <v>14</v>
      </c>
      <c r="C452" s="22">
        <v>29</v>
      </c>
      <c r="D452" s="22">
        <v>10</v>
      </c>
      <c r="E452" s="22">
        <v>17</v>
      </c>
      <c r="F452" s="22">
        <v>58</v>
      </c>
      <c r="G452" s="22">
        <v>32</v>
      </c>
      <c r="H452" s="22">
        <v>19</v>
      </c>
      <c r="I452" s="22">
        <v>5</v>
      </c>
      <c r="J452" s="22">
        <v>25</v>
      </c>
      <c r="K452" s="22"/>
      <c r="L452" s="22"/>
      <c r="M452" s="22">
        <v>105</v>
      </c>
      <c r="N452" s="50">
        <f t="shared" si="56"/>
        <v>0</v>
      </c>
      <c r="O452" s="50">
        <f t="shared" si="57"/>
        <v>0</v>
      </c>
      <c r="P452" s="50">
        <f t="shared" si="58"/>
        <v>0</v>
      </c>
      <c r="Q452" s="50">
        <f t="shared" si="59"/>
        <v>0</v>
      </c>
      <c r="R452" s="50">
        <f t="shared" si="60"/>
        <v>0</v>
      </c>
      <c r="S452" s="50">
        <f t="shared" si="61"/>
        <v>0</v>
      </c>
      <c r="T452" s="50">
        <f t="shared" si="62"/>
        <v>0</v>
      </c>
      <c r="U452" s="50">
        <f t="shared" si="63"/>
        <v>0</v>
      </c>
    </row>
    <row r="453" spans="1:21" x14ac:dyDescent="0.25">
      <c r="A453" s="21" t="s">
        <v>590</v>
      </c>
      <c r="B453" s="22">
        <v>6</v>
      </c>
      <c r="C453" s="22"/>
      <c r="D453" s="22">
        <v>1</v>
      </c>
      <c r="E453" s="22"/>
      <c r="F453" s="22">
        <v>31</v>
      </c>
      <c r="G453" s="22">
        <v>3</v>
      </c>
      <c r="H453" s="22">
        <v>6</v>
      </c>
      <c r="I453" s="22">
        <v>1</v>
      </c>
      <c r="J453" s="22">
        <v>4</v>
      </c>
      <c r="K453" s="22">
        <v>0</v>
      </c>
      <c r="L453" s="22"/>
      <c r="M453" s="22">
        <v>45</v>
      </c>
      <c r="N453" s="50">
        <f t="shared" si="56"/>
        <v>0</v>
      </c>
      <c r="O453" s="50">
        <f t="shared" si="57"/>
        <v>0</v>
      </c>
      <c r="P453" s="50">
        <f t="shared" si="58"/>
        <v>0</v>
      </c>
      <c r="Q453" s="50">
        <f t="shared" si="59"/>
        <v>0</v>
      </c>
      <c r="R453" s="50">
        <f t="shared" si="60"/>
        <v>0</v>
      </c>
      <c r="S453" s="50">
        <f t="shared" si="61"/>
        <v>0</v>
      </c>
      <c r="T453" s="50">
        <f t="shared" si="62"/>
        <v>0</v>
      </c>
      <c r="U453" s="50">
        <f t="shared" si="63"/>
        <v>0</v>
      </c>
    </row>
    <row r="454" spans="1:21" x14ac:dyDescent="0.25">
      <c r="A454" s="21" t="s">
        <v>800</v>
      </c>
      <c r="B454" s="22">
        <v>11</v>
      </c>
      <c r="C454" s="22">
        <v>12</v>
      </c>
      <c r="D454" s="22">
        <v>18</v>
      </c>
      <c r="E454" s="22">
        <v>4</v>
      </c>
      <c r="F454" s="22">
        <v>28</v>
      </c>
      <c r="G454" s="22">
        <v>32</v>
      </c>
      <c r="H454" s="22">
        <v>7</v>
      </c>
      <c r="I454" s="22"/>
      <c r="J454" s="22">
        <v>8</v>
      </c>
      <c r="K454" s="22"/>
      <c r="L454" s="22"/>
      <c r="M454" s="22">
        <v>82</v>
      </c>
      <c r="N454" s="50">
        <f t="shared" si="56"/>
        <v>0</v>
      </c>
      <c r="O454" s="50">
        <f t="shared" si="57"/>
        <v>0</v>
      </c>
      <c r="P454" s="50">
        <f t="shared" si="58"/>
        <v>0</v>
      </c>
      <c r="Q454" s="50">
        <f t="shared" si="59"/>
        <v>0</v>
      </c>
      <c r="R454" s="50">
        <f t="shared" si="60"/>
        <v>0</v>
      </c>
      <c r="S454" s="50">
        <f t="shared" si="61"/>
        <v>0</v>
      </c>
      <c r="T454" s="50">
        <f t="shared" si="62"/>
        <v>0</v>
      </c>
      <c r="U454" s="50">
        <f t="shared" si="63"/>
        <v>0</v>
      </c>
    </row>
    <row r="455" spans="1:21" x14ac:dyDescent="0.25">
      <c r="A455" s="21" t="s">
        <v>373</v>
      </c>
      <c r="B455" s="22">
        <v>23</v>
      </c>
      <c r="C455" s="22">
        <v>65</v>
      </c>
      <c r="D455" s="22">
        <v>7</v>
      </c>
      <c r="E455" s="22">
        <v>20</v>
      </c>
      <c r="F455" s="22">
        <v>96</v>
      </c>
      <c r="G455" s="22">
        <v>32</v>
      </c>
      <c r="H455" s="22">
        <v>32</v>
      </c>
      <c r="I455" s="22">
        <v>1</v>
      </c>
      <c r="J455" s="22">
        <v>48</v>
      </c>
      <c r="K455" s="22">
        <v>1</v>
      </c>
      <c r="L455" s="22">
        <v>1</v>
      </c>
      <c r="M455" s="22">
        <v>171</v>
      </c>
      <c r="N455" s="50">
        <f t="shared" si="56"/>
        <v>0</v>
      </c>
      <c r="O455" s="50">
        <f t="shared" si="57"/>
        <v>0</v>
      </c>
      <c r="P455" s="50">
        <f t="shared" si="58"/>
        <v>0</v>
      </c>
      <c r="Q455" s="50">
        <f t="shared" si="59"/>
        <v>0</v>
      </c>
      <c r="R455" s="50">
        <f t="shared" si="60"/>
        <v>0</v>
      </c>
      <c r="S455" s="50">
        <f t="shared" si="61"/>
        <v>0</v>
      </c>
      <c r="T455" s="50">
        <f t="shared" si="62"/>
        <v>0</v>
      </c>
      <c r="U455" s="50">
        <f t="shared" si="63"/>
        <v>0</v>
      </c>
    </row>
    <row r="456" spans="1:21" x14ac:dyDescent="0.25">
      <c r="A456" s="21" t="s">
        <v>739</v>
      </c>
      <c r="B456" s="22">
        <v>28</v>
      </c>
      <c r="C456" s="22">
        <v>86</v>
      </c>
      <c r="D456" s="22">
        <v>3</v>
      </c>
      <c r="E456" s="22">
        <v>27</v>
      </c>
      <c r="F456" s="22">
        <v>151</v>
      </c>
      <c r="G456" s="22">
        <v>10</v>
      </c>
      <c r="H456" s="22">
        <v>8</v>
      </c>
      <c r="I456" s="22">
        <v>22</v>
      </c>
      <c r="J456" s="22">
        <v>51</v>
      </c>
      <c r="K456" s="22">
        <v>3</v>
      </c>
      <c r="L456" s="22"/>
      <c r="M456" s="22">
        <v>208</v>
      </c>
      <c r="N456" s="50">
        <f t="shared" si="56"/>
        <v>0</v>
      </c>
      <c r="O456" s="50">
        <f t="shared" si="57"/>
        <v>0</v>
      </c>
      <c r="P456" s="50">
        <f t="shared" si="58"/>
        <v>0</v>
      </c>
      <c r="Q456" s="50">
        <f t="shared" si="59"/>
        <v>0</v>
      </c>
      <c r="R456" s="50">
        <f t="shared" si="60"/>
        <v>0</v>
      </c>
      <c r="S456" s="50">
        <f t="shared" si="61"/>
        <v>0</v>
      </c>
      <c r="T456" s="50">
        <f t="shared" si="62"/>
        <v>0</v>
      </c>
      <c r="U456" s="50">
        <f t="shared" si="63"/>
        <v>0</v>
      </c>
    </row>
    <row r="457" spans="1:21" x14ac:dyDescent="0.25">
      <c r="A457" s="21" t="s">
        <v>571</v>
      </c>
      <c r="B457" s="22">
        <v>13</v>
      </c>
      <c r="C457" s="22">
        <v>0</v>
      </c>
      <c r="D457" s="22">
        <v>0</v>
      </c>
      <c r="E457" s="22">
        <v>0</v>
      </c>
      <c r="F457" s="22">
        <v>17</v>
      </c>
      <c r="G457" s="22">
        <v>16</v>
      </c>
      <c r="H457" s="22">
        <v>14</v>
      </c>
      <c r="I457" s="22">
        <v>1</v>
      </c>
      <c r="J457" s="22">
        <v>32</v>
      </c>
      <c r="K457" s="22">
        <v>0</v>
      </c>
      <c r="L457" s="22"/>
      <c r="M457" s="22">
        <v>96</v>
      </c>
      <c r="N457" s="50">
        <f t="shared" si="56"/>
        <v>0</v>
      </c>
      <c r="O457" s="50">
        <f t="shared" si="57"/>
        <v>0</v>
      </c>
      <c r="P457" s="50">
        <f t="shared" si="58"/>
        <v>0</v>
      </c>
      <c r="Q457" s="50">
        <f t="shared" si="59"/>
        <v>0</v>
      </c>
      <c r="R457" s="50">
        <f t="shared" si="60"/>
        <v>0</v>
      </c>
      <c r="S457" s="50">
        <f t="shared" si="61"/>
        <v>0</v>
      </c>
      <c r="T457" s="50">
        <f t="shared" si="62"/>
        <v>0</v>
      </c>
      <c r="U457" s="50">
        <f t="shared" si="63"/>
        <v>0</v>
      </c>
    </row>
    <row r="458" spans="1:21" x14ac:dyDescent="0.25">
      <c r="A458" s="21" t="s">
        <v>286</v>
      </c>
      <c r="B458" s="22">
        <v>8</v>
      </c>
      <c r="C458" s="22">
        <v>20</v>
      </c>
      <c r="D458" s="22">
        <v>4</v>
      </c>
      <c r="E458" s="22">
        <v>7</v>
      </c>
      <c r="F458" s="22">
        <v>39</v>
      </c>
      <c r="G458" s="22">
        <v>7</v>
      </c>
      <c r="H458" s="22">
        <v>7</v>
      </c>
      <c r="I458" s="22">
        <v>2</v>
      </c>
      <c r="J458" s="22">
        <v>16</v>
      </c>
      <c r="K458" s="22"/>
      <c r="L458" s="22"/>
      <c r="M458" s="22">
        <v>59</v>
      </c>
      <c r="N458" s="50">
        <f t="shared" si="56"/>
        <v>0</v>
      </c>
      <c r="O458" s="50">
        <f t="shared" si="57"/>
        <v>0</v>
      </c>
      <c r="P458" s="50">
        <f t="shared" si="58"/>
        <v>0</v>
      </c>
      <c r="Q458" s="50">
        <f t="shared" si="59"/>
        <v>0</v>
      </c>
      <c r="R458" s="50">
        <f t="shared" si="60"/>
        <v>0</v>
      </c>
      <c r="S458" s="50">
        <f t="shared" si="61"/>
        <v>0</v>
      </c>
      <c r="T458" s="50">
        <f t="shared" si="62"/>
        <v>0</v>
      </c>
      <c r="U458" s="50">
        <f t="shared" si="63"/>
        <v>0</v>
      </c>
    </row>
    <row r="459" spans="1:21" x14ac:dyDescent="0.25">
      <c r="A459" s="21" t="s">
        <v>2153</v>
      </c>
      <c r="B459" s="22">
        <v>3</v>
      </c>
      <c r="C459" s="22">
        <v>8</v>
      </c>
      <c r="D459" s="22">
        <v>1</v>
      </c>
      <c r="E459" s="22">
        <v>3</v>
      </c>
      <c r="F459" s="22">
        <v>6</v>
      </c>
      <c r="G459" s="22">
        <v>9</v>
      </c>
      <c r="H459" s="22">
        <v>4</v>
      </c>
      <c r="I459" s="22">
        <v>1</v>
      </c>
      <c r="J459" s="22">
        <v>4</v>
      </c>
      <c r="K459" s="22"/>
      <c r="L459" s="22"/>
      <c r="M459" s="22">
        <v>22</v>
      </c>
      <c r="N459" s="50">
        <f t="shared" si="56"/>
        <v>0</v>
      </c>
      <c r="O459" s="50">
        <f t="shared" si="57"/>
        <v>0</v>
      </c>
      <c r="P459" s="50">
        <f t="shared" si="58"/>
        <v>0</v>
      </c>
      <c r="Q459" s="50">
        <f t="shared" si="59"/>
        <v>0</v>
      </c>
      <c r="R459" s="50">
        <f t="shared" si="60"/>
        <v>0</v>
      </c>
      <c r="S459" s="50">
        <f t="shared" si="61"/>
        <v>0</v>
      </c>
      <c r="T459" s="50">
        <f t="shared" si="62"/>
        <v>0</v>
      </c>
      <c r="U459" s="50">
        <f t="shared" si="63"/>
        <v>0</v>
      </c>
    </row>
    <row r="460" spans="1:21" x14ac:dyDescent="0.25">
      <c r="A460" s="21" t="s">
        <v>907</v>
      </c>
      <c r="B460" s="22">
        <v>3</v>
      </c>
      <c r="C460" s="22">
        <v>6</v>
      </c>
      <c r="D460" s="22">
        <v>2</v>
      </c>
      <c r="E460" s="22">
        <v>4</v>
      </c>
      <c r="F460" s="22">
        <v>6</v>
      </c>
      <c r="G460" s="22">
        <v>11</v>
      </c>
      <c r="H460" s="22">
        <v>4</v>
      </c>
      <c r="I460" s="22">
        <v>1</v>
      </c>
      <c r="J460" s="22">
        <v>1</v>
      </c>
      <c r="K460" s="22">
        <v>0</v>
      </c>
      <c r="L460" s="22">
        <v>0</v>
      </c>
      <c r="M460" s="22">
        <v>22</v>
      </c>
      <c r="N460" s="50">
        <f t="shared" si="56"/>
        <v>0</v>
      </c>
      <c r="O460" s="50">
        <f t="shared" si="57"/>
        <v>0</v>
      </c>
      <c r="P460" s="50">
        <f t="shared" si="58"/>
        <v>0</v>
      </c>
      <c r="Q460" s="50">
        <f t="shared" si="59"/>
        <v>0</v>
      </c>
      <c r="R460" s="50">
        <f t="shared" si="60"/>
        <v>0</v>
      </c>
      <c r="S460" s="50">
        <f t="shared" si="61"/>
        <v>0</v>
      </c>
      <c r="T460" s="50">
        <f t="shared" si="62"/>
        <v>0</v>
      </c>
      <c r="U460" s="50">
        <f t="shared" si="63"/>
        <v>0</v>
      </c>
    </row>
    <row r="461" spans="1:21" x14ac:dyDescent="0.25">
      <c r="A461" s="21" t="s">
        <v>503</v>
      </c>
      <c r="B461" s="22">
        <v>19</v>
      </c>
      <c r="C461" s="22">
        <v>12</v>
      </c>
      <c r="D461" s="22">
        <v>3</v>
      </c>
      <c r="E461" s="22">
        <v>4</v>
      </c>
      <c r="F461" s="22">
        <v>73</v>
      </c>
      <c r="G461" s="22">
        <v>34</v>
      </c>
      <c r="H461" s="22">
        <v>32</v>
      </c>
      <c r="I461" s="22">
        <v>4</v>
      </c>
      <c r="J461" s="22">
        <v>34</v>
      </c>
      <c r="K461" s="22">
        <v>0</v>
      </c>
      <c r="L461" s="22"/>
      <c r="M461" s="22">
        <v>139</v>
      </c>
      <c r="N461" s="50">
        <f t="shared" si="56"/>
        <v>0</v>
      </c>
      <c r="O461" s="50">
        <f t="shared" si="57"/>
        <v>0</v>
      </c>
      <c r="P461" s="50">
        <f t="shared" si="58"/>
        <v>0</v>
      </c>
      <c r="Q461" s="50">
        <f t="shared" si="59"/>
        <v>0</v>
      </c>
      <c r="R461" s="50">
        <f t="shared" si="60"/>
        <v>0</v>
      </c>
      <c r="S461" s="50">
        <f t="shared" si="61"/>
        <v>0</v>
      </c>
      <c r="T461" s="50">
        <f t="shared" si="62"/>
        <v>0</v>
      </c>
      <c r="U461" s="50">
        <f t="shared" si="63"/>
        <v>0</v>
      </c>
    </row>
    <row r="462" spans="1:21" x14ac:dyDescent="0.25">
      <c r="A462" s="21" t="s">
        <v>562</v>
      </c>
      <c r="B462" s="22">
        <v>8</v>
      </c>
      <c r="C462" s="22">
        <v>14</v>
      </c>
      <c r="D462" s="22">
        <v>8</v>
      </c>
      <c r="E462" s="22">
        <v>6</v>
      </c>
      <c r="F462" s="22">
        <v>30</v>
      </c>
      <c r="G462" s="22">
        <v>25</v>
      </c>
      <c r="H462" s="22">
        <v>24</v>
      </c>
      <c r="I462" s="22"/>
      <c r="J462" s="22">
        <v>13</v>
      </c>
      <c r="K462" s="22"/>
      <c r="L462" s="22"/>
      <c r="M462" s="22">
        <v>58</v>
      </c>
      <c r="N462" s="50">
        <f t="shared" si="56"/>
        <v>0</v>
      </c>
      <c r="O462" s="50">
        <f t="shared" si="57"/>
        <v>0</v>
      </c>
      <c r="P462" s="50">
        <f t="shared" si="58"/>
        <v>0</v>
      </c>
      <c r="Q462" s="50">
        <f t="shared" si="59"/>
        <v>0</v>
      </c>
      <c r="R462" s="50">
        <f t="shared" si="60"/>
        <v>0</v>
      </c>
      <c r="S462" s="50">
        <f t="shared" si="61"/>
        <v>0</v>
      </c>
      <c r="T462" s="50">
        <f t="shared" si="62"/>
        <v>0</v>
      </c>
      <c r="U462" s="50">
        <f t="shared" si="63"/>
        <v>0</v>
      </c>
    </row>
    <row r="463" spans="1:21" x14ac:dyDescent="0.25">
      <c r="A463" s="21" t="s">
        <v>729</v>
      </c>
      <c r="B463" s="22">
        <v>25</v>
      </c>
      <c r="C463" s="22">
        <v>57</v>
      </c>
      <c r="D463" s="22">
        <v>14</v>
      </c>
      <c r="E463" s="22">
        <v>25</v>
      </c>
      <c r="F463" s="22">
        <v>63</v>
      </c>
      <c r="G463" s="22">
        <v>53</v>
      </c>
      <c r="H463" s="22">
        <v>21</v>
      </c>
      <c r="I463" s="22">
        <v>2</v>
      </c>
      <c r="J463" s="22">
        <v>32</v>
      </c>
      <c r="K463" s="22">
        <v>0</v>
      </c>
      <c r="L463" s="22">
        <v>0</v>
      </c>
      <c r="M463" s="22">
        <v>181</v>
      </c>
      <c r="N463" s="50">
        <f t="shared" si="56"/>
        <v>0</v>
      </c>
      <c r="O463" s="50">
        <f t="shared" si="57"/>
        <v>0</v>
      </c>
      <c r="P463" s="50">
        <f t="shared" si="58"/>
        <v>0</v>
      </c>
      <c r="Q463" s="50">
        <f t="shared" si="59"/>
        <v>0</v>
      </c>
      <c r="R463" s="50">
        <f t="shared" si="60"/>
        <v>0</v>
      </c>
      <c r="S463" s="50">
        <f t="shared" si="61"/>
        <v>0</v>
      </c>
      <c r="T463" s="50">
        <f t="shared" si="62"/>
        <v>0</v>
      </c>
      <c r="U463" s="50">
        <f t="shared" si="63"/>
        <v>0</v>
      </c>
    </row>
    <row r="464" spans="1:21" x14ac:dyDescent="0.25">
      <c r="A464" s="21" t="s">
        <v>2089</v>
      </c>
      <c r="B464" s="22">
        <v>21</v>
      </c>
      <c r="C464" s="22">
        <v>35</v>
      </c>
      <c r="D464" s="22">
        <v>18</v>
      </c>
      <c r="E464" s="22">
        <v>28</v>
      </c>
      <c r="F464" s="22">
        <v>54</v>
      </c>
      <c r="G464" s="22">
        <v>46</v>
      </c>
      <c r="H464" s="22">
        <v>26</v>
      </c>
      <c r="I464" s="22">
        <v>2</v>
      </c>
      <c r="J464" s="22">
        <v>22</v>
      </c>
      <c r="K464" s="22"/>
      <c r="L464" s="22"/>
      <c r="M464" s="22">
        <v>152</v>
      </c>
      <c r="N464" s="50">
        <f t="shared" si="56"/>
        <v>0</v>
      </c>
      <c r="O464" s="50">
        <f t="shared" si="57"/>
        <v>0</v>
      </c>
      <c r="P464" s="50">
        <f t="shared" si="58"/>
        <v>0</v>
      </c>
      <c r="Q464" s="50">
        <f t="shared" si="59"/>
        <v>0</v>
      </c>
      <c r="R464" s="50">
        <f t="shared" si="60"/>
        <v>0</v>
      </c>
      <c r="S464" s="50">
        <f t="shared" si="61"/>
        <v>0</v>
      </c>
      <c r="T464" s="50">
        <f t="shared" si="62"/>
        <v>0</v>
      </c>
      <c r="U464" s="50">
        <f t="shared" si="63"/>
        <v>0</v>
      </c>
    </row>
    <row r="465" spans="1:21" x14ac:dyDescent="0.25">
      <c r="A465" s="21" t="s">
        <v>840</v>
      </c>
      <c r="B465" s="22">
        <v>14</v>
      </c>
      <c r="C465" s="22">
        <v>34</v>
      </c>
      <c r="D465" s="22">
        <v>7</v>
      </c>
      <c r="E465" s="22">
        <v>12</v>
      </c>
      <c r="F465" s="22">
        <v>82</v>
      </c>
      <c r="G465" s="22">
        <v>11</v>
      </c>
      <c r="H465" s="22">
        <v>10</v>
      </c>
      <c r="I465" s="22">
        <v>8</v>
      </c>
      <c r="J465" s="22">
        <v>26</v>
      </c>
      <c r="K465" s="22">
        <v>0</v>
      </c>
      <c r="L465" s="22"/>
      <c r="M465" s="22">
        <v>101</v>
      </c>
      <c r="N465" s="50">
        <f t="shared" si="56"/>
        <v>0</v>
      </c>
      <c r="O465" s="50">
        <f t="shared" si="57"/>
        <v>0</v>
      </c>
      <c r="P465" s="50">
        <f t="shared" si="58"/>
        <v>0</v>
      </c>
      <c r="Q465" s="50">
        <f t="shared" si="59"/>
        <v>0</v>
      </c>
      <c r="R465" s="50">
        <f t="shared" si="60"/>
        <v>0</v>
      </c>
      <c r="S465" s="50">
        <f t="shared" si="61"/>
        <v>0</v>
      </c>
      <c r="T465" s="50">
        <f t="shared" si="62"/>
        <v>0</v>
      </c>
      <c r="U465" s="50">
        <f t="shared" si="63"/>
        <v>0</v>
      </c>
    </row>
    <row r="466" spans="1:21" x14ac:dyDescent="0.25">
      <c r="A466" s="21" t="s">
        <v>248</v>
      </c>
      <c r="B466" s="22">
        <v>10</v>
      </c>
      <c r="C466" s="22">
        <v>23</v>
      </c>
      <c r="D466" s="22"/>
      <c r="E466" s="22">
        <v>26</v>
      </c>
      <c r="F466" s="22">
        <v>60</v>
      </c>
      <c r="G466" s="22">
        <v>8</v>
      </c>
      <c r="H466" s="22">
        <v>7</v>
      </c>
      <c r="I466" s="22">
        <v>2</v>
      </c>
      <c r="J466" s="22">
        <v>20</v>
      </c>
      <c r="K466" s="22">
        <v>1</v>
      </c>
      <c r="L466" s="22"/>
      <c r="M466" s="22">
        <v>72</v>
      </c>
      <c r="N466" s="50">
        <f t="shared" si="56"/>
        <v>0</v>
      </c>
      <c r="O466" s="50">
        <f t="shared" si="57"/>
        <v>0</v>
      </c>
      <c r="P466" s="50">
        <f t="shared" si="58"/>
        <v>0</v>
      </c>
      <c r="Q466" s="50">
        <f t="shared" si="59"/>
        <v>0</v>
      </c>
      <c r="R466" s="50">
        <f t="shared" si="60"/>
        <v>0</v>
      </c>
      <c r="S466" s="50">
        <f t="shared" si="61"/>
        <v>0</v>
      </c>
      <c r="T466" s="50">
        <f t="shared" si="62"/>
        <v>0</v>
      </c>
      <c r="U466" s="50">
        <f t="shared" si="63"/>
        <v>0</v>
      </c>
    </row>
    <row r="467" spans="1:21" x14ac:dyDescent="0.25">
      <c r="A467" s="21" t="s">
        <v>432</v>
      </c>
      <c r="B467" s="22">
        <v>5</v>
      </c>
      <c r="C467" s="22"/>
      <c r="D467" s="22"/>
      <c r="E467" s="22"/>
      <c r="F467" s="22">
        <v>37</v>
      </c>
      <c r="G467" s="22">
        <v>10</v>
      </c>
      <c r="H467" s="22">
        <v>3</v>
      </c>
      <c r="I467" s="22">
        <v>3</v>
      </c>
      <c r="J467" s="22">
        <v>16</v>
      </c>
      <c r="K467" s="22"/>
      <c r="L467" s="22"/>
      <c r="M467" s="22">
        <v>36</v>
      </c>
      <c r="N467" s="50">
        <f t="shared" si="56"/>
        <v>0</v>
      </c>
      <c r="O467" s="50">
        <f t="shared" si="57"/>
        <v>0</v>
      </c>
      <c r="P467" s="50">
        <f t="shared" si="58"/>
        <v>0</v>
      </c>
      <c r="Q467" s="50">
        <f t="shared" si="59"/>
        <v>0</v>
      </c>
      <c r="R467" s="50">
        <f t="shared" si="60"/>
        <v>0</v>
      </c>
      <c r="S467" s="50">
        <f t="shared" si="61"/>
        <v>0</v>
      </c>
      <c r="T467" s="50">
        <f t="shared" si="62"/>
        <v>0</v>
      </c>
      <c r="U467" s="50">
        <f t="shared" si="63"/>
        <v>0</v>
      </c>
    </row>
    <row r="468" spans="1:21" x14ac:dyDescent="0.25">
      <c r="A468" s="21" t="s">
        <v>2140</v>
      </c>
      <c r="B468" s="22">
        <v>5</v>
      </c>
      <c r="C468" s="22">
        <v>14</v>
      </c>
      <c r="D468" s="22">
        <v>2</v>
      </c>
      <c r="E468" s="22">
        <v>2</v>
      </c>
      <c r="F468" s="22">
        <v>33</v>
      </c>
      <c r="G468" s="22">
        <v>3</v>
      </c>
      <c r="H468" s="22">
        <v>7</v>
      </c>
      <c r="I468" s="22">
        <v>1</v>
      </c>
      <c r="J468" s="22">
        <v>2</v>
      </c>
      <c r="K468" s="22"/>
      <c r="L468" s="22"/>
      <c r="M468" s="22">
        <v>36</v>
      </c>
      <c r="N468" s="50">
        <f t="shared" si="56"/>
        <v>0</v>
      </c>
      <c r="O468" s="50">
        <f t="shared" si="57"/>
        <v>0</v>
      </c>
      <c r="P468" s="50">
        <f t="shared" si="58"/>
        <v>0</v>
      </c>
      <c r="Q468" s="50">
        <f t="shared" si="59"/>
        <v>0</v>
      </c>
      <c r="R468" s="50">
        <f t="shared" si="60"/>
        <v>0</v>
      </c>
      <c r="S468" s="50">
        <f t="shared" si="61"/>
        <v>0</v>
      </c>
      <c r="T468" s="50">
        <f t="shared" si="62"/>
        <v>0</v>
      </c>
      <c r="U468" s="50">
        <f t="shared" si="63"/>
        <v>0</v>
      </c>
    </row>
    <row r="469" spans="1:21" x14ac:dyDescent="0.25">
      <c r="A469" s="21" t="s">
        <v>841</v>
      </c>
      <c r="B469" s="22">
        <v>16</v>
      </c>
      <c r="C469" s="22">
        <v>47</v>
      </c>
      <c r="D469" s="22">
        <v>0</v>
      </c>
      <c r="E469" s="22">
        <v>21</v>
      </c>
      <c r="F469" s="22">
        <v>131</v>
      </c>
      <c r="G469" s="22">
        <v>9</v>
      </c>
      <c r="H469" s="22">
        <v>21</v>
      </c>
      <c r="I469" s="22">
        <v>12</v>
      </c>
      <c r="J469" s="22">
        <v>34</v>
      </c>
      <c r="K469" s="22">
        <v>1</v>
      </c>
      <c r="L469" s="22"/>
      <c r="M469" s="22">
        <v>115</v>
      </c>
      <c r="N469" s="50">
        <f t="shared" si="56"/>
        <v>0</v>
      </c>
      <c r="O469" s="50">
        <f t="shared" si="57"/>
        <v>0</v>
      </c>
      <c r="P469" s="50">
        <f t="shared" si="58"/>
        <v>0</v>
      </c>
      <c r="Q469" s="50">
        <f t="shared" si="59"/>
        <v>0</v>
      </c>
      <c r="R469" s="50">
        <f t="shared" si="60"/>
        <v>0</v>
      </c>
      <c r="S469" s="50">
        <f t="shared" si="61"/>
        <v>0</v>
      </c>
      <c r="T469" s="50">
        <f t="shared" si="62"/>
        <v>0</v>
      </c>
      <c r="U469" s="50">
        <f t="shared" si="63"/>
        <v>0</v>
      </c>
    </row>
    <row r="470" spans="1:21" x14ac:dyDescent="0.25">
      <c r="A470" s="21" t="s">
        <v>355</v>
      </c>
      <c r="B470" s="22">
        <v>7</v>
      </c>
      <c r="C470" s="22">
        <v>3</v>
      </c>
      <c r="D470" s="22">
        <v>13</v>
      </c>
      <c r="E470" s="22">
        <v>5</v>
      </c>
      <c r="F470" s="22">
        <v>38</v>
      </c>
      <c r="G470" s="22">
        <v>18</v>
      </c>
      <c r="H470" s="22">
        <v>2</v>
      </c>
      <c r="I470" s="22">
        <v>0</v>
      </c>
      <c r="J470" s="22">
        <v>15</v>
      </c>
      <c r="K470" s="22">
        <v>0</v>
      </c>
      <c r="L470" s="22">
        <v>0</v>
      </c>
      <c r="M470" s="22">
        <v>50</v>
      </c>
      <c r="N470" s="50">
        <f t="shared" si="56"/>
        <v>0</v>
      </c>
      <c r="O470" s="50">
        <f t="shared" si="57"/>
        <v>0</v>
      </c>
      <c r="P470" s="50">
        <f t="shared" si="58"/>
        <v>0</v>
      </c>
      <c r="Q470" s="50">
        <f t="shared" si="59"/>
        <v>0</v>
      </c>
      <c r="R470" s="50">
        <f t="shared" si="60"/>
        <v>0</v>
      </c>
      <c r="S470" s="50">
        <f t="shared" si="61"/>
        <v>0</v>
      </c>
      <c r="T470" s="50">
        <f t="shared" si="62"/>
        <v>0</v>
      </c>
      <c r="U470" s="50">
        <f t="shared" si="63"/>
        <v>0</v>
      </c>
    </row>
    <row r="471" spans="1:21" x14ac:dyDescent="0.25">
      <c r="A471" s="21" t="s">
        <v>842</v>
      </c>
      <c r="B471" s="22">
        <v>27</v>
      </c>
      <c r="C471" s="22">
        <v>56</v>
      </c>
      <c r="D471" s="22">
        <v>24</v>
      </c>
      <c r="E471" s="22">
        <v>8</v>
      </c>
      <c r="F471" s="22">
        <v>52</v>
      </c>
      <c r="G471" s="22">
        <v>43</v>
      </c>
      <c r="H471" s="22">
        <v>20</v>
      </c>
      <c r="I471" s="22">
        <v>0</v>
      </c>
      <c r="J471" s="22">
        <v>33</v>
      </c>
      <c r="K471" s="22">
        <v>0</v>
      </c>
      <c r="L471" s="22"/>
      <c r="M471" s="22">
        <v>192</v>
      </c>
      <c r="N471" s="50">
        <f t="shared" si="56"/>
        <v>0</v>
      </c>
      <c r="O471" s="50">
        <f t="shared" si="57"/>
        <v>0</v>
      </c>
      <c r="P471" s="50">
        <f t="shared" si="58"/>
        <v>0</v>
      </c>
      <c r="Q471" s="50">
        <f t="shared" si="59"/>
        <v>0</v>
      </c>
      <c r="R471" s="50">
        <f t="shared" si="60"/>
        <v>0</v>
      </c>
      <c r="S471" s="50">
        <f t="shared" si="61"/>
        <v>0</v>
      </c>
      <c r="T471" s="50">
        <f t="shared" si="62"/>
        <v>0</v>
      </c>
      <c r="U471" s="50">
        <f t="shared" si="63"/>
        <v>0</v>
      </c>
    </row>
    <row r="472" spans="1:21" x14ac:dyDescent="0.25">
      <c r="A472" s="21" t="s">
        <v>787</v>
      </c>
      <c r="B472" s="22">
        <v>42</v>
      </c>
      <c r="C472" s="22">
        <v>142</v>
      </c>
      <c r="D472" s="22">
        <v>1</v>
      </c>
      <c r="E472" s="22">
        <v>10</v>
      </c>
      <c r="F472" s="22">
        <v>262</v>
      </c>
      <c r="G472" s="22">
        <v>50</v>
      </c>
      <c r="H472" s="22">
        <v>41</v>
      </c>
      <c r="I472" s="22">
        <v>53</v>
      </c>
      <c r="J472" s="22">
        <v>74</v>
      </c>
      <c r="K472" s="22">
        <v>0</v>
      </c>
      <c r="L472" s="22"/>
      <c r="M472" s="22">
        <v>297</v>
      </c>
      <c r="N472" s="50">
        <f t="shared" si="56"/>
        <v>0</v>
      </c>
      <c r="O472" s="50">
        <f t="shared" si="57"/>
        <v>0</v>
      </c>
      <c r="P472" s="50">
        <f t="shared" si="58"/>
        <v>0</v>
      </c>
      <c r="Q472" s="50">
        <f t="shared" si="59"/>
        <v>0</v>
      </c>
      <c r="R472" s="50">
        <f t="shared" si="60"/>
        <v>0</v>
      </c>
      <c r="S472" s="50">
        <f t="shared" si="61"/>
        <v>0</v>
      </c>
      <c r="T472" s="50">
        <f t="shared" si="62"/>
        <v>0</v>
      </c>
      <c r="U472" s="50">
        <f t="shared" si="63"/>
        <v>0</v>
      </c>
    </row>
    <row r="473" spans="1:21" x14ac:dyDescent="0.25">
      <c r="A473" s="21" t="s">
        <v>589</v>
      </c>
      <c r="B473" s="22">
        <v>23</v>
      </c>
      <c r="C473" s="22">
        <v>5</v>
      </c>
      <c r="D473" s="22">
        <v>23</v>
      </c>
      <c r="E473" s="22">
        <v>7</v>
      </c>
      <c r="F473" s="22">
        <v>58</v>
      </c>
      <c r="G473" s="22">
        <v>62</v>
      </c>
      <c r="H473" s="22">
        <v>19</v>
      </c>
      <c r="I473" s="22">
        <v>2</v>
      </c>
      <c r="J473" s="22">
        <v>28</v>
      </c>
      <c r="K473" s="22">
        <v>0</v>
      </c>
      <c r="L473" s="22"/>
      <c r="M473" s="22">
        <v>162</v>
      </c>
      <c r="N473" s="50">
        <f t="shared" si="56"/>
        <v>0</v>
      </c>
      <c r="O473" s="50">
        <f t="shared" si="57"/>
        <v>0</v>
      </c>
      <c r="P473" s="50">
        <f t="shared" si="58"/>
        <v>0</v>
      </c>
      <c r="Q473" s="50">
        <f t="shared" si="59"/>
        <v>0</v>
      </c>
      <c r="R473" s="50">
        <f t="shared" si="60"/>
        <v>0</v>
      </c>
      <c r="S473" s="50">
        <f t="shared" si="61"/>
        <v>0</v>
      </c>
      <c r="T473" s="50">
        <f t="shared" si="62"/>
        <v>0</v>
      </c>
      <c r="U473" s="50">
        <f t="shared" si="63"/>
        <v>0</v>
      </c>
    </row>
    <row r="474" spans="1:21" x14ac:dyDescent="0.25">
      <c r="A474" s="21" t="s">
        <v>843</v>
      </c>
      <c r="B474" s="22">
        <v>10</v>
      </c>
      <c r="C474" s="22">
        <v>23</v>
      </c>
      <c r="D474" s="22">
        <v>3</v>
      </c>
      <c r="E474" s="22">
        <v>15</v>
      </c>
      <c r="F474" s="22">
        <v>25</v>
      </c>
      <c r="G474" s="22">
        <v>10</v>
      </c>
      <c r="H474" s="22">
        <v>8</v>
      </c>
      <c r="I474" s="22">
        <v>0</v>
      </c>
      <c r="J474" s="22">
        <v>28</v>
      </c>
      <c r="K474" s="22">
        <v>0</v>
      </c>
      <c r="L474" s="22"/>
      <c r="M474" s="22">
        <v>70</v>
      </c>
      <c r="N474" s="50">
        <f t="shared" si="56"/>
        <v>0</v>
      </c>
      <c r="O474" s="50">
        <f t="shared" si="57"/>
        <v>0</v>
      </c>
      <c r="P474" s="50">
        <f t="shared" si="58"/>
        <v>0</v>
      </c>
      <c r="Q474" s="50">
        <f t="shared" si="59"/>
        <v>0</v>
      </c>
      <c r="R474" s="50">
        <f t="shared" si="60"/>
        <v>0</v>
      </c>
      <c r="S474" s="50">
        <f t="shared" si="61"/>
        <v>0</v>
      </c>
      <c r="T474" s="50">
        <f t="shared" si="62"/>
        <v>0</v>
      </c>
      <c r="U474" s="50">
        <f t="shared" si="63"/>
        <v>0</v>
      </c>
    </row>
    <row r="475" spans="1:21" x14ac:dyDescent="0.25">
      <c r="A475" s="21" t="s">
        <v>696</v>
      </c>
      <c r="B475" s="22">
        <v>8</v>
      </c>
      <c r="C475" s="22">
        <v>16</v>
      </c>
      <c r="D475" s="22">
        <v>6</v>
      </c>
      <c r="E475" s="22">
        <v>1</v>
      </c>
      <c r="F475" s="22">
        <v>31</v>
      </c>
      <c r="G475" s="22">
        <v>8</v>
      </c>
      <c r="H475" s="22">
        <v>13</v>
      </c>
      <c r="I475" s="22">
        <v>0</v>
      </c>
      <c r="J475" s="22">
        <v>22</v>
      </c>
      <c r="K475" s="22">
        <v>0</v>
      </c>
      <c r="L475" s="22"/>
      <c r="M475" s="22">
        <v>56</v>
      </c>
      <c r="N475" s="50">
        <f t="shared" si="56"/>
        <v>0</v>
      </c>
      <c r="O475" s="50">
        <f t="shared" si="57"/>
        <v>0</v>
      </c>
      <c r="P475" s="50">
        <f t="shared" si="58"/>
        <v>0</v>
      </c>
      <c r="Q475" s="50">
        <f t="shared" si="59"/>
        <v>0</v>
      </c>
      <c r="R475" s="50">
        <f t="shared" si="60"/>
        <v>0</v>
      </c>
      <c r="S475" s="50">
        <f t="shared" si="61"/>
        <v>0</v>
      </c>
      <c r="T475" s="50">
        <f t="shared" si="62"/>
        <v>0</v>
      </c>
      <c r="U475" s="50">
        <f t="shared" si="63"/>
        <v>0</v>
      </c>
    </row>
    <row r="476" spans="1:21" x14ac:dyDescent="0.25">
      <c r="A476" s="21" t="s">
        <v>361</v>
      </c>
      <c r="B476" s="22">
        <v>16</v>
      </c>
      <c r="C476" s="22">
        <v>28</v>
      </c>
      <c r="D476" s="22">
        <v>16</v>
      </c>
      <c r="E476" s="22">
        <v>8</v>
      </c>
      <c r="F476" s="22">
        <v>75</v>
      </c>
      <c r="G476" s="22">
        <v>28</v>
      </c>
      <c r="H476" s="22">
        <v>25</v>
      </c>
      <c r="I476" s="22"/>
      <c r="J476" s="22">
        <v>22</v>
      </c>
      <c r="K476" s="22">
        <v>1</v>
      </c>
      <c r="L476" s="22"/>
      <c r="M476" s="22">
        <v>112</v>
      </c>
      <c r="N476" s="50">
        <f t="shared" si="56"/>
        <v>0</v>
      </c>
      <c r="O476" s="50">
        <f t="shared" si="57"/>
        <v>0</v>
      </c>
      <c r="P476" s="50">
        <f t="shared" si="58"/>
        <v>0</v>
      </c>
      <c r="Q476" s="50">
        <f t="shared" si="59"/>
        <v>0</v>
      </c>
      <c r="R476" s="50">
        <f t="shared" si="60"/>
        <v>0</v>
      </c>
      <c r="S476" s="50">
        <f t="shared" si="61"/>
        <v>0</v>
      </c>
      <c r="T476" s="50">
        <f t="shared" si="62"/>
        <v>0</v>
      </c>
      <c r="U476" s="50">
        <f t="shared" si="63"/>
        <v>0</v>
      </c>
    </row>
    <row r="477" spans="1:21" x14ac:dyDescent="0.25">
      <c r="A477" s="21" t="s">
        <v>2406</v>
      </c>
      <c r="B477" s="22">
        <v>4</v>
      </c>
      <c r="C477" s="22"/>
      <c r="D477" s="22"/>
      <c r="E477" s="22"/>
      <c r="F477" s="22">
        <v>21</v>
      </c>
      <c r="G477" s="22">
        <v>4</v>
      </c>
      <c r="H477" s="22">
        <v>4</v>
      </c>
      <c r="I477" s="22">
        <v>1</v>
      </c>
      <c r="J477" s="22">
        <v>13</v>
      </c>
      <c r="K477" s="22">
        <v>0</v>
      </c>
      <c r="L477" s="22"/>
      <c r="M477" s="22">
        <v>28</v>
      </c>
      <c r="N477" s="50">
        <f t="shared" si="56"/>
        <v>0</v>
      </c>
      <c r="O477" s="50">
        <f t="shared" si="57"/>
        <v>0</v>
      </c>
      <c r="P477" s="50">
        <f t="shared" si="58"/>
        <v>0</v>
      </c>
      <c r="Q477" s="50">
        <f t="shared" si="59"/>
        <v>0</v>
      </c>
      <c r="R477" s="50">
        <f t="shared" si="60"/>
        <v>0</v>
      </c>
      <c r="S477" s="50">
        <f t="shared" si="61"/>
        <v>0</v>
      </c>
      <c r="T477" s="50">
        <f t="shared" si="62"/>
        <v>0</v>
      </c>
      <c r="U477" s="50">
        <f t="shared" si="63"/>
        <v>0</v>
      </c>
    </row>
    <row r="478" spans="1:21" x14ac:dyDescent="0.25">
      <c r="A478" s="21" t="s">
        <v>925</v>
      </c>
      <c r="B478" s="22">
        <v>3</v>
      </c>
      <c r="C478" s="22">
        <v>6</v>
      </c>
      <c r="D478" s="22">
        <v>3</v>
      </c>
      <c r="E478" s="22"/>
      <c r="F478" s="22">
        <v>15</v>
      </c>
      <c r="G478" s="22">
        <v>5</v>
      </c>
      <c r="H478" s="22">
        <v>6</v>
      </c>
      <c r="I478" s="22">
        <v>2</v>
      </c>
      <c r="J478" s="22">
        <v>6</v>
      </c>
      <c r="K478" s="22"/>
      <c r="L478" s="22"/>
      <c r="M478" s="22">
        <v>21</v>
      </c>
      <c r="N478" s="50">
        <f t="shared" si="56"/>
        <v>0</v>
      </c>
      <c r="O478" s="50">
        <f t="shared" si="57"/>
        <v>0</v>
      </c>
      <c r="P478" s="50">
        <f t="shared" si="58"/>
        <v>0</v>
      </c>
      <c r="Q478" s="50">
        <f t="shared" si="59"/>
        <v>0</v>
      </c>
      <c r="R478" s="50">
        <f t="shared" si="60"/>
        <v>0</v>
      </c>
      <c r="S478" s="50">
        <f t="shared" si="61"/>
        <v>0</v>
      </c>
      <c r="T478" s="50">
        <f t="shared" si="62"/>
        <v>0</v>
      </c>
      <c r="U478" s="50">
        <f t="shared" si="63"/>
        <v>0</v>
      </c>
    </row>
    <row r="479" spans="1:21" x14ac:dyDescent="0.25">
      <c r="A479" s="21" t="s">
        <v>646</v>
      </c>
      <c r="B479" s="22">
        <v>8</v>
      </c>
      <c r="C479" s="22"/>
      <c r="D479" s="22">
        <v>3</v>
      </c>
      <c r="E479" s="22"/>
      <c r="F479" s="22">
        <v>29</v>
      </c>
      <c r="G479" s="22">
        <v>17</v>
      </c>
      <c r="H479" s="22">
        <v>22</v>
      </c>
      <c r="I479" s="22">
        <v>0</v>
      </c>
      <c r="J479" s="22">
        <v>6</v>
      </c>
      <c r="K479" s="22">
        <v>0</v>
      </c>
      <c r="L479" s="22"/>
      <c r="M479" s="22">
        <v>56</v>
      </c>
      <c r="N479" s="50">
        <f t="shared" si="56"/>
        <v>0</v>
      </c>
      <c r="O479" s="50">
        <f t="shared" si="57"/>
        <v>0</v>
      </c>
      <c r="P479" s="50">
        <f t="shared" si="58"/>
        <v>0</v>
      </c>
      <c r="Q479" s="50">
        <f t="shared" si="59"/>
        <v>0</v>
      </c>
      <c r="R479" s="50">
        <f t="shared" si="60"/>
        <v>0</v>
      </c>
      <c r="S479" s="50">
        <f t="shared" si="61"/>
        <v>0</v>
      </c>
      <c r="T479" s="50">
        <f t="shared" si="62"/>
        <v>0</v>
      </c>
      <c r="U479" s="50">
        <f t="shared" si="63"/>
        <v>0</v>
      </c>
    </row>
    <row r="480" spans="1:21" x14ac:dyDescent="0.25">
      <c r="A480" s="21" t="s">
        <v>348</v>
      </c>
      <c r="B480" s="22">
        <v>5</v>
      </c>
      <c r="C480" s="22">
        <v>16</v>
      </c>
      <c r="D480" s="22">
        <v>0</v>
      </c>
      <c r="E480" s="22">
        <v>3</v>
      </c>
      <c r="F480" s="22">
        <v>50</v>
      </c>
      <c r="G480" s="22">
        <v>4</v>
      </c>
      <c r="H480" s="22">
        <v>4</v>
      </c>
      <c r="I480" s="22">
        <v>2</v>
      </c>
      <c r="J480" s="22">
        <v>5</v>
      </c>
      <c r="K480" s="22">
        <v>0</v>
      </c>
      <c r="L480" s="22"/>
      <c r="M480" s="22">
        <v>35</v>
      </c>
      <c r="N480" s="50">
        <f t="shared" si="56"/>
        <v>0</v>
      </c>
      <c r="O480" s="50">
        <f t="shared" si="57"/>
        <v>0</v>
      </c>
      <c r="P480" s="50">
        <f t="shared" si="58"/>
        <v>0</v>
      </c>
      <c r="Q480" s="50">
        <f t="shared" si="59"/>
        <v>0</v>
      </c>
      <c r="R480" s="50">
        <f t="shared" si="60"/>
        <v>0</v>
      </c>
      <c r="S480" s="50">
        <f t="shared" si="61"/>
        <v>0</v>
      </c>
      <c r="T480" s="50">
        <f t="shared" si="62"/>
        <v>0</v>
      </c>
      <c r="U480" s="50">
        <f t="shared" si="63"/>
        <v>0</v>
      </c>
    </row>
    <row r="481" spans="1:21" x14ac:dyDescent="0.25">
      <c r="A481" s="21" t="s">
        <v>816</v>
      </c>
      <c r="B481" s="22">
        <v>2</v>
      </c>
      <c r="C481" s="22">
        <v>6</v>
      </c>
      <c r="D481" s="22"/>
      <c r="E481" s="22">
        <v>2</v>
      </c>
      <c r="F481" s="22">
        <v>7</v>
      </c>
      <c r="G481" s="22">
        <v>1</v>
      </c>
      <c r="H481" s="22">
        <v>1</v>
      </c>
      <c r="I481" s="22"/>
      <c r="J481" s="22">
        <v>4</v>
      </c>
      <c r="K481" s="22"/>
      <c r="L481" s="22"/>
      <c r="M481" s="22">
        <v>14</v>
      </c>
      <c r="N481" s="50">
        <f t="shared" si="56"/>
        <v>0</v>
      </c>
      <c r="O481" s="50">
        <f t="shared" si="57"/>
        <v>0</v>
      </c>
      <c r="P481" s="50">
        <f t="shared" si="58"/>
        <v>0</v>
      </c>
      <c r="Q481" s="50">
        <f t="shared" si="59"/>
        <v>0</v>
      </c>
      <c r="R481" s="50">
        <f t="shared" si="60"/>
        <v>0</v>
      </c>
      <c r="S481" s="50">
        <f t="shared" si="61"/>
        <v>0</v>
      </c>
      <c r="T481" s="50">
        <f t="shared" si="62"/>
        <v>0</v>
      </c>
      <c r="U481" s="50">
        <f t="shared" si="63"/>
        <v>0</v>
      </c>
    </row>
    <row r="482" spans="1:21" x14ac:dyDescent="0.25">
      <c r="A482" s="21" t="s">
        <v>611</v>
      </c>
      <c r="B482" s="22">
        <v>2</v>
      </c>
      <c r="C482" s="22">
        <v>7</v>
      </c>
      <c r="D482" s="22"/>
      <c r="E482" s="22"/>
      <c r="F482" s="22">
        <v>3</v>
      </c>
      <c r="G482" s="22">
        <v>1</v>
      </c>
      <c r="H482" s="22"/>
      <c r="I482" s="22"/>
      <c r="J482" s="22">
        <v>4</v>
      </c>
      <c r="K482" s="22"/>
      <c r="L482" s="22"/>
      <c r="M482" s="22">
        <v>14</v>
      </c>
      <c r="N482" s="50">
        <f t="shared" si="56"/>
        <v>0</v>
      </c>
      <c r="O482" s="50">
        <f t="shared" si="57"/>
        <v>0</v>
      </c>
      <c r="P482" s="50">
        <f t="shared" si="58"/>
        <v>0</v>
      </c>
      <c r="Q482" s="50">
        <f t="shared" si="59"/>
        <v>0</v>
      </c>
      <c r="R482" s="50">
        <f t="shared" si="60"/>
        <v>0</v>
      </c>
      <c r="S482" s="50">
        <f t="shared" si="61"/>
        <v>0</v>
      </c>
      <c r="T482" s="50">
        <f t="shared" si="62"/>
        <v>0</v>
      </c>
      <c r="U482" s="50">
        <f t="shared" si="63"/>
        <v>0</v>
      </c>
    </row>
    <row r="483" spans="1:21" x14ac:dyDescent="0.25">
      <c r="A483" t="s">
        <v>722</v>
      </c>
      <c r="B483">
        <v>1</v>
      </c>
      <c r="C483">
        <v>1</v>
      </c>
      <c r="D483">
        <v>1</v>
      </c>
      <c r="E483">
        <v>2</v>
      </c>
      <c r="F483">
        <v>3</v>
      </c>
      <c r="G483">
        <v>1</v>
      </c>
      <c r="H483">
        <v>3</v>
      </c>
      <c r="I483">
        <v>0</v>
      </c>
      <c r="J483">
        <v>3</v>
      </c>
      <c r="K483">
        <v>0</v>
      </c>
      <c r="M483">
        <v>7</v>
      </c>
      <c r="N483" s="50">
        <f t="shared" si="56"/>
        <v>0</v>
      </c>
      <c r="O483" s="50">
        <f t="shared" si="57"/>
        <v>0</v>
      </c>
      <c r="P483" s="50">
        <f t="shared" si="58"/>
        <v>0</v>
      </c>
      <c r="Q483" s="50">
        <f t="shared" si="59"/>
        <v>0</v>
      </c>
      <c r="R483" s="50">
        <f t="shared" si="60"/>
        <v>0</v>
      </c>
      <c r="S483" s="50">
        <f t="shared" si="61"/>
        <v>0</v>
      </c>
      <c r="T483" s="50">
        <f t="shared" si="62"/>
        <v>0</v>
      </c>
      <c r="U483" s="50">
        <f t="shared" si="63"/>
        <v>0</v>
      </c>
    </row>
    <row r="484" spans="1:21" x14ac:dyDescent="0.25">
      <c r="A484" t="s">
        <v>754</v>
      </c>
      <c r="B484">
        <v>1</v>
      </c>
      <c r="C484">
        <v>2</v>
      </c>
      <c r="D484">
        <v>1</v>
      </c>
      <c r="E484">
        <v>0</v>
      </c>
      <c r="F484">
        <v>1</v>
      </c>
      <c r="G484">
        <v>1</v>
      </c>
      <c r="H484">
        <v>0</v>
      </c>
      <c r="I484">
        <v>0</v>
      </c>
      <c r="J484">
        <v>2</v>
      </c>
      <c r="K484">
        <v>0</v>
      </c>
      <c r="M484">
        <v>7</v>
      </c>
      <c r="N484" s="50">
        <f t="shared" si="56"/>
        <v>0</v>
      </c>
      <c r="O484" s="50">
        <f t="shared" si="57"/>
        <v>0</v>
      </c>
      <c r="P484" s="50">
        <f t="shared" si="58"/>
        <v>0</v>
      </c>
      <c r="Q484" s="50">
        <f t="shared" si="59"/>
        <v>0</v>
      </c>
      <c r="R484" s="50">
        <f t="shared" si="60"/>
        <v>0</v>
      </c>
      <c r="S484" s="50">
        <f t="shared" si="61"/>
        <v>0</v>
      </c>
      <c r="T484" s="50">
        <f t="shared" si="62"/>
        <v>0</v>
      </c>
      <c r="U484" s="50">
        <f t="shared" si="63"/>
        <v>0</v>
      </c>
    </row>
    <row r="485" spans="1:21" x14ac:dyDescent="0.25">
      <c r="A485" t="s">
        <v>2169</v>
      </c>
      <c r="B485">
        <v>1</v>
      </c>
      <c r="C485">
        <v>2</v>
      </c>
      <c r="E485">
        <v>3</v>
      </c>
      <c r="G485">
        <v>1</v>
      </c>
      <c r="H485">
        <v>1</v>
      </c>
      <c r="J485">
        <v>2</v>
      </c>
      <c r="M485">
        <v>7</v>
      </c>
      <c r="N485" s="50">
        <f t="shared" si="56"/>
        <v>0</v>
      </c>
      <c r="O485" s="50">
        <f t="shared" si="57"/>
        <v>0</v>
      </c>
      <c r="P485" s="50">
        <f t="shared" si="58"/>
        <v>0</v>
      </c>
      <c r="Q485" s="50">
        <f t="shared" si="59"/>
        <v>0</v>
      </c>
      <c r="R485" s="50">
        <f t="shared" si="60"/>
        <v>0</v>
      </c>
      <c r="S485" s="50">
        <f t="shared" si="61"/>
        <v>0</v>
      </c>
      <c r="T485" s="50">
        <f t="shared" si="62"/>
        <v>0</v>
      </c>
      <c r="U485" s="50">
        <f t="shared" si="63"/>
        <v>0</v>
      </c>
    </row>
    <row r="486" spans="1:21" x14ac:dyDescent="0.25">
      <c r="A486" s="21" t="s">
        <v>931</v>
      </c>
      <c r="B486" s="22">
        <v>1</v>
      </c>
      <c r="C486" s="22">
        <v>2</v>
      </c>
      <c r="D486" s="22">
        <v>1</v>
      </c>
      <c r="E486" s="22"/>
      <c r="F486" s="22">
        <v>5</v>
      </c>
      <c r="G486" s="22">
        <v>1</v>
      </c>
      <c r="H486" s="22"/>
      <c r="I486" s="22"/>
      <c r="J486" s="22">
        <v>2</v>
      </c>
      <c r="K486" s="22"/>
      <c r="L486" s="22"/>
      <c r="M486" s="22">
        <v>7</v>
      </c>
      <c r="N486" s="50">
        <f t="shared" si="56"/>
        <v>0</v>
      </c>
      <c r="O486" s="50">
        <f t="shared" si="57"/>
        <v>0</v>
      </c>
      <c r="P486" s="50">
        <f t="shared" si="58"/>
        <v>0</v>
      </c>
      <c r="Q486" s="50">
        <f t="shared" si="59"/>
        <v>0</v>
      </c>
      <c r="R486" s="50">
        <f t="shared" si="60"/>
        <v>0</v>
      </c>
      <c r="S486" s="50">
        <f t="shared" si="61"/>
        <v>0</v>
      </c>
      <c r="T486" s="50">
        <f t="shared" si="62"/>
        <v>0</v>
      </c>
      <c r="U486" s="50">
        <f t="shared" si="63"/>
        <v>0</v>
      </c>
    </row>
    <row r="487" spans="1:21" x14ac:dyDescent="0.25">
      <c r="A487" t="s">
        <v>844</v>
      </c>
      <c r="B487">
        <v>1</v>
      </c>
      <c r="C487">
        <v>3</v>
      </c>
      <c r="D487">
        <v>0</v>
      </c>
      <c r="E487">
        <v>1</v>
      </c>
      <c r="F487">
        <v>0</v>
      </c>
      <c r="G487">
        <v>4</v>
      </c>
      <c r="H487">
        <v>1</v>
      </c>
      <c r="I487">
        <v>0</v>
      </c>
      <c r="J487">
        <v>1</v>
      </c>
      <c r="K487">
        <v>0</v>
      </c>
      <c r="M487">
        <v>7</v>
      </c>
      <c r="N487" s="50">
        <f t="shared" si="56"/>
        <v>0</v>
      </c>
      <c r="O487" s="50">
        <f t="shared" si="57"/>
        <v>0</v>
      </c>
      <c r="P487" s="50">
        <f t="shared" si="58"/>
        <v>0</v>
      </c>
      <c r="Q487" s="50">
        <f t="shared" si="59"/>
        <v>0</v>
      </c>
      <c r="R487" s="50">
        <f t="shared" si="60"/>
        <v>0</v>
      </c>
      <c r="S487" s="50">
        <f t="shared" si="61"/>
        <v>0</v>
      </c>
      <c r="T487" s="50">
        <f t="shared" si="62"/>
        <v>0</v>
      </c>
      <c r="U487" s="50">
        <f t="shared" si="63"/>
        <v>0</v>
      </c>
    </row>
    <row r="488" spans="1:21" x14ac:dyDescent="0.25">
      <c r="A488" t="s">
        <v>845</v>
      </c>
      <c r="B488">
        <v>1</v>
      </c>
      <c r="C488">
        <v>3</v>
      </c>
      <c r="D488">
        <v>0</v>
      </c>
      <c r="E488">
        <v>1</v>
      </c>
      <c r="F488">
        <v>8</v>
      </c>
      <c r="G488">
        <v>2</v>
      </c>
      <c r="H488">
        <v>0</v>
      </c>
      <c r="I488">
        <v>0</v>
      </c>
      <c r="J488">
        <v>1</v>
      </c>
      <c r="K488">
        <v>0</v>
      </c>
      <c r="M488">
        <v>7</v>
      </c>
      <c r="N488" s="50">
        <f t="shared" si="56"/>
        <v>0</v>
      </c>
      <c r="O488" s="50">
        <f t="shared" si="57"/>
        <v>0</v>
      </c>
      <c r="P488" s="50">
        <f t="shared" si="58"/>
        <v>0</v>
      </c>
      <c r="Q488" s="50">
        <f t="shared" si="59"/>
        <v>0</v>
      </c>
      <c r="R488" s="50">
        <f t="shared" si="60"/>
        <v>0</v>
      </c>
      <c r="S488" s="50">
        <f t="shared" si="61"/>
        <v>0</v>
      </c>
      <c r="T488" s="50">
        <f t="shared" si="62"/>
        <v>0</v>
      </c>
      <c r="U488" s="50">
        <f t="shared" si="63"/>
        <v>0</v>
      </c>
    </row>
    <row r="489" spans="1:21" x14ac:dyDescent="0.25">
      <c r="A489" s="21" t="s">
        <v>2123</v>
      </c>
      <c r="B489" s="22">
        <v>2</v>
      </c>
      <c r="C489" s="22">
        <v>1</v>
      </c>
      <c r="D489" s="22">
        <v>3</v>
      </c>
      <c r="E489" s="22">
        <v>3</v>
      </c>
      <c r="F489" s="22">
        <v>3</v>
      </c>
      <c r="G489" s="22">
        <v>3</v>
      </c>
      <c r="H489" s="22"/>
      <c r="I489" s="22"/>
      <c r="J489" s="22">
        <v>1</v>
      </c>
      <c r="K489" s="22"/>
      <c r="L489" s="22"/>
      <c r="M489" s="22">
        <v>14</v>
      </c>
      <c r="N489" s="50">
        <f t="shared" si="56"/>
        <v>0</v>
      </c>
      <c r="O489" s="50">
        <f t="shared" si="57"/>
        <v>0</v>
      </c>
      <c r="P489" s="50">
        <f t="shared" si="58"/>
        <v>0</v>
      </c>
      <c r="Q489" s="50">
        <f t="shared" si="59"/>
        <v>0</v>
      </c>
      <c r="R489" s="50">
        <f t="shared" si="60"/>
        <v>0</v>
      </c>
      <c r="S489" s="50">
        <f t="shared" si="61"/>
        <v>0</v>
      </c>
      <c r="T489" s="50">
        <f t="shared" si="62"/>
        <v>0</v>
      </c>
      <c r="U489" s="50">
        <f t="shared" si="63"/>
        <v>0</v>
      </c>
    </row>
    <row r="490" spans="1:21" x14ac:dyDescent="0.25">
      <c r="A490" t="s">
        <v>354</v>
      </c>
      <c r="B490">
        <v>1</v>
      </c>
      <c r="C490">
        <v>3</v>
      </c>
      <c r="E490">
        <v>1</v>
      </c>
      <c r="F490">
        <v>6</v>
      </c>
      <c r="G490">
        <v>1</v>
      </c>
      <c r="J490">
        <v>1</v>
      </c>
      <c r="M490">
        <v>7</v>
      </c>
      <c r="N490" s="50">
        <f t="shared" si="56"/>
        <v>0</v>
      </c>
      <c r="O490" s="50">
        <f t="shared" si="57"/>
        <v>0</v>
      </c>
      <c r="P490" s="50">
        <f t="shared" si="58"/>
        <v>0</v>
      </c>
      <c r="Q490" s="50">
        <f t="shared" si="59"/>
        <v>0</v>
      </c>
      <c r="R490" s="50">
        <f t="shared" si="60"/>
        <v>0</v>
      </c>
      <c r="S490" s="50">
        <f t="shared" si="61"/>
        <v>0</v>
      </c>
      <c r="T490" s="50">
        <f t="shared" si="62"/>
        <v>0</v>
      </c>
      <c r="U490" s="50">
        <f t="shared" si="63"/>
        <v>0</v>
      </c>
    </row>
    <row r="491" spans="1:21" x14ac:dyDescent="0.25">
      <c r="A491" s="21" t="s">
        <v>2157</v>
      </c>
      <c r="B491" s="22">
        <v>1</v>
      </c>
      <c r="C491" s="22">
        <v>1</v>
      </c>
      <c r="D491" s="22">
        <v>1</v>
      </c>
      <c r="E491" s="22">
        <v>2</v>
      </c>
      <c r="F491" s="22">
        <v>3</v>
      </c>
      <c r="G491" s="22"/>
      <c r="H491" s="22">
        <v>1</v>
      </c>
      <c r="I491" s="22"/>
      <c r="J491" s="22"/>
      <c r="K491" s="22"/>
      <c r="L491" s="22"/>
      <c r="M491" s="22">
        <v>7</v>
      </c>
      <c r="N491" s="50">
        <f t="shared" si="56"/>
        <v>0</v>
      </c>
      <c r="O491" s="50">
        <f t="shared" si="57"/>
        <v>0</v>
      </c>
      <c r="P491" s="50">
        <f t="shared" si="58"/>
        <v>0</v>
      </c>
      <c r="Q491" s="50">
        <f t="shared" si="59"/>
        <v>0</v>
      </c>
      <c r="R491" s="50">
        <f t="shared" si="60"/>
        <v>0</v>
      </c>
      <c r="S491" s="50">
        <f t="shared" si="61"/>
        <v>0</v>
      </c>
      <c r="T491" s="50">
        <f t="shared" si="62"/>
        <v>0</v>
      </c>
      <c r="U491" s="50">
        <f t="shared" si="63"/>
        <v>0</v>
      </c>
    </row>
    <row r="492" spans="1:21" x14ac:dyDescent="0.25">
      <c r="A492" s="21" t="s">
        <v>490</v>
      </c>
      <c r="B492" s="22">
        <v>42</v>
      </c>
      <c r="C492" s="22"/>
      <c r="D492" s="22">
        <v>2</v>
      </c>
      <c r="E492" s="22"/>
      <c r="F492" s="22">
        <v>278</v>
      </c>
      <c r="G492" s="22">
        <v>44</v>
      </c>
      <c r="H492" s="22">
        <v>60</v>
      </c>
      <c r="I492" s="22">
        <v>28</v>
      </c>
      <c r="J492" s="22">
        <v>100</v>
      </c>
      <c r="K492" s="22">
        <v>2</v>
      </c>
      <c r="L492" s="22"/>
      <c r="M492" s="22">
        <v>291</v>
      </c>
      <c r="N492" s="50">
        <f t="shared" si="56"/>
        <v>0</v>
      </c>
      <c r="O492" s="50">
        <f t="shared" si="57"/>
        <v>0</v>
      </c>
      <c r="P492" s="50">
        <f t="shared" si="58"/>
        <v>0</v>
      </c>
      <c r="Q492" s="50">
        <f t="shared" si="59"/>
        <v>0</v>
      </c>
      <c r="R492" s="50">
        <f t="shared" si="60"/>
        <v>0</v>
      </c>
      <c r="S492" s="50">
        <f t="shared" si="61"/>
        <v>0</v>
      </c>
      <c r="T492" s="50">
        <f t="shared" si="62"/>
        <v>0</v>
      </c>
      <c r="U492" s="50">
        <f t="shared" si="63"/>
        <v>0</v>
      </c>
    </row>
    <row r="493" spans="1:21" x14ac:dyDescent="0.25">
      <c r="A493" s="21" t="s">
        <v>2147</v>
      </c>
      <c r="B493" s="22">
        <v>25</v>
      </c>
      <c r="C493" s="22">
        <v>80</v>
      </c>
      <c r="D493" s="22">
        <v>1</v>
      </c>
      <c r="E493" s="22">
        <v>10</v>
      </c>
      <c r="F493" s="22">
        <v>202</v>
      </c>
      <c r="G493" s="22">
        <v>49</v>
      </c>
      <c r="H493" s="22">
        <v>62</v>
      </c>
      <c r="I493" s="22">
        <v>4</v>
      </c>
      <c r="J493" s="22">
        <v>32</v>
      </c>
      <c r="K493" s="22"/>
      <c r="L493" s="22"/>
      <c r="M493" s="22">
        <v>173</v>
      </c>
      <c r="N493" s="50">
        <f t="shared" si="56"/>
        <v>0</v>
      </c>
      <c r="O493" s="50">
        <f t="shared" si="57"/>
        <v>0</v>
      </c>
      <c r="P493" s="50">
        <f t="shared" si="58"/>
        <v>0</v>
      </c>
      <c r="Q493" s="50">
        <f t="shared" si="59"/>
        <v>0</v>
      </c>
      <c r="R493" s="50">
        <f t="shared" si="60"/>
        <v>0</v>
      </c>
      <c r="S493" s="50">
        <f t="shared" si="61"/>
        <v>0</v>
      </c>
      <c r="T493" s="50">
        <f t="shared" si="62"/>
        <v>0</v>
      </c>
      <c r="U493" s="50">
        <f t="shared" si="63"/>
        <v>0</v>
      </c>
    </row>
    <row r="494" spans="1:21" x14ac:dyDescent="0.25">
      <c r="A494" s="21" t="s">
        <v>2080</v>
      </c>
      <c r="B494" s="22">
        <v>22</v>
      </c>
      <c r="C494" s="22">
        <v>26</v>
      </c>
      <c r="D494" s="22">
        <v>30</v>
      </c>
      <c r="E494" s="22">
        <v>10</v>
      </c>
      <c r="F494" s="22">
        <v>182</v>
      </c>
      <c r="G494" s="22">
        <v>43</v>
      </c>
      <c r="H494" s="22">
        <v>25</v>
      </c>
      <c r="I494" s="22">
        <v>21</v>
      </c>
      <c r="J494" s="22">
        <v>43</v>
      </c>
      <c r="K494" s="22">
        <v>1</v>
      </c>
      <c r="L494" s="22"/>
      <c r="M494" s="22">
        <v>152</v>
      </c>
      <c r="N494" s="50">
        <f t="shared" si="56"/>
        <v>0</v>
      </c>
      <c r="O494" s="50">
        <f t="shared" si="57"/>
        <v>0</v>
      </c>
      <c r="P494" s="50">
        <f t="shared" si="58"/>
        <v>0</v>
      </c>
      <c r="Q494" s="50">
        <f t="shared" si="59"/>
        <v>0</v>
      </c>
      <c r="R494" s="50">
        <f t="shared" si="60"/>
        <v>0</v>
      </c>
      <c r="S494" s="50">
        <f t="shared" si="61"/>
        <v>0</v>
      </c>
      <c r="T494" s="50">
        <f t="shared" si="62"/>
        <v>0</v>
      </c>
      <c r="U494" s="50">
        <f t="shared" si="63"/>
        <v>0</v>
      </c>
    </row>
    <row r="495" spans="1:21" x14ac:dyDescent="0.25">
      <c r="A495" s="21" t="s">
        <v>2095</v>
      </c>
      <c r="B495" s="22">
        <v>21</v>
      </c>
      <c r="C495" s="22">
        <v>49</v>
      </c>
      <c r="D495" s="22">
        <v>13</v>
      </c>
      <c r="E495" s="22">
        <v>7</v>
      </c>
      <c r="F495" s="22">
        <v>134</v>
      </c>
      <c r="G495" s="22">
        <v>31</v>
      </c>
      <c r="H495" s="22">
        <v>33</v>
      </c>
      <c r="I495" s="22">
        <v>9</v>
      </c>
      <c r="J495" s="22">
        <v>37</v>
      </c>
      <c r="K495" s="22">
        <v>1</v>
      </c>
      <c r="L495" s="22"/>
      <c r="M495" s="22">
        <v>144</v>
      </c>
      <c r="N495" s="50">
        <f t="shared" si="56"/>
        <v>0</v>
      </c>
      <c r="O495" s="50">
        <f t="shared" si="57"/>
        <v>0</v>
      </c>
      <c r="P495" s="50">
        <f t="shared" si="58"/>
        <v>0</v>
      </c>
      <c r="Q495" s="50">
        <f t="shared" si="59"/>
        <v>0</v>
      </c>
      <c r="R495" s="50">
        <f t="shared" si="60"/>
        <v>0</v>
      </c>
      <c r="S495" s="50">
        <f t="shared" si="61"/>
        <v>0</v>
      </c>
      <c r="T495" s="50">
        <f t="shared" si="62"/>
        <v>0</v>
      </c>
      <c r="U495" s="50">
        <f t="shared" si="63"/>
        <v>0</v>
      </c>
    </row>
    <row r="496" spans="1:21" x14ac:dyDescent="0.25">
      <c r="A496" s="21" t="s">
        <v>194</v>
      </c>
      <c r="B496" s="22">
        <v>38</v>
      </c>
      <c r="C496" s="22">
        <v>73</v>
      </c>
      <c r="D496" s="22">
        <v>23</v>
      </c>
      <c r="E496" s="22">
        <v>44</v>
      </c>
      <c r="F496" s="22">
        <v>141</v>
      </c>
      <c r="G496" s="22">
        <v>61</v>
      </c>
      <c r="H496" s="22">
        <v>45</v>
      </c>
      <c r="I496" s="22">
        <v>6</v>
      </c>
      <c r="J496" s="22">
        <v>58</v>
      </c>
      <c r="K496" s="22">
        <v>1</v>
      </c>
      <c r="L496" s="22">
        <v>1</v>
      </c>
      <c r="M496" s="22">
        <v>259</v>
      </c>
      <c r="N496" s="50">
        <f t="shared" si="56"/>
        <v>0</v>
      </c>
      <c r="O496" s="50">
        <f t="shared" si="57"/>
        <v>0</v>
      </c>
      <c r="P496" s="50">
        <f t="shared" si="58"/>
        <v>0</v>
      </c>
      <c r="Q496" s="50">
        <f t="shared" si="59"/>
        <v>0</v>
      </c>
      <c r="R496" s="50">
        <f t="shared" si="60"/>
        <v>0</v>
      </c>
      <c r="S496" s="50">
        <f t="shared" si="61"/>
        <v>0</v>
      </c>
      <c r="T496" s="50">
        <f t="shared" si="62"/>
        <v>0</v>
      </c>
      <c r="U496" s="50">
        <f t="shared" si="63"/>
        <v>0</v>
      </c>
    </row>
    <row r="497" spans="1:21" x14ac:dyDescent="0.25">
      <c r="A497" s="21" t="s">
        <v>810</v>
      </c>
      <c r="B497" s="22">
        <v>5</v>
      </c>
      <c r="C497" s="22">
        <v>14</v>
      </c>
      <c r="D497" s="22"/>
      <c r="E497" s="22">
        <v>6</v>
      </c>
      <c r="F497" s="22">
        <v>49</v>
      </c>
      <c r="G497" s="22">
        <v>5</v>
      </c>
      <c r="H497" s="22">
        <v>6</v>
      </c>
      <c r="I497" s="22">
        <v>9</v>
      </c>
      <c r="J497" s="22">
        <v>7</v>
      </c>
      <c r="K497" s="22"/>
      <c r="L497" s="22"/>
      <c r="M497" s="22">
        <v>34</v>
      </c>
      <c r="N497" s="50">
        <f t="shared" si="56"/>
        <v>0</v>
      </c>
      <c r="O497" s="50">
        <f t="shared" si="57"/>
        <v>0</v>
      </c>
      <c r="P497" s="50">
        <f t="shared" si="58"/>
        <v>0</v>
      </c>
      <c r="Q497" s="50">
        <f t="shared" si="59"/>
        <v>0</v>
      </c>
      <c r="R497" s="50">
        <f t="shared" si="60"/>
        <v>0</v>
      </c>
      <c r="S497" s="50">
        <f t="shared" si="61"/>
        <v>0</v>
      </c>
      <c r="T497" s="50">
        <f t="shared" si="62"/>
        <v>0</v>
      </c>
      <c r="U497" s="50">
        <f t="shared" si="63"/>
        <v>0</v>
      </c>
    </row>
    <row r="498" spans="1:21" x14ac:dyDescent="0.25">
      <c r="A498" s="21" t="s">
        <v>2087</v>
      </c>
      <c r="B498" s="22">
        <v>23</v>
      </c>
      <c r="C498" s="22">
        <v>37</v>
      </c>
      <c r="D498" s="22">
        <v>22</v>
      </c>
      <c r="E498" s="22">
        <v>16</v>
      </c>
      <c r="F498" s="22">
        <v>76</v>
      </c>
      <c r="G498" s="22">
        <v>47</v>
      </c>
      <c r="H498" s="22">
        <v>22</v>
      </c>
      <c r="I498" s="22">
        <v>4</v>
      </c>
      <c r="J498" s="22">
        <v>18</v>
      </c>
      <c r="K498" s="22"/>
      <c r="L498" s="22"/>
      <c r="M498" s="22">
        <v>156</v>
      </c>
      <c r="N498" s="50">
        <f t="shared" si="56"/>
        <v>0</v>
      </c>
      <c r="O498" s="50">
        <f t="shared" si="57"/>
        <v>0</v>
      </c>
      <c r="P498" s="50">
        <f t="shared" si="58"/>
        <v>0</v>
      </c>
      <c r="Q498" s="50">
        <f t="shared" si="59"/>
        <v>0</v>
      </c>
      <c r="R498" s="50">
        <f t="shared" si="60"/>
        <v>0</v>
      </c>
      <c r="S498" s="50">
        <f t="shared" si="61"/>
        <v>0</v>
      </c>
      <c r="T498" s="50">
        <f t="shared" si="62"/>
        <v>0</v>
      </c>
      <c r="U498" s="50">
        <f t="shared" si="63"/>
        <v>0</v>
      </c>
    </row>
    <row r="499" spans="1:21" x14ac:dyDescent="0.25">
      <c r="A499" s="21" t="s">
        <v>899</v>
      </c>
      <c r="B499" s="22">
        <v>19</v>
      </c>
      <c r="C499" s="22">
        <v>19</v>
      </c>
      <c r="D499" s="22">
        <v>26</v>
      </c>
      <c r="E499" s="22">
        <v>12</v>
      </c>
      <c r="F499" s="22">
        <v>87</v>
      </c>
      <c r="G499" s="22">
        <v>34</v>
      </c>
      <c r="H499" s="22">
        <v>27</v>
      </c>
      <c r="I499" s="22">
        <v>4</v>
      </c>
      <c r="J499" s="22">
        <v>18</v>
      </c>
      <c r="K499" s="22">
        <v>0</v>
      </c>
      <c r="L499" s="22">
        <v>0</v>
      </c>
      <c r="M499" s="22">
        <v>128</v>
      </c>
      <c r="N499" s="50">
        <f t="shared" si="56"/>
        <v>0</v>
      </c>
      <c r="O499" s="50">
        <f t="shared" si="57"/>
        <v>0</v>
      </c>
      <c r="P499" s="50">
        <f t="shared" si="58"/>
        <v>0</v>
      </c>
      <c r="Q499" s="50">
        <f t="shared" si="59"/>
        <v>0</v>
      </c>
      <c r="R499" s="50">
        <f t="shared" si="60"/>
        <v>0</v>
      </c>
      <c r="S499" s="50">
        <f t="shared" si="61"/>
        <v>0</v>
      </c>
      <c r="T499" s="50">
        <f t="shared" si="62"/>
        <v>0</v>
      </c>
      <c r="U499" s="50">
        <f t="shared" si="63"/>
        <v>0</v>
      </c>
    </row>
    <row r="500" spans="1:21" x14ac:dyDescent="0.25">
      <c r="A500" s="21" t="s">
        <v>962</v>
      </c>
      <c r="B500" s="22">
        <v>11</v>
      </c>
      <c r="C500" s="22">
        <v>33</v>
      </c>
      <c r="D500" s="22">
        <v>1</v>
      </c>
      <c r="E500" s="22">
        <v>5</v>
      </c>
      <c r="F500" s="22">
        <v>106</v>
      </c>
      <c r="G500" s="22">
        <v>5</v>
      </c>
      <c r="H500" s="22">
        <v>14</v>
      </c>
      <c r="I500" s="22">
        <v>5</v>
      </c>
      <c r="J500" s="22">
        <v>26</v>
      </c>
      <c r="K500" s="22"/>
      <c r="L500" s="22"/>
      <c r="M500" s="22">
        <v>74</v>
      </c>
      <c r="N500" s="50">
        <f t="shared" si="56"/>
        <v>0</v>
      </c>
      <c r="O500" s="50">
        <f t="shared" si="57"/>
        <v>0</v>
      </c>
      <c r="P500" s="50">
        <f t="shared" si="58"/>
        <v>0</v>
      </c>
      <c r="Q500" s="50">
        <f t="shared" si="59"/>
        <v>0</v>
      </c>
      <c r="R500" s="50">
        <f t="shared" si="60"/>
        <v>0</v>
      </c>
      <c r="S500" s="50">
        <f t="shared" si="61"/>
        <v>0</v>
      </c>
      <c r="T500" s="50">
        <f t="shared" si="62"/>
        <v>0</v>
      </c>
      <c r="U500" s="50">
        <f t="shared" si="63"/>
        <v>0</v>
      </c>
    </row>
    <row r="501" spans="1:21" x14ac:dyDescent="0.25">
      <c r="A501" s="21" t="s">
        <v>587</v>
      </c>
      <c r="B501" s="22">
        <v>10</v>
      </c>
      <c r="C501" s="22">
        <v>22</v>
      </c>
      <c r="D501" s="22">
        <v>0</v>
      </c>
      <c r="E501" s="22">
        <v>6</v>
      </c>
      <c r="F501" s="22">
        <v>44</v>
      </c>
      <c r="G501" s="22">
        <v>13</v>
      </c>
      <c r="H501" s="22">
        <v>8</v>
      </c>
      <c r="I501" s="22">
        <v>2</v>
      </c>
      <c r="J501" s="22">
        <v>15</v>
      </c>
      <c r="K501" s="22">
        <v>0</v>
      </c>
      <c r="L501" s="22">
        <v>0</v>
      </c>
      <c r="M501" s="22">
        <v>67</v>
      </c>
      <c r="N501" s="50">
        <f t="shared" si="56"/>
        <v>0</v>
      </c>
      <c r="O501" s="50">
        <f t="shared" si="57"/>
        <v>0</v>
      </c>
      <c r="P501" s="50">
        <f t="shared" si="58"/>
        <v>0</v>
      </c>
      <c r="Q501" s="50">
        <f t="shared" si="59"/>
        <v>0</v>
      </c>
      <c r="R501" s="50">
        <f t="shared" si="60"/>
        <v>0</v>
      </c>
      <c r="S501" s="50">
        <f t="shared" si="61"/>
        <v>0</v>
      </c>
      <c r="T501" s="50">
        <f t="shared" si="62"/>
        <v>0</v>
      </c>
      <c r="U501" s="50">
        <f t="shared" si="63"/>
        <v>0</v>
      </c>
    </row>
    <row r="502" spans="1:21" x14ac:dyDescent="0.25">
      <c r="A502" s="21" t="s">
        <v>677</v>
      </c>
      <c r="B502" s="22">
        <v>43</v>
      </c>
      <c r="C502" s="22">
        <v>23</v>
      </c>
      <c r="D502" s="22">
        <v>31</v>
      </c>
      <c r="E502" s="22">
        <v>5</v>
      </c>
      <c r="F502" s="22">
        <v>157</v>
      </c>
      <c r="G502" s="22">
        <v>87</v>
      </c>
      <c r="H502" s="22">
        <v>51</v>
      </c>
      <c r="I502" s="22">
        <v>9</v>
      </c>
      <c r="J502" s="22">
        <v>70</v>
      </c>
      <c r="K502" s="22">
        <v>1</v>
      </c>
      <c r="L502" s="22"/>
      <c r="M502" s="22">
        <v>287</v>
      </c>
      <c r="N502" s="50">
        <f t="shared" si="56"/>
        <v>0</v>
      </c>
      <c r="O502" s="50">
        <f t="shared" si="57"/>
        <v>0</v>
      </c>
      <c r="P502" s="50">
        <f t="shared" si="58"/>
        <v>0</v>
      </c>
      <c r="Q502" s="50">
        <f t="shared" si="59"/>
        <v>0</v>
      </c>
      <c r="R502" s="50">
        <f t="shared" si="60"/>
        <v>0</v>
      </c>
      <c r="S502" s="50">
        <f t="shared" si="61"/>
        <v>0</v>
      </c>
      <c r="T502" s="50">
        <f t="shared" si="62"/>
        <v>0</v>
      </c>
      <c r="U502" s="50">
        <f t="shared" si="63"/>
        <v>0</v>
      </c>
    </row>
    <row r="503" spans="1:21" x14ac:dyDescent="0.25">
      <c r="A503" s="21" t="s">
        <v>892</v>
      </c>
      <c r="B503" s="22">
        <v>6</v>
      </c>
      <c r="C503" s="22">
        <v>10</v>
      </c>
      <c r="D503" s="22">
        <v>6</v>
      </c>
      <c r="E503" s="22">
        <v>2</v>
      </c>
      <c r="F503" s="22">
        <v>16</v>
      </c>
      <c r="G503" s="22">
        <v>13</v>
      </c>
      <c r="H503" s="22">
        <v>7</v>
      </c>
      <c r="I503" s="22">
        <v>2</v>
      </c>
      <c r="J503" s="22">
        <v>2</v>
      </c>
      <c r="K503" s="22">
        <v>0</v>
      </c>
      <c r="L503" s="22">
        <v>0</v>
      </c>
      <c r="M503" s="22">
        <v>40</v>
      </c>
      <c r="N503" s="50">
        <f t="shared" si="56"/>
        <v>0</v>
      </c>
      <c r="O503" s="50">
        <f t="shared" si="57"/>
        <v>0</v>
      </c>
      <c r="P503" s="50">
        <f t="shared" si="58"/>
        <v>0</v>
      </c>
      <c r="Q503" s="50">
        <f t="shared" si="59"/>
        <v>0</v>
      </c>
      <c r="R503" s="50">
        <f t="shared" si="60"/>
        <v>0</v>
      </c>
      <c r="S503" s="50">
        <f t="shared" si="61"/>
        <v>0</v>
      </c>
      <c r="T503" s="50">
        <f t="shared" si="62"/>
        <v>0</v>
      </c>
      <c r="U503" s="50">
        <f t="shared" si="63"/>
        <v>0</v>
      </c>
    </row>
    <row r="504" spans="1:21" x14ac:dyDescent="0.25">
      <c r="A504" s="21" t="s">
        <v>359</v>
      </c>
      <c r="B504" s="22">
        <v>23</v>
      </c>
      <c r="C504" s="22">
        <v>34</v>
      </c>
      <c r="D504" s="22">
        <v>21</v>
      </c>
      <c r="E504" s="22">
        <v>22</v>
      </c>
      <c r="F504" s="22">
        <v>41</v>
      </c>
      <c r="G504" s="22">
        <v>23</v>
      </c>
      <c r="H504" s="22">
        <v>29</v>
      </c>
      <c r="I504" s="22">
        <v>1</v>
      </c>
      <c r="J504" s="22">
        <v>37</v>
      </c>
      <c r="K504" s="22"/>
      <c r="L504" s="22">
        <v>1</v>
      </c>
      <c r="M504" s="22">
        <v>153</v>
      </c>
      <c r="N504" s="50">
        <f t="shared" si="56"/>
        <v>0</v>
      </c>
      <c r="O504" s="50">
        <f t="shared" si="57"/>
        <v>0</v>
      </c>
      <c r="P504" s="50">
        <f t="shared" si="58"/>
        <v>0</v>
      </c>
      <c r="Q504" s="50">
        <f t="shared" si="59"/>
        <v>0</v>
      </c>
      <c r="R504" s="50">
        <f t="shared" si="60"/>
        <v>0</v>
      </c>
      <c r="S504" s="50">
        <f t="shared" si="61"/>
        <v>0</v>
      </c>
      <c r="T504" s="50">
        <f t="shared" si="62"/>
        <v>0</v>
      </c>
      <c r="U504" s="50">
        <f t="shared" si="63"/>
        <v>0</v>
      </c>
    </row>
    <row r="505" spans="1:21" x14ac:dyDescent="0.25">
      <c r="A505" s="21" t="s">
        <v>2085</v>
      </c>
      <c r="B505" s="22">
        <v>25</v>
      </c>
      <c r="C505" s="22">
        <v>42</v>
      </c>
      <c r="D505" s="22">
        <v>25</v>
      </c>
      <c r="E505" s="22">
        <v>6</v>
      </c>
      <c r="F505" s="22">
        <v>81</v>
      </c>
      <c r="G505" s="22">
        <v>39</v>
      </c>
      <c r="H505" s="22">
        <v>45</v>
      </c>
      <c r="I505" s="22">
        <v>8</v>
      </c>
      <c r="J505" s="22">
        <v>47</v>
      </c>
      <c r="K505" s="22"/>
      <c r="L505" s="22">
        <v>1</v>
      </c>
      <c r="M505" s="22">
        <v>165</v>
      </c>
      <c r="N505" s="50">
        <f t="shared" si="56"/>
        <v>0</v>
      </c>
      <c r="O505" s="50">
        <f t="shared" si="57"/>
        <v>0</v>
      </c>
      <c r="P505" s="50">
        <f t="shared" si="58"/>
        <v>0</v>
      </c>
      <c r="Q505" s="50">
        <f t="shared" si="59"/>
        <v>0</v>
      </c>
      <c r="R505" s="50">
        <f t="shared" si="60"/>
        <v>0</v>
      </c>
      <c r="S505" s="50">
        <f t="shared" si="61"/>
        <v>0</v>
      </c>
      <c r="T505" s="50">
        <f t="shared" si="62"/>
        <v>0</v>
      </c>
      <c r="U505" s="50">
        <f t="shared" si="63"/>
        <v>0</v>
      </c>
    </row>
    <row r="506" spans="1:21" x14ac:dyDescent="0.25">
      <c r="A506" s="21" t="s">
        <v>185</v>
      </c>
      <c r="B506" s="22">
        <v>38</v>
      </c>
      <c r="C506" s="22">
        <v>102</v>
      </c>
      <c r="D506" s="22">
        <v>6</v>
      </c>
      <c r="E506" s="22">
        <v>28</v>
      </c>
      <c r="F506" s="22">
        <v>212</v>
      </c>
      <c r="G506" s="22">
        <v>83</v>
      </c>
      <c r="H506" s="22">
        <v>63</v>
      </c>
      <c r="I506" s="22">
        <v>1</v>
      </c>
      <c r="J506" s="22">
        <v>70</v>
      </c>
      <c r="K506" s="22">
        <v>0</v>
      </c>
      <c r="L506" s="22">
        <v>0</v>
      </c>
      <c r="M506" s="22">
        <v>250</v>
      </c>
      <c r="N506" s="50">
        <f t="shared" si="56"/>
        <v>0</v>
      </c>
      <c r="O506" s="50">
        <f t="shared" si="57"/>
        <v>0</v>
      </c>
      <c r="P506" s="50">
        <f t="shared" si="58"/>
        <v>0</v>
      </c>
      <c r="Q506" s="50">
        <f t="shared" si="59"/>
        <v>0</v>
      </c>
      <c r="R506" s="50">
        <f t="shared" si="60"/>
        <v>0</v>
      </c>
      <c r="S506" s="50">
        <f t="shared" si="61"/>
        <v>0</v>
      </c>
      <c r="T506" s="50">
        <f t="shared" si="62"/>
        <v>0</v>
      </c>
      <c r="U506" s="50">
        <f t="shared" si="63"/>
        <v>0</v>
      </c>
    </row>
    <row r="507" spans="1:21" x14ac:dyDescent="0.25">
      <c r="A507" s="21" t="s">
        <v>162</v>
      </c>
      <c r="B507" s="22">
        <v>34</v>
      </c>
      <c r="C507" s="22">
        <v>43</v>
      </c>
      <c r="D507" s="22">
        <v>36</v>
      </c>
      <c r="E507" s="22">
        <v>29</v>
      </c>
      <c r="F507" s="22">
        <v>64</v>
      </c>
      <c r="G507" s="22">
        <v>47</v>
      </c>
      <c r="H507" s="22">
        <v>31</v>
      </c>
      <c r="I507" s="22">
        <v>2</v>
      </c>
      <c r="J507" s="22">
        <v>42</v>
      </c>
      <c r="K507" s="22">
        <v>1</v>
      </c>
      <c r="L507" s="22">
        <v>1</v>
      </c>
      <c r="M507" s="22">
        <v>223</v>
      </c>
      <c r="N507" s="50">
        <f t="shared" si="56"/>
        <v>0</v>
      </c>
      <c r="O507" s="50">
        <f t="shared" si="57"/>
        <v>0</v>
      </c>
      <c r="P507" s="50">
        <f t="shared" si="58"/>
        <v>0</v>
      </c>
      <c r="Q507" s="50">
        <f t="shared" si="59"/>
        <v>0</v>
      </c>
      <c r="R507" s="50">
        <f t="shared" si="60"/>
        <v>0</v>
      </c>
      <c r="S507" s="50">
        <f t="shared" si="61"/>
        <v>0</v>
      </c>
      <c r="T507" s="50">
        <f t="shared" si="62"/>
        <v>0</v>
      </c>
      <c r="U507" s="50">
        <f t="shared" si="63"/>
        <v>0</v>
      </c>
    </row>
    <row r="508" spans="1:21" x14ac:dyDescent="0.25">
      <c r="A508" s="21" t="s">
        <v>483</v>
      </c>
      <c r="B508" s="22">
        <v>32</v>
      </c>
      <c r="C508" s="22">
        <v>10</v>
      </c>
      <c r="D508" s="22">
        <v>1</v>
      </c>
      <c r="E508" s="22">
        <v>4</v>
      </c>
      <c r="F508" s="22">
        <v>99</v>
      </c>
      <c r="G508" s="22">
        <v>66</v>
      </c>
      <c r="H508" s="22">
        <v>34</v>
      </c>
      <c r="I508" s="22">
        <v>3</v>
      </c>
      <c r="J508" s="22">
        <v>56</v>
      </c>
      <c r="K508" s="22">
        <v>0</v>
      </c>
      <c r="L508" s="22">
        <v>0</v>
      </c>
      <c r="M508" s="22">
        <v>208</v>
      </c>
      <c r="N508" s="50">
        <f t="shared" si="56"/>
        <v>0</v>
      </c>
      <c r="O508" s="50">
        <f t="shared" si="57"/>
        <v>0</v>
      </c>
      <c r="P508" s="50">
        <f t="shared" si="58"/>
        <v>0</v>
      </c>
      <c r="Q508" s="50">
        <f t="shared" si="59"/>
        <v>0</v>
      </c>
      <c r="R508" s="50">
        <f t="shared" si="60"/>
        <v>0</v>
      </c>
      <c r="S508" s="50">
        <f t="shared" si="61"/>
        <v>0</v>
      </c>
      <c r="T508" s="50">
        <f t="shared" si="62"/>
        <v>0</v>
      </c>
      <c r="U508" s="50">
        <f t="shared" si="63"/>
        <v>0</v>
      </c>
    </row>
    <row r="509" spans="1:21" x14ac:dyDescent="0.25">
      <c r="A509" s="21" t="s">
        <v>496</v>
      </c>
      <c r="B509" s="22">
        <v>8</v>
      </c>
      <c r="C509" s="22"/>
      <c r="D509" s="22"/>
      <c r="E509" s="22"/>
      <c r="F509" s="22">
        <v>16</v>
      </c>
      <c r="G509" s="22">
        <v>7</v>
      </c>
      <c r="H509" s="22">
        <v>9</v>
      </c>
      <c r="I509" s="22">
        <v>1</v>
      </c>
      <c r="J509" s="22">
        <v>4</v>
      </c>
      <c r="K509" s="22"/>
      <c r="L509" s="22"/>
      <c r="M509" s="22">
        <v>52</v>
      </c>
      <c r="N509" s="50">
        <f t="shared" si="56"/>
        <v>0</v>
      </c>
      <c r="O509" s="50">
        <f t="shared" si="57"/>
        <v>0</v>
      </c>
      <c r="P509" s="50">
        <f t="shared" si="58"/>
        <v>0</v>
      </c>
      <c r="Q509" s="50">
        <f t="shared" si="59"/>
        <v>0</v>
      </c>
      <c r="R509" s="50">
        <f t="shared" si="60"/>
        <v>0</v>
      </c>
      <c r="S509" s="50">
        <f t="shared" si="61"/>
        <v>0</v>
      </c>
      <c r="T509" s="50">
        <f t="shared" si="62"/>
        <v>0</v>
      </c>
      <c r="U509" s="50">
        <f t="shared" si="63"/>
        <v>0</v>
      </c>
    </row>
    <row r="510" spans="1:21" x14ac:dyDescent="0.25">
      <c r="A510" s="21" t="s">
        <v>890</v>
      </c>
      <c r="B510" s="22">
        <v>2</v>
      </c>
      <c r="C510" s="22">
        <v>5</v>
      </c>
      <c r="D510" s="22">
        <v>1</v>
      </c>
      <c r="E510" s="22">
        <v>0</v>
      </c>
      <c r="F510" s="22">
        <v>3</v>
      </c>
      <c r="G510" s="22">
        <v>1</v>
      </c>
      <c r="H510" s="22">
        <v>0</v>
      </c>
      <c r="I510" s="22">
        <v>1</v>
      </c>
      <c r="J510" s="22">
        <v>4</v>
      </c>
      <c r="K510" s="22">
        <v>1</v>
      </c>
      <c r="L510" s="22">
        <v>0</v>
      </c>
      <c r="M510" s="22">
        <v>13</v>
      </c>
      <c r="N510" s="50">
        <f t="shared" si="56"/>
        <v>0</v>
      </c>
      <c r="O510" s="50">
        <f t="shared" si="57"/>
        <v>0</v>
      </c>
      <c r="P510" s="50">
        <f t="shared" si="58"/>
        <v>0</v>
      </c>
      <c r="Q510" s="50">
        <f t="shared" si="59"/>
        <v>0</v>
      </c>
      <c r="R510" s="50">
        <f t="shared" si="60"/>
        <v>0</v>
      </c>
      <c r="S510" s="50">
        <f t="shared" si="61"/>
        <v>0</v>
      </c>
      <c r="T510" s="50">
        <f t="shared" si="62"/>
        <v>0</v>
      </c>
      <c r="U510" s="50">
        <f t="shared" si="63"/>
        <v>0</v>
      </c>
    </row>
    <row r="511" spans="1:21" x14ac:dyDescent="0.25">
      <c r="A511" s="21" t="s">
        <v>381</v>
      </c>
      <c r="B511" s="22">
        <v>2</v>
      </c>
      <c r="C511" s="22">
        <v>5</v>
      </c>
      <c r="D511" s="22">
        <v>1</v>
      </c>
      <c r="E511" s="22"/>
      <c r="F511" s="22">
        <v>5</v>
      </c>
      <c r="G511" s="22">
        <v>5</v>
      </c>
      <c r="H511" s="22">
        <v>2</v>
      </c>
      <c r="I511" s="22">
        <v>1</v>
      </c>
      <c r="J511" s="22">
        <v>1</v>
      </c>
      <c r="K511" s="22"/>
      <c r="L511" s="22"/>
      <c r="M511" s="22">
        <v>13</v>
      </c>
      <c r="N511" s="50">
        <f t="shared" si="56"/>
        <v>0</v>
      </c>
      <c r="O511" s="50">
        <f t="shared" si="57"/>
        <v>0</v>
      </c>
      <c r="P511" s="50">
        <f t="shared" si="58"/>
        <v>0</v>
      </c>
      <c r="Q511" s="50">
        <f t="shared" si="59"/>
        <v>0</v>
      </c>
      <c r="R511" s="50">
        <f t="shared" si="60"/>
        <v>0</v>
      </c>
      <c r="S511" s="50">
        <f t="shared" si="61"/>
        <v>0</v>
      </c>
      <c r="T511" s="50">
        <f t="shared" si="62"/>
        <v>0</v>
      </c>
      <c r="U511" s="50">
        <f t="shared" si="63"/>
        <v>0</v>
      </c>
    </row>
    <row r="512" spans="1:21" x14ac:dyDescent="0.25">
      <c r="A512" s="21" t="s">
        <v>537</v>
      </c>
      <c r="B512" s="22">
        <v>30</v>
      </c>
      <c r="C512" s="22"/>
      <c r="D512" s="22"/>
      <c r="E512" s="22"/>
      <c r="F512" s="22">
        <v>140</v>
      </c>
      <c r="G512" s="22">
        <v>12</v>
      </c>
      <c r="H512" s="22">
        <v>27</v>
      </c>
      <c r="I512" s="22">
        <v>13</v>
      </c>
      <c r="J512" s="22">
        <v>86</v>
      </c>
      <c r="K512" s="22">
        <v>0</v>
      </c>
      <c r="L512" s="22"/>
      <c r="M512" s="22">
        <v>194</v>
      </c>
      <c r="N512" s="50">
        <f t="shared" si="56"/>
        <v>0</v>
      </c>
      <c r="O512" s="50">
        <f t="shared" si="57"/>
        <v>0</v>
      </c>
      <c r="P512" s="50">
        <f t="shared" si="58"/>
        <v>0</v>
      </c>
      <c r="Q512" s="50">
        <f t="shared" si="59"/>
        <v>0</v>
      </c>
      <c r="R512" s="50">
        <f t="shared" si="60"/>
        <v>0</v>
      </c>
      <c r="S512" s="50">
        <f t="shared" si="61"/>
        <v>0</v>
      </c>
      <c r="T512" s="50">
        <f t="shared" si="62"/>
        <v>0</v>
      </c>
      <c r="U512" s="50">
        <f t="shared" si="63"/>
        <v>0</v>
      </c>
    </row>
    <row r="513" spans="1:21" x14ac:dyDescent="0.25">
      <c r="A513" s="21" t="s">
        <v>2075</v>
      </c>
      <c r="B513" s="22">
        <v>28</v>
      </c>
      <c r="C513" s="22">
        <v>18</v>
      </c>
      <c r="D513" s="22">
        <v>41</v>
      </c>
      <c r="E513" s="22">
        <v>21</v>
      </c>
      <c r="F513" s="22">
        <v>55</v>
      </c>
      <c r="G513" s="22">
        <v>53</v>
      </c>
      <c r="H513" s="22">
        <v>43</v>
      </c>
      <c r="I513" s="22">
        <v>1</v>
      </c>
      <c r="J513" s="22">
        <v>32</v>
      </c>
      <c r="K513" s="22"/>
      <c r="L513" s="22">
        <v>1</v>
      </c>
      <c r="M513" s="22">
        <v>180</v>
      </c>
      <c r="N513" s="50">
        <f t="shared" si="56"/>
        <v>0</v>
      </c>
      <c r="O513" s="50">
        <f t="shared" si="57"/>
        <v>0</v>
      </c>
      <c r="P513" s="50">
        <f t="shared" si="58"/>
        <v>0</v>
      </c>
      <c r="Q513" s="50">
        <f t="shared" si="59"/>
        <v>0</v>
      </c>
      <c r="R513" s="50">
        <f t="shared" si="60"/>
        <v>0</v>
      </c>
      <c r="S513" s="50">
        <f t="shared" si="61"/>
        <v>0</v>
      </c>
      <c r="T513" s="50">
        <f t="shared" si="62"/>
        <v>0</v>
      </c>
      <c r="U513" s="50">
        <f t="shared" si="63"/>
        <v>0</v>
      </c>
    </row>
    <row r="514" spans="1:21" x14ac:dyDescent="0.25">
      <c r="A514" s="21" t="s">
        <v>774</v>
      </c>
      <c r="B514" s="22">
        <v>19</v>
      </c>
      <c r="C514" s="22">
        <v>19</v>
      </c>
      <c r="D514" s="22">
        <v>23</v>
      </c>
      <c r="E514" s="22">
        <v>15</v>
      </c>
      <c r="F514" s="22">
        <v>31</v>
      </c>
      <c r="G514" s="22">
        <v>17</v>
      </c>
      <c r="H514" s="22">
        <v>23</v>
      </c>
      <c r="I514" s="22">
        <v>2</v>
      </c>
      <c r="J514" s="22">
        <v>30</v>
      </c>
      <c r="K514" s="22"/>
      <c r="L514" s="22"/>
      <c r="M514" s="22">
        <v>122</v>
      </c>
      <c r="N514" s="50">
        <f t="shared" ref="N514:N577" si="64">IF($B514&gt;49,(F514/$B514),0)</f>
        <v>0</v>
      </c>
      <c r="O514" s="50">
        <f t="shared" ref="O514:O577" si="65">IF($B514&gt;49,(G514/$B514),0)</f>
        <v>0</v>
      </c>
      <c r="P514" s="50">
        <f t="shared" ref="P514:P577" si="66">IF($B514&gt;49,(H514/$B514),0)</f>
        <v>0</v>
      </c>
      <c r="Q514" s="50">
        <f t="shared" ref="Q514:Q577" si="67">IF($B514&gt;49,(I514/$B514),0)</f>
        <v>0</v>
      </c>
      <c r="R514" s="50">
        <f t="shared" ref="R514:R577" si="68">IF($B514&gt;49,(J514/$B514),0)</f>
        <v>0</v>
      </c>
      <c r="S514" s="50">
        <f t="shared" ref="S514:S577" si="69">IF($B514&gt;49,(K514/$B514),0)</f>
        <v>0</v>
      </c>
      <c r="T514" s="50">
        <f t="shared" ref="T514:T577" si="70">IF($B514&gt;49,(L514/$B514),0)</f>
        <v>0</v>
      </c>
      <c r="U514" s="50">
        <f t="shared" ref="U514:U577" si="71">IF($B514&gt;49,(M514/$B514),0)</f>
        <v>0</v>
      </c>
    </row>
    <row r="515" spans="1:21" x14ac:dyDescent="0.25">
      <c r="A515" s="21" t="s">
        <v>2105</v>
      </c>
      <c r="B515" s="22">
        <v>22</v>
      </c>
      <c r="C515" s="22">
        <v>50</v>
      </c>
      <c r="D515" s="22">
        <v>8</v>
      </c>
      <c r="E515" s="22">
        <v>17</v>
      </c>
      <c r="F515" s="22">
        <v>75</v>
      </c>
      <c r="G515" s="22">
        <v>29</v>
      </c>
      <c r="H515" s="22">
        <v>14</v>
      </c>
      <c r="I515" s="22">
        <v>1</v>
      </c>
      <c r="J515" s="22">
        <v>40</v>
      </c>
      <c r="K515" s="22"/>
      <c r="L515" s="22"/>
      <c r="M515" s="22">
        <v>141</v>
      </c>
      <c r="N515" s="50">
        <f t="shared" si="64"/>
        <v>0</v>
      </c>
      <c r="O515" s="50">
        <f t="shared" si="65"/>
        <v>0</v>
      </c>
      <c r="P515" s="50">
        <f t="shared" si="66"/>
        <v>0</v>
      </c>
      <c r="Q515" s="50">
        <f t="shared" si="67"/>
        <v>0</v>
      </c>
      <c r="R515" s="50">
        <f t="shared" si="68"/>
        <v>0</v>
      </c>
      <c r="S515" s="50">
        <f t="shared" si="69"/>
        <v>0</v>
      </c>
      <c r="T515" s="50">
        <f t="shared" si="70"/>
        <v>0</v>
      </c>
      <c r="U515" s="50">
        <f t="shared" si="71"/>
        <v>0</v>
      </c>
    </row>
    <row r="516" spans="1:21" x14ac:dyDescent="0.25">
      <c r="A516" s="21" t="s">
        <v>308</v>
      </c>
      <c r="B516" s="22">
        <v>21</v>
      </c>
      <c r="C516" s="22">
        <v>55</v>
      </c>
      <c r="D516" s="22">
        <v>3</v>
      </c>
      <c r="E516" s="22">
        <v>15</v>
      </c>
      <c r="F516" s="22">
        <v>120</v>
      </c>
      <c r="G516" s="22">
        <v>13</v>
      </c>
      <c r="H516" s="22">
        <v>12</v>
      </c>
      <c r="I516" s="22">
        <v>12</v>
      </c>
      <c r="J516" s="22">
        <v>22</v>
      </c>
      <c r="K516" s="22">
        <v>0</v>
      </c>
      <c r="L516" s="22">
        <v>0</v>
      </c>
      <c r="M516" s="22">
        <v>134</v>
      </c>
      <c r="N516" s="50">
        <f t="shared" si="64"/>
        <v>0</v>
      </c>
      <c r="O516" s="50">
        <f t="shared" si="65"/>
        <v>0</v>
      </c>
      <c r="P516" s="50">
        <f t="shared" si="66"/>
        <v>0</v>
      </c>
      <c r="Q516" s="50">
        <f t="shared" si="67"/>
        <v>0</v>
      </c>
      <c r="R516" s="50">
        <f t="shared" si="68"/>
        <v>0</v>
      </c>
      <c r="S516" s="50">
        <f t="shared" si="69"/>
        <v>0</v>
      </c>
      <c r="T516" s="50">
        <f t="shared" si="70"/>
        <v>0</v>
      </c>
      <c r="U516" s="50">
        <f t="shared" si="71"/>
        <v>0</v>
      </c>
    </row>
    <row r="517" spans="1:21" x14ac:dyDescent="0.25">
      <c r="A517" s="21" t="s">
        <v>300</v>
      </c>
      <c r="B517" s="22">
        <v>22</v>
      </c>
      <c r="C517" s="22">
        <v>65</v>
      </c>
      <c r="D517" s="22"/>
      <c r="E517" s="22">
        <v>10</v>
      </c>
      <c r="F517" s="22">
        <v>112</v>
      </c>
      <c r="G517" s="22">
        <v>46</v>
      </c>
      <c r="H517" s="22">
        <v>19</v>
      </c>
      <c r="I517" s="22">
        <v>3</v>
      </c>
      <c r="J517" s="22">
        <v>39</v>
      </c>
      <c r="K517" s="22">
        <v>1</v>
      </c>
      <c r="L517" s="22"/>
      <c r="M517" s="22">
        <v>140</v>
      </c>
      <c r="N517" s="50">
        <f t="shared" si="64"/>
        <v>0</v>
      </c>
      <c r="O517" s="50">
        <f t="shared" si="65"/>
        <v>0</v>
      </c>
      <c r="P517" s="50">
        <f t="shared" si="66"/>
        <v>0</v>
      </c>
      <c r="Q517" s="50">
        <f t="shared" si="67"/>
        <v>0</v>
      </c>
      <c r="R517" s="50">
        <f t="shared" si="68"/>
        <v>0</v>
      </c>
      <c r="S517" s="50">
        <f t="shared" si="69"/>
        <v>0</v>
      </c>
      <c r="T517" s="50">
        <f t="shared" si="70"/>
        <v>0</v>
      </c>
      <c r="U517" s="50">
        <f t="shared" si="71"/>
        <v>0</v>
      </c>
    </row>
    <row r="518" spans="1:21" x14ac:dyDescent="0.25">
      <c r="A518" s="21" t="s">
        <v>547</v>
      </c>
      <c r="B518" s="22">
        <v>9</v>
      </c>
      <c r="C518" s="22">
        <v>10</v>
      </c>
      <c r="D518" s="22">
        <v>2</v>
      </c>
      <c r="E518" s="22">
        <v>6</v>
      </c>
      <c r="F518" s="22">
        <v>38</v>
      </c>
      <c r="G518" s="22">
        <v>20</v>
      </c>
      <c r="H518" s="22">
        <v>10</v>
      </c>
      <c r="I518" s="22">
        <v>1</v>
      </c>
      <c r="J518" s="22">
        <v>11</v>
      </c>
      <c r="K518" s="22">
        <v>0</v>
      </c>
      <c r="L518" s="22"/>
      <c r="M518" s="22">
        <v>57</v>
      </c>
      <c r="N518" s="50">
        <f t="shared" si="64"/>
        <v>0</v>
      </c>
      <c r="O518" s="50">
        <f t="shared" si="65"/>
        <v>0</v>
      </c>
      <c r="P518" s="50">
        <f t="shared" si="66"/>
        <v>0</v>
      </c>
      <c r="Q518" s="50">
        <f t="shared" si="67"/>
        <v>0</v>
      </c>
      <c r="R518" s="50">
        <f t="shared" si="68"/>
        <v>0</v>
      </c>
      <c r="S518" s="50">
        <f t="shared" si="69"/>
        <v>0</v>
      </c>
      <c r="T518" s="50">
        <f t="shared" si="70"/>
        <v>0</v>
      </c>
      <c r="U518" s="50">
        <f t="shared" si="71"/>
        <v>0</v>
      </c>
    </row>
    <row r="519" spans="1:21" x14ac:dyDescent="0.25">
      <c r="A519" s="21" t="s">
        <v>275</v>
      </c>
      <c r="B519" s="22">
        <v>43</v>
      </c>
      <c r="C519" s="22">
        <v>100</v>
      </c>
      <c r="D519" s="22"/>
      <c r="E519" s="22">
        <v>72</v>
      </c>
      <c r="F519" s="22">
        <v>261</v>
      </c>
      <c r="G519" s="22">
        <v>53</v>
      </c>
      <c r="H519" s="22">
        <v>49</v>
      </c>
      <c r="I519" s="22">
        <v>6</v>
      </c>
      <c r="J519" s="22">
        <v>120</v>
      </c>
      <c r="K519" s="22"/>
      <c r="L519" s="22">
        <v>2</v>
      </c>
      <c r="M519" s="22">
        <v>272</v>
      </c>
      <c r="N519" s="50">
        <f t="shared" si="64"/>
        <v>0</v>
      </c>
      <c r="O519" s="50">
        <f t="shared" si="65"/>
        <v>0</v>
      </c>
      <c r="P519" s="50">
        <f t="shared" si="66"/>
        <v>0</v>
      </c>
      <c r="Q519" s="50">
        <f t="shared" si="67"/>
        <v>0</v>
      </c>
      <c r="R519" s="50">
        <f t="shared" si="68"/>
        <v>0</v>
      </c>
      <c r="S519" s="50">
        <f t="shared" si="69"/>
        <v>0</v>
      </c>
      <c r="T519" s="50">
        <f t="shared" si="70"/>
        <v>0</v>
      </c>
      <c r="U519" s="50">
        <f t="shared" si="71"/>
        <v>0</v>
      </c>
    </row>
    <row r="520" spans="1:21" x14ac:dyDescent="0.25">
      <c r="A520" s="21" t="s">
        <v>76</v>
      </c>
      <c r="B520" s="22">
        <v>28</v>
      </c>
      <c r="C520" s="22">
        <v>61</v>
      </c>
      <c r="D520" s="22">
        <v>15</v>
      </c>
      <c r="E520" s="22">
        <v>9</v>
      </c>
      <c r="F520" s="22">
        <v>116</v>
      </c>
      <c r="G520" s="22">
        <v>69</v>
      </c>
      <c r="H520" s="22">
        <v>51</v>
      </c>
      <c r="I520" s="22">
        <v>7</v>
      </c>
      <c r="J520" s="22">
        <v>33</v>
      </c>
      <c r="K520" s="22">
        <v>0</v>
      </c>
      <c r="L520" s="22">
        <v>0</v>
      </c>
      <c r="M520" s="22">
        <v>176</v>
      </c>
      <c r="N520" s="50">
        <f t="shared" si="64"/>
        <v>0</v>
      </c>
      <c r="O520" s="50">
        <f t="shared" si="65"/>
        <v>0</v>
      </c>
      <c r="P520" s="50">
        <f t="shared" si="66"/>
        <v>0</v>
      </c>
      <c r="Q520" s="50">
        <f t="shared" si="67"/>
        <v>0</v>
      </c>
      <c r="R520" s="50">
        <f t="shared" si="68"/>
        <v>0</v>
      </c>
      <c r="S520" s="50">
        <f t="shared" si="69"/>
        <v>0</v>
      </c>
      <c r="T520" s="50">
        <f t="shared" si="70"/>
        <v>0</v>
      </c>
      <c r="U520" s="50">
        <f t="shared" si="71"/>
        <v>0</v>
      </c>
    </row>
    <row r="521" spans="1:21" x14ac:dyDescent="0.25">
      <c r="A521" s="21" t="s">
        <v>2090</v>
      </c>
      <c r="B521" s="22">
        <v>19</v>
      </c>
      <c r="C521" s="22">
        <v>29</v>
      </c>
      <c r="D521" s="22">
        <v>17</v>
      </c>
      <c r="E521" s="22">
        <v>10</v>
      </c>
      <c r="F521" s="22">
        <v>57</v>
      </c>
      <c r="G521" s="22">
        <v>65</v>
      </c>
      <c r="H521" s="22">
        <v>36</v>
      </c>
      <c r="I521" s="22">
        <v>2</v>
      </c>
      <c r="J521" s="22">
        <v>15</v>
      </c>
      <c r="K521" s="22"/>
      <c r="L521" s="22"/>
      <c r="M521" s="22">
        <v>119</v>
      </c>
      <c r="N521" s="50">
        <f t="shared" si="64"/>
        <v>0</v>
      </c>
      <c r="O521" s="50">
        <f t="shared" si="65"/>
        <v>0</v>
      </c>
      <c r="P521" s="50">
        <f t="shared" si="66"/>
        <v>0</v>
      </c>
      <c r="Q521" s="50">
        <f t="shared" si="67"/>
        <v>0</v>
      </c>
      <c r="R521" s="50">
        <f t="shared" si="68"/>
        <v>0</v>
      </c>
      <c r="S521" s="50">
        <f t="shared" si="69"/>
        <v>0</v>
      </c>
      <c r="T521" s="50">
        <f t="shared" si="70"/>
        <v>0</v>
      </c>
      <c r="U521" s="50">
        <f t="shared" si="71"/>
        <v>0</v>
      </c>
    </row>
    <row r="522" spans="1:21" x14ac:dyDescent="0.25">
      <c r="A522" s="21" t="s">
        <v>2074</v>
      </c>
      <c r="B522" s="22">
        <v>28</v>
      </c>
      <c r="C522" s="22">
        <v>19</v>
      </c>
      <c r="D522" s="22">
        <v>42</v>
      </c>
      <c r="E522" s="22">
        <v>11</v>
      </c>
      <c r="F522" s="22">
        <v>144</v>
      </c>
      <c r="G522" s="22">
        <v>42</v>
      </c>
      <c r="H522" s="22">
        <v>8</v>
      </c>
      <c r="I522" s="22">
        <v>16</v>
      </c>
      <c r="J522" s="22">
        <v>55</v>
      </c>
      <c r="K522" s="22">
        <v>4</v>
      </c>
      <c r="L522" s="22">
        <v>1</v>
      </c>
      <c r="M522" s="22">
        <v>175</v>
      </c>
      <c r="N522" s="50">
        <f t="shared" si="64"/>
        <v>0</v>
      </c>
      <c r="O522" s="50">
        <f t="shared" si="65"/>
        <v>0</v>
      </c>
      <c r="P522" s="50">
        <f t="shared" si="66"/>
        <v>0</v>
      </c>
      <c r="Q522" s="50">
        <f t="shared" si="67"/>
        <v>0</v>
      </c>
      <c r="R522" s="50">
        <f t="shared" si="68"/>
        <v>0</v>
      </c>
      <c r="S522" s="50">
        <f t="shared" si="69"/>
        <v>0</v>
      </c>
      <c r="T522" s="50">
        <f t="shared" si="70"/>
        <v>0</v>
      </c>
      <c r="U522" s="50">
        <f t="shared" si="71"/>
        <v>0</v>
      </c>
    </row>
    <row r="523" spans="1:21" x14ac:dyDescent="0.25">
      <c r="A523" s="21" t="s">
        <v>2093</v>
      </c>
      <c r="B523" s="22">
        <v>16</v>
      </c>
      <c r="C523" s="22">
        <v>23</v>
      </c>
      <c r="D523" s="22">
        <v>14</v>
      </c>
      <c r="E523" s="22">
        <v>12</v>
      </c>
      <c r="F523" s="22">
        <v>38</v>
      </c>
      <c r="G523" s="22">
        <v>19</v>
      </c>
      <c r="H523" s="22">
        <v>16</v>
      </c>
      <c r="I523" s="22">
        <v>2</v>
      </c>
      <c r="J523" s="22">
        <v>18</v>
      </c>
      <c r="K523" s="22"/>
      <c r="L523" s="22"/>
      <c r="M523" s="22">
        <v>100</v>
      </c>
      <c r="N523" s="50">
        <f t="shared" si="64"/>
        <v>0</v>
      </c>
      <c r="O523" s="50">
        <f t="shared" si="65"/>
        <v>0</v>
      </c>
      <c r="P523" s="50">
        <f t="shared" si="66"/>
        <v>0</v>
      </c>
      <c r="Q523" s="50">
        <f t="shared" si="67"/>
        <v>0</v>
      </c>
      <c r="R523" s="50">
        <f t="shared" si="68"/>
        <v>0</v>
      </c>
      <c r="S523" s="50">
        <f t="shared" si="69"/>
        <v>0</v>
      </c>
      <c r="T523" s="50">
        <f t="shared" si="70"/>
        <v>0</v>
      </c>
      <c r="U523" s="50">
        <f t="shared" si="71"/>
        <v>0</v>
      </c>
    </row>
    <row r="524" spans="1:21" x14ac:dyDescent="0.25">
      <c r="A524" s="21" t="s">
        <v>2175</v>
      </c>
      <c r="B524" s="22">
        <v>12</v>
      </c>
      <c r="C524" s="22">
        <v>31</v>
      </c>
      <c r="D524" s="22"/>
      <c r="E524" s="22">
        <v>13</v>
      </c>
      <c r="F524" s="22">
        <v>62</v>
      </c>
      <c r="G524" s="22">
        <v>14</v>
      </c>
      <c r="H524" s="22">
        <v>11</v>
      </c>
      <c r="I524" s="22">
        <v>3</v>
      </c>
      <c r="J524" s="22">
        <v>13</v>
      </c>
      <c r="K524" s="22"/>
      <c r="L524" s="22"/>
      <c r="M524" s="22">
        <v>75</v>
      </c>
      <c r="N524" s="50">
        <f t="shared" si="64"/>
        <v>0</v>
      </c>
      <c r="O524" s="50">
        <f t="shared" si="65"/>
        <v>0</v>
      </c>
      <c r="P524" s="50">
        <f t="shared" si="66"/>
        <v>0</v>
      </c>
      <c r="Q524" s="50">
        <f t="shared" si="67"/>
        <v>0</v>
      </c>
      <c r="R524" s="50">
        <f t="shared" si="68"/>
        <v>0</v>
      </c>
      <c r="S524" s="50">
        <f t="shared" si="69"/>
        <v>0</v>
      </c>
      <c r="T524" s="50">
        <f t="shared" si="70"/>
        <v>0</v>
      </c>
      <c r="U524" s="50">
        <f t="shared" si="71"/>
        <v>0</v>
      </c>
    </row>
    <row r="525" spans="1:21" x14ac:dyDescent="0.25">
      <c r="A525" s="21" t="s">
        <v>466</v>
      </c>
      <c r="B525" s="22">
        <v>4</v>
      </c>
      <c r="C525" s="22"/>
      <c r="D525" s="22"/>
      <c r="E525" s="22"/>
      <c r="F525" s="22">
        <v>20</v>
      </c>
      <c r="G525" s="22">
        <v>7</v>
      </c>
      <c r="H525" s="22">
        <v>5</v>
      </c>
      <c r="I525" s="22">
        <v>2</v>
      </c>
      <c r="J525" s="22">
        <v>5</v>
      </c>
      <c r="K525" s="22"/>
      <c r="L525" s="22"/>
      <c r="M525" s="22">
        <v>25</v>
      </c>
      <c r="N525" s="50">
        <f t="shared" si="64"/>
        <v>0</v>
      </c>
      <c r="O525" s="50">
        <f t="shared" si="65"/>
        <v>0</v>
      </c>
      <c r="P525" s="50">
        <f t="shared" si="66"/>
        <v>0</v>
      </c>
      <c r="Q525" s="50">
        <f t="shared" si="67"/>
        <v>0</v>
      </c>
      <c r="R525" s="50">
        <f t="shared" si="68"/>
        <v>0</v>
      </c>
      <c r="S525" s="50">
        <f t="shared" si="69"/>
        <v>0</v>
      </c>
      <c r="T525" s="50">
        <f t="shared" si="70"/>
        <v>0</v>
      </c>
      <c r="U525" s="50">
        <f t="shared" si="71"/>
        <v>0</v>
      </c>
    </row>
    <row r="526" spans="1:21" x14ac:dyDescent="0.25">
      <c r="A526" s="21" t="s">
        <v>213</v>
      </c>
      <c r="B526" s="22">
        <v>9</v>
      </c>
      <c r="C526" s="22">
        <v>17</v>
      </c>
      <c r="D526" s="22"/>
      <c r="E526" s="22">
        <v>22</v>
      </c>
      <c r="F526" s="22">
        <v>36</v>
      </c>
      <c r="G526" s="22">
        <v>12</v>
      </c>
      <c r="H526" s="22">
        <v>15</v>
      </c>
      <c r="I526" s="22"/>
      <c r="J526" s="22">
        <v>13</v>
      </c>
      <c r="K526" s="22">
        <v>1</v>
      </c>
      <c r="L526" s="22">
        <v>1</v>
      </c>
      <c r="M526" s="22">
        <v>56</v>
      </c>
      <c r="N526" s="50">
        <f t="shared" si="64"/>
        <v>0</v>
      </c>
      <c r="O526" s="50">
        <f t="shared" si="65"/>
        <v>0</v>
      </c>
      <c r="P526" s="50">
        <f t="shared" si="66"/>
        <v>0</v>
      </c>
      <c r="Q526" s="50">
        <f t="shared" si="67"/>
        <v>0</v>
      </c>
      <c r="R526" s="50">
        <f t="shared" si="68"/>
        <v>0</v>
      </c>
      <c r="S526" s="50">
        <f t="shared" si="69"/>
        <v>0</v>
      </c>
      <c r="T526" s="50">
        <f t="shared" si="70"/>
        <v>0</v>
      </c>
      <c r="U526" s="50">
        <f t="shared" si="71"/>
        <v>0</v>
      </c>
    </row>
    <row r="527" spans="1:21" x14ac:dyDescent="0.25">
      <c r="A527" s="21" t="s">
        <v>2113</v>
      </c>
      <c r="B527" s="22">
        <v>5</v>
      </c>
      <c r="C527" s="22">
        <v>6</v>
      </c>
      <c r="D527" s="22">
        <v>6</v>
      </c>
      <c r="E527" s="22">
        <v>1</v>
      </c>
      <c r="F527" s="22">
        <v>28</v>
      </c>
      <c r="G527" s="22">
        <v>8</v>
      </c>
      <c r="H527" s="22">
        <v>6</v>
      </c>
      <c r="I527" s="22"/>
      <c r="J527" s="22">
        <v>5</v>
      </c>
      <c r="K527" s="22"/>
      <c r="L527" s="22"/>
      <c r="M527" s="22">
        <v>31</v>
      </c>
      <c r="N527" s="50">
        <f t="shared" si="64"/>
        <v>0</v>
      </c>
      <c r="O527" s="50">
        <f t="shared" si="65"/>
        <v>0</v>
      </c>
      <c r="P527" s="50">
        <f t="shared" si="66"/>
        <v>0</v>
      </c>
      <c r="Q527" s="50">
        <f t="shared" si="67"/>
        <v>0</v>
      </c>
      <c r="R527" s="50">
        <f t="shared" si="68"/>
        <v>0</v>
      </c>
      <c r="S527" s="50">
        <f t="shared" si="69"/>
        <v>0</v>
      </c>
      <c r="T527" s="50">
        <f t="shared" si="70"/>
        <v>0</v>
      </c>
      <c r="U527" s="50">
        <f t="shared" si="71"/>
        <v>0</v>
      </c>
    </row>
    <row r="528" spans="1:21" x14ac:dyDescent="0.25">
      <c r="A528" s="21" t="s">
        <v>132</v>
      </c>
      <c r="B528" s="22">
        <v>16</v>
      </c>
      <c r="C528" s="22">
        <v>40</v>
      </c>
      <c r="D528" s="22">
        <v>1</v>
      </c>
      <c r="E528" s="22">
        <v>16</v>
      </c>
      <c r="F528" s="22">
        <v>76</v>
      </c>
      <c r="G528" s="22">
        <v>37</v>
      </c>
      <c r="H528" s="22">
        <v>33</v>
      </c>
      <c r="I528" s="22">
        <v>3</v>
      </c>
      <c r="J528" s="22">
        <v>31</v>
      </c>
      <c r="K528" s="22"/>
      <c r="L528" s="22"/>
      <c r="M528" s="22">
        <v>99</v>
      </c>
      <c r="N528" s="50">
        <f t="shared" si="64"/>
        <v>0</v>
      </c>
      <c r="O528" s="50">
        <f t="shared" si="65"/>
        <v>0</v>
      </c>
      <c r="P528" s="50">
        <f t="shared" si="66"/>
        <v>0</v>
      </c>
      <c r="Q528" s="50">
        <f t="shared" si="67"/>
        <v>0</v>
      </c>
      <c r="R528" s="50">
        <f t="shared" si="68"/>
        <v>0</v>
      </c>
      <c r="S528" s="50">
        <f t="shared" si="69"/>
        <v>0</v>
      </c>
      <c r="T528" s="50">
        <f t="shared" si="70"/>
        <v>0</v>
      </c>
      <c r="U528" s="50">
        <f t="shared" si="71"/>
        <v>0</v>
      </c>
    </row>
    <row r="529" spans="1:21" x14ac:dyDescent="0.25">
      <c r="A529" s="21" t="s">
        <v>680</v>
      </c>
      <c r="B529" s="22">
        <v>6</v>
      </c>
      <c r="C529" s="22">
        <v>14</v>
      </c>
      <c r="D529" s="22">
        <v>0</v>
      </c>
      <c r="E529" s="22">
        <v>1</v>
      </c>
      <c r="F529" s="22">
        <v>13</v>
      </c>
      <c r="G529" s="22">
        <v>6</v>
      </c>
      <c r="H529" s="22">
        <v>2</v>
      </c>
      <c r="I529" s="22">
        <v>0</v>
      </c>
      <c r="J529" s="22">
        <v>8</v>
      </c>
      <c r="K529" s="22">
        <v>0</v>
      </c>
      <c r="L529" s="22"/>
      <c r="M529" s="22">
        <v>37</v>
      </c>
      <c r="N529" s="50">
        <f t="shared" si="64"/>
        <v>0</v>
      </c>
      <c r="O529" s="50">
        <f t="shared" si="65"/>
        <v>0</v>
      </c>
      <c r="P529" s="50">
        <f t="shared" si="66"/>
        <v>0</v>
      </c>
      <c r="Q529" s="50">
        <f t="shared" si="67"/>
        <v>0</v>
      </c>
      <c r="R529" s="50">
        <f t="shared" si="68"/>
        <v>0</v>
      </c>
      <c r="S529" s="50">
        <f t="shared" si="69"/>
        <v>0</v>
      </c>
      <c r="T529" s="50">
        <f t="shared" si="70"/>
        <v>0</v>
      </c>
      <c r="U529" s="50">
        <f t="shared" si="71"/>
        <v>0</v>
      </c>
    </row>
    <row r="530" spans="1:21" x14ac:dyDescent="0.25">
      <c r="A530" s="21" t="s">
        <v>2081</v>
      </c>
      <c r="B530" s="22">
        <v>26</v>
      </c>
      <c r="C530" s="22">
        <v>29</v>
      </c>
      <c r="D530" s="22">
        <v>30</v>
      </c>
      <c r="E530" s="22">
        <v>12</v>
      </c>
      <c r="F530" s="22">
        <v>78</v>
      </c>
      <c r="G530" s="22">
        <v>95</v>
      </c>
      <c r="H530" s="22">
        <v>40</v>
      </c>
      <c r="I530" s="22">
        <v>2</v>
      </c>
      <c r="J530" s="22">
        <v>54</v>
      </c>
      <c r="K530" s="22">
        <v>1</v>
      </c>
      <c r="L530" s="22">
        <v>1</v>
      </c>
      <c r="M530" s="22">
        <v>160</v>
      </c>
      <c r="N530" s="50">
        <f t="shared" si="64"/>
        <v>0</v>
      </c>
      <c r="O530" s="50">
        <f t="shared" si="65"/>
        <v>0</v>
      </c>
      <c r="P530" s="50">
        <f t="shared" si="66"/>
        <v>0</v>
      </c>
      <c r="Q530" s="50">
        <f t="shared" si="67"/>
        <v>0</v>
      </c>
      <c r="R530" s="50">
        <f t="shared" si="68"/>
        <v>0</v>
      </c>
      <c r="S530" s="50">
        <f t="shared" si="69"/>
        <v>0</v>
      </c>
      <c r="T530" s="50">
        <f t="shared" si="70"/>
        <v>0</v>
      </c>
      <c r="U530" s="50">
        <f t="shared" si="71"/>
        <v>0</v>
      </c>
    </row>
    <row r="531" spans="1:21" x14ac:dyDescent="0.25">
      <c r="A531" s="21" t="s">
        <v>2107</v>
      </c>
      <c r="B531" s="22">
        <v>29</v>
      </c>
      <c r="C531" s="22">
        <v>68</v>
      </c>
      <c r="D531" s="22">
        <v>8</v>
      </c>
      <c r="E531" s="22">
        <v>18</v>
      </c>
      <c r="F531" s="22">
        <v>186</v>
      </c>
      <c r="G531" s="22">
        <v>60</v>
      </c>
      <c r="H531" s="22">
        <v>24</v>
      </c>
      <c r="I531" s="22">
        <v>15</v>
      </c>
      <c r="J531" s="22">
        <v>69</v>
      </c>
      <c r="K531" s="22"/>
      <c r="L531" s="22"/>
      <c r="M531" s="22">
        <v>178</v>
      </c>
      <c r="N531" s="50">
        <f t="shared" si="64"/>
        <v>0</v>
      </c>
      <c r="O531" s="50">
        <f t="shared" si="65"/>
        <v>0</v>
      </c>
      <c r="P531" s="50">
        <f t="shared" si="66"/>
        <v>0</v>
      </c>
      <c r="Q531" s="50">
        <f t="shared" si="67"/>
        <v>0</v>
      </c>
      <c r="R531" s="50">
        <f t="shared" si="68"/>
        <v>0</v>
      </c>
      <c r="S531" s="50">
        <f t="shared" si="69"/>
        <v>0</v>
      </c>
      <c r="T531" s="50">
        <f t="shared" si="70"/>
        <v>0</v>
      </c>
      <c r="U531" s="50">
        <f t="shared" si="71"/>
        <v>0</v>
      </c>
    </row>
    <row r="532" spans="1:21" x14ac:dyDescent="0.25">
      <c r="A532" s="21" t="s">
        <v>591</v>
      </c>
      <c r="B532" s="22">
        <v>31</v>
      </c>
      <c r="C532" s="22"/>
      <c r="D532" s="22">
        <v>22</v>
      </c>
      <c r="E532" s="22"/>
      <c r="F532" s="22">
        <v>130</v>
      </c>
      <c r="G532" s="22">
        <v>23</v>
      </c>
      <c r="H532" s="22">
        <v>21</v>
      </c>
      <c r="I532" s="22">
        <v>17</v>
      </c>
      <c r="J532" s="22">
        <v>71</v>
      </c>
      <c r="K532" s="22">
        <v>0</v>
      </c>
      <c r="L532" s="22"/>
      <c r="M532" s="22">
        <v>190</v>
      </c>
      <c r="N532" s="50">
        <f t="shared" si="64"/>
        <v>0</v>
      </c>
      <c r="O532" s="50">
        <f t="shared" si="65"/>
        <v>0</v>
      </c>
      <c r="P532" s="50">
        <f t="shared" si="66"/>
        <v>0</v>
      </c>
      <c r="Q532" s="50">
        <f t="shared" si="67"/>
        <v>0</v>
      </c>
      <c r="R532" s="50">
        <f t="shared" si="68"/>
        <v>0</v>
      </c>
      <c r="S532" s="50">
        <f t="shared" si="69"/>
        <v>0</v>
      </c>
      <c r="T532" s="50">
        <f t="shared" si="70"/>
        <v>0</v>
      </c>
      <c r="U532" s="50">
        <f t="shared" si="71"/>
        <v>0</v>
      </c>
    </row>
    <row r="533" spans="1:21" x14ac:dyDescent="0.25">
      <c r="A533" s="21" t="s">
        <v>405</v>
      </c>
      <c r="B533" s="22">
        <v>8</v>
      </c>
      <c r="C533" s="22">
        <v>19</v>
      </c>
      <c r="D533" s="22">
        <v>3</v>
      </c>
      <c r="E533" s="22">
        <v>2</v>
      </c>
      <c r="F533" s="22">
        <v>44</v>
      </c>
      <c r="G533" s="22">
        <v>14</v>
      </c>
      <c r="H533" s="22">
        <v>9</v>
      </c>
      <c r="I533" s="22">
        <v>1</v>
      </c>
      <c r="J533" s="22">
        <v>6</v>
      </c>
      <c r="K533" s="22"/>
      <c r="L533" s="22"/>
      <c r="M533" s="22">
        <v>49</v>
      </c>
      <c r="N533" s="50">
        <f t="shared" si="64"/>
        <v>0</v>
      </c>
      <c r="O533" s="50">
        <f t="shared" si="65"/>
        <v>0</v>
      </c>
      <c r="P533" s="50">
        <f t="shared" si="66"/>
        <v>0</v>
      </c>
      <c r="Q533" s="50">
        <f t="shared" si="67"/>
        <v>0</v>
      </c>
      <c r="R533" s="50">
        <f t="shared" si="68"/>
        <v>0</v>
      </c>
      <c r="S533" s="50">
        <f t="shared" si="69"/>
        <v>0</v>
      </c>
      <c r="T533" s="50">
        <f t="shared" si="70"/>
        <v>0</v>
      </c>
      <c r="U533" s="50">
        <f t="shared" si="71"/>
        <v>0</v>
      </c>
    </row>
    <row r="534" spans="1:21" x14ac:dyDescent="0.25">
      <c r="A534" s="21" t="s">
        <v>576</v>
      </c>
      <c r="B534" s="22">
        <v>35</v>
      </c>
      <c r="C534" s="22">
        <v>2</v>
      </c>
      <c r="D534" s="22">
        <v>0</v>
      </c>
      <c r="E534" s="22">
        <v>1</v>
      </c>
      <c r="F534" s="22">
        <v>121</v>
      </c>
      <c r="G534" s="22">
        <v>9</v>
      </c>
      <c r="H534" s="22">
        <v>12</v>
      </c>
      <c r="I534" s="22">
        <v>10</v>
      </c>
      <c r="J534" s="22">
        <v>50</v>
      </c>
      <c r="K534" s="22">
        <v>0</v>
      </c>
      <c r="L534" s="22"/>
      <c r="M534" s="22">
        <v>214</v>
      </c>
      <c r="N534" s="50">
        <f t="shared" si="64"/>
        <v>0</v>
      </c>
      <c r="O534" s="50">
        <f t="shared" si="65"/>
        <v>0</v>
      </c>
      <c r="P534" s="50">
        <f t="shared" si="66"/>
        <v>0</v>
      </c>
      <c r="Q534" s="50">
        <f t="shared" si="67"/>
        <v>0</v>
      </c>
      <c r="R534" s="50">
        <f t="shared" si="68"/>
        <v>0</v>
      </c>
      <c r="S534" s="50">
        <f t="shared" si="69"/>
        <v>0</v>
      </c>
      <c r="T534" s="50">
        <f t="shared" si="70"/>
        <v>0</v>
      </c>
      <c r="U534" s="50">
        <f t="shared" si="71"/>
        <v>0</v>
      </c>
    </row>
    <row r="535" spans="1:21" x14ac:dyDescent="0.25">
      <c r="A535" s="21" t="s">
        <v>614</v>
      </c>
      <c r="B535" s="22">
        <v>9</v>
      </c>
      <c r="C535" s="22">
        <v>13</v>
      </c>
      <c r="D535" s="22">
        <v>8</v>
      </c>
      <c r="E535" s="22">
        <v>5</v>
      </c>
      <c r="F535" s="22">
        <v>16</v>
      </c>
      <c r="G535" s="22">
        <v>20</v>
      </c>
      <c r="H535" s="22">
        <v>12</v>
      </c>
      <c r="I535" s="22">
        <v>3</v>
      </c>
      <c r="J535" s="22">
        <v>9</v>
      </c>
      <c r="K535" s="22"/>
      <c r="L535" s="22"/>
      <c r="M535" s="22">
        <v>55</v>
      </c>
      <c r="N535" s="50">
        <f t="shared" si="64"/>
        <v>0</v>
      </c>
      <c r="O535" s="50">
        <f t="shared" si="65"/>
        <v>0</v>
      </c>
      <c r="P535" s="50">
        <f t="shared" si="66"/>
        <v>0</v>
      </c>
      <c r="Q535" s="50">
        <f t="shared" si="67"/>
        <v>0</v>
      </c>
      <c r="R535" s="50">
        <f t="shared" si="68"/>
        <v>0</v>
      </c>
      <c r="S535" s="50">
        <f t="shared" si="69"/>
        <v>0</v>
      </c>
      <c r="T535" s="50">
        <f t="shared" si="70"/>
        <v>0</v>
      </c>
      <c r="U535" s="50">
        <f t="shared" si="71"/>
        <v>0</v>
      </c>
    </row>
    <row r="536" spans="1:21" x14ac:dyDescent="0.25">
      <c r="A536" s="21" t="s">
        <v>687</v>
      </c>
      <c r="B536" s="22">
        <v>25</v>
      </c>
      <c r="C536" s="22">
        <v>23</v>
      </c>
      <c r="D536" s="22">
        <v>4</v>
      </c>
      <c r="E536" s="22">
        <v>8</v>
      </c>
      <c r="F536" s="22">
        <v>52</v>
      </c>
      <c r="G536" s="22">
        <v>29</v>
      </c>
      <c r="H536" s="22">
        <v>50</v>
      </c>
      <c r="I536" s="22">
        <v>0</v>
      </c>
      <c r="J536" s="22">
        <v>75</v>
      </c>
      <c r="K536" s="22">
        <v>5</v>
      </c>
      <c r="L536" s="22"/>
      <c r="M536" s="22">
        <v>152</v>
      </c>
      <c r="N536" s="50">
        <f t="shared" si="64"/>
        <v>0</v>
      </c>
      <c r="O536" s="50">
        <f t="shared" si="65"/>
        <v>0</v>
      </c>
      <c r="P536" s="50">
        <f t="shared" si="66"/>
        <v>0</v>
      </c>
      <c r="Q536" s="50">
        <f t="shared" si="67"/>
        <v>0</v>
      </c>
      <c r="R536" s="50">
        <f t="shared" si="68"/>
        <v>0</v>
      </c>
      <c r="S536" s="50">
        <f t="shared" si="69"/>
        <v>0</v>
      </c>
      <c r="T536" s="50">
        <f t="shared" si="70"/>
        <v>0</v>
      </c>
      <c r="U536" s="50">
        <f t="shared" si="71"/>
        <v>0</v>
      </c>
    </row>
    <row r="537" spans="1:21" x14ac:dyDescent="0.25">
      <c r="A537" s="21" t="s">
        <v>418</v>
      </c>
      <c r="B537" s="22">
        <v>9</v>
      </c>
      <c r="C537" s="22"/>
      <c r="D537" s="22"/>
      <c r="E537" s="22"/>
      <c r="F537" s="22">
        <v>32</v>
      </c>
      <c r="G537" s="22">
        <v>7</v>
      </c>
      <c r="H537" s="22">
        <v>16</v>
      </c>
      <c r="I537" s="22">
        <v>1</v>
      </c>
      <c r="J537" s="22">
        <v>14</v>
      </c>
      <c r="K537" s="22"/>
      <c r="L537" s="22"/>
      <c r="M537" s="22">
        <v>54</v>
      </c>
      <c r="N537" s="50">
        <f t="shared" si="64"/>
        <v>0</v>
      </c>
      <c r="O537" s="50">
        <f t="shared" si="65"/>
        <v>0</v>
      </c>
      <c r="P537" s="50">
        <f t="shared" si="66"/>
        <v>0</v>
      </c>
      <c r="Q537" s="50">
        <f t="shared" si="67"/>
        <v>0</v>
      </c>
      <c r="R537" s="50">
        <f t="shared" si="68"/>
        <v>0</v>
      </c>
      <c r="S537" s="50">
        <f t="shared" si="69"/>
        <v>0</v>
      </c>
      <c r="T537" s="50">
        <f t="shared" si="70"/>
        <v>0</v>
      </c>
      <c r="U537" s="50">
        <f t="shared" si="71"/>
        <v>0</v>
      </c>
    </row>
    <row r="538" spans="1:21" x14ac:dyDescent="0.25">
      <c r="A538" s="21" t="s">
        <v>561</v>
      </c>
      <c r="B538" s="22">
        <v>5</v>
      </c>
      <c r="C538" s="22">
        <v>10</v>
      </c>
      <c r="D538" s="22">
        <v>1</v>
      </c>
      <c r="E538" s="22">
        <v>7</v>
      </c>
      <c r="F538" s="22">
        <v>40</v>
      </c>
      <c r="G538" s="22">
        <v>9</v>
      </c>
      <c r="H538" s="22">
        <v>5</v>
      </c>
      <c r="I538" s="22">
        <v>2</v>
      </c>
      <c r="J538" s="22">
        <v>8</v>
      </c>
      <c r="K538" s="22"/>
      <c r="L538" s="22"/>
      <c r="M538" s="22">
        <v>30</v>
      </c>
      <c r="N538" s="50">
        <f t="shared" si="64"/>
        <v>0</v>
      </c>
      <c r="O538" s="50">
        <f t="shared" si="65"/>
        <v>0</v>
      </c>
      <c r="P538" s="50">
        <f t="shared" si="66"/>
        <v>0</v>
      </c>
      <c r="Q538" s="50">
        <f t="shared" si="67"/>
        <v>0</v>
      </c>
      <c r="R538" s="50">
        <f t="shared" si="68"/>
        <v>0</v>
      </c>
      <c r="S538" s="50">
        <f t="shared" si="69"/>
        <v>0</v>
      </c>
      <c r="T538" s="50">
        <f t="shared" si="70"/>
        <v>0</v>
      </c>
      <c r="U538" s="50">
        <f t="shared" si="71"/>
        <v>0</v>
      </c>
    </row>
    <row r="539" spans="1:21" x14ac:dyDescent="0.25">
      <c r="A539" s="21" t="s">
        <v>672</v>
      </c>
      <c r="B539" s="22">
        <v>2</v>
      </c>
      <c r="C539" s="22"/>
      <c r="D539" s="22"/>
      <c r="E539" s="22"/>
      <c r="F539" s="22">
        <v>13</v>
      </c>
      <c r="G539" s="22">
        <v>0</v>
      </c>
      <c r="H539" s="22">
        <v>0</v>
      </c>
      <c r="I539" s="22">
        <v>0</v>
      </c>
      <c r="J539" s="22">
        <v>6</v>
      </c>
      <c r="K539" s="22">
        <v>0</v>
      </c>
      <c r="L539" s="22"/>
      <c r="M539" s="22">
        <v>12</v>
      </c>
      <c r="N539" s="50">
        <f t="shared" si="64"/>
        <v>0</v>
      </c>
      <c r="O539" s="50">
        <f t="shared" si="65"/>
        <v>0</v>
      </c>
      <c r="P539" s="50">
        <f t="shared" si="66"/>
        <v>0</v>
      </c>
      <c r="Q539" s="50">
        <f t="shared" si="67"/>
        <v>0</v>
      </c>
      <c r="R539" s="50">
        <f t="shared" si="68"/>
        <v>0</v>
      </c>
      <c r="S539" s="50">
        <f t="shared" si="69"/>
        <v>0</v>
      </c>
      <c r="T539" s="50">
        <f t="shared" si="70"/>
        <v>0</v>
      </c>
      <c r="U539" s="50">
        <f t="shared" si="71"/>
        <v>0</v>
      </c>
    </row>
    <row r="540" spans="1:21" x14ac:dyDescent="0.25">
      <c r="A540" s="21" t="s">
        <v>693</v>
      </c>
      <c r="B540" s="22">
        <v>1</v>
      </c>
      <c r="C540" s="22"/>
      <c r="D540" s="22">
        <v>2</v>
      </c>
      <c r="E540" s="22"/>
      <c r="F540" s="22">
        <v>3</v>
      </c>
      <c r="G540" s="22">
        <v>0</v>
      </c>
      <c r="H540" s="22">
        <v>0</v>
      </c>
      <c r="I540" s="22">
        <v>0</v>
      </c>
      <c r="J540" s="22">
        <v>5</v>
      </c>
      <c r="K540" s="22">
        <v>0</v>
      </c>
      <c r="L540" s="22"/>
      <c r="M540" s="22">
        <v>6</v>
      </c>
      <c r="N540" s="50">
        <f t="shared" si="64"/>
        <v>0</v>
      </c>
      <c r="O540" s="50">
        <f t="shared" si="65"/>
        <v>0</v>
      </c>
      <c r="P540" s="50">
        <f t="shared" si="66"/>
        <v>0</v>
      </c>
      <c r="Q540" s="50">
        <f t="shared" si="67"/>
        <v>0</v>
      </c>
      <c r="R540" s="50">
        <f t="shared" si="68"/>
        <v>0</v>
      </c>
      <c r="S540" s="50">
        <f t="shared" si="69"/>
        <v>0</v>
      </c>
      <c r="T540" s="50">
        <f t="shared" si="70"/>
        <v>0</v>
      </c>
      <c r="U540" s="50">
        <f t="shared" si="71"/>
        <v>0</v>
      </c>
    </row>
    <row r="541" spans="1:21" x14ac:dyDescent="0.25">
      <c r="A541" s="21" t="s">
        <v>2183</v>
      </c>
      <c r="B541" s="22">
        <v>3</v>
      </c>
      <c r="C541" s="22">
        <v>9</v>
      </c>
      <c r="D541" s="22"/>
      <c r="E541" s="22"/>
      <c r="F541" s="22">
        <v>9</v>
      </c>
      <c r="G541" s="22">
        <v>1</v>
      </c>
      <c r="H541" s="22">
        <v>1</v>
      </c>
      <c r="I541" s="22"/>
      <c r="J541" s="22">
        <v>5</v>
      </c>
      <c r="K541" s="22"/>
      <c r="L541" s="22"/>
      <c r="M541" s="22">
        <v>18</v>
      </c>
      <c r="N541" s="50">
        <f t="shared" si="64"/>
        <v>0</v>
      </c>
      <c r="O541" s="50">
        <f t="shared" si="65"/>
        <v>0</v>
      </c>
      <c r="P541" s="50">
        <f t="shared" si="66"/>
        <v>0</v>
      </c>
      <c r="Q541" s="50">
        <f t="shared" si="67"/>
        <v>0</v>
      </c>
      <c r="R541" s="50">
        <f t="shared" si="68"/>
        <v>0</v>
      </c>
      <c r="S541" s="50">
        <f t="shared" si="69"/>
        <v>0</v>
      </c>
      <c r="T541" s="50">
        <f t="shared" si="70"/>
        <v>0</v>
      </c>
      <c r="U541" s="50">
        <f t="shared" si="71"/>
        <v>0</v>
      </c>
    </row>
    <row r="542" spans="1:21" x14ac:dyDescent="0.25">
      <c r="A542" s="21" t="s">
        <v>746</v>
      </c>
      <c r="B542" s="22">
        <v>2</v>
      </c>
      <c r="C542" s="22">
        <v>0</v>
      </c>
      <c r="D542" s="22">
        <v>4</v>
      </c>
      <c r="E542" s="22">
        <v>0</v>
      </c>
      <c r="F542" s="22">
        <v>0</v>
      </c>
      <c r="G542" s="22">
        <v>2</v>
      </c>
      <c r="H542" s="22">
        <v>0</v>
      </c>
      <c r="I542" s="22">
        <v>0</v>
      </c>
      <c r="J542" s="22">
        <v>4</v>
      </c>
      <c r="K542" s="22">
        <v>0</v>
      </c>
      <c r="L542" s="22"/>
      <c r="M542" s="22">
        <v>12</v>
      </c>
      <c r="N542" s="50">
        <f t="shared" si="64"/>
        <v>0</v>
      </c>
      <c r="O542" s="50">
        <f t="shared" si="65"/>
        <v>0</v>
      </c>
      <c r="P542" s="50">
        <f t="shared" si="66"/>
        <v>0</v>
      </c>
      <c r="Q542" s="50">
        <f t="shared" si="67"/>
        <v>0</v>
      </c>
      <c r="R542" s="50">
        <f t="shared" si="68"/>
        <v>0</v>
      </c>
      <c r="S542" s="50">
        <f t="shared" si="69"/>
        <v>0</v>
      </c>
      <c r="T542" s="50">
        <f t="shared" si="70"/>
        <v>0</v>
      </c>
      <c r="U542" s="50">
        <f t="shared" si="71"/>
        <v>0</v>
      </c>
    </row>
    <row r="543" spans="1:21" x14ac:dyDescent="0.25">
      <c r="A543" s="21" t="s">
        <v>2146</v>
      </c>
      <c r="B543" s="22">
        <v>3</v>
      </c>
      <c r="C543" s="22">
        <v>7</v>
      </c>
      <c r="D543" s="22">
        <v>1</v>
      </c>
      <c r="E543" s="22">
        <v>1</v>
      </c>
      <c r="F543" s="22">
        <v>5</v>
      </c>
      <c r="G543" s="22">
        <v>2</v>
      </c>
      <c r="H543" s="22">
        <v>6</v>
      </c>
      <c r="I543" s="22"/>
      <c r="J543" s="22">
        <v>4</v>
      </c>
      <c r="K543" s="22"/>
      <c r="L543" s="22"/>
      <c r="M543" s="22">
        <v>18</v>
      </c>
      <c r="N543" s="50">
        <f t="shared" si="64"/>
        <v>0</v>
      </c>
      <c r="O543" s="50">
        <f t="shared" si="65"/>
        <v>0</v>
      </c>
      <c r="P543" s="50">
        <f t="shared" si="66"/>
        <v>0</v>
      </c>
      <c r="Q543" s="50">
        <f t="shared" si="67"/>
        <v>0</v>
      </c>
      <c r="R543" s="50">
        <f t="shared" si="68"/>
        <v>0</v>
      </c>
      <c r="S543" s="50">
        <f t="shared" si="69"/>
        <v>0</v>
      </c>
      <c r="T543" s="50">
        <f t="shared" si="70"/>
        <v>0</v>
      </c>
      <c r="U543" s="50">
        <f t="shared" si="71"/>
        <v>0</v>
      </c>
    </row>
    <row r="544" spans="1:21" x14ac:dyDescent="0.25">
      <c r="A544" t="s">
        <v>2224</v>
      </c>
      <c r="B544">
        <v>1</v>
      </c>
      <c r="C544">
        <v>3</v>
      </c>
      <c r="F544">
        <v>6</v>
      </c>
      <c r="G544">
        <v>3</v>
      </c>
      <c r="H544">
        <v>2</v>
      </c>
      <c r="I544">
        <v>2</v>
      </c>
      <c r="J544">
        <v>3</v>
      </c>
      <c r="M544">
        <v>6</v>
      </c>
      <c r="N544" s="50">
        <f t="shared" si="64"/>
        <v>0</v>
      </c>
      <c r="O544" s="50">
        <f t="shared" si="65"/>
        <v>0</v>
      </c>
      <c r="P544" s="50">
        <f t="shared" si="66"/>
        <v>0</v>
      </c>
      <c r="Q544" s="50">
        <f t="shared" si="67"/>
        <v>0</v>
      </c>
      <c r="R544" s="50">
        <f t="shared" si="68"/>
        <v>0</v>
      </c>
      <c r="S544" s="50">
        <f t="shared" si="69"/>
        <v>0</v>
      </c>
      <c r="T544" s="50">
        <f t="shared" si="70"/>
        <v>0</v>
      </c>
      <c r="U544" s="50">
        <f t="shared" si="71"/>
        <v>0</v>
      </c>
    </row>
    <row r="545" spans="1:21" x14ac:dyDescent="0.25">
      <c r="A545" s="21" t="s">
        <v>606</v>
      </c>
      <c r="B545" s="22">
        <v>2</v>
      </c>
      <c r="C545" s="22"/>
      <c r="D545" s="22"/>
      <c r="E545" s="22"/>
      <c r="F545" s="22">
        <v>13</v>
      </c>
      <c r="G545" s="22">
        <v>0</v>
      </c>
      <c r="H545" s="22">
        <v>2</v>
      </c>
      <c r="I545" s="22">
        <v>1</v>
      </c>
      <c r="J545" s="22">
        <v>3</v>
      </c>
      <c r="K545" s="22"/>
      <c r="L545" s="22"/>
      <c r="M545" s="22">
        <v>12</v>
      </c>
      <c r="N545" s="50">
        <f t="shared" si="64"/>
        <v>0</v>
      </c>
      <c r="O545" s="50">
        <f t="shared" si="65"/>
        <v>0</v>
      </c>
      <c r="P545" s="50">
        <f t="shared" si="66"/>
        <v>0</v>
      </c>
      <c r="Q545" s="50">
        <f t="shared" si="67"/>
        <v>0</v>
      </c>
      <c r="R545" s="50">
        <f t="shared" si="68"/>
        <v>0</v>
      </c>
      <c r="S545" s="50">
        <f t="shared" si="69"/>
        <v>0</v>
      </c>
      <c r="T545" s="50">
        <f t="shared" si="70"/>
        <v>0</v>
      </c>
      <c r="U545" s="50">
        <f t="shared" si="71"/>
        <v>0</v>
      </c>
    </row>
    <row r="546" spans="1:21" x14ac:dyDescent="0.25">
      <c r="A546" s="21" t="s">
        <v>898</v>
      </c>
      <c r="B546" s="22">
        <v>2</v>
      </c>
      <c r="C546" s="22">
        <v>4</v>
      </c>
      <c r="D546" s="22">
        <v>1</v>
      </c>
      <c r="E546" s="22">
        <v>1</v>
      </c>
      <c r="F546" s="22">
        <v>9</v>
      </c>
      <c r="G546" s="22">
        <v>3</v>
      </c>
      <c r="H546" s="22">
        <v>1</v>
      </c>
      <c r="I546" s="22">
        <v>1</v>
      </c>
      <c r="J546" s="22">
        <v>3</v>
      </c>
      <c r="K546" s="22">
        <v>0</v>
      </c>
      <c r="L546" s="22">
        <v>0</v>
      </c>
      <c r="M546" s="22">
        <v>12</v>
      </c>
      <c r="N546" s="50">
        <f t="shared" si="64"/>
        <v>0</v>
      </c>
      <c r="O546" s="50">
        <f t="shared" si="65"/>
        <v>0</v>
      </c>
      <c r="P546" s="50">
        <f t="shared" si="66"/>
        <v>0</v>
      </c>
      <c r="Q546" s="50">
        <f t="shared" si="67"/>
        <v>0</v>
      </c>
      <c r="R546" s="50">
        <f t="shared" si="68"/>
        <v>0</v>
      </c>
      <c r="S546" s="50">
        <f t="shared" si="69"/>
        <v>0</v>
      </c>
      <c r="T546" s="50">
        <f t="shared" si="70"/>
        <v>0</v>
      </c>
      <c r="U546" s="50">
        <f t="shared" si="71"/>
        <v>0</v>
      </c>
    </row>
    <row r="547" spans="1:21" x14ac:dyDescent="0.25">
      <c r="A547" t="s">
        <v>2196</v>
      </c>
      <c r="B547">
        <v>1</v>
      </c>
      <c r="C547">
        <v>3</v>
      </c>
      <c r="F547">
        <v>1</v>
      </c>
      <c r="G547">
        <v>1</v>
      </c>
      <c r="H547">
        <v>1</v>
      </c>
      <c r="I547">
        <v>1</v>
      </c>
      <c r="J547">
        <v>3</v>
      </c>
      <c r="M547">
        <v>6</v>
      </c>
      <c r="N547" s="50">
        <f t="shared" si="64"/>
        <v>0</v>
      </c>
      <c r="O547" s="50">
        <f t="shared" si="65"/>
        <v>0</v>
      </c>
      <c r="P547" s="50">
        <f t="shared" si="66"/>
        <v>0</v>
      </c>
      <c r="Q547" s="50">
        <f t="shared" si="67"/>
        <v>0</v>
      </c>
      <c r="R547" s="50">
        <f t="shared" si="68"/>
        <v>0</v>
      </c>
      <c r="S547" s="50">
        <f t="shared" si="69"/>
        <v>0</v>
      </c>
      <c r="T547" s="50">
        <f t="shared" si="70"/>
        <v>0</v>
      </c>
      <c r="U547" s="50">
        <f t="shared" si="71"/>
        <v>0</v>
      </c>
    </row>
    <row r="548" spans="1:21" x14ac:dyDescent="0.25">
      <c r="A548" s="21" t="s">
        <v>513</v>
      </c>
      <c r="B548" s="22">
        <v>2</v>
      </c>
      <c r="C548" s="22"/>
      <c r="D548" s="22"/>
      <c r="E548" s="22"/>
      <c r="F548" s="22">
        <v>8</v>
      </c>
      <c r="G548" s="22">
        <v>1</v>
      </c>
      <c r="H548" s="22">
        <v>1</v>
      </c>
      <c r="I548" s="22">
        <v>0</v>
      </c>
      <c r="J548" s="22">
        <v>3</v>
      </c>
      <c r="K548" s="22">
        <v>0</v>
      </c>
      <c r="L548" s="22"/>
      <c r="M548" s="22">
        <v>12</v>
      </c>
      <c r="N548" s="50">
        <f t="shared" si="64"/>
        <v>0</v>
      </c>
      <c r="O548" s="50">
        <f t="shared" si="65"/>
        <v>0</v>
      </c>
      <c r="P548" s="50">
        <f t="shared" si="66"/>
        <v>0</v>
      </c>
      <c r="Q548" s="50">
        <f t="shared" si="67"/>
        <v>0</v>
      </c>
      <c r="R548" s="50">
        <f t="shared" si="68"/>
        <v>0</v>
      </c>
      <c r="S548" s="50">
        <f t="shared" si="69"/>
        <v>0</v>
      </c>
      <c r="T548" s="50">
        <f t="shared" si="70"/>
        <v>0</v>
      </c>
      <c r="U548" s="50">
        <f t="shared" si="71"/>
        <v>0</v>
      </c>
    </row>
    <row r="549" spans="1:21" x14ac:dyDescent="0.25">
      <c r="A549" t="s">
        <v>814</v>
      </c>
      <c r="B549">
        <v>1</v>
      </c>
      <c r="C549">
        <v>3</v>
      </c>
      <c r="F549">
        <v>9</v>
      </c>
      <c r="G549">
        <v>3</v>
      </c>
      <c r="H549">
        <v>3</v>
      </c>
      <c r="J549">
        <v>3</v>
      </c>
      <c r="M549">
        <v>6</v>
      </c>
      <c r="N549" s="50">
        <f t="shared" si="64"/>
        <v>0</v>
      </c>
      <c r="O549" s="50">
        <f t="shared" si="65"/>
        <v>0</v>
      </c>
      <c r="P549" s="50">
        <f t="shared" si="66"/>
        <v>0</v>
      </c>
      <c r="Q549" s="50">
        <f t="shared" si="67"/>
        <v>0</v>
      </c>
      <c r="R549" s="50">
        <f t="shared" si="68"/>
        <v>0</v>
      </c>
      <c r="S549" s="50">
        <f t="shared" si="69"/>
        <v>0</v>
      </c>
      <c r="T549" s="50">
        <f t="shared" si="70"/>
        <v>0</v>
      </c>
      <c r="U549" s="50">
        <f t="shared" si="71"/>
        <v>0</v>
      </c>
    </row>
    <row r="550" spans="1:21" x14ac:dyDescent="0.25">
      <c r="A550" s="21" t="s">
        <v>726</v>
      </c>
      <c r="B550" s="22">
        <v>1</v>
      </c>
      <c r="C550" s="22">
        <v>3</v>
      </c>
      <c r="D550" s="22">
        <v>0</v>
      </c>
      <c r="E550" s="22">
        <v>0</v>
      </c>
      <c r="F550" s="22">
        <v>10</v>
      </c>
      <c r="G550" s="22">
        <v>0</v>
      </c>
      <c r="H550" s="22">
        <v>3</v>
      </c>
      <c r="I550" s="22">
        <v>1</v>
      </c>
      <c r="J550" s="22">
        <v>2</v>
      </c>
      <c r="K550" s="22">
        <v>0</v>
      </c>
      <c r="L550" s="22"/>
      <c r="M550" s="22">
        <v>6</v>
      </c>
      <c r="N550" s="50">
        <f t="shared" si="64"/>
        <v>0</v>
      </c>
      <c r="O550" s="50">
        <f t="shared" si="65"/>
        <v>0</v>
      </c>
      <c r="P550" s="50">
        <f t="shared" si="66"/>
        <v>0</v>
      </c>
      <c r="Q550" s="50">
        <f t="shared" si="67"/>
        <v>0</v>
      </c>
      <c r="R550" s="50">
        <f t="shared" si="68"/>
        <v>0</v>
      </c>
      <c r="S550" s="50">
        <f t="shared" si="69"/>
        <v>0</v>
      </c>
      <c r="T550" s="50">
        <f t="shared" si="70"/>
        <v>0</v>
      </c>
      <c r="U550" s="50">
        <f t="shared" si="71"/>
        <v>0</v>
      </c>
    </row>
    <row r="551" spans="1:21" x14ac:dyDescent="0.25">
      <c r="A551" t="s">
        <v>889</v>
      </c>
      <c r="B551">
        <v>1</v>
      </c>
      <c r="C551">
        <v>2</v>
      </c>
      <c r="D551">
        <v>0</v>
      </c>
      <c r="E551">
        <v>2</v>
      </c>
      <c r="F551">
        <v>5</v>
      </c>
      <c r="G551">
        <v>1</v>
      </c>
      <c r="H551">
        <v>2</v>
      </c>
      <c r="I551">
        <v>0</v>
      </c>
      <c r="J551">
        <v>2</v>
      </c>
      <c r="K551">
        <v>0</v>
      </c>
      <c r="L551">
        <v>0</v>
      </c>
      <c r="M551">
        <v>6</v>
      </c>
      <c r="N551" s="50">
        <f t="shared" si="64"/>
        <v>0</v>
      </c>
      <c r="O551" s="50">
        <f t="shared" si="65"/>
        <v>0</v>
      </c>
      <c r="P551" s="50">
        <f t="shared" si="66"/>
        <v>0</v>
      </c>
      <c r="Q551" s="50">
        <f t="shared" si="67"/>
        <v>0</v>
      </c>
      <c r="R551" s="50">
        <f t="shared" si="68"/>
        <v>0</v>
      </c>
      <c r="S551" s="50">
        <f t="shared" si="69"/>
        <v>0</v>
      </c>
      <c r="T551" s="50">
        <f t="shared" si="70"/>
        <v>0</v>
      </c>
      <c r="U551" s="50">
        <f t="shared" si="71"/>
        <v>0</v>
      </c>
    </row>
    <row r="552" spans="1:21" x14ac:dyDescent="0.25">
      <c r="A552" t="s">
        <v>752</v>
      </c>
      <c r="B552">
        <v>1</v>
      </c>
      <c r="C552">
        <v>3</v>
      </c>
      <c r="D552">
        <v>0</v>
      </c>
      <c r="E552">
        <v>0</v>
      </c>
      <c r="F552">
        <v>6</v>
      </c>
      <c r="G552">
        <v>0</v>
      </c>
      <c r="H552">
        <v>0</v>
      </c>
      <c r="I552">
        <v>0</v>
      </c>
      <c r="J552">
        <v>2</v>
      </c>
      <c r="K552">
        <v>0</v>
      </c>
      <c r="M552">
        <v>6</v>
      </c>
      <c r="N552" s="50">
        <f t="shared" si="64"/>
        <v>0</v>
      </c>
      <c r="O552" s="50">
        <f t="shared" si="65"/>
        <v>0</v>
      </c>
      <c r="P552" s="50">
        <f t="shared" si="66"/>
        <v>0</v>
      </c>
      <c r="Q552" s="50">
        <f t="shared" si="67"/>
        <v>0</v>
      </c>
      <c r="R552" s="50">
        <f t="shared" si="68"/>
        <v>0</v>
      </c>
      <c r="S552" s="50">
        <f t="shared" si="69"/>
        <v>0</v>
      </c>
      <c r="T552" s="50">
        <f t="shared" si="70"/>
        <v>0</v>
      </c>
      <c r="U552" s="50">
        <f t="shared" si="71"/>
        <v>0</v>
      </c>
    </row>
    <row r="553" spans="1:21" x14ac:dyDescent="0.25">
      <c r="A553" t="s">
        <v>2139</v>
      </c>
      <c r="B553">
        <v>1</v>
      </c>
      <c r="D553">
        <v>2</v>
      </c>
      <c r="F553">
        <v>2</v>
      </c>
      <c r="G553">
        <v>3</v>
      </c>
      <c r="H553">
        <v>1</v>
      </c>
      <c r="J553">
        <v>2</v>
      </c>
      <c r="M553">
        <v>6</v>
      </c>
      <c r="N553" s="50">
        <f t="shared" si="64"/>
        <v>0</v>
      </c>
      <c r="O553" s="50">
        <f t="shared" si="65"/>
        <v>0</v>
      </c>
      <c r="P553" s="50">
        <f t="shared" si="66"/>
        <v>0</v>
      </c>
      <c r="Q553" s="50">
        <f t="shared" si="67"/>
        <v>0</v>
      </c>
      <c r="R553" s="50">
        <f t="shared" si="68"/>
        <v>0</v>
      </c>
      <c r="S553" s="50">
        <f t="shared" si="69"/>
        <v>0</v>
      </c>
      <c r="T553" s="50">
        <f t="shared" si="70"/>
        <v>0</v>
      </c>
      <c r="U553" s="50">
        <f t="shared" si="71"/>
        <v>0</v>
      </c>
    </row>
    <row r="554" spans="1:21" x14ac:dyDescent="0.25">
      <c r="A554" t="s">
        <v>637</v>
      </c>
      <c r="B554">
        <v>1</v>
      </c>
      <c r="F554">
        <v>6</v>
      </c>
      <c r="G554">
        <v>1</v>
      </c>
      <c r="H554">
        <v>1</v>
      </c>
      <c r="I554">
        <v>1</v>
      </c>
      <c r="J554">
        <v>1</v>
      </c>
      <c r="K554">
        <v>0</v>
      </c>
      <c r="M554">
        <v>6</v>
      </c>
      <c r="N554" s="50">
        <f t="shared" si="64"/>
        <v>0</v>
      </c>
      <c r="O554" s="50">
        <f t="shared" si="65"/>
        <v>0</v>
      </c>
      <c r="P554" s="50">
        <f t="shared" si="66"/>
        <v>0</v>
      </c>
      <c r="Q554" s="50">
        <f t="shared" si="67"/>
        <v>0</v>
      </c>
      <c r="R554" s="50">
        <f t="shared" si="68"/>
        <v>0</v>
      </c>
      <c r="S554" s="50">
        <f t="shared" si="69"/>
        <v>0</v>
      </c>
      <c r="T554" s="50">
        <f t="shared" si="70"/>
        <v>0</v>
      </c>
      <c r="U554" s="50">
        <f t="shared" si="71"/>
        <v>0</v>
      </c>
    </row>
    <row r="555" spans="1:21" x14ac:dyDescent="0.25">
      <c r="A555" t="s">
        <v>872</v>
      </c>
      <c r="B555">
        <v>1</v>
      </c>
      <c r="C555">
        <v>3</v>
      </c>
      <c r="F555">
        <v>5</v>
      </c>
      <c r="G555">
        <v>1</v>
      </c>
      <c r="H555">
        <v>1</v>
      </c>
      <c r="J555">
        <v>1</v>
      </c>
      <c r="M555">
        <v>6</v>
      </c>
      <c r="N555" s="50">
        <f t="shared" si="64"/>
        <v>0</v>
      </c>
      <c r="O555" s="50">
        <f t="shared" si="65"/>
        <v>0</v>
      </c>
      <c r="P555" s="50">
        <f t="shared" si="66"/>
        <v>0</v>
      </c>
      <c r="Q555" s="50">
        <f t="shared" si="67"/>
        <v>0</v>
      </c>
      <c r="R555" s="50">
        <f t="shared" si="68"/>
        <v>0</v>
      </c>
      <c r="S555" s="50">
        <f t="shared" si="69"/>
        <v>0</v>
      </c>
      <c r="T555" s="50">
        <f t="shared" si="70"/>
        <v>0</v>
      </c>
      <c r="U555" s="50">
        <f t="shared" si="71"/>
        <v>0</v>
      </c>
    </row>
    <row r="556" spans="1:21" x14ac:dyDescent="0.25">
      <c r="A556" t="s">
        <v>403</v>
      </c>
      <c r="B556">
        <v>1</v>
      </c>
      <c r="C556">
        <v>2</v>
      </c>
      <c r="E556">
        <v>2</v>
      </c>
      <c r="F556">
        <v>11</v>
      </c>
      <c r="G556">
        <v>2</v>
      </c>
      <c r="H556">
        <v>2</v>
      </c>
      <c r="I556">
        <v>1</v>
      </c>
      <c r="M556">
        <v>6</v>
      </c>
      <c r="N556" s="50">
        <f t="shared" si="64"/>
        <v>0</v>
      </c>
      <c r="O556" s="50">
        <f t="shared" si="65"/>
        <v>0</v>
      </c>
      <c r="P556" s="50">
        <f t="shared" si="66"/>
        <v>0</v>
      </c>
      <c r="Q556" s="50">
        <f t="shared" si="67"/>
        <v>0</v>
      </c>
      <c r="R556" s="50">
        <f t="shared" si="68"/>
        <v>0</v>
      </c>
      <c r="S556" s="50">
        <f t="shared" si="69"/>
        <v>0</v>
      </c>
      <c r="T556" s="50">
        <f t="shared" si="70"/>
        <v>0</v>
      </c>
      <c r="U556" s="50">
        <f t="shared" si="71"/>
        <v>0</v>
      </c>
    </row>
    <row r="557" spans="1:21" x14ac:dyDescent="0.25">
      <c r="A557" t="s">
        <v>806</v>
      </c>
      <c r="B557">
        <v>1</v>
      </c>
      <c r="C557">
        <v>3</v>
      </c>
      <c r="F557">
        <v>2</v>
      </c>
      <c r="G557">
        <v>3</v>
      </c>
      <c r="H557">
        <v>1</v>
      </c>
      <c r="I557">
        <v>1</v>
      </c>
      <c r="M557">
        <v>6</v>
      </c>
      <c r="N557" s="50">
        <f t="shared" si="64"/>
        <v>0</v>
      </c>
      <c r="O557" s="50">
        <f t="shared" si="65"/>
        <v>0</v>
      </c>
      <c r="P557" s="50">
        <f t="shared" si="66"/>
        <v>0</v>
      </c>
      <c r="Q557" s="50">
        <f t="shared" si="67"/>
        <v>0</v>
      </c>
      <c r="R557" s="50">
        <f t="shared" si="68"/>
        <v>0</v>
      </c>
      <c r="S557" s="50">
        <f t="shared" si="69"/>
        <v>0</v>
      </c>
      <c r="T557" s="50">
        <f t="shared" si="70"/>
        <v>0</v>
      </c>
      <c r="U557" s="50">
        <f t="shared" si="71"/>
        <v>0</v>
      </c>
    </row>
    <row r="558" spans="1:21" x14ac:dyDescent="0.25">
      <c r="A558" t="s">
        <v>2142</v>
      </c>
      <c r="B558">
        <v>1</v>
      </c>
      <c r="D558">
        <v>2</v>
      </c>
      <c r="H558">
        <v>1</v>
      </c>
      <c r="I558">
        <v>1</v>
      </c>
      <c r="M558">
        <v>6</v>
      </c>
      <c r="N558" s="50">
        <f t="shared" si="64"/>
        <v>0</v>
      </c>
      <c r="O558" s="50">
        <f t="shared" si="65"/>
        <v>0</v>
      </c>
      <c r="P558" s="50">
        <f t="shared" si="66"/>
        <v>0</v>
      </c>
      <c r="Q558" s="50">
        <f t="shared" si="67"/>
        <v>0</v>
      </c>
      <c r="R558" s="50">
        <f t="shared" si="68"/>
        <v>0</v>
      </c>
      <c r="S558" s="50">
        <f t="shared" si="69"/>
        <v>0</v>
      </c>
      <c r="T558" s="50">
        <f t="shared" si="70"/>
        <v>0</v>
      </c>
      <c r="U558" s="50">
        <f t="shared" si="71"/>
        <v>0</v>
      </c>
    </row>
    <row r="559" spans="1:21" x14ac:dyDescent="0.25">
      <c r="A559" s="21" t="s">
        <v>362</v>
      </c>
      <c r="B559" s="22">
        <v>3</v>
      </c>
      <c r="C559" s="22">
        <v>7</v>
      </c>
      <c r="D559" s="22">
        <v>1</v>
      </c>
      <c r="E559" s="22">
        <v>1</v>
      </c>
      <c r="F559" s="22">
        <v>7</v>
      </c>
      <c r="G559" s="22">
        <v>1</v>
      </c>
      <c r="H559" s="22">
        <v>1</v>
      </c>
      <c r="I559" s="22"/>
      <c r="J559" s="22"/>
      <c r="K559" s="22"/>
      <c r="L559" s="22"/>
      <c r="M559" s="22">
        <v>18</v>
      </c>
      <c r="N559" s="50">
        <f t="shared" si="64"/>
        <v>0</v>
      </c>
      <c r="O559" s="50">
        <f t="shared" si="65"/>
        <v>0</v>
      </c>
      <c r="P559" s="50">
        <f t="shared" si="66"/>
        <v>0</v>
      </c>
      <c r="Q559" s="50">
        <f t="shared" si="67"/>
        <v>0</v>
      </c>
      <c r="R559" s="50">
        <f t="shared" si="68"/>
        <v>0</v>
      </c>
      <c r="S559" s="50">
        <f t="shared" si="69"/>
        <v>0</v>
      </c>
      <c r="T559" s="50">
        <f t="shared" si="70"/>
        <v>0</v>
      </c>
      <c r="U559" s="50">
        <f t="shared" si="71"/>
        <v>0</v>
      </c>
    </row>
    <row r="560" spans="1:21" x14ac:dyDescent="0.25">
      <c r="A560" t="s">
        <v>824</v>
      </c>
      <c r="B560">
        <v>1</v>
      </c>
      <c r="C560">
        <v>3</v>
      </c>
      <c r="G560">
        <v>1</v>
      </c>
      <c r="M560">
        <v>6</v>
      </c>
      <c r="N560" s="50">
        <f t="shared" si="64"/>
        <v>0</v>
      </c>
      <c r="O560" s="50">
        <f t="shared" si="65"/>
        <v>0</v>
      </c>
      <c r="P560" s="50">
        <f t="shared" si="66"/>
        <v>0</v>
      </c>
      <c r="Q560" s="50">
        <f t="shared" si="67"/>
        <v>0</v>
      </c>
      <c r="R560" s="50">
        <f t="shared" si="68"/>
        <v>0</v>
      </c>
      <c r="S560" s="50">
        <f t="shared" si="69"/>
        <v>0</v>
      </c>
      <c r="T560" s="50">
        <f t="shared" si="70"/>
        <v>0</v>
      </c>
      <c r="U560" s="50">
        <f t="shared" si="71"/>
        <v>0</v>
      </c>
    </row>
    <row r="561" spans="1:21" x14ac:dyDescent="0.25">
      <c r="A561" s="21" t="s">
        <v>578</v>
      </c>
      <c r="B561" s="22">
        <v>49</v>
      </c>
      <c r="C561" s="22">
        <v>9</v>
      </c>
      <c r="D561" s="22">
        <v>10</v>
      </c>
      <c r="E561" s="22">
        <v>4</v>
      </c>
      <c r="F561" s="22">
        <v>221</v>
      </c>
      <c r="G561" s="22">
        <v>44</v>
      </c>
      <c r="H561" s="22">
        <v>48</v>
      </c>
      <c r="I561" s="22">
        <v>20</v>
      </c>
      <c r="J561" s="22">
        <v>74</v>
      </c>
      <c r="K561" s="22">
        <v>1</v>
      </c>
      <c r="L561" s="22"/>
      <c r="M561" s="22">
        <v>292</v>
      </c>
      <c r="N561" s="50">
        <f t="shared" si="64"/>
        <v>0</v>
      </c>
      <c r="O561" s="50">
        <f t="shared" si="65"/>
        <v>0</v>
      </c>
      <c r="P561" s="50">
        <f t="shared" si="66"/>
        <v>0</v>
      </c>
      <c r="Q561" s="50">
        <f t="shared" si="67"/>
        <v>0</v>
      </c>
      <c r="R561" s="50">
        <f t="shared" si="68"/>
        <v>0</v>
      </c>
      <c r="S561" s="50">
        <f t="shared" si="69"/>
        <v>0</v>
      </c>
      <c r="T561" s="50">
        <f t="shared" si="70"/>
        <v>0</v>
      </c>
      <c r="U561" s="50">
        <f t="shared" si="71"/>
        <v>0</v>
      </c>
    </row>
    <row r="562" spans="1:21" x14ac:dyDescent="0.25">
      <c r="A562" s="21" t="s">
        <v>621</v>
      </c>
      <c r="B562" s="22">
        <v>38</v>
      </c>
      <c r="C562" s="22">
        <v>39</v>
      </c>
      <c r="D562" s="22">
        <v>0</v>
      </c>
      <c r="E562" s="22">
        <v>4</v>
      </c>
      <c r="F562" s="22">
        <v>217</v>
      </c>
      <c r="G562" s="22">
        <v>59</v>
      </c>
      <c r="H562" s="22">
        <v>65</v>
      </c>
      <c r="I562" s="22">
        <v>21</v>
      </c>
      <c r="J562" s="22">
        <v>104</v>
      </c>
      <c r="K562" s="22">
        <v>0</v>
      </c>
      <c r="L562" s="22"/>
      <c r="M562" s="22">
        <v>226</v>
      </c>
      <c r="N562" s="50">
        <f t="shared" si="64"/>
        <v>0</v>
      </c>
      <c r="O562" s="50">
        <f t="shared" si="65"/>
        <v>0</v>
      </c>
      <c r="P562" s="50">
        <f t="shared" si="66"/>
        <v>0</v>
      </c>
      <c r="Q562" s="50">
        <f t="shared" si="67"/>
        <v>0</v>
      </c>
      <c r="R562" s="50">
        <f t="shared" si="68"/>
        <v>0</v>
      </c>
      <c r="S562" s="50">
        <f t="shared" si="69"/>
        <v>0</v>
      </c>
      <c r="T562" s="50">
        <f t="shared" si="70"/>
        <v>0</v>
      </c>
      <c r="U562" s="50">
        <f t="shared" si="71"/>
        <v>0</v>
      </c>
    </row>
    <row r="563" spans="1:21" x14ac:dyDescent="0.25">
      <c r="A563" s="21" t="s">
        <v>629</v>
      </c>
      <c r="B563" s="22">
        <v>19</v>
      </c>
      <c r="C563" s="22">
        <v>45</v>
      </c>
      <c r="D563" s="22">
        <v>1</v>
      </c>
      <c r="E563" s="22">
        <v>17</v>
      </c>
      <c r="F563" s="22">
        <v>136</v>
      </c>
      <c r="G563" s="22">
        <v>11</v>
      </c>
      <c r="H563" s="22">
        <v>16</v>
      </c>
      <c r="I563" s="22">
        <v>17</v>
      </c>
      <c r="J563" s="22">
        <v>29</v>
      </c>
      <c r="K563" s="22">
        <v>0</v>
      </c>
      <c r="L563" s="22"/>
      <c r="M563" s="22">
        <v>112</v>
      </c>
      <c r="N563" s="50">
        <f t="shared" si="64"/>
        <v>0</v>
      </c>
      <c r="O563" s="50">
        <f t="shared" si="65"/>
        <v>0</v>
      </c>
      <c r="P563" s="50">
        <f t="shared" si="66"/>
        <v>0</v>
      </c>
      <c r="Q563" s="50">
        <f t="shared" si="67"/>
        <v>0</v>
      </c>
      <c r="R563" s="50">
        <f t="shared" si="68"/>
        <v>0</v>
      </c>
      <c r="S563" s="50">
        <f t="shared" si="69"/>
        <v>0</v>
      </c>
      <c r="T563" s="50">
        <f t="shared" si="70"/>
        <v>0</v>
      </c>
      <c r="U563" s="50">
        <f t="shared" si="71"/>
        <v>0</v>
      </c>
    </row>
    <row r="564" spans="1:21" x14ac:dyDescent="0.25">
      <c r="A564" s="21" t="s">
        <v>2199</v>
      </c>
      <c r="B564" s="22">
        <v>13</v>
      </c>
      <c r="C564" s="22">
        <v>32</v>
      </c>
      <c r="D564" s="22"/>
      <c r="E564" s="22">
        <v>12</v>
      </c>
      <c r="F564" s="22">
        <v>70</v>
      </c>
      <c r="G564" s="22">
        <v>6</v>
      </c>
      <c r="H564" s="22">
        <v>23</v>
      </c>
      <c r="I564" s="22">
        <v>2</v>
      </c>
      <c r="J564" s="22">
        <v>18</v>
      </c>
      <c r="K564" s="22">
        <v>1</v>
      </c>
      <c r="L564" s="22"/>
      <c r="M564" s="22">
        <v>76</v>
      </c>
      <c r="N564" s="50">
        <f t="shared" si="64"/>
        <v>0</v>
      </c>
      <c r="O564" s="50">
        <f t="shared" si="65"/>
        <v>0</v>
      </c>
      <c r="P564" s="50">
        <f t="shared" si="66"/>
        <v>0</v>
      </c>
      <c r="Q564" s="50">
        <f t="shared" si="67"/>
        <v>0</v>
      </c>
      <c r="R564" s="50">
        <f t="shared" si="68"/>
        <v>0</v>
      </c>
      <c r="S564" s="50">
        <f t="shared" si="69"/>
        <v>0</v>
      </c>
      <c r="T564" s="50">
        <f t="shared" si="70"/>
        <v>0</v>
      </c>
      <c r="U564" s="50">
        <f t="shared" si="71"/>
        <v>0</v>
      </c>
    </row>
    <row r="565" spans="1:21" x14ac:dyDescent="0.25">
      <c r="A565" s="21" t="s">
        <v>599</v>
      </c>
      <c r="B565" s="22">
        <v>46</v>
      </c>
      <c r="C565" s="22"/>
      <c r="D565" s="22">
        <v>20</v>
      </c>
      <c r="E565" s="22"/>
      <c r="F565" s="22">
        <v>198</v>
      </c>
      <c r="G565" s="22">
        <v>75</v>
      </c>
      <c r="H565" s="22">
        <v>84</v>
      </c>
      <c r="I565" s="22">
        <v>7</v>
      </c>
      <c r="J565" s="22">
        <v>37</v>
      </c>
      <c r="K565" s="22">
        <v>0</v>
      </c>
      <c r="L565" s="22"/>
      <c r="M565" s="22">
        <v>268</v>
      </c>
      <c r="N565" s="50">
        <f t="shared" si="64"/>
        <v>0</v>
      </c>
      <c r="O565" s="50">
        <f t="shared" si="65"/>
        <v>0</v>
      </c>
      <c r="P565" s="50">
        <f t="shared" si="66"/>
        <v>0</v>
      </c>
      <c r="Q565" s="50">
        <f t="shared" si="67"/>
        <v>0</v>
      </c>
      <c r="R565" s="50">
        <f t="shared" si="68"/>
        <v>0</v>
      </c>
      <c r="S565" s="50">
        <f t="shared" si="69"/>
        <v>0</v>
      </c>
      <c r="T565" s="50">
        <f t="shared" si="70"/>
        <v>0</v>
      </c>
      <c r="U565" s="50">
        <f t="shared" si="71"/>
        <v>0</v>
      </c>
    </row>
    <row r="566" spans="1:21" x14ac:dyDescent="0.25">
      <c r="A566" s="21" t="s">
        <v>461</v>
      </c>
      <c r="B566" s="22">
        <v>17</v>
      </c>
      <c r="C566" s="22"/>
      <c r="D566" s="22"/>
      <c r="E566" s="22"/>
      <c r="F566" s="22">
        <v>79</v>
      </c>
      <c r="G566" s="22">
        <v>7</v>
      </c>
      <c r="H566" s="22">
        <v>18</v>
      </c>
      <c r="I566" s="22">
        <v>3</v>
      </c>
      <c r="J566" s="22">
        <v>27</v>
      </c>
      <c r="K566" s="22"/>
      <c r="L566" s="22"/>
      <c r="M566" s="22">
        <v>98</v>
      </c>
      <c r="N566" s="50">
        <f t="shared" si="64"/>
        <v>0</v>
      </c>
      <c r="O566" s="50">
        <f t="shared" si="65"/>
        <v>0</v>
      </c>
      <c r="P566" s="50">
        <f t="shared" si="66"/>
        <v>0</v>
      </c>
      <c r="Q566" s="50">
        <f t="shared" si="67"/>
        <v>0</v>
      </c>
      <c r="R566" s="50">
        <f t="shared" si="68"/>
        <v>0</v>
      </c>
      <c r="S566" s="50">
        <f t="shared" si="69"/>
        <v>0</v>
      </c>
      <c r="T566" s="50">
        <f t="shared" si="70"/>
        <v>0</v>
      </c>
      <c r="U566" s="50">
        <f t="shared" si="71"/>
        <v>0</v>
      </c>
    </row>
    <row r="567" spans="1:21" x14ac:dyDescent="0.25">
      <c r="A567" s="21" t="s">
        <v>340</v>
      </c>
      <c r="B567" s="22">
        <v>4</v>
      </c>
      <c r="C567" s="22">
        <v>5</v>
      </c>
      <c r="D567" s="22">
        <v>4</v>
      </c>
      <c r="E567" s="22">
        <v>1</v>
      </c>
      <c r="F567" s="22">
        <v>6</v>
      </c>
      <c r="G567" s="22">
        <v>4</v>
      </c>
      <c r="H567" s="22">
        <v>2</v>
      </c>
      <c r="I567" s="22"/>
      <c r="J567" s="22">
        <v>8</v>
      </c>
      <c r="K567" s="22"/>
      <c r="L567" s="22"/>
      <c r="M567" s="22">
        <v>23</v>
      </c>
      <c r="N567" s="50">
        <f t="shared" si="64"/>
        <v>0</v>
      </c>
      <c r="O567" s="50">
        <f t="shared" si="65"/>
        <v>0</v>
      </c>
      <c r="P567" s="50">
        <f t="shared" si="66"/>
        <v>0</v>
      </c>
      <c r="Q567" s="50">
        <f t="shared" si="67"/>
        <v>0</v>
      </c>
      <c r="R567" s="50">
        <f t="shared" si="68"/>
        <v>0</v>
      </c>
      <c r="S567" s="50">
        <f t="shared" si="69"/>
        <v>0</v>
      </c>
      <c r="T567" s="50">
        <f t="shared" si="70"/>
        <v>0</v>
      </c>
      <c r="U567" s="50">
        <f t="shared" si="71"/>
        <v>0</v>
      </c>
    </row>
    <row r="568" spans="1:21" x14ac:dyDescent="0.25">
      <c r="A568" s="21" t="s">
        <v>799</v>
      </c>
      <c r="B568" s="22">
        <v>8</v>
      </c>
      <c r="C568" s="22">
        <v>19</v>
      </c>
      <c r="D568" s="22">
        <v>1</v>
      </c>
      <c r="E568" s="22">
        <v>5</v>
      </c>
      <c r="F568" s="22">
        <v>24</v>
      </c>
      <c r="G568" s="22">
        <v>22</v>
      </c>
      <c r="H568" s="22">
        <v>4</v>
      </c>
      <c r="I568" s="22"/>
      <c r="J568" s="22">
        <v>7</v>
      </c>
      <c r="K568" s="22"/>
      <c r="L568" s="22"/>
      <c r="M568" s="22">
        <v>46</v>
      </c>
      <c r="N568" s="50">
        <f t="shared" si="64"/>
        <v>0</v>
      </c>
      <c r="O568" s="50">
        <f t="shared" si="65"/>
        <v>0</v>
      </c>
      <c r="P568" s="50">
        <f t="shared" si="66"/>
        <v>0</v>
      </c>
      <c r="Q568" s="50">
        <f t="shared" si="67"/>
        <v>0</v>
      </c>
      <c r="R568" s="50">
        <f t="shared" si="68"/>
        <v>0</v>
      </c>
      <c r="S568" s="50">
        <f t="shared" si="69"/>
        <v>0</v>
      </c>
      <c r="T568" s="50">
        <f t="shared" si="70"/>
        <v>0</v>
      </c>
      <c r="U568" s="50">
        <f t="shared" si="71"/>
        <v>0</v>
      </c>
    </row>
    <row r="569" spans="1:21" x14ac:dyDescent="0.25">
      <c r="A569" s="21" t="s">
        <v>927</v>
      </c>
      <c r="B569" s="22">
        <v>27</v>
      </c>
      <c r="C569" s="22">
        <v>63</v>
      </c>
      <c r="D569" s="22">
        <v>2</v>
      </c>
      <c r="E569" s="22">
        <v>23</v>
      </c>
      <c r="F569" s="22">
        <v>148</v>
      </c>
      <c r="G569" s="22">
        <v>78</v>
      </c>
      <c r="H569" s="22">
        <v>53</v>
      </c>
      <c r="I569" s="22">
        <v>3</v>
      </c>
      <c r="J569" s="22">
        <v>34</v>
      </c>
      <c r="K569" s="22"/>
      <c r="L569" s="22">
        <v>2</v>
      </c>
      <c r="M569" s="22">
        <v>155</v>
      </c>
      <c r="N569" s="50">
        <f t="shared" si="64"/>
        <v>0</v>
      </c>
      <c r="O569" s="50">
        <f t="shared" si="65"/>
        <v>0</v>
      </c>
      <c r="P569" s="50">
        <f t="shared" si="66"/>
        <v>0</v>
      </c>
      <c r="Q569" s="50">
        <f t="shared" si="67"/>
        <v>0</v>
      </c>
      <c r="R569" s="50">
        <f t="shared" si="68"/>
        <v>0</v>
      </c>
      <c r="S569" s="50">
        <f t="shared" si="69"/>
        <v>0</v>
      </c>
      <c r="T569" s="50">
        <f t="shared" si="70"/>
        <v>0</v>
      </c>
      <c r="U569" s="50">
        <f t="shared" si="71"/>
        <v>0</v>
      </c>
    </row>
    <row r="570" spans="1:21" x14ac:dyDescent="0.25">
      <c r="A570" s="21" t="s">
        <v>691</v>
      </c>
      <c r="B570" s="22">
        <v>39</v>
      </c>
      <c r="C570" s="22">
        <v>33</v>
      </c>
      <c r="D570" s="22">
        <v>4</v>
      </c>
      <c r="E570" s="22">
        <v>9</v>
      </c>
      <c r="F570" s="22">
        <v>235</v>
      </c>
      <c r="G570" s="22">
        <v>26</v>
      </c>
      <c r="H570" s="22">
        <v>24</v>
      </c>
      <c r="I570" s="22">
        <v>20</v>
      </c>
      <c r="J570" s="22">
        <v>60</v>
      </c>
      <c r="K570" s="22">
        <v>2</v>
      </c>
      <c r="L570" s="22"/>
      <c r="M570" s="22">
        <v>222</v>
      </c>
      <c r="N570" s="50">
        <f t="shared" si="64"/>
        <v>0</v>
      </c>
      <c r="O570" s="50">
        <f t="shared" si="65"/>
        <v>0</v>
      </c>
      <c r="P570" s="50">
        <f t="shared" si="66"/>
        <v>0</v>
      </c>
      <c r="Q570" s="50">
        <f t="shared" si="67"/>
        <v>0</v>
      </c>
      <c r="R570" s="50">
        <f t="shared" si="68"/>
        <v>0</v>
      </c>
      <c r="S570" s="50">
        <f t="shared" si="69"/>
        <v>0</v>
      </c>
      <c r="T570" s="50">
        <f t="shared" si="70"/>
        <v>0</v>
      </c>
      <c r="U570" s="50">
        <f t="shared" si="71"/>
        <v>0</v>
      </c>
    </row>
    <row r="571" spans="1:21" x14ac:dyDescent="0.25">
      <c r="A571" s="21" t="s">
        <v>708</v>
      </c>
      <c r="B571" s="22">
        <v>19</v>
      </c>
      <c r="C571" s="22">
        <v>43</v>
      </c>
      <c r="D571" s="22">
        <v>2</v>
      </c>
      <c r="E571" s="22">
        <v>16</v>
      </c>
      <c r="F571" s="22">
        <v>134</v>
      </c>
      <c r="G571" s="22">
        <v>28</v>
      </c>
      <c r="H571" s="22">
        <v>33</v>
      </c>
      <c r="I571" s="22">
        <v>15</v>
      </c>
      <c r="J571" s="22">
        <v>28</v>
      </c>
      <c r="K571" s="22"/>
      <c r="L571" s="22"/>
      <c r="M571" s="22">
        <v>108</v>
      </c>
      <c r="N571" s="50">
        <f t="shared" si="64"/>
        <v>0</v>
      </c>
      <c r="O571" s="50">
        <f t="shared" si="65"/>
        <v>0</v>
      </c>
      <c r="P571" s="50">
        <f t="shared" si="66"/>
        <v>0</v>
      </c>
      <c r="Q571" s="50">
        <f t="shared" si="67"/>
        <v>0</v>
      </c>
      <c r="R571" s="50">
        <f t="shared" si="68"/>
        <v>0</v>
      </c>
      <c r="S571" s="50">
        <f t="shared" si="69"/>
        <v>0</v>
      </c>
      <c r="T571" s="50">
        <f t="shared" si="70"/>
        <v>0</v>
      </c>
      <c r="U571" s="50">
        <f t="shared" si="71"/>
        <v>0</v>
      </c>
    </row>
    <row r="572" spans="1:21" x14ac:dyDescent="0.25">
      <c r="A572" s="21" t="s">
        <v>456</v>
      </c>
      <c r="B572" s="22">
        <v>6</v>
      </c>
      <c r="C572" s="22"/>
      <c r="D572" s="22"/>
      <c r="E572" s="22"/>
      <c r="F572" s="22">
        <v>15</v>
      </c>
      <c r="G572" s="22">
        <v>3</v>
      </c>
      <c r="H572" s="22">
        <v>6</v>
      </c>
      <c r="I572" s="22">
        <v>0</v>
      </c>
      <c r="J572" s="22">
        <v>10</v>
      </c>
      <c r="K572" s="22"/>
      <c r="L572" s="22"/>
      <c r="M572" s="22">
        <v>34</v>
      </c>
      <c r="N572" s="50">
        <f t="shared" si="64"/>
        <v>0</v>
      </c>
      <c r="O572" s="50">
        <f t="shared" si="65"/>
        <v>0</v>
      </c>
      <c r="P572" s="50">
        <f t="shared" si="66"/>
        <v>0</v>
      </c>
      <c r="Q572" s="50">
        <f t="shared" si="67"/>
        <v>0</v>
      </c>
      <c r="R572" s="50">
        <f t="shared" si="68"/>
        <v>0</v>
      </c>
      <c r="S572" s="50">
        <f t="shared" si="69"/>
        <v>0</v>
      </c>
      <c r="T572" s="50">
        <f t="shared" si="70"/>
        <v>0</v>
      </c>
      <c r="U572" s="50">
        <f t="shared" si="71"/>
        <v>0</v>
      </c>
    </row>
    <row r="573" spans="1:21" x14ac:dyDescent="0.25">
      <c r="A573" s="21" t="s">
        <v>2127</v>
      </c>
      <c r="B573" s="22">
        <v>3</v>
      </c>
      <c r="C573" s="22">
        <v>4</v>
      </c>
      <c r="D573" s="22">
        <v>2</v>
      </c>
      <c r="E573" s="22">
        <v>3</v>
      </c>
      <c r="F573" s="22">
        <v>15</v>
      </c>
      <c r="G573" s="22">
        <v>3</v>
      </c>
      <c r="H573" s="22">
        <v>4</v>
      </c>
      <c r="I573" s="22">
        <v>1</v>
      </c>
      <c r="J573" s="22">
        <v>4</v>
      </c>
      <c r="K573" s="22"/>
      <c r="L573" s="22"/>
      <c r="M573" s="22">
        <v>17</v>
      </c>
      <c r="N573" s="50">
        <f t="shared" si="64"/>
        <v>0</v>
      </c>
      <c r="O573" s="50">
        <f t="shared" si="65"/>
        <v>0</v>
      </c>
      <c r="P573" s="50">
        <f t="shared" si="66"/>
        <v>0</v>
      </c>
      <c r="Q573" s="50">
        <f t="shared" si="67"/>
        <v>0</v>
      </c>
      <c r="R573" s="50">
        <f t="shared" si="68"/>
        <v>0</v>
      </c>
      <c r="S573" s="50">
        <f t="shared" si="69"/>
        <v>0</v>
      </c>
      <c r="T573" s="50">
        <f t="shared" si="70"/>
        <v>0</v>
      </c>
      <c r="U573" s="50">
        <f t="shared" si="71"/>
        <v>0</v>
      </c>
    </row>
    <row r="574" spans="1:21" x14ac:dyDescent="0.25">
      <c r="A574" s="21" t="s">
        <v>416</v>
      </c>
      <c r="B574" s="22">
        <v>26</v>
      </c>
      <c r="C574" s="22"/>
      <c r="D574" s="22"/>
      <c r="E574" s="22"/>
      <c r="F574" s="22">
        <v>48</v>
      </c>
      <c r="G574" s="22">
        <v>84</v>
      </c>
      <c r="H574" s="22">
        <v>37</v>
      </c>
      <c r="I574" s="22">
        <v>2</v>
      </c>
      <c r="J574" s="22">
        <v>44</v>
      </c>
      <c r="K574" s="22"/>
      <c r="L574" s="22"/>
      <c r="M574" s="22">
        <v>147</v>
      </c>
      <c r="N574" s="50">
        <f t="shared" si="64"/>
        <v>0</v>
      </c>
      <c r="O574" s="50">
        <f t="shared" si="65"/>
        <v>0</v>
      </c>
      <c r="P574" s="50">
        <f t="shared" si="66"/>
        <v>0</v>
      </c>
      <c r="Q574" s="50">
        <f t="shared" si="67"/>
        <v>0</v>
      </c>
      <c r="R574" s="50">
        <f t="shared" si="68"/>
        <v>0</v>
      </c>
      <c r="S574" s="50">
        <f t="shared" si="69"/>
        <v>0</v>
      </c>
      <c r="T574" s="50">
        <f t="shared" si="70"/>
        <v>0</v>
      </c>
      <c r="U574" s="50">
        <f t="shared" si="71"/>
        <v>0</v>
      </c>
    </row>
    <row r="575" spans="1:21" x14ac:dyDescent="0.25">
      <c r="A575" s="21" t="s">
        <v>786</v>
      </c>
      <c r="B575" s="22">
        <v>23</v>
      </c>
      <c r="C575" s="22">
        <v>24</v>
      </c>
      <c r="D575" s="22">
        <v>18</v>
      </c>
      <c r="E575" s="22">
        <v>28</v>
      </c>
      <c r="F575" s="22">
        <v>58</v>
      </c>
      <c r="G575" s="22">
        <v>24</v>
      </c>
      <c r="H575" s="22">
        <v>24</v>
      </c>
      <c r="I575" s="22">
        <v>10</v>
      </c>
      <c r="J575" s="22">
        <v>28</v>
      </c>
      <c r="K575" s="22"/>
      <c r="L575" s="22"/>
      <c r="M575" s="22">
        <v>130</v>
      </c>
      <c r="N575" s="50">
        <f t="shared" si="64"/>
        <v>0</v>
      </c>
      <c r="O575" s="50">
        <f t="shared" si="65"/>
        <v>0</v>
      </c>
      <c r="P575" s="50">
        <f t="shared" si="66"/>
        <v>0</v>
      </c>
      <c r="Q575" s="50">
        <f t="shared" si="67"/>
        <v>0</v>
      </c>
      <c r="R575" s="50">
        <f t="shared" si="68"/>
        <v>0</v>
      </c>
      <c r="S575" s="50">
        <f t="shared" si="69"/>
        <v>0</v>
      </c>
      <c r="T575" s="50">
        <f t="shared" si="70"/>
        <v>0</v>
      </c>
      <c r="U575" s="50">
        <f t="shared" si="71"/>
        <v>0</v>
      </c>
    </row>
    <row r="576" spans="1:21" x14ac:dyDescent="0.25">
      <c r="A576" s="21" t="s">
        <v>356</v>
      </c>
      <c r="B576" s="22">
        <v>18</v>
      </c>
      <c r="C576" s="22">
        <v>20</v>
      </c>
      <c r="D576" s="22">
        <v>20</v>
      </c>
      <c r="E576" s="22"/>
      <c r="F576" s="22">
        <v>47</v>
      </c>
      <c r="G576" s="22">
        <v>32</v>
      </c>
      <c r="H576" s="22">
        <v>9</v>
      </c>
      <c r="I576" s="22">
        <v>4</v>
      </c>
      <c r="J576" s="22">
        <v>16</v>
      </c>
      <c r="K576" s="22"/>
      <c r="L576" s="22"/>
      <c r="M576" s="22">
        <v>100</v>
      </c>
      <c r="N576" s="50">
        <f t="shared" si="64"/>
        <v>0</v>
      </c>
      <c r="O576" s="50">
        <f t="shared" si="65"/>
        <v>0</v>
      </c>
      <c r="P576" s="50">
        <f t="shared" si="66"/>
        <v>0</v>
      </c>
      <c r="Q576" s="50">
        <f t="shared" si="67"/>
        <v>0</v>
      </c>
      <c r="R576" s="50">
        <f t="shared" si="68"/>
        <v>0</v>
      </c>
      <c r="S576" s="50">
        <f t="shared" si="69"/>
        <v>0</v>
      </c>
      <c r="T576" s="50">
        <f t="shared" si="70"/>
        <v>0</v>
      </c>
      <c r="U576" s="50">
        <f t="shared" si="71"/>
        <v>0</v>
      </c>
    </row>
    <row r="577" spans="1:21" x14ac:dyDescent="0.25">
      <c r="A577" s="21" t="s">
        <v>140</v>
      </c>
      <c r="B577" s="22">
        <v>25</v>
      </c>
      <c r="C577" s="22">
        <v>47</v>
      </c>
      <c r="D577" s="22">
        <v>13</v>
      </c>
      <c r="E577" s="22">
        <v>5</v>
      </c>
      <c r="F577" s="22">
        <v>69</v>
      </c>
      <c r="G577" s="22">
        <v>37</v>
      </c>
      <c r="H577" s="22">
        <v>35</v>
      </c>
      <c r="I577" s="22">
        <v>3</v>
      </c>
      <c r="J577" s="22">
        <v>15</v>
      </c>
      <c r="K577" s="22">
        <v>0</v>
      </c>
      <c r="L577" s="22">
        <v>0</v>
      </c>
      <c r="M577" s="22">
        <v>138</v>
      </c>
      <c r="N577" s="50">
        <f t="shared" si="64"/>
        <v>0</v>
      </c>
      <c r="O577" s="50">
        <f t="shared" si="65"/>
        <v>0</v>
      </c>
      <c r="P577" s="50">
        <f t="shared" si="66"/>
        <v>0</v>
      </c>
      <c r="Q577" s="50">
        <f t="shared" si="67"/>
        <v>0</v>
      </c>
      <c r="R577" s="50">
        <f t="shared" si="68"/>
        <v>0</v>
      </c>
      <c r="S577" s="50">
        <f t="shared" si="69"/>
        <v>0</v>
      </c>
      <c r="T577" s="50">
        <f t="shared" si="70"/>
        <v>0</v>
      </c>
      <c r="U577" s="50">
        <f t="shared" si="71"/>
        <v>0</v>
      </c>
    </row>
    <row r="578" spans="1:21" x14ac:dyDescent="0.25">
      <c r="A578" s="21" t="s">
        <v>652</v>
      </c>
      <c r="B578" s="22">
        <v>10</v>
      </c>
      <c r="C578" s="22"/>
      <c r="D578" s="22">
        <v>2</v>
      </c>
      <c r="E578" s="22"/>
      <c r="F578" s="22">
        <v>29</v>
      </c>
      <c r="G578" s="22">
        <v>1</v>
      </c>
      <c r="H578" s="22">
        <v>8</v>
      </c>
      <c r="I578" s="22">
        <v>1</v>
      </c>
      <c r="J578" s="22">
        <v>17</v>
      </c>
      <c r="K578" s="22">
        <v>0</v>
      </c>
      <c r="L578" s="22"/>
      <c r="M578" s="22">
        <v>55</v>
      </c>
      <c r="N578" s="50">
        <f t="shared" ref="N578:N641" si="72">IF($B578&gt;49,(F578/$B578),0)</f>
        <v>0</v>
      </c>
      <c r="O578" s="50">
        <f t="shared" ref="O578:O641" si="73">IF($B578&gt;49,(G578/$B578),0)</f>
        <v>0</v>
      </c>
      <c r="P578" s="50">
        <f t="shared" ref="P578:P641" si="74">IF($B578&gt;49,(H578/$B578),0)</f>
        <v>0</v>
      </c>
      <c r="Q578" s="50">
        <f t="shared" ref="Q578:Q641" si="75">IF($B578&gt;49,(I578/$B578),0)</f>
        <v>0</v>
      </c>
      <c r="R578" s="50">
        <f t="shared" ref="R578:R641" si="76">IF($B578&gt;49,(J578/$B578),0)</f>
        <v>0</v>
      </c>
      <c r="S578" s="50">
        <f t="shared" ref="S578:S641" si="77">IF($B578&gt;49,(K578/$B578),0)</f>
        <v>0</v>
      </c>
      <c r="T578" s="50">
        <f t="shared" ref="T578:T641" si="78">IF($B578&gt;49,(L578/$B578),0)</f>
        <v>0</v>
      </c>
      <c r="U578" s="50">
        <f t="shared" ref="U578:U641" si="79">IF($B578&gt;49,(M578/$B578),0)</f>
        <v>0</v>
      </c>
    </row>
    <row r="579" spans="1:21" x14ac:dyDescent="0.25">
      <c r="A579" s="21" t="s">
        <v>823</v>
      </c>
      <c r="B579" s="22">
        <v>2</v>
      </c>
      <c r="C579" s="22">
        <v>4</v>
      </c>
      <c r="D579" s="22">
        <v>1</v>
      </c>
      <c r="E579" s="22"/>
      <c r="F579" s="22">
        <v>8</v>
      </c>
      <c r="G579" s="22">
        <v>1</v>
      </c>
      <c r="H579" s="22">
        <v>3</v>
      </c>
      <c r="I579" s="22"/>
      <c r="J579" s="22">
        <v>5</v>
      </c>
      <c r="K579" s="22"/>
      <c r="L579" s="22"/>
      <c r="M579" s="22">
        <v>11</v>
      </c>
      <c r="N579" s="50">
        <f t="shared" si="72"/>
        <v>0</v>
      </c>
      <c r="O579" s="50">
        <f t="shared" si="73"/>
        <v>0</v>
      </c>
      <c r="P579" s="50">
        <f t="shared" si="74"/>
        <v>0</v>
      </c>
      <c r="Q579" s="50">
        <f t="shared" si="75"/>
        <v>0</v>
      </c>
      <c r="R579" s="50">
        <f t="shared" si="76"/>
        <v>0</v>
      </c>
      <c r="S579" s="50">
        <f t="shared" si="77"/>
        <v>0</v>
      </c>
      <c r="T579" s="50">
        <f t="shared" si="78"/>
        <v>0</v>
      </c>
      <c r="U579" s="50">
        <f t="shared" si="79"/>
        <v>0</v>
      </c>
    </row>
    <row r="580" spans="1:21" x14ac:dyDescent="0.25">
      <c r="A580" s="21" t="s">
        <v>846</v>
      </c>
      <c r="B580" s="22">
        <v>2</v>
      </c>
      <c r="C580" s="22">
        <v>4</v>
      </c>
      <c r="D580" s="22">
        <v>1</v>
      </c>
      <c r="E580" s="22">
        <v>0</v>
      </c>
      <c r="F580" s="22">
        <v>5</v>
      </c>
      <c r="G580" s="22">
        <v>4</v>
      </c>
      <c r="H580" s="22">
        <v>4</v>
      </c>
      <c r="I580" s="22">
        <v>0</v>
      </c>
      <c r="J580" s="22">
        <v>3</v>
      </c>
      <c r="K580" s="22">
        <v>0</v>
      </c>
      <c r="L580" s="22"/>
      <c r="M580" s="22">
        <v>11</v>
      </c>
      <c r="N580" s="50">
        <f t="shared" si="72"/>
        <v>0</v>
      </c>
      <c r="O580" s="50">
        <f t="shared" si="73"/>
        <v>0</v>
      </c>
      <c r="P580" s="50">
        <f t="shared" si="74"/>
        <v>0</v>
      </c>
      <c r="Q580" s="50">
        <f t="shared" si="75"/>
        <v>0</v>
      </c>
      <c r="R580" s="50">
        <f t="shared" si="76"/>
        <v>0</v>
      </c>
      <c r="S580" s="50">
        <f t="shared" si="77"/>
        <v>0</v>
      </c>
      <c r="T580" s="50">
        <f t="shared" si="78"/>
        <v>0</v>
      </c>
      <c r="U580" s="50">
        <f t="shared" si="79"/>
        <v>0</v>
      </c>
    </row>
    <row r="581" spans="1:21" x14ac:dyDescent="0.25">
      <c r="A581" s="21" t="s">
        <v>847</v>
      </c>
      <c r="B581" s="22">
        <v>2</v>
      </c>
      <c r="C581" s="22">
        <v>5</v>
      </c>
      <c r="D581" s="22">
        <v>0</v>
      </c>
      <c r="E581" s="22">
        <v>1</v>
      </c>
      <c r="F581" s="22">
        <v>10</v>
      </c>
      <c r="G581" s="22">
        <v>2</v>
      </c>
      <c r="H581" s="22">
        <v>0</v>
      </c>
      <c r="I581" s="22">
        <v>0</v>
      </c>
      <c r="J581" s="22">
        <v>3</v>
      </c>
      <c r="K581" s="22">
        <v>0</v>
      </c>
      <c r="L581" s="22"/>
      <c r="M581" s="22">
        <v>11</v>
      </c>
      <c r="N581" s="50">
        <f t="shared" si="72"/>
        <v>0</v>
      </c>
      <c r="O581" s="50">
        <f t="shared" si="73"/>
        <v>0</v>
      </c>
      <c r="P581" s="50">
        <f t="shared" si="74"/>
        <v>0</v>
      </c>
      <c r="Q581" s="50">
        <f t="shared" si="75"/>
        <v>0</v>
      </c>
      <c r="R581" s="50">
        <f t="shared" si="76"/>
        <v>0</v>
      </c>
      <c r="S581" s="50">
        <f t="shared" si="77"/>
        <v>0</v>
      </c>
      <c r="T581" s="50">
        <f t="shared" si="78"/>
        <v>0</v>
      </c>
      <c r="U581" s="50">
        <f t="shared" si="79"/>
        <v>0</v>
      </c>
    </row>
    <row r="582" spans="1:21" x14ac:dyDescent="0.25">
      <c r="A582" s="21" t="s">
        <v>2126</v>
      </c>
      <c r="B582" s="22">
        <v>2</v>
      </c>
      <c r="C582" s="22">
        <v>1</v>
      </c>
      <c r="D582" s="22">
        <v>3</v>
      </c>
      <c r="E582" s="22"/>
      <c r="F582" s="22">
        <v>9</v>
      </c>
      <c r="G582" s="22">
        <v>2</v>
      </c>
      <c r="H582" s="22"/>
      <c r="I582" s="22">
        <v>2</v>
      </c>
      <c r="J582" s="22">
        <v>2</v>
      </c>
      <c r="K582" s="22"/>
      <c r="L582" s="22"/>
      <c r="M582" s="22">
        <v>11</v>
      </c>
      <c r="N582" s="50">
        <f t="shared" si="72"/>
        <v>0</v>
      </c>
      <c r="O582" s="50">
        <f t="shared" si="73"/>
        <v>0</v>
      </c>
      <c r="P582" s="50">
        <f t="shared" si="74"/>
        <v>0</v>
      </c>
      <c r="Q582" s="50">
        <f t="shared" si="75"/>
        <v>0</v>
      </c>
      <c r="R582" s="50">
        <f t="shared" si="76"/>
        <v>0</v>
      </c>
      <c r="S582" s="50">
        <f t="shared" si="77"/>
        <v>0</v>
      </c>
      <c r="T582" s="50">
        <f t="shared" si="78"/>
        <v>0</v>
      </c>
      <c r="U582" s="50">
        <f t="shared" si="79"/>
        <v>0</v>
      </c>
    </row>
    <row r="583" spans="1:21" x14ac:dyDescent="0.25">
      <c r="A583" s="21" t="s">
        <v>827</v>
      </c>
      <c r="B583" s="22">
        <v>2</v>
      </c>
      <c r="C583" s="22">
        <v>4</v>
      </c>
      <c r="D583" s="22">
        <v>1</v>
      </c>
      <c r="E583" s="22"/>
      <c r="F583" s="22">
        <v>6</v>
      </c>
      <c r="G583" s="22">
        <v>1</v>
      </c>
      <c r="H583" s="22"/>
      <c r="I583" s="22"/>
      <c r="J583" s="22">
        <v>2</v>
      </c>
      <c r="K583" s="22"/>
      <c r="L583" s="22"/>
      <c r="M583" s="22">
        <v>11</v>
      </c>
      <c r="N583" s="50">
        <f t="shared" si="72"/>
        <v>0</v>
      </c>
      <c r="O583" s="50">
        <f t="shared" si="73"/>
        <v>0</v>
      </c>
      <c r="P583" s="50">
        <f t="shared" si="74"/>
        <v>0</v>
      </c>
      <c r="Q583" s="50">
        <f t="shared" si="75"/>
        <v>0</v>
      </c>
      <c r="R583" s="50">
        <f t="shared" si="76"/>
        <v>0</v>
      </c>
      <c r="S583" s="50">
        <f t="shared" si="77"/>
        <v>0</v>
      </c>
      <c r="T583" s="50">
        <f t="shared" si="78"/>
        <v>0</v>
      </c>
      <c r="U583" s="50">
        <f t="shared" si="79"/>
        <v>0</v>
      </c>
    </row>
    <row r="584" spans="1:21" x14ac:dyDescent="0.25">
      <c r="A584" s="21" t="s">
        <v>460</v>
      </c>
      <c r="B584" s="22">
        <v>24</v>
      </c>
      <c r="C584" s="22"/>
      <c r="D584" s="22"/>
      <c r="E584" s="22"/>
      <c r="F584" s="22">
        <v>55</v>
      </c>
      <c r="G584" s="22">
        <v>35</v>
      </c>
      <c r="H584" s="22">
        <v>24</v>
      </c>
      <c r="I584" s="22">
        <v>2</v>
      </c>
      <c r="J584" s="22">
        <v>30</v>
      </c>
      <c r="K584" s="22"/>
      <c r="L584" s="22"/>
      <c r="M584" s="22">
        <v>131</v>
      </c>
      <c r="N584" s="50">
        <f t="shared" si="72"/>
        <v>0</v>
      </c>
      <c r="O584" s="50">
        <f t="shared" si="73"/>
        <v>0</v>
      </c>
      <c r="P584" s="50">
        <f t="shared" si="74"/>
        <v>0</v>
      </c>
      <c r="Q584" s="50">
        <f t="shared" si="75"/>
        <v>0</v>
      </c>
      <c r="R584" s="50">
        <f t="shared" si="76"/>
        <v>0</v>
      </c>
      <c r="S584" s="50">
        <f t="shared" si="77"/>
        <v>0</v>
      </c>
      <c r="T584" s="50">
        <f t="shared" si="78"/>
        <v>0</v>
      </c>
      <c r="U584" s="50">
        <f t="shared" si="79"/>
        <v>0</v>
      </c>
    </row>
    <row r="585" spans="1:21" x14ac:dyDescent="0.25">
      <c r="A585" s="21" t="s">
        <v>943</v>
      </c>
      <c r="B585" s="22">
        <v>20</v>
      </c>
      <c r="C585" s="22">
        <v>29</v>
      </c>
      <c r="D585" s="22">
        <v>8</v>
      </c>
      <c r="E585" s="22">
        <v>27</v>
      </c>
      <c r="F585" s="22">
        <v>90</v>
      </c>
      <c r="G585" s="22">
        <v>17</v>
      </c>
      <c r="H585" s="22">
        <v>25</v>
      </c>
      <c r="I585" s="22">
        <v>2</v>
      </c>
      <c r="J585" s="22">
        <v>36</v>
      </c>
      <c r="K585" s="22"/>
      <c r="L585" s="22"/>
      <c r="M585" s="22">
        <v>109</v>
      </c>
      <c r="N585" s="50">
        <f t="shared" si="72"/>
        <v>0</v>
      </c>
      <c r="O585" s="50">
        <f t="shared" si="73"/>
        <v>0</v>
      </c>
      <c r="P585" s="50">
        <f t="shared" si="74"/>
        <v>0</v>
      </c>
      <c r="Q585" s="50">
        <f t="shared" si="75"/>
        <v>0</v>
      </c>
      <c r="R585" s="50">
        <f t="shared" si="76"/>
        <v>0</v>
      </c>
      <c r="S585" s="50">
        <f t="shared" si="77"/>
        <v>0</v>
      </c>
      <c r="T585" s="50">
        <f t="shared" si="78"/>
        <v>0</v>
      </c>
      <c r="U585" s="50">
        <f t="shared" si="79"/>
        <v>0</v>
      </c>
    </row>
    <row r="586" spans="1:21" x14ac:dyDescent="0.25">
      <c r="A586" s="21" t="s">
        <v>288</v>
      </c>
      <c r="B586" s="22">
        <v>20</v>
      </c>
      <c r="C586" s="22">
        <v>22</v>
      </c>
      <c r="D586" s="22">
        <v>20</v>
      </c>
      <c r="E586" s="22">
        <v>5</v>
      </c>
      <c r="F586" s="22">
        <v>38</v>
      </c>
      <c r="G586" s="22">
        <v>29</v>
      </c>
      <c r="H586" s="22">
        <v>18</v>
      </c>
      <c r="I586" s="22">
        <v>0</v>
      </c>
      <c r="J586" s="22">
        <v>13</v>
      </c>
      <c r="K586" s="22">
        <v>0</v>
      </c>
      <c r="L586" s="22">
        <v>1</v>
      </c>
      <c r="M586" s="22">
        <v>109</v>
      </c>
      <c r="N586" s="50">
        <f t="shared" si="72"/>
        <v>0</v>
      </c>
      <c r="O586" s="50">
        <f t="shared" si="73"/>
        <v>0</v>
      </c>
      <c r="P586" s="50">
        <f t="shared" si="74"/>
        <v>0</v>
      </c>
      <c r="Q586" s="50">
        <f t="shared" si="75"/>
        <v>0</v>
      </c>
      <c r="R586" s="50">
        <f t="shared" si="76"/>
        <v>0</v>
      </c>
      <c r="S586" s="50">
        <f t="shared" si="77"/>
        <v>0</v>
      </c>
      <c r="T586" s="50">
        <f t="shared" si="78"/>
        <v>0</v>
      </c>
      <c r="U586" s="50">
        <f t="shared" si="79"/>
        <v>0</v>
      </c>
    </row>
    <row r="587" spans="1:21" x14ac:dyDescent="0.25">
      <c r="A587" s="21" t="s">
        <v>762</v>
      </c>
      <c r="B587" s="22">
        <v>34</v>
      </c>
      <c r="C587" s="22">
        <v>81</v>
      </c>
      <c r="D587" s="22">
        <v>0</v>
      </c>
      <c r="E587" s="22">
        <v>21</v>
      </c>
      <c r="F587" s="22">
        <v>336</v>
      </c>
      <c r="G587" s="22">
        <v>36</v>
      </c>
      <c r="H587" s="22">
        <v>38</v>
      </c>
      <c r="I587" s="22">
        <v>22</v>
      </c>
      <c r="J587" s="22">
        <v>51</v>
      </c>
      <c r="K587" s="22">
        <v>0</v>
      </c>
      <c r="L587" s="22">
        <v>0</v>
      </c>
      <c r="M587" s="22">
        <v>183</v>
      </c>
      <c r="N587" s="50">
        <f t="shared" si="72"/>
        <v>0</v>
      </c>
      <c r="O587" s="50">
        <f t="shared" si="73"/>
        <v>0</v>
      </c>
      <c r="P587" s="50">
        <f t="shared" si="74"/>
        <v>0</v>
      </c>
      <c r="Q587" s="50">
        <f t="shared" si="75"/>
        <v>0</v>
      </c>
      <c r="R587" s="50">
        <f t="shared" si="76"/>
        <v>0</v>
      </c>
      <c r="S587" s="50">
        <f t="shared" si="77"/>
        <v>0</v>
      </c>
      <c r="T587" s="50">
        <f t="shared" si="78"/>
        <v>0</v>
      </c>
      <c r="U587" s="50">
        <f t="shared" si="79"/>
        <v>0</v>
      </c>
    </row>
    <row r="588" spans="1:21" x14ac:dyDescent="0.25">
      <c r="A588" s="21" t="s">
        <v>488</v>
      </c>
      <c r="B588" s="22">
        <v>35</v>
      </c>
      <c r="C588" s="22"/>
      <c r="D588" s="22">
        <v>8</v>
      </c>
      <c r="E588" s="22"/>
      <c r="F588" s="22">
        <v>55</v>
      </c>
      <c r="G588" s="22">
        <v>29</v>
      </c>
      <c r="H588" s="22">
        <v>27</v>
      </c>
      <c r="I588" s="22">
        <v>1</v>
      </c>
      <c r="J588" s="22">
        <v>64</v>
      </c>
      <c r="K588" s="22">
        <v>2</v>
      </c>
      <c r="L588" s="22"/>
      <c r="M588" s="22">
        <v>187</v>
      </c>
      <c r="N588" s="50">
        <f t="shared" si="72"/>
        <v>0</v>
      </c>
      <c r="O588" s="50">
        <f t="shared" si="73"/>
        <v>0</v>
      </c>
      <c r="P588" s="50">
        <f t="shared" si="74"/>
        <v>0</v>
      </c>
      <c r="Q588" s="50">
        <f t="shared" si="75"/>
        <v>0</v>
      </c>
      <c r="R588" s="50">
        <f t="shared" si="76"/>
        <v>0</v>
      </c>
      <c r="S588" s="50">
        <f t="shared" si="77"/>
        <v>0</v>
      </c>
      <c r="T588" s="50">
        <f t="shared" si="78"/>
        <v>0</v>
      </c>
      <c r="U588" s="50">
        <f t="shared" si="79"/>
        <v>0</v>
      </c>
    </row>
    <row r="589" spans="1:21" x14ac:dyDescent="0.25">
      <c r="A589" s="21" t="s">
        <v>956</v>
      </c>
      <c r="B589" s="22">
        <v>6</v>
      </c>
      <c r="C589" s="22">
        <v>12</v>
      </c>
      <c r="D589" s="22"/>
      <c r="E589" s="22">
        <v>8</v>
      </c>
      <c r="F589" s="22">
        <v>49</v>
      </c>
      <c r="G589" s="22">
        <v>7</v>
      </c>
      <c r="H589" s="22">
        <v>10</v>
      </c>
      <c r="I589" s="22">
        <v>1</v>
      </c>
      <c r="J589" s="22">
        <v>14</v>
      </c>
      <c r="K589" s="22"/>
      <c r="L589" s="22">
        <v>1</v>
      </c>
      <c r="M589" s="22">
        <v>32</v>
      </c>
      <c r="N589" s="50">
        <f t="shared" si="72"/>
        <v>0</v>
      </c>
      <c r="O589" s="50">
        <f t="shared" si="73"/>
        <v>0</v>
      </c>
      <c r="P589" s="50">
        <f t="shared" si="74"/>
        <v>0</v>
      </c>
      <c r="Q589" s="50">
        <f t="shared" si="75"/>
        <v>0</v>
      </c>
      <c r="R589" s="50">
        <f t="shared" si="76"/>
        <v>0</v>
      </c>
      <c r="S589" s="50">
        <f t="shared" si="77"/>
        <v>0</v>
      </c>
      <c r="T589" s="50">
        <f t="shared" si="78"/>
        <v>0</v>
      </c>
      <c r="U589" s="50">
        <f t="shared" si="79"/>
        <v>0</v>
      </c>
    </row>
    <row r="590" spans="1:21" x14ac:dyDescent="0.25">
      <c r="A590" s="21" t="s">
        <v>822</v>
      </c>
      <c r="B590" s="22">
        <v>3</v>
      </c>
      <c r="C590" s="22">
        <v>1</v>
      </c>
      <c r="D590" s="22">
        <v>4</v>
      </c>
      <c r="E590" s="22">
        <v>2</v>
      </c>
      <c r="F590" s="22">
        <v>8</v>
      </c>
      <c r="G590" s="22">
        <v>1</v>
      </c>
      <c r="H590" s="22">
        <v>1</v>
      </c>
      <c r="I590" s="22">
        <v>0</v>
      </c>
      <c r="J590" s="22">
        <v>5</v>
      </c>
      <c r="K590" s="22"/>
      <c r="L590" s="22"/>
      <c r="M590" s="22">
        <v>16</v>
      </c>
      <c r="N590" s="50">
        <f t="shared" si="72"/>
        <v>0</v>
      </c>
      <c r="O590" s="50">
        <f t="shared" si="73"/>
        <v>0</v>
      </c>
      <c r="P590" s="50">
        <f t="shared" si="74"/>
        <v>0</v>
      </c>
      <c r="Q590" s="50">
        <f t="shared" si="75"/>
        <v>0</v>
      </c>
      <c r="R590" s="50">
        <f t="shared" si="76"/>
        <v>0</v>
      </c>
      <c r="S590" s="50">
        <f t="shared" si="77"/>
        <v>0</v>
      </c>
      <c r="T590" s="50">
        <f t="shared" si="78"/>
        <v>0</v>
      </c>
      <c r="U590" s="50">
        <f t="shared" si="79"/>
        <v>0</v>
      </c>
    </row>
    <row r="591" spans="1:21" x14ac:dyDescent="0.25">
      <c r="A591" s="21" t="s">
        <v>305</v>
      </c>
      <c r="B591" s="22">
        <v>43</v>
      </c>
      <c r="C591" s="22">
        <v>92</v>
      </c>
      <c r="D591" s="22">
        <v>6</v>
      </c>
      <c r="E591" s="22">
        <v>27</v>
      </c>
      <c r="F591" s="22">
        <v>263</v>
      </c>
      <c r="G591" s="22">
        <v>34</v>
      </c>
      <c r="H591" s="22">
        <v>24</v>
      </c>
      <c r="I591" s="22">
        <v>7</v>
      </c>
      <c r="J591" s="22">
        <v>94</v>
      </c>
      <c r="K591" s="22">
        <v>0</v>
      </c>
      <c r="L591" s="22"/>
      <c r="M591" s="22">
        <v>229</v>
      </c>
      <c r="N591" s="50">
        <f t="shared" si="72"/>
        <v>0</v>
      </c>
      <c r="O591" s="50">
        <f t="shared" si="73"/>
        <v>0</v>
      </c>
      <c r="P591" s="50">
        <f t="shared" si="74"/>
        <v>0</v>
      </c>
      <c r="Q591" s="50">
        <f t="shared" si="75"/>
        <v>0</v>
      </c>
      <c r="R591" s="50">
        <f t="shared" si="76"/>
        <v>0</v>
      </c>
      <c r="S591" s="50">
        <f t="shared" si="77"/>
        <v>0</v>
      </c>
      <c r="T591" s="50">
        <f t="shared" si="78"/>
        <v>0</v>
      </c>
      <c r="U591" s="50">
        <f t="shared" si="79"/>
        <v>0</v>
      </c>
    </row>
    <row r="592" spans="1:21" x14ac:dyDescent="0.25">
      <c r="A592" s="21" t="s">
        <v>486</v>
      </c>
      <c r="B592" s="22">
        <v>22</v>
      </c>
      <c r="C592" s="22"/>
      <c r="D592" s="22"/>
      <c r="E592" s="22"/>
      <c r="F592" s="22">
        <v>100</v>
      </c>
      <c r="G592" s="22">
        <v>5</v>
      </c>
      <c r="H592" s="22">
        <v>22</v>
      </c>
      <c r="I592" s="22">
        <v>3</v>
      </c>
      <c r="J592" s="22">
        <v>39</v>
      </c>
      <c r="K592" s="22"/>
      <c r="L592" s="22"/>
      <c r="M592" s="22">
        <v>116</v>
      </c>
      <c r="N592" s="50">
        <f t="shared" si="72"/>
        <v>0</v>
      </c>
      <c r="O592" s="50">
        <f t="shared" si="73"/>
        <v>0</v>
      </c>
      <c r="P592" s="50">
        <f t="shared" si="74"/>
        <v>0</v>
      </c>
      <c r="Q592" s="50">
        <f t="shared" si="75"/>
        <v>0</v>
      </c>
      <c r="R592" s="50">
        <f t="shared" si="76"/>
        <v>0</v>
      </c>
      <c r="S592" s="50">
        <f t="shared" si="77"/>
        <v>0</v>
      </c>
      <c r="T592" s="50">
        <f t="shared" si="78"/>
        <v>0</v>
      </c>
      <c r="U592" s="50">
        <f t="shared" si="79"/>
        <v>0</v>
      </c>
    </row>
    <row r="593" spans="1:21" x14ac:dyDescent="0.25">
      <c r="A593" s="21" t="s">
        <v>313</v>
      </c>
      <c r="B593" s="22">
        <v>24</v>
      </c>
      <c r="C593" s="22">
        <v>47</v>
      </c>
      <c r="D593" s="22">
        <v>4</v>
      </c>
      <c r="E593" s="22">
        <v>20</v>
      </c>
      <c r="F593" s="22">
        <v>131</v>
      </c>
      <c r="G593" s="22">
        <v>61</v>
      </c>
      <c r="H593" s="22">
        <v>52</v>
      </c>
      <c r="I593" s="22">
        <v>8</v>
      </c>
      <c r="J593" s="22">
        <v>45</v>
      </c>
      <c r="K593" s="22"/>
      <c r="L593" s="22"/>
      <c r="M593" s="22">
        <v>126</v>
      </c>
      <c r="N593" s="50">
        <f t="shared" si="72"/>
        <v>0</v>
      </c>
      <c r="O593" s="50">
        <f t="shared" si="73"/>
        <v>0</v>
      </c>
      <c r="P593" s="50">
        <f t="shared" si="74"/>
        <v>0</v>
      </c>
      <c r="Q593" s="50">
        <f t="shared" si="75"/>
        <v>0</v>
      </c>
      <c r="R593" s="50">
        <f t="shared" si="76"/>
        <v>0</v>
      </c>
      <c r="S593" s="50">
        <f t="shared" si="77"/>
        <v>0</v>
      </c>
      <c r="T593" s="50">
        <f t="shared" si="78"/>
        <v>0</v>
      </c>
      <c r="U593" s="50">
        <f t="shared" si="79"/>
        <v>0</v>
      </c>
    </row>
    <row r="594" spans="1:21" x14ac:dyDescent="0.25">
      <c r="A594" s="21" t="s">
        <v>896</v>
      </c>
      <c r="B594" s="22">
        <v>4</v>
      </c>
      <c r="C594" s="22">
        <v>6</v>
      </c>
      <c r="D594" s="22">
        <v>2</v>
      </c>
      <c r="E594" s="22">
        <v>3</v>
      </c>
      <c r="F594" s="22">
        <v>26</v>
      </c>
      <c r="G594" s="22">
        <v>5</v>
      </c>
      <c r="H594" s="22">
        <v>3</v>
      </c>
      <c r="I594" s="22">
        <v>5</v>
      </c>
      <c r="J594" s="22">
        <v>9</v>
      </c>
      <c r="K594" s="22">
        <v>0</v>
      </c>
      <c r="L594" s="22">
        <v>0</v>
      </c>
      <c r="M594" s="22">
        <v>21</v>
      </c>
      <c r="N594" s="50">
        <f t="shared" si="72"/>
        <v>0</v>
      </c>
      <c r="O594" s="50">
        <f t="shared" si="73"/>
        <v>0</v>
      </c>
      <c r="P594" s="50">
        <f t="shared" si="74"/>
        <v>0</v>
      </c>
      <c r="Q594" s="50">
        <f t="shared" si="75"/>
        <v>0</v>
      </c>
      <c r="R594" s="50">
        <f t="shared" si="76"/>
        <v>0</v>
      </c>
      <c r="S594" s="50">
        <f t="shared" si="77"/>
        <v>0</v>
      </c>
      <c r="T594" s="50">
        <f t="shared" si="78"/>
        <v>0</v>
      </c>
      <c r="U594" s="50">
        <f t="shared" si="79"/>
        <v>0</v>
      </c>
    </row>
    <row r="595" spans="1:21" x14ac:dyDescent="0.25">
      <c r="A595" s="21" t="s">
        <v>331</v>
      </c>
      <c r="B595" s="22">
        <v>4</v>
      </c>
      <c r="C595" s="22">
        <v>8</v>
      </c>
      <c r="D595" s="22"/>
      <c r="E595" s="22">
        <v>5</v>
      </c>
      <c r="F595" s="22">
        <v>15</v>
      </c>
      <c r="G595" s="22">
        <v>4</v>
      </c>
      <c r="H595" s="22">
        <v>4</v>
      </c>
      <c r="I595" s="22">
        <v>2</v>
      </c>
      <c r="J595" s="22">
        <v>6</v>
      </c>
      <c r="K595" s="22"/>
      <c r="L595" s="22"/>
      <c r="M595" s="22">
        <v>21</v>
      </c>
      <c r="N595" s="50">
        <f t="shared" si="72"/>
        <v>0</v>
      </c>
      <c r="O595" s="50">
        <f t="shared" si="73"/>
        <v>0</v>
      </c>
      <c r="P595" s="50">
        <f t="shared" si="74"/>
        <v>0</v>
      </c>
      <c r="Q595" s="50">
        <f t="shared" si="75"/>
        <v>0</v>
      </c>
      <c r="R595" s="50">
        <f t="shared" si="76"/>
        <v>0</v>
      </c>
      <c r="S595" s="50">
        <f t="shared" si="77"/>
        <v>0</v>
      </c>
      <c r="T595" s="50">
        <f t="shared" si="78"/>
        <v>0</v>
      </c>
      <c r="U595" s="50">
        <f t="shared" si="79"/>
        <v>0</v>
      </c>
    </row>
    <row r="596" spans="1:21" x14ac:dyDescent="0.25">
      <c r="A596" s="21" t="s">
        <v>738</v>
      </c>
      <c r="B596" s="22">
        <v>33</v>
      </c>
      <c r="C596" s="22">
        <v>60</v>
      </c>
      <c r="D596" s="22">
        <v>12</v>
      </c>
      <c r="E596" s="22">
        <v>17</v>
      </c>
      <c r="F596" s="22">
        <v>81</v>
      </c>
      <c r="G596" s="22">
        <v>52</v>
      </c>
      <c r="H596" s="22">
        <v>27</v>
      </c>
      <c r="I596" s="22">
        <v>1</v>
      </c>
      <c r="J596" s="22">
        <v>39</v>
      </c>
      <c r="K596" s="22">
        <v>0</v>
      </c>
      <c r="L596" s="22"/>
      <c r="M596" s="22">
        <v>173</v>
      </c>
      <c r="N596" s="50">
        <f t="shared" si="72"/>
        <v>0</v>
      </c>
      <c r="O596" s="50">
        <f t="shared" si="73"/>
        <v>0</v>
      </c>
      <c r="P596" s="50">
        <f t="shared" si="74"/>
        <v>0</v>
      </c>
      <c r="Q596" s="50">
        <f t="shared" si="75"/>
        <v>0</v>
      </c>
      <c r="R596" s="50">
        <f t="shared" si="76"/>
        <v>0</v>
      </c>
      <c r="S596" s="50">
        <f t="shared" si="77"/>
        <v>0</v>
      </c>
      <c r="T596" s="50">
        <f t="shared" si="78"/>
        <v>0</v>
      </c>
      <c r="U596" s="50">
        <f t="shared" si="79"/>
        <v>0</v>
      </c>
    </row>
    <row r="597" spans="1:21" x14ac:dyDescent="0.25">
      <c r="A597" s="21" t="s">
        <v>748</v>
      </c>
      <c r="B597" s="22">
        <v>14</v>
      </c>
      <c r="C597" s="22">
        <v>11</v>
      </c>
      <c r="D597" s="22">
        <v>16</v>
      </c>
      <c r="E597" s="22">
        <v>3</v>
      </c>
      <c r="F597" s="22">
        <v>31</v>
      </c>
      <c r="G597" s="22">
        <v>7</v>
      </c>
      <c r="H597" s="22">
        <v>6</v>
      </c>
      <c r="I597" s="22">
        <v>1</v>
      </c>
      <c r="J597" s="22">
        <v>8</v>
      </c>
      <c r="K597" s="22">
        <v>1</v>
      </c>
      <c r="L597" s="22">
        <v>0</v>
      </c>
      <c r="M597" s="22">
        <v>73</v>
      </c>
      <c r="N597" s="50">
        <f t="shared" si="72"/>
        <v>0</v>
      </c>
      <c r="O597" s="50">
        <f t="shared" si="73"/>
        <v>0</v>
      </c>
      <c r="P597" s="50">
        <f t="shared" si="74"/>
        <v>0</v>
      </c>
      <c r="Q597" s="50">
        <f t="shared" si="75"/>
        <v>0</v>
      </c>
      <c r="R597" s="50">
        <f t="shared" si="76"/>
        <v>0</v>
      </c>
      <c r="S597" s="50">
        <f t="shared" si="77"/>
        <v>0</v>
      </c>
      <c r="T597" s="50">
        <f t="shared" si="78"/>
        <v>0</v>
      </c>
      <c r="U597" s="50">
        <f t="shared" si="79"/>
        <v>0</v>
      </c>
    </row>
    <row r="598" spans="1:21" x14ac:dyDescent="0.25">
      <c r="A598" s="21" t="s">
        <v>2116</v>
      </c>
      <c r="B598" s="22">
        <v>5</v>
      </c>
      <c r="C598" s="22">
        <v>5</v>
      </c>
      <c r="D598" s="22">
        <v>5</v>
      </c>
      <c r="E598" s="22">
        <v>1</v>
      </c>
      <c r="F598" s="22">
        <v>12</v>
      </c>
      <c r="G598" s="22">
        <v>1</v>
      </c>
      <c r="H598" s="22">
        <v>7</v>
      </c>
      <c r="I598" s="22"/>
      <c r="J598" s="22">
        <v>11</v>
      </c>
      <c r="K598" s="22"/>
      <c r="L598" s="22"/>
      <c r="M598" s="22">
        <v>26</v>
      </c>
      <c r="N598" s="50">
        <f t="shared" si="72"/>
        <v>0</v>
      </c>
      <c r="O598" s="50">
        <f t="shared" si="73"/>
        <v>0</v>
      </c>
      <c r="P598" s="50">
        <f t="shared" si="74"/>
        <v>0</v>
      </c>
      <c r="Q598" s="50">
        <f t="shared" si="75"/>
        <v>0</v>
      </c>
      <c r="R598" s="50">
        <f t="shared" si="76"/>
        <v>0</v>
      </c>
      <c r="S598" s="50">
        <f t="shared" si="77"/>
        <v>0</v>
      </c>
      <c r="T598" s="50">
        <f t="shared" si="78"/>
        <v>0</v>
      </c>
      <c r="U598" s="50">
        <f t="shared" si="79"/>
        <v>0</v>
      </c>
    </row>
    <row r="599" spans="1:21" x14ac:dyDescent="0.25">
      <c r="A599" s="21" t="s">
        <v>647</v>
      </c>
      <c r="B599" s="22">
        <v>48</v>
      </c>
      <c r="C599" s="22">
        <v>37</v>
      </c>
      <c r="D599" s="22">
        <v>3</v>
      </c>
      <c r="E599" s="22">
        <v>18</v>
      </c>
      <c r="F599" s="22">
        <v>149</v>
      </c>
      <c r="G599" s="22">
        <v>21</v>
      </c>
      <c r="H599" s="22">
        <v>27</v>
      </c>
      <c r="I599" s="22">
        <v>5</v>
      </c>
      <c r="J599" s="22">
        <v>91</v>
      </c>
      <c r="K599" s="22">
        <v>0</v>
      </c>
      <c r="L599" s="22"/>
      <c r="M599" s="22">
        <v>249</v>
      </c>
      <c r="N599" s="50">
        <f t="shared" si="72"/>
        <v>0</v>
      </c>
      <c r="O599" s="50">
        <f t="shared" si="73"/>
        <v>0</v>
      </c>
      <c r="P599" s="50">
        <f t="shared" si="74"/>
        <v>0</v>
      </c>
      <c r="Q599" s="50">
        <f t="shared" si="75"/>
        <v>0</v>
      </c>
      <c r="R599" s="50">
        <f t="shared" si="76"/>
        <v>0</v>
      </c>
      <c r="S599" s="50">
        <f t="shared" si="77"/>
        <v>0</v>
      </c>
      <c r="T599" s="50">
        <f t="shared" si="78"/>
        <v>0</v>
      </c>
      <c r="U599" s="50">
        <f t="shared" si="79"/>
        <v>0</v>
      </c>
    </row>
    <row r="600" spans="1:21" x14ac:dyDescent="0.25">
      <c r="A600" s="21" t="s">
        <v>676</v>
      </c>
      <c r="B600" s="22">
        <v>11</v>
      </c>
      <c r="C600" s="22">
        <v>12</v>
      </c>
      <c r="D600" s="22">
        <v>14</v>
      </c>
      <c r="E600" s="22">
        <v>7</v>
      </c>
      <c r="F600" s="22">
        <v>50</v>
      </c>
      <c r="G600" s="22">
        <v>25</v>
      </c>
      <c r="H600" s="22">
        <v>18</v>
      </c>
      <c r="I600" s="22">
        <v>8</v>
      </c>
      <c r="J600" s="22">
        <v>9</v>
      </c>
      <c r="K600" s="22">
        <v>0</v>
      </c>
      <c r="L600" s="22">
        <v>0</v>
      </c>
      <c r="M600" s="22">
        <v>57</v>
      </c>
      <c r="N600" s="50">
        <f t="shared" si="72"/>
        <v>0</v>
      </c>
      <c r="O600" s="50">
        <f t="shared" si="73"/>
        <v>0</v>
      </c>
      <c r="P600" s="50">
        <f t="shared" si="74"/>
        <v>0</v>
      </c>
      <c r="Q600" s="50">
        <f t="shared" si="75"/>
        <v>0</v>
      </c>
      <c r="R600" s="50">
        <f t="shared" si="76"/>
        <v>0</v>
      </c>
      <c r="S600" s="50">
        <f t="shared" si="77"/>
        <v>0</v>
      </c>
      <c r="T600" s="50">
        <f t="shared" si="78"/>
        <v>0</v>
      </c>
      <c r="U600" s="50">
        <f t="shared" si="79"/>
        <v>0</v>
      </c>
    </row>
    <row r="601" spans="1:21" x14ac:dyDescent="0.25">
      <c r="A601" s="21" t="s">
        <v>397</v>
      </c>
      <c r="B601" s="22">
        <v>6</v>
      </c>
      <c r="C601" s="22">
        <v>5</v>
      </c>
      <c r="D601" s="22">
        <v>7</v>
      </c>
      <c r="E601" s="22"/>
      <c r="F601" s="22">
        <v>6</v>
      </c>
      <c r="G601" s="22">
        <v>12</v>
      </c>
      <c r="H601" s="22">
        <v>6</v>
      </c>
      <c r="I601" s="22"/>
      <c r="J601" s="22">
        <v>9</v>
      </c>
      <c r="K601" s="22"/>
      <c r="L601" s="22"/>
      <c r="M601" s="22">
        <v>31</v>
      </c>
      <c r="N601" s="50">
        <f t="shared" si="72"/>
        <v>0</v>
      </c>
      <c r="O601" s="50">
        <f t="shared" si="73"/>
        <v>0</v>
      </c>
      <c r="P601" s="50">
        <f t="shared" si="74"/>
        <v>0</v>
      </c>
      <c r="Q601" s="50">
        <f t="shared" si="75"/>
        <v>0</v>
      </c>
      <c r="R601" s="50">
        <f t="shared" si="76"/>
        <v>0</v>
      </c>
      <c r="S601" s="50">
        <f t="shared" si="77"/>
        <v>0</v>
      </c>
      <c r="T601" s="50">
        <f t="shared" si="78"/>
        <v>0</v>
      </c>
      <c r="U601" s="50">
        <f t="shared" si="79"/>
        <v>0</v>
      </c>
    </row>
    <row r="602" spans="1:21" x14ac:dyDescent="0.25">
      <c r="A602" s="21" t="s">
        <v>848</v>
      </c>
      <c r="B602" s="22">
        <v>28</v>
      </c>
      <c r="C602" s="22">
        <v>40</v>
      </c>
      <c r="D602" s="22">
        <v>13</v>
      </c>
      <c r="E602" s="22">
        <v>25</v>
      </c>
      <c r="F602" s="22">
        <v>76</v>
      </c>
      <c r="G602" s="22">
        <v>28</v>
      </c>
      <c r="H602" s="22">
        <v>36</v>
      </c>
      <c r="I602" s="22">
        <v>2</v>
      </c>
      <c r="J602" s="22">
        <v>64</v>
      </c>
      <c r="K602" s="22">
        <v>3</v>
      </c>
      <c r="L602" s="22"/>
      <c r="M602" s="22">
        <v>144</v>
      </c>
      <c r="N602" s="50">
        <f t="shared" si="72"/>
        <v>0</v>
      </c>
      <c r="O602" s="50">
        <f t="shared" si="73"/>
        <v>0</v>
      </c>
      <c r="P602" s="50">
        <f t="shared" si="74"/>
        <v>0</v>
      </c>
      <c r="Q602" s="50">
        <f t="shared" si="75"/>
        <v>0</v>
      </c>
      <c r="R602" s="50">
        <f t="shared" si="76"/>
        <v>0</v>
      </c>
      <c r="S602" s="50">
        <f t="shared" si="77"/>
        <v>0</v>
      </c>
      <c r="T602" s="50">
        <f t="shared" si="78"/>
        <v>0</v>
      </c>
      <c r="U602" s="50">
        <f t="shared" si="79"/>
        <v>0</v>
      </c>
    </row>
    <row r="603" spans="1:21" x14ac:dyDescent="0.25">
      <c r="A603" s="21" t="s">
        <v>574</v>
      </c>
      <c r="B603" s="22">
        <v>7</v>
      </c>
      <c r="C603" s="22"/>
      <c r="D603" s="22"/>
      <c r="E603" s="22"/>
      <c r="F603" s="22">
        <v>55</v>
      </c>
      <c r="G603" s="22">
        <v>1</v>
      </c>
      <c r="H603" s="22">
        <v>1</v>
      </c>
      <c r="I603" s="22">
        <v>2</v>
      </c>
      <c r="J603" s="22">
        <v>28</v>
      </c>
      <c r="K603" s="22"/>
      <c r="L603" s="22"/>
      <c r="M603" s="22">
        <v>36</v>
      </c>
      <c r="N603" s="50">
        <f t="shared" si="72"/>
        <v>0</v>
      </c>
      <c r="O603" s="50">
        <f t="shared" si="73"/>
        <v>0</v>
      </c>
      <c r="P603" s="50">
        <f t="shared" si="74"/>
        <v>0</v>
      </c>
      <c r="Q603" s="50">
        <f t="shared" si="75"/>
        <v>0</v>
      </c>
      <c r="R603" s="50">
        <f t="shared" si="76"/>
        <v>0</v>
      </c>
      <c r="S603" s="50">
        <f t="shared" si="77"/>
        <v>0</v>
      </c>
      <c r="T603" s="50">
        <f t="shared" si="78"/>
        <v>0</v>
      </c>
      <c r="U603" s="50">
        <f t="shared" si="79"/>
        <v>0</v>
      </c>
    </row>
    <row r="604" spans="1:21" x14ac:dyDescent="0.25">
      <c r="A604" s="21" t="s">
        <v>230</v>
      </c>
      <c r="B604" s="22">
        <v>35</v>
      </c>
      <c r="C604" s="22">
        <v>52</v>
      </c>
      <c r="D604" s="22">
        <v>17</v>
      </c>
      <c r="E604" s="22">
        <v>24</v>
      </c>
      <c r="F604" s="22">
        <v>83</v>
      </c>
      <c r="G604" s="22">
        <v>42</v>
      </c>
      <c r="H604" s="22">
        <v>39</v>
      </c>
      <c r="I604" s="22">
        <v>10</v>
      </c>
      <c r="J604" s="22">
        <v>21</v>
      </c>
      <c r="K604" s="22"/>
      <c r="L604" s="22"/>
      <c r="M604" s="22">
        <v>179</v>
      </c>
      <c r="N604" s="50">
        <f t="shared" si="72"/>
        <v>0</v>
      </c>
      <c r="O604" s="50">
        <f t="shared" si="73"/>
        <v>0</v>
      </c>
      <c r="P604" s="50">
        <f t="shared" si="74"/>
        <v>0</v>
      </c>
      <c r="Q604" s="50">
        <f t="shared" si="75"/>
        <v>0</v>
      </c>
      <c r="R604" s="50">
        <f t="shared" si="76"/>
        <v>0</v>
      </c>
      <c r="S604" s="50">
        <f t="shared" si="77"/>
        <v>0</v>
      </c>
      <c r="T604" s="50">
        <f t="shared" si="78"/>
        <v>0</v>
      </c>
      <c r="U604" s="50">
        <f t="shared" si="79"/>
        <v>0</v>
      </c>
    </row>
    <row r="605" spans="1:21" x14ac:dyDescent="0.25">
      <c r="A605" s="21" t="s">
        <v>667</v>
      </c>
      <c r="B605" s="22">
        <v>9</v>
      </c>
      <c r="C605" s="22">
        <v>5</v>
      </c>
      <c r="D605" s="22">
        <v>5</v>
      </c>
      <c r="E605" s="22">
        <v>0</v>
      </c>
      <c r="F605" s="22">
        <v>13</v>
      </c>
      <c r="G605" s="22">
        <v>4</v>
      </c>
      <c r="H605" s="22">
        <v>10</v>
      </c>
      <c r="I605" s="22">
        <v>0</v>
      </c>
      <c r="J605" s="22">
        <v>16</v>
      </c>
      <c r="K605" s="22">
        <v>3</v>
      </c>
      <c r="L605" s="22"/>
      <c r="M605" s="22">
        <v>46</v>
      </c>
      <c r="N605" s="50">
        <f t="shared" si="72"/>
        <v>0</v>
      </c>
      <c r="O605" s="50">
        <f t="shared" si="73"/>
        <v>0</v>
      </c>
      <c r="P605" s="50">
        <f t="shared" si="74"/>
        <v>0</v>
      </c>
      <c r="Q605" s="50">
        <f t="shared" si="75"/>
        <v>0</v>
      </c>
      <c r="R605" s="50">
        <f t="shared" si="76"/>
        <v>0</v>
      </c>
      <c r="S605" s="50">
        <f t="shared" si="77"/>
        <v>0</v>
      </c>
      <c r="T605" s="50">
        <f t="shared" si="78"/>
        <v>0</v>
      </c>
      <c r="U605" s="50">
        <f t="shared" si="79"/>
        <v>0</v>
      </c>
    </row>
    <row r="606" spans="1:21" x14ac:dyDescent="0.25">
      <c r="A606" s="21" t="s">
        <v>471</v>
      </c>
      <c r="B606" s="22">
        <v>21</v>
      </c>
      <c r="C606" s="22"/>
      <c r="D606" s="22"/>
      <c r="E606" s="22"/>
      <c r="F606" s="22">
        <v>69</v>
      </c>
      <c r="G606" s="22">
        <v>21</v>
      </c>
      <c r="H606" s="22">
        <v>21</v>
      </c>
      <c r="I606" s="22">
        <v>6</v>
      </c>
      <c r="J606" s="22">
        <v>56</v>
      </c>
      <c r="K606" s="22"/>
      <c r="L606" s="22"/>
      <c r="M606" s="22">
        <v>107</v>
      </c>
      <c r="N606" s="50">
        <f t="shared" si="72"/>
        <v>0</v>
      </c>
      <c r="O606" s="50">
        <f t="shared" si="73"/>
        <v>0</v>
      </c>
      <c r="P606" s="50">
        <f t="shared" si="74"/>
        <v>0</v>
      </c>
      <c r="Q606" s="50">
        <f t="shared" si="75"/>
        <v>0</v>
      </c>
      <c r="R606" s="50">
        <f t="shared" si="76"/>
        <v>0</v>
      </c>
      <c r="S606" s="50">
        <f t="shared" si="77"/>
        <v>0</v>
      </c>
      <c r="T606" s="50">
        <f t="shared" si="78"/>
        <v>0</v>
      </c>
      <c r="U606" s="50">
        <f t="shared" si="79"/>
        <v>0</v>
      </c>
    </row>
    <row r="607" spans="1:21" x14ac:dyDescent="0.25">
      <c r="A607" s="21" t="s">
        <v>344</v>
      </c>
      <c r="B607" s="22">
        <v>28</v>
      </c>
      <c r="C607" s="22">
        <v>55</v>
      </c>
      <c r="D607" s="22">
        <v>5</v>
      </c>
      <c r="E607" s="22">
        <v>17</v>
      </c>
      <c r="F607" s="22">
        <v>147</v>
      </c>
      <c r="G607" s="22">
        <v>15</v>
      </c>
      <c r="H607" s="22">
        <v>19</v>
      </c>
      <c r="I607" s="22">
        <v>9</v>
      </c>
      <c r="J607" s="22">
        <v>47</v>
      </c>
      <c r="K607" s="22">
        <v>2</v>
      </c>
      <c r="L607" s="22"/>
      <c r="M607" s="22">
        <v>142</v>
      </c>
      <c r="N607" s="50">
        <f t="shared" si="72"/>
        <v>0</v>
      </c>
      <c r="O607" s="50">
        <f t="shared" si="73"/>
        <v>0</v>
      </c>
      <c r="P607" s="50">
        <f t="shared" si="74"/>
        <v>0</v>
      </c>
      <c r="Q607" s="50">
        <f t="shared" si="75"/>
        <v>0</v>
      </c>
      <c r="R607" s="50">
        <f t="shared" si="76"/>
        <v>0</v>
      </c>
      <c r="S607" s="50">
        <f t="shared" si="77"/>
        <v>0</v>
      </c>
      <c r="T607" s="50">
        <f t="shared" si="78"/>
        <v>0</v>
      </c>
      <c r="U607" s="50">
        <f t="shared" si="79"/>
        <v>0</v>
      </c>
    </row>
    <row r="608" spans="1:21" x14ac:dyDescent="0.25">
      <c r="A608" s="21" t="s">
        <v>80</v>
      </c>
      <c r="B608" s="22">
        <v>26</v>
      </c>
      <c r="C608" s="22">
        <v>26</v>
      </c>
      <c r="D608" s="22">
        <v>23</v>
      </c>
      <c r="E608" s="22">
        <v>10</v>
      </c>
      <c r="F608" s="22">
        <v>65</v>
      </c>
      <c r="G608" s="22">
        <v>11</v>
      </c>
      <c r="H608" s="22">
        <v>18</v>
      </c>
      <c r="I608" s="22">
        <v>2</v>
      </c>
      <c r="J608" s="22">
        <v>36</v>
      </c>
      <c r="K608" s="22">
        <v>1</v>
      </c>
      <c r="L608" s="22"/>
      <c r="M608" s="22">
        <v>131</v>
      </c>
      <c r="N608" s="50">
        <f t="shared" si="72"/>
        <v>0</v>
      </c>
      <c r="O608" s="50">
        <f t="shared" si="73"/>
        <v>0</v>
      </c>
      <c r="P608" s="50">
        <f t="shared" si="74"/>
        <v>0</v>
      </c>
      <c r="Q608" s="50">
        <f t="shared" si="75"/>
        <v>0</v>
      </c>
      <c r="R608" s="50">
        <f t="shared" si="76"/>
        <v>0</v>
      </c>
      <c r="S608" s="50">
        <f t="shared" si="77"/>
        <v>0</v>
      </c>
      <c r="T608" s="50">
        <f t="shared" si="78"/>
        <v>0</v>
      </c>
      <c r="U608" s="50">
        <f t="shared" si="79"/>
        <v>0</v>
      </c>
    </row>
    <row r="609" spans="1:21" x14ac:dyDescent="0.25">
      <c r="A609" s="21" t="s">
        <v>143</v>
      </c>
      <c r="B609" s="22">
        <v>45</v>
      </c>
      <c r="C609" s="22">
        <v>72</v>
      </c>
      <c r="D609" s="22">
        <v>10</v>
      </c>
      <c r="E609" s="22">
        <v>52</v>
      </c>
      <c r="F609" s="22">
        <v>128</v>
      </c>
      <c r="G609" s="22">
        <v>89</v>
      </c>
      <c r="H609" s="22">
        <v>48</v>
      </c>
      <c r="I609" s="22">
        <v>4</v>
      </c>
      <c r="J609" s="22">
        <v>86</v>
      </c>
      <c r="K609" s="22">
        <v>4</v>
      </c>
      <c r="L609" s="22">
        <v>1</v>
      </c>
      <c r="M609" s="22">
        <v>226</v>
      </c>
      <c r="N609" s="50">
        <f t="shared" si="72"/>
        <v>0</v>
      </c>
      <c r="O609" s="50">
        <f t="shared" si="73"/>
        <v>0</v>
      </c>
      <c r="P609" s="50">
        <f t="shared" si="74"/>
        <v>0</v>
      </c>
      <c r="Q609" s="50">
        <f t="shared" si="75"/>
        <v>0</v>
      </c>
      <c r="R609" s="50">
        <f t="shared" si="76"/>
        <v>0</v>
      </c>
      <c r="S609" s="50">
        <f t="shared" si="77"/>
        <v>0</v>
      </c>
      <c r="T609" s="50">
        <f t="shared" si="78"/>
        <v>0</v>
      </c>
      <c r="U609" s="50">
        <f t="shared" si="79"/>
        <v>0</v>
      </c>
    </row>
    <row r="610" spans="1:21" x14ac:dyDescent="0.25">
      <c r="A610" s="21" t="s">
        <v>2111</v>
      </c>
      <c r="B610" s="22">
        <v>18</v>
      </c>
      <c r="C610" s="22">
        <v>26</v>
      </c>
      <c r="D610" s="22">
        <v>7</v>
      </c>
      <c r="E610" s="22">
        <v>17</v>
      </c>
      <c r="F610" s="22">
        <v>123</v>
      </c>
      <c r="G610" s="22">
        <v>84</v>
      </c>
      <c r="H610" s="22">
        <v>45</v>
      </c>
      <c r="I610" s="22">
        <v>10</v>
      </c>
      <c r="J610" s="22">
        <v>38</v>
      </c>
      <c r="K610" s="22"/>
      <c r="L610" s="22">
        <v>1</v>
      </c>
      <c r="M610" s="22">
        <v>90</v>
      </c>
      <c r="N610" s="50">
        <f t="shared" si="72"/>
        <v>0</v>
      </c>
      <c r="O610" s="50">
        <f t="shared" si="73"/>
        <v>0</v>
      </c>
      <c r="P610" s="50">
        <f t="shared" si="74"/>
        <v>0</v>
      </c>
      <c r="Q610" s="50">
        <f t="shared" si="75"/>
        <v>0</v>
      </c>
      <c r="R610" s="50">
        <f t="shared" si="76"/>
        <v>0</v>
      </c>
      <c r="S610" s="50">
        <f t="shared" si="77"/>
        <v>0</v>
      </c>
      <c r="T610" s="50">
        <f t="shared" si="78"/>
        <v>0</v>
      </c>
      <c r="U610" s="50">
        <f t="shared" si="79"/>
        <v>0</v>
      </c>
    </row>
    <row r="611" spans="1:21" x14ac:dyDescent="0.25">
      <c r="A611" s="21" t="s">
        <v>592</v>
      </c>
      <c r="B611" s="22">
        <v>22</v>
      </c>
      <c r="C611" s="22"/>
      <c r="D611" s="22">
        <v>6</v>
      </c>
      <c r="E611" s="22"/>
      <c r="F611" s="22">
        <v>65</v>
      </c>
      <c r="G611" s="22">
        <v>22</v>
      </c>
      <c r="H611" s="22">
        <v>26</v>
      </c>
      <c r="I611" s="22">
        <v>13</v>
      </c>
      <c r="J611" s="22">
        <v>34</v>
      </c>
      <c r="K611" s="22">
        <v>0</v>
      </c>
      <c r="L611" s="22"/>
      <c r="M611" s="22">
        <v>110</v>
      </c>
      <c r="N611" s="50">
        <f t="shared" si="72"/>
        <v>0</v>
      </c>
      <c r="O611" s="50">
        <f t="shared" si="73"/>
        <v>0</v>
      </c>
      <c r="P611" s="50">
        <f t="shared" si="74"/>
        <v>0</v>
      </c>
      <c r="Q611" s="50">
        <f t="shared" si="75"/>
        <v>0</v>
      </c>
      <c r="R611" s="50">
        <f t="shared" si="76"/>
        <v>0</v>
      </c>
      <c r="S611" s="50">
        <f t="shared" si="77"/>
        <v>0</v>
      </c>
      <c r="T611" s="50">
        <f t="shared" si="78"/>
        <v>0</v>
      </c>
      <c r="U611" s="50">
        <f t="shared" si="79"/>
        <v>0</v>
      </c>
    </row>
    <row r="612" spans="1:21" x14ac:dyDescent="0.25">
      <c r="A612" s="21" t="s">
        <v>2165</v>
      </c>
      <c r="B612" s="22">
        <v>5</v>
      </c>
      <c r="C612" s="22">
        <v>11</v>
      </c>
      <c r="D612" s="22"/>
      <c r="E612" s="22">
        <v>3</v>
      </c>
      <c r="F612" s="22">
        <v>24</v>
      </c>
      <c r="G612" s="22">
        <v>2</v>
      </c>
      <c r="H612" s="22">
        <v>8</v>
      </c>
      <c r="I612" s="22"/>
      <c r="J612" s="22">
        <v>10</v>
      </c>
      <c r="K612" s="22"/>
      <c r="L612" s="22"/>
      <c r="M612" s="22">
        <v>25</v>
      </c>
      <c r="N612" s="50">
        <f t="shared" si="72"/>
        <v>0</v>
      </c>
      <c r="O612" s="50">
        <f t="shared" si="73"/>
        <v>0</v>
      </c>
      <c r="P612" s="50">
        <f t="shared" si="74"/>
        <v>0</v>
      </c>
      <c r="Q612" s="50">
        <f t="shared" si="75"/>
        <v>0</v>
      </c>
      <c r="R612" s="50">
        <f t="shared" si="76"/>
        <v>0</v>
      </c>
      <c r="S612" s="50">
        <f t="shared" si="77"/>
        <v>0</v>
      </c>
      <c r="T612" s="50">
        <f t="shared" si="78"/>
        <v>0</v>
      </c>
      <c r="U612" s="50">
        <f t="shared" si="79"/>
        <v>0</v>
      </c>
    </row>
    <row r="613" spans="1:21" x14ac:dyDescent="0.25">
      <c r="A613" s="21" t="s">
        <v>454</v>
      </c>
      <c r="B613" s="22">
        <v>6</v>
      </c>
      <c r="C613" s="22"/>
      <c r="D613" s="22"/>
      <c r="E613" s="22"/>
      <c r="F613" s="22">
        <v>25</v>
      </c>
      <c r="G613" s="22">
        <v>1</v>
      </c>
      <c r="H613" s="22">
        <v>4</v>
      </c>
      <c r="I613" s="22">
        <v>3</v>
      </c>
      <c r="J613" s="22">
        <v>7</v>
      </c>
      <c r="K613" s="22"/>
      <c r="L613" s="22"/>
      <c r="M613" s="22">
        <v>30</v>
      </c>
      <c r="N613" s="50">
        <f t="shared" si="72"/>
        <v>0</v>
      </c>
      <c r="O613" s="50">
        <f t="shared" si="73"/>
        <v>0</v>
      </c>
      <c r="P613" s="50">
        <f t="shared" si="74"/>
        <v>0</v>
      </c>
      <c r="Q613" s="50">
        <f t="shared" si="75"/>
        <v>0</v>
      </c>
      <c r="R613" s="50">
        <f t="shared" si="76"/>
        <v>0</v>
      </c>
      <c r="S613" s="50">
        <f t="shared" si="77"/>
        <v>0</v>
      </c>
      <c r="T613" s="50">
        <f t="shared" si="78"/>
        <v>0</v>
      </c>
      <c r="U613" s="50">
        <f t="shared" si="79"/>
        <v>0</v>
      </c>
    </row>
    <row r="614" spans="1:21" x14ac:dyDescent="0.25">
      <c r="A614" t="s">
        <v>930</v>
      </c>
      <c r="B614">
        <v>1</v>
      </c>
      <c r="C614">
        <v>2</v>
      </c>
      <c r="E614">
        <v>1</v>
      </c>
      <c r="F614">
        <v>3</v>
      </c>
      <c r="H614">
        <v>1</v>
      </c>
      <c r="I614">
        <v>1</v>
      </c>
      <c r="J614">
        <v>4</v>
      </c>
      <c r="M614">
        <v>5</v>
      </c>
      <c r="N614" s="50">
        <f t="shared" si="72"/>
        <v>0</v>
      </c>
      <c r="O614" s="50">
        <f t="shared" si="73"/>
        <v>0</v>
      </c>
      <c r="P614" s="50">
        <f t="shared" si="74"/>
        <v>0</v>
      </c>
      <c r="Q614" s="50">
        <f t="shared" si="75"/>
        <v>0</v>
      </c>
      <c r="R614" s="50">
        <f t="shared" si="76"/>
        <v>0</v>
      </c>
      <c r="S614" s="50">
        <f t="shared" si="77"/>
        <v>0</v>
      </c>
      <c r="T614" s="50">
        <f t="shared" si="78"/>
        <v>0</v>
      </c>
      <c r="U614" s="50">
        <f t="shared" si="79"/>
        <v>0</v>
      </c>
    </row>
    <row r="615" spans="1:21" x14ac:dyDescent="0.25">
      <c r="A615" t="s">
        <v>684</v>
      </c>
      <c r="B615">
        <v>1</v>
      </c>
      <c r="D615">
        <v>1</v>
      </c>
      <c r="F615">
        <v>0</v>
      </c>
      <c r="G615">
        <v>0</v>
      </c>
      <c r="H615">
        <v>0</v>
      </c>
      <c r="I615">
        <v>0</v>
      </c>
      <c r="J615">
        <v>3</v>
      </c>
      <c r="K615">
        <v>0</v>
      </c>
      <c r="M615">
        <v>5</v>
      </c>
      <c r="N615" s="50">
        <f t="shared" si="72"/>
        <v>0</v>
      </c>
      <c r="O615" s="50">
        <f t="shared" si="73"/>
        <v>0</v>
      </c>
      <c r="P615" s="50">
        <f t="shared" si="74"/>
        <v>0</v>
      </c>
      <c r="Q615" s="50">
        <f t="shared" si="75"/>
        <v>0</v>
      </c>
      <c r="R615" s="50">
        <f t="shared" si="76"/>
        <v>0</v>
      </c>
      <c r="S615" s="50">
        <f t="shared" si="77"/>
        <v>0</v>
      </c>
      <c r="T615" s="50">
        <f t="shared" si="78"/>
        <v>0</v>
      </c>
      <c r="U615" s="50">
        <f t="shared" si="79"/>
        <v>0</v>
      </c>
    </row>
    <row r="616" spans="1:21" x14ac:dyDescent="0.25">
      <c r="A616" s="21" t="s">
        <v>2407</v>
      </c>
      <c r="B616" s="22">
        <v>3</v>
      </c>
      <c r="C616" s="22"/>
      <c r="D616" s="22"/>
      <c r="E616" s="22"/>
      <c r="F616" s="22">
        <v>5</v>
      </c>
      <c r="G616" s="22">
        <v>2</v>
      </c>
      <c r="H616" s="22">
        <v>0</v>
      </c>
      <c r="I616" s="22">
        <v>1</v>
      </c>
      <c r="J616" s="22">
        <v>1</v>
      </c>
      <c r="K616" s="22"/>
      <c r="L616" s="22"/>
      <c r="M616" s="22">
        <v>15</v>
      </c>
      <c r="N616" s="50">
        <f t="shared" si="72"/>
        <v>0</v>
      </c>
      <c r="O616" s="50">
        <f t="shared" si="73"/>
        <v>0</v>
      </c>
      <c r="P616" s="50">
        <f t="shared" si="74"/>
        <v>0</v>
      </c>
      <c r="Q616" s="50">
        <f t="shared" si="75"/>
        <v>0</v>
      </c>
      <c r="R616" s="50">
        <f t="shared" si="76"/>
        <v>0</v>
      </c>
      <c r="S616" s="50">
        <f t="shared" si="77"/>
        <v>0</v>
      </c>
      <c r="T616" s="50">
        <f t="shared" si="78"/>
        <v>0</v>
      </c>
      <c r="U616" s="50">
        <f t="shared" si="79"/>
        <v>0</v>
      </c>
    </row>
    <row r="617" spans="1:21" x14ac:dyDescent="0.25">
      <c r="A617" t="s">
        <v>585</v>
      </c>
      <c r="B617">
        <v>1</v>
      </c>
      <c r="F617">
        <v>4</v>
      </c>
      <c r="G617">
        <v>0</v>
      </c>
      <c r="H617">
        <v>1</v>
      </c>
      <c r="I617">
        <v>0</v>
      </c>
      <c r="J617">
        <v>1</v>
      </c>
      <c r="M617">
        <v>5</v>
      </c>
      <c r="N617" s="50">
        <f t="shared" si="72"/>
        <v>0</v>
      </c>
      <c r="O617" s="50">
        <f t="shared" si="73"/>
        <v>0</v>
      </c>
      <c r="P617" s="50">
        <f t="shared" si="74"/>
        <v>0</v>
      </c>
      <c r="Q617" s="50">
        <f t="shared" si="75"/>
        <v>0</v>
      </c>
      <c r="R617" s="50">
        <f t="shared" si="76"/>
        <v>0</v>
      </c>
      <c r="S617" s="50">
        <f t="shared" si="77"/>
        <v>0</v>
      </c>
      <c r="T617" s="50">
        <f t="shared" si="78"/>
        <v>0</v>
      </c>
      <c r="U617" s="50">
        <f t="shared" si="79"/>
        <v>0</v>
      </c>
    </row>
    <row r="618" spans="1:21" x14ac:dyDescent="0.25">
      <c r="A618" t="s">
        <v>900</v>
      </c>
      <c r="B618">
        <v>1</v>
      </c>
      <c r="C618">
        <v>2</v>
      </c>
      <c r="D618">
        <v>0</v>
      </c>
      <c r="E618">
        <v>1</v>
      </c>
      <c r="F618">
        <v>2</v>
      </c>
      <c r="G618">
        <v>2</v>
      </c>
      <c r="H618">
        <v>0</v>
      </c>
      <c r="I618">
        <v>0</v>
      </c>
      <c r="J618">
        <v>1</v>
      </c>
      <c r="K618">
        <v>0</v>
      </c>
      <c r="L618">
        <v>0</v>
      </c>
      <c r="M618">
        <v>5</v>
      </c>
      <c r="N618" s="50">
        <f t="shared" si="72"/>
        <v>0</v>
      </c>
      <c r="O618" s="50">
        <f t="shared" si="73"/>
        <v>0</v>
      </c>
      <c r="P618" s="50">
        <f t="shared" si="74"/>
        <v>0</v>
      </c>
      <c r="Q618" s="50">
        <f t="shared" si="75"/>
        <v>0</v>
      </c>
      <c r="R618" s="50">
        <f t="shared" si="76"/>
        <v>0</v>
      </c>
      <c r="S618" s="50">
        <f t="shared" si="77"/>
        <v>0</v>
      </c>
      <c r="T618" s="50">
        <f t="shared" si="78"/>
        <v>0</v>
      </c>
      <c r="U618" s="50">
        <f t="shared" si="79"/>
        <v>0</v>
      </c>
    </row>
    <row r="619" spans="1:21" x14ac:dyDescent="0.25">
      <c r="A619" t="s">
        <v>849</v>
      </c>
      <c r="B619">
        <v>1</v>
      </c>
      <c r="C619">
        <v>1</v>
      </c>
      <c r="D619">
        <v>1</v>
      </c>
      <c r="E619">
        <v>0</v>
      </c>
      <c r="F619">
        <v>3</v>
      </c>
      <c r="G619">
        <v>0</v>
      </c>
      <c r="H619">
        <v>0</v>
      </c>
      <c r="I619">
        <v>0</v>
      </c>
      <c r="J619">
        <v>0</v>
      </c>
      <c r="K619">
        <v>0</v>
      </c>
      <c r="M619">
        <v>5</v>
      </c>
      <c r="N619" s="50">
        <f t="shared" si="72"/>
        <v>0</v>
      </c>
      <c r="O619" s="50">
        <f t="shared" si="73"/>
        <v>0</v>
      </c>
      <c r="P619" s="50">
        <f t="shared" si="74"/>
        <v>0</v>
      </c>
      <c r="Q619" s="50">
        <f t="shared" si="75"/>
        <v>0</v>
      </c>
      <c r="R619" s="50">
        <f t="shared" si="76"/>
        <v>0</v>
      </c>
      <c r="S619" s="50">
        <f t="shared" si="77"/>
        <v>0</v>
      </c>
      <c r="T619" s="50">
        <f t="shared" si="78"/>
        <v>0</v>
      </c>
      <c r="U619" s="50">
        <f t="shared" si="79"/>
        <v>0</v>
      </c>
    </row>
    <row r="620" spans="1:21" x14ac:dyDescent="0.25">
      <c r="A620" t="s">
        <v>2184</v>
      </c>
      <c r="B620">
        <v>1</v>
      </c>
      <c r="C620">
        <v>2</v>
      </c>
      <c r="E620">
        <v>1</v>
      </c>
      <c r="F620">
        <v>2</v>
      </c>
      <c r="G620">
        <v>2</v>
      </c>
      <c r="M620">
        <v>5</v>
      </c>
      <c r="N620" s="50">
        <f t="shared" si="72"/>
        <v>0</v>
      </c>
      <c r="O620" s="50">
        <f t="shared" si="73"/>
        <v>0</v>
      </c>
      <c r="P620" s="50">
        <f t="shared" si="74"/>
        <v>0</v>
      </c>
      <c r="Q620" s="50">
        <f t="shared" si="75"/>
        <v>0</v>
      </c>
      <c r="R620" s="50">
        <f t="shared" si="76"/>
        <v>0</v>
      </c>
      <c r="S620" s="50">
        <f t="shared" si="77"/>
        <v>0</v>
      </c>
      <c r="T620" s="50">
        <f t="shared" si="78"/>
        <v>0</v>
      </c>
      <c r="U620" s="50">
        <f t="shared" si="79"/>
        <v>0</v>
      </c>
    </row>
    <row r="621" spans="1:21" x14ac:dyDescent="0.25">
      <c r="A621" s="21" t="s">
        <v>2182</v>
      </c>
      <c r="B621" s="22">
        <v>3</v>
      </c>
      <c r="C621" s="22"/>
      <c r="D621" s="22"/>
      <c r="E621" s="22"/>
      <c r="F621" s="22"/>
      <c r="G621" s="22"/>
      <c r="H621" s="22"/>
      <c r="I621" s="22"/>
      <c r="J621" s="22"/>
      <c r="K621" s="22"/>
      <c r="L621" s="22"/>
      <c r="M621" s="22">
        <v>15</v>
      </c>
      <c r="N621" s="50">
        <f t="shared" si="72"/>
        <v>0</v>
      </c>
      <c r="O621" s="50">
        <f t="shared" si="73"/>
        <v>0</v>
      </c>
      <c r="P621" s="50">
        <f t="shared" si="74"/>
        <v>0</v>
      </c>
      <c r="Q621" s="50">
        <f t="shared" si="75"/>
        <v>0</v>
      </c>
      <c r="R621" s="50">
        <f t="shared" si="76"/>
        <v>0</v>
      </c>
      <c r="S621" s="50">
        <f t="shared" si="77"/>
        <v>0</v>
      </c>
      <c r="T621" s="50">
        <f t="shared" si="78"/>
        <v>0</v>
      </c>
      <c r="U621" s="50">
        <f t="shared" si="79"/>
        <v>0</v>
      </c>
    </row>
    <row r="622" spans="1:21" x14ac:dyDescent="0.25">
      <c r="A622" s="21" t="s">
        <v>515</v>
      </c>
      <c r="B622" s="22">
        <v>15</v>
      </c>
      <c r="C622" s="22"/>
      <c r="D622" s="22"/>
      <c r="E622" s="22"/>
      <c r="F622" s="22">
        <v>54</v>
      </c>
      <c r="G622" s="22">
        <v>6</v>
      </c>
      <c r="H622" s="22">
        <v>21</v>
      </c>
      <c r="I622" s="22">
        <v>3</v>
      </c>
      <c r="J622" s="22">
        <v>17</v>
      </c>
      <c r="K622" s="22"/>
      <c r="L622" s="22"/>
      <c r="M622" s="22">
        <v>74</v>
      </c>
      <c r="N622" s="50">
        <f t="shared" si="72"/>
        <v>0</v>
      </c>
      <c r="O622" s="50">
        <f t="shared" si="73"/>
        <v>0</v>
      </c>
      <c r="P622" s="50">
        <f t="shared" si="74"/>
        <v>0</v>
      </c>
      <c r="Q622" s="50">
        <f t="shared" si="75"/>
        <v>0</v>
      </c>
      <c r="R622" s="50">
        <f t="shared" si="76"/>
        <v>0</v>
      </c>
      <c r="S622" s="50">
        <f t="shared" si="77"/>
        <v>0</v>
      </c>
      <c r="T622" s="50">
        <f t="shared" si="78"/>
        <v>0</v>
      </c>
      <c r="U622" s="50">
        <f t="shared" si="79"/>
        <v>0</v>
      </c>
    </row>
    <row r="623" spans="1:21" x14ac:dyDescent="0.25">
      <c r="A623" s="21" t="s">
        <v>343</v>
      </c>
      <c r="B623" s="22">
        <v>25</v>
      </c>
      <c r="C623" s="22">
        <v>46</v>
      </c>
      <c r="D623" s="22">
        <v>1</v>
      </c>
      <c r="E623" s="22">
        <v>28</v>
      </c>
      <c r="F623" s="22">
        <v>209</v>
      </c>
      <c r="G623" s="22">
        <v>16</v>
      </c>
      <c r="H623" s="22">
        <v>22</v>
      </c>
      <c r="I623" s="22">
        <v>29</v>
      </c>
      <c r="J623" s="22">
        <v>57</v>
      </c>
      <c r="K623" s="22"/>
      <c r="L623" s="22">
        <v>1</v>
      </c>
      <c r="M623" s="22">
        <v>123</v>
      </c>
      <c r="N623" s="50">
        <f t="shared" si="72"/>
        <v>0</v>
      </c>
      <c r="O623" s="50">
        <f t="shared" si="73"/>
        <v>0</v>
      </c>
      <c r="P623" s="50">
        <f t="shared" si="74"/>
        <v>0</v>
      </c>
      <c r="Q623" s="50">
        <f t="shared" si="75"/>
        <v>0</v>
      </c>
      <c r="R623" s="50">
        <f t="shared" si="76"/>
        <v>0</v>
      </c>
      <c r="S623" s="50">
        <f t="shared" si="77"/>
        <v>0</v>
      </c>
      <c r="T623" s="50">
        <f t="shared" si="78"/>
        <v>0</v>
      </c>
      <c r="U623" s="50">
        <f t="shared" si="79"/>
        <v>0</v>
      </c>
    </row>
    <row r="624" spans="1:21" x14ac:dyDescent="0.25">
      <c r="A624" s="21" t="s">
        <v>372</v>
      </c>
      <c r="B624" s="22">
        <v>11</v>
      </c>
      <c r="C624" s="22">
        <v>21</v>
      </c>
      <c r="D624" s="22">
        <v>3</v>
      </c>
      <c r="E624" s="22">
        <v>3</v>
      </c>
      <c r="F624" s="22">
        <v>27</v>
      </c>
      <c r="G624" s="22">
        <v>12</v>
      </c>
      <c r="H624" s="22">
        <v>8</v>
      </c>
      <c r="I624" s="22">
        <v>1</v>
      </c>
      <c r="J624" s="22">
        <v>22</v>
      </c>
      <c r="K624" s="22"/>
      <c r="L624" s="22"/>
      <c r="M624" s="22">
        <v>54</v>
      </c>
      <c r="N624" s="50">
        <f t="shared" si="72"/>
        <v>0</v>
      </c>
      <c r="O624" s="50">
        <f t="shared" si="73"/>
        <v>0</v>
      </c>
      <c r="P624" s="50">
        <f t="shared" si="74"/>
        <v>0</v>
      </c>
      <c r="Q624" s="50">
        <f t="shared" si="75"/>
        <v>0</v>
      </c>
      <c r="R624" s="50">
        <f t="shared" si="76"/>
        <v>0</v>
      </c>
      <c r="S624" s="50">
        <f t="shared" si="77"/>
        <v>0</v>
      </c>
      <c r="T624" s="50">
        <f t="shared" si="78"/>
        <v>0</v>
      </c>
      <c r="U624" s="50">
        <f t="shared" si="79"/>
        <v>0</v>
      </c>
    </row>
    <row r="625" spans="1:21" x14ac:dyDescent="0.25">
      <c r="A625" s="21" t="s">
        <v>309</v>
      </c>
      <c r="B625" s="22">
        <v>39</v>
      </c>
      <c r="C625" s="22">
        <v>72</v>
      </c>
      <c r="D625" s="22">
        <v>8</v>
      </c>
      <c r="E625" s="22">
        <v>22</v>
      </c>
      <c r="F625" s="22">
        <v>245</v>
      </c>
      <c r="G625" s="22">
        <v>75</v>
      </c>
      <c r="H625" s="22">
        <v>27</v>
      </c>
      <c r="I625" s="22">
        <v>33</v>
      </c>
      <c r="J625" s="22">
        <v>45</v>
      </c>
      <c r="K625" s="22"/>
      <c r="L625" s="22">
        <v>1</v>
      </c>
      <c r="M625" s="22">
        <v>190</v>
      </c>
      <c r="N625" s="50">
        <f t="shared" si="72"/>
        <v>0</v>
      </c>
      <c r="O625" s="50">
        <f t="shared" si="73"/>
        <v>0</v>
      </c>
      <c r="P625" s="50">
        <f t="shared" si="74"/>
        <v>0</v>
      </c>
      <c r="Q625" s="50">
        <f t="shared" si="75"/>
        <v>0</v>
      </c>
      <c r="R625" s="50">
        <f t="shared" si="76"/>
        <v>0</v>
      </c>
      <c r="S625" s="50">
        <f t="shared" si="77"/>
        <v>0</v>
      </c>
      <c r="T625" s="50">
        <f t="shared" si="78"/>
        <v>0</v>
      </c>
      <c r="U625" s="50">
        <f t="shared" si="79"/>
        <v>0</v>
      </c>
    </row>
    <row r="626" spans="1:21" x14ac:dyDescent="0.25">
      <c r="A626" s="21" t="s">
        <v>514</v>
      </c>
      <c r="B626" s="22">
        <v>7</v>
      </c>
      <c r="C626" s="22"/>
      <c r="D626" s="22"/>
      <c r="E626" s="22"/>
      <c r="F626" s="22">
        <v>27</v>
      </c>
      <c r="G626" s="22">
        <v>2</v>
      </c>
      <c r="H626" s="22">
        <v>1</v>
      </c>
      <c r="I626" s="22">
        <v>2</v>
      </c>
      <c r="J626" s="22">
        <v>12</v>
      </c>
      <c r="K626" s="22"/>
      <c r="L626" s="22"/>
      <c r="M626" s="22">
        <v>34</v>
      </c>
      <c r="N626" s="50">
        <f t="shared" si="72"/>
        <v>0</v>
      </c>
      <c r="O626" s="50">
        <f t="shared" si="73"/>
        <v>0</v>
      </c>
      <c r="P626" s="50">
        <f t="shared" si="74"/>
        <v>0</v>
      </c>
      <c r="Q626" s="50">
        <f t="shared" si="75"/>
        <v>0</v>
      </c>
      <c r="R626" s="50">
        <f t="shared" si="76"/>
        <v>0</v>
      </c>
      <c r="S626" s="50">
        <f t="shared" si="77"/>
        <v>0</v>
      </c>
      <c r="T626" s="50">
        <f t="shared" si="78"/>
        <v>0</v>
      </c>
      <c r="U626" s="50">
        <f t="shared" si="79"/>
        <v>0</v>
      </c>
    </row>
    <row r="627" spans="1:21" x14ac:dyDescent="0.25">
      <c r="A627" s="21" t="s">
        <v>280</v>
      </c>
      <c r="B627" s="22">
        <v>46</v>
      </c>
      <c r="C627" s="22">
        <v>89</v>
      </c>
      <c r="D627" s="22">
        <v>2</v>
      </c>
      <c r="E627" s="22">
        <v>38</v>
      </c>
      <c r="F627" s="22">
        <v>217</v>
      </c>
      <c r="G627" s="22">
        <v>30</v>
      </c>
      <c r="H627" s="22">
        <v>41</v>
      </c>
      <c r="I627" s="22">
        <v>7</v>
      </c>
      <c r="J627" s="22">
        <v>60</v>
      </c>
      <c r="K627" s="22">
        <v>2</v>
      </c>
      <c r="L627" s="22">
        <v>1</v>
      </c>
      <c r="M627" s="22">
        <v>222</v>
      </c>
      <c r="N627" s="50">
        <f t="shared" si="72"/>
        <v>0</v>
      </c>
      <c r="O627" s="50">
        <f t="shared" si="73"/>
        <v>0</v>
      </c>
      <c r="P627" s="50">
        <f t="shared" si="74"/>
        <v>0</v>
      </c>
      <c r="Q627" s="50">
        <f t="shared" si="75"/>
        <v>0</v>
      </c>
      <c r="R627" s="50">
        <f t="shared" si="76"/>
        <v>0</v>
      </c>
      <c r="S627" s="50">
        <f t="shared" si="77"/>
        <v>0</v>
      </c>
      <c r="T627" s="50">
        <f t="shared" si="78"/>
        <v>0</v>
      </c>
      <c r="U627" s="50">
        <f t="shared" si="79"/>
        <v>0</v>
      </c>
    </row>
    <row r="628" spans="1:21" x14ac:dyDescent="0.25">
      <c r="A628" s="21" t="s">
        <v>283</v>
      </c>
      <c r="B628" s="22">
        <v>42</v>
      </c>
      <c r="C628" s="22">
        <v>86</v>
      </c>
      <c r="D628" s="22">
        <v>3</v>
      </c>
      <c r="E628" s="22">
        <v>21</v>
      </c>
      <c r="F628" s="22">
        <v>57</v>
      </c>
      <c r="G628" s="22">
        <v>53</v>
      </c>
      <c r="H628" s="22">
        <v>51</v>
      </c>
      <c r="I628" s="22">
        <v>1</v>
      </c>
      <c r="J628" s="22">
        <v>62</v>
      </c>
      <c r="K628" s="22"/>
      <c r="L628" s="22"/>
      <c r="M628" s="22">
        <v>202</v>
      </c>
      <c r="N628" s="50">
        <f t="shared" si="72"/>
        <v>0</v>
      </c>
      <c r="O628" s="50">
        <f t="shared" si="73"/>
        <v>0</v>
      </c>
      <c r="P628" s="50">
        <f t="shared" si="74"/>
        <v>0</v>
      </c>
      <c r="Q628" s="50">
        <f t="shared" si="75"/>
        <v>0</v>
      </c>
      <c r="R628" s="50">
        <f t="shared" si="76"/>
        <v>0</v>
      </c>
      <c r="S628" s="50">
        <f t="shared" si="77"/>
        <v>0</v>
      </c>
      <c r="T628" s="50">
        <f t="shared" si="78"/>
        <v>0</v>
      </c>
      <c r="U628" s="50">
        <f t="shared" si="79"/>
        <v>0</v>
      </c>
    </row>
    <row r="629" spans="1:21" x14ac:dyDescent="0.25">
      <c r="A629" s="21" t="s">
        <v>375</v>
      </c>
      <c r="B629" s="22">
        <v>40</v>
      </c>
      <c r="C629" s="22">
        <v>88</v>
      </c>
      <c r="D629" s="22">
        <v>0</v>
      </c>
      <c r="E629" s="22">
        <v>16</v>
      </c>
      <c r="F629" s="22">
        <v>320</v>
      </c>
      <c r="G629" s="22">
        <v>34</v>
      </c>
      <c r="H629" s="22">
        <v>11</v>
      </c>
      <c r="I629" s="22">
        <v>39</v>
      </c>
      <c r="J629" s="22">
        <v>76</v>
      </c>
      <c r="K629" s="22">
        <v>1</v>
      </c>
      <c r="L629" s="22"/>
      <c r="M629" s="22">
        <v>192</v>
      </c>
      <c r="N629" s="50">
        <f t="shared" si="72"/>
        <v>0</v>
      </c>
      <c r="O629" s="50">
        <f t="shared" si="73"/>
        <v>0</v>
      </c>
      <c r="P629" s="50">
        <f t="shared" si="74"/>
        <v>0</v>
      </c>
      <c r="Q629" s="50">
        <f t="shared" si="75"/>
        <v>0</v>
      </c>
      <c r="R629" s="50">
        <f t="shared" si="76"/>
        <v>0</v>
      </c>
      <c r="S629" s="50">
        <f t="shared" si="77"/>
        <v>0</v>
      </c>
      <c r="T629" s="50">
        <f t="shared" si="78"/>
        <v>0</v>
      </c>
      <c r="U629" s="50">
        <f t="shared" si="79"/>
        <v>0</v>
      </c>
    </row>
    <row r="630" spans="1:21" x14ac:dyDescent="0.25">
      <c r="A630" s="21" t="s">
        <v>417</v>
      </c>
      <c r="B630" s="22">
        <v>5</v>
      </c>
      <c r="C630" s="22"/>
      <c r="D630" s="22"/>
      <c r="E630" s="22"/>
      <c r="F630" s="22">
        <v>27</v>
      </c>
      <c r="G630" s="22">
        <v>10</v>
      </c>
      <c r="H630" s="22">
        <v>2</v>
      </c>
      <c r="I630" s="22">
        <v>2</v>
      </c>
      <c r="J630" s="22">
        <v>5</v>
      </c>
      <c r="K630" s="22"/>
      <c r="L630" s="22"/>
      <c r="M630" s="22">
        <v>24</v>
      </c>
      <c r="N630" s="50">
        <f t="shared" si="72"/>
        <v>0</v>
      </c>
      <c r="O630" s="50">
        <f t="shared" si="73"/>
        <v>0</v>
      </c>
      <c r="P630" s="50">
        <f t="shared" si="74"/>
        <v>0</v>
      </c>
      <c r="Q630" s="50">
        <f t="shared" si="75"/>
        <v>0</v>
      </c>
      <c r="R630" s="50">
        <f t="shared" si="76"/>
        <v>0</v>
      </c>
      <c r="S630" s="50">
        <f t="shared" si="77"/>
        <v>0</v>
      </c>
      <c r="T630" s="50">
        <f t="shared" si="78"/>
        <v>0</v>
      </c>
      <c r="U630" s="50">
        <f t="shared" si="79"/>
        <v>0</v>
      </c>
    </row>
    <row r="631" spans="1:21" x14ac:dyDescent="0.25">
      <c r="A631" s="21" t="s">
        <v>167</v>
      </c>
      <c r="B631" s="22">
        <v>16</v>
      </c>
      <c r="C631" s="22">
        <v>37</v>
      </c>
      <c r="D631" s="22"/>
      <c r="E631" s="22">
        <v>2</v>
      </c>
      <c r="F631" s="22">
        <v>58</v>
      </c>
      <c r="G631" s="22">
        <v>37</v>
      </c>
      <c r="H631" s="22">
        <v>29</v>
      </c>
      <c r="I631" s="22">
        <v>2</v>
      </c>
      <c r="J631" s="22">
        <v>20</v>
      </c>
      <c r="K631" s="22"/>
      <c r="L631" s="22"/>
      <c r="M631" s="22">
        <v>76</v>
      </c>
      <c r="N631" s="50">
        <f t="shared" si="72"/>
        <v>0</v>
      </c>
      <c r="O631" s="50">
        <f t="shared" si="73"/>
        <v>0</v>
      </c>
      <c r="P631" s="50">
        <f t="shared" si="74"/>
        <v>0</v>
      </c>
      <c r="Q631" s="50">
        <f t="shared" si="75"/>
        <v>0</v>
      </c>
      <c r="R631" s="50">
        <f t="shared" si="76"/>
        <v>0</v>
      </c>
      <c r="S631" s="50">
        <f t="shared" si="77"/>
        <v>0</v>
      </c>
      <c r="T631" s="50">
        <f t="shared" si="78"/>
        <v>0</v>
      </c>
      <c r="U631" s="50">
        <f t="shared" si="79"/>
        <v>0</v>
      </c>
    </row>
    <row r="632" spans="1:21" x14ac:dyDescent="0.25">
      <c r="A632" s="21" t="s">
        <v>533</v>
      </c>
      <c r="B632" s="22">
        <v>4</v>
      </c>
      <c r="C632" s="22"/>
      <c r="D632" s="22"/>
      <c r="E632" s="22"/>
      <c r="F632" s="22">
        <v>7</v>
      </c>
      <c r="G632" s="22">
        <v>7</v>
      </c>
      <c r="H632" s="22">
        <v>2</v>
      </c>
      <c r="I632" s="22">
        <v>0</v>
      </c>
      <c r="J632" s="22">
        <v>0</v>
      </c>
      <c r="K632" s="22"/>
      <c r="L632" s="22"/>
      <c r="M632" s="22">
        <v>19</v>
      </c>
      <c r="N632" s="50">
        <f t="shared" si="72"/>
        <v>0</v>
      </c>
      <c r="O632" s="50">
        <f t="shared" si="73"/>
        <v>0</v>
      </c>
      <c r="P632" s="50">
        <f t="shared" si="74"/>
        <v>0</v>
      </c>
      <c r="Q632" s="50">
        <f t="shared" si="75"/>
        <v>0</v>
      </c>
      <c r="R632" s="50">
        <f t="shared" si="76"/>
        <v>0</v>
      </c>
      <c r="S632" s="50">
        <f t="shared" si="77"/>
        <v>0</v>
      </c>
      <c r="T632" s="50">
        <f t="shared" si="78"/>
        <v>0</v>
      </c>
      <c r="U632" s="50">
        <f t="shared" si="79"/>
        <v>0</v>
      </c>
    </row>
    <row r="633" spans="1:21" x14ac:dyDescent="0.25">
      <c r="A633" s="21" t="s">
        <v>465</v>
      </c>
      <c r="B633" s="22">
        <v>7</v>
      </c>
      <c r="C633" s="22"/>
      <c r="D633" s="22"/>
      <c r="E633" s="22"/>
      <c r="F633" s="22">
        <v>11</v>
      </c>
      <c r="G633" s="22">
        <v>6</v>
      </c>
      <c r="H633" s="22">
        <v>8</v>
      </c>
      <c r="I633" s="22">
        <v>0</v>
      </c>
      <c r="J633" s="22">
        <v>11</v>
      </c>
      <c r="K633" s="22"/>
      <c r="L633" s="22"/>
      <c r="M633" s="22">
        <v>33</v>
      </c>
      <c r="N633" s="50">
        <f t="shared" si="72"/>
        <v>0</v>
      </c>
      <c r="O633" s="50">
        <f t="shared" si="73"/>
        <v>0</v>
      </c>
      <c r="P633" s="50">
        <f t="shared" si="74"/>
        <v>0</v>
      </c>
      <c r="Q633" s="50">
        <f t="shared" si="75"/>
        <v>0</v>
      </c>
      <c r="R633" s="50">
        <f t="shared" si="76"/>
        <v>0</v>
      </c>
      <c r="S633" s="50">
        <f t="shared" si="77"/>
        <v>0</v>
      </c>
      <c r="T633" s="50">
        <f t="shared" si="78"/>
        <v>0</v>
      </c>
      <c r="U633" s="50">
        <f t="shared" si="79"/>
        <v>0</v>
      </c>
    </row>
    <row r="634" spans="1:21" x14ac:dyDescent="0.25">
      <c r="A634" s="21" t="s">
        <v>568</v>
      </c>
      <c r="B634" s="22">
        <v>35</v>
      </c>
      <c r="C634" s="22"/>
      <c r="D634" s="22">
        <v>1</v>
      </c>
      <c r="E634" s="22"/>
      <c r="F634" s="22">
        <v>194</v>
      </c>
      <c r="G634" s="22">
        <v>23</v>
      </c>
      <c r="H634" s="22">
        <v>40</v>
      </c>
      <c r="I634" s="22">
        <v>5</v>
      </c>
      <c r="J634" s="22">
        <v>58</v>
      </c>
      <c r="K634" s="22">
        <v>0</v>
      </c>
      <c r="L634" s="22"/>
      <c r="M634" s="22">
        <v>164</v>
      </c>
      <c r="N634" s="50">
        <f t="shared" si="72"/>
        <v>0</v>
      </c>
      <c r="O634" s="50">
        <f t="shared" si="73"/>
        <v>0</v>
      </c>
      <c r="P634" s="50">
        <f t="shared" si="74"/>
        <v>0</v>
      </c>
      <c r="Q634" s="50">
        <f t="shared" si="75"/>
        <v>0</v>
      </c>
      <c r="R634" s="50">
        <f t="shared" si="76"/>
        <v>0</v>
      </c>
      <c r="S634" s="50">
        <f t="shared" si="77"/>
        <v>0</v>
      </c>
      <c r="T634" s="50">
        <f t="shared" si="78"/>
        <v>0</v>
      </c>
      <c r="U634" s="50">
        <f t="shared" si="79"/>
        <v>0</v>
      </c>
    </row>
    <row r="635" spans="1:21" x14ac:dyDescent="0.25">
      <c r="A635" s="21" t="s">
        <v>875</v>
      </c>
      <c r="B635" s="22">
        <v>38</v>
      </c>
      <c r="C635" s="22">
        <v>47</v>
      </c>
      <c r="D635" s="22">
        <v>19</v>
      </c>
      <c r="E635" s="22">
        <v>27</v>
      </c>
      <c r="F635" s="22">
        <v>100</v>
      </c>
      <c r="G635" s="22">
        <v>89</v>
      </c>
      <c r="H635" s="22">
        <v>41</v>
      </c>
      <c r="I635" s="22">
        <v>3</v>
      </c>
      <c r="J635" s="22">
        <v>54</v>
      </c>
      <c r="K635" s="22"/>
      <c r="L635" s="22"/>
      <c r="M635" s="22">
        <v>178</v>
      </c>
      <c r="N635" s="50">
        <f t="shared" si="72"/>
        <v>0</v>
      </c>
      <c r="O635" s="50">
        <f t="shared" si="73"/>
        <v>0</v>
      </c>
      <c r="P635" s="50">
        <f t="shared" si="74"/>
        <v>0</v>
      </c>
      <c r="Q635" s="50">
        <f t="shared" si="75"/>
        <v>0</v>
      </c>
      <c r="R635" s="50">
        <f t="shared" si="76"/>
        <v>0</v>
      </c>
      <c r="S635" s="50">
        <f t="shared" si="77"/>
        <v>0</v>
      </c>
      <c r="T635" s="50">
        <f t="shared" si="78"/>
        <v>0</v>
      </c>
      <c r="U635" s="50">
        <f t="shared" si="79"/>
        <v>0</v>
      </c>
    </row>
    <row r="636" spans="1:21" x14ac:dyDescent="0.25">
      <c r="A636" s="21" t="s">
        <v>485</v>
      </c>
      <c r="B636" s="22">
        <v>18</v>
      </c>
      <c r="C636" s="22"/>
      <c r="D636" s="22"/>
      <c r="E636" s="22"/>
      <c r="F636" s="22">
        <v>44</v>
      </c>
      <c r="G636" s="22">
        <v>19</v>
      </c>
      <c r="H636" s="22">
        <v>16</v>
      </c>
      <c r="I636" s="22">
        <v>2</v>
      </c>
      <c r="J636" s="22">
        <v>48</v>
      </c>
      <c r="K636" s="22"/>
      <c r="L636" s="22"/>
      <c r="M636" s="22">
        <v>84</v>
      </c>
      <c r="N636" s="50">
        <f t="shared" si="72"/>
        <v>0</v>
      </c>
      <c r="O636" s="50">
        <f t="shared" si="73"/>
        <v>0</v>
      </c>
      <c r="P636" s="50">
        <f t="shared" si="74"/>
        <v>0</v>
      </c>
      <c r="Q636" s="50">
        <f t="shared" si="75"/>
        <v>0</v>
      </c>
      <c r="R636" s="50">
        <f t="shared" si="76"/>
        <v>0</v>
      </c>
      <c r="S636" s="50">
        <f t="shared" si="77"/>
        <v>0</v>
      </c>
      <c r="T636" s="50">
        <f t="shared" si="78"/>
        <v>0</v>
      </c>
      <c r="U636" s="50">
        <f t="shared" si="79"/>
        <v>0</v>
      </c>
    </row>
    <row r="637" spans="1:21" x14ac:dyDescent="0.25">
      <c r="A637" s="21" t="s">
        <v>521</v>
      </c>
      <c r="B637" s="22">
        <v>3</v>
      </c>
      <c r="C637" s="22"/>
      <c r="D637" s="22"/>
      <c r="E637" s="22"/>
      <c r="F637" s="22">
        <v>12</v>
      </c>
      <c r="G637" s="22">
        <v>2</v>
      </c>
      <c r="H637" s="22">
        <v>1</v>
      </c>
      <c r="I637" s="22">
        <v>1</v>
      </c>
      <c r="J637" s="22">
        <v>8</v>
      </c>
      <c r="K637" s="22"/>
      <c r="L637" s="22"/>
      <c r="M637" s="22">
        <v>14</v>
      </c>
      <c r="N637" s="50">
        <f t="shared" si="72"/>
        <v>0</v>
      </c>
      <c r="O637" s="50">
        <f t="shared" si="73"/>
        <v>0</v>
      </c>
      <c r="P637" s="50">
        <f t="shared" si="74"/>
        <v>0</v>
      </c>
      <c r="Q637" s="50">
        <f t="shared" si="75"/>
        <v>0</v>
      </c>
      <c r="R637" s="50">
        <f t="shared" si="76"/>
        <v>0</v>
      </c>
      <c r="S637" s="50">
        <f t="shared" si="77"/>
        <v>0</v>
      </c>
      <c r="T637" s="50">
        <f t="shared" si="78"/>
        <v>0</v>
      </c>
      <c r="U637" s="50">
        <f t="shared" si="79"/>
        <v>0</v>
      </c>
    </row>
    <row r="638" spans="1:21" x14ac:dyDescent="0.25">
      <c r="A638" s="21" t="s">
        <v>567</v>
      </c>
      <c r="B638" s="22">
        <v>3</v>
      </c>
      <c r="C638" s="22">
        <v>7</v>
      </c>
      <c r="D638" s="22"/>
      <c r="E638" s="22"/>
      <c r="F638" s="22">
        <v>21</v>
      </c>
      <c r="G638" s="22">
        <v>4</v>
      </c>
      <c r="H638" s="22">
        <v>3</v>
      </c>
      <c r="I638" s="22">
        <v>2</v>
      </c>
      <c r="J638" s="22">
        <v>6</v>
      </c>
      <c r="K638" s="22"/>
      <c r="L638" s="22"/>
      <c r="M638" s="22">
        <v>14</v>
      </c>
      <c r="N638" s="50">
        <f t="shared" si="72"/>
        <v>0</v>
      </c>
      <c r="O638" s="50">
        <f t="shared" si="73"/>
        <v>0</v>
      </c>
      <c r="P638" s="50">
        <f t="shared" si="74"/>
        <v>0</v>
      </c>
      <c r="Q638" s="50">
        <f t="shared" si="75"/>
        <v>0</v>
      </c>
      <c r="R638" s="50">
        <f t="shared" si="76"/>
        <v>0</v>
      </c>
      <c r="S638" s="50">
        <f t="shared" si="77"/>
        <v>0</v>
      </c>
      <c r="T638" s="50">
        <f t="shared" si="78"/>
        <v>0</v>
      </c>
      <c r="U638" s="50">
        <f t="shared" si="79"/>
        <v>0</v>
      </c>
    </row>
    <row r="639" spans="1:21" x14ac:dyDescent="0.25">
      <c r="A639" s="21" t="s">
        <v>903</v>
      </c>
      <c r="B639" s="22">
        <v>3</v>
      </c>
      <c r="C639" s="22">
        <v>0</v>
      </c>
      <c r="D639" s="22">
        <v>3</v>
      </c>
      <c r="E639" s="22">
        <v>5</v>
      </c>
      <c r="F639" s="22">
        <v>7</v>
      </c>
      <c r="G639" s="22">
        <v>2</v>
      </c>
      <c r="H639" s="22">
        <v>4</v>
      </c>
      <c r="I639" s="22">
        <v>0</v>
      </c>
      <c r="J639" s="22">
        <v>5</v>
      </c>
      <c r="K639" s="22">
        <v>0</v>
      </c>
      <c r="L639" s="22">
        <v>0</v>
      </c>
      <c r="M639" s="22">
        <v>14</v>
      </c>
      <c r="N639" s="50">
        <f t="shared" si="72"/>
        <v>0</v>
      </c>
      <c r="O639" s="50">
        <f t="shared" si="73"/>
        <v>0</v>
      </c>
      <c r="P639" s="50">
        <f t="shared" si="74"/>
        <v>0</v>
      </c>
      <c r="Q639" s="50">
        <f t="shared" si="75"/>
        <v>0</v>
      </c>
      <c r="R639" s="50">
        <f t="shared" si="76"/>
        <v>0</v>
      </c>
      <c r="S639" s="50">
        <f t="shared" si="77"/>
        <v>0</v>
      </c>
      <c r="T639" s="50">
        <f t="shared" si="78"/>
        <v>0</v>
      </c>
      <c r="U639" s="50">
        <f t="shared" si="79"/>
        <v>0</v>
      </c>
    </row>
    <row r="640" spans="1:21" x14ac:dyDescent="0.25">
      <c r="A640" s="21" t="s">
        <v>387</v>
      </c>
      <c r="B640" s="22">
        <v>8</v>
      </c>
      <c r="C640" s="22">
        <v>8</v>
      </c>
      <c r="D640" s="22">
        <v>6</v>
      </c>
      <c r="E640" s="22">
        <v>3</v>
      </c>
      <c r="F640" s="22">
        <v>23</v>
      </c>
      <c r="G640" s="22">
        <v>7</v>
      </c>
      <c r="H640" s="22">
        <v>3</v>
      </c>
      <c r="I640" s="22"/>
      <c r="J640" s="22">
        <v>4</v>
      </c>
      <c r="K640" s="22"/>
      <c r="L640" s="22"/>
      <c r="M640" s="22">
        <v>37</v>
      </c>
      <c r="N640" s="50">
        <f t="shared" si="72"/>
        <v>0</v>
      </c>
      <c r="O640" s="50">
        <f t="shared" si="73"/>
        <v>0</v>
      </c>
      <c r="P640" s="50">
        <f t="shared" si="74"/>
        <v>0</v>
      </c>
      <c r="Q640" s="50">
        <f t="shared" si="75"/>
        <v>0</v>
      </c>
      <c r="R640" s="50">
        <f t="shared" si="76"/>
        <v>0</v>
      </c>
      <c r="S640" s="50">
        <f t="shared" si="77"/>
        <v>0</v>
      </c>
      <c r="T640" s="50">
        <f t="shared" si="78"/>
        <v>0</v>
      </c>
      <c r="U640" s="50">
        <f t="shared" si="79"/>
        <v>0</v>
      </c>
    </row>
    <row r="641" spans="1:21" x14ac:dyDescent="0.25">
      <c r="A641" s="21" t="s">
        <v>2141</v>
      </c>
      <c r="B641" s="22">
        <v>15</v>
      </c>
      <c r="C641" s="22">
        <v>26</v>
      </c>
      <c r="D641" s="22">
        <v>2</v>
      </c>
      <c r="E641" s="22">
        <v>11</v>
      </c>
      <c r="F641" s="22">
        <v>41</v>
      </c>
      <c r="G641" s="22">
        <v>26</v>
      </c>
      <c r="H641" s="22">
        <v>24</v>
      </c>
      <c r="I641" s="22">
        <v>1</v>
      </c>
      <c r="J641" s="22">
        <v>23</v>
      </c>
      <c r="K641" s="22"/>
      <c r="L641" s="22"/>
      <c r="M641" s="22">
        <v>69</v>
      </c>
      <c r="N641" s="50">
        <f t="shared" si="72"/>
        <v>0</v>
      </c>
      <c r="O641" s="50">
        <f t="shared" si="73"/>
        <v>0</v>
      </c>
      <c r="P641" s="50">
        <f t="shared" si="74"/>
        <v>0</v>
      </c>
      <c r="Q641" s="50">
        <f t="shared" si="75"/>
        <v>0</v>
      </c>
      <c r="R641" s="50">
        <f t="shared" si="76"/>
        <v>0</v>
      </c>
      <c r="S641" s="50">
        <f t="shared" si="77"/>
        <v>0</v>
      </c>
      <c r="T641" s="50">
        <f t="shared" si="78"/>
        <v>0</v>
      </c>
      <c r="U641" s="50">
        <f t="shared" si="79"/>
        <v>0</v>
      </c>
    </row>
    <row r="642" spans="1:21" x14ac:dyDescent="0.25">
      <c r="A642" s="21" t="s">
        <v>117</v>
      </c>
      <c r="B642" s="22">
        <v>7</v>
      </c>
      <c r="C642" s="22">
        <v>15</v>
      </c>
      <c r="D642" s="22"/>
      <c r="E642" s="22">
        <v>2</v>
      </c>
      <c r="F642" s="22">
        <v>35</v>
      </c>
      <c r="G642" s="22">
        <v>9</v>
      </c>
      <c r="H642" s="22">
        <v>1</v>
      </c>
      <c r="I642" s="22">
        <v>1</v>
      </c>
      <c r="J642" s="22">
        <v>14</v>
      </c>
      <c r="K642" s="22"/>
      <c r="L642" s="22"/>
      <c r="M642" s="22">
        <v>32</v>
      </c>
      <c r="N642" s="50">
        <f t="shared" ref="N642:N705" si="80">IF($B642&gt;49,(F642/$B642),0)</f>
        <v>0</v>
      </c>
      <c r="O642" s="50">
        <f t="shared" ref="O642:O705" si="81">IF($B642&gt;49,(G642/$B642),0)</f>
        <v>0</v>
      </c>
      <c r="P642" s="50">
        <f t="shared" ref="P642:P705" si="82">IF($B642&gt;49,(H642/$B642),0)</f>
        <v>0</v>
      </c>
      <c r="Q642" s="50">
        <f t="shared" ref="Q642:Q705" si="83">IF($B642&gt;49,(I642/$B642),0)</f>
        <v>0</v>
      </c>
      <c r="R642" s="50">
        <f t="shared" ref="R642:R705" si="84">IF($B642&gt;49,(J642/$B642),0)</f>
        <v>0</v>
      </c>
      <c r="S642" s="50">
        <f t="shared" ref="S642:S705" si="85">IF($B642&gt;49,(K642/$B642),0)</f>
        <v>0</v>
      </c>
      <c r="T642" s="50">
        <f t="shared" ref="T642:T705" si="86">IF($B642&gt;49,(L642/$B642),0)</f>
        <v>0</v>
      </c>
      <c r="U642" s="50">
        <f t="shared" ref="U642:U705" si="87">IF($B642&gt;49,(M642/$B642),0)</f>
        <v>0</v>
      </c>
    </row>
    <row r="643" spans="1:21" x14ac:dyDescent="0.25">
      <c r="A643" s="21" t="s">
        <v>539</v>
      </c>
      <c r="B643" s="22">
        <v>17</v>
      </c>
      <c r="C643" s="22"/>
      <c r="D643" s="22"/>
      <c r="E643" s="22"/>
      <c r="F643" s="22">
        <v>21</v>
      </c>
      <c r="G643" s="22">
        <v>18</v>
      </c>
      <c r="H643" s="22">
        <v>20</v>
      </c>
      <c r="I643" s="22">
        <v>0</v>
      </c>
      <c r="J643" s="22">
        <v>22</v>
      </c>
      <c r="K643" s="22"/>
      <c r="L643" s="22"/>
      <c r="M643" s="22">
        <v>77</v>
      </c>
      <c r="N643" s="50">
        <f t="shared" si="80"/>
        <v>0</v>
      </c>
      <c r="O643" s="50">
        <f t="shared" si="81"/>
        <v>0</v>
      </c>
      <c r="P643" s="50">
        <f t="shared" si="82"/>
        <v>0</v>
      </c>
      <c r="Q643" s="50">
        <f t="shared" si="83"/>
        <v>0</v>
      </c>
      <c r="R643" s="50">
        <f t="shared" si="84"/>
        <v>0</v>
      </c>
      <c r="S643" s="50">
        <f t="shared" si="85"/>
        <v>0</v>
      </c>
      <c r="T643" s="50">
        <f t="shared" si="86"/>
        <v>0</v>
      </c>
      <c r="U643" s="50">
        <f t="shared" si="87"/>
        <v>0</v>
      </c>
    </row>
    <row r="644" spans="1:21" x14ac:dyDescent="0.25">
      <c r="A644" s="21" t="s">
        <v>557</v>
      </c>
      <c r="B644" s="22">
        <v>24</v>
      </c>
      <c r="C644" s="22"/>
      <c r="D644" s="22"/>
      <c r="E644" s="22"/>
      <c r="F644" s="22">
        <v>96</v>
      </c>
      <c r="G644" s="22">
        <v>7</v>
      </c>
      <c r="H644" s="22">
        <v>16</v>
      </c>
      <c r="I644" s="22">
        <v>2</v>
      </c>
      <c r="J644" s="22">
        <v>56</v>
      </c>
      <c r="K644" s="22"/>
      <c r="L644" s="22"/>
      <c r="M644" s="22">
        <v>108</v>
      </c>
      <c r="N644" s="50">
        <f t="shared" si="80"/>
        <v>0</v>
      </c>
      <c r="O644" s="50">
        <f t="shared" si="81"/>
        <v>0</v>
      </c>
      <c r="P644" s="50">
        <f t="shared" si="82"/>
        <v>0</v>
      </c>
      <c r="Q644" s="50">
        <f t="shared" si="83"/>
        <v>0</v>
      </c>
      <c r="R644" s="50">
        <f t="shared" si="84"/>
        <v>0</v>
      </c>
      <c r="S644" s="50">
        <f t="shared" si="85"/>
        <v>0</v>
      </c>
      <c r="T644" s="50">
        <f t="shared" si="86"/>
        <v>0</v>
      </c>
      <c r="U644" s="50">
        <f t="shared" si="87"/>
        <v>0</v>
      </c>
    </row>
    <row r="645" spans="1:21" x14ac:dyDescent="0.25">
      <c r="A645" s="21" t="s">
        <v>504</v>
      </c>
      <c r="B645" s="22">
        <v>14</v>
      </c>
      <c r="C645" s="22">
        <v>19</v>
      </c>
      <c r="D645" s="22">
        <v>1</v>
      </c>
      <c r="E645" s="22">
        <v>16</v>
      </c>
      <c r="F645" s="22">
        <v>60</v>
      </c>
      <c r="G645" s="22">
        <v>9</v>
      </c>
      <c r="H645" s="22">
        <v>4</v>
      </c>
      <c r="I645" s="22">
        <v>0</v>
      </c>
      <c r="J645" s="22">
        <v>34</v>
      </c>
      <c r="K645" s="22">
        <v>0</v>
      </c>
      <c r="L645" s="22"/>
      <c r="M645" s="22">
        <v>63</v>
      </c>
      <c r="N645" s="50">
        <f t="shared" si="80"/>
        <v>0</v>
      </c>
      <c r="O645" s="50">
        <f t="shared" si="81"/>
        <v>0</v>
      </c>
      <c r="P645" s="50">
        <f t="shared" si="82"/>
        <v>0</v>
      </c>
      <c r="Q645" s="50">
        <f t="shared" si="83"/>
        <v>0</v>
      </c>
      <c r="R645" s="50">
        <f t="shared" si="84"/>
        <v>0</v>
      </c>
      <c r="S645" s="50">
        <f t="shared" si="85"/>
        <v>0</v>
      </c>
      <c r="T645" s="50">
        <f t="shared" si="86"/>
        <v>0</v>
      </c>
      <c r="U645" s="50">
        <f t="shared" si="87"/>
        <v>0</v>
      </c>
    </row>
    <row r="646" spans="1:21" x14ac:dyDescent="0.25">
      <c r="A646" s="21" t="s">
        <v>2216</v>
      </c>
      <c r="B646" s="22">
        <v>2</v>
      </c>
      <c r="C646" s="22">
        <v>4</v>
      </c>
      <c r="D646" s="22"/>
      <c r="E646" s="22">
        <v>1</v>
      </c>
      <c r="F646" s="22">
        <v>7</v>
      </c>
      <c r="G646" s="22">
        <v>1</v>
      </c>
      <c r="H646" s="22">
        <v>1</v>
      </c>
      <c r="I646" s="22">
        <v>2</v>
      </c>
      <c r="J646" s="22">
        <v>4</v>
      </c>
      <c r="K646" s="22"/>
      <c r="L646" s="22"/>
      <c r="M646" s="22">
        <v>9</v>
      </c>
      <c r="N646" s="50">
        <f t="shared" si="80"/>
        <v>0</v>
      </c>
      <c r="O646" s="50">
        <f t="shared" si="81"/>
        <v>0</v>
      </c>
      <c r="P646" s="50">
        <f t="shared" si="82"/>
        <v>0</v>
      </c>
      <c r="Q646" s="50">
        <f t="shared" si="83"/>
        <v>0</v>
      </c>
      <c r="R646" s="50">
        <f t="shared" si="84"/>
        <v>0</v>
      </c>
      <c r="S646" s="50">
        <f t="shared" si="85"/>
        <v>0</v>
      </c>
      <c r="T646" s="50">
        <f t="shared" si="86"/>
        <v>0</v>
      </c>
      <c r="U646" s="50">
        <f t="shared" si="87"/>
        <v>0</v>
      </c>
    </row>
    <row r="647" spans="1:21" x14ac:dyDescent="0.25">
      <c r="A647" s="21" t="s">
        <v>850</v>
      </c>
      <c r="B647" s="22">
        <v>2</v>
      </c>
      <c r="C647" s="22">
        <v>3</v>
      </c>
      <c r="D647" s="22">
        <v>0</v>
      </c>
      <c r="E647" s="22">
        <v>3</v>
      </c>
      <c r="F647" s="22">
        <v>16</v>
      </c>
      <c r="G647" s="22">
        <v>2</v>
      </c>
      <c r="H647" s="22">
        <v>3</v>
      </c>
      <c r="I647" s="22">
        <v>0</v>
      </c>
      <c r="J647" s="22">
        <v>3</v>
      </c>
      <c r="K647" s="22">
        <v>0</v>
      </c>
      <c r="L647" s="22"/>
      <c r="M647" s="22">
        <v>9</v>
      </c>
      <c r="N647" s="50">
        <f t="shared" si="80"/>
        <v>0</v>
      </c>
      <c r="O647" s="50">
        <f t="shared" si="81"/>
        <v>0</v>
      </c>
      <c r="P647" s="50">
        <f t="shared" si="82"/>
        <v>0</v>
      </c>
      <c r="Q647" s="50">
        <f t="shared" si="83"/>
        <v>0</v>
      </c>
      <c r="R647" s="50">
        <f t="shared" si="84"/>
        <v>0</v>
      </c>
      <c r="S647" s="50">
        <f t="shared" si="85"/>
        <v>0</v>
      </c>
      <c r="T647" s="50">
        <f t="shared" si="86"/>
        <v>0</v>
      </c>
      <c r="U647" s="50">
        <f t="shared" si="87"/>
        <v>0</v>
      </c>
    </row>
    <row r="648" spans="1:21" x14ac:dyDescent="0.25">
      <c r="A648" s="21" t="s">
        <v>825</v>
      </c>
      <c r="B648" s="22">
        <v>2</v>
      </c>
      <c r="C648" s="22">
        <v>4</v>
      </c>
      <c r="D648" s="22"/>
      <c r="E648" s="22">
        <v>1</v>
      </c>
      <c r="F648" s="22">
        <v>5</v>
      </c>
      <c r="G648" s="22">
        <v>1</v>
      </c>
      <c r="H648" s="22">
        <v>2</v>
      </c>
      <c r="I648" s="22"/>
      <c r="J648" s="22">
        <v>2</v>
      </c>
      <c r="K648" s="22"/>
      <c r="L648" s="22"/>
      <c r="M648" s="22">
        <v>9</v>
      </c>
      <c r="N648" s="50">
        <f t="shared" si="80"/>
        <v>0</v>
      </c>
      <c r="O648" s="50">
        <f t="shared" si="81"/>
        <v>0</v>
      </c>
      <c r="P648" s="50">
        <f t="shared" si="82"/>
        <v>0</v>
      </c>
      <c r="Q648" s="50">
        <f t="shared" si="83"/>
        <v>0</v>
      </c>
      <c r="R648" s="50">
        <f t="shared" si="84"/>
        <v>0</v>
      </c>
      <c r="S648" s="50">
        <f t="shared" si="85"/>
        <v>0</v>
      </c>
      <c r="T648" s="50">
        <f t="shared" si="86"/>
        <v>0</v>
      </c>
      <c r="U648" s="50">
        <f t="shared" si="87"/>
        <v>0</v>
      </c>
    </row>
    <row r="649" spans="1:21" x14ac:dyDescent="0.25">
      <c r="A649" s="21" t="s">
        <v>641</v>
      </c>
      <c r="B649" s="22">
        <v>2</v>
      </c>
      <c r="C649" s="22"/>
      <c r="D649" s="22"/>
      <c r="E649" s="22"/>
      <c r="F649" s="22">
        <v>11</v>
      </c>
      <c r="G649" s="22">
        <v>2</v>
      </c>
      <c r="H649" s="22">
        <v>3</v>
      </c>
      <c r="I649" s="22">
        <v>0</v>
      </c>
      <c r="J649" s="22">
        <v>1</v>
      </c>
      <c r="K649" s="22">
        <v>0</v>
      </c>
      <c r="L649" s="22"/>
      <c r="M649" s="22">
        <v>9</v>
      </c>
      <c r="N649" s="50">
        <f t="shared" si="80"/>
        <v>0</v>
      </c>
      <c r="O649" s="50">
        <f t="shared" si="81"/>
        <v>0</v>
      </c>
      <c r="P649" s="50">
        <f t="shared" si="82"/>
        <v>0</v>
      </c>
      <c r="Q649" s="50">
        <f t="shared" si="83"/>
        <v>0</v>
      </c>
      <c r="R649" s="50">
        <f t="shared" si="84"/>
        <v>0</v>
      </c>
      <c r="S649" s="50">
        <f t="shared" si="85"/>
        <v>0</v>
      </c>
      <c r="T649" s="50">
        <f t="shared" si="86"/>
        <v>0</v>
      </c>
      <c r="U649" s="50">
        <f t="shared" si="87"/>
        <v>0</v>
      </c>
    </row>
    <row r="650" spans="1:21" x14ac:dyDescent="0.25">
      <c r="A650" s="21" t="s">
        <v>919</v>
      </c>
      <c r="B650" s="22">
        <v>2</v>
      </c>
      <c r="C650" s="22">
        <v>4</v>
      </c>
      <c r="D650" s="22">
        <v>0</v>
      </c>
      <c r="E650" s="22">
        <v>1</v>
      </c>
      <c r="F650" s="22">
        <v>6</v>
      </c>
      <c r="G650" s="22">
        <v>0</v>
      </c>
      <c r="H650" s="22">
        <v>0</v>
      </c>
      <c r="I650" s="22">
        <v>0</v>
      </c>
      <c r="J650" s="22">
        <v>1</v>
      </c>
      <c r="K650" s="22">
        <v>0</v>
      </c>
      <c r="L650" s="22">
        <v>0</v>
      </c>
      <c r="M650" s="22">
        <v>9</v>
      </c>
      <c r="N650" s="50">
        <f t="shared" si="80"/>
        <v>0</v>
      </c>
      <c r="O650" s="50">
        <f t="shared" si="81"/>
        <v>0</v>
      </c>
      <c r="P650" s="50">
        <f t="shared" si="82"/>
        <v>0</v>
      </c>
      <c r="Q650" s="50">
        <f t="shared" si="83"/>
        <v>0</v>
      </c>
      <c r="R650" s="50">
        <f t="shared" si="84"/>
        <v>0</v>
      </c>
      <c r="S650" s="50">
        <f t="shared" si="85"/>
        <v>0</v>
      </c>
      <c r="T650" s="50">
        <f t="shared" si="86"/>
        <v>0</v>
      </c>
      <c r="U650" s="50">
        <f t="shared" si="87"/>
        <v>0</v>
      </c>
    </row>
    <row r="651" spans="1:21" x14ac:dyDescent="0.25">
      <c r="A651" s="21" t="s">
        <v>2159</v>
      </c>
      <c r="B651" s="22">
        <v>2</v>
      </c>
      <c r="C651" s="22">
        <v>4</v>
      </c>
      <c r="D651" s="22"/>
      <c r="E651" s="22">
        <v>1</v>
      </c>
      <c r="F651" s="22">
        <v>9</v>
      </c>
      <c r="G651" s="22">
        <v>2</v>
      </c>
      <c r="H651" s="22"/>
      <c r="I651" s="22"/>
      <c r="J651" s="22">
        <v>1</v>
      </c>
      <c r="K651" s="22"/>
      <c r="L651" s="22"/>
      <c r="M651" s="22">
        <v>9</v>
      </c>
      <c r="N651" s="50">
        <f t="shared" si="80"/>
        <v>0</v>
      </c>
      <c r="O651" s="50">
        <f t="shared" si="81"/>
        <v>0</v>
      </c>
      <c r="P651" s="50">
        <f t="shared" si="82"/>
        <v>0</v>
      </c>
      <c r="Q651" s="50">
        <f t="shared" si="83"/>
        <v>0</v>
      </c>
      <c r="R651" s="50">
        <f t="shared" si="84"/>
        <v>0</v>
      </c>
      <c r="S651" s="50">
        <f t="shared" si="85"/>
        <v>0</v>
      </c>
      <c r="T651" s="50">
        <f t="shared" si="86"/>
        <v>0</v>
      </c>
      <c r="U651" s="50">
        <f t="shared" si="87"/>
        <v>0</v>
      </c>
    </row>
    <row r="652" spans="1:21" x14ac:dyDescent="0.25">
      <c r="A652" s="21" t="s">
        <v>260</v>
      </c>
      <c r="B652" s="22">
        <v>49</v>
      </c>
      <c r="C652" s="22">
        <v>85</v>
      </c>
      <c r="D652" s="22">
        <v>5</v>
      </c>
      <c r="E652" s="22">
        <v>34</v>
      </c>
      <c r="F652" s="22">
        <v>223</v>
      </c>
      <c r="G652" s="22">
        <v>78</v>
      </c>
      <c r="H652" s="22">
        <v>37</v>
      </c>
      <c r="I652" s="22">
        <v>6</v>
      </c>
      <c r="J652" s="22">
        <v>91</v>
      </c>
      <c r="K652" s="22">
        <v>0</v>
      </c>
      <c r="L652" s="22">
        <v>1</v>
      </c>
      <c r="M652" s="22">
        <v>219</v>
      </c>
      <c r="N652" s="50">
        <f t="shared" si="80"/>
        <v>0</v>
      </c>
      <c r="O652" s="50">
        <f t="shared" si="81"/>
        <v>0</v>
      </c>
      <c r="P652" s="50">
        <f t="shared" si="82"/>
        <v>0</v>
      </c>
      <c r="Q652" s="50">
        <f t="shared" si="83"/>
        <v>0</v>
      </c>
      <c r="R652" s="50">
        <f t="shared" si="84"/>
        <v>0</v>
      </c>
      <c r="S652" s="50">
        <f t="shared" si="85"/>
        <v>0</v>
      </c>
      <c r="T652" s="50">
        <f t="shared" si="86"/>
        <v>0</v>
      </c>
      <c r="U652" s="50">
        <f t="shared" si="87"/>
        <v>0</v>
      </c>
    </row>
    <row r="653" spans="1:21" x14ac:dyDescent="0.25">
      <c r="A653" s="21" t="s">
        <v>550</v>
      </c>
      <c r="B653" s="22">
        <v>12</v>
      </c>
      <c r="C653" s="22">
        <v>0</v>
      </c>
      <c r="D653" s="22">
        <v>0</v>
      </c>
      <c r="E653" s="22">
        <v>0</v>
      </c>
      <c r="F653" s="22">
        <v>19</v>
      </c>
      <c r="G653" s="22">
        <v>22</v>
      </c>
      <c r="H653" s="22">
        <v>20</v>
      </c>
      <c r="I653" s="22">
        <v>0</v>
      </c>
      <c r="J653" s="22">
        <v>17</v>
      </c>
      <c r="K653" s="22">
        <v>0</v>
      </c>
      <c r="L653" s="22">
        <v>0</v>
      </c>
      <c r="M653" s="22">
        <v>53</v>
      </c>
      <c r="N653" s="50">
        <f t="shared" si="80"/>
        <v>0</v>
      </c>
      <c r="O653" s="50">
        <f t="shared" si="81"/>
        <v>0</v>
      </c>
      <c r="P653" s="50">
        <f t="shared" si="82"/>
        <v>0</v>
      </c>
      <c r="Q653" s="50">
        <f t="shared" si="83"/>
        <v>0</v>
      </c>
      <c r="R653" s="50">
        <f t="shared" si="84"/>
        <v>0</v>
      </c>
      <c r="S653" s="50">
        <f t="shared" si="85"/>
        <v>0</v>
      </c>
      <c r="T653" s="50">
        <f t="shared" si="86"/>
        <v>0</v>
      </c>
      <c r="U653" s="50">
        <f t="shared" si="87"/>
        <v>0</v>
      </c>
    </row>
    <row r="654" spans="1:21" x14ac:dyDescent="0.25">
      <c r="A654" s="21" t="s">
        <v>2097</v>
      </c>
      <c r="B654" s="22">
        <v>20</v>
      </c>
      <c r="C654" s="22">
        <v>27</v>
      </c>
      <c r="D654" s="22">
        <v>11</v>
      </c>
      <c r="E654" s="22">
        <v>1</v>
      </c>
      <c r="F654" s="22">
        <v>74</v>
      </c>
      <c r="G654" s="22">
        <v>17</v>
      </c>
      <c r="H654" s="22">
        <v>20</v>
      </c>
      <c r="I654" s="22">
        <v>4</v>
      </c>
      <c r="J654" s="22">
        <v>26</v>
      </c>
      <c r="K654" s="22">
        <v>1</v>
      </c>
      <c r="L654" s="22"/>
      <c r="M654" s="22">
        <v>88</v>
      </c>
      <c r="N654" s="50">
        <f t="shared" si="80"/>
        <v>0</v>
      </c>
      <c r="O654" s="50">
        <f t="shared" si="81"/>
        <v>0</v>
      </c>
      <c r="P654" s="50">
        <f t="shared" si="82"/>
        <v>0</v>
      </c>
      <c r="Q654" s="50">
        <f t="shared" si="83"/>
        <v>0</v>
      </c>
      <c r="R654" s="50">
        <f t="shared" si="84"/>
        <v>0</v>
      </c>
      <c r="S654" s="50">
        <f t="shared" si="85"/>
        <v>0</v>
      </c>
      <c r="T654" s="50">
        <f t="shared" si="86"/>
        <v>0</v>
      </c>
      <c r="U654" s="50">
        <f t="shared" si="87"/>
        <v>0</v>
      </c>
    </row>
    <row r="655" spans="1:21" x14ac:dyDescent="0.25">
      <c r="A655" s="21" t="s">
        <v>538</v>
      </c>
      <c r="B655" s="22">
        <v>5</v>
      </c>
      <c r="C655" s="22"/>
      <c r="D655" s="22"/>
      <c r="E655" s="22"/>
      <c r="F655" s="22">
        <v>19</v>
      </c>
      <c r="G655" s="22">
        <v>5</v>
      </c>
      <c r="H655" s="22">
        <v>3</v>
      </c>
      <c r="I655" s="22">
        <v>1</v>
      </c>
      <c r="J655" s="22">
        <v>12</v>
      </c>
      <c r="K655" s="22"/>
      <c r="L655" s="22"/>
      <c r="M655" s="22">
        <v>22</v>
      </c>
      <c r="N655" s="50">
        <f t="shared" si="80"/>
        <v>0</v>
      </c>
      <c r="O655" s="50">
        <f t="shared" si="81"/>
        <v>0</v>
      </c>
      <c r="P655" s="50">
        <f t="shared" si="82"/>
        <v>0</v>
      </c>
      <c r="Q655" s="50">
        <f t="shared" si="83"/>
        <v>0</v>
      </c>
      <c r="R655" s="50">
        <f t="shared" si="84"/>
        <v>0</v>
      </c>
      <c r="S655" s="50">
        <f t="shared" si="85"/>
        <v>0</v>
      </c>
      <c r="T655" s="50">
        <f t="shared" si="86"/>
        <v>0</v>
      </c>
      <c r="U655" s="50">
        <f t="shared" si="87"/>
        <v>0</v>
      </c>
    </row>
    <row r="656" spans="1:21" x14ac:dyDescent="0.25">
      <c r="A656" s="21" t="s">
        <v>688</v>
      </c>
      <c r="B656" s="22">
        <v>9</v>
      </c>
      <c r="C656" s="22"/>
      <c r="D656" s="22">
        <v>5</v>
      </c>
      <c r="E656" s="22"/>
      <c r="F656" s="22">
        <v>36</v>
      </c>
      <c r="G656" s="22">
        <v>4</v>
      </c>
      <c r="H656" s="22">
        <v>15</v>
      </c>
      <c r="I656" s="22">
        <v>1</v>
      </c>
      <c r="J656" s="22">
        <v>12</v>
      </c>
      <c r="K656" s="22">
        <v>0</v>
      </c>
      <c r="L656" s="22"/>
      <c r="M656" s="22">
        <v>39</v>
      </c>
      <c r="N656" s="50">
        <f t="shared" si="80"/>
        <v>0</v>
      </c>
      <c r="O656" s="50">
        <f t="shared" si="81"/>
        <v>0</v>
      </c>
      <c r="P656" s="50">
        <f t="shared" si="82"/>
        <v>0</v>
      </c>
      <c r="Q656" s="50">
        <f t="shared" si="83"/>
        <v>0</v>
      </c>
      <c r="R656" s="50">
        <f t="shared" si="84"/>
        <v>0</v>
      </c>
      <c r="S656" s="50">
        <f t="shared" si="85"/>
        <v>0</v>
      </c>
      <c r="T656" s="50">
        <f t="shared" si="86"/>
        <v>0</v>
      </c>
      <c r="U656" s="50">
        <f t="shared" si="87"/>
        <v>0</v>
      </c>
    </row>
    <row r="657" spans="1:21" x14ac:dyDescent="0.25">
      <c r="A657" s="21" t="s">
        <v>2167</v>
      </c>
      <c r="B657" s="22">
        <v>9</v>
      </c>
      <c r="C657" s="22">
        <v>19</v>
      </c>
      <c r="D657" s="22"/>
      <c r="E657" s="22">
        <v>1</v>
      </c>
      <c r="F657" s="22">
        <v>78</v>
      </c>
      <c r="G657" s="22">
        <v>5</v>
      </c>
      <c r="H657" s="22">
        <v>20</v>
      </c>
      <c r="I657" s="22">
        <v>4</v>
      </c>
      <c r="J657" s="22">
        <v>6</v>
      </c>
      <c r="K657" s="22"/>
      <c r="L657" s="22"/>
      <c r="M657" s="22">
        <v>39</v>
      </c>
      <c r="N657" s="50">
        <f t="shared" si="80"/>
        <v>0</v>
      </c>
      <c r="O657" s="50">
        <f t="shared" si="81"/>
        <v>0</v>
      </c>
      <c r="P657" s="50">
        <f t="shared" si="82"/>
        <v>0</v>
      </c>
      <c r="Q657" s="50">
        <f t="shared" si="83"/>
        <v>0</v>
      </c>
      <c r="R657" s="50">
        <f t="shared" si="84"/>
        <v>0</v>
      </c>
      <c r="S657" s="50">
        <f t="shared" si="85"/>
        <v>0</v>
      </c>
      <c r="T657" s="50">
        <f t="shared" si="86"/>
        <v>0</v>
      </c>
      <c r="U657" s="50">
        <f t="shared" si="87"/>
        <v>0</v>
      </c>
    </row>
    <row r="658" spans="1:21" x14ac:dyDescent="0.25">
      <c r="A658" s="21" t="s">
        <v>961</v>
      </c>
      <c r="B658" s="22">
        <v>3</v>
      </c>
      <c r="C658" s="22">
        <v>2</v>
      </c>
      <c r="D658" s="22">
        <v>3</v>
      </c>
      <c r="E658" s="22"/>
      <c r="F658" s="22">
        <v>7</v>
      </c>
      <c r="G658" s="22">
        <v>2</v>
      </c>
      <c r="H658" s="22">
        <v>2</v>
      </c>
      <c r="I658" s="22"/>
      <c r="J658" s="22">
        <v>2</v>
      </c>
      <c r="K658" s="22"/>
      <c r="L658" s="22"/>
      <c r="M658" s="22">
        <v>13</v>
      </c>
      <c r="N658" s="50">
        <f t="shared" si="80"/>
        <v>0</v>
      </c>
      <c r="O658" s="50">
        <f t="shared" si="81"/>
        <v>0</v>
      </c>
      <c r="P658" s="50">
        <f t="shared" si="82"/>
        <v>0</v>
      </c>
      <c r="Q658" s="50">
        <f t="shared" si="83"/>
        <v>0</v>
      </c>
      <c r="R658" s="50">
        <f t="shared" si="84"/>
        <v>0</v>
      </c>
      <c r="S658" s="50">
        <f t="shared" si="85"/>
        <v>0</v>
      </c>
      <c r="T658" s="50">
        <f t="shared" si="86"/>
        <v>0</v>
      </c>
      <c r="U658" s="50">
        <f t="shared" si="87"/>
        <v>0</v>
      </c>
    </row>
    <row r="659" spans="1:21" x14ac:dyDescent="0.25">
      <c r="A659" s="21" t="s">
        <v>388</v>
      </c>
      <c r="B659" s="22">
        <v>3</v>
      </c>
      <c r="C659" s="22">
        <v>2</v>
      </c>
      <c r="D659" s="22">
        <v>3</v>
      </c>
      <c r="E659" s="22"/>
      <c r="F659" s="22">
        <v>1</v>
      </c>
      <c r="G659" s="22">
        <v>2</v>
      </c>
      <c r="H659" s="22"/>
      <c r="I659" s="22"/>
      <c r="J659" s="22">
        <v>2</v>
      </c>
      <c r="K659" s="22"/>
      <c r="L659" s="22"/>
      <c r="M659" s="22">
        <v>13</v>
      </c>
      <c r="N659" s="50">
        <f t="shared" si="80"/>
        <v>0</v>
      </c>
      <c r="O659" s="50">
        <f t="shared" si="81"/>
        <v>0</v>
      </c>
      <c r="P659" s="50">
        <f t="shared" si="82"/>
        <v>0</v>
      </c>
      <c r="Q659" s="50">
        <f t="shared" si="83"/>
        <v>0</v>
      </c>
      <c r="R659" s="50">
        <f t="shared" si="84"/>
        <v>0</v>
      </c>
      <c r="S659" s="50">
        <f t="shared" si="85"/>
        <v>0</v>
      </c>
      <c r="T659" s="50">
        <f t="shared" si="86"/>
        <v>0</v>
      </c>
      <c r="U659" s="50">
        <f t="shared" si="87"/>
        <v>0</v>
      </c>
    </row>
    <row r="660" spans="1:21" x14ac:dyDescent="0.25">
      <c r="A660" s="21" t="s">
        <v>785</v>
      </c>
      <c r="B660" s="22">
        <v>29</v>
      </c>
      <c r="C660" s="22">
        <v>13</v>
      </c>
      <c r="D660" s="22">
        <v>29</v>
      </c>
      <c r="E660" s="22">
        <v>12</v>
      </c>
      <c r="F660" s="22">
        <v>74</v>
      </c>
      <c r="G660" s="22">
        <v>32</v>
      </c>
      <c r="H660" s="22">
        <v>25</v>
      </c>
      <c r="I660" s="22">
        <v>0</v>
      </c>
      <c r="J660" s="22">
        <v>52</v>
      </c>
      <c r="K660" s="22">
        <v>0</v>
      </c>
      <c r="L660" s="22"/>
      <c r="M660" s="22">
        <v>125</v>
      </c>
      <c r="N660" s="50">
        <f t="shared" si="80"/>
        <v>0</v>
      </c>
      <c r="O660" s="50">
        <f t="shared" si="81"/>
        <v>0</v>
      </c>
      <c r="P660" s="50">
        <f t="shared" si="82"/>
        <v>0</v>
      </c>
      <c r="Q660" s="50">
        <f t="shared" si="83"/>
        <v>0</v>
      </c>
      <c r="R660" s="50">
        <f t="shared" si="84"/>
        <v>0</v>
      </c>
      <c r="S660" s="50">
        <f t="shared" si="85"/>
        <v>0</v>
      </c>
      <c r="T660" s="50">
        <f t="shared" si="86"/>
        <v>0</v>
      </c>
      <c r="U660" s="50">
        <f t="shared" si="87"/>
        <v>0</v>
      </c>
    </row>
    <row r="661" spans="1:21" x14ac:dyDescent="0.25">
      <c r="A661" s="21" t="s">
        <v>626</v>
      </c>
      <c r="B661" s="22">
        <v>17</v>
      </c>
      <c r="C661" s="22"/>
      <c r="D661" s="22"/>
      <c r="E661" s="22"/>
      <c r="F661" s="22">
        <v>37</v>
      </c>
      <c r="G661" s="22">
        <v>13</v>
      </c>
      <c r="H661" s="22">
        <v>21</v>
      </c>
      <c r="I661" s="22">
        <v>1</v>
      </c>
      <c r="J661" s="22">
        <v>22</v>
      </c>
      <c r="K661" s="22">
        <v>0</v>
      </c>
      <c r="L661" s="22"/>
      <c r="M661" s="22">
        <v>73</v>
      </c>
      <c r="N661" s="50">
        <f t="shared" si="80"/>
        <v>0</v>
      </c>
      <c r="O661" s="50">
        <f t="shared" si="81"/>
        <v>0</v>
      </c>
      <c r="P661" s="50">
        <f t="shared" si="82"/>
        <v>0</v>
      </c>
      <c r="Q661" s="50">
        <f t="shared" si="83"/>
        <v>0</v>
      </c>
      <c r="R661" s="50">
        <f t="shared" si="84"/>
        <v>0</v>
      </c>
      <c r="S661" s="50">
        <f t="shared" si="85"/>
        <v>0</v>
      </c>
      <c r="T661" s="50">
        <f t="shared" si="86"/>
        <v>0</v>
      </c>
      <c r="U661" s="50">
        <f t="shared" si="87"/>
        <v>0</v>
      </c>
    </row>
    <row r="662" spans="1:21" x14ac:dyDescent="0.25">
      <c r="A662" s="21" t="s">
        <v>341</v>
      </c>
      <c r="B662" s="22">
        <v>46</v>
      </c>
      <c r="C662" s="22">
        <v>71</v>
      </c>
      <c r="D662" s="22">
        <v>13</v>
      </c>
      <c r="E662" s="22">
        <v>15</v>
      </c>
      <c r="F662" s="22">
        <v>262</v>
      </c>
      <c r="G662" s="22">
        <v>74</v>
      </c>
      <c r="H662" s="22">
        <v>40</v>
      </c>
      <c r="I662" s="22">
        <v>10</v>
      </c>
      <c r="J662" s="22">
        <v>119</v>
      </c>
      <c r="K662" s="22">
        <v>1</v>
      </c>
      <c r="L662" s="22">
        <v>3</v>
      </c>
      <c r="M662" s="22">
        <v>196</v>
      </c>
      <c r="N662" s="50">
        <f t="shared" si="80"/>
        <v>0</v>
      </c>
      <c r="O662" s="50">
        <f t="shared" si="81"/>
        <v>0</v>
      </c>
      <c r="P662" s="50">
        <f t="shared" si="82"/>
        <v>0</v>
      </c>
      <c r="Q662" s="50">
        <f t="shared" si="83"/>
        <v>0</v>
      </c>
      <c r="R662" s="50">
        <f t="shared" si="84"/>
        <v>0</v>
      </c>
      <c r="S662" s="50">
        <f t="shared" si="85"/>
        <v>0</v>
      </c>
      <c r="T662" s="50">
        <f t="shared" si="86"/>
        <v>0</v>
      </c>
      <c r="U662" s="50">
        <f t="shared" si="87"/>
        <v>0</v>
      </c>
    </row>
    <row r="663" spans="1:21" x14ac:dyDescent="0.25">
      <c r="A663" s="21" t="s">
        <v>818</v>
      </c>
      <c r="B663" s="22">
        <v>13</v>
      </c>
      <c r="C663" s="22">
        <v>23</v>
      </c>
      <c r="D663" s="22">
        <v>0</v>
      </c>
      <c r="E663" s="22">
        <v>9</v>
      </c>
      <c r="F663" s="22">
        <v>73</v>
      </c>
      <c r="G663" s="22">
        <v>7</v>
      </c>
      <c r="H663" s="22">
        <v>9</v>
      </c>
      <c r="I663" s="22">
        <v>7</v>
      </c>
      <c r="J663" s="22">
        <v>11</v>
      </c>
      <c r="K663" s="22">
        <v>0</v>
      </c>
      <c r="L663" s="22">
        <v>1</v>
      </c>
      <c r="M663" s="22">
        <v>55</v>
      </c>
      <c r="N663" s="50">
        <f t="shared" si="80"/>
        <v>0</v>
      </c>
      <c r="O663" s="50">
        <f t="shared" si="81"/>
        <v>0</v>
      </c>
      <c r="P663" s="50">
        <f t="shared" si="82"/>
        <v>0</v>
      </c>
      <c r="Q663" s="50">
        <f t="shared" si="83"/>
        <v>0</v>
      </c>
      <c r="R663" s="50">
        <f t="shared" si="84"/>
        <v>0</v>
      </c>
      <c r="S663" s="50">
        <f t="shared" si="85"/>
        <v>0</v>
      </c>
      <c r="T663" s="50">
        <f t="shared" si="86"/>
        <v>0</v>
      </c>
      <c r="U663" s="50">
        <f t="shared" si="87"/>
        <v>0</v>
      </c>
    </row>
    <row r="664" spans="1:21" x14ac:dyDescent="0.25">
      <c r="A664" s="21" t="s">
        <v>2118</v>
      </c>
      <c r="B664" s="22">
        <v>27</v>
      </c>
      <c r="C664" s="22">
        <v>45</v>
      </c>
      <c r="D664" s="22">
        <v>5</v>
      </c>
      <c r="E664" s="22">
        <v>8</v>
      </c>
      <c r="F664" s="22">
        <v>201</v>
      </c>
      <c r="G664" s="22">
        <v>55</v>
      </c>
      <c r="H664" s="22">
        <v>86</v>
      </c>
      <c r="I664" s="22">
        <v>16</v>
      </c>
      <c r="J664" s="22">
        <v>45</v>
      </c>
      <c r="K664" s="22"/>
      <c r="L664" s="22"/>
      <c r="M664" s="22">
        <v>113</v>
      </c>
      <c r="N664" s="50">
        <f t="shared" si="80"/>
        <v>0</v>
      </c>
      <c r="O664" s="50">
        <f t="shared" si="81"/>
        <v>0</v>
      </c>
      <c r="P664" s="50">
        <f t="shared" si="82"/>
        <v>0</v>
      </c>
      <c r="Q664" s="50">
        <f t="shared" si="83"/>
        <v>0</v>
      </c>
      <c r="R664" s="50">
        <f t="shared" si="84"/>
        <v>0</v>
      </c>
      <c r="S664" s="50">
        <f t="shared" si="85"/>
        <v>0</v>
      </c>
      <c r="T664" s="50">
        <f t="shared" si="86"/>
        <v>0</v>
      </c>
      <c r="U664" s="50">
        <f t="shared" si="87"/>
        <v>0</v>
      </c>
    </row>
    <row r="665" spans="1:21" x14ac:dyDescent="0.25">
      <c r="A665" s="21" t="s">
        <v>721</v>
      </c>
      <c r="B665" s="22">
        <v>13</v>
      </c>
      <c r="C665" s="22">
        <v>22</v>
      </c>
      <c r="D665" s="22">
        <v>2</v>
      </c>
      <c r="E665" s="22">
        <v>4</v>
      </c>
      <c r="F665" s="22">
        <v>28</v>
      </c>
      <c r="G665" s="22">
        <v>29</v>
      </c>
      <c r="H665" s="22">
        <v>16</v>
      </c>
      <c r="I665" s="22">
        <v>0</v>
      </c>
      <c r="J665" s="22">
        <v>7</v>
      </c>
      <c r="K665" s="22">
        <v>0</v>
      </c>
      <c r="L665" s="22"/>
      <c r="M665" s="22">
        <v>54</v>
      </c>
      <c r="N665" s="50">
        <f t="shared" si="80"/>
        <v>0</v>
      </c>
      <c r="O665" s="50">
        <f t="shared" si="81"/>
        <v>0</v>
      </c>
      <c r="P665" s="50">
        <f t="shared" si="82"/>
        <v>0</v>
      </c>
      <c r="Q665" s="50">
        <f t="shared" si="83"/>
        <v>0</v>
      </c>
      <c r="R665" s="50">
        <f t="shared" si="84"/>
        <v>0</v>
      </c>
      <c r="S665" s="50">
        <f t="shared" si="85"/>
        <v>0</v>
      </c>
      <c r="T665" s="50">
        <f t="shared" si="86"/>
        <v>0</v>
      </c>
      <c r="U665" s="50">
        <f t="shared" si="87"/>
        <v>0</v>
      </c>
    </row>
    <row r="666" spans="1:21" x14ac:dyDescent="0.25">
      <c r="A666" s="21" t="s">
        <v>2200</v>
      </c>
      <c r="B666" s="22">
        <v>30</v>
      </c>
      <c r="C666" s="22">
        <v>53</v>
      </c>
      <c r="D666" s="22">
        <v>0</v>
      </c>
      <c r="E666" s="22">
        <v>18</v>
      </c>
      <c r="F666" s="22">
        <v>143</v>
      </c>
      <c r="G666" s="22">
        <v>39</v>
      </c>
      <c r="H666" s="22">
        <v>20</v>
      </c>
      <c r="I666" s="22">
        <v>8</v>
      </c>
      <c r="J666" s="22">
        <v>31</v>
      </c>
      <c r="K666" s="22">
        <v>0</v>
      </c>
      <c r="L666" s="22"/>
      <c r="M666" s="22">
        <v>124</v>
      </c>
      <c r="N666" s="50">
        <f t="shared" si="80"/>
        <v>0</v>
      </c>
      <c r="O666" s="50">
        <f t="shared" si="81"/>
        <v>0</v>
      </c>
      <c r="P666" s="50">
        <f t="shared" si="82"/>
        <v>0</v>
      </c>
      <c r="Q666" s="50">
        <f t="shared" si="83"/>
        <v>0</v>
      </c>
      <c r="R666" s="50">
        <f t="shared" si="84"/>
        <v>0</v>
      </c>
      <c r="S666" s="50">
        <f t="shared" si="85"/>
        <v>0</v>
      </c>
      <c r="T666" s="50">
        <f t="shared" si="86"/>
        <v>0</v>
      </c>
      <c r="U666" s="50">
        <f t="shared" si="87"/>
        <v>0</v>
      </c>
    </row>
    <row r="667" spans="1:21" x14ac:dyDescent="0.25">
      <c r="A667" s="21" t="s">
        <v>851</v>
      </c>
      <c r="B667" s="22">
        <v>8</v>
      </c>
      <c r="C667" s="22">
        <v>13</v>
      </c>
      <c r="D667" s="22">
        <v>1</v>
      </c>
      <c r="E667" s="22">
        <v>4</v>
      </c>
      <c r="F667" s="22">
        <v>36</v>
      </c>
      <c r="G667" s="22">
        <v>3</v>
      </c>
      <c r="H667" s="22">
        <v>1</v>
      </c>
      <c r="I667" s="22">
        <v>1</v>
      </c>
      <c r="J667" s="22">
        <v>8</v>
      </c>
      <c r="K667" s="22">
        <v>0</v>
      </c>
      <c r="L667" s="22"/>
      <c r="M667" s="22">
        <v>33</v>
      </c>
      <c r="N667" s="50">
        <f t="shared" si="80"/>
        <v>0</v>
      </c>
      <c r="O667" s="50">
        <f t="shared" si="81"/>
        <v>0</v>
      </c>
      <c r="P667" s="50">
        <f t="shared" si="82"/>
        <v>0</v>
      </c>
      <c r="Q667" s="50">
        <f t="shared" si="83"/>
        <v>0</v>
      </c>
      <c r="R667" s="50">
        <f t="shared" si="84"/>
        <v>0</v>
      </c>
      <c r="S667" s="50">
        <f t="shared" si="85"/>
        <v>0</v>
      </c>
      <c r="T667" s="50">
        <f t="shared" si="86"/>
        <v>0</v>
      </c>
      <c r="U667" s="50">
        <f t="shared" si="87"/>
        <v>0</v>
      </c>
    </row>
    <row r="668" spans="1:21" x14ac:dyDescent="0.25">
      <c r="A668" s="21" t="s">
        <v>229</v>
      </c>
      <c r="B668" s="22">
        <v>49</v>
      </c>
      <c r="C668" s="22">
        <v>76</v>
      </c>
      <c r="D668" s="22">
        <v>2</v>
      </c>
      <c r="E668" s="22">
        <v>42</v>
      </c>
      <c r="F668" s="22">
        <v>150</v>
      </c>
      <c r="G668" s="22">
        <v>67</v>
      </c>
      <c r="H668" s="22">
        <v>80</v>
      </c>
      <c r="I668" s="22">
        <v>40</v>
      </c>
      <c r="J668" s="22">
        <v>130</v>
      </c>
      <c r="K668" s="22">
        <v>3</v>
      </c>
      <c r="L668" s="22">
        <v>1</v>
      </c>
      <c r="M668" s="22">
        <v>200</v>
      </c>
      <c r="N668" s="50">
        <f t="shared" si="80"/>
        <v>0</v>
      </c>
      <c r="O668" s="50">
        <f t="shared" si="81"/>
        <v>0</v>
      </c>
      <c r="P668" s="50">
        <f t="shared" si="82"/>
        <v>0</v>
      </c>
      <c r="Q668" s="50">
        <f t="shared" si="83"/>
        <v>0</v>
      </c>
      <c r="R668" s="50">
        <f t="shared" si="84"/>
        <v>0</v>
      </c>
      <c r="S668" s="50">
        <f t="shared" si="85"/>
        <v>0</v>
      </c>
      <c r="T668" s="50">
        <f t="shared" si="86"/>
        <v>0</v>
      </c>
      <c r="U668" s="50">
        <f t="shared" si="87"/>
        <v>0</v>
      </c>
    </row>
    <row r="669" spans="1:21" x14ac:dyDescent="0.25">
      <c r="A669" s="21" t="s">
        <v>588</v>
      </c>
      <c r="B669" s="22">
        <v>30</v>
      </c>
      <c r="C669" s="22">
        <v>25</v>
      </c>
      <c r="D669" s="22">
        <v>20</v>
      </c>
      <c r="E669" s="22">
        <v>8</v>
      </c>
      <c r="F669" s="22">
        <v>62</v>
      </c>
      <c r="G669" s="22">
        <v>40</v>
      </c>
      <c r="H669" s="22">
        <v>31</v>
      </c>
      <c r="I669" s="22">
        <v>0</v>
      </c>
      <c r="J669" s="22">
        <v>24</v>
      </c>
      <c r="K669" s="22">
        <v>0</v>
      </c>
      <c r="L669" s="22"/>
      <c r="M669" s="22">
        <v>122</v>
      </c>
      <c r="N669" s="50">
        <f t="shared" si="80"/>
        <v>0</v>
      </c>
      <c r="O669" s="50">
        <f t="shared" si="81"/>
        <v>0</v>
      </c>
      <c r="P669" s="50">
        <f t="shared" si="82"/>
        <v>0</v>
      </c>
      <c r="Q669" s="50">
        <f t="shared" si="83"/>
        <v>0</v>
      </c>
      <c r="R669" s="50">
        <f t="shared" si="84"/>
        <v>0</v>
      </c>
      <c r="S669" s="50">
        <f t="shared" si="85"/>
        <v>0</v>
      </c>
      <c r="T669" s="50">
        <f t="shared" si="86"/>
        <v>0</v>
      </c>
      <c r="U669" s="50">
        <f t="shared" si="87"/>
        <v>0</v>
      </c>
    </row>
    <row r="670" spans="1:21" x14ac:dyDescent="0.25">
      <c r="A670" s="21" t="s">
        <v>457</v>
      </c>
      <c r="B670" s="22">
        <v>45</v>
      </c>
      <c r="C670" s="22"/>
      <c r="D670" s="22">
        <v>1</v>
      </c>
      <c r="E670" s="22"/>
      <c r="F670" s="22">
        <v>108</v>
      </c>
      <c r="G670" s="22">
        <v>45</v>
      </c>
      <c r="H670" s="22">
        <v>42</v>
      </c>
      <c r="I670" s="22">
        <v>4</v>
      </c>
      <c r="J670" s="22">
        <v>98</v>
      </c>
      <c r="K670" s="22">
        <v>0</v>
      </c>
      <c r="L670" s="22"/>
      <c r="M670" s="22">
        <v>181</v>
      </c>
      <c r="N670" s="50">
        <f t="shared" si="80"/>
        <v>0</v>
      </c>
      <c r="O670" s="50">
        <f t="shared" si="81"/>
        <v>0</v>
      </c>
      <c r="P670" s="50">
        <f t="shared" si="82"/>
        <v>0</v>
      </c>
      <c r="Q670" s="50">
        <f t="shared" si="83"/>
        <v>0</v>
      </c>
      <c r="R670" s="50">
        <f t="shared" si="84"/>
        <v>0</v>
      </c>
      <c r="S670" s="50">
        <f t="shared" si="85"/>
        <v>0</v>
      </c>
      <c r="T670" s="50">
        <f t="shared" si="86"/>
        <v>0</v>
      </c>
      <c r="U670" s="50">
        <f t="shared" si="87"/>
        <v>0</v>
      </c>
    </row>
    <row r="671" spans="1:21" x14ac:dyDescent="0.25">
      <c r="A671" s="21" t="s">
        <v>715</v>
      </c>
      <c r="B671" s="22">
        <v>24</v>
      </c>
      <c r="C671" s="22">
        <v>28</v>
      </c>
      <c r="D671" s="22">
        <v>8</v>
      </c>
      <c r="E671" s="22">
        <v>16</v>
      </c>
      <c r="F671" s="22">
        <v>94</v>
      </c>
      <c r="G671" s="22">
        <v>37</v>
      </c>
      <c r="H671" s="22">
        <v>27</v>
      </c>
      <c r="I671" s="22">
        <v>1</v>
      </c>
      <c r="J671" s="22">
        <v>69</v>
      </c>
      <c r="K671" s="22">
        <v>2</v>
      </c>
      <c r="L671" s="22"/>
      <c r="M671" s="22">
        <v>96</v>
      </c>
      <c r="N671" s="50">
        <f t="shared" si="80"/>
        <v>0</v>
      </c>
      <c r="O671" s="50">
        <f t="shared" si="81"/>
        <v>0</v>
      </c>
      <c r="P671" s="50">
        <f t="shared" si="82"/>
        <v>0</v>
      </c>
      <c r="Q671" s="50">
        <f t="shared" si="83"/>
        <v>0</v>
      </c>
      <c r="R671" s="50">
        <f t="shared" si="84"/>
        <v>0</v>
      </c>
      <c r="S671" s="50">
        <f t="shared" si="85"/>
        <v>0</v>
      </c>
      <c r="T671" s="50">
        <f t="shared" si="86"/>
        <v>0</v>
      </c>
      <c r="U671" s="50">
        <f t="shared" si="87"/>
        <v>0</v>
      </c>
    </row>
    <row r="672" spans="1:21" x14ac:dyDescent="0.25">
      <c r="A672" s="21" t="s">
        <v>853</v>
      </c>
      <c r="B672" s="22">
        <v>4</v>
      </c>
      <c r="C672" s="22">
        <v>4</v>
      </c>
      <c r="D672" s="22">
        <v>1</v>
      </c>
      <c r="E672" s="22">
        <v>5</v>
      </c>
      <c r="F672" s="22">
        <v>20</v>
      </c>
      <c r="G672" s="22">
        <v>14</v>
      </c>
      <c r="H672" s="22">
        <v>7</v>
      </c>
      <c r="I672" s="22">
        <v>0</v>
      </c>
      <c r="J672" s="22">
        <v>7</v>
      </c>
      <c r="K672" s="22">
        <v>0</v>
      </c>
      <c r="L672" s="22">
        <v>0</v>
      </c>
      <c r="M672" s="22">
        <v>16</v>
      </c>
      <c r="N672" s="50">
        <f t="shared" si="80"/>
        <v>0</v>
      </c>
      <c r="O672" s="50">
        <f t="shared" si="81"/>
        <v>0</v>
      </c>
      <c r="P672" s="50">
        <f t="shared" si="82"/>
        <v>0</v>
      </c>
      <c r="Q672" s="50">
        <f t="shared" si="83"/>
        <v>0</v>
      </c>
      <c r="R672" s="50">
        <f t="shared" si="84"/>
        <v>0</v>
      </c>
      <c r="S672" s="50">
        <f t="shared" si="85"/>
        <v>0</v>
      </c>
      <c r="T672" s="50">
        <f t="shared" si="86"/>
        <v>0</v>
      </c>
      <c r="U672" s="50">
        <f t="shared" si="87"/>
        <v>0</v>
      </c>
    </row>
    <row r="673" spans="1:21" x14ac:dyDescent="0.25">
      <c r="A673" s="21" t="s">
        <v>2144</v>
      </c>
      <c r="B673" s="22">
        <v>3</v>
      </c>
      <c r="C673" s="22">
        <v>4</v>
      </c>
      <c r="D673" s="22">
        <v>1</v>
      </c>
      <c r="E673" s="22">
        <v>1</v>
      </c>
      <c r="F673" s="22">
        <v>14</v>
      </c>
      <c r="G673" s="22">
        <v>1</v>
      </c>
      <c r="H673" s="22">
        <v>1</v>
      </c>
      <c r="I673" s="22">
        <v>2</v>
      </c>
      <c r="J673" s="22">
        <v>6</v>
      </c>
      <c r="K673" s="22"/>
      <c r="L673" s="22"/>
      <c r="M673" s="22">
        <v>12</v>
      </c>
      <c r="N673" s="50">
        <f t="shared" si="80"/>
        <v>0</v>
      </c>
      <c r="O673" s="50">
        <f t="shared" si="81"/>
        <v>0</v>
      </c>
      <c r="P673" s="50">
        <f t="shared" si="82"/>
        <v>0</v>
      </c>
      <c r="Q673" s="50">
        <f t="shared" si="83"/>
        <v>0</v>
      </c>
      <c r="R673" s="50">
        <f t="shared" si="84"/>
        <v>0</v>
      </c>
      <c r="S673" s="50">
        <f t="shared" si="85"/>
        <v>0</v>
      </c>
      <c r="T673" s="50">
        <f t="shared" si="86"/>
        <v>0</v>
      </c>
      <c r="U673" s="50">
        <f t="shared" si="87"/>
        <v>0</v>
      </c>
    </row>
    <row r="674" spans="1:21" x14ac:dyDescent="0.25">
      <c r="A674" s="21" t="s">
        <v>876</v>
      </c>
      <c r="B674" s="22">
        <v>3</v>
      </c>
      <c r="C674" s="22">
        <v>1</v>
      </c>
      <c r="D674" s="22">
        <v>3</v>
      </c>
      <c r="E674" s="22">
        <v>1</v>
      </c>
      <c r="F674" s="22">
        <v>2</v>
      </c>
      <c r="G674" s="22">
        <v>6</v>
      </c>
      <c r="H674" s="22">
        <v>2</v>
      </c>
      <c r="I674" s="22"/>
      <c r="J674" s="22">
        <v>6</v>
      </c>
      <c r="K674" s="22"/>
      <c r="L674" s="22"/>
      <c r="M674" s="22">
        <v>12</v>
      </c>
      <c r="N674" s="50">
        <f t="shared" si="80"/>
        <v>0</v>
      </c>
      <c r="O674" s="50">
        <f t="shared" si="81"/>
        <v>0</v>
      </c>
      <c r="P674" s="50">
        <f t="shared" si="82"/>
        <v>0</v>
      </c>
      <c r="Q674" s="50">
        <f t="shared" si="83"/>
        <v>0</v>
      </c>
      <c r="R674" s="50">
        <f t="shared" si="84"/>
        <v>0</v>
      </c>
      <c r="S674" s="50">
        <f t="shared" si="85"/>
        <v>0</v>
      </c>
      <c r="T674" s="50">
        <f t="shared" si="86"/>
        <v>0</v>
      </c>
      <c r="U674" s="50">
        <f t="shared" si="87"/>
        <v>0</v>
      </c>
    </row>
    <row r="675" spans="1:21" x14ac:dyDescent="0.25">
      <c r="A675" s="21" t="s">
        <v>886</v>
      </c>
      <c r="B675" s="22">
        <v>2</v>
      </c>
      <c r="C675" s="22">
        <v>3</v>
      </c>
      <c r="D675" s="22">
        <v>0</v>
      </c>
      <c r="E675" s="22">
        <v>2</v>
      </c>
      <c r="F675" s="22">
        <v>15</v>
      </c>
      <c r="G675" s="22">
        <v>1</v>
      </c>
      <c r="H675" s="22">
        <v>0</v>
      </c>
      <c r="I675" s="22">
        <v>4</v>
      </c>
      <c r="J675" s="22">
        <v>4</v>
      </c>
      <c r="K675" s="22">
        <v>0</v>
      </c>
      <c r="L675" s="22">
        <v>0</v>
      </c>
      <c r="M675" s="22">
        <v>8</v>
      </c>
      <c r="N675" s="50">
        <f t="shared" si="80"/>
        <v>0</v>
      </c>
      <c r="O675" s="50">
        <f t="shared" si="81"/>
        <v>0</v>
      </c>
      <c r="P675" s="50">
        <f t="shared" si="82"/>
        <v>0</v>
      </c>
      <c r="Q675" s="50">
        <f t="shared" si="83"/>
        <v>0</v>
      </c>
      <c r="R675" s="50">
        <f t="shared" si="84"/>
        <v>0</v>
      </c>
      <c r="S675" s="50">
        <f t="shared" si="85"/>
        <v>0</v>
      </c>
      <c r="T675" s="50">
        <f t="shared" si="86"/>
        <v>0</v>
      </c>
      <c r="U675" s="50">
        <f t="shared" si="87"/>
        <v>0</v>
      </c>
    </row>
    <row r="676" spans="1:21" x14ac:dyDescent="0.25">
      <c r="A676" t="s">
        <v>391</v>
      </c>
      <c r="B676">
        <v>1</v>
      </c>
      <c r="C676">
        <v>2</v>
      </c>
      <c r="F676">
        <v>4</v>
      </c>
      <c r="H676">
        <v>1</v>
      </c>
      <c r="I676">
        <v>1</v>
      </c>
      <c r="J676">
        <v>4</v>
      </c>
      <c r="M676">
        <v>4</v>
      </c>
      <c r="N676" s="50">
        <f t="shared" si="80"/>
        <v>0</v>
      </c>
      <c r="O676" s="50">
        <f t="shared" si="81"/>
        <v>0</v>
      </c>
      <c r="P676" s="50">
        <f t="shared" si="82"/>
        <v>0</v>
      </c>
      <c r="Q676" s="50">
        <f t="shared" si="83"/>
        <v>0</v>
      </c>
      <c r="R676" s="50">
        <f t="shared" si="84"/>
        <v>0</v>
      </c>
      <c r="S676" s="50">
        <f t="shared" si="85"/>
        <v>0</v>
      </c>
      <c r="T676" s="50">
        <f t="shared" si="86"/>
        <v>0</v>
      </c>
      <c r="U676" s="50">
        <f t="shared" si="87"/>
        <v>0</v>
      </c>
    </row>
    <row r="677" spans="1:21" x14ac:dyDescent="0.25">
      <c r="A677" t="s">
        <v>894</v>
      </c>
      <c r="B677">
        <v>1</v>
      </c>
      <c r="C677">
        <v>2</v>
      </c>
      <c r="D677">
        <v>0</v>
      </c>
      <c r="E677">
        <v>0</v>
      </c>
      <c r="F677">
        <v>5</v>
      </c>
      <c r="G677">
        <v>1</v>
      </c>
      <c r="H677">
        <v>0</v>
      </c>
      <c r="I677">
        <v>0</v>
      </c>
      <c r="J677">
        <v>4</v>
      </c>
      <c r="K677">
        <v>0</v>
      </c>
      <c r="L677">
        <v>0</v>
      </c>
      <c r="M677">
        <v>4</v>
      </c>
      <c r="N677" s="50">
        <f t="shared" si="80"/>
        <v>0</v>
      </c>
      <c r="O677" s="50">
        <f t="shared" si="81"/>
        <v>0</v>
      </c>
      <c r="P677" s="50">
        <f t="shared" si="82"/>
        <v>0</v>
      </c>
      <c r="Q677" s="50">
        <f t="shared" si="83"/>
        <v>0</v>
      </c>
      <c r="R677" s="50">
        <f t="shared" si="84"/>
        <v>0</v>
      </c>
      <c r="S677" s="50">
        <f t="shared" si="85"/>
        <v>0</v>
      </c>
      <c r="T677" s="50">
        <f t="shared" si="86"/>
        <v>0</v>
      </c>
      <c r="U677" s="50">
        <f t="shared" si="87"/>
        <v>0</v>
      </c>
    </row>
    <row r="678" spans="1:21" x14ac:dyDescent="0.25">
      <c r="A678" t="s">
        <v>730</v>
      </c>
      <c r="B678">
        <v>1</v>
      </c>
      <c r="C678">
        <v>0</v>
      </c>
      <c r="D678">
        <v>1</v>
      </c>
      <c r="E678">
        <v>1</v>
      </c>
      <c r="F678">
        <v>0</v>
      </c>
      <c r="G678">
        <v>0</v>
      </c>
      <c r="H678">
        <v>0</v>
      </c>
      <c r="I678">
        <v>2</v>
      </c>
      <c r="J678">
        <v>3</v>
      </c>
      <c r="K678">
        <v>0</v>
      </c>
      <c r="M678">
        <v>4</v>
      </c>
      <c r="N678" s="50">
        <f t="shared" si="80"/>
        <v>0</v>
      </c>
      <c r="O678" s="50">
        <f t="shared" si="81"/>
        <v>0</v>
      </c>
      <c r="P678" s="50">
        <f t="shared" si="82"/>
        <v>0</v>
      </c>
      <c r="Q678" s="50">
        <f t="shared" si="83"/>
        <v>0</v>
      </c>
      <c r="R678" s="50">
        <f t="shared" si="84"/>
        <v>0</v>
      </c>
      <c r="S678" s="50">
        <f t="shared" si="85"/>
        <v>0</v>
      </c>
      <c r="T678" s="50">
        <f t="shared" si="86"/>
        <v>0</v>
      </c>
      <c r="U678" s="50">
        <f t="shared" si="87"/>
        <v>0</v>
      </c>
    </row>
    <row r="679" spans="1:21" x14ac:dyDescent="0.25">
      <c r="A679" t="s">
        <v>389</v>
      </c>
      <c r="B679">
        <v>1</v>
      </c>
      <c r="E679">
        <v>4</v>
      </c>
      <c r="F679">
        <v>11</v>
      </c>
      <c r="G679">
        <v>2</v>
      </c>
      <c r="H679">
        <v>2</v>
      </c>
      <c r="J679">
        <v>3</v>
      </c>
      <c r="M679">
        <v>4</v>
      </c>
      <c r="N679" s="50">
        <f t="shared" si="80"/>
        <v>0</v>
      </c>
      <c r="O679" s="50">
        <f t="shared" si="81"/>
        <v>0</v>
      </c>
      <c r="P679" s="50">
        <f t="shared" si="82"/>
        <v>0</v>
      </c>
      <c r="Q679" s="50">
        <f t="shared" si="83"/>
        <v>0</v>
      </c>
      <c r="R679" s="50">
        <f t="shared" si="84"/>
        <v>0</v>
      </c>
      <c r="S679" s="50">
        <f t="shared" si="85"/>
        <v>0</v>
      </c>
      <c r="T679" s="50">
        <f t="shared" si="86"/>
        <v>0</v>
      </c>
      <c r="U679" s="50">
        <f t="shared" si="87"/>
        <v>0</v>
      </c>
    </row>
    <row r="680" spans="1:21" x14ac:dyDescent="0.25">
      <c r="A680" t="s">
        <v>2414</v>
      </c>
      <c r="B680">
        <v>1</v>
      </c>
      <c r="C680">
        <v>2</v>
      </c>
      <c r="F680">
        <v>5</v>
      </c>
      <c r="G680">
        <v>1</v>
      </c>
      <c r="J680">
        <v>3</v>
      </c>
      <c r="M680">
        <v>4</v>
      </c>
      <c r="N680" s="50">
        <f t="shared" si="80"/>
        <v>0</v>
      </c>
      <c r="O680" s="50">
        <f t="shared" si="81"/>
        <v>0</v>
      </c>
      <c r="P680" s="50">
        <f t="shared" si="82"/>
        <v>0</v>
      </c>
      <c r="Q680" s="50">
        <f t="shared" si="83"/>
        <v>0</v>
      </c>
      <c r="R680" s="50">
        <f t="shared" si="84"/>
        <v>0</v>
      </c>
      <c r="S680" s="50">
        <f t="shared" si="85"/>
        <v>0</v>
      </c>
      <c r="T680" s="50">
        <f t="shared" si="86"/>
        <v>0</v>
      </c>
      <c r="U680" s="50">
        <f t="shared" si="87"/>
        <v>0</v>
      </c>
    </row>
    <row r="681" spans="1:21" x14ac:dyDescent="0.25">
      <c r="A681" s="21" t="s">
        <v>945</v>
      </c>
      <c r="B681" s="22">
        <v>2</v>
      </c>
      <c r="C681" s="22">
        <v>1</v>
      </c>
      <c r="D681" s="22">
        <v>1</v>
      </c>
      <c r="E681" s="22">
        <v>3</v>
      </c>
      <c r="F681" s="22">
        <v>9</v>
      </c>
      <c r="G681" s="22">
        <v>2</v>
      </c>
      <c r="H681" s="22">
        <v>2</v>
      </c>
      <c r="I681" s="22"/>
      <c r="J681" s="22">
        <v>2</v>
      </c>
      <c r="K681" s="22"/>
      <c r="L681" s="22"/>
      <c r="M681" s="22">
        <v>8</v>
      </c>
      <c r="N681" s="50">
        <f t="shared" si="80"/>
        <v>0</v>
      </c>
      <c r="O681" s="50">
        <f t="shared" si="81"/>
        <v>0</v>
      </c>
      <c r="P681" s="50">
        <f t="shared" si="82"/>
        <v>0</v>
      </c>
      <c r="Q681" s="50">
        <f t="shared" si="83"/>
        <v>0</v>
      </c>
      <c r="R681" s="50">
        <f t="shared" si="84"/>
        <v>0</v>
      </c>
      <c r="S681" s="50">
        <f t="shared" si="85"/>
        <v>0</v>
      </c>
      <c r="T681" s="50">
        <f t="shared" si="86"/>
        <v>0</v>
      </c>
      <c r="U681" s="50">
        <f t="shared" si="87"/>
        <v>0</v>
      </c>
    </row>
    <row r="682" spans="1:21" x14ac:dyDescent="0.25">
      <c r="A682" s="21" t="s">
        <v>390</v>
      </c>
      <c r="B682" s="22">
        <v>2</v>
      </c>
      <c r="C682" s="22">
        <v>2</v>
      </c>
      <c r="D682" s="22">
        <v>1</v>
      </c>
      <c r="E682" s="22">
        <v>1</v>
      </c>
      <c r="F682" s="22">
        <v>5</v>
      </c>
      <c r="G682" s="22">
        <v>1</v>
      </c>
      <c r="H682" s="22">
        <v>2</v>
      </c>
      <c r="I682" s="22"/>
      <c r="J682" s="22">
        <v>2</v>
      </c>
      <c r="K682" s="22"/>
      <c r="L682" s="22"/>
      <c r="M682" s="22">
        <v>8</v>
      </c>
      <c r="N682" s="50">
        <f t="shared" si="80"/>
        <v>0</v>
      </c>
      <c r="O682" s="50">
        <f t="shared" si="81"/>
        <v>0</v>
      </c>
      <c r="P682" s="50">
        <f t="shared" si="82"/>
        <v>0</v>
      </c>
      <c r="Q682" s="50">
        <f t="shared" si="83"/>
        <v>0</v>
      </c>
      <c r="R682" s="50">
        <f t="shared" si="84"/>
        <v>0</v>
      </c>
      <c r="S682" s="50">
        <f t="shared" si="85"/>
        <v>0</v>
      </c>
      <c r="T682" s="50">
        <f t="shared" si="86"/>
        <v>0</v>
      </c>
      <c r="U682" s="50">
        <f t="shared" si="87"/>
        <v>0</v>
      </c>
    </row>
    <row r="683" spans="1:21" x14ac:dyDescent="0.25">
      <c r="A683" t="s">
        <v>290</v>
      </c>
      <c r="B683">
        <v>1</v>
      </c>
      <c r="C683">
        <v>2</v>
      </c>
      <c r="F683">
        <v>4</v>
      </c>
      <c r="J683">
        <v>2</v>
      </c>
      <c r="M683">
        <v>4</v>
      </c>
      <c r="N683" s="50">
        <f t="shared" si="80"/>
        <v>0</v>
      </c>
      <c r="O683" s="50">
        <f t="shared" si="81"/>
        <v>0</v>
      </c>
      <c r="P683" s="50">
        <f t="shared" si="82"/>
        <v>0</v>
      </c>
      <c r="Q683" s="50">
        <f t="shared" si="83"/>
        <v>0</v>
      </c>
      <c r="R683" s="50">
        <f t="shared" si="84"/>
        <v>0</v>
      </c>
      <c r="S683" s="50">
        <f t="shared" si="85"/>
        <v>0</v>
      </c>
      <c r="T683" s="50">
        <f t="shared" si="86"/>
        <v>0</v>
      </c>
      <c r="U683" s="50">
        <f t="shared" si="87"/>
        <v>0</v>
      </c>
    </row>
    <row r="684" spans="1:21" x14ac:dyDescent="0.25">
      <c r="A684" t="s">
        <v>220</v>
      </c>
      <c r="B684">
        <v>1</v>
      </c>
      <c r="C684">
        <v>2</v>
      </c>
      <c r="F684">
        <v>4</v>
      </c>
      <c r="G684">
        <v>6</v>
      </c>
      <c r="H684">
        <v>3</v>
      </c>
      <c r="J684">
        <v>1</v>
      </c>
      <c r="M684">
        <v>4</v>
      </c>
      <c r="N684" s="50">
        <f t="shared" si="80"/>
        <v>0</v>
      </c>
      <c r="O684" s="50">
        <f t="shared" si="81"/>
        <v>0</v>
      </c>
      <c r="P684" s="50">
        <f t="shared" si="82"/>
        <v>0</v>
      </c>
      <c r="Q684" s="50">
        <f t="shared" si="83"/>
        <v>0</v>
      </c>
      <c r="R684" s="50">
        <f t="shared" si="84"/>
        <v>0</v>
      </c>
      <c r="S684" s="50">
        <f t="shared" si="85"/>
        <v>0</v>
      </c>
      <c r="T684" s="50">
        <f t="shared" si="86"/>
        <v>0</v>
      </c>
      <c r="U684" s="50">
        <f t="shared" si="87"/>
        <v>0</v>
      </c>
    </row>
    <row r="685" spans="1:21" x14ac:dyDescent="0.25">
      <c r="A685" s="21" t="s">
        <v>942</v>
      </c>
      <c r="B685" s="22">
        <v>1</v>
      </c>
      <c r="C685" s="22">
        <v>2</v>
      </c>
      <c r="D685" s="22"/>
      <c r="E685" s="22"/>
      <c r="F685" s="22">
        <v>10</v>
      </c>
      <c r="G685" s="22">
        <v>2</v>
      </c>
      <c r="H685" s="22">
        <v>1</v>
      </c>
      <c r="I685" s="22"/>
      <c r="J685" s="22">
        <v>1</v>
      </c>
      <c r="K685" s="22"/>
      <c r="L685" s="22"/>
      <c r="M685" s="22">
        <v>4</v>
      </c>
      <c r="N685" s="50">
        <f t="shared" si="80"/>
        <v>0</v>
      </c>
      <c r="O685" s="50">
        <f t="shared" si="81"/>
        <v>0</v>
      </c>
      <c r="P685" s="50">
        <f t="shared" si="82"/>
        <v>0</v>
      </c>
      <c r="Q685" s="50">
        <f t="shared" si="83"/>
        <v>0</v>
      </c>
      <c r="R685" s="50">
        <f t="shared" si="84"/>
        <v>0</v>
      </c>
      <c r="S685" s="50">
        <f t="shared" si="85"/>
        <v>0</v>
      </c>
      <c r="T685" s="50">
        <f t="shared" si="86"/>
        <v>0</v>
      </c>
      <c r="U685" s="50">
        <f t="shared" si="87"/>
        <v>0</v>
      </c>
    </row>
    <row r="686" spans="1:21" x14ac:dyDescent="0.25">
      <c r="A686" t="s">
        <v>339</v>
      </c>
      <c r="B686">
        <v>1</v>
      </c>
      <c r="C686">
        <v>2</v>
      </c>
      <c r="F686">
        <v>10</v>
      </c>
      <c r="J686">
        <v>1</v>
      </c>
      <c r="M686">
        <v>4</v>
      </c>
      <c r="N686" s="50">
        <f t="shared" si="80"/>
        <v>0</v>
      </c>
      <c r="O686" s="50">
        <f t="shared" si="81"/>
        <v>0</v>
      </c>
      <c r="P686" s="50">
        <f t="shared" si="82"/>
        <v>0</v>
      </c>
      <c r="Q686" s="50">
        <f t="shared" si="83"/>
        <v>0</v>
      </c>
      <c r="R686" s="50">
        <f t="shared" si="84"/>
        <v>0</v>
      </c>
      <c r="S686" s="50">
        <f t="shared" si="85"/>
        <v>0</v>
      </c>
      <c r="T686" s="50">
        <f t="shared" si="86"/>
        <v>0</v>
      </c>
      <c r="U686" s="50">
        <f t="shared" si="87"/>
        <v>0</v>
      </c>
    </row>
    <row r="687" spans="1:21" x14ac:dyDescent="0.25">
      <c r="A687" t="s">
        <v>735</v>
      </c>
      <c r="B687">
        <v>1</v>
      </c>
      <c r="C687">
        <v>2</v>
      </c>
      <c r="D687">
        <v>0</v>
      </c>
      <c r="E687">
        <v>0</v>
      </c>
      <c r="F687">
        <v>3</v>
      </c>
      <c r="G687">
        <v>0</v>
      </c>
      <c r="H687">
        <v>0</v>
      </c>
      <c r="I687">
        <v>1</v>
      </c>
      <c r="J687">
        <v>0</v>
      </c>
      <c r="K687">
        <v>0</v>
      </c>
      <c r="M687">
        <v>4</v>
      </c>
      <c r="N687" s="50">
        <f t="shared" si="80"/>
        <v>0</v>
      </c>
      <c r="O687" s="50">
        <f t="shared" si="81"/>
        <v>0</v>
      </c>
      <c r="P687" s="50">
        <f t="shared" si="82"/>
        <v>0</v>
      </c>
      <c r="Q687" s="50">
        <f t="shared" si="83"/>
        <v>0</v>
      </c>
      <c r="R687" s="50">
        <f t="shared" si="84"/>
        <v>0</v>
      </c>
      <c r="S687" s="50">
        <f t="shared" si="85"/>
        <v>0</v>
      </c>
      <c r="T687" s="50">
        <f t="shared" si="86"/>
        <v>0</v>
      </c>
      <c r="U687" s="50">
        <f t="shared" si="87"/>
        <v>0</v>
      </c>
    </row>
    <row r="688" spans="1:21" x14ac:dyDescent="0.25">
      <c r="A688" t="s">
        <v>216</v>
      </c>
      <c r="B688">
        <v>1</v>
      </c>
      <c r="C688">
        <v>2</v>
      </c>
      <c r="F688">
        <v>8</v>
      </c>
      <c r="G688">
        <v>2</v>
      </c>
      <c r="H688">
        <v>2</v>
      </c>
      <c r="I688">
        <v>1</v>
      </c>
      <c r="M688">
        <v>4</v>
      </c>
      <c r="N688" s="50">
        <f t="shared" si="80"/>
        <v>0</v>
      </c>
      <c r="O688" s="50">
        <f t="shared" si="81"/>
        <v>0</v>
      </c>
      <c r="P688" s="50">
        <f t="shared" si="82"/>
        <v>0</v>
      </c>
      <c r="Q688" s="50">
        <f t="shared" si="83"/>
        <v>0</v>
      </c>
      <c r="R688" s="50">
        <f t="shared" si="84"/>
        <v>0</v>
      </c>
      <c r="S688" s="50">
        <f t="shared" si="85"/>
        <v>0</v>
      </c>
      <c r="T688" s="50">
        <f t="shared" si="86"/>
        <v>0</v>
      </c>
      <c r="U688" s="50">
        <f t="shared" si="87"/>
        <v>0</v>
      </c>
    </row>
    <row r="689" spans="1:21" x14ac:dyDescent="0.25">
      <c r="A689" t="s">
        <v>360</v>
      </c>
      <c r="B689">
        <v>1</v>
      </c>
      <c r="D689">
        <v>1</v>
      </c>
      <c r="E689">
        <v>1</v>
      </c>
      <c r="F689">
        <v>2</v>
      </c>
      <c r="G689">
        <v>1</v>
      </c>
      <c r="H689">
        <v>5</v>
      </c>
      <c r="M689">
        <v>4</v>
      </c>
      <c r="N689" s="50">
        <f t="shared" si="80"/>
        <v>0</v>
      </c>
      <c r="O689" s="50">
        <f t="shared" si="81"/>
        <v>0</v>
      </c>
      <c r="P689" s="50">
        <f t="shared" si="82"/>
        <v>0</v>
      </c>
      <c r="Q689" s="50">
        <f t="shared" si="83"/>
        <v>0</v>
      </c>
      <c r="R689" s="50">
        <f t="shared" si="84"/>
        <v>0</v>
      </c>
      <c r="S689" s="50">
        <f t="shared" si="85"/>
        <v>0</v>
      </c>
      <c r="T689" s="50">
        <f t="shared" si="86"/>
        <v>0</v>
      </c>
      <c r="U689" s="50">
        <f t="shared" si="87"/>
        <v>0</v>
      </c>
    </row>
    <row r="690" spans="1:21" x14ac:dyDescent="0.25">
      <c r="A690" s="21" t="s">
        <v>406</v>
      </c>
      <c r="B690" s="22">
        <v>1</v>
      </c>
      <c r="C690" s="22">
        <v>2</v>
      </c>
      <c r="D690" s="22"/>
      <c r="E690" s="22"/>
      <c r="F690" s="22">
        <v>7</v>
      </c>
      <c r="G690" s="22">
        <v>2</v>
      </c>
      <c r="H690" s="22">
        <v>1</v>
      </c>
      <c r="I690" s="22"/>
      <c r="J690" s="22"/>
      <c r="K690" s="22"/>
      <c r="L690" s="22"/>
      <c r="M690" s="22">
        <v>4</v>
      </c>
      <c r="N690" s="50">
        <f t="shared" si="80"/>
        <v>0</v>
      </c>
      <c r="O690" s="50">
        <f t="shared" si="81"/>
        <v>0</v>
      </c>
      <c r="P690" s="50">
        <f t="shared" si="82"/>
        <v>0</v>
      </c>
      <c r="Q690" s="50">
        <f t="shared" si="83"/>
        <v>0</v>
      </c>
      <c r="R690" s="50">
        <f t="shared" si="84"/>
        <v>0</v>
      </c>
      <c r="S690" s="50">
        <f t="shared" si="85"/>
        <v>0</v>
      </c>
      <c r="T690" s="50">
        <f t="shared" si="86"/>
        <v>0</v>
      </c>
      <c r="U690" s="50">
        <f t="shared" si="87"/>
        <v>0</v>
      </c>
    </row>
    <row r="691" spans="1:21" x14ac:dyDescent="0.25">
      <c r="A691" t="s">
        <v>951</v>
      </c>
      <c r="B691">
        <v>1</v>
      </c>
      <c r="C691">
        <v>2</v>
      </c>
      <c r="F691">
        <v>7</v>
      </c>
      <c r="G691">
        <v>1</v>
      </c>
      <c r="M691">
        <v>4</v>
      </c>
      <c r="N691" s="50">
        <f t="shared" si="80"/>
        <v>0</v>
      </c>
      <c r="O691" s="50">
        <f t="shared" si="81"/>
        <v>0</v>
      </c>
      <c r="P691" s="50">
        <f t="shared" si="82"/>
        <v>0</v>
      </c>
      <c r="Q691" s="50">
        <f t="shared" si="83"/>
        <v>0</v>
      </c>
      <c r="R691" s="50">
        <f t="shared" si="84"/>
        <v>0</v>
      </c>
      <c r="S691" s="50">
        <f t="shared" si="85"/>
        <v>0</v>
      </c>
      <c r="T691" s="50">
        <f t="shared" si="86"/>
        <v>0</v>
      </c>
      <c r="U691" s="50">
        <f t="shared" si="87"/>
        <v>0</v>
      </c>
    </row>
    <row r="692" spans="1:21" x14ac:dyDescent="0.25">
      <c r="A692" s="21" t="s">
        <v>141</v>
      </c>
      <c r="B692" s="22">
        <v>41</v>
      </c>
      <c r="C692" s="22">
        <v>36</v>
      </c>
      <c r="D692" s="22">
        <v>27</v>
      </c>
      <c r="E692" s="22">
        <v>8</v>
      </c>
      <c r="F692" s="22">
        <v>104</v>
      </c>
      <c r="G692" s="22">
        <v>59</v>
      </c>
      <c r="H692" s="22">
        <v>25</v>
      </c>
      <c r="I692" s="22">
        <v>0</v>
      </c>
      <c r="J692" s="22">
        <v>45</v>
      </c>
      <c r="K692" s="22">
        <v>2</v>
      </c>
      <c r="L692" s="22">
        <v>0</v>
      </c>
      <c r="M692" s="22">
        <v>161</v>
      </c>
      <c r="N692" s="50">
        <f t="shared" si="80"/>
        <v>0</v>
      </c>
      <c r="O692" s="50">
        <f t="shared" si="81"/>
        <v>0</v>
      </c>
      <c r="P692" s="50">
        <f t="shared" si="82"/>
        <v>0</v>
      </c>
      <c r="Q692" s="50">
        <f t="shared" si="83"/>
        <v>0</v>
      </c>
      <c r="R692" s="50">
        <f t="shared" si="84"/>
        <v>0</v>
      </c>
      <c r="S692" s="50">
        <f t="shared" si="85"/>
        <v>0</v>
      </c>
      <c r="T692" s="50">
        <f t="shared" si="86"/>
        <v>0</v>
      </c>
      <c r="U692" s="50">
        <f t="shared" si="87"/>
        <v>0</v>
      </c>
    </row>
    <row r="693" spans="1:21" x14ac:dyDescent="0.25">
      <c r="A693" s="21" t="s">
        <v>301</v>
      </c>
      <c r="B693" s="22">
        <v>25</v>
      </c>
      <c r="C693" s="22">
        <v>44</v>
      </c>
      <c r="D693" s="22">
        <v>2</v>
      </c>
      <c r="E693" s="22">
        <v>4</v>
      </c>
      <c r="F693" s="22">
        <v>104</v>
      </c>
      <c r="G693" s="22">
        <v>58</v>
      </c>
      <c r="H693" s="22">
        <v>16</v>
      </c>
      <c r="I693" s="22">
        <v>5</v>
      </c>
      <c r="J693" s="22">
        <v>20</v>
      </c>
      <c r="K693" s="22"/>
      <c r="L693" s="22"/>
      <c r="M693" s="22">
        <v>98</v>
      </c>
      <c r="N693" s="50">
        <f t="shared" si="80"/>
        <v>0</v>
      </c>
      <c r="O693" s="50">
        <f t="shared" si="81"/>
        <v>0</v>
      </c>
      <c r="P693" s="50">
        <f t="shared" si="82"/>
        <v>0</v>
      </c>
      <c r="Q693" s="50">
        <f t="shared" si="83"/>
        <v>0</v>
      </c>
      <c r="R693" s="50">
        <f t="shared" si="84"/>
        <v>0</v>
      </c>
      <c r="S693" s="50">
        <f t="shared" si="85"/>
        <v>0</v>
      </c>
      <c r="T693" s="50">
        <f t="shared" si="86"/>
        <v>0</v>
      </c>
      <c r="U693" s="50">
        <f t="shared" si="87"/>
        <v>0</v>
      </c>
    </row>
    <row r="694" spans="1:21" x14ac:dyDescent="0.25">
      <c r="A694" s="21" t="s">
        <v>565</v>
      </c>
      <c r="B694" s="22">
        <v>11</v>
      </c>
      <c r="C694" s="22">
        <v>5</v>
      </c>
      <c r="D694" s="22">
        <v>10</v>
      </c>
      <c r="E694" s="22">
        <v>3</v>
      </c>
      <c r="F694" s="22">
        <v>17</v>
      </c>
      <c r="G694" s="22">
        <v>5</v>
      </c>
      <c r="H694" s="22">
        <v>6</v>
      </c>
      <c r="I694" s="22"/>
      <c r="J694" s="22">
        <v>3</v>
      </c>
      <c r="K694" s="22"/>
      <c r="L694" s="22"/>
      <c r="M694" s="22">
        <v>43</v>
      </c>
      <c r="N694" s="50">
        <f t="shared" si="80"/>
        <v>0</v>
      </c>
      <c r="O694" s="50">
        <f t="shared" si="81"/>
        <v>0</v>
      </c>
      <c r="P694" s="50">
        <f t="shared" si="82"/>
        <v>0</v>
      </c>
      <c r="Q694" s="50">
        <f t="shared" si="83"/>
        <v>0</v>
      </c>
      <c r="R694" s="50">
        <f t="shared" si="84"/>
        <v>0</v>
      </c>
      <c r="S694" s="50">
        <f t="shared" si="85"/>
        <v>0</v>
      </c>
      <c r="T694" s="50">
        <f t="shared" si="86"/>
        <v>0</v>
      </c>
      <c r="U694" s="50">
        <f t="shared" si="87"/>
        <v>0</v>
      </c>
    </row>
    <row r="695" spans="1:21" x14ac:dyDescent="0.25">
      <c r="A695" s="21" t="s">
        <v>2154</v>
      </c>
      <c r="B695" s="22">
        <v>16</v>
      </c>
      <c r="C695" s="22">
        <v>23</v>
      </c>
      <c r="D695" s="22">
        <v>1</v>
      </c>
      <c r="E695" s="22">
        <v>13</v>
      </c>
      <c r="F695" s="22">
        <v>96</v>
      </c>
      <c r="G695" s="22">
        <v>13</v>
      </c>
      <c r="H695" s="22">
        <v>11</v>
      </c>
      <c r="I695" s="22">
        <v>11</v>
      </c>
      <c r="J695" s="22">
        <v>12</v>
      </c>
      <c r="K695" s="22"/>
      <c r="L695" s="22"/>
      <c r="M695" s="22">
        <v>62</v>
      </c>
      <c r="N695" s="50">
        <f t="shared" si="80"/>
        <v>0</v>
      </c>
      <c r="O695" s="50">
        <f t="shared" si="81"/>
        <v>0</v>
      </c>
      <c r="P695" s="50">
        <f t="shared" si="82"/>
        <v>0</v>
      </c>
      <c r="Q695" s="50">
        <f t="shared" si="83"/>
        <v>0</v>
      </c>
      <c r="R695" s="50">
        <f t="shared" si="84"/>
        <v>0</v>
      </c>
      <c r="S695" s="50">
        <f t="shared" si="85"/>
        <v>0</v>
      </c>
      <c r="T695" s="50">
        <f t="shared" si="86"/>
        <v>0</v>
      </c>
      <c r="U695" s="50">
        <f t="shared" si="87"/>
        <v>0</v>
      </c>
    </row>
    <row r="696" spans="1:21" x14ac:dyDescent="0.25">
      <c r="A696" s="21" t="s">
        <v>231</v>
      </c>
      <c r="B696" s="22">
        <v>8</v>
      </c>
      <c r="C696" s="22">
        <v>12</v>
      </c>
      <c r="D696" s="22">
        <v>1</v>
      </c>
      <c r="E696" s="22">
        <v>4</v>
      </c>
      <c r="F696" s="22">
        <v>19</v>
      </c>
      <c r="G696" s="22">
        <v>15</v>
      </c>
      <c r="H696" s="22">
        <v>7</v>
      </c>
      <c r="I696" s="22">
        <v>1</v>
      </c>
      <c r="J696" s="22">
        <v>12</v>
      </c>
      <c r="K696" s="22"/>
      <c r="L696" s="22"/>
      <c r="M696" s="22">
        <v>31</v>
      </c>
      <c r="N696" s="50">
        <f t="shared" si="80"/>
        <v>0</v>
      </c>
      <c r="O696" s="50">
        <f t="shared" si="81"/>
        <v>0</v>
      </c>
      <c r="P696" s="50">
        <f t="shared" si="82"/>
        <v>0</v>
      </c>
      <c r="Q696" s="50">
        <f t="shared" si="83"/>
        <v>0</v>
      </c>
      <c r="R696" s="50">
        <f t="shared" si="84"/>
        <v>0</v>
      </c>
      <c r="S696" s="50">
        <f t="shared" si="85"/>
        <v>0</v>
      </c>
      <c r="T696" s="50">
        <f t="shared" si="86"/>
        <v>0</v>
      </c>
      <c r="U696" s="50">
        <f t="shared" si="87"/>
        <v>0</v>
      </c>
    </row>
    <row r="697" spans="1:21" x14ac:dyDescent="0.25">
      <c r="A697" s="21" t="s">
        <v>790</v>
      </c>
      <c r="B697" s="22">
        <v>15</v>
      </c>
      <c r="C697" s="22">
        <v>23</v>
      </c>
      <c r="D697" s="22">
        <v>1</v>
      </c>
      <c r="E697" s="22">
        <v>9</v>
      </c>
      <c r="F697" s="22">
        <v>81</v>
      </c>
      <c r="G697" s="22">
        <v>8</v>
      </c>
      <c r="H697" s="22">
        <v>9</v>
      </c>
      <c r="I697" s="22">
        <v>8</v>
      </c>
      <c r="J697" s="22">
        <v>31</v>
      </c>
      <c r="K697" s="22"/>
      <c r="L697" s="22"/>
      <c r="M697" s="22">
        <v>58</v>
      </c>
      <c r="N697" s="50">
        <f t="shared" si="80"/>
        <v>0</v>
      </c>
      <c r="O697" s="50">
        <f t="shared" si="81"/>
        <v>0</v>
      </c>
      <c r="P697" s="50">
        <f t="shared" si="82"/>
        <v>0</v>
      </c>
      <c r="Q697" s="50">
        <f t="shared" si="83"/>
        <v>0</v>
      </c>
      <c r="R697" s="50">
        <f t="shared" si="84"/>
        <v>0</v>
      </c>
      <c r="S697" s="50">
        <f t="shared" si="85"/>
        <v>0</v>
      </c>
      <c r="T697" s="50">
        <f t="shared" si="86"/>
        <v>0</v>
      </c>
      <c r="U697" s="50">
        <f t="shared" si="87"/>
        <v>0</v>
      </c>
    </row>
    <row r="698" spans="1:21" x14ac:dyDescent="0.25">
      <c r="A698" s="21" t="s">
        <v>277</v>
      </c>
      <c r="B698" s="22">
        <v>5</v>
      </c>
      <c r="C698" s="22">
        <v>2</v>
      </c>
      <c r="D698" s="22">
        <v>5</v>
      </c>
      <c r="E698" s="22"/>
      <c r="F698" s="22">
        <v>5</v>
      </c>
      <c r="G698" s="22">
        <v>11</v>
      </c>
      <c r="H698" s="22">
        <v>6</v>
      </c>
      <c r="I698" s="22"/>
      <c r="J698" s="22">
        <v>8</v>
      </c>
      <c r="K698" s="22"/>
      <c r="L698" s="22"/>
      <c r="M698" s="22">
        <v>19</v>
      </c>
      <c r="N698" s="50">
        <f t="shared" si="80"/>
        <v>0</v>
      </c>
      <c r="O698" s="50">
        <f t="shared" si="81"/>
        <v>0</v>
      </c>
      <c r="P698" s="50">
        <f t="shared" si="82"/>
        <v>0</v>
      </c>
      <c r="Q698" s="50">
        <f t="shared" si="83"/>
        <v>0</v>
      </c>
      <c r="R698" s="50">
        <f t="shared" si="84"/>
        <v>0</v>
      </c>
      <c r="S698" s="50">
        <f t="shared" si="85"/>
        <v>0</v>
      </c>
      <c r="T698" s="50">
        <f t="shared" si="86"/>
        <v>0</v>
      </c>
      <c r="U698" s="50">
        <f t="shared" si="87"/>
        <v>0</v>
      </c>
    </row>
    <row r="699" spans="1:21" x14ac:dyDescent="0.25">
      <c r="A699" s="21" t="s">
        <v>608</v>
      </c>
      <c r="B699" s="22">
        <v>8</v>
      </c>
      <c r="C699" s="22">
        <v>12</v>
      </c>
      <c r="D699" s="22">
        <v>0</v>
      </c>
      <c r="E699" s="22">
        <v>6</v>
      </c>
      <c r="F699" s="22">
        <v>48</v>
      </c>
      <c r="G699" s="22">
        <v>5</v>
      </c>
      <c r="H699" s="22">
        <v>18</v>
      </c>
      <c r="I699" s="22">
        <v>2</v>
      </c>
      <c r="J699" s="22">
        <v>17</v>
      </c>
      <c r="K699" s="22">
        <v>0</v>
      </c>
      <c r="L699" s="22"/>
      <c r="M699" s="22">
        <v>30</v>
      </c>
      <c r="N699" s="50">
        <f t="shared" si="80"/>
        <v>0</v>
      </c>
      <c r="O699" s="50">
        <f t="shared" si="81"/>
        <v>0</v>
      </c>
      <c r="P699" s="50">
        <f t="shared" si="82"/>
        <v>0</v>
      </c>
      <c r="Q699" s="50">
        <f t="shared" si="83"/>
        <v>0</v>
      </c>
      <c r="R699" s="50">
        <f t="shared" si="84"/>
        <v>0</v>
      </c>
      <c r="S699" s="50">
        <f t="shared" si="85"/>
        <v>0</v>
      </c>
      <c r="T699" s="50">
        <f t="shared" si="86"/>
        <v>0</v>
      </c>
      <c r="U699" s="50">
        <f t="shared" si="87"/>
        <v>0</v>
      </c>
    </row>
    <row r="700" spans="1:21" x14ac:dyDescent="0.25">
      <c r="A700" s="21" t="s">
        <v>604</v>
      </c>
      <c r="B700" s="22">
        <v>4</v>
      </c>
      <c r="C700" s="22"/>
      <c r="D700" s="22"/>
      <c r="E700" s="22"/>
      <c r="F700" s="22">
        <v>7</v>
      </c>
      <c r="G700" s="22">
        <v>1</v>
      </c>
      <c r="H700" s="22">
        <v>1</v>
      </c>
      <c r="I700" s="22">
        <v>0</v>
      </c>
      <c r="J700" s="22">
        <v>7</v>
      </c>
      <c r="K700" s="22"/>
      <c r="L700" s="22"/>
      <c r="M700" s="22">
        <v>15</v>
      </c>
      <c r="N700" s="50">
        <f t="shared" si="80"/>
        <v>0</v>
      </c>
      <c r="O700" s="50">
        <f t="shared" si="81"/>
        <v>0</v>
      </c>
      <c r="P700" s="50">
        <f t="shared" si="82"/>
        <v>0</v>
      </c>
      <c r="Q700" s="50">
        <f t="shared" si="83"/>
        <v>0</v>
      </c>
      <c r="R700" s="50">
        <f t="shared" si="84"/>
        <v>0</v>
      </c>
      <c r="S700" s="50">
        <f t="shared" si="85"/>
        <v>0</v>
      </c>
      <c r="T700" s="50">
        <f t="shared" si="86"/>
        <v>0</v>
      </c>
      <c r="U700" s="50">
        <f t="shared" si="87"/>
        <v>0</v>
      </c>
    </row>
    <row r="701" spans="1:21" x14ac:dyDescent="0.25">
      <c r="A701" s="21" t="s">
        <v>374</v>
      </c>
      <c r="B701" s="22">
        <v>4</v>
      </c>
      <c r="C701" s="22">
        <v>3</v>
      </c>
      <c r="D701" s="22">
        <v>2</v>
      </c>
      <c r="E701" s="22">
        <v>3</v>
      </c>
      <c r="F701" s="22">
        <v>20</v>
      </c>
      <c r="G701" s="22">
        <v>10</v>
      </c>
      <c r="H701" s="22">
        <v>9</v>
      </c>
      <c r="I701" s="22">
        <v>4</v>
      </c>
      <c r="J701" s="22">
        <v>3</v>
      </c>
      <c r="K701" s="22"/>
      <c r="L701" s="22"/>
      <c r="M701" s="22">
        <v>15</v>
      </c>
      <c r="N701" s="50">
        <f t="shared" si="80"/>
        <v>0</v>
      </c>
      <c r="O701" s="50">
        <f t="shared" si="81"/>
        <v>0</v>
      </c>
      <c r="P701" s="50">
        <f t="shared" si="82"/>
        <v>0</v>
      </c>
      <c r="Q701" s="50">
        <f t="shared" si="83"/>
        <v>0</v>
      </c>
      <c r="R701" s="50">
        <f t="shared" si="84"/>
        <v>0</v>
      </c>
      <c r="S701" s="50">
        <f t="shared" si="85"/>
        <v>0</v>
      </c>
      <c r="T701" s="50">
        <f t="shared" si="86"/>
        <v>0</v>
      </c>
      <c r="U701" s="50">
        <f t="shared" si="87"/>
        <v>0</v>
      </c>
    </row>
    <row r="702" spans="1:21" x14ac:dyDescent="0.25">
      <c r="A702" s="21" t="s">
        <v>364</v>
      </c>
      <c r="B702" s="22">
        <v>17</v>
      </c>
      <c r="C702" s="22">
        <v>8</v>
      </c>
      <c r="D702" s="22">
        <v>15</v>
      </c>
      <c r="E702" s="22">
        <v>2</v>
      </c>
      <c r="F702" s="22">
        <v>49</v>
      </c>
      <c r="G702" s="22">
        <v>24</v>
      </c>
      <c r="H702" s="22">
        <v>14</v>
      </c>
      <c r="I702" s="22">
        <v>1</v>
      </c>
      <c r="J702" s="22">
        <v>18</v>
      </c>
      <c r="K702" s="22"/>
      <c r="L702" s="22">
        <v>1</v>
      </c>
      <c r="M702" s="22">
        <v>63</v>
      </c>
      <c r="N702" s="50">
        <f t="shared" si="80"/>
        <v>0</v>
      </c>
      <c r="O702" s="50">
        <f t="shared" si="81"/>
        <v>0</v>
      </c>
      <c r="P702" s="50">
        <f t="shared" si="82"/>
        <v>0</v>
      </c>
      <c r="Q702" s="50">
        <f t="shared" si="83"/>
        <v>0</v>
      </c>
      <c r="R702" s="50">
        <f t="shared" si="84"/>
        <v>0</v>
      </c>
      <c r="S702" s="50">
        <f t="shared" si="85"/>
        <v>0</v>
      </c>
      <c r="T702" s="50">
        <f t="shared" si="86"/>
        <v>0</v>
      </c>
      <c r="U702" s="50">
        <f t="shared" si="87"/>
        <v>0</v>
      </c>
    </row>
    <row r="703" spans="1:21" x14ac:dyDescent="0.25">
      <c r="A703" s="21" t="s">
        <v>854</v>
      </c>
      <c r="B703" s="22">
        <v>26</v>
      </c>
      <c r="C703" s="22">
        <v>24</v>
      </c>
      <c r="D703" s="22">
        <v>12</v>
      </c>
      <c r="E703" s="22">
        <v>12</v>
      </c>
      <c r="F703" s="22">
        <v>29.999999999999996</v>
      </c>
      <c r="G703" s="22">
        <v>29</v>
      </c>
      <c r="H703" s="22">
        <v>18</v>
      </c>
      <c r="I703" s="22">
        <v>1</v>
      </c>
      <c r="J703" s="22">
        <v>14</v>
      </c>
      <c r="K703" s="22">
        <v>0</v>
      </c>
      <c r="L703" s="22"/>
      <c r="M703" s="22">
        <v>96</v>
      </c>
      <c r="N703" s="50">
        <f t="shared" si="80"/>
        <v>0</v>
      </c>
      <c r="O703" s="50">
        <f t="shared" si="81"/>
        <v>0</v>
      </c>
      <c r="P703" s="50">
        <f t="shared" si="82"/>
        <v>0</v>
      </c>
      <c r="Q703" s="50">
        <f t="shared" si="83"/>
        <v>0</v>
      </c>
      <c r="R703" s="50">
        <f t="shared" si="84"/>
        <v>0</v>
      </c>
      <c r="S703" s="50">
        <f t="shared" si="85"/>
        <v>0</v>
      </c>
      <c r="T703" s="50">
        <f t="shared" si="86"/>
        <v>0</v>
      </c>
      <c r="U703" s="50">
        <f t="shared" si="87"/>
        <v>0</v>
      </c>
    </row>
    <row r="704" spans="1:21" x14ac:dyDescent="0.25">
      <c r="A704" s="21" t="s">
        <v>742</v>
      </c>
      <c r="B704" s="22">
        <v>3</v>
      </c>
      <c r="C704" s="22">
        <v>4</v>
      </c>
      <c r="D704" s="22">
        <v>1</v>
      </c>
      <c r="E704" s="22">
        <v>0</v>
      </c>
      <c r="F704" s="22">
        <v>12</v>
      </c>
      <c r="G704" s="22">
        <v>1</v>
      </c>
      <c r="H704" s="22">
        <v>3</v>
      </c>
      <c r="I704" s="22">
        <v>4</v>
      </c>
      <c r="J704" s="22">
        <v>7</v>
      </c>
      <c r="K704" s="22">
        <v>0</v>
      </c>
      <c r="L704" s="22"/>
      <c r="M704" s="22">
        <v>11</v>
      </c>
      <c r="N704" s="50">
        <f t="shared" si="80"/>
        <v>0</v>
      </c>
      <c r="O704" s="50">
        <f t="shared" si="81"/>
        <v>0</v>
      </c>
      <c r="P704" s="50">
        <f t="shared" si="82"/>
        <v>0</v>
      </c>
      <c r="Q704" s="50">
        <f t="shared" si="83"/>
        <v>0</v>
      </c>
      <c r="R704" s="50">
        <f t="shared" si="84"/>
        <v>0</v>
      </c>
      <c r="S704" s="50">
        <f t="shared" si="85"/>
        <v>0</v>
      </c>
      <c r="T704" s="50">
        <f t="shared" si="86"/>
        <v>0</v>
      </c>
      <c r="U704" s="50">
        <f t="shared" si="87"/>
        <v>0</v>
      </c>
    </row>
    <row r="705" spans="1:21" x14ac:dyDescent="0.25">
      <c r="A705" s="21" t="s">
        <v>690</v>
      </c>
      <c r="B705" s="22">
        <v>3</v>
      </c>
      <c r="C705" s="22">
        <v>2</v>
      </c>
      <c r="D705" s="22">
        <v>0</v>
      </c>
      <c r="E705" s="22">
        <v>0</v>
      </c>
      <c r="F705" s="22">
        <v>11</v>
      </c>
      <c r="G705" s="22">
        <v>6</v>
      </c>
      <c r="H705" s="22">
        <v>4</v>
      </c>
      <c r="I705" s="22">
        <v>3</v>
      </c>
      <c r="J705" s="22">
        <v>7</v>
      </c>
      <c r="K705" s="22">
        <v>0</v>
      </c>
      <c r="L705" s="22"/>
      <c r="M705" s="22">
        <v>11</v>
      </c>
      <c r="N705" s="50">
        <f t="shared" si="80"/>
        <v>0</v>
      </c>
      <c r="O705" s="50">
        <f t="shared" si="81"/>
        <v>0</v>
      </c>
      <c r="P705" s="50">
        <f t="shared" si="82"/>
        <v>0</v>
      </c>
      <c r="Q705" s="50">
        <f t="shared" si="83"/>
        <v>0</v>
      </c>
      <c r="R705" s="50">
        <f t="shared" si="84"/>
        <v>0</v>
      </c>
      <c r="S705" s="50">
        <f t="shared" si="85"/>
        <v>0</v>
      </c>
      <c r="T705" s="50">
        <f t="shared" si="86"/>
        <v>0</v>
      </c>
      <c r="U705" s="50">
        <f t="shared" si="87"/>
        <v>0</v>
      </c>
    </row>
    <row r="706" spans="1:21" x14ac:dyDescent="0.25">
      <c r="A706" s="21" t="s">
        <v>464</v>
      </c>
      <c r="B706" s="22">
        <v>3</v>
      </c>
      <c r="C706" s="22"/>
      <c r="D706" s="22"/>
      <c r="E706" s="22"/>
      <c r="F706" s="22">
        <v>1</v>
      </c>
      <c r="G706" s="22">
        <v>11</v>
      </c>
      <c r="H706" s="22">
        <v>4</v>
      </c>
      <c r="I706" s="22">
        <v>0</v>
      </c>
      <c r="J706" s="22">
        <v>3</v>
      </c>
      <c r="K706" s="22"/>
      <c r="L706" s="22"/>
      <c r="M706" s="22">
        <v>11</v>
      </c>
      <c r="N706" s="50">
        <f t="shared" ref="N706:N769" si="88">IF($B706&gt;49,(F706/$B706),0)</f>
        <v>0</v>
      </c>
      <c r="O706" s="50">
        <f t="shared" ref="O706:O769" si="89">IF($B706&gt;49,(G706/$B706),0)</f>
        <v>0</v>
      </c>
      <c r="P706" s="50">
        <f t="shared" ref="P706:P769" si="90">IF($B706&gt;49,(H706/$B706),0)</f>
        <v>0</v>
      </c>
      <c r="Q706" s="50">
        <f t="shared" ref="Q706:Q769" si="91">IF($B706&gt;49,(I706/$B706),0)</f>
        <v>0</v>
      </c>
      <c r="R706" s="50">
        <f t="shared" ref="R706:R769" si="92">IF($B706&gt;49,(J706/$B706),0)</f>
        <v>0</v>
      </c>
      <c r="S706" s="50">
        <f t="shared" ref="S706:S769" si="93">IF($B706&gt;49,(K706/$B706),0)</f>
        <v>0</v>
      </c>
      <c r="T706" s="50">
        <f t="shared" ref="T706:T769" si="94">IF($B706&gt;49,(L706/$B706),0)</f>
        <v>0</v>
      </c>
      <c r="U706" s="50">
        <f t="shared" ref="U706:U769" si="95">IF($B706&gt;49,(M706/$B706),0)</f>
        <v>0</v>
      </c>
    </row>
    <row r="707" spans="1:21" x14ac:dyDescent="0.25">
      <c r="A707" s="21" t="s">
        <v>679</v>
      </c>
      <c r="B707" s="22">
        <v>8</v>
      </c>
      <c r="C707" s="22"/>
      <c r="D707" s="22">
        <v>1</v>
      </c>
      <c r="E707" s="22"/>
      <c r="F707" s="22">
        <v>35</v>
      </c>
      <c r="G707" s="22">
        <v>6</v>
      </c>
      <c r="H707" s="22">
        <v>2</v>
      </c>
      <c r="I707" s="22">
        <v>4</v>
      </c>
      <c r="J707" s="22">
        <v>6</v>
      </c>
      <c r="K707" s="22">
        <v>0</v>
      </c>
      <c r="L707" s="22"/>
      <c r="M707" s="22">
        <v>29</v>
      </c>
      <c r="N707" s="50">
        <f t="shared" si="88"/>
        <v>0</v>
      </c>
      <c r="O707" s="50">
        <f t="shared" si="89"/>
        <v>0</v>
      </c>
      <c r="P707" s="50">
        <f t="shared" si="90"/>
        <v>0</v>
      </c>
      <c r="Q707" s="50">
        <f t="shared" si="91"/>
        <v>0</v>
      </c>
      <c r="R707" s="50">
        <f t="shared" si="92"/>
        <v>0</v>
      </c>
      <c r="S707" s="50">
        <f t="shared" si="93"/>
        <v>0</v>
      </c>
      <c r="T707" s="50">
        <f t="shared" si="94"/>
        <v>0</v>
      </c>
      <c r="U707" s="50">
        <f t="shared" si="95"/>
        <v>0</v>
      </c>
    </row>
    <row r="708" spans="1:21" x14ac:dyDescent="0.25">
      <c r="A708" s="21" t="s">
        <v>2124</v>
      </c>
      <c r="B708" s="22">
        <v>10</v>
      </c>
      <c r="C708" s="22">
        <v>12</v>
      </c>
      <c r="D708" s="22">
        <v>3</v>
      </c>
      <c r="E708" s="22">
        <v>3</v>
      </c>
      <c r="F708" s="22">
        <v>43</v>
      </c>
      <c r="G708" s="22">
        <v>24</v>
      </c>
      <c r="H708" s="22">
        <v>7</v>
      </c>
      <c r="I708" s="22">
        <v>9</v>
      </c>
      <c r="J708" s="22">
        <v>17</v>
      </c>
      <c r="K708" s="22"/>
      <c r="L708" s="22">
        <v>1</v>
      </c>
      <c r="M708" s="22">
        <v>36</v>
      </c>
      <c r="N708" s="50">
        <f t="shared" si="88"/>
        <v>0</v>
      </c>
      <c r="O708" s="50">
        <f t="shared" si="89"/>
        <v>0</v>
      </c>
      <c r="P708" s="50">
        <f t="shared" si="90"/>
        <v>0</v>
      </c>
      <c r="Q708" s="50">
        <f t="shared" si="91"/>
        <v>0</v>
      </c>
      <c r="R708" s="50">
        <f t="shared" si="92"/>
        <v>0</v>
      </c>
      <c r="S708" s="50">
        <f t="shared" si="93"/>
        <v>0</v>
      </c>
      <c r="T708" s="50">
        <f t="shared" si="94"/>
        <v>0</v>
      </c>
      <c r="U708" s="50">
        <f t="shared" si="95"/>
        <v>0</v>
      </c>
    </row>
    <row r="709" spans="1:21" x14ac:dyDescent="0.25">
      <c r="A709" s="21" t="s">
        <v>2114</v>
      </c>
      <c r="B709" s="22">
        <v>28</v>
      </c>
      <c r="C709" s="22">
        <v>38</v>
      </c>
      <c r="D709" s="22">
        <v>6</v>
      </c>
      <c r="E709" s="22">
        <v>6</v>
      </c>
      <c r="F709" s="22">
        <v>88</v>
      </c>
      <c r="G709" s="22">
        <v>34</v>
      </c>
      <c r="H709" s="22">
        <v>30</v>
      </c>
      <c r="I709" s="22">
        <v>3</v>
      </c>
      <c r="J709" s="22">
        <v>37</v>
      </c>
      <c r="K709" s="22"/>
      <c r="L709" s="22"/>
      <c r="M709" s="22">
        <v>100</v>
      </c>
      <c r="N709" s="50">
        <f t="shared" si="88"/>
        <v>0</v>
      </c>
      <c r="O709" s="50">
        <f t="shared" si="89"/>
        <v>0</v>
      </c>
      <c r="P709" s="50">
        <f t="shared" si="90"/>
        <v>0</v>
      </c>
      <c r="Q709" s="50">
        <f t="shared" si="91"/>
        <v>0</v>
      </c>
      <c r="R709" s="50">
        <f t="shared" si="92"/>
        <v>0</v>
      </c>
      <c r="S709" s="50">
        <f t="shared" si="93"/>
        <v>0</v>
      </c>
      <c r="T709" s="50">
        <f t="shared" si="94"/>
        <v>0</v>
      </c>
      <c r="U709" s="50">
        <f t="shared" si="95"/>
        <v>0</v>
      </c>
    </row>
    <row r="710" spans="1:21" x14ac:dyDescent="0.25">
      <c r="A710" s="21" t="s">
        <v>480</v>
      </c>
      <c r="B710" s="22">
        <v>20</v>
      </c>
      <c r="C710" s="22"/>
      <c r="D710" s="22"/>
      <c r="E710" s="22"/>
      <c r="F710" s="22">
        <v>32</v>
      </c>
      <c r="G710" s="22">
        <v>23</v>
      </c>
      <c r="H710" s="22">
        <v>16</v>
      </c>
      <c r="I710" s="22">
        <v>3</v>
      </c>
      <c r="J710" s="22">
        <v>24</v>
      </c>
      <c r="K710" s="22"/>
      <c r="L710" s="22"/>
      <c r="M710" s="22">
        <v>71</v>
      </c>
      <c r="N710" s="50">
        <f t="shared" si="88"/>
        <v>0</v>
      </c>
      <c r="O710" s="50">
        <f t="shared" si="89"/>
        <v>0</v>
      </c>
      <c r="P710" s="50">
        <f t="shared" si="90"/>
        <v>0</v>
      </c>
      <c r="Q710" s="50">
        <f t="shared" si="91"/>
        <v>0</v>
      </c>
      <c r="R710" s="50">
        <f t="shared" si="92"/>
        <v>0</v>
      </c>
      <c r="S710" s="50">
        <f t="shared" si="93"/>
        <v>0</v>
      </c>
      <c r="T710" s="50">
        <f t="shared" si="94"/>
        <v>0</v>
      </c>
      <c r="U710" s="50">
        <f t="shared" si="95"/>
        <v>0</v>
      </c>
    </row>
    <row r="711" spans="1:21" x14ac:dyDescent="0.25">
      <c r="A711" s="21" t="s">
        <v>770</v>
      </c>
      <c r="B711" s="22">
        <v>19</v>
      </c>
      <c r="C711" s="22">
        <v>21</v>
      </c>
      <c r="D711" s="22">
        <v>8</v>
      </c>
      <c r="E711" s="22">
        <v>1</v>
      </c>
      <c r="F711" s="22">
        <v>59</v>
      </c>
      <c r="G711" s="22">
        <v>20</v>
      </c>
      <c r="H711" s="22">
        <v>25</v>
      </c>
      <c r="I711" s="22">
        <v>5</v>
      </c>
      <c r="J711" s="22">
        <v>22</v>
      </c>
      <c r="K711" s="22"/>
      <c r="L711" s="22"/>
      <c r="M711" s="22">
        <v>67</v>
      </c>
      <c r="N711" s="50">
        <f t="shared" si="88"/>
        <v>0</v>
      </c>
      <c r="O711" s="50">
        <f t="shared" si="89"/>
        <v>0</v>
      </c>
      <c r="P711" s="50">
        <f t="shared" si="90"/>
        <v>0</v>
      </c>
      <c r="Q711" s="50">
        <f t="shared" si="91"/>
        <v>0</v>
      </c>
      <c r="R711" s="50">
        <f t="shared" si="92"/>
        <v>0</v>
      </c>
      <c r="S711" s="50">
        <f t="shared" si="93"/>
        <v>0</v>
      </c>
      <c r="T711" s="50">
        <f t="shared" si="94"/>
        <v>0</v>
      </c>
      <c r="U711" s="50">
        <f t="shared" si="95"/>
        <v>0</v>
      </c>
    </row>
    <row r="712" spans="1:21" x14ac:dyDescent="0.25">
      <c r="A712" s="21" t="s">
        <v>694</v>
      </c>
      <c r="B712" s="22">
        <v>10</v>
      </c>
      <c r="C712" s="22">
        <v>2</v>
      </c>
      <c r="D712" s="22">
        <v>0</v>
      </c>
      <c r="E712" s="22">
        <v>6</v>
      </c>
      <c r="F712" s="22">
        <v>30</v>
      </c>
      <c r="G712" s="22">
        <v>16</v>
      </c>
      <c r="H712" s="22">
        <v>14</v>
      </c>
      <c r="I712" s="22">
        <v>16</v>
      </c>
      <c r="J712" s="22">
        <v>18</v>
      </c>
      <c r="K712" s="22">
        <v>0</v>
      </c>
      <c r="L712" s="22"/>
      <c r="M712" s="22">
        <v>35</v>
      </c>
      <c r="N712" s="50">
        <f t="shared" si="88"/>
        <v>0</v>
      </c>
      <c r="O712" s="50">
        <f t="shared" si="89"/>
        <v>0</v>
      </c>
      <c r="P712" s="50">
        <f t="shared" si="90"/>
        <v>0</v>
      </c>
      <c r="Q712" s="50">
        <f t="shared" si="91"/>
        <v>0</v>
      </c>
      <c r="R712" s="50">
        <f t="shared" si="92"/>
        <v>0</v>
      </c>
      <c r="S712" s="50">
        <f t="shared" si="93"/>
        <v>0</v>
      </c>
      <c r="T712" s="50">
        <f t="shared" si="94"/>
        <v>0</v>
      </c>
      <c r="U712" s="50">
        <f t="shared" si="95"/>
        <v>0</v>
      </c>
    </row>
    <row r="713" spans="1:21" x14ac:dyDescent="0.25">
      <c r="A713" s="21" t="s">
        <v>420</v>
      </c>
      <c r="B713" s="22">
        <v>6</v>
      </c>
      <c r="C713" s="22"/>
      <c r="D713" s="22"/>
      <c r="E713" s="22"/>
      <c r="F713" s="22">
        <v>26</v>
      </c>
      <c r="G713" s="22">
        <v>1</v>
      </c>
      <c r="H713" s="22">
        <v>4</v>
      </c>
      <c r="I713" s="22">
        <v>0</v>
      </c>
      <c r="J713" s="22">
        <v>13</v>
      </c>
      <c r="K713" s="22"/>
      <c r="L713" s="22"/>
      <c r="M713" s="22">
        <v>21</v>
      </c>
      <c r="N713" s="50">
        <f t="shared" si="88"/>
        <v>0</v>
      </c>
      <c r="O713" s="50">
        <f t="shared" si="89"/>
        <v>0</v>
      </c>
      <c r="P713" s="50">
        <f t="shared" si="90"/>
        <v>0</v>
      </c>
      <c r="Q713" s="50">
        <f t="shared" si="91"/>
        <v>0</v>
      </c>
      <c r="R713" s="50">
        <f t="shared" si="92"/>
        <v>0</v>
      </c>
      <c r="S713" s="50">
        <f t="shared" si="93"/>
        <v>0</v>
      </c>
      <c r="T713" s="50">
        <f t="shared" si="94"/>
        <v>0</v>
      </c>
      <c r="U713" s="50">
        <f t="shared" si="95"/>
        <v>0</v>
      </c>
    </row>
    <row r="714" spans="1:21" x14ac:dyDescent="0.25">
      <c r="A714" s="21" t="s">
        <v>946</v>
      </c>
      <c r="B714" s="22">
        <v>2</v>
      </c>
      <c r="C714" s="22">
        <v>3</v>
      </c>
      <c r="D714" s="22"/>
      <c r="E714" s="22">
        <v>1</v>
      </c>
      <c r="F714" s="22">
        <v>3</v>
      </c>
      <c r="G714" s="22">
        <v>1</v>
      </c>
      <c r="H714" s="22">
        <v>3</v>
      </c>
      <c r="I714" s="22"/>
      <c r="J714" s="22">
        <v>7</v>
      </c>
      <c r="K714" s="22"/>
      <c r="L714" s="22"/>
      <c r="M714" s="22">
        <v>7</v>
      </c>
      <c r="N714" s="50">
        <f t="shared" si="88"/>
        <v>0</v>
      </c>
      <c r="O714" s="50">
        <f t="shared" si="89"/>
        <v>0</v>
      </c>
      <c r="P714" s="50">
        <f t="shared" si="90"/>
        <v>0</v>
      </c>
      <c r="Q714" s="50">
        <f t="shared" si="91"/>
        <v>0</v>
      </c>
      <c r="R714" s="50">
        <f t="shared" si="92"/>
        <v>0</v>
      </c>
      <c r="S714" s="50">
        <f t="shared" si="93"/>
        <v>0</v>
      </c>
      <c r="T714" s="50">
        <f t="shared" si="94"/>
        <v>0</v>
      </c>
      <c r="U714" s="50">
        <f t="shared" si="95"/>
        <v>0</v>
      </c>
    </row>
    <row r="715" spans="1:21" x14ac:dyDescent="0.25">
      <c r="A715" s="21" t="s">
        <v>2185</v>
      </c>
      <c r="B715" s="22">
        <v>2</v>
      </c>
      <c r="C715" s="22">
        <v>3</v>
      </c>
      <c r="D715" s="22"/>
      <c r="E715" s="22">
        <v>1</v>
      </c>
      <c r="F715" s="22">
        <v>12</v>
      </c>
      <c r="G715" s="22"/>
      <c r="H715" s="22">
        <v>6</v>
      </c>
      <c r="I715" s="22"/>
      <c r="J715" s="22">
        <v>6</v>
      </c>
      <c r="K715" s="22"/>
      <c r="L715" s="22"/>
      <c r="M715" s="22">
        <v>7</v>
      </c>
      <c r="N715" s="50">
        <f t="shared" si="88"/>
        <v>0</v>
      </c>
      <c r="O715" s="50">
        <f t="shared" si="89"/>
        <v>0</v>
      </c>
      <c r="P715" s="50">
        <f t="shared" si="90"/>
        <v>0</v>
      </c>
      <c r="Q715" s="50">
        <f t="shared" si="91"/>
        <v>0</v>
      </c>
      <c r="R715" s="50">
        <f t="shared" si="92"/>
        <v>0</v>
      </c>
      <c r="S715" s="50">
        <f t="shared" si="93"/>
        <v>0</v>
      </c>
      <c r="T715" s="50">
        <f t="shared" si="94"/>
        <v>0</v>
      </c>
      <c r="U715" s="50">
        <f t="shared" si="95"/>
        <v>0</v>
      </c>
    </row>
    <row r="716" spans="1:21" x14ac:dyDescent="0.25">
      <c r="A716" s="21" t="s">
        <v>855</v>
      </c>
      <c r="B716" s="22">
        <v>2</v>
      </c>
      <c r="C716" s="22">
        <v>3</v>
      </c>
      <c r="D716" s="22">
        <v>0</v>
      </c>
      <c r="E716" s="22">
        <v>1</v>
      </c>
      <c r="F716" s="22">
        <v>14</v>
      </c>
      <c r="G716" s="22">
        <v>1</v>
      </c>
      <c r="H716" s="22">
        <v>3</v>
      </c>
      <c r="I716" s="22">
        <v>1</v>
      </c>
      <c r="J716" s="22">
        <v>4</v>
      </c>
      <c r="K716" s="22">
        <v>0</v>
      </c>
      <c r="L716" s="22"/>
      <c r="M716" s="22">
        <v>7</v>
      </c>
      <c r="N716" s="50">
        <f t="shared" si="88"/>
        <v>0</v>
      </c>
      <c r="O716" s="50">
        <f t="shared" si="89"/>
        <v>0</v>
      </c>
      <c r="P716" s="50">
        <f t="shared" si="90"/>
        <v>0</v>
      </c>
      <c r="Q716" s="50">
        <f t="shared" si="91"/>
        <v>0</v>
      </c>
      <c r="R716" s="50">
        <f t="shared" si="92"/>
        <v>0</v>
      </c>
      <c r="S716" s="50">
        <f t="shared" si="93"/>
        <v>0</v>
      </c>
      <c r="T716" s="50">
        <f t="shared" si="94"/>
        <v>0</v>
      </c>
      <c r="U716" s="50">
        <f t="shared" si="95"/>
        <v>0</v>
      </c>
    </row>
    <row r="717" spans="1:21" x14ac:dyDescent="0.25">
      <c r="A717" s="21" t="s">
        <v>2151</v>
      </c>
      <c r="B717" s="22">
        <v>2</v>
      </c>
      <c r="C717" s="22">
        <v>2</v>
      </c>
      <c r="D717" s="22">
        <v>1</v>
      </c>
      <c r="E717" s="22"/>
      <c r="F717" s="22">
        <v>3</v>
      </c>
      <c r="G717" s="22">
        <v>3</v>
      </c>
      <c r="H717" s="22">
        <v>2</v>
      </c>
      <c r="I717" s="22"/>
      <c r="J717" s="22">
        <v>4</v>
      </c>
      <c r="K717" s="22"/>
      <c r="L717" s="22"/>
      <c r="M717" s="22">
        <v>7</v>
      </c>
      <c r="N717" s="50">
        <f t="shared" si="88"/>
        <v>0</v>
      </c>
      <c r="O717" s="50">
        <f t="shared" si="89"/>
        <v>0</v>
      </c>
      <c r="P717" s="50">
        <f t="shared" si="90"/>
        <v>0</v>
      </c>
      <c r="Q717" s="50">
        <f t="shared" si="91"/>
        <v>0</v>
      </c>
      <c r="R717" s="50">
        <f t="shared" si="92"/>
        <v>0</v>
      </c>
      <c r="S717" s="50">
        <f t="shared" si="93"/>
        <v>0</v>
      </c>
      <c r="T717" s="50">
        <f t="shared" si="94"/>
        <v>0</v>
      </c>
      <c r="U717" s="50">
        <f t="shared" si="95"/>
        <v>0</v>
      </c>
    </row>
    <row r="718" spans="1:21" x14ac:dyDescent="0.25">
      <c r="A718" s="21" t="s">
        <v>2171</v>
      </c>
      <c r="B718" s="22">
        <v>2</v>
      </c>
      <c r="C718" s="22">
        <v>3</v>
      </c>
      <c r="D718" s="22"/>
      <c r="E718" s="22">
        <v>1</v>
      </c>
      <c r="F718" s="22">
        <v>15</v>
      </c>
      <c r="G718" s="22"/>
      <c r="H718" s="22">
        <v>1</v>
      </c>
      <c r="I718" s="22"/>
      <c r="J718" s="22">
        <v>4</v>
      </c>
      <c r="K718" s="22"/>
      <c r="L718" s="22"/>
      <c r="M718" s="22">
        <v>7</v>
      </c>
      <c r="N718" s="50">
        <f t="shared" si="88"/>
        <v>0</v>
      </c>
      <c r="O718" s="50">
        <f t="shared" si="89"/>
        <v>0</v>
      </c>
      <c r="P718" s="50">
        <f t="shared" si="90"/>
        <v>0</v>
      </c>
      <c r="Q718" s="50">
        <f t="shared" si="91"/>
        <v>0</v>
      </c>
      <c r="R718" s="50">
        <f t="shared" si="92"/>
        <v>0</v>
      </c>
      <c r="S718" s="50">
        <f t="shared" si="93"/>
        <v>0</v>
      </c>
      <c r="T718" s="50">
        <f t="shared" si="94"/>
        <v>0</v>
      </c>
      <c r="U718" s="50">
        <f t="shared" si="95"/>
        <v>0</v>
      </c>
    </row>
    <row r="719" spans="1:21" x14ac:dyDescent="0.25">
      <c r="A719" s="21" t="s">
        <v>941</v>
      </c>
      <c r="B719" s="22">
        <v>2</v>
      </c>
      <c r="C719" s="22">
        <v>3</v>
      </c>
      <c r="D719" s="22"/>
      <c r="E719" s="22">
        <v>1</v>
      </c>
      <c r="F719" s="22">
        <v>8</v>
      </c>
      <c r="G719" s="22">
        <v>1</v>
      </c>
      <c r="H719" s="22">
        <v>1</v>
      </c>
      <c r="I719" s="22">
        <v>1</v>
      </c>
      <c r="J719" s="22">
        <v>1</v>
      </c>
      <c r="K719" s="22"/>
      <c r="L719" s="22"/>
      <c r="M719" s="22">
        <v>7</v>
      </c>
      <c r="N719" s="50">
        <f t="shared" si="88"/>
        <v>0</v>
      </c>
      <c r="O719" s="50">
        <f t="shared" si="89"/>
        <v>0</v>
      </c>
      <c r="P719" s="50">
        <f t="shared" si="90"/>
        <v>0</v>
      </c>
      <c r="Q719" s="50">
        <f t="shared" si="91"/>
        <v>0</v>
      </c>
      <c r="R719" s="50">
        <f t="shared" si="92"/>
        <v>0</v>
      </c>
      <c r="S719" s="50">
        <f t="shared" si="93"/>
        <v>0</v>
      </c>
      <c r="T719" s="50">
        <f t="shared" si="94"/>
        <v>0</v>
      </c>
      <c r="U719" s="50">
        <f t="shared" si="95"/>
        <v>0</v>
      </c>
    </row>
    <row r="720" spans="1:21" x14ac:dyDescent="0.25">
      <c r="A720" s="21" t="s">
        <v>206</v>
      </c>
      <c r="B720" s="22">
        <v>49</v>
      </c>
      <c r="C720" s="22">
        <v>62</v>
      </c>
      <c r="D720" s="22">
        <v>4</v>
      </c>
      <c r="E720" s="22">
        <v>35</v>
      </c>
      <c r="F720" s="22">
        <v>276</v>
      </c>
      <c r="G720" s="22">
        <v>41</v>
      </c>
      <c r="H720" s="22">
        <v>35</v>
      </c>
      <c r="I720" s="22">
        <v>6</v>
      </c>
      <c r="J720" s="22">
        <v>109</v>
      </c>
      <c r="K720" s="22">
        <v>1</v>
      </c>
      <c r="L720" s="22">
        <v>0</v>
      </c>
      <c r="M720" s="22">
        <v>171</v>
      </c>
      <c r="N720" s="50">
        <f t="shared" si="88"/>
        <v>0</v>
      </c>
      <c r="O720" s="50">
        <f t="shared" si="89"/>
        <v>0</v>
      </c>
      <c r="P720" s="50">
        <f t="shared" si="90"/>
        <v>0</v>
      </c>
      <c r="Q720" s="50">
        <f t="shared" si="91"/>
        <v>0</v>
      </c>
      <c r="R720" s="50">
        <f t="shared" si="92"/>
        <v>0</v>
      </c>
      <c r="S720" s="50">
        <f t="shared" si="93"/>
        <v>0</v>
      </c>
      <c r="T720" s="50">
        <f t="shared" si="94"/>
        <v>0</v>
      </c>
      <c r="U720" s="50">
        <f t="shared" si="95"/>
        <v>0</v>
      </c>
    </row>
    <row r="721" spans="1:21" x14ac:dyDescent="0.25">
      <c r="A721" s="21" t="s">
        <v>333</v>
      </c>
      <c r="B721" s="22">
        <v>13</v>
      </c>
      <c r="C721" s="22">
        <v>13</v>
      </c>
      <c r="D721" s="22">
        <v>5</v>
      </c>
      <c r="E721" s="22">
        <v>4</v>
      </c>
      <c r="F721" s="22">
        <v>28</v>
      </c>
      <c r="G721" s="22">
        <v>34</v>
      </c>
      <c r="H721" s="22">
        <v>16</v>
      </c>
      <c r="I721" s="22"/>
      <c r="J721" s="22">
        <v>13</v>
      </c>
      <c r="K721" s="22"/>
      <c r="L721" s="22"/>
      <c r="M721" s="22">
        <v>45</v>
      </c>
      <c r="N721" s="50">
        <f t="shared" si="88"/>
        <v>0</v>
      </c>
      <c r="O721" s="50">
        <f t="shared" si="89"/>
        <v>0</v>
      </c>
      <c r="P721" s="50">
        <f t="shared" si="90"/>
        <v>0</v>
      </c>
      <c r="Q721" s="50">
        <f t="shared" si="91"/>
        <v>0</v>
      </c>
      <c r="R721" s="50">
        <f t="shared" si="92"/>
        <v>0</v>
      </c>
      <c r="S721" s="50">
        <f t="shared" si="93"/>
        <v>0</v>
      </c>
      <c r="T721" s="50">
        <f t="shared" si="94"/>
        <v>0</v>
      </c>
      <c r="U721" s="50">
        <f t="shared" si="95"/>
        <v>0</v>
      </c>
    </row>
    <row r="722" spans="1:21" x14ac:dyDescent="0.25">
      <c r="A722" s="21" t="s">
        <v>525</v>
      </c>
      <c r="B722" s="22">
        <v>16</v>
      </c>
      <c r="C722" s="22"/>
      <c r="D722" s="22"/>
      <c r="E722" s="22"/>
      <c r="F722" s="22">
        <v>79</v>
      </c>
      <c r="G722" s="22">
        <v>4</v>
      </c>
      <c r="H722" s="22">
        <v>18</v>
      </c>
      <c r="I722" s="22">
        <v>2</v>
      </c>
      <c r="J722" s="22">
        <v>35</v>
      </c>
      <c r="K722" s="22"/>
      <c r="L722" s="22"/>
      <c r="M722" s="22">
        <v>55</v>
      </c>
      <c r="N722" s="50">
        <f t="shared" si="88"/>
        <v>0</v>
      </c>
      <c r="O722" s="50">
        <f t="shared" si="89"/>
        <v>0</v>
      </c>
      <c r="P722" s="50">
        <f t="shared" si="90"/>
        <v>0</v>
      </c>
      <c r="Q722" s="50">
        <f t="shared" si="91"/>
        <v>0</v>
      </c>
      <c r="R722" s="50">
        <f t="shared" si="92"/>
        <v>0</v>
      </c>
      <c r="S722" s="50">
        <f t="shared" si="93"/>
        <v>0</v>
      </c>
      <c r="T722" s="50">
        <f t="shared" si="94"/>
        <v>0</v>
      </c>
      <c r="U722" s="50">
        <f t="shared" si="95"/>
        <v>0</v>
      </c>
    </row>
    <row r="723" spans="1:21" x14ac:dyDescent="0.25">
      <c r="A723" s="21" t="s">
        <v>784</v>
      </c>
      <c r="B723" s="22">
        <v>21</v>
      </c>
      <c r="C723" s="22">
        <v>34</v>
      </c>
      <c r="D723" s="22">
        <v>0</v>
      </c>
      <c r="E723" s="22">
        <v>4</v>
      </c>
      <c r="F723" s="22">
        <v>107</v>
      </c>
      <c r="G723" s="22">
        <v>11</v>
      </c>
      <c r="H723" s="22">
        <v>11</v>
      </c>
      <c r="I723" s="22">
        <v>2</v>
      </c>
      <c r="J723" s="22">
        <v>36</v>
      </c>
      <c r="K723" s="22"/>
      <c r="L723" s="22"/>
      <c r="M723" s="22">
        <v>72</v>
      </c>
      <c r="N723" s="50">
        <f t="shared" si="88"/>
        <v>0</v>
      </c>
      <c r="O723" s="50">
        <f t="shared" si="89"/>
        <v>0</v>
      </c>
      <c r="P723" s="50">
        <f t="shared" si="90"/>
        <v>0</v>
      </c>
      <c r="Q723" s="50">
        <f t="shared" si="91"/>
        <v>0</v>
      </c>
      <c r="R723" s="50">
        <f t="shared" si="92"/>
        <v>0</v>
      </c>
      <c r="S723" s="50">
        <f t="shared" si="93"/>
        <v>0</v>
      </c>
      <c r="T723" s="50">
        <f t="shared" si="94"/>
        <v>0</v>
      </c>
      <c r="U723" s="50">
        <f t="shared" si="95"/>
        <v>0</v>
      </c>
    </row>
    <row r="724" spans="1:21" x14ac:dyDescent="0.25">
      <c r="A724" s="21" t="s">
        <v>384</v>
      </c>
      <c r="B724" s="22">
        <v>46</v>
      </c>
      <c r="C724" s="22">
        <v>11</v>
      </c>
      <c r="D724" s="22">
        <v>43</v>
      </c>
      <c r="E724" s="22">
        <v>6</v>
      </c>
      <c r="F724" s="22">
        <v>89</v>
      </c>
      <c r="G724" s="22">
        <v>24</v>
      </c>
      <c r="H724" s="22">
        <v>30</v>
      </c>
      <c r="I724" s="22">
        <v>2</v>
      </c>
      <c r="J724" s="22">
        <v>38</v>
      </c>
      <c r="K724" s="22"/>
      <c r="L724" s="22">
        <v>1</v>
      </c>
      <c r="M724" s="22">
        <v>157</v>
      </c>
      <c r="N724" s="50">
        <f t="shared" si="88"/>
        <v>0</v>
      </c>
      <c r="O724" s="50">
        <f t="shared" si="89"/>
        <v>0</v>
      </c>
      <c r="P724" s="50">
        <f t="shared" si="90"/>
        <v>0</v>
      </c>
      <c r="Q724" s="50">
        <f t="shared" si="91"/>
        <v>0</v>
      </c>
      <c r="R724" s="50">
        <f t="shared" si="92"/>
        <v>0</v>
      </c>
      <c r="S724" s="50">
        <f t="shared" si="93"/>
        <v>0</v>
      </c>
      <c r="T724" s="50">
        <f t="shared" si="94"/>
        <v>0</v>
      </c>
      <c r="U724" s="50">
        <f t="shared" si="95"/>
        <v>0</v>
      </c>
    </row>
    <row r="725" spans="1:21" x14ac:dyDescent="0.25">
      <c r="A725" s="21" t="s">
        <v>274</v>
      </c>
      <c r="B725" s="22">
        <v>43</v>
      </c>
      <c r="C725" s="22">
        <v>51</v>
      </c>
      <c r="D725" s="22">
        <v>8</v>
      </c>
      <c r="E725" s="22">
        <v>20</v>
      </c>
      <c r="F725" s="22">
        <v>122</v>
      </c>
      <c r="G725" s="22">
        <v>36</v>
      </c>
      <c r="H725" s="22">
        <v>62</v>
      </c>
      <c r="I725" s="22">
        <v>3</v>
      </c>
      <c r="J725" s="22">
        <v>60</v>
      </c>
      <c r="K725" s="22">
        <v>1</v>
      </c>
      <c r="L725" s="22"/>
      <c r="M725" s="22">
        <v>146</v>
      </c>
      <c r="N725" s="50">
        <f t="shared" si="88"/>
        <v>0</v>
      </c>
      <c r="O725" s="50">
        <f t="shared" si="89"/>
        <v>0</v>
      </c>
      <c r="P725" s="50">
        <f t="shared" si="90"/>
        <v>0</v>
      </c>
      <c r="Q725" s="50">
        <f t="shared" si="91"/>
        <v>0</v>
      </c>
      <c r="R725" s="50">
        <f t="shared" si="92"/>
        <v>0</v>
      </c>
      <c r="S725" s="50">
        <f t="shared" si="93"/>
        <v>0</v>
      </c>
      <c r="T725" s="50">
        <f t="shared" si="94"/>
        <v>0</v>
      </c>
      <c r="U725" s="50">
        <f t="shared" si="95"/>
        <v>0</v>
      </c>
    </row>
    <row r="726" spans="1:21" x14ac:dyDescent="0.25">
      <c r="A726" s="21" t="s">
        <v>386</v>
      </c>
      <c r="B726" s="22">
        <v>18</v>
      </c>
      <c r="C726" s="22">
        <v>23</v>
      </c>
      <c r="D726" s="22"/>
      <c r="E726" s="22">
        <v>15</v>
      </c>
      <c r="F726" s="22">
        <v>102</v>
      </c>
      <c r="G726" s="22">
        <v>32</v>
      </c>
      <c r="H726" s="22">
        <v>22</v>
      </c>
      <c r="I726" s="22">
        <v>17</v>
      </c>
      <c r="J726" s="22">
        <v>26</v>
      </c>
      <c r="K726" s="22"/>
      <c r="L726" s="22"/>
      <c r="M726" s="22">
        <v>61</v>
      </c>
      <c r="N726" s="50">
        <f t="shared" si="88"/>
        <v>0</v>
      </c>
      <c r="O726" s="50">
        <f t="shared" si="89"/>
        <v>0</v>
      </c>
      <c r="P726" s="50">
        <f t="shared" si="90"/>
        <v>0</v>
      </c>
      <c r="Q726" s="50">
        <f t="shared" si="91"/>
        <v>0</v>
      </c>
      <c r="R726" s="50">
        <f t="shared" si="92"/>
        <v>0</v>
      </c>
      <c r="S726" s="50">
        <f t="shared" si="93"/>
        <v>0</v>
      </c>
      <c r="T726" s="50">
        <f t="shared" si="94"/>
        <v>0</v>
      </c>
      <c r="U726" s="50">
        <f t="shared" si="95"/>
        <v>0</v>
      </c>
    </row>
    <row r="727" spans="1:21" x14ac:dyDescent="0.25">
      <c r="A727" s="21" t="s">
        <v>2110</v>
      </c>
      <c r="B727" s="22">
        <v>27</v>
      </c>
      <c r="C727" s="22">
        <v>32</v>
      </c>
      <c r="D727" s="22">
        <v>7</v>
      </c>
      <c r="E727" s="22">
        <v>5</v>
      </c>
      <c r="F727" s="22">
        <v>79</v>
      </c>
      <c r="G727" s="22">
        <v>22</v>
      </c>
      <c r="H727" s="22">
        <v>29</v>
      </c>
      <c r="I727" s="22">
        <v>2</v>
      </c>
      <c r="J727" s="22">
        <v>32</v>
      </c>
      <c r="K727" s="22"/>
      <c r="L727" s="22"/>
      <c r="M727" s="22">
        <v>90</v>
      </c>
      <c r="N727" s="50">
        <f t="shared" si="88"/>
        <v>0</v>
      </c>
      <c r="O727" s="50">
        <f t="shared" si="89"/>
        <v>0</v>
      </c>
      <c r="P727" s="50">
        <f t="shared" si="90"/>
        <v>0</v>
      </c>
      <c r="Q727" s="50">
        <f t="shared" si="91"/>
        <v>0</v>
      </c>
      <c r="R727" s="50">
        <f t="shared" si="92"/>
        <v>0</v>
      </c>
      <c r="S727" s="50">
        <f t="shared" si="93"/>
        <v>0</v>
      </c>
      <c r="T727" s="50">
        <f t="shared" si="94"/>
        <v>0</v>
      </c>
      <c r="U727" s="50">
        <f t="shared" si="95"/>
        <v>0</v>
      </c>
    </row>
    <row r="728" spans="1:21" x14ac:dyDescent="0.25">
      <c r="A728" s="21" t="s">
        <v>530</v>
      </c>
      <c r="B728" s="22">
        <v>9</v>
      </c>
      <c r="C728" s="22"/>
      <c r="D728" s="22"/>
      <c r="E728" s="22"/>
      <c r="F728" s="22">
        <v>45</v>
      </c>
      <c r="G728" s="22">
        <v>16</v>
      </c>
      <c r="H728" s="22">
        <v>8</v>
      </c>
      <c r="I728" s="22">
        <v>1</v>
      </c>
      <c r="J728" s="22">
        <v>9</v>
      </c>
      <c r="K728" s="22"/>
      <c r="L728" s="22"/>
      <c r="M728" s="22">
        <v>30</v>
      </c>
      <c r="N728" s="50">
        <f t="shared" si="88"/>
        <v>0</v>
      </c>
      <c r="O728" s="50">
        <f t="shared" si="89"/>
        <v>0</v>
      </c>
      <c r="P728" s="50">
        <f t="shared" si="90"/>
        <v>0</v>
      </c>
      <c r="Q728" s="50">
        <f t="shared" si="91"/>
        <v>0</v>
      </c>
      <c r="R728" s="50">
        <f t="shared" si="92"/>
        <v>0</v>
      </c>
      <c r="S728" s="50">
        <f t="shared" si="93"/>
        <v>0</v>
      </c>
      <c r="T728" s="50">
        <f t="shared" si="94"/>
        <v>0</v>
      </c>
      <c r="U728" s="50">
        <f t="shared" si="95"/>
        <v>0</v>
      </c>
    </row>
    <row r="729" spans="1:21" x14ac:dyDescent="0.25">
      <c r="A729" s="21" t="s">
        <v>2134</v>
      </c>
      <c r="B729" s="22">
        <v>3</v>
      </c>
      <c r="C729" s="22">
        <v>2</v>
      </c>
      <c r="D729" s="22">
        <v>2</v>
      </c>
      <c r="E729" s="22"/>
      <c r="F729" s="22">
        <v>5</v>
      </c>
      <c r="G729" s="22">
        <v>1</v>
      </c>
      <c r="H729" s="22"/>
      <c r="I729" s="22"/>
      <c r="J729" s="22">
        <v>7</v>
      </c>
      <c r="K729" s="22"/>
      <c r="L729" s="22"/>
      <c r="M729" s="22">
        <v>10</v>
      </c>
      <c r="N729" s="50">
        <f t="shared" si="88"/>
        <v>0</v>
      </c>
      <c r="O729" s="50">
        <f t="shared" si="89"/>
        <v>0</v>
      </c>
      <c r="P729" s="50">
        <f t="shared" si="90"/>
        <v>0</v>
      </c>
      <c r="Q729" s="50">
        <f t="shared" si="91"/>
        <v>0</v>
      </c>
      <c r="R729" s="50">
        <f t="shared" si="92"/>
        <v>0</v>
      </c>
      <c r="S729" s="50">
        <f t="shared" si="93"/>
        <v>0</v>
      </c>
      <c r="T729" s="50">
        <f t="shared" si="94"/>
        <v>0</v>
      </c>
      <c r="U729" s="50">
        <f t="shared" si="95"/>
        <v>0</v>
      </c>
    </row>
    <row r="730" spans="1:21" x14ac:dyDescent="0.25">
      <c r="A730" s="21" t="s">
        <v>2410</v>
      </c>
      <c r="B730" s="22">
        <v>3</v>
      </c>
      <c r="C730" s="22"/>
      <c r="D730" s="22"/>
      <c r="E730" s="22"/>
      <c r="F730" s="22">
        <v>10</v>
      </c>
      <c r="G730" s="22">
        <v>6</v>
      </c>
      <c r="H730" s="22">
        <v>2</v>
      </c>
      <c r="I730" s="22">
        <v>0</v>
      </c>
      <c r="J730" s="22">
        <v>3</v>
      </c>
      <c r="K730" s="22"/>
      <c r="L730" s="22"/>
      <c r="M730" s="22">
        <v>10</v>
      </c>
      <c r="N730" s="50">
        <f t="shared" si="88"/>
        <v>0</v>
      </c>
      <c r="O730" s="50">
        <f t="shared" si="89"/>
        <v>0</v>
      </c>
      <c r="P730" s="50">
        <f t="shared" si="90"/>
        <v>0</v>
      </c>
      <c r="Q730" s="50">
        <f t="shared" si="91"/>
        <v>0</v>
      </c>
      <c r="R730" s="50">
        <f t="shared" si="92"/>
        <v>0</v>
      </c>
      <c r="S730" s="50">
        <f t="shared" si="93"/>
        <v>0</v>
      </c>
      <c r="T730" s="50">
        <f t="shared" si="94"/>
        <v>0</v>
      </c>
      <c r="U730" s="50">
        <f t="shared" si="95"/>
        <v>0</v>
      </c>
    </row>
    <row r="731" spans="1:21" x14ac:dyDescent="0.25">
      <c r="A731" s="21" t="s">
        <v>807</v>
      </c>
      <c r="B731" s="22">
        <v>3</v>
      </c>
      <c r="C731" s="22">
        <v>2</v>
      </c>
      <c r="D731" s="22">
        <v>1</v>
      </c>
      <c r="E731" s="22">
        <v>3</v>
      </c>
      <c r="F731" s="22">
        <v>13</v>
      </c>
      <c r="G731" s="22">
        <v>6</v>
      </c>
      <c r="H731" s="22">
        <v>5</v>
      </c>
      <c r="I731" s="22"/>
      <c r="J731" s="22">
        <v>1</v>
      </c>
      <c r="K731" s="22"/>
      <c r="L731" s="22"/>
      <c r="M731" s="22">
        <v>10</v>
      </c>
      <c r="N731" s="50">
        <f t="shared" si="88"/>
        <v>0</v>
      </c>
      <c r="O731" s="50">
        <f t="shared" si="89"/>
        <v>0</v>
      </c>
      <c r="P731" s="50">
        <f t="shared" si="90"/>
        <v>0</v>
      </c>
      <c r="Q731" s="50">
        <f t="shared" si="91"/>
        <v>0</v>
      </c>
      <c r="R731" s="50">
        <f t="shared" si="92"/>
        <v>0</v>
      </c>
      <c r="S731" s="50">
        <f t="shared" si="93"/>
        <v>0</v>
      </c>
      <c r="T731" s="50">
        <f t="shared" si="94"/>
        <v>0</v>
      </c>
      <c r="U731" s="50">
        <f t="shared" si="95"/>
        <v>0</v>
      </c>
    </row>
    <row r="732" spans="1:21" x14ac:dyDescent="0.25">
      <c r="A732" s="21" t="s">
        <v>506</v>
      </c>
      <c r="B732" s="22">
        <v>29</v>
      </c>
      <c r="C732" s="22">
        <v>2</v>
      </c>
      <c r="D732" s="22">
        <v>5</v>
      </c>
      <c r="E732" s="22">
        <v>3</v>
      </c>
      <c r="F732" s="22">
        <v>78</v>
      </c>
      <c r="G732" s="22">
        <v>24</v>
      </c>
      <c r="H732" s="22">
        <v>48</v>
      </c>
      <c r="I732" s="22">
        <v>6</v>
      </c>
      <c r="J732" s="22">
        <v>62</v>
      </c>
      <c r="K732" s="22">
        <v>1</v>
      </c>
      <c r="L732" s="22"/>
      <c r="M732" s="22">
        <v>96</v>
      </c>
      <c r="N732" s="50">
        <f t="shared" si="88"/>
        <v>0</v>
      </c>
      <c r="O732" s="50">
        <f t="shared" si="89"/>
        <v>0</v>
      </c>
      <c r="P732" s="50">
        <f t="shared" si="90"/>
        <v>0</v>
      </c>
      <c r="Q732" s="50">
        <f t="shared" si="91"/>
        <v>0</v>
      </c>
      <c r="R732" s="50">
        <f t="shared" si="92"/>
        <v>0</v>
      </c>
      <c r="S732" s="50">
        <f t="shared" si="93"/>
        <v>0</v>
      </c>
      <c r="T732" s="50">
        <f t="shared" si="94"/>
        <v>0</v>
      </c>
      <c r="U732" s="50">
        <f t="shared" si="95"/>
        <v>0</v>
      </c>
    </row>
    <row r="733" spans="1:21" x14ac:dyDescent="0.25">
      <c r="A733" s="21" t="s">
        <v>259</v>
      </c>
      <c r="B733" s="22">
        <v>32</v>
      </c>
      <c r="C733" s="22">
        <v>42</v>
      </c>
      <c r="D733" s="22">
        <v>1</v>
      </c>
      <c r="E733" s="22">
        <v>18</v>
      </c>
      <c r="F733" s="22">
        <v>120</v>
      </c>
      <c r="G733" s="22">
        <v>17</v>
      </c>
      <c r="H733" s="22">
        <v>15</v>
      </c>
      <c r="I733" s="22">
        <v>15</v>
      </c>
      <c r="J733" s="22">
        <v>52</v>
      </c>
      <c r="K733" s="22">
        <v>1</v>
      </c>
      <c r="L733" s="22">
        <v>0</v>
      </c>
      <c r="M733" s="22">
        <v>105</v>
      </c>
      <c r="N733" s="50">
        <f t="shared" si="88"/>
        <v>0</v>
      </c>
      <c r="O733" s="50">
        <f t="shared" si="89"/>
        <v>0</v>
      </c>
      <c r="P733" s="50">
        <f t="shared" si="90"/>
        <v>0</v>
      </c>
      <c r="Q733" s="50">
        <f t="shared" si="91"/>
        <v>0</v>
      </c>
      <c r="R733" s="50">
        <f t="shared" si="92"/>
        <v>0</v>
      </c>
      <c r="S733" s="50">
        <f t="shared" si="93"/>
        <v>0</v>
      </c>
      <c r="T733" s="50">
        <f t="shared" si="94"/>
        <v>0</v>
      </c>
      <c r="U733" s="50">
        <f t="shared" si="95"/>
        <v>0</v>
      </c>
    </row>
    <row r="734" spans="1:21" x14ac:dyDescent="0.25">
      <c r="A734" s="21" t="s">
        <v>926</v>
      </c>
      <c r="B734" s="22">
        <v>8</v>
      </c>
      <c r="C734" s="22">
        <v>10</v>
      </c>
      <c r="D734" s="22">
        <v>2</v>
      </c>
      <c r="E734" s="22"/>
      <c r="F734" s="22">
        <v>34</v>
      </c>
      <c r="G734" s="22">
        <v>5</v>
      </c>
      <c r="H734" s="22">
        <v>7</v>
      </c>
      <c r="I734" s="22"/>
      <c r="J734" s="22">
        <v>9</v>
      </c>
      <c r="K734" s="22"/>
      <c r="L734" s="22"/>
      <c r="M734" s="22">
        <v>26</v>
      </c>
      <c r="N734" s="50">
        <f t="shared" si="88"/>
        <v>0</v>
      </c>
      <c r="O734" s="50">
        <f t="shared" si="89"/>
        <v>0</v>
      </c>
      <c r="P734" s="50">
        <f t="shared" si="90"/>
        <v>0</v>
      </c>
      <c r="Q734" s="50">
        <f t="shared" si="91"/>
        <v>0</v>
      </c>
      <c r="R734" s="50">
        <f t="shared" si="92"/>
        <v>0</v>
      </c>
      <c r="S734" s="50">
        <f t="shared" si="93"/>
        <v>0</v>
      </c>
      <c r="T734" s="50">
        <f t="shared" si="94"/>
        <v>0</v>
      </c>
      <c r="U734" s="50">
        <f t="shared" si="95"/>
        <v>0</v>
      </c>
    </row>
    <row r="735" spans="1:21" x14ac:dyDescent="0.25">
      <c r="A735" s="21" t="s">
        <v>472</v>
      </c>
      <c r="B735" s="22">
        <v>40</v>
      </c>
      <c r="C735" s="22"/>
      <c r="D735" s="22"/>
      <c r="E735" s="22"/>
      <c r="F735" s="22">
        <v>122</v>
      </c>
      <c r="G735" s="22">
        <v>20</v>
      </c>
      <c r="H735" s="22">
        <v>12</v>
      </c>
      <c r="I735" s="22">
        <v>3</v>
      </c>
      <c r="J735" s="22">
        <v>82</v>
      </c>
      <c r="K735" s="22">
        <v>1</v>
      </c>
      <c r="L735" s="22"/>
      <c r="M735" s="22">
        <v>129</v>
      </c>
      <c r="N735" s="50">
        <f t="shared" si="88"/>
        <v>0</v>
      </c>
      <c r="O735" s="50">
        <f t="shared" si="89"/>
        <v>0</v>
      </c>
      <c r="P735" s="50">
        <f t="shared" si="90"/>
        <v>0</v>
      </c>
      <c r="Q735" s="50">
        <f t="shared" si="91"/>
        <v>0</v>
      </c>
      <c r="R735" s="50">
        <f t="shared" si="92"/>
        <v>0</v>
      </c>
      <c r="S735" s="50">
        <f t="shared" si="93"/>
        <v>0</v>
      </c>
      <c r="T735" s="50">
        <f t="shared" si="94"/>
        <v>0</v>
      </c>
      <c r="U735" s="50">
        <f t="shared" si="95"/>
        <v>0</v>
      </c>
    </row>
    <row r="736" spans="1:21" x14ac:dyDescent="0.25">
      <c r="A736" s="21" t="s">
        <v>184</v>
      </c>
      <c r="B736" s="22">
        <v>43</v>
      </c>
      <c r="C736" s="22">
        <v>30</v>
      </c>
      <c r="D736" s="22">
        <v>23</v>
      </c>
      <c r="E736" s="22">
        <v>9</v>
      </c>
      <c r="F736" s="22">
        <v>125</v>
      </c>
      <c r="G736" s="22">
        <v>40</v>
      </c>
      <c r="H736" s="22">
        <v>17</v>
      </c>
      <c r="I736" s="22">
        <v>4</v>
      </c>
      <c r="J736" s="22">
        <v>48</v>
      </c>
      <c r="K736" s="22">
        <v>0</v>
      </c>
      <c r="L736" s="22">
        <v>0</v>
      </c>
      <c r="M736" s="22">
        <v>138</v>
      </c>
      <c r="N736" s="50">
        <f t="shared" si="88"/>
        <v>0</v>
      </c>
      <c r="O736" s="50">
        <f t="shared" si="89"/>
        <v>0</v>
      </c>
      <c r="P736" s="50">
        <f t="shared" si="90"/>
        <v>0</v>
      </c>
      <c r="Q736" s="50">
        <f t="shared" si="91"/>
        <v>0</v>
      </c>
      <c r="R736" s="50">
        <f t="shared" si="92"/>
        <v>0</v>
      </c>
      <c r="S736" s="50">
        <f t="shared" si="93"/>
        <v>0</v>
      </c>
      <c r="T736" s="50">
        <f t="shared" si="94"/>
        <v>0</v>
      </c>
      <c r="U736" s="50">
        <f t="shared" si="95"/>
        <v>0</v>
      </c>
    </row>
    <row r="737" spans="1:21" x14ac:dyDescent="0.25">
      <c r="A737" s="21" t="s">
        <v>761</v>
      </c>
      <c r="B737" s="22">
        <v>20</v>
      </c>
      <c r="C737" s="22">
        <v>30</v>
      </c>
      <c r="D737" s="22"/>
      <c r="E737" s="22">
        <v>4</v>
      </c>
      <c r="F737" s="22">
        <v>95</v>
      </c>
      <c r="G737" s="22">
        <v>9</v>
      </c>
      <c r="H737" s="22">
        <v>32</v>
      </c>
      <c r="I737" s="22">
        <v>5</v>
      </c>
      <c r="J737" s="22">
        <v>45</v>
      </c>
      <c r="K737" s="22">
        <v>1</v>
      </c>
      <c r="L737" s="22"/>
      <c r="M737" s="22">
        <v>64</v>
      </c>
      <c r="N737" s="50">
        <f t="shared" si="88"/>
        <v>0</v>
      </c>
      <c r="O737" s="50">
        <f t="shared" si="89"/>
        <v>0</v>
      </c>
      <c r="P737" s="50">
        <f t="shared" si="90"/>
        <v>0</v>
      </c>
      <c r="Q737" s="50">
        <f t="shared" si="91"/>
        <v>0</v>
      </c>
      <c r="R737" s="50">
        <f t="shared" si="92"/>
        <v>0</v>
      </c>
      <c r="S737" s="50">
        <f t="shared" si="93"/>
        <v>0</v>
      </c>
      <c r="T737" s="50">
        <f t="shared" si="94"/>
        <v>0</v>
      </c>
      <c r="U737" s="50">
        <f t="shared" si="95"/>
        <v>0</v>
      </c>
    </row>
    <row r="738" spans="1:21" x14ac:dyDescent="0.25">
      <c r="A738" s="21" t="s">
        <v>884</v>
      </c>
      <c r="B738" s="22">
        <v>10</v>
      </c>
      <c r="C738" s="22">
        <v>13</v>
      </c>
      <c r="D738" s="22">
        <v>1</v>
      </c>
      <c r="E738" s="22">
        <v>3</v>
      </c>
      <c r="F738" s="22">
        <v>46</v>
      </c>
      <c r="G738" s="22">
        <v>2</v>
      </c>
      <c r="H738" s="22">
        <v>1</v>
      </c>
      <c r="I738" s="22">
        <v>5</v>
      </c>
      <c r="J738" s="22">
        <v>12</v>
      </c>
      <c r="K738" s="22">
        <v>0</v>
      </c>
      <c r="L738" s="22">
        <v>0</v>
      </c>
      <c r="M738" s="22">
        <v>32</v>
      </c>
      <c r="N738" s="50">
        <f t="shared" si="88"/>
        <v>0</v>
      </c>
      <c r="O738" s="50">
        <f t="shared" si="89"/>
        <v>0</v>
      </c>
      <c r="P738" s="50">
        <f t="shared" si="90"/>
        <v>0</v>
      </c>
      <c r="Q738" s="50">
        <f t="shared" si="91"/>
        <v>0</v>
      </c>
      <c r="R738" s="50">
        <f t="shared" si="92"/>
        <v>0</v>
      </c>
      <c r="S738" s="50">
        <f t="shared" si="93"/>
        <v>0</v>
      </c>
      <c r="T738" s="50">
        <f t="shared" si="94"/>
        <v>0</v>
      </c>
      <c r="U738" s="50">
        <f t="shared" si="95"/>
        <v>0</v>
      </c>
    </row>
    <row r="739" spans="1:21" x14ac:dyDescent="0.25">
      <c r="A739" s="21" t="s">
        <v>758</v>
      </c>
      <c r="B739" s="22">
        <v>10</v>
      </c>
      <c r="C739" s="22">
        <v>10</v>
      </c>
      <c r="D739" s="22">
        <v>4</v>
      </c>
      <c r="E739" s="22">
        <v>0</v>
      </c>
      <c r="F739" s="22">
        <v>22</v>
      </c>
      <c r="G739" s="22">
        <v>20</v>
      </c>
      <c r="H739" s="22">
        <v>11</v>
      </c>
      <c r="I739" s="22">
        <v>0</v>
      </c>
      <c r="J739" s="22">
        <v>11</v>
      </c>
      <c r="K739" s="22">
        <v>0</v>
      </c>
      <c r="L739" s="22"/>
      <c r="M739" s="22">
        <v>32</v>
      </c>
      <c r="N739" s="50">
        <f t="shared" si="88"/>
        <v>0</v>
      </c>
      <c r="O739" s="50">
        <f t="shared" si="89"/>
        <v>0</v>
      </c>
      <c r="P739" s="50">
        <f t="shared" si="90"/>
        <v>0</v>
      </c>
      <c r="Q739" s="50">
        <f t="shared" si="91"/>
        <v>0</v>
      </c>
      <c r="R739" s="50">
        <f t="shared" si="92"/>
        <v>0</v>
      </c>
      <c r="S739" s="50">
        <f t="shared" si="93"/>
        <v>0</v>
      </c>
      <c r="T739" s="50">
        <f t="shared" si="94"/>
        <v>0</v>
      </c>
      <c r="U739" s="50">
        <f t="shared" si="95"/>
        <v>0</v>
      </c>
    </row>
    <row r="740" spans="1:21" x14ac:dyDescent="0.25">
      <c r="A740" s="21" t="s">
        <v>426</v>
      </c>
      <c r="B740" s="22">
        <v>10</v>
      </c>
      <c r="C740" s="22"/>
      <c r="D740" s="22"/>
      <c r="E740" s="22"/>
      <c r="F740" s="22">
        <v>24</v>
      </c>
      <c r="G740" s="22">
        <v>3</v>
      </c>
      <c r="H740" s="22">
        <v>7</v>
      </c>
      <c r="I740" s="22">
        <v>0</v>
      </c>
      <c r="J740" s="22">
        <v>9</v>
      </c>
      <c r="K740" s="22"/>
      <c r="L740" s="22"/>
      <c r="M740" s="22">
        <v>32</v>
      </c>
      <c r="N740" s="50">
        <f t="shared" si="88"/>
        <v>0</v>
      </c>
      <c r="O740" s="50">
        <f t="shared" si="89"/>
        <v>0</v>
      </c>
      <c r="P740" s="50">
        <f t="shared" si="90"/>
        <v>0</v>
      </c>
      <c r="Q740" s="50">
        <f t="shared" si="91"/>
        <v>0</v>
      </c>
      <c r="R740" s="50">
        <f t="shared" si="92"/>
        <v>0</v>
      </c>
      <c r="S740" s="50">
        <f t="shared" si="93"/>
        <v>0</v>
      </c>
      <c r="T740" s="50">
        <f t="shared" si="94"/>
        <v>0</v>
      </c>
      <c r="U740" s="50">
        <f t="shared" si="95"/>
        <v>0</v>
      </c>
    </row>
    <row r="741" spans="1:21" x14ac:dyDescent="0.25">
      <c r="A741" s="21" t="s">
        <v>317</v>
      </c>
      <c r="B741" s="22">
        <v>16</v>
      </c>
      <c r="C741" s="22">
        <v>25</v>
      </c>
      <c r="D741" s="22"/>
      <c r="E741" s="22">
        <v>1</v>
      </c>
      <c r="F741" s="22">
        <v>29</v>
      </c>
      <c r="G741" s="22">
        <v>6</v>
      </c>
      <c r="H741" s="22">
        <v>10</v>
      </c>
      <c r="I741" s="22">
        <v>1</v>
      </c>
      <c r="J741" s="22">
        <v>33</v>
      </c>
      <c r="K741" s="22"/>
      <c r="L741" s="22">
        <v>1</v>
      </c>
      <c r="M741" s="22">
        <v>51</v>
      </c>
      <c r="N741" s="50">
        <f t="shared" si="88"/>
        <v>0</v>
      </c>
      <c r="O741" s="50">
        <f t="shared" si="89"/>
        <v>0</v>
      </c>
      <c r="P741" s="50">
        <f t="shared" si="90"/>
        <v>0</v>
      </c>
      <c r="Q741" s="50">
        <f t="shared" si="91"/>
        <v>0</v>
      </c>
      <c r="R741" s="50">
        <f t="shared" si="92"/>
        <v>0</v>
      </c>
      <c r="S741" s="50">
        <f t="shared" si="93"/>
        <v>0</v>
      </c>
      <c r="T741" s="50">
        <f t="shared" si="94"/>
        <v>0</v>
      </c>
      <c r="U741" s="50">
        <f t="shared" si="95"/>
        <v>0</v>
      </c>
    </row>
    <row r="742" spans="1:21" x14ac:dyDescent="0.25">
      <c r="A742" s="21" t="s">
        <v>711</v>
      </c>
      <c r="B742" s="22">
        <v>24</v>
      </c>
      <c r="C742" s="22">
        <v>29</v>
      </c>
      <c r="D742" s="22">
        <v>1</v>
      </c>
      <c r="E742" s="22">
        <v>15</v>
      </c>
      <c r="F742" s="22">
        <v>126</v>
      </c>
      <c r="G742" s="22">
        <v>18</v>
      </c>
      <c r="H742" s="22">
        <v>18</v>
      </c>
      <c r="I742" s="22">
        <v>9</v>
      </c>
      <c r="J742" s="22">
        <v>44</v>
      </c>
      <c r="K742" s="22"/>
      <c r="L742" s="22"/>
      <c r="M742" s="22">
        <v>76</v>
      </c>
      <c r="N742" s="50">
        <f t="shared" si="88"/>
        <v>0</v>
      </c>
      <c r="O742" s="50">
        <f t="shared" si="89"/>
        <v>0</v>
      </c>
      <c r="P742" s="50">
        <f t="shared" si="90"/>
        <v>0</v>
      </c>
      <c r="Q742" s="50">
        <f t="shared" si="91"/>
        <v>0</v>
      </c>
      <c r="R742" s="50">
        <f t="shared" si="92"/>
        <v>0</v>
      </c>
      <c r="S742" s="50">
        <f t="shared" si="93"/>
        <v>0</v>
      </c>
      <c r="T742" s="50">
        <f t="shared" si="94"/>
        <v>0</v>
      </c>
      <c r="U742" s="50">
        <f t="shared" si="95"/>
        <v>0</v>
      </c>
    </row>
    <row r="743" spans="1:21" x14ac:dyDescent="0.25">
      <c r="A743" s="21" t="s">
        <v>798</v>
      </c>
      <c r="B743" s="22">
        <v>6</v>
      </c>
      <c r="C743" s="22">
        <v>5</v>
      </c>
      <c r="D743" s="22">
        <v>3</v>
      </c>
      <c r="E743" s="22"/>
      <c r="F743" s="22">
        <v>17</v>
      </c>
      <c r="G743" s="22">
        <v>3</v>
      </c>
      <c r="H743" s="22">
        <v>5</v>
      </c>
      <c r="I743" s="22"/>
      <c r="J743" s="22">
        <v>9</v>
      </c>
      <c r="K743" s="22"/>
      <c r="L743" s="22">
        <v>1</v>
      </c>
      <c r="M743" s="22">
        <v>19</v>
      </c>
      <c r="N743" s="50">
        <f t="shared" si="88"/>
        <v>0</v>
      </c>
      <c r="O743" s="50">
        <f t="shared" si="89"/>
        <v>0</v>
      </c>
      <c r="P743" s="50">
        <f t="shared" si="90"/>
        <v>0</v>
      </c>
      <c r="Q743" s="50">
        <f t="shared" si="91"/>
        <v>0</v>
      </c>
      <c r="R743" s="50">
        <f t="shared" si="92"/>
        <v>0</v>
      </c>
      <c r="S743" s="50">
        <f t="shared" si="93"/>
        <v>0</v>
      </c>
      <c r="T743" s="50">
        <f t="shared" si="94"/>
        <v>0</v>
      </c>
      <c r="U743" s="50">
        <f t="shared" si="95"/>
        <v>0</v>
      </c>
    </row>
    <row r="744" spans="1:21" x14ac:dyDescent="0.25">
      <c r="A744" s="21" t="s">
        <v>446</v>
      </c>
      <c r="B744" s="22">
        <v>31</v>
      </c>
      <c r="C744" s="22"/>
      <c r="D744" s="22"/>
      <c r="E744" s="22"/>
      <c r="F744" s="22">
        <v>106</v>
      </c>
      <c r="G744" s="22">
        <v>39</v>
      </c>
      <c r="H744" s="22">
        <v>28</v>
      </c>
      <c r="I744" s="22">
        <v>8</v>
      </c>
      <c r="J744" s="22">
        <v>62</v>
      </c>
      <c r="K744" s="22"/>
      <c r="L744" s="22"/>
      <c r="M744" s="22">
        <v>98</v>
      </c>
      <c r="N744" s="50">
        <f t="shared" si="88"/>
        <v>0</v>
      </c>
      <c r="O744" s="50">
        <f t="shared" si="89"/>
        <v>0</v>
      </c>
      <c r="P744" s="50">
        <f t="shared" si="90"/>
        <v>0</v>
      </c>
      <c r="Q744" s="50">
        <f t="shared" si="91"/>
        <v>0</v>
      </c>
      <c r="R744" s="50">
        <f t="shared" si="92"/>
        <v>0</v>
      </c>
      <c r="S744" s="50">
        <f t="shared" si="93"/>
        <v>0</v>
      </c>
      <c r="T744" s="50">
        <f t="shared" si="94"/>
        <v>0</v>
      </c>
      <c r="U744" s="50">
        <f t="shared" si="95"/>
        <v>0</v>
      </c>
    </row>
    <row r="745" spans="1:21" x14ac:dyDescent="0.25">
      <c r="A745" s="21" t="s">
        <v>2162</v>
      </c>
      <c r="B745" s="22">
        <v>26</v>
      </c>
      <c r="C745" s="22">
        <v>35</v>
      </c>
      <c r="D745" s="22"/>
      <c r="E745" s="22">
        <v>12</v>
      </c>
      <c r="F745" s="22">
        <v>47</v>
      </c>
      <c r="G745" s="22">
        <v>15</v>
      </c>
      <c r="H745" s="22">
        <v>27</v>
      </c>
      <c r="I745" s="22"/>
      <c r="J745" s="22">
        <v>34</v>
      </c>
      <c r="K745" s="22"/>
      <c r="L745" s="22">
        <v>1</v>
      </c>
      <c r="M745" s="22">
        <v>82</v>
      </c>
      <c r="N745" s="50">
        <f t="shared" si="88"/>
        <v>0</v>
      </c>
      <c r="O745" s="50">
        <f t="shared" si="89"/>
        <v>0</v>
      </c>
      <c r="P745" s="50">
        <f t="shared" si="90"/>
        <v>0</v>
      </c>
      <c r="Q745" s="50">
        <f t="shared" si="91"/>
        <v>0</v>
      </c>
      <c r="R745" s="50">
        <f t="shared" si="92"/>
        <v>0</v>
      </c>
      <c r="S745" s="50">
        <f t="shared" si="93"/>
        <v>0</v>
      </c>
      <c r="T745" s="50">
        <f t="shared" si="94"/>
        <v>0</v>
      </c>
      <c r="U745" s="50">
        <f t="shared" si="95"/>
        <v>0</v>
      </c>
    </row>
    <row r="746" spans="1:21" x14ac:dyDescent="0.25">
      <c r="A746" s="21" t="s">
        <v>779</v>
      </c>
      <c r="B746" s="22">
        <v>22</v>
      </c>
      <c r="C746" s="22">
        <v>20</v>
      </c>
      <c r="D746" s="22">
        <v>7</v>
      </c>
      <c r="E746" s="22">
        <v>8</v>
      </c>
      <c r="F746" s="22">
        <v>49</v>
      </c>
      <c r="G746" s="22">
        <v>15</v>
      </c>
      <c r="H746" s="22">
        <v>9</v>
      </c>
      <c r="I746" s="22">
        <v>1</v>
      </c>
      <c r="J746" s="22">
        <v>55</v>
      </c>
      <c r="K746" s="22"/>
      <c r="L746" s="22">
        <v>1</v>
      </c>
      <c r="M746" s="22">
        <v>69</v>
      </c>
      <c r="N746" s="50">
        <f t="shared" si="88"/>
        <v>0</v>
      </c>
      <c r="O746" s="50">
        <f t="shared" si="89"/>
        <v>0</v>
      </c>
      <c r="P746" s="50">
        <f t="shared" si="90"/>
        <v>0</v>
      </c>
      <c r="Q746" s="50">
        <f t="shared" si="91"/>
        <v>0</v>
      </c>
      <c r="R746" s="50">
        <f t="shared" si="92"/>
        <v>0</v>
      </c>
      <c r="S746" s="50">
        <f t="shared" si="93"/>
        <v>0</v>
      </c>
      <c r="T746" s="50">
        <f t="shared" si="94"/>
        <v>0</v>
      </c>
      <c r="U746" s="50">
        <f t="shared" si="95"/>
        <v>0</v>
      </c>
    </row>
    <row r="747" spans="1:21" x14ac:dyDescent="0.25">
      <c r="A747" s="21" t="s">
        <v>238</v>
      </c>
      <c r="B747" s="22">
        <v>23</v>
      </c>
      <c r="C747" s="22">
        <v>34</v>
      </c>
      <c r="D747" s="22"/>
      <c r="E747" s="22">
        <v>4</v>
      </c>
      <c r="F747" s="22">
        <v>76</v>
      </c>
      <c r="G747" s="22">
        <v>19</v>
      </c>
      <c r="H747" s="22">
        <v>30</v>
      </c>
      <c r="I747" s="22"/>
      <c r="J747" s="22">
        <v>43</v>
      </c>
      <c r="K747" s="22"/>
      <c r="L747" s="22"/>
      <c r="M747" s="22">
        <v>72</v>
      </c>
      <c r="N747" s="50">
        <f t="shared" si="88"/>
        <v>0</v>
      </c>
      <c r="O747" s="50">
        <f t="shared" si="89"/>
        <v>0</v>
      </c>
      <c r="P747" s="50">
        <f t="shared" si="90"/>
        <v>0</v>
      </c>
      <c r="Q747" s="50">
        <f t="shared" si="91"/>
        <v>0</v>
      </c>
      <c r="R747" s="50">
        <f t="shared" si="92"/>
        <v>0</v>
      </c>
      <c r="S747" s="50">
        <f t="shared" si="93"/>
        <v>0</v>
      </c>
      <c r="T747" s="50">
        <f t="shared" si="94"/>
        <v>0</v>
      </c>
      <c r="U747" s="50">
        <f t="shared" si="95"/>
        <v>0</v>
      </c>
    </row>
    <row r="748" spans="1:21" x14ac:dyDescent="0.25">
      <c r="A748" s="21" t="s">
        <v>404</v>
      </c>
      <c r="B748" s="22">
        <v>42</v>
      </c>
      <c r="C748" s="22">
        <v>61</v>
      </c>
      <c r="D748" s="22"/>
      <c r="E748" s="22">
        <v>7</v>
      </c>
      <c r="F748" s="22">
        <v>360</v>
      </c>
      <c r="G748" s="22">
        <v>76</v>
      </c>
      <c r="H748" s="22">
        <v>42</v>
      </c>
      <c r="I748" s="22">
        <v>35</v>
      </c>
      <c r="J748" s="22">
        <v>95</v>
      </c>
      <c r="K748" s="22"/>
      <c r="L748" s="22">
        <v>1</v>
      </c>
      <c r="M748" s="22">
        <v>129</v>
      </c>
      <c r="N748" s="50">
        <f t="shared" si="88"/>
        <v>0</v>
      </c>
      <c r="O748" s="50">
        <f t="shared" si="89"/>
        <v>0</v>
      </c>
      <c r="P748" s="50">
        <f t="shared" si="90"/>
        <v>0</v>
      </c>
      <c r="Q748" s="50">
        <f t="shared" si="91"/>
        <v>0</v>
      </c>
      <c r="R748" s="50">
        <f t="shared" si="92"/>
        <v>0</v>
      </c>
      <c r="S748" s="50">
        <f t="shared" si="93"/>
        <v>0</v>
      </c>
      <c r="T748" s="50">
        <f t="shared" si="94"/>
        <v>0</v>
      </c>
      <c r="U748" s="50">
        <f t="shared" si="95"/>
        <v>0</v>
      </c>
    </row>
    <row r="749" spans="1:21" x14ac:dyDescent="0.25">
      <c r="A749" s="21" t="s">
        <v>278</v>
      </c>
      <c r="B749" s="22">
        <v>40</v>
      </c>
      <c r="C749" s="22">
        <v>44</v>
      </c>
      <c r="D749" s="22">
        <v>1</v>
      </c>
      <c r="E749" s="22">
        <v>29</v>
      </c>
      <c r="F749" s="22">
        <v>197</v>
      </c>
      <c r="G749" s="22">
        <v>27</v>
      </c>
      <c r="H749" s="22">
        <v>32</v>
      </c>
      <c r="I749" s="22">
        <v>15</v>
      </c>
      <c r="J749" s="22">
        <v>38</v>
      </c>
      <c r="K749" s="22"/>
      <c r="L749" s="22"/>
      <c r="M749" s="22">
        <v>120</v>
      </c>
      <c r="N749" s="50">
        <f t="shared" si="88"/>
        <v>0</v>
      </c>
      <c r="O749" s="50">
        <f t="shared" si="89"/>
        <v>0</v>
      </c>
      <c r="P749" s="50">
        <f t="shared" si="90"/>
        <v>0</v>
      </c>
      <c r="Q749" s="50">
        <f t="shared" si="91"/>
        <v>0</v>
      </c>
      <c r="R749" s="50">
        <f t="shared" si="92"/>
        <v>0</v>
      </c>
      <c r="S749" s="50">
        <f t="shared" si="93"/>
        <v>0</v>
      </c>
      <c r="T749" s="50">
        <f t="shared" si="94"/>
        <v>0</v>
      </c>
      <c r="U749" s="50">
        <f t="shared" si="95"/>
        <v>0</v>
      </c>
    </row>
    <row r="750" spans="1:21" x14ac:dyDescent="0.25">
      <c r="A750" s="21" t="s">
        <v>856</v>
      </c>
      <c r="B750" s="22">
        <v>5</v>
      </c>
      <c r="C750" s="22">
        <v>5</v>
      </c>
      <c r="D750" s="22">
        <v>0</v>
      </c>
      <c r="E750" s="22">
        <v>5</v>
      </c>
      <c r="F750" s="22">
        <v>13</v>
      </c>
      <c r="G750" s="22">
        <v>10</v>
      </c>
      <c r="H750" s="22">
        <v>16</v>
      </c>
      <c r="I750" s="22">
        <v>0</v>
      </c>
      <c r="J750" s="22">
        <v>11</v>
      </c>
      <c r="K750" s="22">
        <v>0</v>
      </c>
      <c r="L750" s="22"/>
      <c r="M750" s="22">
        <v>15</v>
      </c>
      <c r="N750" s="50">
        <f t="shared" si="88"/>
        <v>0</v>
      </c>
      <c r="O750" s="50">
        <f t="shared" si="89"/>
        <v>0</v>
      </c>
      <c r="P750" s="50">
        <f t="shared" si="90"/>
        <v>0</v>
      </c>
      <c r="Q750" s="50">
        <f t="shared" si="91"/>
        <v>0</v>
      </c>
      <c r="R750" s="50">
        <f t="shared" si="92"/>
        <v>0</v>
      </c>
      <c r="S750" s="50">
        <f t="shared" si="93"/>
        <v>0</v>
      </c>
      <c r="T750" s="50">
        <f t="shared" si="94"/>
        <v>0</v>
      </c>
      <c r="U750" s="50">
        <f t="shared" si="95"/>
        <v>0</v>
      </c>
    </row>
    <row r="751" spans="1:21" x14ac:dyDescent="0.25">
      <c r="A751" s="21" t="s">
        <v>905</v>
      </c>
      <c r="B751" s="22">
        <v>4</v>
      </c>
      <c r="C751" s="22">
        <v>4</v>
      </c>
      <c r="D751" s="22">
        <v>1</v>
      </c>
      <c r="E751" s="22">
        <v>1</v>
      </c>
      <c r="F751" s="22">
        <v>13</v>
      </c>
      <c r="G751" s="22">
        <v>1</v>
      </c>
      <c r="H751" s="22">
        <v>5</v>
      </c>
      <c r="I751" s="22">
        <v>0</v>
      </c>
      <c r="J751" s="22">
        <v>8</v>
      </c>
      <c r="K751" s="22">
        <v>0</v>
      </c>
      <c r="L751" s="22">
        <v>0</v>
      </c>
      <c r="M751" s="22">
        <v>12</v>
      </c>
      <c r="N751" s="50">
        <f t="shared" si="88"/>
        <v>0</v>
      </c>
      <c r="O751" s="50">
        <f t="shared" si="89"/>
        <v>0</v>
      </c>
      <c r="P751" s="50">
        <f t="shared" si="90"/>
        <v>0</v>
      </c>
      <c r="Q751" s="50">
        <f t="shared" si="91"/>
        <v>0</v>
      </c>
      <c r="R751" s="50">
        <f t="shared" si="92"/>
        <v>0</v>
      </c>
      <c r="S751" s="50">
        <f t="shared" si="93"/>
        <v>0</v>
      </c>
      <c r="T751" s="50">
        <f t="shared" si="94"/>
        <v>0</v>
      </c>
      <c r="U751" s="50">
        <f t="shared" si="95"/>
        <v>0</v>
      </c>
    </row>
    <row r="752" spans="1:21" x14ac:dyDescent="0.25">
      <c r="A752" s="21" t="s">
        <v>541</v>
      </c>
      <c r="B752" s="22">
        <v>4</v>
      </c>
      <c r="C752" s="22"/>
      <c r="D752" s="22"/>
      <c r="E752" s="22"/>
      <c r="F752" s="22">
        <v>5</v>
      </c>
      <c r="G752" s="22">
        <v>4</v>
      </c>
      <c r="H752" s="22">
        <v>6</v>
      </c>
      <c r="I752" s="22">
        <v>0</v>
      </c>
      <c r="J752" s="22">
        <v>7</v>
      </c>
      <c r="K752" s="22">
        <v>0</v>
      </c>
      <c r="L752" s="22"/>
      <c r="M752" s="22">
        <v>12</v>
      </c>
      <c r="N752" s="50">
        <f t="shared" si="88"/>
        <v>0</v>
      </c>
      <c r="O752" s="50">
        <f t="shared" si="89"/>
        <v>0</v>
      </c>
      <c r="P752" s="50">
        <f t="shared" si="90"/>
        <v>0</v>
      </c>
      <c r="Q752" s="50">
        <f t="shared" si="91"/>
        <v>0</v>
      </c>
      <c r="R752" s="50">
        <f t="shared" si="92"/>
        <v>0</v>
      </c>
      <c r="S752" s="50">
        <f t="shared" si="93"/>
        <v>0</v>
      </c>
      <c r="T752" s="50">
        <f t="shared" si="94"/>
        <v>0</v>
      </c>
      <c r="U752" s="50">
        <f t="shared" si="95"/>
        <v>0</v>
      </c>
    </row>
    <row r="753" spans="1:21" x14ac:dyDescent="0.25">
      <c r="A753" s="21" t="s">
        <v>852</v>
      </c>
      <c r="B753" s="22">
        <v>2</v>
      </c>
      <c r="C753" s="22">
        <v>3</v>
      </c>
      <c r="D753" s="22">
        <v>0</v>
      </c>
      <c r="E753" s="22">
        <v>0</v>
      </c>
      <c r="F753" s="22">
        <v>10</v>
      </c>
      <c r="G753" s="22">
        <v>2</v>
      </c>
      <c r="H753" s="22">
        <v>0</v>
      </c>
      <c r="I753" s="22">
        <v>0</v>
      </c>
      <c r="J753" s="22">
        <v>7</v>
      </c>
      <c r="K753" s="22">
        <v>0</v>
      </c>
      <c r="L753" s="22"/>
      <c r="M753" s="22">
        <v>6</v>
      </c>
      <c r="N753" s="50">
        <f t="shared" si="88"/>
        <v>0</v>
      </c>
      <c r="O753" s="50">
        <f t="shared" si="89"/>
        <v>0</v>
      </c>
      <c r="P753" s="50">
        <f t="shared" si="90"/>
        <v>0</v>
      </c>
      <c r="Q753" s="50">
        <f t="shared" si="91"/>
        <v>0</v>
      </c>
      <c r="R753" s="50">
        <f t="shared" si="92"/>
        <v>0</v>
      </c>
      <c r="S753" s="50">
        <f t="shared" si="93"/>
        <v>0</v>
      </c>
      <c r="T753" s="50">
        <f t="shared" si="94"/>
        <v>0</v>
      </c>
      <c r="U753" s="50">
        <f t="shared" si="95"/>
        <v>0</v>
      </c>
    </row>
    <row r="754" spans="1:21" x14ac:dyDescent="0.25">
      <c r="A754" s="21" t="s">
        <v>734</v>
      </c>
      <c r="B754" s="22">
        <v>2</v>
      </c>
      <c r="C754" s="22">
        <v>3</v>
      </c>
      <c r="D754" s="22">
        <v>0</v>
      </c>
      <c r="E754" s="22">
        <v>0</v>
      </c>
      <c r="F754" s="22">
        <v>11</v>
      </c>
      <c r="G754" s="22">
        <v>0</v>
      </c>
      <c r="H754" s="22">
        <v>0</v>
      </c>
      <c r="I754" s="22">
        <v>0</v>
      </c>
      <c r="J754" s="22">
        <v>7</v>
      </c>
      <c r="K754" s="22">
        <v>0</v>
      </c>
      <c r="L754" s="22"/>
      <c r="M754" s="22">
        <v>6</v>
      </c>
      <c r="N754" s="50">
        <f t="shared" si="88"/>
        <v>0</v>
      </c>
      <c r="O754" s="50">
        <f t="shared" si="89"/>
        <v>0</v>
      </c>
      <c r="P754" s="50">
        <f t="shared" si="90"/>
        <v>0</v>
      </c>
      <c r="Q754" s="50">
        <f t="shared" si="91"/>
        <v>0</v>
      </c>
      <c r="R754" s="50">
        <f t="shared" si="92"/>
        <v>0</v>
      </c>
      <c r="S754" s="50">
        <f t="shared" si="93"/>
        <v>0</v>
      </c>
      <c r="T754" s="50">
        <f t="shared" si="94"/>
        <v>0</v>
      </c>
      <c r="U754" s="50">
        <f t="shared" si="95"/>
        <v>0</v>
      </c>
    </row>
    <row r="755" spans="1:21" x14ac:dyDescent="0.25">
      <c r="A755" s="21" t="s">
        <v>582</v>
      </c>
      <c r="B755" s="22">
        <v>2</v>
      </c>
      <c r="C755" s="22"/>
      <c r="D755" s="22"/>
      <c r="E755" s="22"/>
      <c r="F755" s="22">
        <v>13</v>
      </c>
      <c r="G755" s="22">
        <v>0</v>
      </c>
      <c r="H755" s="22">
        <v>2</v>
      </c>
      <c r="I755" s="22">
        <v>0</v>
      </c>
      <c r="J755" s="22">
        <v>6</v>
      </c>
      <c r="K755" s="22"/>
      <c r="L755" s="22"/>
      <c r="M755" s="22">
        <v>6</v>
      </c>
      <c r="N755" s="50">
        <f t="shared" si="88"/>
        <v>0</v>
      </c>
      <c r="O755" s="50">
        <f t="shared" si="89"/>
        <v>0</v>
      </c>
      <c r="P755" s="50">
        <f t="shared" si="90"/>
        <v>0</v>
      </c>
      <c r="Q755" s="50">
        <f t="shared" si="91"/>
        <v>0</v>
      </c>
      <c r="R755" s="50">
        <f t="shared" si="92"/>
        <v>0</v>
      </c>
      <c r="S755" s="50">
        <f t="shared" si="93"/>
        <v>0</v>
      </c>
      <c r="T755" s="50">
        <f t="shared" si="94"/>
        <v>0</v>
      </c>
      <c r="U755" s="50">
        <f t="shared" si="95"/>
        <v>0</v>
      </c>
    </row>
    <row r="756" spans="1:21" x14ac:dyDescent="0.25">
      <c r="A756" s="21" t="s">
        <v>2135</v>
      </c>
      <c r="B756" s="22">
        <v>2</v>
      </c>
      <c r="C756" s="22"/>
      <c r="D756" s="22">
        <v>2</v>
      </c>
      <c r="E756" s="22"/>
      <c r="F756" s="22">
        <v>6</v>
      </c>
      <c r="G756" s="22">
        <v>1</v>
      </c>
      <c r="H756" s="22">
        <v>5</v>
      </c>
      <c r="I756" s="22"/>
      <c r="J756" s="22">
        <v>5</v>
      </c>
      <c r="K756" s="22"/>
      <c r="L756" s="22"/>
      <c r="M756" s="22">
        <v>6</v>
      </c>
      <c r="N756" s="50">
        <f t="shared" si="88"/>
        <v>0</v>
      </c>
      <c r="O756" s="50">
        <f t="shared" si="89"/>
        <v>0</v>
      </c>
      <c r="P756" s="50">
        <f t="shared" si="90"/>
        <v>0</v>
      </c>
      <c r="Q756" s="50">
        <f t="shared" si="91"/>
        <v>0</v>
      </c>
      <c r="R756" s="50">
        <f t="shared" si="92"/>
        <v>0</v>
      </c>
      <c r="S756" s="50">
        <f t="shared" si="93"/>
        <v>0</v>
      </c>
      <c r="T756" s="50">
        <f t="shared" si="94"/>
        <v>0</v>
      </c>
      <c r="U756" s="50">
        <f t="shared" si="95"/>
        <v>0</v>
      </c>
    </row>
    <row r="757" spans="1:21" x14ac:dyDescent="0.25">
      <c r="A757" t="s">
        <v>2218</v>
      </c>
      <c r="B757">
        <v>1</v>
      </c>
      <c r="E757">
        <v>3</v>
      </c>
      <c r="F757">
        <v>3</v>
      </c>
      <c r="H757">
        <v>1</v>
      </c>
      <c r="J757">
        <v>4</v>
      </c>
      <c r="M757">
        <v>3</v>
      </c>
      <c r="N757" s="50">
        <f t="shared" si="88"/>
        <v>0</v>
      </c>
      <c r="O757" s="50">
        <f t="shared" si="89"/>
        <v>0</v>
      </c>
      <c r="P757" s="50">
        <f t="shared" si="90"/>
        <v>0</v>
      </c>
      <c r="Q757" s="50">
        <f t="shared" si="91"/>
        <v>0</v>
      </c>
      <c r="R757" s="50">
        <f t="shared" si="92"/>
        <v>0</v>
      </c>
      <c r="S757" s="50">
        <f t="shared" si="93"/>
        <v>0</v>
      </c>
      <c r="T757" s="50">
        <f t="shared" si="94"/>
        <v>0</v>
      </c>
      <c r="U757" s="50">
        <f t="shared" si="95"/>
        <v>0</v>
      </c>
    </row>
    <row r="758" spans="1:21" x14ac:dyDescent="0.25">
      <c r="A758" t="s">
        <v>857</v>
      </c>
      <c r="B758">
        <v>1</v>
      </c>
      <c r="C758">
        <v>0</v>
      </c>
      <c r="D758">
        <v>1</v>
      </c>
      <c r="E758">
        <v>0</v>
      </c>
      <c r="F758">
        <v>3</v>
      </c>
      <c r="G758">
        <v>1</v>
      </c>
      <c r="H758">
        <v>1</v>
      </c>
      <c r="I758">
        <v>0</v>
      </c>
      <c r="J758">
        <v>3</v>
      </c>
      <c r="K758">
        <v>0</v>
      </c>
      <c r="M758">
        <v>3</v>
      </c>
      <c r="N758" s="50">
        <f t="shared" si="88"/>
        <v>0</v>
      </c>
      <c r="O758" s="50">
        <f t="shared" si="89"/>
        <v>0</v>
      </c>
      <c r="P758" s="50">
        <f t="shared" si="90"/>
        <v>0</v>
      </c>
      <c r="Q758" s="50">
        <f t="shared" si="91"/>
        <v>0</v>
      </c>
      <c r="R758" s="50">
        <f t="shared" si="92"/>
        <v>0</v>
      </c>
      <c r="S758" s="50">
        <f t="shared" si="93"/>
        <v>0</v>
      </c>
      <c r="T758" s="50">
        <f t="shared" si="94"/>
        <v>0</v>
      </c>
      <c r="U758" s="50">
        <f t="shared" si="95"/>
        <v>0</v>
      </c>
    </row>
    <row r="759" spans="1:21" x14ac:dyDescent="0.25">
      <c r="A759" s="21" t="s">
        <v>792</v>
      </c>
      <c r="B759" s="22">
        <v>4</v>
      </c>
      <c r="C759" s="22">
        <v>4</v>
      </c>
      <c r="D759" s="22"/>
      <c r="E759" s="22">
        <v>4</v>
      </c>
      <c r="F759" s="22">
        <v>15</v>
      </c>
      <c r="G759" s="22"/>
      <c r="H759" s="22"/>
      <c r="I759" s="22">
        <v>1</v>
      </c>
      <c r="J759" s="22">
        <v>2</v>
      </c>
      <c r="K759" s="22"/>
      <c r="L759" s="22"/>
      <c r="M759" s="22">
        <v>12</v>
      </c>
      <c r="N759" s="50">
        <f t="shared" si="88"/>
        <v>0</v>
      </c>
      <c r="O759" s="50">
        <f t="shared" si="89"/>
        <v>0</v>
      </c>
      <c r="P759" s="50">
        <f t="shared" si="90"/>
        <v>0</v>
      </c>
      <c r="Q759" s="50">
        <f t="shared" si="91"/>
        <v>0</v>
      </c>
      <c r="R759" s="50">
        <f t="shared" si="92"/>
        <v>0</v>
      </c>
      <c r="S759" s="50">
        <f t="shared" si="93"/>
        <v>0</v>
      </c>
      <c r="T759" s="50">
        <f t="shared" si="94"/>
        <v>0</v>
      </c>
      <c r="U759" s="50">
        <f t="shared" si="95"/>
        <v>0</v>
      </c>
    </row>
    <row r="760" spans="1:21" x14ac:dyDescent="0.25">
      <c r="A760" t="s">
        <v>911</v>
      </c>
      <c r="B760">
        <v>1</v>
      </c>
      <c r="C760">
        <v>1</v>
      </c>
      <c r="D760">
        <v>0</v>
      </c>
      <c r="E760">
        <v>1</v>
      </c>
      <c r="F760">
        <v>7</v>
      </c>
      <c r="G760">
        <v>1</v>
      </c>
      <c r="H760">
        <v>0</v>
      </c>
      <c r="I760">
        <v>0</v>
      </c>
      <c r="J760">
        <v>2</v>
      </c>
      <c r="K760">
        <v>0</v>
      </c>
      <c r="L760">
        <v>1</v>
      </c>
      <c r="M760">
        <v>3</v>
      </c>
      <c r="N760" s="50">
        <f t="shared" si="88"/>
        <v>0</v>
      </c>
      <c r="O760" s="50">
        <f t="shared" si="89"/>
        <v>0</v>
      </c>
      <c r="P760" s="50">
        <f t="shared" si="90"/>
        <v>0</v>
      </c>
      <c r="Q760" s="50">
        <f t="shared" si="91"/>
        <v>0</v>
      </c>
      <c r="R760" s="50">
        <f t="shared" si="92"/>
        <v>0</v>
      </c>
      <c r="S760" s="50">
        <f t="shared" si="93"/>
        <v>0</v>
      </c>
      <c r="T760" s="50">
        <f t="shared" si="94"/>
        <v>0</v>
      </c>
      <c r="U760" s="50">
        <f t="shared" si="95"/>
        <v>0</v>
      </c>
    </row>
    <row r="761" spans="1:21" x14ac:dyDescent="0.25">
      <c r="A761" t="s">
        <v>631</v>
      </c>
      <c r="B761">
        <v>1</v>
      </c>
      <c r="F761">
        <v>1</v>
      </c>
      <c r="G761">
        <v>0</v>
      </c>
      <c r="H761">
        <v>0</v>
      </c>
      <c r="I761">
        <v>0</v>
      </c>
      <c r="J761">
        <v>2</v>
      </c>
      <c r="K761">
        <v>0</v>
      </c>
      <c r="M761">
        <v>3</v>
      </c>
      <c r="N761" s="50">
        <f t="shared" si="88"/>
        <v>0</v>
      </c>
      <c r="O761" s="50">
        <f t="shared" si="89"/>
        <v>0</v>
      </c>
      <c r="P761" s="50">
        <f t="shared" si="90"/>
        <v>0</v>
      </c>
      <c r="Q761" s="50">
        <f t="shared" si="91"/>
        <v>0</v>
      </c>
      <c r="R761" s="50">
        <f t="shared" si="92"/>
        <v>0</v>
      </c>
      <c r="S761" s="50">
        <f t="shared" si="93"/>
        <v>0</v>
      </c>
      <c r="T761" s="50">
        <f t="shared" si="94"/>
        <v>0</v>
      </c>
      <c r="U761" s="50">
        <f t="shared" si="95"/>
        <v>0</v>
      </c>
    </row>
    <row r="762" spans="1:21" x14ac:dyDescent="0.25">
      <c r="A762" t="s">
        <v>952</v>
      </c>
      <c r="B762">
        <v>1</v>
      </c>
      <c r="D762">
        <v>1</v>
      </c>
      <c r="F762">
        <v>2</v>
      </c>
      <c r="H762">
        <v>2</v>
      </c>
      <c r="J762">
        <v>2</v>
      </c>
      <c r="M762">
        <v>3</v>
      </c>
      <c r="N762" s="50">
        <f t="shared" si="88"/>
        <v>0</v>
      </c>
      <c r="O762" s="50">
        <f t="shared" si="89"/>
        <v>0</v>
      </c>
      <c r="P762" s="50">
        <f t="shared" si="90"/>
        <v>0</v>
      </c>
      <c r="Q762" s="50">
        <f t="shared" si="91"/>
        <v>0</v>
      </c>
      <c r="R762" s="50">
        <f t="shared" si="92"/>
        <v>0</v>
      </c>
      <c r="S762" s="50">
        <f t="shared" si="93"/>
        <v>0</v>
      </c>
      <c r="T762" s="50">
        <f t="shared" si="94"/>
        <v>0</v>
      </c>
      <c r="U762" s="50">
        <f t="shared" si="95"/>
        <v>0</v>
      </c>
    </row>
    <row r="763" spans="1:21" x14ac:dyDescent="0.25">
      <c r="A763" t="s">
        <v>324</v>
      </c>
      <c r="B763">
        <v>1</v>
      </c>
      <c r="C763">
        <v>1</v>
      </c>
      <c r="E763">
        <v>1</v>
      </c>
      <c r="F763">
        <v>2</v>
      </c>
      <c r="H763">
        <v>1</v>
      </c>
      <c r="J763">
        <v>2</v>
      </c>
      <c r="M763">
        <v>3</v>
      </c>
      <c r="N763" s="50">
        <f t="shared" si="88"/>
        <v>0</v>
      </c>
      <c r="O763" s="50">
        <f t="shared" si="89"/>
        <v>0</v>
      </c>
      <c r="P763" s="50">
        <f t="shared" si="90"/>
        <v>0</v>
      </c>
      <c r="Q763" s="50">
        <f t="shared" si="91"/>
        <v>0</v>
      </c>
      <c r="R763" s="50">
        <f t="shared" si="92"/>
        <v>0</v>
      </c>
      <c r="S763" s="50">
        <f t="shared" si="93"/>
        <v>0</v>
      </c>
      <c r="T763" s="50">
        <f t="shared" si="94"/>
        <v>0</v>
      </c>
      <c r="U763" s="50">
        <f t="shared" si="95"/>
        <v>0</v>
      </c>
    </row>
    <row r="764" spans="1:21" x14ac:dyDescent="0.25">
      <c r="A764" t="s">
        <v>937</v>
      </c>
      <c r="B764">
        <v>1</v>
      </c>
      <c r="C764">
        <v>1</v>
      </c>
      <c r="E764">
        <v>1</v>
      </c>
      <c r="F764">
        <v>3</v>
      </c>
      <c r="G764">
        <v>4</v>
      </c>
      <c r="J764">
        <v>2</v>
      </c>
      <c r="M764">
        <v>3</v>
      </c>
      <c r="N764" s="50">
        <f t="shared" si="88"/>
        <v>0</v>
      </c>
      <c r="O764" s="50">
        <f t="shared" si="89"/>
        <v>0</v>
      </c>
      <c r="P764" s="50">
        <f t="shared" si="90"/>
        <v>0</v>
      </c>
      <c r="Q764" s="50">
        <f t="shared" si="91"/>
        <v>0</v>
      </c>
      <c r="R764" s="50">
        <f t="shared" si="92"/>
        <v>0</v>
      </c>
      <c r="S764" s="50">
        <f t="shared" si="93"/>
        <v>0</v>
      </c>
      <c r="T764" s="50">
        <f t="shared" si="94"/>
        <v>0</v>
      </c>
      <c r="U764" s="50">
        <f t="shared" si="95"/>
        <v>0</v>
      </c>
    </row>
    <row r="765" spans="1:21" x14ac:dyDescent="0.25">
      <c r="A765" s="21" t="s">
        <v>346</v>
      </c>
      <c r="B765" s="22">
        <v>3</v>
      </c>
      <c r="C765" s="22">
        <v>3</v>
      </c>
      <c r="D765" s="22">
        <v>0</v>
      </c>
      <c r="E765" s="22">
        <v>3</v>
      </c>
      <c r="F765" s="22">
        <v>13</v>
      </c>
      <c r="G765" s="22">
        <v>3</v>
      </c>
      <c r="H765" s="22">
        <v>0</v>
      </c>
      <c r="I765" s="22">
        <v>2</v>
      </c>
      <c r="J765" s="22">
        <v>1</v>
      </c>
      <c r="K765" s="22">
        <v>0</v>
      </c>
      <c r="L765" s="22">
        <v>0</v>
      </c>
      <c r="M765" s="22">
        <v>9</v>
      </c>
      <c r="N765" s="50">
        <f t="shared" si="88"/>
        <v>0</v>
      </c>
      <c r="O765" s="50">
        <f t="shared" si="89"/>
        <v>0</v>
      </c>
      <c r="P765" s="50">
        <f t="shared" si="90"/>
        <v>0</v>
      </c>
      <c r="Q765" s="50">
        <f t="shared" si="91"/>
        <v>0</v>
      </c>
      <c r="R765" s="50">
        <f t="shared" si="92"/>
        <v>0</v>
      </c>
      <c r="S765" s="50">
        <f t="shared" si="93"/>
        <v>0</v>
      </c>
      <c r="T765" s="50">
        <f t="shared" si="94"/>
        <v>0</v>
      </c>
      <c r="U765" s="50">
        <f t="shared" si="95"/>
        <v>0</v>
      </c>
    </row>
    <row r="766" spans="1:21" x14ac:dyDescent="0.25">
      <c r="A766" s="21" t="s">
        <v>728</v>
      </c>
      <c r="B766" s="22">
        <v>2</v>
      </c>
      <c r="C766" s="22">
        <v>2</v>
      </c>
      <c r="D766" s="22">
        <v>0</v>
      </c>
      <c r="E766" s="22">
        <v>2</v>
      </c>
      <c r="F766" s="22">
        <v>7</v>
      </c>
      <c r="G766" s="22">
        <v>5</v>
      </c>
      <c r="H766" s="22">
        <v>3</v>
      </c>
      <c r="I766" s="22">
        <v>0</v>
      </c>
      <c r="J766" s="22">
        <v>1</v>
      </c>
      <c r="K766" s="22">
        <v>0</v>
      </c>
      <c r="L766" s="22"/>
      <c r="M766" s="22">
        <v>6</v>
      </c>
      <c r="N766" s="50">
        <f t="shared" si="88"/>
        <v>0</v>
      </c>
      <c r="O766" s="50">
        <f t="shared" si="89"/>
        <v>0</v>
      </c>
      <c r="P766" s="50">
        <f t="shared" si="90"/>
        <v>0</v>
      </c>
      <c r="Q766" s="50">
        <f t="shared" si="91"/>
        <v>0</v>
      </c>
      <c r="R766" s="50">
        <f t="shared" si="92"/>
        <v>0</v>
      </c>
      <c r="S766" s="50">
        <f t="shared" si="93"/>
        <v>0</v>
      </c>
      <c r="T766" s="50">
        <f t="shared" si="94"/>
        <v>0</v>
      </c>
      <c r="U766" s="50">
        <f t="shared" si="95"/>
        <v>0</v>
      </c>
    </row>
    <row r="767" spans="1:21" x14ac:dyDescent="0.25">
      <c r="A767" s="21" t="s">
        <v>330</v>
      </c>
      <c r="B767" s="22">
        <v>3</v>
      </c>
      <c r="C767" s="22">
        <v>3</v>
      </c>
      <c r="D767" s="22">
        <v>1</v>
      </c>
      <c r="E767" s="22"/>
      <c r="F767" s="22">
        <v>3</v>
      </c>
      <c r="G767" s="22">
        <v>2</v>
      </c>
      <c r="H767" s="22">
        <v>4</v>
      </c>
      <c r="I767" s="22"/>
      <c r="J767" s="22">
        <v>1</v>
      </c>
      <c r="K767" s="22"/>
      <c r="L767" s="22"/>
      <c r="M767" s="22">
        <v>9</v>
      </c>
      <c r="N767" s="50">
        <f t="shared" si="88"/>
        <v>0</v>
      </c>
      <c r="O767" s="50">
        <f t="shared" si="89"/>
        <v>0</v>
      </c>
      <c r="P767" s="50">
        <f t="shared" si="90"/>
        <v>0</v>
      </c>
      <c r="Q767" s="50">
        <f t="shared" si="91"/>
        <v>0</v>
      </c>
      <c r="R767" s="50">
        <f t="shared" si="92"/>
        <v>0</v>
      </c>
      <c r="S767" s="50">
        <f t="shared" si="93"/>
        <v>0</v>
      </c>
      <c r="T767" s="50">
        <f t="shared" si="94"/>
        <v>0</v>
      </c>
      <c r="U767" s="50">
        <f t="shared" si="95"/>
        <v>0</v>
      </c>
    </row>
    <row r="768" spans="1:21" x14ac:dyDescent="0.25">
      <c r="A768" s="21" t="s">
        <v>2137</v>
      </c>
      <c r="B768" s="22">
        <v>2</v>
      </c>
      <c r="C768" s="22"/>
      <c r="D768" s="22">
        <v>2</v>
      </c>
      <c r="E768" s="22"/>
      <c r="F768" s="22">
        <v>10</v>
      </c>
      <c r="G768" s="22">
        <v>3</v>
      </c>
      <c r="H768" s="22">
        <v>3</v>
      </c>
      <c r="I768" s="22"/>
      <c r="J768" s="22">
        <v>1</v>
      </c>
      <c r="K768" s="22"/>
      <c r="L768" s="22"/>
      <c r="M768" s="22">
        <v>6</v>
      </c>
      <c r="N768" s="50">
        <f t="shared" si="88"/>
        <v>0</v>
      </c>
      <c r="O768" s="50">
        <f t="shared" si="89"/>
        <v>0</v>
      </c>
      <c r="P768" s="50">
        <f t="shared" si="90"/>
        <v>0</v>
      </c>
      <c r="Q768" s="50">
        <f t="shared" si="91"/>
        <v>0</v>
      </c>
      <c r="R768" s="50">
        <f t="shared" si="92"/>
        <v>0</v>
      </c>
      <c r="S768" s="50">
        <f t="shared" si="93"/>
        <v>0</v>
      </c>
      <c r="T768" s="50">
        <f t="shared" si="94"/>
        <v>0</v>
      </c>
      <c r="U768" s="50">
        <f t="shared" si="95"/>
        <v>0</v>
      </c>
    </row>
    <row r="769" spans="1:21" x14ac:dyDescent="0.25">
      <c r="A769" s="21" t="s">
        <v>2156</v>
      </c>
      <c r="B769" s="22">
        <v>1</v>
      </c>
      <c r="C769" s="22"/>
      <c r="D769" s="22">
        <v>1</v>
      </c>
      <c r="E769" s="22"/>
      <c r="F769" s="22"/>
      <c r="G769" s="22">
        <v>2</v>
      </c>
      <c r="H769" s="22">
        <v>1</v>
      </c>
      <c r="I769" s="22"/>
      <c r="J769" s="22">
        <v>1</v>
      </c>
      <c r="K769" s="22"/>
      <c r="L769" s="22"/>
      <c r="M769" s="22">
        <v>3</v>
      </c>
      <c r="N769" s="50">
        <f t="shared" si="88"/>
        <v>0</v>
      </c>
      <c r="O769" s="50">
        <f t="shared" si="89"/>
        <v>0</v>
      </c>
      <c r="P769" s="50">
        <f t="shared" si="90"/>
        <v>0</v>
      </c>
      <c r="Q769" s="50">
        <f t="shared" si="91"/>
        <v>0</v>
      </c>
      <c r="R769" s="50">
        <f t="shared" si="92"/>
        <v>0</v>
      </c>
      <c r="S769" s="50">
        <f t="shared" si="93"/>
        <v>0</v>
      </c>
      <c r="T769" s="50">
        <f t="shared" si="94"/>
        <v>0</v>
      </c>
      <c r="U769" s="50">
        <f t="shared" si="95"/>
        <v>0</v>
      </c>
    </row>
    <row r="770" spans="1:21" x14ac:dyDescent="0.25">
      <c r="A770" s="21" t="s">
        <v>395</v>
      </c>
      <c r="B770" s="22">
        <v>2</v>
      </c>
      <c r="C770" s="22">
        <v>3</v>
      </c>
      <c r="D770" s="22"/>
      <c r="E770" s="22"/>
      <c r="F770" s="22">
        <v>4</v>
      </c>
      <c r="G770" s="22">
        <v>1</v>
      </c>
      <c r="H770" s="22"/>
      <c r="I770" s="22"/>
      <c r="J770" s="22"/>
      <c r="K770" s="22"/>
      <c r="L770" s="22"/>
      <c r="M770" s="22">
        <v>6</v>
      </c>
      <c r="N770" s="50">
        <f t="shared" ref="N770:N833" si="96">IF($B770&gt;49,(F770/$B770),0)</f>
        <v>0</v>
      </c>
      <c r="O770" s="50">
        <f t="shared" ref="O770:O833" si="97">IF($B770&gt;49,(G770/$B770),0)</f>
        <v>0</v>
      </c>
      <c r="P770" s="50">
        <f t="shared" ref="P770:P833" si="98">IF($B770&gt;49,(H770/$B770),0)</f>
        <v>0</v>
      </c>
      <c r="Q770" s="50">
        <f t="shared" ref="Q770:Q833" si="99">IF($B770&gt;49,(I770/$B770),0)</f>
        <v>0</v>
      </c>
      <c r="R770" s="50">
        <f t="shared" ref="R770:R833" si="100">IF($B770&gt;49,(J770/$B770),0)</f>
        <v>0</v>
      </c>
      <c r="S770" s="50">
        <f t="shared" ref="S770:S833" si="101">IF($B770&gt;49,(K770/$B770),0)</f>
        <v>0</v>
      </c>
      <c r="T770" s="50">
        <f t="shared" ref="T770:T833" si="102">IF($B770&gt;49,(L770/$B770),0)</f>
        <v>0</v>
      </c>
      <c r="U770" s="50">
        <f t="shared" ref="U770:U833" si="103">IF($B770&gt;49,(M770/$B770),0)</f>
        <v>0</v>
      </c>
    </row>
    <row r="771" spans="1:21" x14ac:dyDescent="0.25">
      <c r="A771" t="s">
        <v>2194</v>
      </c>
      <c r="B771">
        <v>1</v>
      </c>
      <c r="C771">
        <v>1</v>
      </c>
      <c r="E771">
        <v>1</v>
      </c>
      <c r="F771">
        <v>6</v>
      </c>
      <c r="M771">
        <v>3</v>
      </c>
      <c r="N771" s="50">
        <f t="shared" si="96"/>
        <v>0</v>
      </c>
      <c r="O771" s="50">
        <f t="shared" si="97"/>
        <v>0</v>
      </c>
      <c r="P771" s="50">
        <f t="shared" si="98"/>
        <v>0</v>
      </c>
      <c r="Q771" s="50">
        <f t="shared" si="99"/>
        <v>0</v>
      </c>
      <c r="R771" s="50">
        <f t="shared" si="100"/>
        <v>0</v>
      </c>
      <c r="S771" s="50">
        <f t="shared" si="101"/>
        <v>0</v>
      </c>
      <c r="T771" s="50">
        <f t="shared" si="102"/>
        <v>0</v>
      </c>
      <c r="U771" s="50">
        <f t="shared" si="103"/>
        <v>0</v>
      </c>
    </row>
    <row r="772" spans="1:21" x14ac:dyDescent="0.25">
      <c r="A772" s="21" t="s">
        <v>2155</v>
      </c>
      <c r="B772" s="22">
        <v>1</v>
      </c>
      <c r="C772" s="22"/>
      <c r="D772" s="22">
        <v>1</v>
      </c>
      <c r="E772" s="22"/>
      <c r="F772" s="22">
        <v>1</v>
      </c>
      <c r="G772" s="22"/>
      <c r="H772" s="22"/>
      <c r="I772" s="22"/>
      <c r="J772" s="22"/>
      <c r="K772" s="22"/>
      <c r="L772" s="22"/>
      <c r="M772" s="22">
        <v>3</v>
      </c>
      <c r="N772" s="50">
        <f t="shared" si="96"/>
        <v>0</v>
      </c>
      <c r="O772" s="50">
        <f t="shared" si="97"/>
        <v>0</v>
      </c>
      <c r="P772" s="50">
        <f t="shared" si="98"/>
        <v>0</v>
      </c>
      <c r="Q772" s="50">
        <f t="shared" si="99"/>
        <v>0</v>
      </c>
      <c r="R772" s="50">
        <f t="shared" si="100"/>
        <v>0</v>
      </c>
      <c r="S772" s="50">
        <f t="shared" si="101"/>
        <v>0</v>
      </c>
      <c r="T772" s="50">
        <f t="shared" si="102"/>
        <v>0</v>
      </c>
      <c r="U772" s="50">
        <f t="shared" si="103"/>
        <v>0</v>
      </c>
    </row>
    <row r="773" spans="1:21" x14ac:dyDescent="0.25">
      <c r="A773" s="21" t="s">
        <v>743</v>
      </c>
      <c r="B773" s="22">
        <v>29</v>
      </c>
      <c r="C773" s="22">
        <v>42</v>
      </c>
      <c r="D773" s="22">
        <v>0</v>
      </c>
      <c r="E773" s="22">
        <v>2</v>
      </c>
      <c r="F773" s="22">
        <v>91</v>
      </c>
      <c r="G773" s="22">
        <v>12</v>
      </c>
      <c r="H773" s="22">
        <v>10</v>
      </c>
      <c r="I773" s="22">
        <v>3</v>
      </c>
      <c r="J773" s="22">
        <v>50</v>
      </c>
      <c r="K773" s="22">
        <v>0</v>
      </c>
      <c r="L773" s="22"/>
      <c r="M773" s="22">
        <v>86</v>
      </c>
      <c r="N773" s="50">
        <f t="shared" si="96"/>
        <v>0</v>
      </c>
      <c r="O773" s="50">
        <f t="shared" si="97"/>
        <v>0</v>
      </c>
      <c r="P773" s="50">
        <f t="shared" si="98"/>
        <v>0</v>
      </c>
      <c r="Q773" s="50">
        <f t="shared" si="99"/>
        <v>0</v>
      </c>
      <c r="R773" s="50">
        <f t="shared" si="100"/>
        <v>0</v>
      </c>
      <c r="S773" s="50">
        <f t="shared" si="101"/>
        <v>0</v>
      </c>
      <c r="T773" s="50">
        <f t="shared" si="102"/>
        <v>0</v>
      </c>
      <c r="U773" s="50">
        <f t="shared" si="103"/>
        <v>0</v>
      </c>
    </row>
    <row r="774" spans="1:21" x14ac:dyDescent="0.25">
      <c r="A774" s="21" t="s">
        <v>159</v>
      </c>
      <c r="B774" s="22">
        <v>27</v>
      </c>
      <c r="C774" s="22">
        <v>31</v>
      </c>
      <c r="D774" s="22">
        <v>1</v>
      </c>
      <c r="E774" s="22">
        <v>15</v>
      </c>
      <c r="F774" s="22">
        <v>219</v>
      </c>
      <c r="G774" s="22">
        <v>21</v>
      </c>
      <c r="H774" s="22">
        <v>24</v>
      </c>
      <c r="I774" s="22">
        <v>30</v>
      </c>
      <c r="J774" s="22">
        <v>76</v>
      </c>
      <c r="K774" s="22"/>
      <c r="L774" s="22"/>
      <c r="M774" s="22">
        <v>80</v>
      </c>
      <c r="N774" s="50">
        <f t="shared" si="96"/>
        <v>0</v>
      </c>
      <c r="O774" s="50">
        <f t="shared" si="97"/>
        <v>0</v>
      </c>
      <c r="P774" s="50">
        <f t="shared" si="98"/>
        <v>0</v>
      </c>
      <c r="Q774" s="50">
        <f t="shared" si="99"/>
        <v>0</v>
      </c>
      <c r="R774" s="50">
        <f t="shared" si="100"/>
        <v>0</v>
      </c>
      <c r="S774" s="50">
        <f t="shared" si="101"/>
        <v>0</v>
      </c>
      <c r="T774" s="50">
        <f t="shared" si="102"/>
        <v>0</v>
      </c>
      <c r="U774" s="50">
        <f t="shared" si="103"/>
        <v>0</v>
      </c>
    </row>
    <row r="775" spans="1:21" x14ac:dyDescent="0.25">
      <c r="A775" s="21" t="s">
        <v>858</v>
      </c>
      <c r="B775" s="22">
        <v>23</v>
      </c>
      <c r="C775" s="22">
        <v>25.999999999999996</v>
      </c>
      <c r="D775" s="22">
        <v>0</v>
      </c>
      <c r="E775" s="22">
        <v>15</v>
      </c>
      <c r="F775" s="22">
        <v>80</v>
      </c>
      <c r="G775" s="22">
        <v>17</v>
      </c>
      <c r="H775" s="22">
        <v>27.000000000000004</v>
      </c>
      <c r="I775" s="22">
        <v>3</v>
      </c>
      <c r="J775" s="22">
        <v>41</v>
      </c>
      <c r="K775" s="22">
        <v>0</v>
      </c>
      <c r="L775" s="22"/>
      <c r="M775" s="22">
        <v>67</v>
      </c>
      <c r="N775" s="50">
        <f t="shared" si="96"/>
        <v>0</v>
      </c>
      <c r="O775" s="50">
        <f t="shared" si="97"/>
        <v>0</v>
      </c>
      <c r="P775" s="50">
        <f t="shared" si="98"/>
        <v>0</v>
      </c>
      <c r="Q775" s="50">
        <f t="shared" si="99"/>
        <v>0</v>
      </c>
      <c r="R775" s="50">
        <f t="shared" si="100"/>
        <v>0</v>
      </c>
      <c r="S775" s="50">
        <f t="shared" si="101"/>
        <v>0</v>
      </c>
      <c r="T775" s="50">
        <f t="shared" si="102"/>
        <v>0</v>
      </c>
      <c r="U775" s="50">
        <f t="shared" si="103"/>
        <v>0</v>
      </c>
    </row>
    <row r="776" spans="1:21" x14ac:dyDescent="0.25">
      <c r="A776" s="21" t="s">
        <v>878</v>
      </c>
      <c r="B776" s="22">
        <v>23</v>
      </c>
      <c r="C776" s="22">
        <v>25</v>
      </c>
      <c r="D776" s="22">
        <v>1</v>
      </c>
      <c r="E776" s="22">
        <v>14</v>
      </c>
      <c r="F776" s="22">
        <v>102</v>
      </c>
      <c r="G776" s="22">
        <v>34</v>
      </c>
      <c r="H776" s="22">
        <v>22</v>
      </c>
      <c r="I776" s="22">
        <v>7</v>
      </c>
      <c r="J776" s="22">
        <v>20</v>
      </c>
      <c r="K776" s="22"/>
      <c r="L776" s="22"/>
      <c r="M776" s="22">
        <v>67</v>
      </c>
      <c r="N776" s="50">
        <f t="shared" si="96"/>
        <v>0</v>
      </c>
      <c r="O776" s="50">
        <f t="shared" si="97"/>
        <v>0</v>
      </c>
      <c r="P776" s="50">
        <f t="shared" si="98"/>
        <v>0</v>
      </c>
      <c r="Q776" s="50">
        <f t="shared" si="99"/>
        <v>0</v>
      </c>
      <c r="R776" s="50">
        <f t="shared" si="100"/>
        <v>0</v>
      </c>
      <c r="S776" s="50">
        <f t="shared" si="101"/>
        <v>0</v>
      </c>
      <c r="T776" s="50">
        <f t="shared" si="102"/>
        <v>0</v>
      </c>
      <c r="U776" s="50">
        <f t="shared" si="103"/>
        <v>0</v>
      </c>
    </row>
    <row r="777" spans="1:21" x14ac:dyDescent="0.25">
      <c r="A777" s="21" t="s">
        <v>218</v>
      </c>
      <c r="B777" s="22">
        <v>26</v>
      </c>
      <c r="C777" s="22">
        <v>32</v>
      </c>
      <c r="D777" s="22"/>
      <c r="E777" s="22">
        <v>11</v>
      </c>
      <c r="F777" s="22">
        <v>122</v>
      </c>
      <c r="G777" s="22">
        <v>18</v>
      </c>
      <c r="H777" s="22">
        <v>19</v>
      </c>
      <c r="I777" s="22">
        <v>4</v>
      </c>
      <c r="J777" s="22">
        <v>62</v>
      </c>
      <c r="K777" s="22"/>
      <c r="L777" s="22"/>
      <c r="M777" s="22">
        <v>75</v>
      </c>
      <c r="N777" s="50">
        <f t="shared" si="96"/>
        <v>0</v>
      </c>
      <c r="O777" s="50">
        <f t="shared" si="97"/>
        <v>0</v>
      </c>
      <c r="P777" s="50">
        <f t="shared" si="98"/>
        <v>0</v>
      </c>
      <c r="Q777" s="50">
        <f t="shared" si="99"/>
        <v>0</v>
      </c>
      <c r="R777" s="50">
        <f t="shared" si="100"/>
        <v>0</v>
      </c>
      <c r="S777" s="50">
        <f t="shared" si="101"/>
        <v>0</v>
      </c>
      <c r="T777" s="50">
        <f t="shared" si="102"/>
        <v>0</v>
      </c>
      <c r="U777" s="50">
        <f t="shared" si="103"/>
        <v>0</v>
      </c>
    </row>
    <row r="778" spans="1:21" x14ac:dyDescent="0.25">
      <c r="A778" s="21" t="s">
        <v>657</v>
      </c>
      <c r="B778" s="22">
        <v>33</v>
      </c>
      <c r="C778" s="22"/>
      <c r="D778" s="22">
        <v>1</v>
      </c>
      <c r="E778" s="22"/>
      <c r="F778" s="22">
        <v>157</v>
      </c>
      <c r="G778" s="22">
        <v>22</v>
      </c>
      <c r="H778" s="22">
        <v>7</v>
      </c>
      <c r="I778" s="22">
        <v>20</v>
      </c>
      <c r="J778" s="22">
        <v>51</v>
      </c>
      <c r="K778" s="22">
        <v>1</v>
      </c>
      <c r="L778" s="22"/>
      <c r="M778" s="22">
        <v>94</v>
      </c>
      <c r="N778" s="50">
        <f t="shared" si="96"/>
        <v>0</v>
      </c>
      <c r="O778" s="50">
        <f t="shared" si="97"/>
        <v>0</v>
      </c>
      <c r="P778" s="50">
        <f t="shared" si="98"/>
        <v>0</v>
      </c>
      <c r="Q778" s="50">
        <f t="shared" si="99"/>
        <v>0</v>
      </c>
      <c r="R778" s="50">
        <f t="shared" si="100"/>
        <v>0</v>
      </c>
      <c r="S778" s="50">
        <f t="shared" si="101"/>
        <v>0</v>
      </c>
      <c r="T778" s="50">
        <f t="shared" si="102"/>
        <v>0</v>
      </c>
      <c r="U778" s="50">
        <f t="shared" si="103"/>
        <v>0</v>
      </c>
    </row>
    <row r="779" spans="1:21" x14ac:dyDescent="0.25">
      <c r="A779" s="21" t="s">
        <v>719</v>
      </c>
      <c r="B779" s="22">
        <v>19</v>
      </c>
      <c r="C779" s="22">
        <v>25</v>
      </c>
      <c r="D779" s="22">
        <v>0</v>
      </c>
      <c r="E779" s="22">
        <v>4</v>
      </c>
      <c r="F779" s="22">
        <v>60</v>
      </c>
      <c r="G779" s="22">
        <v>8</v>
      </c>
      <c r="H779" s="22">
        <v>10</v>
      </c>
      <c r="I779" s="22">
        <v>2</v>
      </c>
      <c r="J779" s="22">
        <v>27</v>
      </c>
      <c r="K779" s="22">
        <v>0</v>
      </c>
      <c r="L779" s="22"/>
      <c r="M779" s="22">
        <v>54</v>
      </c>
      <c r="N779" s="50">
        <f t="shared" si="96"/>
        <v>0</v>
      </c>
      <c r="O779" s="50">
        <f t="shared" si="97"/>
        <v>0</v>
      </c>
      <c r="P779" s="50">
        <f t="shared" si="98"/>
        <v>0</v>
      </c>
      <c r="Q779" s="50">
        <f t="shared" si="99"/>
        <v>0</v>
      </c>
      <c r="R779" s="50">
        <f t="shared" si="100"/>
        <v>0</v>
      </c>
      <c r="S779" s="50">
        <f t="shared" si="101"/>
        <v>0</v>
      </c>
      <c r="T779" s="50">
        <f t="shared" si="102"/>
        <v>0</v>
      </c>
      <c r="U779" s="50">
        <f t="shared" si="103"/>
        <v>0</v>
      </c>
    </row>
    <row r="780" spans="1:21" x14ac:dyDescent="0.25">
      <c r="A780" s="21" t="s">
        <v>902</v>
      </c>
      <c r="B780" s="22">
        <v>15</v>
      </c>
      <c r="C780" s="22">
        <v>17</v>
      </c>
      <c r="D780" s="22">
        <v>0</v>
      </c>
      <c r="E780" s="22">
        <v>8</v>
      </c>
      <c r="F780" s="22">
        <v>53</v>
      </c>
      <c r="G780" s="22">
        <v>7</v>
      </c>
      <c r="H780" s="22">
        <v>5</v>
      </c>
      <c r="I780" s="22">
        <v>0</v>
      </c>
      <c r="J780" s="22">
        <v>33</v>
      </c>
      <c r="K780" s="22">
        <v>0</v>
      </c>
      <c r="L780" s="22">
        <v>0</v>
      </c>
      <c r="M780" s="22">
        <v>42</v>
      </c>
      <c r="N780" s="50">
        <f t="shared" si="96"/>
        <v>0</v>
      </c>
      <c r="O780" s="50">
        <f t="shared" si="97"/>
        <v>0</v>
      </c>
      <c r="P780" s="50">
        <f t="shared" si="98"/>
        <v>0</v>
      </c>
      <c r="Q780" s="50">
        <f t="shared" si="99"/>
        <v>0</v>
      </c>
      <c r="R780" s="50">
        <f t="shared" si="100"/>
        <v>0</v>
      </c>
      <c r="S780" s="50">
        <f t="shared" si="101"/>
        <v>0</v>
      </c>
      <c r="T780" s="50">
        <f t="shared" si="102"/>
        <v>0</v>
      </c>
      <c r="U780" s="50">
        <f t="shared" si="103"/>
        <v>0</v>
      </c>
    </row>
    <row r="781" spans="1:21" x14ac:dyDescent="0.25">
      <c r="A781" s="21" t="s">
        <v>859</v>
      </c>
      <c r="B781" s="22">
        <v>5</v>
      </c>
      <c r="C781" s="22">
        <v>4</v>
      </c>
      <c r="D781" s="22">
        <v>2</v>
      </c>
      <c r="E781" s="22">
        <v>0</v>
      </c>
      <c r="F781" s="22">
        <v>12</v>
      </c>
      <c r="G781" s="22">
        <v>2</v>
      </c>
      <c r="H781" s="22">
        <v>3</v>
      </c>
      <c r="I781" s="22">
        <v>0</v>
      </c>
      <c r="J781" s="22">
        <v>6</v>
      </c>
      <c r="K781" s="22">
        <v>0</v>
      </c>
      <c r="L781" s="22"/>
      <c r="M781" s="22">
        <v>14</v>
      </c>
      <c r="N781" s="50">
        <f t="shared" si="96"/>
        <v>0</v>
      </c>
      <c r="O781" s="50">
        <f t="shared" si="97"/>
        <v>0</v>
      </c>
      <c r="P781" s="50">
        <f t="shared" si="98"/>
        <v>0</v>
      </c>
      <c r="Q781" s="50">
        <f t="shared" si="99"/>
        <v>0</v>
      </c>
      <c r="R781" s="50">
        <f t="shared" si="100"/>
        <v>0</v>
      </c>
      <c r="S781" s="50">
        <f t="shared" si="101"/>
        <v>0</v>
      </c>
      <c r="T781" s="50">
        <f t="shared" si="102"/>
        <v>0</v>
      </c>
      <c r="U781" s="50">
        <f t="shared" si="103"/>
        <v>0</v>
      </c>
    </row>
    <row r="782" spans="1:21" x14ac:dyDescent="0.25">
      <c r="A782" s="21" t="s">
        <v>536</v>
      </c>
      <c r="B782" s="22">
        <v>5</v>
      </c>
      <c r="C782" s="22"/>
      <c r="D782" s="22"/>
      <c r="E782" s="22"/>
      <c r="F782" s="22">
        <v>10</v>
      </c>
      <c r="G782" s="22">
        <v>0</v>
      </c>
      <c r="H782" s="22">
        <v>2</v>
      </c>
      <c r="I782" s="22">
        <v>2</v>
      </c>
      <c r="J782" s="22">
        <v>5</v>
      </c>
      <c r="K782" s="22"/>
      <c r="L782" s="22"/>
      <c r="M782" s="22">
        <v>14</v>
      </c>
      <c r="N782" s="50">
        <f t="shared" si="96"/>
        <v>0</v>
      </c>
      <c r="O782" s="50">
        <f t="shared" si="97"/>
        <v>0</v>
      </c>
      <c r="P782" s="50">
        <f t="shared" si="98"/>
        <v>0</v>
      </c>
      <c r="Q782" s="50">
        <f t="shared" si="99"/>
        <v>0</v>
      </c>
      <c r="R782" s="50">
        <f t="shared" si="100"/>
        <v>0</v>
      </c>
      <c r="S782" s="50">
        <f t="shared" si="101"/>
        <v>0</v>
      </c>
      <c r="T782" s="50">
        <f t="shared" si="102"/>
        <v>0</v>
      </c>
      <c r="U782" s="50">
        <f t="shared" si="103"/>
        <v>0</v>
      </c>
    </row>
    <row r="783" spans="1:21" x14ac:dyDescent="0.25">
      <c r="A783" s="21" t="s">
        <v>671</v>
      </c>
      <c r="B783" s="22">
        <v>24</v>
      </c>
      <c r="C783" s="22">
        <v>17</v>
      </c>
      <c r="D783" s="22">
        <v>4</v>
      </c>
      <c r="E783" s="22">
        <v>9</v>
      </c>
      <c r="F783" s="22">
        <v>49</v>
      </c>
      <c r="G783" s="22">
        <v>23</v>
      </c>
      <c r="H783" s="22">
        <v>21</v>
      </c>
      <c r="I783" s="22">
        <v>0</v>
      </c>
      <c r="J783" s="22">
        <v>37</v>
      </c>
      <c r="K783" s="22">
        <v>1</v>
      </c>
      <c r="L783" s="22">
        <v>0</v>
      </c>
      <c r="M783" s="22">
        <v>67</v>
      </c>
      <c r="N783" s="50">
        <f t="shared" si="96"/>
        <v>0</v>
      </c>
      <c r="O783" s="50">
        <f t="shared" si="97"/>
        <v>0</v>
      </c>
      <c r="P783" s="50">
        <f t="shared" si="98"/>
        <v>0</v>
      </c>
      <c r="Q783" s="50">
        <f t="shared" si="99"/>
        <v>0</v>
      </c>
      <c r="R783" s="50">
        <f t="shared" si="100"/>
        <v>0</v>
      </c>
      <c r="S783" s="50">
        <f t="shared" si="101"/>
        <v>0</v>
      </c>
      <c r="T783" s="50">
        <f t="shared" si="102"/>
        <v>0</v>
      </c>
      <c r="U783" s="50">
        <f t="shared" si="103"/>
        <v>0</v>
      </c>
    </row>
    <row r="784" spans="1:21" x14ac:dyDescent="0.25">
      <c r="A784" s="21" t="s">
        <v>154</v>
      </c>
      <c r="B784" s="22">
        <v>47</v>
      </c>
      <c r="C784" s="22">
        <v>35</v>
      </c>
      <c r="D784" s="22">
        <v>20</v>
      </c>
      <c r="E784" s="22">
        <v>1</v>
      </c>
      <c r="F784" s="22">
        <v>121</v>
      </c>
      <c r="G784" s="22">
        <v>48</v>
      </c>
      <c r="H784" s="22">
        <v>18</v>
      </c>
      <c r="I784" s="22">
        <v>3</v>
      </c>
      <c r="J784" s="22">
        <v>69</v>
      </c>
      <c r="K784" s="22">
        <v>1</v>
      </c>
      <c r="L784" s="22">
        <v>1</v>
      </c>
      <c r="M784" s="22">
        <v>131</v>
      </c>
      <c r="N784" s="50">
        <f t="shared" si="96"/>
        <v>0</v>
      </c>
      <c r="O784" s="50">
        <f t="shared" si="97"/>
        <v>0</v>
      </c>
      <c r="P784" s="50">
        <f t="shared" si="98"/>
        <v>0</v>
      </c>
      <c r="Q784" s="50">
        <f t="shared" si="99"/>
        <v>0</v>
      </c>
      <c r="R784" s="50">
        <f t="shared" si="100"/>
        <v>0</v>
      </c>
      <c r="S784" s="50">
        <f t="shared" si="101"/>
        <v>0</v>
      </c>
      <c r="T784" s="50">
        <f t="shared" si="102"/>
        <v>0</v>
      </c>
      <c r="U784" s="50">
        <f t="shared" si="103"/>
        <v>0</v>
      </c>
    </row>
    <row r="785" spans="1:21" x14ac:dyDescent="0.25">
      <c r="A785" s="21" t="s">
        <v>477</v>
      </c>
      <c r="B785" s="22">
        <v>18</v>
      </c>
      <c r="C785" s="22">
        <v>18</v>
      </c>
      <c r="D785" s="22">
        <v>1</v>
      </c>
      <c r="E785" s="22">
        <v>11</v>
      </c>
      <c r="F785" s="22">
        <v>134</v>
      </c>
      <c r="G785" s="22">
        <v>16</v>
      </c>
      <c r="H785" s="22">
        <v>9</v>
      </c>
      <c r="I785" s="22">
        <v>5</v>
      </c>
      <c r="J785" s="22">
        <v>39</v>
      </c>
      <c r="K785" s="22"/>
      <c r="L785" s="22">
        <v>1</v>
      </c>
      <c r="M785" s="22">
        <v>50</v>
      </c>
      <c r="N785" s="50">
        <f t="shared" si="96"/>
        <v>0</v>
      </c>
      <c r="O785" s="50">
        <f t="shared" si="97"/>
        <v>0</v>
      </c>
      <c r="P785" s="50">
        <f t="shared" si="98"/>
        <v>0</v>
      </c>
      <c r="Q785" s="50">
        <f t="shared" si="99"/>
        <v>0</v>
      </c>
      <c r="R785" s="50">
        <f t="shared" si="100"/>
        <v>0</v>
      </c>
      <c r="S785" s="50">
        <f t="shared" si="101"/>
        <v>0</v>
      </c>
      <c r="T785" s="50">
        <f t="shared" si="102"/>
        <v>0</v>
      </c>
      <c r="U785" s="50">
        <f t="shared" si="103"/>
        <v>0</v>
      </c>
    </row>
    <row r="786" spans="1:21" x14ac:dyDescent="0.25">
      <c r="A786" s="21" t="s">
        <v>775</v>
      </c>
      <c r="B786" s="22">
        <v>40</v>
      </c>
      <c r="C786" s="22">
        <v>45</v>
      </c>
      <c r="D786" s="22">
        <v>1</v>
      </c>
      <c r="E786" s="22">
        <v>18</v>
      </c>
      <c r="F786" s="22">
        <v>274</v>
      </c>
      <c r="G786" s="22">
        <v>39</v>
      </c>
      <c r="H786" s="22">
        <v>47</v>
      </c>
      <c r="I786" s="22">
        <v>24</v>
      </c>
      <c r="J786" s="22">
        <v>95</v>
      </c>
      <c r="K786" s="22">
        <v>0</v>
      </c>
      <c r="L786" s="22">
        <v>0</v>
      </c>
      <c r="M786" s="22">
        <v>111</v>
      </c>
      <c r="N786" s="50">
        <f t="shared" si="96"/>
        <v>0</v>
      </c>
      <c r="O786" s="50">
        <f t="shared" si="97"/>
        <v>0</v>
      </c>
      <c r="P786" s="50">
        <f t="shared" si="98"/>
        <v>0</v>
      </c>
      <c r="Q786" s="50">
        <f t="shared" si="99"/>
        <v>0</v>
      </c>
      <c r="R786" s="50">
        <f t="shared" si="100"/>
        <v>0</v>
      </c>
      <c r="S786" s="50">
        <f t="shared" si="101"/>
        <v>0</v>
      </c>
      <c r="T786" s="50">
        <f t="shared" si="102"/>
        <v>0</v>
      </c>
      <c r="U786" s="50">
        <f t="shared" si="103"/>
        <v>0</v>
      </c>
    </row>
    <row r="787" spans="1:21" x14ac:dyDescent="0.25">
      <c r="A787" s="21" t="s">
        <v>399</v>
      </c>
      <c r="B787" s="22">
        <v>13</v>
      </c>
      <c r="C787" s="22">
        <v>9</v>
      </c>
      <c r="D787" s="22">
        <v>3</v>
      </c>
      <c r="E787" s="22">
        <v>9</v>
      </c>
      <c r="F787" s="22">
        <v>60</v>
      </c>
      <c r="G787" s="22">
        <v>11</v>
      </c>
      <c r="H787" s="22">
        <v>14</v>
      </c>
      <c r="I787" s="22">
        <v>0</v>
      </c>
      <c r="J787" s="22">
        <v>27</v>
      </c>
      <c r="K787" s="22">
        <v>0</v>
      </c>
      <c r="L787" s="22">
        <v>0</v>
      </c>
      <c r="M787" s="22">
        <v>36</v>
      </c>
      <c r="N787" s="50">
        <f t="shared" si="96"/>
        <v>0</v>
      </c>
      <c r="O787" s="50">
        <f t="shared" si="97"/>
        <v>0</v>
      </c>
      <c r="P787" s="50">
        <f t="shared" si="98"/>
        <v>0</v>
      </c>
      <c r="Q787" s="50">
        <f t="shared" si="99"/>
        <v>0</v>
      </c>
      <c r="R787" s="50">
        <f t="shared" si="100"/>
        <v>0</v>
      </c>
      <c r="S787" s="50">
        <f t="shared" si="101"/>
        <v>0</v>
      </c>
      <c r="T787" s="50">
        <f t="shared" si="102"/>
        <v>0</v>
      </c>
      <c r="U787" s="50">
        <f t="shared" si="103"/>
        <v>0</v>
      </c>
    </row>
    <row r="788" spans="1:21" x14ac:dyDescent="0.25">
      <c r="A788" s="21" t="s">
        <v>860</v>
      </c>
      <c r="B788" s="22">
        <v>21</v>
      </c>
      <c r="C788" s="22">
        <v>21</v>
      </c>
      <c r="D788" s="22">
        <v>2</v>
      </c>
      <c r="E788" s="22">
        <v>10</v>
      </c>
      <c r="F788" s="22">
        <v>88</v>
      </c>
      <c r="G788" s="22">
        <v>17</v>
      </c>
      <c r="H788" s="22">
        <v>28</v>
      </c>
      <c r="I788" s="22">
        <v>15</v>
      </c>
      <c r="J788" s="22">
        <v>39</v>
      </c>
      <c r="K788" s="22">
        <v>0</v>
      </c>
      <c r="L788" s="22">
        <v>0</v>
      </c>
      <c r="M788" s="22">
        <v>58</v>
      </c>
      <c r="N788" s="50">
        <f t="shared" si="96"/>
        <v>0</v>
      </c>
      <c r="O788" s="50">
        <f t="shared" si="97"/>
        <v>0</v>
      </c>
      <c r="P788" s="50">
        <f t="shared" si="98"/>
        <v>0</v>
      </c>
      <c r="Q788" s="50">
        <f t="shared" si="99"/>
        <v>0</v>
      </c>
      <c r="R788" s="50">
        <f t="shared" si="100"/>
        <v>0</v>
      </c>
      <c r="S788" s="50">
        <f t="shared" si="101"/>
        <v>0</v>
      </c>
      <c r="T788" s="50">
        <f t="shared" si="102"/>
        <v>0</v>
      </c>
      <c r="U788" s="50">
        <f t="shared" si="103"/>
        <v>0</v>
      </c>
    </row>
    <row r="789" spans="1:21" x14ac:dyDescent="0.25">
      <c r="A789" s="21" t="s">
        <v>2181</v>
      </c>
      <c r="B789" s="22">
        <v>25</v>
      </c>
      <c r="C789" s="22">
        <v>27</v>
      </c>
      <c r="D789" s="22"/>
      <c r="E789" s="22">
        <v>15</v>
      </c>
      <c r="F789" s="22">
        <v>109</v>
      </c>
      <c r="G789" s="22">
        <v>21</v>
      </c>
      <c r="H789" s="22">
        <v>25</v>
      </c>
      <c r="I789" s="22">
        <v>5</v>
      </c>
      <c r="J789" s="22">
        <v>49</v>
      </c>
      <c r="K789" s="22"/>
      <c r="L789" s="22"/>
      <c r="M789" s="22">
        <v>69</v>
      </c>
      <c r="N789" s="50">
        <f t="shared" si="96"/>
        <v>0</v>
      </c>
      <c r="O789" s="50">
        <f t="shared" si="97"/>
        <v>0</v>
      </c>
      <c r="P789" s="50">
        <f t="shared" si="98"/>
        <v>0</v>
      </c>
      <c r="Q789" s="50">
        <f t="shared" si="99"/>
        <v>0</v>
      </c>
      <c r="R789" s="50">
        <f t="shared" si="100"/>
        <v>0</v>
      </c>
      <c r="S789" s="50">
        <f t="shared" si="101"/>
        <v>0</v>
      </c>
      <c r="T789" s="50">
        <f t="shared" si="102"/>
        <v>0</v>
      </c>
      <c r="U789" s="50">
        <f t="shared" si="103"/>
        <v>0</v>
      </c>
    </row>
    <row r="790" spans="1:21" x14ac:dyDescent="0.25">
      <c r="A790" s="21" t="s">
        <v>415</v>
      </c>
      <c r="B790" s="22">
        <v>41</v>
      </c>
      <c r="C790" s="22"/>
      <c r="D790" s="22"/>
      <c r="E790" s="22"/>
      <c r="F790" s="22">
        <v>83</v>
      </c>
      <c r="G790" s="22">
        <v>87</v>
      </c>
      <c r="H790" s="22">
        <v>64</v>
      </c>
      <c r="I790" s="22">
        <v>4</v>
      </c>
      <c r="J790" s="22">
        <v>38</v>
      </c>
      <c r="K790" s="22">
        <v>0</v>
      </c>
      <c r="L790" s="22"/>
      <c r="M790" s="22">
        <v>113</v>
      </c>
      <c r="N790" s="50">
        <f t="shared" si="96"/>
        <v>0</v>
      </c>
      <c r="O790" s="50">
        <f t="shared" si="97"/>
        <v>0</v>
      </c>
      <c r="P790" s="50">
        <f t="shared" si="98"/>
        <v>0</v>
      </c>
      <c r="Q790" s="50">
        <f t="shared" si="99"/>
        <v>0</v>
      </c>
      <c r="R790" s="50">
        <f t="shared" si="100"/>
        <v>0</v>
      </c>
      <c r="S790" s="50">
        <f t="shared" si="101"/>
        <v>0</v>
      </c>
      <c r="T790" s="50">
        <f t="shared" si="102"/>
        <v>0</v>
      </c>
      <c r="U790" s="50">
        <f t="shared" si="103"/>
        <v>0</v>
      </c>
    </row>
    <row r="791" spans="1:21" x14ac:dyDescent="0.25">
      <c r="A791" s="21" t="s">
        <v>627</v>
      </c>
      <c r="B791" s="22">
        <v>28</v>
      </c>
      <c r="C791" s="22">
        <v>16</v>
      </c>
      <c r="D791" s="22">
        <v>0</v>
      </c>
      <c r="E791" s="22">
        <v>3</v>
      </c>
      <c r="F791" s="22">
        <v>75</v>
      </c>
      <c r="G791" s="22">
        <v>13</v>
      </c>
      <c r="H791" s="22">
        <v>12</v>
      </c>
      <c r="I791" s="22">
        <v>6</v>
      </c>
      <c r="J791" s="22">
        <v>32</v>
      </c>
      <c r="K791" s="22">
        <v>2</v>
      </c>
      <c r="L791" s="22"/>
      <c r="M791" s="22">
        <v>77</v>
      </c>
      <c r="N791" s="50">
        <f t="shared" si="96"/>
        <v>0</v>
      </c>
      <c r="O791" s="50">
        <f t="shared" si="97"/>
        <v>0</v>
      </c>
      <c r="P791" s="50">
        <f t="shared" si="98"/>
        <v>0</v>
      </c>
      <c r="Q791" s="50">
        <f t="shared" si="99"/>
        <v>0</v>
      </c>
      <c r="R791" s="50">
        <f t="shared" si="100"/>
        <v>0</v>
      </c>
      <c r="S791" s="50">
        <f t="shared" si="101"/>
        <v>0</v>
      </c>
      <c r="T791" s="50">
        <f t="shared" si="102"/>
        <v>0</v>
      </c>
      <c r="U791" s="50">
        <f t="shared" si="103"/>
        <v>0</v>
      </c>
    </row>
    <row r="792" spans="1:21" x14ac:dyDescent="0.25">
      <c r="A792" s="21" t="s">
        <v>296</v>
      </c>
      <c r="B792" s="22">
        <v>4</v>
      </c>
      <c r="C792" s="22">
        <v>4</v>
      </c>
      <c r="D792" s="22">
        <v>1</v>
      </c>
      <c r="E792" s="22"/>
      <c r="F792" s="22">
        <v>13</v>
      </c>
      <c r="G792" s="22">
        <v>5</v>
      </c>
      <c r="H792" s="22">
        <v>2</v>
      </c>
      <c r="I792" s="22"/>
      <c r="J792" s="22">
        <v>7</v>
      </c>
      <c r="K792" s="22"/>
      <c r="L792" s="22"/>
      <c r="M792" s="22">
        <v>11</v>
      </c>
      <c r="N792" s="50">
        <f t="shared" si="96"/>
        <v>0</v>
      </c>
      <c r="O792" s="50">
        <f t="shared" si="97"/>
        <v>0</v>
      </c>
      <c r="P792" s="50">
        <f t="shared" si="98"/>
        <v>0</v>
      </c>
      <c r="Q792" s="50">
        <f t="shared" si="99"/>
        <v>0</v>
      </c>
      <c r="R792" s="50">
        <f t="shared" si="100"/>
        <v>0</v>
      </c>
      <c r="S792" s="50">
        <f t="shared" si="101"/>
        <v>0</v>
      </c>
      <c r="T792" s="50">
        <f t="shared" si="102"/>
        <v>0</v>
      </c>
      <c r="U792" s="50">
        <f t="shared" si="103"/>
        <v>0</v>
      </c>
    </row>
    <row r="793" spans="1:21" x14ac:dyDescent="0.25">
      <c r="A793" s="21" t="s">
        <v>2207</v>
      </c>
      <c r="B793" s="22">
        <v>14</v>
      </c>
      <c r="C793" s="22">
        <v>19</v>
      </c>
      <c r="D793" s="22"/>
      <c r="E793" s="22"/>
      <c r="F793" s="22">
        <v>75</v>
      </c>
      <c r="G793" s="22">
        <v>6</v>
      </c>
      <c r="H793" s="22">
        <v>9</v>
      </c>
      <c r="I793" s="22">
        <v>3</v>
      </c>
      <c r="J793" s="22">
        <v>16</v>
      </c>
      <c r="K793" s="22"/>
      <c r="L793" s="22"/>
      <c r="M793" s="22">
        <v>38</v>
      </c>
      <c r="N793" s="50">
        <f t="shared" si="96"/>
        <v>0</v>
      </c>
      <c r="O793" s="50">
        <f t="shared" si="97"/>
        <v>0</v>
      </c>
      <c r="P793" s="50">
        <f t="shared" si="98"/>
        <v>0</v>
      </c>
      <c r="Q793" s="50">
        <f t="shared" si="99"/>
        <v>0</v>
      </c>
      <c r="R793" s="50">
        <f t="shared" si="100"/>
        <v>0</v>
      </c>
      <c r="S793" s="50">
        <f t="shared" si="101"/>
        <v>0</v>
      </c>
      <c r="T793" s="50">
        <f t="shared" si="102"/>
        <v>0</v>
      </c>
      <c r="U793" s="50">
        <f t="shared" si="103"/>
        <v>0</v>
      </c>
    </row>
    <row r="794" spans="1:21" x14ac:dyDescent="0.25">
      <c r="A794" s="21" t="s">
        <v>81</v>
      </c>
      <c r="B794" s="22">
        <v>13</v>
      </c>
      <c r="C794" s="22">
        <v>5</v>
      </c>
      <c r="D794" s="22">
        <v>8</v>
      </c>
      <c r="E794" s="22">
        <v>1</v>
      </c>
      <c r="F794" s="22">
        <v>19</v>
      </c>
      <c r="G794" s="22">
        <v>8</v>
      </c>
      <c r="H794" s="22">
        <v>8</v>
      </c>
      <c r="I794" s="22"/>
      <c r="J794" s="22">
        <v>25</v>
      </c>
      <c r="K794" s="22"/>
      <c r="L794" s="22"/>
      <c r="M794" s="22">
        <v>35</v>
      </c>
      <c r="N794" s="50">
        <f t="shared" si="96"/>
        <v>0</v>
      </c>
      <c r="O794" s="50">
        <f t="shared" si="97"/>
        <v>0</v>
      </c>
      <c r="P794" s="50">
        <f t="shared" si="98"/>
        <v>0</v>
      </c>
      <c r="Q794" s="50">
        <f t="shared" si="99"/>
        <v>0</v>
      </c>
      <c r="R794" s="50">
        <f t="shared" si="100"/>
        <v>0</v>
      </c>
      <c r="S794" s="50">
        <f t="shared" si="101"/>
        <v>0</v>
      </c>
      <c r="T794" s="50">
        <f t="shared" si="102"/>
        <v>0</v>
      </c>
      <c r="U794" s="50">
        <f t="shared" si="103"/>
        <v>0</v>
      </c>
    </row>
    <row r="795" spans="1:21" x14ac:dyDescent="0.25">
      <c r="A795" s="21" t="s">
        <v>597</v>
      </c>
      <c r="B795" s="22">
        <v>6</v>
      </c>
      <c r="C795" s="22"/>
      <c r="D795" s="22"/>
      <c r="E795" s="22"/>
      <c r="F795" s="22">
        <v>21</v>
      </c>
      <c r="G795" s="22">
        <v>7</v>
      </c>
      <c r="H795" s="22">
        <v>4</v>
      </c>
      <c r="I795" s="22">
        <v>2</v>
      </c>
      <c r="J795" s="22">
        <v>6</v>
      </c>
      <c r="K795" s="22"/>
      <c r="L795" s="22"/>
      <c r="M795" s="22">
        <v>16</v>
      </c>
      <c r="N795" s="50">
        <f t="shared" si="96"/>
        <v>0</v>
      </c>
      <c r="O795" s="50">
        <f t="shared" si="97"/>
        <v>0</v>
      </c>
      <c r="P795" s="50">
        <f t="shared" si="98"/>
        <v>0</v>
      </c>
      <c r="Q795" s="50">
        <f t="shared" si="99"/>
        <v>0</v>
      </c>
      <c r="R795" s="50">
        <f t="shared" si="100"/>
        <v>0</v>
      </c>
      <c r="S795" s="50">
        <f t="shared" si="101"/>
        <v>0</v>
      </c>
      <c r="T795" s="50">
        <f t="shared" si="102"/>
        <v>0</v>
      </c>
      <c r="U795" s="50">
        <f t="shared" si="103"/>
        <v>0</v>
      </c>
    </row>
    <row r="796" spans="1:21" x14ac:dyDescent="0.25">
      <c r="A796" s="21" t="s">
        <v>2409</v>
      </c>
      <c r="B796" s="22">
        <v>3</v>
      </c>
      <c r="C796" s="22"/>
      <c r="D796" s="22"/>
      <c r="E796" s="22"/>
      <c r="F796" s="22">
        <v>9</v>
      </c>
      <c r="G796" s="22">
        <v>3</v>
      </c>
      <c r="H796" s="22">
        <v>0</v>
      </c>
      <c r="I796" s="22">
        <v>0</v>
      </c>
      <c r="J796" s="22">
        <v>5</v>
      </c>
      <c r="K796" s="22"/>
      <c r="L796" s="22"/>
      <c r="M796" s="22">
        <v>8</v>
      </c>
      <c r="N796" s="50">
        <f t="shared" si="96"/>
        <v>0</v>
      </c>
      <c r="O796" s="50">
        <f t="shared" si="97"/>
        <v>0</v>
      </c>
      <c r="P796" s="50">
        <f t="shared" si="98"/>
        <v>0</v>
      </c>
      <c r="Q796" s="50">
        <f t="shared" si="99"/>
        <v>0</v>
      </c>
      <c r="R796" s="50">
        <f t="shared" si="100"/>
        <v>0</v>
      </c>
      <c r="S796" s="50">
        <f t="shared" si="101"/>
        <v>0</v>
      </c>
      <c r="T796" s="50">
        <f t="shared" si="102"/>
        <v>0</v>
      </c>
      <c r="U796" s="50">
        <f t="shared" si="103"/>
        <v>0</v>
      </c>
    </row>
    <row r="797" spans="1:21" x14ac:dyDescent="0.25">
      <c r="A797" s="21" t="s">
        <v>929</v>
      </c>
      <c r="B797" s="22">
        <v>3</v>
      </c>
      <c r="C797" s="22">
        <v>4</v>
      </c>
      <c r="D797" s="22"/>
      <c r="E797" s="22"/>
      <c r="F797" s="22">
        <v>6</v>
      </c>
      <c r="G797" s="22">
        <v>3</v>
      </c>
      <c r="H797" s="22">
        <v>4</v>
      </c>
      <c r="I797" s="22"/>
      <c r="J797" s="22">
        <v>5</v>
      </c>
      <c r="K797" s="22"/>
      <c r="L797" s="22"/>
      <c r="M797" s="22">
        <v>8</v>
      </c>
      <c r="N797" s="50">
        <f t="shared" si="96"/>
        <v>0</v>
      </c>
      <c r="O797" s="50">
        <f t="shared" si="97"/>
        <v>0</v>
      </c>
      <c r="P797" s="50">
        <f t="shared" si="98"/>
        <v>0</v>
      </c>
      <c r="Q797" s="50">
        <f t="shared" si="99"/>
        <v>0</v>
      </c>
      <c r="R797" s="50">
        <f t="shared" si="100"/>
        <v>0</v>
      </c>
      <c r="S797" s="50">
        <f t="shared" si="101"/>
        <v>0</v>
      </c>
      <c r="T797" s="50">
        <f t="shared" si="102"/>
        <v>0</v>
      </c>
      <c r="U797" s="50">
        <f t="shared" si="103"/>
        <v>0</v>
      </c>
    </row>
    <row r="798" spans="1:21" x14ac:dyDescent="0.25">
      <c r="A798" s="21" t="s">
        <v>781</v>
      </c>
      <c r="B798" s="22">
        <v>28</v>
      </c>
      <c r="C798" s="22">
        <v>35</v>
      </c>
      <c r="D798" s="22">
        <v>0</v>
      </c>
      <c r="E798" s="22">
        <v>3</v>
      </c>
      <c r="F798" s="22">
        <v>77</v>
      </c>
      <c r="G798" s="22">
        <v>75</v>
      </c>
      <c r="H798" s="22">
        <v>29</v>
      </c>
      <c r="I798" s="22">
        <v>1</v>
      </c>
      <c r="J798" s="22">
        <v>32</v>
      </c>
      <c r="K798" s="22">
        <v>1</v>
      </c>
      <c r="L798" s="22"/>
      <c r="M798" s="22">
        <v>73</v>
      </c>
      <c r="N798" s="50">
        <f t="shared" si="96"/>
        <v>0</v>
      </c>
      <c r="O798" s="50">
        <f t="shared" si="97"/>
        <v>0</v>
      </c>
      <c r="P798" s="50">
        <f t="shared" si="98"/>
        <v>0</v>
      </c>
      <c r="Q798" s="50">
        <f t="shared" si="99"/>
        <v>0</v>
      </c>
      <c r="R798" s="50">
        <f t="shared" si="100"/>
        <v>0</v>
      </c>
      <c r="S798" s="50">
        <f t="shared" si="101"/>
        <v>0</v>
      </c>
      <c r="T798" s="50">
        <f t="shared" si="102"/>
        <v>0</v>
      </c>
      <c r="U798" s="50">
        <f t="shared" si="103"/>
        <v>0</v>
      </c>
    </row>
    <row r="799" spans="1:21" x14ac:dyDescent="0.25">
      <c r="A799" s="21" t="s">
        <v>2125</v>
      </c>
      <c r="B799" s="22">
        <v>5</v>
      </c>
      <c r="C799" s="22">
        <v>2</v>
      </c>
      <c r="D799" s="22">
        <v>3</v>
      </c>
      <c r="E799" s="22"/>
      <c r="F799" s="22">
        <v>3</v>
      </c>
      <c r="G799" s="22">
        <v>1</v>
      </c>
      <c r="H799" s="22">
        <v>4</v>
      </c>
      <c r="I799" s="22"/>
      <c r="J799" s="22">
        <v>7</v>
      </c>
      <c r="K799" s="22">
        <v>3</v>
      </c>
      <c r="L799" s="22"/>
      <c r="M799" s="22">
        <v>13</v>
      </c>
      <c r="N799" s="50">
        <f t="shared" si="96"/>
        <v>0</v>
      </c>
      <c r="O799" s="50">
        <f t="shared" si="97"/>
        <v>0</v>
      </c>
      <c r="P799" s="50">
        <f t="shared" si="98"/>
        <v>0</v>
      </c>
      <c r="Q799" s="50">
        <f t="shared" si="99"/>
        <v>0</v>
      </c>
      <c r="R799" s="50">
        <f t="shared" si="100"/>
        <v>0</v>
      </c>
      <c r="S799" s="50">
        <f t="shared" si="101"/>
        <v>0</v>
      </c>
      <c r="T799" s="50">
        <f t="shared" si="102"/>
        <v>0</v>
      </c>
      <c r="U799" s="50">
        <f t="shared" si="103"/>
        <v>0</v>
      </c>
    </row>
    <row r="800" spans="1:21" x14ac:dyDescent="0.25">
      <c r="A800" s="21" t="s">
        <v>2115</v>
      </c>
      <c r="B800" s="22">
        <v>24</v>
      </c>
      <c r="C800" s="22">
        <v>21</v>
      </c>
      <c r="D800" s="22">
        <v>6</v>
      </c>
      <c r="E800" s="22">
        <v>2</v>
      </c>
      <c r="F800" s="22">
        <v>55</v>
      </c>
      <c r="G800" s="22">
        <v>15</v>
      </c>
      <c r="H800" s="22">
        <v>29</v>
      </c>
      <c r="I800" s="22"/>
      <c r="J800" s="22">
        <v>29</v>
      </c>
      <c r="K800" s="22"/>
      <c r="L800" s="22"/>
      <c r="M800" s="22">
        <v>62</v>
      </c>
      <c r="N800" s="50">
        <f t="shared" si="96"/>
        <v>0</v>
      </c>
      <c r="O800" s="50">
        <f t="shared" si="97"/>
        <v>0</v>
      </c>
      <c r="P800" s="50">
        <f t="shared" si="98"/>
        <v>0</v>
      </c>
      <c r="Q800" s="50">
        <f t="shared" si="99"/>
        <v>0</v>
      </c>
      <c r="R800" s="50">
        <f t="shared" si="100"/>
        <v>0</v>
      </c>
      <c r="S800" s="50">
        <f t="shared" si="101"/>
        <v>0</v>
      </c>
      <c r="T800" s="50">
        <f t="shared" si="102"/>
        <v>0</v>
      </c>
      <c r="U800" s="50">
        <f t="shared" si="103"/>
        <v>0</v>
      </c>
    </row>
    <row r="801" spans="1:21" x14ac:dyDescent="0.25">
      <c r="A801" s="21" t="s">
        <v>427</v>
      </c>
      <c r="B801" s="22">
        <v>12</v>
      </c>
      <c r="C801" s="22"/>
      <c r="D801" s="22"/>
      <c r="E801" s="22"/>
      <c r="F801" s="22">
        <v>21</v>
      </c>
      <c r="G801" s="22">
        <v>11</v>
      </c>
      <c r="H801" s="22">
        <v>15</v>
      </c>
      <c r="I801" s="22">
        <v>3</v>
      </c>
      <c r="J801" s="22">
        <v>14</v>
      </c>
      <c r="K801" s="22"/>
      <c r="L801" s="22"/>
      <c r="M801" s="22">
        <v>31</v>
      </c>
      <c r="N801" s="50">
        <f t="shared" si="96"/>
        <v>0</v>
      </c>
      <c r="O801" s="50">
        <f t="shared" si="97"/>
        <v>0</v>
      </c>
      <c r="P801" s="50">
        <f t="shared" si="98"/>
        <v>0</v>
      </c>
      <c r="Q801" s="50">
        <f t="shared" si="99"/>
        <v>0</v>
      </c>
      <c r="R801" s="50">
        <f t="shared" si="100"/>
        <v>0</v>
      </c>
      <c r="S801" s="50">
        <f t="shared" si="101"/>
        <v>0</v>
      </c>
      <c r="T801" s="50">
        <f t="shared" si="102"/>
        <v>0</v>
      </c>
      <c r="U801" s="50">
        <f t="shared" si="103"/>
        <v>0</v>
      </c>
    </row>
    <row r="802" spans="1:21" x14ac:dyDescent="0.25">
      <c r="A802" s="21" t="s">
        <v>363</v>
      </c>
      <c r="B802" s="22">
        <v>7</v>
      </c>
      <c r="C802" s="22">
        <v>9</v>
      </c>
      <c r="D802" s="22">
        <v>0</v>
      </c>
      <c r="E802" s="22">
        <v>0</v>
      </c>
      <c r="F802" s="22">
        <v>38</v>
      </c>
      <c r="G802" s="22">
        <v>3</v>
      </c>
      <c r="H802" s="22">
        <v>1</v>
      </c>
      <c r="I802" s="22">
        <v>3</v>
      </c>
      <c r="J802" s="22">
        <v>2</v>
      </c>
      <c r="K802" s="22">
        <v>0</v>
      </c>
      <c r="L802" s="22"/>
      <c r="M802" s="22">
        <v>18</v>
      </c>
      <c r="N802" s="50">
        <f t="shared" si="96"/>
        <v>0</v>
      </c>
      <c r="O802" s="50">
        <f t="shared" si="97"/>
        <v>0</v>
      </c>
      <c r="P802" s="50">
        <f t="shared" si="98"/>
        <v>0</v>
      </c>
      <c r="Q802" s="50">
        <f t="shared" si="99"/>
        <v>0</v>
      </c>
      <c r="R802" s="50">
        <f t="shared" si="100"/>
        <v>0</v>
      </c>
      <c r="S802" s="50">
        <f t="shared" si="101"/>
        <v>0</v>
      </c>
      <c r="T802" s="50">
        <f t="shared" si="102"/>
        <v>0</v>
      </c>
      <c r="U802" s="50">
        <f t="shared" si="103"/>
        <v>0</v>
      </c>
    </row>
    <row r="803" spans="1:21" x14ac:dyDescent="0.25">
      <c r="A803" s="21" t="s">
        <v>638</v>
      </c>
      <c r="B803" s="22">
        <v>23</v>
      </c>
      <c r="C803" s="22"/>
      <c r="D803" s="22">
        <v>7</v>
      </c>
      <c r="E803" s="22"/>
      <c r="F803" s="22">
        <v>54</v>
      </c>
      <c r="G803" s="22">
        <v>4</v>
      </c>
      <c r="H803" s="22">
        <v>11</v>
      </c>
      <c r="I803" s="22">
        <v>13</v>
      </c>
      <c r="J803" s="22">
        <v>29</v>
      </c>
      <c r="K803" s="22">
        <v>0</v>
      </c>
      <c r="L803" s="22"/>
      <c r="M803" s="22">
        <v>59</v>
      </c>
      <c r="N803" s="50">
        <f t="shared" si="96"/>
        <v>0</v>
      </c>
      <c r="O803" s="50">
        <f t="shared" si="97"/>
        <v>0</v>
      </c>
      <c r="P803" s="50">
        <f t="shared" si="98"/>
        <v>0</v>
      </c>
      <c r="Q803" s="50">
        <f t="shared" si="99"/>
        <v>0</v>
      </c>
      <c r="R803" s="50">
        <f t="shared" si="100"/>
        <v>0</v>
      </c>
      <c r="S803" s="50">
        <f t="shared" si="101"/>
        <v>0</v>
      </c>
      <c r="T803" s="50">
        <f t="shared" si="102"/>
        <v>0</v>
      </c>
      <c r="U803" s="50">
        <f t="shared" si="103"/>
        <v>0</v>
      </c>
    </row>
    <row r="804" spans="1:21" x14ac:dyDescent="0.25">
      <c r="A804" s="21" t="s">
        <v>959</v>
      </c>
      <c r="B804" s="22">
        <v>25</v>
      </c>
      <c r="C804" s="22">
        <v>18</v>
      </c>
      <c r="D804" s="22">
        <v>9</v>
      </c>
      <c r="E804" s="22">
        <v>1</v>
      </c>
      <c r="F804" s="22">
        <v>44</v>
      </c>
      <c r="G804" s="22">
        <v>31</v>
      </c>
      <c r="H804" s="22">
        <v>25</v>
      </c>
      <c r="I804" s="22"/>
      <c r="J804" s="22">
        <v>28</v>
      </c>
      <c r="K804" s="22"/>
      <c r="L804" s="22"/>
      <c r="M804" s="22">
        <v>64</v>
      </c>
      <c r="N804" s="50">
        <f t="shared" si="96"/>
        <v>0</v>
      </c>
      <c r="O804" s="50">
        <f t="shared" si="97"/>
        <v>0</v>
      </c>
      <c r="P804" s="50">
        <f t="shared" si="98"/>
        <v>0</v>
      </c>
      <c r="Q804" s="50">
        <f t="shared" si="99"/>
        <v>0</v>
      </c>
      <c r="R804" s="50">
        <f t="shared" si="100"/>
        <v>0</v>
      </c>
      <c r="S804" s="50">
        <f t="shared" si="101"/>
        <v>0</v>
      </c>
      <c r="T804" s="50">
        <f t="shared" si="102"/>
        <v>0</v>
      </c>
      <c r="U804" s="50">
        <f t="shared" si="103"/>
        <v>0</v>
      </c>
    </row>
    <row r="805" spans="1:21" x14ac:dyDescent="0.25">
      <c r="A805" s="21" t="s">
        <v>783</v>
      </c>
      <c r="B805" s="22">
        <v>23</v>
      </c>
      <c r="C805" s="22">
        <v>22</v>
      </c>
      <c r="D805" s="22">
        <v>4</v>
      </c>
      <c r="E805" s="22">
        <v>2</v>
      </c>
      <c r="F805" s="22">
        <v>55</v>
      </c>
      <c r="G805" s="22">
        <v>10</v>
      </c>
      <c r="H805" s="22">
        <v>20</v>
      </c>
      <c r="I805" s="22">
        <v>6</v>
      </c>
      <c r="J805" s="22">
        <v>44</v>
      </c>
      <c r="K805" s="22"/>
      <c r="L805" s="22"/>
      <c r="M805" s="22">
        <v>58</v>
      </c>
      <c r="N805" s="50">
        <f t="shared" si="96"/>
        <v>0</v>
      </c>
      <c r="O805" s="50">
        <f t="shared" si="97"/>
        <v>0</v>
      </c>
      <c r="P805" s="50">
        <f t="shared" si="98"/>
        <v>0</v>
      </c>
      <c r="Q805" s="50">
        <f t="shared" si="99"/>
        <v>0</v>
      </c>
      <c r="R805" s="50">
        <f t="shared" si="100"/>
        <v>0</v>
      </c>
      <c r="S805" s="50">
        <f t="shared" si="101"/>
        <v>0</v>
      </c>
      <c r="T805" s="50">
        <f t="shared" si="102"/>
        <v>0</v>
      </c>
      <c r="U805" s="50">
        <f t="shared" si="103"/>
        <v>0</v>
      </c>
    </row>
    <row r="806" spans="1:21" x14ac:dyDescent="0.25">
      <c r="A806" s="21" t="s">
        <v>409</v>
      </c>
      <c r="B806" s="22">
        <v>20</v>
      </c>
      <c r="C806" s="22">
        <v>16</v>
      </c>
      <c r="D806" s="22">
        <v>0</v>
      </c>
      <c r="E806" s="22">
        <v>18</v>
      </c>
      <c r="F806" s="22">
        <v>63</v>
      </c>
      <c r="G806" s="22">
        <v>7</v>
      </c>
      <c r="H806" s="22">
        <v>5</v>
      </c>
      <c r="I806" s="22">
        <v>12</v>
      </c>
      <c r="J806" s="22">
        <v>40</v>
      </c>
      <c r="K806" s="22">
        <v>0</v>
      </c>
      <c r="L806" s="22"/>
      <c r="M806" s="22">
        <v>50</v>
      </c>
      <c r="N806" s="50">
        <f t="shared" si="96"/>
        <v>0</v>
      </c>
      <c r="O806" s="50">
        <f t="shared" si="97"/>
        <v>0</v>
      </c>
      <c r="P806" s="50">
        <f t="shared" si="98"/>
        <v>0</v>
      </c>
      <c r="Q806" s="50">
        <f t="shared" si="99"/>
        <v>0</v>
      </c>
      <c r="R806" s="50">
        <f t="shared" si="100"/>
        <v>0</v>
      </c>
      <c r="S806" s="50">
        <f t="shared" si="101"/>
        <v>0</v>
      </c>
      <c r="T806" s="50">
        <f t="shared" si="102"/>
        <v>0</v>
      </c>
      <c r="U806" s="50">
        <f t="shared" si="103"/>
        <v>0</v>
      </c>
    </row>
    <row r="807" spans="1:21" x14ac:dyDescent="0.25">
      <c r="A807" s="21" t="s">
        <v>885</v>
      </c>
      <c r="B807" s="22">
        <v>4</v>
      </c>
      <c r="C807" s="22">
        <v>5</v>
      </c>
      <c r="D807" s="22">
        <v>0</v>
      </c>
      <c r="E807" s="22">
        <v>0</v>
      </c>
      <c r="F807" s="22">
        <v>18</v>
      </c>
      <c r="G807" s="22">
        <v>11</v>
      </c>
      <c r="H807" s="22">
        <v>7</v>
      </c>
      <c r="I807" s="22">
        <v>0</v>
      </c>
      <c r="J807" s="22">
        <v>8</v>
      </c>
      <c r="K807" s="22">
        <v>0</v>
      </c>
      <c r="L807" s="22">
        <v>0</v>
      </c>
      <c r="M807" s="22">
        <v>10</v>
      </c>
      <c r="N807" s="50">
        <f t="shared" si="96"/>
        <v>0</v>
      </c>
      <c r="O807" s="50">
        <f t="shared" si="97"/>
        <v>0</v>
      </c>
      <c r="P807" s="50">
        <f t="shared" si="98"/>
        <v>0</v>
      </c>
      <c r="Q807" s="50">
        <f t="shared" si="99"/>
        <v>0</v>
      </c>
      <c r="R807" s="50">
        <f t="shared" si="100"/>
        <v>0</v>
      </c>
      <c r="S807" s="50">
        <f t="shared" si="101"/>
        <v>0</v>
      </c>
      <c r="T807" s="50">
        <f t="shared" si="102"/>
        <v>0</v>
      </c>
      <c r="U807" s="50">
        <f t="shared" si="103"/>
        <v>0</v>
      </c>
    </row>
    <row r="808" spans="1:21" x14ac:dyDescent="0.25">
      <c r="A808" s="21" t="s">
        <v>2411</v>
      </c>
      <c r="B808" s="22">
        <v>2</v>
      </c>
      <c r="C808" s="22"/>
      <c r="D808" s="22"/>
      <c r="E808" s="22"/>
      <c r="F808" s="22">
        <v>0</v>
      </c>
      <c r="G808" s="22">
        <v>0</v>
      </c>
      <c r="H808" s="22">
        <v>0</v>
      </c>
      <c r="I808" s="22">
        <v>0</v>
      </c>
      <c r="J808" s="22">
        <v>6</v>
      </c>
      <c r="K808" s="22"/>
      <c r="L808" s="22"/>
      <c r="M808" s="22">
        <v>5</v>
      </c>
      <c r="N808" s="50">
        <f t="shared" si="96"/>
        <v>0</v>
      </c>
      <c r="O808" s="50">
        <f t="shared" si="97"/>
        <v>0</v>
      </c>
      <c r="P808" s="50">
        <f t="shared" si="98"/>
        <v>0</v>
      </c>
      <c r="Q808" s="50">
        <f t="shared" si="99"/>
        <v>0</v>
      </c>
      <c r="R808" s="50">
        <f t="shared" si="100"/>
        <v>0</v>
      </c>
      <c r="S808" s="50">
        <f t="shared" si="101"/>
        <v>0</v>
      </c>
      <c r="T808" s="50">
        <f t="shared" si="102"/>
        <v>0</v>
      </c>
      <c r="U808" s="50">
        <f t="shared" si="103"/>
        <v>0</v>
      </c>
    </row>
    <row r="809" spans="1:21" x14ac:dyDescent="0.25">
      <c r="A809" s="21" t="s">
        <v>741</v>
      </c>
      <c r="B809" s="22">
        <v>2</v>
      </c>
      <c r="C809" s="22">
        <v>0</v>
      </c>
      <c r="D809" s="22">
        <v>1</v>
      </c>
      <c r="E809" s="22">
        <v>2</v>
      </c>
      <c r="F809" s="22">
        <v>6</v>
      </c>
      <c r="G809" s="22">
        <v>4</v>
      </c>
      <c r="H809" s="22">
        <v>0</v>
      </c>
      <c r="I809" s="22">
        <v>0</v>
      </c>
      <c r="J809" s="22">
        <v>5</v>
      </c>
      <c r="K809" s="22">
        <v>0</v>
      </c>
      <c r="L809" s="22"/>
      <c r="M809" s="22">
        <v>5</v>
      </c>
      <c r="N809" s="50">
        <f t="shared" si="96"/>
        <v>0</v>
      </c>
      <c r="O809" s="50">
        <f t="shared" si="97"/>
        <v>0</v>
      </c>
      <c r="P809" s="50">
        <f t="shared" si="98"/>
        <v>0</v>
      </c>
      <c r="Q809" s="50">
        <f t="shared" si="99"/>
        <v>0</v>
      </c>
      <c r="R809" s="50">
        <f t="shared" si="100"/>
        <v>0</v>
      </c>
      <c r="S809" s="50">
        <f t="shared" si="101"/>
        <v>0</v>
      </c>
      <c r="T809" s="50">
        <f t="shared" si="102"/>
        <v>0</v>
      </c>
      <c r="U809" s="50">
        <f t="shared" si="103"/>
        <v>0</v>
      </c>
    </row>
    <row r="810" spans="1:21" x14ac:dyDescent="0.25">
      <c r="A810" s="21" t="s">
        <v>2173</v>
      </c>
      <c r="B810" s="22">
        <v>2</v>
      </c>
      <c r="C810" s="22">
        <v>2</v>
      </c>
      <c r="D810" s="22"/>
      <c r="E810" s="22">
        <v>1</v>
      </c>
      <c r="F810" s="22">
        <v>5</v>
      </c>
      <c r="G810" s="22"/>
      <c r="H810" s="22">
        <v>1</v>
      </c>
      <c r="I810" s="22">
        <v>1</v>
      </c>
      <c r="J810" s="22">
        <v>3</v>
      </c>
      <c r="K810" s="22"/>
      <c r="L810" s="22"/>
      <c r="M810" s="22">
        <v>5</v>
      </c>
      <c r="N810" s="50">
        <f t="shared" si="96"/>
        <v>0</v>
      </c>
      <c r="O810" s="50">
        <f t="shared" si="97"/>
        <v>0</v>
      </c>
      <c r="P810" s="50">
        <f t="shared" si="98"/>
        <v>0</v>
      </c>
      <c r="Q810" s="50">
        <f t="shared" si="99"/>
        <v>0</v>
      </c>
      <c r="R810" s="50">
        <f t="shared" si="100"/>
        <v>0</v>
      </c>
      <c r="S810" s="50">
        <f t="shared" si="101"/>
        <v>0</v>
      </c>
      <c r="T810" s="50">
        <f t="shared" si="102"/>
        <v>0</v>
      </c>
      <c r="U810" s="50">
        <f t="shared" si="103"/>
        <v>0</v>
      </c>
    </row>
    <row r="811" spans="1:21" x14ac:dyDescent="0.25">
      <c r="A811" s="21" t="s">
        <v>821</v>
      </c>
      <c r="B811" s="22">
        <v>2</v>
      </c>
      <c r="C811" s="22">
        <v>2</v>
      </c>
      <c r="D811" s="22">
        <v>0</v>
      </c>
      <c r="E811" s="22">
        <v>1</v>
      </c>
      <c r="F811" s="22">
        <v>6</v>
      </c>
      <c r="G811" s="22">
        <v>0</v>
      </c>
      <c r="H811" s="22">
        <v>3</v>
      </c>
      <c r="I811" s="22">
        <v>0</v>
      </c>
      <c r="J811" s="22">
        <v>2</v>
      </c>
      <c r="K811" s="22"/>
      <c r="L811" s="22"/>
      <c r="M811" s="22">
        <v>5</v>
      </c>
      <c r="N811" s="50">
        <f t="shared" si="96"/>
        <v>0</v>
      </c>
      <c r="O811" s="50">
        <f t="shared" si="97"/>
        <v>0</v>
      </c>
      <c r="P811" s="50">
        <f t="shared" si="98"/>
        <v>0</v>
      </c>
      <c r="Q811" s="50">
        <f t="shared" si="99"/>
        <v>0</v>
      </c>
      <c r="R811" s="50">
        <f t="shared" si="100"/>
        <v>0</v>
      </c>
      <c r="S811" s="50">
        <f t="shared" si="101"/>
        <v>0</v>
      </c>
      <c r="T811" s="50">
        <f t="shared" si="102"/>
        <v>0</v>
      </c>
      <c r="U811" s="50">
        <f t="shared" si="103"/>
        <v>0</v>
      </c>
    </row>
    <row r="812" spans="1:21" x14ac:dyDescent="0.25">
      <c r="A812" s="21" t="s">
        <v>649</v>
      </c>
      <c r="B812" s="22">
        <v>2</v>
      </c>
      <c r="C812" s="22"/>
      <c r="D812" s="22"/>
      <c r="E812" s="22"/>
      <c r="F812" s="22">
        <v>4</v>
      </c>
      <c r="G812" s="22">
        <v>0</v>
      </c>
      <c r="H812" s="22">
        <v>0</v>
      </c>
      <c r="I812" s="22">
        <v>0</v>
      </c>
      <c r="J812" s="22">
        <v>2</v>
      </c>
      <c r="K812" s="22">
        <v>0</v>
      </c>
      <c r="L812" s="22"/>
      <c r="M812" s="22">
        <v>5</v>
      </c>
      <c r="N812" s="50">
        <f t="shared" si="96"/>
        <v>0</v>
      </c>
      <c r="O812" s="50">
        <f t="shared" si="97"/>
        <v>0</v>
      </c>
      <c r="P812" s="50">
        <f t="shared" si="98"/>
        <v>0</v>
      </c>
      <c r="Q812" s="50">
        <f t="shared" si="99"/>
        <v>0</v>
      </c>
      <c r="R812" s="50">
        <f t="shared" si="100"/>
        <v>0</v>
      </c>
      <c r="S812" s="50">
        <f t="shared" si="101"/>
        <v>0</v>
      </c>
      <c r="T812" s="50">
        <f t="shared" si="102"/>
        <v>0</v>
      </c>
      <c r="U812" s="50">
        <f t="shared" si="103"/>
        <v>0</v>
      </c>
    </row>
    <row r="813" spans="1:21" x14ac:dyDescent="0.25">
      <c r="A813" s="21" t="s">
        <v>924</v>
      </c>
      <c r="B813" s="22">
        <v>37</v>
      </c>
      <c r="C813" s="22">
        <v>20</v>
      </c>
      <c r="D813" s="22">
        <v>11</v>
      </c>
      <c r="E813" s="22">
        <v>19</v>
      </c>
      <c r="F813" s="22">
        <v>90</v>
      </c>
      <c r="G813" s="22">
        <v>32</v>
      </c>
      <c r="H813" s="22">
        <v>62</v>
      </c>
      <c r="I813" s="22"/>
      <c r="J813" s="22">
        <v>56</v>
      </c>
      <c r="K813" s="22">
        <v>1</v>
      </c>
      <c r="L813" s="22"/>
      <c r="M813" s="22">
        <v>92</v>
      </c>
      <c r="N813" s="50">
        <f t="shared" si="96"/>
        <v>0</v>
      </c>
      <c r="O813" s="50">
        <f t="shared" si="97"/>
        <v>0</v>
      </c>
      <c r="P813" s="50">
        <f t="shared" si="98"/>
        <v>0</v>
      </c>
      <c r="Q813" s="50">
        <f t="shared" si="99"/>
        <v>0</v>
      </c>
      <c r="R813" s="50">
        <f t="shared" si="100"/>
        <v>0</v>
      </c>
      <c r="S813" s="50">
        <f t="shared" si="101"/>
        <v>0</v>
      </c>
      <c r="T813" s="50">
        <f t="shared" si="102"/>
        <v>0</v>
      </c>
      <c r="U813" s="50">
        <f t="shared" si="103"/>
        <v>0</v>
      </c>
    </row>
    <row r="814" spans="1:21" x14ac:dyDescent="0.25">
      <c r="A814" s="21" t="s">
        <v>759</v>
      </c>
      <c r="B814" s="22">
        <v>19</v>
      </c>
      <c r="C814" s="22">
        <v>7</v>
      </c>
      <c r="D814" s="22">
        <v>10</v>
      </c>
      <c r="E814" s="22">
        <v>3</v>
      </c>
      <c r="F814" s="22">
        <v>34</v>
      </c>
      <c r="G814" s="22">
        <v>36</v>
      </c>
      <c r="H814" s="22">
        <v>17</v>
      </c>
      <c r="I814" s="22">
        <v>1</v>
      </c>
      <c r="J814" s="22">
        <v>31</v>
      </c>
      <c r="K814" s="22">
        <v>0</v>
      </c>
      <c r="L814" s="22"/>
      <c r="M814" s="22">
        <v>47</v>
      </c>
      <c r="N814" s="50">
        <f t="shared" si="96"/>
        <v>0</v>
      </c>
      <c r="O814" s="50">
        <f t="shared" si="97"/>
        <v>0</v>
      </c>
      <c r="P814" s="50">
        <f t="shared" si="98"/>
        <v>0</v>
      </c>
      <c r="Q814" s="50">
        <f t="shared" si="99"/>
        <v>0</v>
      </c>
      <c r="R814" s="50">
        <f t="shared" si="100"/>
        <v>0</v>
      </c>
      <c r="S814" s="50">
        <f t="shared" si="101"/>
        <v>0</v>
      </c>
      <c r="T814" s="50">
        <f t="shared" si="102"/>
        <v>0</v>
      </c>
      <c r="U814" s="50">
        <f t="shared" si="103"/>
        <v>0</v>
      </c>
    </row>
    <row r="815" spans="1:21" x14ac:dyDescent="0.25">
      <c r="A815" s="21" t="s">
        <v>250</v>
      </c>
      <c r="B815" s="22">
        <v>19</v>
      </c>
      <c r="C815" s="22">
        <v>22</v>
      </c>
      <c r="D815" s="22"/>
      <c r="E815" s="22">
        <v>3</v>
      </c>
      <c r="F815" s="22">
        <v>88</v>
      </c>
      <c r="G815" s="22">
        <v>6</v>
      </c>
      <c r="H815" s="22">
        <v>5</v>
      </c>
      <c r="I815" s="22">
        <v>4</v>
      </c>
      <c r="J815" s="22">
        <v>26</v>
      </c>
      <c r="K815" s="22"/>
      <c r="L815" s="22"/>
      <c r="M815" s="22">
        <v>47</v>
      </c>
      <c r="N815" s="50">
        <f t="shared" si="96"/>
        <v>0</v>
      </c>
      <c r="O815" s="50">
        <f t="shared" si="97"/>
        <v>0</v>
      </c>
      <c r="P815" s="50">
        <f t="shared" si="98"/>
        <v>0</v>
      </c>
      <c r="Q815" s="50">
        <f t="shared" si="99"/>
        <v>0</v>
      </c>
      <c r="R815" s="50">
        <f t="shared" si="100"/>
        <v>0</v>
      </c>
      <c r="S815" s="50">
        <f t="shared" si="101"/>
        <v>0</v>
      </c>
      <c r="T815" s="50">
        <f t="shared" si="102"/>
        <v>0</v>
      </c>
      <c r="U815" s="50">
        <f t="shared" si="103"/>
        <v>0</v>
      </c>
    </row>
    <row r="816" spans="1:21" x14ac:dyDescent="0.25">
      <c r="A816" s="21" t="s">
        <v>447</v>
      </c>
      <c r="B816" s="22">
        <v>9</v>
      </c>
      <c r="C816" s="22">
        <v>1</v>
      </c>
      <c r="D816" s="22">
        <v>0</v>
      </c>
      <c r="E816" s="22">
        <v>0</v>
      </c>
      <c r="F816" s="22">
        <v>14</v>
      </c>
      <c r="G816" s="22">
        <v>1</v>
      </c>
      <c r="H816" s="22">
        <v>5</v>
      </c>
      <c r="I816" s="22">
        <v>0</v>
      </c>
      <c r="J816" s="22">
        <v>6</v>
      </c>
      <c r="K816" s="22">
        <v>0</v>
      </c>
      <c r="L816" s="22"/>
      <c r="M816" s="22">
        <v>22</v>
      </c>
      <c r="N816" s="50">
        <f t="shared" si="96"/>
        <v>0</v>
      </c>
      <c r="O816" s="50">
        <f t="shared" si="97"/>
        <v>0</v>
      </c>
      <c r="P816" s="50">
        <f t="shared" si="98"/>
        <v>0</v>
      </c>
      <c r="Q816" s="50">
        <f t="shared" si="99"/>
        <v>0</v>
      </c>
      <c r="R816" s="50">
        <f t="shared" si="100"/>
        <v>0</v>
      </c>
      <c r="S816" s="50">
        <f t="shared" si="101"/>
        <v>0</v>
      </c>
      <c r="T816" s="50">
        <f t="shared" si="102"/>
        <v>0</v>
      </c>
      <c r="U816" s="50">
        <f t="shared" si="103"/>
        <v>0</v>
      </c>
    </row>
    <row r="817" spans="1:21" x14ac:dyDescent="0.25">
      <c r="A817" s="21" t="s">
        <v>887</v>
      </c>
      <c r="B817" s="22">
        <v>7</v>
      </c>
      <c r="C817" s="22">
        <v>3</v>
      </c>
      <c r="D817" s="22">
        <v>3</v>
      </c>
      <c r="E817" s="22">
        <v>2</v>
      </c>
      <c r="F817" s="22">
        <v>21</v>
      </c>
      <c r="G817" s="22">
        <v>12</v>
      </c>
      <c r="H817" s="22">
        <v>5</v>
      </c>
      <c r="I817" s="22">
        <v>1</v>
      </c>
      <c r="J817" s="22">
        <v>11</v>
      </c>
      <c r="K817" s="22">
        <v>1</v>
      </c>
      <c r="L817" s="22">
        <v>0</v>
      </c>
      <c r="M817" s="22">
        <v>17</v>
      </c>
      <c r="N817" s="50">
        <f t="shared" si="96"/>
        <v>0</v>
      </c>
      <c r="O817" s="50">
        <f t="shared" si="97"/>
        <v>0</v>
      </c>
      <c r="P817" s="50">
        <f t="shared" si="98"/>
        <v>0</v>
      </c>
      <c r="Q817" s="50">
        <f t="shared" si="99"/>
        <v>0</v>
      </c>
      <c r="R817" s="50">
        <f t="shared" si="100"/>
        <v>0</v>
      </c>
      <c r="S817" s="50">
        <f t="shared" si="101"/>
        <v>0</v>
      </c>
      <c r="T817" s="50">
        <f t="shared" si="102"/>
        <v>0</v>
      </c>
      <c r="U817" s="50">
        <f t="shared" si="103"/>
        <v>0</v>
      </c>
    </row>
    <row r="818" spans="1:21" x14ac:dyDescent="0.25">
      <c r="A818" s="21" t="s">
        <v>351</v>
      </c>
      <c r="B818" s="22">
        <v>7</v>
      </c>
      <c r="C818" s="22">
        <v>4</v>
      </c>
      <c r="D818" s="22">
        <v>1</v>
      </c>
      <c r="E818" s="22">
        <v>2</v>
      </c>
      <c r="F818" s="22">
        <v>13</v>
      </c>
      <c r="G818" s="22">
        <v>14</v>
      </c>
      <c r="H818" s="22">
        <v>9</v>
      </c>
      <c r="I818" s="22">
        <v>0</v>
      </c>
      <c r="J818" s="22">
        <v>3</v>
      </c>
      <c r="K818" s="22">
        <v>0</v>
      </c>
      <c r="L818" s="22">
        <v>0</v>
      </c>
      <c r="M818" s="22">
        <v>17</v>
      </c>
      <c r="N818" s="50">
        <f t="shared" si="96"/>
        <v>0</v>
      </c>
      <c r="O818" s="50">
        <f t="shared" si="97"/>
        <v>0</v>
      </c>
      <c r="P818" s="50">
        <f t="shared" si="98"/>
        <v>0</v>
      </c>
      <c r="Q818" s="50">
        <f t="shared" si="99"/>
        <v>0</v>
      </c>
      <c r="R818" s="50">
        <f t="shared" si="100"/>
        <v>0</v>
      </c>
      <c r="S818" s="50">
        <f t="shared" si="101"/>
        <v>0</v>
      </c>
      <c r="T818" s="50">
        <f t="shared" si="102"/>
        <v>0</v>
      </c>
      <c r="U818" s="50">
        <f t="shared" si="103"/>
        <v>0</v>
      </c>
    </row>
    <row r="819" spans="1:21" x14ac:dyDescent="0.25">
      <c r="A819" s="21" t="s">
        <v>709</v>
      </c>
      <c r="B819" s="22">
        <v>24</v>
      </c>
      <c r="C819" s="22">
        <v>11</v>
      </c>
      <c r="D819" s="22">
        <v>6</v>
      </c>
      <c r="E819" s="22">
        <v>18</v>
      </c>
      <c r="F819" s="22">
        <v>82</v>
      </c>
      <c r="G819" s="22">
        <v>16</v>
      </c>
      <c r="H819" s="22">
        <v>16</v>
      </c>
      <c r="I819" s="22">
        <v>2</v>
      </c>
      <c r="J819" s="22">
        <v>40</v>
      </c>
      <c r="K819" s="22"/>
      <c r="L819" s="22"/>
      <c r="M819" s="22">
        <v>58</v>
      </c>
      <c r="N819" s="50">
        <f t="shared" si="96"/>
        <v>0</v>
      </c>
      <c r="O819" s="50">
        <f t="shared" si="97"/>
        <v>0</v>
      </c>
      <c r="P819" s="50">
        <f t="shared" si="98"/>
        <v>0</v>
      </c>
      <c r="Q819" s="50">
        <f t="shared" si="99"/>
        <v>0</v>
      </c>
      <c r="R819" s="50">
        <f t="shared" si="100"/>
        <v>0</v>
      </c>
      <c r="S819" s="50">
        <f t="shared" si="101"/>
        <v>0</v>
      </c>
      <c r="T819" s="50">
        <f t="shared" si="102"/>
        <v>0</v>
      </c>
      <c r="U819" s="50">
        <f t="shared" si="103"/>
        <v>0</v>
      </c>
    </row>
    <row r="820" spans="1:21" x14ac:dyDescent="0.25">
      <c r="A820" s="21" t="s">
        <v>266</v>
      </c>
      <c r="B820" s="22">
        <v>17</v>
      </c>
      <c r="C820" s="22">
        <v>16</v>
      </c>
      <c r="D820" s="22"/>
      <c r="E820" s="22">
        <v>9</v>
      </c>
      <c r="F820" s="22">
        <v>59</v>
      </c>
      <c r="G820" s="22">
        <v>20</v>
      </c>
      <c r="H820" s="22">
        <v>17</v>
      </c>
      <c r="I820" s="22">
        <v>2</v>
      </c>
      <c r="J820" s="22">
        <v>18</v>
      </c>
      <c r="K820" s="22"/>
      <c r="L820" s="22"/>
      <c r="M820" s="22">
        <v>41</v>
      </c>
      <c r="N820" s="50">
        <f t="shared" si="96"/>
        <v>0</v>
      </c>
      <c r="O820" s="50">
        <f t="shared" si="97"/>
        <v>0</v>
      </c>
      <c r="P820" s="50">
        <f t="shared" si="98"/>
        <v>0</v>
      </c>
      <c r="Q820" s="50">
        <f t="shared" si="99"/>
        <v>0</v>
      </c>
      <c r="R820" s="50">
        <f t="shared" si="100"/>
        <v>0</v>
      </c>
      <c r="S820" s="50">
        <f t="shared" si="101"/>
        <v>0</v>
      </c>
      <c r="T820" s="50">
        <f t="shared" si="102"/>
        <v>0</v>
      </c>
      <c r="U820" s="50">
        <f t="shared" si="103"/>
        <v>0</v>
      </c>
    </row>
    <row r="821" spans="1:21" x14ac:dyDescent="0.25">
      <c r="A821" s="21" t="s">
        <v>2174</v>
      </c>
      <c r="B821" s="22">
        <v>13</v>
      </c>
      <c r="C821" s="22">
        <v>13</v>
      </c>
      <c r="D821" s="22"/>
      <c r="E821" s="22">
        <v>5</v>
      </c>
      <c r="F821" s="22">
        <v>59</v>
      </c>
      <c r="G821" s="22">
        <v>12</v>
      </c>
      <c r="H821" s="22">
        <v>6</v>
      </c>
      <c r="I821" s="22">
        <v>2</v>
      </c>
      <c r="J821" s="22">
        <v>27</v>
      </c>
      <c r="K821" s="22"/>
      <c r="L821" s="22">
        <v>1</v>
      </c>
      <c r="M821" s="22">
        <v>31</v>
      </c>
      <c r="N821" s="50">
        <f t="shared" si="96"/>
        <v>0</v>
      </c>
      <c r="O821" s="50">
        <f t="shared" si="97"/>
        <v>0</v>
      </c>
      <c r="P821" s="50">
        <f t="shared" si="98"/>
        <v>0</v>
      </c>
      <c r="Q821" s="50">
        <f t="shared" si="99"/>
        <v>0</v>
      </c>
      <c r="R821" s="50">
        <f t="shared" si="100"/>
        <v>0</v>
      </c>
      <c r="S821" s="50">
        <f t="shared" si="101"/>
        <v>0</v>
      </c>
      <c r="T821" s="50">
        <f t="shared" si="102"/>
        <v>0</v>
      </c>
      <c r="U821" s="50">
        <f t="shared" si="103"/>
        <v>0</v>
      </c>
    </row>
    <row r="822" spans="1:21" x14ac:dyDescent="0.25">
      <c r="A822" s="21" t="s">
        <v>731</v>
      </c>
      <c r="B822" s="22">
        <v>22</v>
      </c>
      <c r="C822" s="22">
        <v>17</v>
      </c>
      <c r="D822" s="22">
        <v>5</v>
      </c>
      <c r="E822" s="22">
        <v>3</v>
      </c>
      <c r="F822" s="22">
        <v>65</v>
      </c>
      <c r="G822" s="22">
        <v>16</v>
      </c>
      <c r="H822" s="22">
        <v>15</v>
      </c>
      <c r="I822" s="22">
        <v>2</v>
      </c>
      <c r="J822" s="22">
        <v>32</v>
      </c>
      <c r="K822" s="22">
        <v>0</v>
      </c>
      <c r="L822" s="22"/>
      <c r="M822" s="22">
        <v>52</v>
      </c>
      <c r="N822" s="50">
        <f t="shared" si="96"/>
        <v>0</v>
      </c>
      <c r="O822" s="50">
        <f t="shared" si="97"/>
        <v>0</v>
      </c>
      <c r="P822" s="50">
        <f t="shared" si="98"/>
        <v>0</v>
      </c>
      <c r="Q822" s="50">
        <f t="shared" si="99"/>
        <v>0</v>
      </c>
      <c r="R822" s="50">
        <f t="shared" si="100"/>
        <v>0</v>
      </c>
      <c r="S822" s="50">
        <f t="shared" si="101"/>
        <v>0</v>
      </c>
      <c r="T822" s="50">
        <f t="shared" si="102"/>
        <v>0</v>
      </c>
      <c r="U822" s="50">
        <f t="shared" si="103"/>
        <v>0</v>
      </c>
    </row>
    <row r="823" spans="1:21" x14ac:dyDescent="0.25">
      <c r="A823" s="21" t="s">
        <v>2120</v>
      </c>
      <c r="B823" s="22">
        <v>25</v>
      </c>
      <c r="C823" s="22">
        <v>22</v>
      </c>
      <c r="D823" s="22">
        <v>4</v>
      </c>
      <c r="E823" s="22">
        <v>3</v>
      </c>
      <c r="F823" s="22">
        <v>69</v>
      </c>
      <c r="G823" s="22">
        <v>13</v>
      </c>
      <c r="H823" s="22">
        <v>19</v>
      </c>
      <c r="I823" s="22">
        <v>1</v>
      </c>
      <c r="J823" s="22">
        <v>28</v>
      </c>
      <c r="K823" s="22"/>
      <c r="L823" s="22"/>
      <c r="M823" s="22">
        <v>59</v>
      </c>
      <c r="N823" s="50">
        <f t="shared" si="96"/>
        <v>0</v>
      </c>
      <c r="O823" s="50">
        <f t="shared" si="97"/>
        <v>0</v>
      </c>
      <c r="P823" s="50">
        <f t="shared" si="98"/>
        <v>0</v>
      </c>
      <c r="Q823" s="50">
        <f t="shared" si="99"/>
        <v>0</v>
      </c>
      <c r="R823" s="50">
        <f t="shared" si="100"/>
        <v>0</v>
      </c>
      <c r="S823" s="50">
        <f t="shared" si="101"/>
        <v>0</v>
      </c>
      <c r="T823" s="50">
        <f t="shared" si="102"/>
        <v>0</v>
      </c>
      <c r="U823" s="50">
        <f t="shared" si="103"/>
        <v>0</v>
      </c>
    </row>
    <row r="824" spans="1:21" x14ac:dyDescent="0.25">
      <c r="A824" s="21" t="s">
        <v>645</v>
      </c>
      <c r="B824" s="22">
        <v>17</v>
      </c>
      <c r="C824" s="22"/>
      <c r="D824" s="22"/>
      <c r="E824" s="22"/>
      <c r="F824" s="22">
        <v>61</v>
      </c>
      <c r="G824" s="22">
        <v>15</v>
      </c>
      <c r="H824" s="22">
        <v>8</v>
      </c>
      <c r="I824" s="22">
        <v>8</v>
      </c>
      <c r="J824" s="22">
        <v>23</v>
      </c>
      <c r="K824" s="22">
        <v>0</v>
      </c>
      <c r="L824" s="22"/>
      <c r="M824" s="22">
        <v>40</v>
      </c>
      <c r="N824" s="50">
        <f t="shared" si="96"/>
        <v>0</v>
      </c>
      <c r="O824" s="50">
        <f t="shared" si="97"/>
        <v>0</v>
      </c>
      <c r="P824" s="50">
        <f t="shared" si="98"/>
        <v>0</v>
      </c>
      <c r="Q824" s="50">
        <f t="shared" si="99"/>
        <v>0</v>
      </c>
      <c r="R824" s="50">
        <f t="shared" si="100"/>
        <v>0</v>
      </c>
      <c r="S824" s="50">
        <f t="shared" si="101"/>
        <v>0</v>
      </c>
      <c r="T824" s="50">
        <f t="shared" si="102"/>
        <v>0</v>
      </c>
      <c r="U824" s="50">
        <f t="shared" si="103"/>
        <v>0</v>
      </c>
    </row>
    <row r="825" spans="1:21" x14ac:dyDescent="0.25">
      <c r="A825" s="21" t="s">
        <v>334</v>
      </c>
      <c r="B825" s="22">
        <v>12</v>
      </c>
      <c r="C825" s="22">
        <v>8</v>
      </c>
      <c r="D825" s="22">
        <v>2</v>
      </c>
      <c r="E825" s="22">
        <v>6</v>
      </c>
      <c r="F825" s="22">
        <v>34</v>
      </c>
      <c r="G825" s="22">
        <v>59</v>
      </c>
      <c r="H825" s="22">
        <v>17</v>
      </c>
      <c r="I825" s="22"/>
      <c r="J825" s="22">
        <v>25</v>
      </c>
      <c r="K825" s="22"/>
      <c r="L825" s="22"/>
      <c r="M825" s="22">
        <v>28</v>
      </c>
      <c r="N825" s="50">
        <f t="shared" si="96"/>
        <v>0</v>
      </c>
      <c r="O825" s="50">
        <f t="shared" si="97"/>
        <v>0</v>
      </c>
      <c r="P825" s="50">
        <f t="shared" si="98"/>
        <v>0</v>
      </c>
      <c r="Q825" s="50">
        <f t="shared" si="99"/>
        <v>0</v>
      </c>
      <c r="R825" s="50">
        <f t="shared" si="100"/>
        <v>0</v>
      </c>
      <c r="S825" s="50">
        <f t="shared" si="101"/>
        <v>0</v>
      </c>
      <c r="T825" s="50">
        <f t="shared" si="102"/>
        <v>0</v>
      </c>
      <c r="U825" s="50">
        <f t="shared" si="103"/>
        <v>0</v>
      </c>
    </row>
    <row r="826" spans="1:21" x14ac:dyDescent="0.25">
      <c r="A826" s="21" t="s">
        <v>607</v>
      </c>
      <c r="B826" s="22">
        <v>12</v>
      </c>
      <c r="C826" s="22">
        <v>9</v>
      </c>
      <c r="D826" s="22">
        <v>1</v>
      </c>
      <c r="E826" s="22">
        <v>7</v>
      </c>
      <c r="F826" s="22">
        <v>32</v>
      </c>
      <c r="G826" s="22">
        <v>16</v>
      </c>
      <c r="H826" s="22">
        <v>7</v>
      </c>
      <c r="I826" s="22">
        <v>1</v>
      </c>
      <c r="J826" s="22">
        <v>10</v>
      </c>
      <c r="K826" s="22"/>
      <c r="L826" s="22"/>
      <c r="M826" s="22">
        <v>28</v>
      </c>
      <c r="N826" s="50">
        <f t="shared" si="96"/>
        <v>0</v>
      </c>
      <c r="O826" s="50">
        <f t="shared" si="97"/>
        <v>0</v>
      </c>
      <c r="P826" s="50">
        <f t="shared" si="98"/>
        <v>0</v>
      </c>
      <c r="Q826" s="50">
        <f t="shared" si="99"/>
        <v>0</v>
      </c>
      <c r="R826" s="50">
        <f t="shared" si="100"/>
        <v>0</v>
      </c>
      <c r="S826" s="50">
        <f t="shared" si="101"/>
        <v>0</v>
      </c>
      <c r="T826" s="50">
        <f t="shared" si="102"/>
        <v>0</v>
      </c>
      <c r="U826" s="50">
        <f t="shared" si="103"/>
        <v>0</v>
      </c>
    </row>
    <row r="827" spans="1:21" x14ac:dyDescent="0.25">
      <c r="A827" s="21" t="s">
        <v>2158</v>
      </c>
      <c r="B827" s="22">
        <v>3</v>
      </c>
      <c r="C827" s="22">
        <v>2</v>
      </c>
      <c r="D827" s="22">
        <v>1</v>
      </c>
      <c r="E827" s="22"/>
      <c r="F827" s="22">
        <v>11</v>
      </c>
      <c r="G827" s="22">
        <v>1</v>
      </c>
      <c r="H827" s="22">
        <v>5</v>
      </c>
      <c r="I827" s="22"/>
      <c r="J827" s="22">
        <v>1</v>
      </c>
      <c r="K827" s="22"/>
      <c r="L827" s="22"/>
      <c r="M827" s="22">
        <v>7</v>
      </c>
      <c r="N827" s="50">
        <f t="shared" si="96"/>
        <v>0</v>
      </c>
      <c r="O827" s="50">
        <f t="shared" si="97"/>
        <v>0</v>
      </c>
      <c r="P827" s="50">
        <f t="shared" si="98"/>
        <v>0</v>
      </c>
      <c r="Q827" s="50">
        <f t="shared" si="99"/>
        <v>0</v>
      </c>
      <c r="R827" s="50">
        <f t="shared" si="100"/>
        <v>0</v>
      </c>
      <c r="S827" s="50">
        <f t="shared" si="101"/>
        <v>0</v>
      </c>
      <c r="T827" s="50">
        <f t="shared" si="102"/>
        <v>0</v>
      </c>
      <c r="U827" s="50">
        <f t="shared" si="103"/>
        <v>0</v>
      </c>
    </row>
    <row r="828" spans="1:21" x14ac:dyDescent="0.25">
      <c r="A828" s="21" t="s">
        <v>712</v>
      </c>
      <c r="B828" s="22">
        <v>16</v>
      </c>
      <c r="C828" s="22">
        <v>12</v>
      </c>
      <c r="D828" s="22">
        <v>3</v>
      </c>
      <c r="E828" s="22">
        <v>4</v>
      </c>
      <c r="F828" s="22">
        <v>45</v>
      </c>
      <c r="G828" s="22">
        <v>4</v>
      </c>
      <c r="H828" s="22">
        <v>7</v>
      </c>
      <c r="I828" s="22">
        <v>5</v>
      </c>
      <c r="J828" s="22">
        <v>24</v>
      </c>
      <c r="K828" s="22">
        <v>1</v>
      </c>
      <c r="L828" s="22"/>
      <c r="M828" s="22">
        <v>37</v>
      </c>
      <c r="N828" s="50">
        <f t="shared" si="96"/>
        <v>0</v>
      </c>
      <c r="O828" s="50">
        <f t="shared" si="97"/>
        <v>0</v>
      </c>
      <c r="P828" s="50">
        <f t="shared" si="98"/>
        <v>0</v>
      </c>
      <c r="Q828" s="50">
        <f t="shared" si="99"/>
        <v>0</v>
      </c>
      <c r="R828" s="50">
        <f t="shared" si="100"/>
        <v>0</v>
      </c>
      <c r="S828" s="50">
        <f t="shared" si="101"/>
        <v>0</v>
      </c>
      <c r="T828" s="50">
        <f t="shared" si="102"/>
        <v>0</v>
      </c>
      <c r="U828" s="50">
        <f t="shared" si="103"/>
        <v>0</v>
      </c>
    </row>
    <row r="829" spans="1:21" x14ac:dyDescent="0.25">
      <c r="A829" s="21" t="s">
        <v>815</v>
      </c>
      <c r="B829" s="22">
        <v>10</v>
      </c>
      <c r="C829" s="22">
        <v>10</v>
      </c>
      <c r="D829" s="22">
        <v>0</v>
      </c>
      <c r="E829" s="22">
        <v>3</v>
      </c>
      <c r="F829" s="22">
        <v>36</v>
      </c>
      <c r="G829" s="22">
        <v>5</v>
      </c>
      <c r="H829" s="22">
        <v>4</v>
      </c>
      <c r="I829" s="22">
        <v>1</v>
      </c>
      <c r="J829" s="22">
        <v>17</v>
      </c>
      <c r="K829" s="22">
        <v>2</v>
      </c>
      <c r="L829" s="22">
        <v>0</v>
      </c>
      <c r="M829" s="22">
        <v>23</v>
      </c>
      <c r="N829" s="50">
        <f t="shared" si="96"/>
        <v>0</v>
      </c>
      <c r="O829" s="50">
        <f t="shared" si="97"/>
        <v>0</v>
      </c>
      <c r="P829" s="50">
        <f t="shared" si="98"/>
        <v>0</v>
      </c>
      <c r="Q829" s="50">
        <f t="shared" si="99"/>
        <v>0</v>
      </c>
      <c r="R829" s="50">
        <f t="shared" si="100"/>
        <v>0</v>
      </c>
      <c r="S829" s="50">
        <f t="shared" si="101"/>
        <v>0</v>
      </c>
      <c r="T829" s="50">
        <f t="shared" si="102"/>
        <v>0</v>
      </c>
      <c r="U829" s="50">
        <f t="shared" si="103"/>
        <v>0</v>
      </c>
    </row>
    <row r="830" spans="1:21" x14ac:dyDescent="0.25">
      <c r="A830" s="21" t="s">
        <v>495</v>
      </c>
      <c r="B830" s="22">
        <v>44</v>
      </c>
      <c r="C830" s="22"/>
      <c r="D830" s="22">
        <v>2</v>
      </c>
      <c r="E830" s="22"/>
      <c r="F830" s="22">
        <v>186</v>
      </c>
      <c r="G830" s="22">
        <v>11</v>
      </c>
      <c r="H830" s="22">
        <v>26</v>
      </c>
      <c r="I830" s="22">
        <v>8</v>
      </c>
      <c r="J830" s="22">
        <v>83</v>
      </c>
      <c r="K830" s="22">
        <v>0</v>
      </c>
      <c r="L830" s="22"/>
      <c r="M830" s="22">
        <v>101</v>
      </c>
      <c r="N830" s="50">
        <f t="shared" si="96"/>
        <v>0</v>
      </c>
      <c r="O830" s="50">
        <f t="shared" si="97"/>
        <v>0</v>
      </c>
      <c r="P830" s="50">
        <f t="shared" si="98"/>
        <v>0</v>
      </c>
      <c r="Q830" s="50">
        <f t="shared" si="99"/>
        <v>0</v>
      </c>
      <c r="R830" s="50">
        <f t="shared" si="100"/>
        <v>0</v>
      </c>
      <c r="S830" s="50">
        <f t="shared" si="101"/>
        <v>0</v>
      </c>
      <c r="T830" s="50">
        <f t="shared" si="102"/>
        <v>0</v>
      </c>
      <c r="U830" s="50">
        <f t="shared" si="103"/>
        <v>0</v>
      </c>
    </row>
    <row r="831" spans="1:21" x14ac:dyDescent="0.25">
      <c r="A831" s="21" t="s">
        <v>602</v>
      </c>
      <c r="B831" s="22">
        <v>26</v>
      </c>
      <c r="C831" s="22"/>
      <c r="D831" s="22"/>
      <c r="E831" s="22"/>
      <c r="F831" s="22">
        <v>85</v>
      </c>
      <c r="G831" s="22">
        <v>8</v>
      </c>
      <c r="H831" s="22">
        <v>13</v>
      </c>
      <c r="I831" s="22">
        <v>0</v>
      </c>
      <c r="J831" s="22">
        <v>77</v>
      </c>
      <c r="K831" s="22">
        <v>1</v>
      </c>
      <c r="L831" s="22"/>
      <c r="M831" s="22">
        <v>59</v>
      </c>
      <c r="N831" s="50">
        <f t="shared" si="96"/>
        <v>0</v>
      </c>
      <c r="O831" s="50">
        <f t="shared" si="97"/>
        <v>0</v>
      </c>
      <c r="P831" s="50">
        <f t="shared" si="98"/>
        <v>0</v>
      </c>
      <c r="Q831" s="50">
        <f t="shared" si="99"/>
        <v>0</v>
      </c>
      <c r="R831" s="50">
        <f t="shared" si="100"/>
        <v>0</v>
      </c>
      <c r="S831" s="50">
        <f t="shared" si="101"/>
        <v>0</v>
      </c>
      <c r="T831" s="50">
        <f t="shared" si="102"/>
        <v>0</v>
      </c>
      <c r="U831" s="50">
        <f t="shared" si="103"/>
        <v>0</v>
      </c>
    </row>
    <row r="832" spans="1:21" x14ac:dyDescent="0.25">
      <c r="A832" s="21" t="s">
        <v>342</v>
      </c>
      <c r="B832" s="22">
        <v>15</v>
      </c>
      <c r="C832" s="22">
        <v>16</v>
      </c>
      <c r="D832" s="22"/>
      <c r="E832" s="22">
        <v>2</v>
      </c>
      <c r="F832" s="22">
        <v>70</v>
      </c>
      <c r="G832" s="22">
        <v>2</v>
      </c>
      <c r="H832" s="22">
        <v>2</v>
      </c>
      <c r="I832" s="22"/>
      <c r="J832" s="22">
        <v>11</v>
      </c>
      <c r="K832" s="22"/>
      <c r="L832" s="22"/>
      <c r="M832" s="22">
        <v>34</v>
      </c>
      <c r="N832" s="50">
        <f t="shared" si="96"/>
        <v>0</v>
      </c>
      <c r="O832" s="50">
        <f t="shared" si="97"/>
        <v>0</v>
      </c>
      <c r="P832" s="50">
        <f t="shared" si="98"/>
        <v>0</v>
      </c>
      <c r="Q832" s="50">
        <f t="shared" si="99"/>
        <v>0</v>
      </c>
      <c r="R832" s="50">
        <f t="shared" si="100"/>
        <v>0</v>
      </c>
      <c r="S832" s="50">
        <f t="shared" si="101"/>
        <v>0</v>
      </c>
      <c r="T832" s="50">
        <f t="shared" si="102"/>
        <v>0</v>
      </c>
      <c r="U832" s="50">
        <f t="shared" si="103"/>
        <v>0</v>
      </c>
    </row>
    <row r="833" spans="1:21" x14ac:dyDescent="0.25">
      <c r="A833" s="21" t="s">
        <v>861</v>
      </c>
      <c r="B833" s="22">
        <v>4</v>
      </c>
      <c r="C833" s="22">
        <v>3</v>
      </c>
      <c r="D833" s="22">
        <v>1</v>
      </c>
      <c r="E833" s="22">
        <v>0</v>
      </c>
      <c r="F833" s="22">
        <v>8</v>
      </c>
      <c r="G833" s="22">
        <v>1</v>
      </c>
      <c r="H833" s="22">
        <v>4</v>
      </c>
      <c r="I833" s="22">
        <v>0</v>
      </c>
      <c r="J833" s="22">
        <v>8</v>
      </c>
      <c r="K833" s="22">
        <v>0</v>
      </c>
      <c r="L833" s="22"/>
      <c r="M833" s="22">
        <v>9</v>
      </c>
      <c r="N833" s="50">
        <f t="shared" si="96"/>
        <v>0</v>
      </c>
      <c r="O833" s="50">
        <f t="shared" si="97"/>
        <v>0</v>
      </c>
      <c r="P833" s="50">
        <f t="shared" si="98"/>
        <v>0</v>
      </c>
      <c r="Q833" s="50">
        <f t="shared" si="99"/>
        <v>0</v>
      </c>
      <c r="R833" s="50">
        <f t="shared" si="100"/>
        <v>0</v>
      </c>
      <c r="S833" s="50">
        <f t="shared" si="101"/>
        <v>0</v>
      </c>
      <c r="T833" s="50">
        <f t="shared" si="102"/>
        <v>0</v>
      </c>
      <c r="U833" s="50">
        <f t="shared" si="103"/>
        <v>0</v>
      </c>
    </row>
    <row r="834" spans="1:21" x14ac:dyDescent="0.25">
      <c r="A834" s="21" t="s">
        <v>256</v>
      </c>
      <c r="B834" s="22">
        <v>4</v>
      </c>
      <c r="C834" s="22">
        <v>2</v>
      </c>
      <c r="D834" s="22">
        <v>1</v>
      </c>
      <c r="E834" s="22">
        <v>2</v>
      </c>
      <c r="F834" s="22">
        <v>8</v>
      </c>
      <c r="G834" s="22">
        <v>7</v>
      </c>
      <c r="H834" s="22">
        <v>10</v>
      </c>
      <c r="I834" s="22"/>
      <c r="J834" s="22">
        <v>7</v>
      </c>
      <c r="K834" s="22"/>
      <c r="L834" s="22"/>
      <c r="M834" s="22">
        <v>9</v>
      </c>
      <c r="N834" s="50">
        <f t="shared" ref="N834:N897" si="104">IF($B834&gt;49,(F834/$B834),0)</f>
        <v>0</v>
      </c>
      <c r="O834" s="50">
        <f t="shared" ref="O834:O897" si="105">IF($B834&gt;49,(G834/$B834),0)</f>
        <v>0</v>
      </c>
      <c r="P834" s="50">
        <f t="shared" ref="P834:P897" si="106">IF($B834&gt;49,(H834/$B834),0)</f>
        <v>0</v>
      </c>
      <c r="Q834" s="50">
        <f t="shared" ref="Q834:Q897" si="107">IF($B834&gt;49,(I834/$B834),0)</f>
        <v>0</v>
      </c>
      <c r="R834" s="50">
        <f t="shared" ref="R834:R897" si="108">IF($B834&gt;49,(J834/$B834),0)</f>
        <v>0</v>
      </c>
      <c r="S834" s="50">
        <f t="shared" ref="S834:S897" si="109">IF($B834&gt;49,(K834/$B834),0)</f>
        <v>0</v>
      </c>
      <c r="T834" s="50">
        <f t="shared" ref="T834:T897" si="110">IF($B834&gt;49,(L834/$B834),0)</f>
        <v>0</v>
      </c>
      <c r="U834" s="50">
        <f t="shared" ref="U834:U897" si="111">IF($B834&gt;49,(M834/$B834),0)</f>
        <v>0</v>
      </c>
    </row>
    <row r="835" spans="1:21" x14ac:dyDescent="0.25">
      <c r="A835" s="21" t="s">
        <v>682</v>
      </c>
      <c r="B835" s="22">
        <v>40</v>
      </c>
      <c r="C835" s="22">
        <v>8</v>
      </c>
      <c r="D835" s="22">
        <v>10</v>
      </c>
      <c r="E835" s="22">
        <v>10</v>
      </c>
      <c r="F835" s="22">
        <v>103</v>
      </c>
      <c r="G835" s="22">
        <v>68</v>
      </c>
      <c r="H835" s="22">
        <v>29</v>
      </c>
      <c r="I835" s="22">
        <v>5</v>
      </c>
      <c r="J835" s="22">
        <v>89</v>
      </c>
      <c r="K835" s="22">
        <v>0</v>
      </c>
      <c r="L835" s="22"/>
      <c r="M835" s="22">
        <v>89</v>
      </c>
      <c r="N835" s="50">
        <f t="shared" si="104"/>
        <v>0</v>
      </c>
      <c r="O835" s="50">
        <f t="shared" si="105"/>
        <v>0</v>
      </c>
      <c r="P835" s="50">
        <f t="shared" si="106"/>
        <v>0</v>
      </c>
      <c r="Q835" s="50">
        <f t="shared" si="107"/>
        <v>0</v>
      </c>
      <c r="R835" s="50">
        <f t="shared" si="108"/>
        <v>0</v>
      </c>
      <c r="S835" s="50">
        <f t="shared" si="109"/>
        <v>0</v>
      </c>
      <c r="T835" s="50">
        <f t="shared" si="110"/>
        <v>0</v>
      </c>
      <c r="U835" s="50">
        <f t="shared" si="111"/>
        <v>0</v>
      </c>
    </row>
    <row r="836" spans="1:21" x14ac:dyDescent="0.25">
      <c r="A836" s="21" t="s">
        <v>808</v>
      </c>
      <c r="B836" s="22">
        <v>11</v>
      </c>
      <c r="C836" s="22">
        <v>2</v>
      </c>
      <c r="D836" s="22">
        <v>6</v>
      </c>
      <c r="E836" s="22">
        <v>2</v>
      </c>
      <c r="F836" s="22">
        <v>22</v>
      </c>
      <c r="G836" s="22">
        <v>12</v>
      </c>
      <c r="H836" s="22">
        <v>11</v>
      </c>
      <c r="I836" s="22">
        <v>1</v>
      </c>
      <c r="J836" s="22">
        <v>27</v>
      </c>
      <c r="K836" s="22"/>
      <c r="L836" s="22"/>
      <c r="M836" s="22">
        <v>24</v>
      </c>
      <c r="N836" s="50">
        <f t="shared" si="104"/>
        <v>0</v>
      </c>
      <c r="O836" s="50">
        <f t="shared" si="105"/>
        <v>0</v>
      </c>
      <c r="P836" s="50">
        <f t="shared" si="106"/>
        <v>0</v>
      </c>
      <c r="Q836" s="50">
        <f t="shared" si="107"/>
        <v>0</v>
      </c>
      <c r="R836" s="50">
        <f t="shared" si="108"/>
        <v>0</v>
      </c>
      <c r="S836" s="50">
        <f t="shared" si="109"/>
        <v>0</v>
      </c>
      <c r="T836" s="50">
        <f t="shared" si="110"/>
        <v>0</v>
      </c>
      <c r="U836" s="50">
        <f t="shared" si="111"/>
        <v>0</v>
      </c>
    </row>
    <row r="837" spans="1:21" x14ac:dyDescent="0.25">
      <c r="A837" s="21" t="s">
        <v>877</v>
      </c>
      <c r="B837" s="22">
        <v>38</v>
      </c>
      <c r="C837" s="22">
        <v>34</v>
      </c>
      <c r="D837" s="22">
        <v>4</v>
      </c>
      <c r="E837" s="22">
        <v>1</v>
      </c>
      <c r="F837" s="22">
        <v>119</v>
      </c>
      <c r="G837" s="22">
        <v>33</v>
      </c>
      <c r="H837" s="22">
        <v>27</v>
      </c>
      <c r="I837" s="22">
        <v>7</v>
      </c>
      <c r="J837" s="22">
        <v>15</v>
      </c>
      <c r="K837" s="22"/>
      <c r="L837" s="22"/>
      <c r="M837" s="22">
        <v>81</v>
      </c>
      <c r="N837" s="50">
        <f t="shared" si="104"/>
        <v>0</v>
      </c>
      <c r="O837" s="50">
        <f t="shared" si="105"/>
        <v>0</v>
      </c>
      <c r="P837" s="50">
        <f t="shared" si="106"/>
        <v>0</v>
      </c>
      <c r="Q837" s="50">
        <f t="shared" si="107"/>
        <v>0</v>
      </c>
      <c r="R837" s="50">
        <f t="shared" si="108"/>
        <v>0</v>
      </c>
      <c r="S837" s="50">
        <f t="shared" si="109"/>
        <v>0</v>
      </c>
      <c r="T837" s="50">
        <f t="shared" si="110"/>
        <v>0</v>
      </c>
      <c r="U837" s="50">
        <f t="shared" si="111"/>
        <v>0</v>
      </c>
    </row>
    <row r="838" spans="1:21" x14ac:dyDescent="0.25">
      <c r="A838" s="21" t="s">
        <v>640</v>
      </c>
      <c r="B838" s="22">
        <v>24</v>
      </c>
      <c r="C838" s="22">
        <v>7</v>
      </c>
      <c r="D838" s="22">
        <v>7</v>
      </c>
      <c r="E838" s="22">
        <v>4</v>
      </c>
      <c r="F838" s="22">
        <v>22</v>
      </c>
      <c r="G838" s="22">
        <v>8</v>
      </c>
      <c r="H838" s="22">
        <v>10</v>
      </c>
      <c r="I838" s="22">
        <v>4</v>
      </c>
      <c r="J838" s="22">
        <v>25</v>
      </c>
      <c r="K838" s="22">
        <v>0</v>
      </c>
      <c r="L838" s="22"/>
      <c r="M838" s="22">
        <v>51</v>
      </c>
      <c r="N838" s="50">
        <f t="shared" si="104"/>
        <v>0</v>
      </c>
      <c r="O838" s="50">
        <f t="shared" si="105"/>
        <v>0</v>
      </c>
      <c r="P838" s="50">
        <f t="shared" si="106"/>
        <v>0</v>
      </c>
      <c r="Q838" s="50">
        <f t="shared" si="107"/>
        <v>0</v>
      </c>
      <c r="R838" s="50">
        <f t="shared" si="108"/>
        <v>0</v>
      </c>
      <c r="S838" s="50">
        <f t="shared" si="109"/>
        <v>0</v>
      </c>
      <c r="T838" s="50">
        <f t="shared" si="110"/>
        <v>0</v>
      </c>
      <c r="U838" s="50">
        <f t="shared" si="111"/>
        <v>0</v>
      </c>
    </row>
    <row r="839" spans="1:21" x14ac:dyDescent="0.25">
      <c r="A839" s="21" t="s">
        <v>366</v>
      </c>
      <c r="B839" s="22">
        <v>9</v>
      </c>
      <c r="C839" s="22">
        <v>6</v>
      </c>
      <c r="D839" s="22">
        <v>2</v>
      </c>
      <c r="E839" s="22">
        <v>1</v>
      </c>
      <c r="F839" s="22">
        <v>30</v>
      </c>
      <c r="G839" s="22">
        <v>5</v>
      </c>
      <c r="H839" s="22">
        <v>2</v>
      </c>
      <c r="I839" s="22">
        <v>1</v>
      </c>
      <c r="J839" s="22">
        <v>6</v>
      </c>
      <c r="K839" s="22">
        <v>0</v>
      </c>
      <c r="L839" s="22">
        <v>0</v>
      </c>
      <c r="M839" s="22">
        <v>19</v>
      </c>
      <c r="N839" s="50">
        <f t="shared" si="104"/>
        <v>0</v>
      </c>
      <c r="O839" s="50">
        <f t="shared" si="105"/>
        <v>0</v>
      </c>
      <c r="P839" s="50">
        <f t="shared" si="106"/>
        <v>0</v>
      </c>
      <c r="Q839" s="50">
        <f t="shared" si="107"/>
        <v>0</v>
      </c>
      <c r="R839" s="50">
        <f t="shared" si="108"/>
        <v>0</v>
      </c>
      <c r="S839" s="50">
        <f t="shared" si="109"/>
        <v>0</v>
      </c>
      <c r="T839" s="50">
        <f t="shared" si="110"/>
        <v>0</v>
      </c>
      <c r="U839" s="50">
        <f t="shared" si="111"/>
        <v>0</v>
      </c>
    </row>
    <row r="840" spans="1:21" x14ac:dyDescent="0.25">
      <c r="A840" s="21" t="s">
        <v>523</v>
      </c>
      <c r="B840" s="22">
        <v>42</v>
      </c>
      <c r="C840" s="22"/>
      <c r="D840" s="22">
        <v>1</v>
      </c>
      <c r="E840" s="22"/>
      <c r="F840" s="22">
        <v>149</v>
      </c>
      <c r="G840" s="22">
        <v>13</v>
      </c>
      <c r="H840" s="22">
        <v>37</v>
      </c>
      <c r="I840" s="22">
        <v>32</v>
      </c>
      <c r="J840" s="22">
        <v>58</v>
      </c>
      <c r="K840" s="22">
        <v>0</v>
      </c>
      <c r="L840" s="22"/>
      <c r="M840" s="22">
        <v>88</v>
      </c>
      <c r="N840" s="50">
        <f t="shared" si="104"/>
        <v>0</v>
      </c>
      <c r="O840" s="50">
        <f t="shared" si="105"/>
        <v>0</v>
      </c>
      <c r="P840" s="50">
        <f t="shared" si="106"/>
        <v>0</v>
      </c>
      <c r="Q840" s="50">
        <f t="shared" si="107"/>
        <v>0</v>
      </c>
      <c r="R840" s="50">
        <f t="shared" si="108"/>
        <v>0</v>
      </c>
      <c r="S840" s="50">
        <f t="shared" si="109"/>
        <v>0</v>
      </c>
      <c r="T840" s="50">
        <f t="shared" si="110"/>
        <v>0</v>
      </c>
      <c r="U840" s="50">
        <f t="shared" si="111"/>
        <v>0</v>
      </c>
    </row>
    <row r="841" spans="1:21" x14ac:dyDescent="0.25">
      <c r="A841" s="21" t="s">
        <v>436</v>
      </c>
      <c r="B841" s="22">
        <v>33</v>
      </c>
      <c r="C841" s="22"/>
      <c r="D841" s="22"/>
      <c r="E841" s="22"/>
      <c r="F841" s="22">
        <v>50</v>
      </c>
      <c r="G841" s="22">
        <v>23</v>
      </c>
      <c r="H841" s="22">
        <v>25</v>
      </c>
      <c r="I841" s="22">
        <v>0</v>
      </c>
      <c r="J841" s="22">
        <v>28</v>
      </c>
      <c r="K841" s="22"/>
      <c r="L841" s="22"/>
      <c r="M841" s="22">
        <v>69</v>
      </c>
      <c r="N841" s="50">
        <f t="shared" si="104"/>
        <v>0</v>
      </c>
      <c r="O841" s="50">
        <f t="shared" si="105"/>
        <v>0</v>
      </c>
      <c r="P841" s="50">
        <f t="shared" si="106"/>
        <v>0</v>
      </c>
      <c r="Q841" s="50">
        <f t="shared" si="107"/>
        <v>0</v>
      </c>
      <c r="R841" s="50">
        <f t="shared" si="108"/>
        <v>0</v>
      </c>
      <c r="S841" s="50">
        <f t="shared" si="109"/>
        <v>0</v>
      </c>
      <c r="T841" s="50">
        <f t="shared" si="110"/>
        <v>0</v>
      </c>
      <c r="U841" s="50">
        <f t="shared" si="111"/>
        <v>0</v>
      </c>
    </row>
    <row r="842" spans="1:21" x14ac:dyDescent="0.25">
      <c r="A842" s="21" t="s">
        <v>703</v>
      </c>
      <c r="B842" s="22">
        <v>31</v>
      </c>
      <c r="C842" s="22">
        <v>28</v>
      </c>
      <c r="D842" s="22">
        <v>0</v>
      </c>
      <c r="E842" s="22">
        <v>8</v>
      </c>
      <c r="F842" s="22">
        <v>51</v>
      </c>
      <c r="G842" s="22">
        <v>23</v>
      </c>
      <c r="H842" s="22">
        <v>24</v>
      </c>
      <c r="I842" s="22">
        <v>1</v>
      </c>
      <c r="J842" s="22">
        <v>12</v>
      </c>
      <c r="K842" s="22">
        <v>1</v>
      </c>
      <c r="L842" s="22"/>
      <c r="M842" s="22">
        <v>64</v>
      </c>
      <c r="N842" s="50">
        <f t="shared" si="104"/>
        <v>0</v>
      </c>
      <c r="O842" s="50">
        <f t="shared" si="105"/>
        <v>0</v>
      </c>
      <c r="P842" s="50">
        <f t="shared" si="106"/>
        <v>0</v>
      </c>
      <c r="Q842" s="50">
        <f t="shared" si="107"/>
        <v>0</v>
      </c>
      <c r="R842" s="50">
        <f t="shared" si="108"/>
        <v>0</v>
      </c>
      <c r="S842" s="50">
        <f t="shared" si="109"/>
        <v>0</v>
      </c>
      <c r="T842" s="50">
        <f t="shared" si="110"/>
        <v>0</v>
      </c>
      <c r="U842" s="50">
        <f t="shared" si="111"/>
        <v>0</v>
      </c>
    </row>
    <row r="843" spans="1:21" x14ac:dyDescent="0.25">
      <c r="A843" s="21" t="s">
        <v>603</v>
      </c>
      <c r="B843" s="22">
        <v>44</v>
      </c>
      <c r="C843" s="22"/>
      <c r="D843" s="22">
        <v>12</v>
      </c>
      <c r="E843" s="22"/>
      <c r="F843" s="22">
        <v>48</v>
      </c>
      <c r="G843" s="22">
        <v>9</v>
      </c>
      <c r="H843" s="22">
        <v>12</v>
      </c>
      <c r="I843" s="22">
        <v>0</v>
      </c>
      <c r="J843" s="22">
        <v>61</v>
      </c>
      <c r="K843" s="22">
        <v>0</v>
      </c>
      <c r="L843" s="22"/>
      <c r="M843" s="22">
        <v>90</v>
      </c>
      <c r="N843" s="50">
        <f t="shared" si="104"/>
        <v>0</v>
      </c>
      <c r="O843" s="50">
        <f t="shared" si="105"/>
        <v>0</v>
      </c>
      <c r="P843" s="50">
        <f t="shared" si="106"/>
        <v>0</v>
      </c>
      <c r="Q843" s="50">
        <f t="shared" si="107"/>
        <v>0</v>
      </c>
      <c r="R843" s="50">
        <f t="shared" si="108"/>
        <v>0</v>
      </c>
      <c r="S843" s="50">
        <f t="shared" si="109"/>
        <v>0</v>
      </c>
      <c r="T843" s="50">
        <f t="shared" si="110"/>
        <v>0</v>
      </c>
      <c r="U843" s="50">
        <f t="shared" si="111"/>
        <v>0</v>
      </c>
    </row>
    <row r="844" spans="1:21" x14ac:dyDescent="0.25">
      <c r="A844" s="21" t="s">
        <v>357</v>
      </c>
      <c r="B844" s="22">
        <v>42</v>
      </c>
      <c r="C844" s="22">
        <v>38</v>
      </c>
      <c r="D844" s="22"/>
      <c r="E844" s="22">
        <v>9</v>
      </c>
      <c r="F844" s="22">
        <v>189</v>
      </c>
      <c r="G844" s="22">
        <v>26</v>
      </c>
      <c r="H844" s="22">
        <v>22</v>
      </c>
      <c r="I844" s="22">
        <v>33</v>
      </c>
      <c r="J844" s="22">
        <v>107</v>
      </c>
      <c r="K844" s="22"/>
      <c r="L844" s="22"/>
      <c r="M844" s="22">
        <v>85</v>
      </c>
      <c r="N844" s="50">
        <f t="shared" si="104"/>
        <v>0</v>
      </c>
      <c r="O844" s="50">
        <f t="shared" si="105"/>
        <v>0</v>
      </c>
      <c r="P844" s="50">
        <f t="shared" si="106"/>
        <v>0</v>
      </c>
      <c r="Q844" s="50">
        <f t="shared" si="107"/>
        <v>0</v>
      </c>
      <c r="R844" s="50">
        <f t="shared" si="108"/>
        <v>0</v>
      </c>
      <c r="S844" s="50">
        <f t="shared" si="109"/>
        <v>0</v>
      </c>
      <c r="T844" s="50">
        <f t="shared" si="110"/>
        <v>0</v>
      </c>
      <c r="U844" s="50">
        <f t="shared" si="111"/>
        <v>0</v>
      </c>
    </row>
    <row r="845" spans="1:21" x14ac:dyDescent="0.25">
      <c r="A845" s="21" t="s">
        <v>551</v>
      </c>
      <c r="B845" s="22">
        <v>29</v>
      </c>
      <c r="C845" s="22"/>
      <c r="D845" s="22">
        <v>4</v>
      </c>
      <c r="E845" s="22"/>
      <c r="F845" s="22">
        <v>74</v>
      </c>
      <c r="G845" s="22">
        <v>19</v>
      </c>
      <c r="H845" s="22">
        <v>21</v>
      </c>
      <c r="I845" s="22">
        <v>3</v>
      </c>
      <c r="J845" s="22">
        <v>42</v>
      </c>
      <c r="K845" s="22">
        <v>1</v>
      </c>
      <c r="L845" s="22"/>
      <c r="M845" s="22">
        <v>58</v>
      </c>
      <c r="N845" s="50">
        <f t="shared" si="104"/>
        <v>0</v>
      </c>
      <c r="O845" s="50">
        <f t="shared" si="105"/>
        <v>0</v>
      </c>
      <c r="P845" s="50">
        <f t="shared" si="106"/>
        <v>0</v>
      </c>
      <c r="Q845" s="50">
        <f t="shared" si="107"/>
        <v>0</v>
      </c>
      <c r="R845" s="50">
        <f t="shared" si="108"/>
        <v>0</v>
      </c>
      <c r="S845" s="50">
        <f t="shared" si="109"/>
        <v>0</v>
      </c>
      <c r="T845" s="50">
        <f t="shared" si="110"/>
        <v>0</v>
      </c>
      <c r="U845" s="50">
        <f t="shared" si="111"/>
        <v>0</v>
      </c>
    </row>
    <row r="846" spans="1:21" x14ac:dyDescent="0.25">
      <c r="A846" s="21" t="s">
        <v>868</v>
      </c>
      <c r="B846" s="22">
        <v>7</v>
      </c>
      <c r="C846" s="22">
        <v>5</v>
      </c>
      <c r="D846" s="22">
        <v>0</v>
      </c>
      <c r="E846" s="22">
        <v>4</v>
      </c>
      <c r="F846" s="22">
        <v>22</v>
      </c>
      <c r="G846" s="22">
        <v>11</v>
      </c>
      <c r="H846" s="22">
        <v>6</v>
      </c>
      <c r="I846" s="22">
        <v>7</v>
      </c>
      <c r="J846" s="22">
        <v>15</v>
      </c>
      <c r="K846" s="22">
        <v>0</v>
      </c>
      <c r="L846" s="22">
        <v>0</v>
      </c>
      <c r="M846" s="22">
        <v>14</v>
      </c>
      <c r="N846" s="50">
        <f t="shared" si="104"/>
        <v>0</v>
      </c>
      <c r="O846" s="50">
        <f t="shared" si="105"/>
        <v>0</v>
      </c>
      <c r="P846" s="50">
        <f t="shared" si="106"/>
        <v>0</v>
      </c>
      <c r="Q846" s="50">
        <f t="shared" si="107"/>
        <v>0</v>
      </c>
      <c r="R846" s="50">
        <f t="shared" si="108"/>
        <v>0</v>
      </c>
      <c r="S846" s="50">
        <f t="shared" si="109"/>
        <v>0</v>
      </c>
      <c r="T846" s="50">
        <f t="shared" si="110"/>
        <v>0</v>
      </c>
      <c r="U846" s="50">
        <f t="shared" si="111"/>
        <v>0</v>
      </c>
    </row>
    <row r="847" spans="1:21" x14ac:dyDescent="0.25">
      <c r="A847" s="21" t="s">
        <v>764</v>
      </c>
      <c r="B847" s="22">
        <v>14</v>
      </c>
      <c r="C847" s="22">
        <v>11</v>
      </c>
      <c r="D847" s="22">
        <v>0</v>
      </c>
      <c r="E847" s="22">
        <v>6</v>
      </c>
      <c r="F847" s="22">
        <v>50</v>
      </c>
      <c r="G847" s="22">
        <v>5</v>
      </c>
      <c r="H847" s="22">
        <v>12</v>
      </c>
      <c r="I847" s="22">
        <v>1</v>
      </c>
      <c r="J847" s="22">
        <v>12</v>
      </c>
      <c r="K847" s="22">
        <v>0</v>
      </c>
      <c r="L847" s="22"/>
      <c r="M847" s="22">
        <v>28</v>
      </c>
      <c r="N847" s="50">
        <f t="shared" si="104"/>
        <v>0</v>
      </c>
      <c r="O847" s="50">
        <f t="shared" si="105"/>
        <v>0</v>
      </c>
      <c r="P847" s="50">
        <f t="shared" si="106"/>
        <v>0</v>
      </c>
      <c r="Q847" s="50">
        <f t="shared" si="107"/>
        <v>0</v>
      </c>
      <c r="R847" s="50">
        <f t="shared" si="108"/>
        <v>0</v>
      </c>
      <c r="S847" s="50">
        <f t="shared" si="109"/>
        <v>0</v>
      </c>
      <c r="T847" s="50">
        <f t="shared" si="110"/>
        <v>0</v>
      </c>
      <c r="U847" s="50">
        <f t="shared" si="111"/>
        <v>0</v>
      </c>
    </row>
    <row r="848" spans="1:21" x14ac:dyDescent="0.25">
      <c r="A848" s="21" t="s">
        <v>453</v>
      </c>
      <c r="B848" s="22">
        <v>11</v>
      </c>
      <c r="C848" s="22"/>
      <c r="D848" s="22"/>
      <c r="E848" s="22"/>
      <c r="F848" s="22">
        <v>35</v>
      </c>
      <c r="G848" s="22">
        <v>10</v>
      </c>
      <c r="H848" s="22">
        <v>5</v>
      </c>
      <c r="I848" s="22">
        <v>1</v>
      </c>
      <c r="J848" s="22">
        <v>10</v>
      </c>
      <c r="K848" s="22"/>
      <c r="L848" s="22"/>
      <c r="M848" s="22">
        <v>22</v>
      </c>
      <c r="N848" s="50">
        <f t="shared" si="104"/>
        <v>0</v>
      </c>
      <c r="O848" s="50">
        <f t="shared" si="105"/>
        <v>0</v>
      </c>
      <c r="P848" s="50">
        <f t="shared" si="106"/>
        <v>0</v>
      </c>
      <c r="Q848" s="50">
        <f t="shared" si="107"/>
        <v>0</v>
      </c>
      <c r="R848" s="50">
        <f t="shared" si="108"/>
        <v>0</v>
      </c>
      <c r="S848" s="50">
        <f t="shared" si="109"/>
        <v>0</v>
      </c>
      <c r="T848" s="50">
        <f t="shared" si="110"/>
        <v>0</v>
      </c>
      <c r="U848" s="50">
        <f t="shared" si="111"/>
        <v>0</v>
      </c>
    </row>
    <row r="849" spans="1:21" x14ac:dyDescent="0.25">
      <c r="A849" s="21" t="s">
        <v>422</v>
      </c>
      <c r="B849" s="22">
        <v>10</v>
      </c>
      <c r="C849" s="22"/>
      <c r="D849" s="22"/>
      <c r="E849" s="22"/>
      <c r="F849" s="22">
        <v>6</v>
      </c>
      <c r="G849" s="22">
        <v>1</v>
      </c>
      <c r="H849" s="22">
        <v>7</v>
      </c>
      <c r="I849" s="22">
        <v>1</v>
      </c>
      <c r="J849" s="22">
        <v>8</v>
      </c>
      <c r="K849" s="22"/>
      <c r="L849" s="22"/>
      <c r="M849" s="22">
        <v>20</v>
      </c>
      <c r="N849" s="50">
        <f t="shared" si="104"/>
        <v>0</v>
      </c>
      <c r="O849" s="50">
        <f t="shared" si="105"/>
        <v>0</v>
      </c>
      <c r="P849" s="50">
        <f t="shared" si="106"/>
        <v>0</v>
      </c>
      <c r="Q849" s="50">
        <f t="shared" si="107"/>
        <v>0</v>
      </c>
      <c r="R849" s="50">
        <f t="shared" si="108"/>
        <v>0</v>
      </c>
      <c r="S849" s="50">
        <f t="shared" si="109"/>
        <v>0</v>
      </c>
      <c r="T849" s="50">
        <f t="shared" si="110"/>
        <v>0</v>
      </c>
      <c r="U849" s="50">
        <f t="shared" si="111"/>
        <v>0</v>
      </c>
    </row>
    <row r="850" spans="1:21" x14ac:dyDescent="0.25">
      <c r="A850" s="21" t="s">
        <v>2186</v>
      </c>
      <c r="B850" s="22">
        <v>3</v>
      </c>
      <c r="C850" s="22">
        <v>3</v>
      </c>
      <c r="D850" s="22"/>
      <c r="E850" s="22"/>
      <c r="F850" s="22">
        <v>10</v>
      </c>
      <c r="G850" s="22">
        <v>7</v>
      </c>
      <c r="H850" s="22">
        <v>3</v>
      </c>
      <c r="I850" s="22">
        <v>2</v>
      </c>
      <c r="J850" s="22">
        <v>7</v>
      </c>
      <c r="K850" s="22"/>
      <c r="L850" s="22"/>
      <c r="M850" s="22">
        <v>6</v>
      </c>
      <c r="N850" s="50">
        <f t="shared" si="104"/>
        <v>0</v>
      </c>
      <c r="O850" s="50">
        <f t="shared" si="105"/>
        <v>0</v>
      </c>
      <c r="P850" s="50">
        <f t="shared" si="106"/>
        <v>0</v>
      </c>
      <c r="Q850" s="50">
        <f t="shared" si="107"/>
        <v>0</v>
      </c>
      <c r="R850" s="50">
        <f t="shared" si="108"/>
        <v>0</v>
      </c>
      <c r="S850" s="50">
        <f t="shared" si="109"/>
        <v>0</v>
      </c>
      <c r="T850" s="50">
        <f t="shared" si="110"/>
        <v>0</v>
      </c>
      <c r="U850" s="50">
        <f t="shared" si="111"/>
        <v>0</v>
      </c>
    </row>
    <row r="851" spans="1:21" x14ac:dyDescent="0.25">
      <c r="A851" s="21" t="s">
        <v>863</v>
      </c>
      <c r="B851" s="22">
        <v>2</v>
      </c>
      <c r="C851" s="22">
        <v>2</v>
      </c>
      <c r="D851" s="22">
        <v>0</v>
      </c>
      <c r="E851" s="22">
        <v>0</v>
      </c>
      <c r="F851" s="22">
        <v>11</v>
      </c>
      <c r="G851" s="22">
        <v>1</v>
      </c>
      <c r="H851" s="22">
        <v>0</v>
      </c>
      <c r="I851" s="22">
        <v>2</v>
      </c>
      <c r="J851" s="22">
        <v>4</v>
      </c>
      <c r="K851" s="22">
        <v>0</v>
      </c>
      <c r="L851" s="22"/>
      <c r="M851" s="22">
        <v>4</v>
      </c>
      <c r="N851" s="50">
        <f t="shared" si="104"/>
        <v>0</v>
      </c>
      <c r="O851" s="50">
        <f t="shared" si="105"/>
        <v>0</v>
      </c>
      <c r="P851" s="50">
        <f t="shared" si="106"/>
        <v>0</v>
      </c>
      <c r="Q851" s="50">
        <f t="shared" si="107"/>
        <v>0</v>
      </c>
      <c r="R851" s="50">
        <f t="shared" si="108"/>
        <v>0</v>
      </c>
      <c r="S851" s="50">
        <f t="shared" si="109"/>
        <v>0</v>
      </c>
      <c r="T851" s="50">
        <f t="shared" si="110"/>
        <v>0</v>
      </c>
      <c r="U851" s="50">
        <f t="shared" si="111"/>
        <v>0</v>
      </c>
    </row>
    <row r="852" spans="1:21" x14ac:dyDescent="0.25">
      <c r="A852" s="21" t="s">
        <v>463</v>
      </c>
      <c r="B852" s="22">
        <v>4</v>
      </c>
      <c r="C852" s="22"/>
      <c r="D852" s="22"/>
      <c r="E852" s="22"/>
      <c r="F852" s="22">
        <v>10</v>
      </c>
      <c r="G852" s="22">
        <v>1</v>
      </c>
      <c r="H852" s="22">
        <v>4</v>
      </c>
      <c r="I852" s="22">
        <v>0</v>
      </c>
      <c r="J852" s="22">
        <v>3</v>
      </c>
      <c r="K852" s="22"/>
      <c r="L852" s="22"/>
      <c r="M852" s="22">
        <v>8</v>
      </c>
      <c r="N852" s="50">
        <f t="shared" si="104"/>
        <v>0</v>
      </c>
      <c r="O852" s="50">
        <f t="shared" si="105"/>
        <v>0</v>
      </c>
      <c r="P852" s="50">
        <f t="shared" si="106"/>
        <v>0</v>
      </c>
      <c r="Q852" s="50">
        <f t="shared" si="107"/>
        <v>0</v>
      </c>
      <c r="R852" s="50">
        <f t="shared" si="108"/>
        <v>0</v>
      </c>
      <c r="S852" s="50">
        <f t="shared" si="109"/>
        <v>0</v>
      </c>
      <c r="T852" s="50">
        <f t="shared" si="110"/>
        <v>0</v>
      </c>
      <c r="U852" s="50">
        <f t="shared" si="111"/>
        <v>0</v>
      </c>
    </row>
    <row r="853" spans="1:21" x14ac:dyDescent="0.25">
      <c r="A853" t="s">
        <v>673</v>
      </c>
      <c r="B853">
        <v>1</v>
      </c>
      <c r="F853">
        <v>9</v>
      </c>
      <c r="G853">
        <v>0</v>
      </c>
      <c r="H853">
        <v>1</v>
      </c>
      <c r="I853">
        <v>0</v>
      </c>
      <c r="J853">
        <v>3</v>
      </c>
      <c r="K853">
        <v>0</v>
      </c>
      <c r="M853">
        <v>2</v>
      </c>
      <c r="N853" s="50">
        <f t="shared" si="104"/>
        <v>0</v>
      </c>
      <c r="O853" s="50">
        <f t="shared" si="105"/>
        <v>0</v>
      </c>
      <c r="P853" s="50">
        <f t="shared" si="106"/>
        <v>0</v>
      </c>
      <c r="Q853" s="50">
        <f t="shared" si="107"/>
        <v>0</v>
      </c>
      <c r="R853" s="50">
        <f t="shared" si="108"/>
        <v>0</v>
      </c>
      <c r="S853" s="50">
        <f t="shared" si="109"/>
        <v>0</v>
      </c>
      <c r="T853" s="50">
        <f t="shared" si="110"/>
        <v>0</v>
      </c>
      <c r="U853" s="50">
        <f t="shared" si="111"/>
        <v>0</v>
      </c>
    </row>
    <row r="854" spans="1:21" x14ac:dyDescent="0.25">
      <c r="A854" s="21" t="s">
        <v>901</v>
      </c>
      <c r="B854" s="22">
        <v>2</v>
      </c>
      <c r="C854" s="22">
        <v>2</v>
      </c>
      <c r="D854" s="22">
        <v>0</v>
      </c>
      <c r="E854" s="22">
        <v>0</v>
      </c>
      <c r="F854" s="22">
        <v>13</v>
      </c>
      <c r="G854" s="22">
        <v>1</v>
      </c>
      <c r="H854" s="22">
        <v>0</v>
      </c>
      <c r="I854" s="22">
        <v>0</v>
      </c>
      <c r="J854" s="22">
        <v>3</v>
      </c>
      <c r="K854" s="22">
        <v>0</v>
      </c>
      <c r="L854" s="22">
        <v>0</v>
      </c>
      <c r="M854" s="22">
        <v>4</v>
      </c>
      <c r="N854" s="50">
        <f t="shared" si="104"/>
        <v>0</v>
      </c>
      <c r="O854" s="50">
        <f t="shared" si="105"/>
        <v>0</v>
      </c>
      <c r="P854" s="50">
        <f t="shared" si="106"/>
        <v>0</v>
      </c>
      <c r="Q854" s="50">
        <f t="shared" si="107"/>
        <v>0</v>
      </c>
      <c r="R854" s="50">
        <f t="shared" si="108"/>
        <v>0</v>
      </c>
      <c r="S854" s="50">
        <f t="shared" si="109"/>
        <v>0</v>
      </c>
      <c r="T854" s="50">
        <f t="shared" si="110"/>
        <v>0</v>
      </c>
      <c r="U854" s="50">
        <f t="shared" si="111"/>
        <v>0</v>
      </c>
    </row>
    <row r="855" spans="1:21" x14ac:dyDescent="0.25">
      <c r="A855" t="s">
        <v>548</v>
      </c>
      <c r="B855">
        <v>1</v>
      </c>
      <c r="F855">
        <v>0</v>
      </c>
      <c r="G855">
        <v>1</v>
      </c>
      <c r="H855">
        <v>0</v>
      </c>
      <c r="I855">
        <v>0</v>
      </c>
      <c r="J855">
        <v>3</v>
      </c>
      <c r="M855">
        <v>2</v>
      </c>
      <c r="N855" s="50">
        <f t="shared" si="104"/>
        <v>0</v>
      </c>
      <c r="O855" s="50">
        <f t="shared" si="105"/>
        <v>0</v>
      </c>
      <c r="P855" s="50">
        <f t="shared" si="106"/>
        <v>0</v>
      </c>
      <c r="Q855" s="50">
        <f t="shared" si="107"/>
        <v>0</v>
      </c>
      <c r="R855" s="50">
        <f t="shared" si="108"/>
        <v>0</v>
      </c>
      <c r="S855" s="50">
        <f t="shared" si="109"/>
        <v>0</v>
      </c>
      <c r="T855" s="50">
        <f t="shared" si="110"/>
        <v>0</v>
      </c>
      <c r="U855" s="50">
        <f t="shared" si="111"/>
        <v>0</v>
      </c>
    </row>
    <row r="856" spans="1:21" x14ac:dyDescent="0.25">
      <c r="A856" t="s">
        <v>407</v>
      </c>
      <c r="B856">
        <v>1</v>
      </c>
      <c r="C856">
        <v>1</v>
      </c>
      <c r="F856">
        <v>3</v>
      </c>
      <c r="H856">
        <v>1</v>
      </c>
      <c r="J856">
        <v>3</v>
      </c>
      <c r="M856">
        <v>2</v>
      </c>
      <c r="N856" s="50">
        <f t="shared" si="104"/>
        <v>0</v>
      </c>
      <c r="O856" s="50">
        <f t="shared" si="105"/>
        <v>0</v>
      </c>
      <c r="P856" s="50">
        <f t="shared" si="106"/>
        <v>0</v>
      </c>
      <c r="Q856" s="50">
        <f t="shared" si="107"/>
        <v>0</v>
      </c>
      <c r="R856" s="50">
        <f t="shared" si="108"/>
        <v>0</v>
      </c>
      <c r="S856" s="50">
        <f t="shared" si="109"/>
        <v>0</v>
      </c>
      <c r="T856" s="50">
        <f t="shared" si="110"/>
        <v>0</v>
      </c>
      <c r="U856" s="50">
        <f t="shared" si="111"/>
        <v>0</v>
      </c>
    </row>
    <row r="857" spans="1:21" x14ac:dyDescent="0.25">
      <c r="A857" t="s">
        <v>957</v>
      </c>
      <c r="B857">
        <v>1</v>
      </c>
      <c r="C857">
        <v>1</v>
      </c>
      <c r="F857">
        <v>9</v>
      </c>
      <c r="G857">
        <v>3</v>
      </c>
      <c r="J857">
        <v>3</v>
      </c>
      <c r="M857">
        <v>2</v>
      </c>
      <c r="N857" s="50">
        <f t="shared" si="104"/>
        <v>0</v>
      </c>
      <c r="O857" s="50">
        <f t="shared" si="105"/>
        <v>0</v>
      </c>
      <c r="P857" s="50">
        <f t="shared" si="106"/>
        <v>0</v>
      </c>
      <c r="Q857" s="50">
        <f t="shared" si="107"/>
        <v>0</v>
      </c>
      <c r="R857" s="50">
        <f t="shared" si="108"/>
        <v>0</v>
      </c>
      <c r="S857" s="50">
        <f t="shared" si="109"/>
        <v>0</v>
      </c>
      <c r="T857" s="50">
        <f t="shared" si="110"/>
        <v>0</v>
      </c>
      <c r="U857" s="50">
        <f t="shared" si="111"/>
        <v>0</v>
      </c>
    </row>
    <row r="858" spans="1:21" x14ac:dyDescent="0.25">
      <c r="A858" s="21" t="s">
        <v>940</v>
      </c>
      <c r="B858" s="22">
        <v>2</v>
      </c>
      <c r="C858" s="22">
        <v>2</v>
      </c>
      <c r="D858" s="22"/>
      <c r="E858" s="22"/>
      <c r="F858" s="22">
        <v>5</v>
      </c>
      <c r="G858" s="22">
        <v>2</v>
      </c>
      <c r="H858" s="22"/>
      <c r="I858" s="22"/>
      <c r="J858" s="22">
        <v>3</v>
      </c>
      <c r="K858" s="22"/>
      <c r="L858" s="22"/>
      <c r="M858" s="22">
        <v>4</v>
      </c>
      <c r="N858" s="50">
        <f t="shared" si="104"/>
        <v>0</v>
      </c>
      <c r="O858" s="50">
        <f t="shared" si="105"/>
        <v>0</v>
      </c>
      <c r="P858" s="50">
        <f t="shared" si="106"/>
        <v>0</v>
      </c>
      <c r="Q858" s="50">
        <f t="shared" si="107"/>
        <v>0</v>
      </c>
      <c r="R858" s="50">
        <f t="shared" si="108"/>
        <v>0</v>
      </c>
      <c r="S858" s="50">
        <f t="shared" si="109"/>
        <v>0</v>
      </c>
      <c r="T858" s="50">
        <f t="shared" si="110"/>
        <v>0</v>
      </c>
      <c r="U858" s="50">
        <f t="shared" si="111"/>
        <v>0</v>
      </c>
    </row>
    <row r="859" spans="1:21" x14ac:dyDescent="0.25">
      <c r="A859" t="s">
        <v>2161</v>
      </c>
      <c r="B859">
        <v>1</v>
      </c>
      <c r="C859">
        <v>1</v>
      </c>
      <c r="F859">
        <v>8</v>
      </c>
      <c r="H859">
        <v>2</v>
      </c>
      <c r="I859">
        <v>1</v>
      </c>
      <c r="J859">
        <v>2</v>
      </c>
      <c r="M859">
        <v>2</v>
      </c>
      <c r="N859" s="50">
        <f t="shared" si="104"/>
        <v>0</v>
      </c>
      <c r="O859" s="50">
        <f t="shared" si="105"/>
        <v>0</v>
      </c>
      <c r="P859" s="50">
        <f t="shared" si="106"/>
        <v>0</v>
      </c>
      <c r="Q859" s="50">
        <f t="shared" si="107"/>
        <v>0</v>
      </c>
      <c r="R859" s="50">
        <f t="shared" si="108"/>
        <v>0</v>
      </c>
      <c r="S859" s="50">
        <f t="shared" si="109"/>
        <v>0</v>
      </c>
      <c r="T859" s="50">
        <f t="shared" si="110"/>
        <v>0</v>
      </c>
      <c r="U859" s="50">
        <f t="shared" si="111"/>
        <v>0</v>
      </c>
    </row>
    <row r="860" spans="1:21" x14ac:dyDescent="0.25">
      <c r="A860" t="s">
        <v>879</v>
      </c>
      <c r="B860">
        <v>1</v>
      </c>
      <c r="C860">
        <v>1</v>
      </c>
      <c r="F860">
        <v>2</v>
      </c>
      <c r="G860">
        <v>4</v>
      </c>
      <c r="I860">
        <v>1</v>
      </c>
      <c r="J860">
        <v>2</v>
      </c>
      <c r="M860">
        <v>2</v>
      </c>
      <c r="N860" s="50">
        <f t="shared" si="104"/>
        <v>0</v>
      </c>
      <c r="O860" s="50">
        <f t="shared" si="105"/>
        <v>0</v>
      </c>
      <c r="P860" s="50">
        <f t="shared" si="106"/>
        <v>0</v>
      </c>
      <c r="Q860" s="50">
        <f t="shared" si="107"/>
        <v>0</v>
      </c>
      <c r="R860" s="50">
        <f t="shared" si="108"/>
        <v>0</v>
      </c>
      <c r="S860" s="50">
        <f t="shared" si="109"/>
        <v>0</v>
      </c>
      <c r="T860" s="50">
        <f t="shared" si="110"/>
        <v>0</v>
      </c>
      <c r="U860" s="50">
        <f t="shared" si="111"/>
        <v>0</v>
      </c>
    </row>
    <row r="861" spans="1:21" x14ac:dyDescent="0.25">
      <c r="A861" s="21" t="s">
        <v>511</v>
      </c>
      <c r="B861" s="22">
        <v>1</v>
      </c>
      <c r="C861" s="22"/>
      <c r="D861" s="22"/>
      <c r="E861" s="22"/>
      <c r="F861" s="22">
        <v>7</v>
      </c>
      <c r="G861" s="22">
        <v>0</v>
      </c>
      <c r="H861" s="22">
        <v>2</v>
      </c>
      <c r="I861" s="22">
        <v>0</v>
      </c>
      <c r="J861" s="22">
        <v>2</v>
      </c>
      <c r="K861" s="22"/>
      <c r="L861" s="22"/>
      <c r="M861" s="22">
        <v>2</v>
      </c>
      <c r="N861" s="50">
        <f t="shared" si="104"/>
        <v>0</v>
      </c>
      <c r="O861" s="50">
        <f t="shared" si="105"/>
        <v>0</v>
      </c>
      <c r="P861" s="50">
        <f t="shared" si="106"/>
        <v>0</v>
      </c>
      <c r="Q861" s="50">
        <f t="shared" si="107"/>
        <v>0</v>
      </c>
      <c r="R861" s="50">
        <f t="shared" si="108"/>
        <v>0</v>
      </c>
      <c r="S861" s="50">
        <f t="shared" si="109"/>
        <v>0</v>
      </c>
      <c r="T861" s="50">
        <f t="shared" si="110"/>
        <v>0</v>
      </c>
      <c r="U861" s="50">
        <f t="shared" si="111"/>
        <v>0</v>
      </c>
    </row>
    <row r="862" spans="1:21" x14ac:dyDescent="0.25">
      <c r="A862" t="s">
        <v>2416</v>
      </c>
      <c r="B862">
        <v>1</v>
      </c>
      <c r="F862">
        <v>2</v>
      </c>
      <c r="G862">
        <v>0</v>
      </c>
      <c r="H862">
        <v>2</v>
      </c>
      <c r="I862">
        <v>0</v>
      </c>
      <c r="J862">
        <v>2</v>
      </c>
      <c r="M862">
        <v>2</v>
      </c>
      <c r="N862" s="50">
        <f t="shared" si="104"/>
        <v>0</v>
      </c>
      <c r="O862" s="50">
        <f t="shared" si="105"/>
        <v>0</v>
      </c>
      <c r="P862" s="50">
        <f t="shared" si="106"/>
        <v>0</v>
      </c>
      <c r="Q862" s="50">
        <f t="shared" si="107"/>
        <v>0</v>
      </c>
      <c r="R862" s="50">
        <f t="shared" si="108"/>
        <v>0</v>
      </c>
      <c r="S862" s="50">
        <f t="shared" si="109"/>
        <v>0</v>
      </c>
      <c r="T862" s="50">
        <f t="shared" si="110"/>
        <v>0</v>
      </c>
      <c r="U862" s="50">
        <f t="shared" si="111"/>
        <v>0</v>
      </c>
    </row>
    <row r="863" spans="1:21" x14ac:dyDescent="0.25">
      <c r="A863" t="s">
        <v>862</v>
      </c>
      <c r="B863">
        <v>1</v>
      </c>
      <c r="C863">
        <v>1</v>
      </c>
      <c r="D863">
        <v>0</v>
      </c>
      <c r="E863">
        <v>0</v>
      </c>
      <c r="F863">
        <v>3</v>
      </c>
      <c r="G863">
        <v>0</v>
      </c>
      <c r="H863">
        <v>0</v>
      </c>
      <c r="I863">
        <v>0</v>
      </c>
      <c r="J863">
        <v>2</v>
      </c>
      <c r="K863">
        <v>0</v>
      </c>
      <c r="M863">
        <v>2</v>
      </c>
      <c r="N863" s="50">
        <f t="shared" si="104"/>
        <v>0</v>
      </c>
      <c r="O863" s="50">
        <f t="shared" si="105"/>
        <v>0</v>
      </c>
      <c r="P863" s="50">
        <f t="shared" si="106"/>
        <v>0</v>
      </c>
      <c r="Q863" s="50">
        <f t="shared" si="107"/>
        <v>0</v>
      </c>
      <c r="R863" s="50">
        <f t="shared" si="108"/>
        <v>0</v>
      </c>
      <c r="S863" s="50">
        <f t="shared" si="109"/>
        <v>0</v>
      </c>
      <c r="T863" s="50">
        <f t="shared" si="110"/>
        <v>0</v>
      </c>
      <c r="U863" s="50">
        <f t="shared" si="111"/>
        <v>0</v>
      </c>
    </row>
    <row r="864" spans="1:21" x14ac:dyDescent="0.25">
      <c r="A864" t="s">
        <v>803</v>
      </c>
      <c r="B864">
        <v>1</v>
      </c>
      <c r="C864">
        <v>1</v>
      </c>
      <c r="G864">
        <v>1</v>
      </c>
      <c r="H864">
        <v>1</v>
      </c>
      <c r="J864">
        <v>2</v>
      </c>
      <c r="M864">
        <v>2</v>
      </c>
      <c r="N864" s="50">
        <f t="shared" si="104"/>
        <v>0</v>
      </c>
      <c r="O864" s="50">
        <f t="shared" si="105"/>
        <v>0</v>
      </c>
      <c r="P864" s="50">
        <f t="shared" si="106"/>
        <v>0</v>
      </c>
      <c r="Q864" s="50">
        <f t="shared" si="107"/>
        <v>0</v>
      </c>
      <c r="R864" s="50">
        <f t="shared" si="108"/>
        <v>0</v>
      </c>
      <c r="S864" s="50">
        <f t="shared" si="109"/>
        <v>0</v>
      </c>
      <c r="T864" s="50">
        <f t="shared" si="110"/>
        <v>0</v>
      </c>
      <c r="U864" s="50">
        <f t="shared" si="111"/>
        <v>0</v>
      </c>
    </row>
    <row r="865" spans="1:21" x14ac:dyDescent="0.25">
      <c r="A865" s="21" t="s">
        <v>811</v>
      </c>
      <c r="B865" s="22">
        <v>1</v>
      </c>
      <c r="C865" s="22">
        <v>1</v>
      </c>
      <c r="D865" s="22"/>
      <c r="E865" s="22"/>
      <c r="F865" s="22">
        <v>3</v>
      </c>
      <c r="G865" s="22"/>
      <c r="H865" s="22">
        <v>1</v>
      </c>
      <c r="I865" s="22"/>
      <c r="J865" s="22">
        <v>2</v>
      </c>
      <c r="K865" s="22"/>
      <c r="L865" s="22"/>
      <c r="M865" s="22">
        <v>2</v>
      </c>
      <c r="N865" s="50">
        <f t="shared" si="104"/>
        <v>0</v>
      </c>
      <c r="O865" s="50">
        <f t="shared" si="105"/>
        <v>0</v>
      </c>
      <c r="P865" s="50">
        <f t="shared" si="106"/>
        <v>0</v>
      </c>
      <c r="Q865" s="50">
        <f t="shared" si="107"/>
        <v>0</v>
      </c>
      <c r="R865" s="50">
        <f t="shared" si="108"/>
        <v>0</v>
      </c>
      <c r="S865" s="50">
        <f t="shared" si="109"/>
        <v>0</v>
      </c>
      <c r="T865" s="50">
        <f t="shared" si="110"/>
        <v>0</v>
      </c>
      <c r="U865" s="50">
        <f t="shared" si="111"/>
        <v>0</v>
      </c>
    </row>
    <row r="866" spans="1:21" x14ac:dyDescent="0.25">
      <c r="A866" t="s">
        <v>2176</v>
      </c>
      <c r="B866">
        <v>1</v>
      </c>
      <c r="C866">
        <v>1</v>
      </c>
      <c r="F866">
        <v>3</v>
      </c>
      <c r="H866">
        <v>1</v>
      </c>
      <c r="J866">
        <v>2</v>
      </c>
      <c r="M866">
        <v>2</v>
      </c>
      <c r="N866" s="50">
        <f t="shared" si="104"/>
        <v>0</v>
      </c>
      <c r="O866" s="50">
        <f t="shared" si="105"/>
        <v>0</v>
      </c>
      <c r="P866" s="50">
        <f t="shared" si="106"/>
        <v>0</v>
      </c>
      <c r="Q866" s="50">
        <f t="shared" si="107"/>
        <v>0</v>
      </c>
      <c r="R866" s="50">
        <f t="shared" si="108"/>
        <v>0</v>
      </c>
      <c r="S866" s="50">
        <f t="shared" si="109"/>
        <v>0</v>
      </c>
      <c r="T866" s="50">
        <f t="shared" si="110"/>
        <v>0</v>
      </c>
      <c r="U866" s="50">
        <f t="shared" si="111"/>
        <v>0</v>
      </c>
    </row>
    <row r="867" spans="1:21" x14ac:dyDescent="0.25">
      <c r="A867" t="s">
        <v>2188</v>
      </c>
      <c r="B867">
        <v>1</v>
      </c>
      <c r="C867">
        <v>1</v>
      </c>
      <c r="F867">
        <v>7</v>
      </c>
      <c r="G867">
        <v>1</v>
      </c>
      <c r="J867">
        <v>2</v>
      </c>
      <c r="M867">
        <v>2</v>
      </c>
      <c r="N867" s="50">
        <f t="shared" si="104"/>
        <v>0</v>
      </c>
      <c r="O867" s="50">
        <f t="shared" si="105"/>
        <v>0</v>
      </c>
      <c r="P867" s="50">
        <f t="shared" si="106"/>
        <v>0</v>
      </c>
      <c r="Q867" s="50">
        <f t="shared" si="107"/>
        <v>0</v>
      </c>
      <c r="R867" s="50">
        <f t="shared" si="108"/>
        <v>0</v>
      </c>
      <c r="S867" s="50">
        <f t="shared" si="109"/>
        <v>0</v>
      </c>
      <c r="T867" s="50">
        <f t="shared" si="110"/>
        <v>0</v>
      </c>
      <c r="U867" s="50">
        <f t="shared" si="111"/>
        <v>0</v>
      </c>
    </row>
    <row r="868" spans="1:21" x14ac:dyDescent="0.25">
      <c r="A868" s="21" t="s">
        <v>921</v>
      </c>
      <c r="B868" s="22">
        <v>3</v>
      </c>
      <c r="C868" s="22">
        <v>3</v>
      </c>
      <c r="D868" s="22">
        <v>0</v>
      </c>
      <c r="E868" s="22">
        <v>0</v>
      </c>
      <c r="F868" s="22">
        <v>7</v>
      </c>
      <c r="G868" s="22">
        <v>0</v>
      </c>
      <c r="H868" s="22">
        <v>0</v>
      </c>
      <c r="I868" s="22">
        <v>1</v>
      </c>
      <c r="J868" s="22">
        <v>1</v>
      </c>
      <c r="K868" s="22">
        <v>0</v>
      </c>
      <c r="L868" s="22">
        <v>0</v>
      </c>
      <c r="M868" s="22">
        <v>6</v>
      </c>
      <c r="N868" s="50">
        <f t="shared" si="104"/>
        <v>0</v>
      </c>
      <c r="O868" s="50">
        <f t="shared" si="105"/>
        <v>0</v>
      </c>
      <c r="P868" s="50">
        <f t="shared" si="106"/>
        <v>0</v>
      </c>
      <c r="Q868" s="50">
        <f t="shared" si="107"/>
        <v>0</v>
      </c>
      <c r="R868" s="50">
        <f t="shared" si="108"/>
        <v>0</v>
      </c>
      <c r="S868" s="50">
        <f t="shared" si="109"/>
        <v>0</v>
      </c>
      <c r="T868" s="50">
        <f t="shared" si="110"/>
        <v>0</v>
      </c>
      <c r="U868" s="50">
        <f t="shared" si="111"/>
        <v>0</v>
      </c>
    </row>
    <row r="869" spans="1:21" x14ac:dyDescent="0.25">
      <c r="A869" t="s">
        <v>864</v>
      </c>
      <c r="B869">
        <v>1</v>
      </c>
      <c r="C869">
        <v>1</v>
      </c>
      <c r="D869">
        <v>0</v>
      </c>
      <c r="E869">
        <v>0</v>
      </c>
      <c r="F869">
        <v>6</v>
      </c>
      <c r="G869">
        <v>2</v>
      </c>
      <c r="H869">
        <v>4</v>
      </c>
      <c r="I869">
        <v>0</v>
      </c>
      <c r="J869">
        <v>1</v>
      </c>
      <c r="K869">
        <v>0</v>
      </c>
      <c r="M869">
        <v>2</v>
      </c>
      <c r="N869" s="50">
        <f t="shared" si="104"/>
        <v>0</v>
      </c>
      <c r="O869" s="50">
        <f t="shared" si="105"/>
        <v>0</v>
      </c>
      <c r="P869" s="50">
        <f t="shared" si="106"/>
        <v>0</v>
      </c>
      <c r="Q869" s="50">
        <f t="shared" si="107"/>
        <v>0</v>
      </c>
      <c r="R869" s="50">
        <f t="shared" si="108"/>
        <v>0</v>
      </c>
      <c r="S869" s="50">
        <f t="shared" si="109"/>
        <v>0</v>
      </c>
      <c r="T869" s="50">
        <f t="shared" si="110"/>
        <v>0</v>
      </c>
      <c r="U869" s="50">
        <f t="shared" si="111"/>
        <v>0</v>
      </c>
    </row>
    <row r="870" spans="1:21" x14ac:dyDescent="0.25">
      <c r="A870" t="s">
        <v>918</v>
      </c>
      <c r="B870">
        <v>1</v>
      </c>
      <c r="C870">
        <v>1</v>
      </c>
      <c r="D870">
        <v>0</v>
      </c>
      <c r="E870">
        <v>0</v>
      </c>
      <c r="F870">
        <v>2</v>
      </c>
      <c r="G870">
        <v>2</v>
      </c>
      <c r="H870">
        <v>1</v>
      </c>
      <c r="I870">
        <v>0</v>
      </c>
      <c r="J870">
        <v>1</v>
      </c>
      <c r="K870">
        <v>0</v>
      </c>
      <c r="L870">
        <v>0</v>
      </c>
      <c r="M870">
        <v>2</v>
      </c>
      <c r="N870" s="50">
        <f t="shared" si="104"/>
        <v>0</v>
      </c>
      <c r="O870" s="50">
        <f t="shared" si="105"/>
        <v>0</v>
      </c>
      <c r="P870" s="50">
        <f t="shared" si="106"/>
        <v>0</v>
      </c>
      <c r="Q870" s="50">
        <f t="shared" si="107"/>
        <v>0</v>
      </c>
      <c r="R870" s="50">
        <f t="shared" si="108"/>
        <v>0</v>
      </c>
      <c r="S870" s="50">
        <f t="shared" si="109"/>
        <v>0</v>
      </c>
      <c r="T870" s="50">
        <f t="shared" si="110"/>
        <v>0</v>
      </c>
      <c r="U870" s="50">
        <f t="shared" si="111"/>
        <v>0</v>
      </c>
    </row>
    <row r="871" spans="1:21" x14ac:dyDescent="0.25">
      <c r="A871" t="s">
        <v>913</v>
      </c>
      <c r="B871">
        <v>1</v>
      </c>
      <c r="C871">
        <v>1</v>
      </c>
      <c r="D871">
        <v>0</v>
      </c>
      <c r="E871">
        <v>0</v>
      </c>
      <c r="F871">
        <v>1</v>
      </c>
      <c r="G871">
        <v>2</v>
      </c>
      <c r="H871">
        <v>1</v>
      </c>
      <c r="I871">
        <v>0</v>
      </c>
      <c r="J871">
        <v>1</v>
      </c>
      <c r="K871">
        <v>0</v>
      </c>
      <c r="L871">
        <v>0</v>
      </c>
      <c r="M871">
        <v>2</v>
      </c>
      <c r="N871" s="50">
        <f t="shared" si="104"/>
        <v>0</v>
      </c>
      <c r="O871" s="50">
        <f t="shared" si="105"/>
        <v>0</v>
      </c>
      <c r="P871" s="50">
        <f t="shared" si="106"/>
        <v>0</v>
      </c>
      <c r="Q871" s="50">
        <f t="shared" si="107"/>
        <v>0</v>
      </c>
      <c r="R871" s="50">
        <f t="shared" si="108"/>
        <v>0</v>
      </c>
      <c r="S871" s="50">
        <f t="shared" si="109"/>
        <v>0</v>
      </c>
      <c r="T871" s="50">
        <f t="shared" si="110"/>
        <v>0</v>
      </c>
      <c r="U871" s="50">
        <f t="shared" si="111"/>
        <v>0</v>
      </c>
    </row>
    <row r="872" spans="1:21" x14ac:dyDescent="0.25">
      <c r="A872" s="21" t="s">
        <v>910</v>
      </c>
      <c r="B872" s="22">
        <v>1</v>
      </c>
      <c r="C872" s="22">
        <v>1</v>
      </c>
      <c r="D872" s="22">
        <v>0</v>
      </c>
      <c r="E872" s="22">
        <v>0</v>
      </c>
      <c r="F872" s="22">
        <v>1</v>
      </c>
      <c r="G872" s="22">
        <v>0</v>
      </c>
      <c r="H872" s="22">
        <v>1</v>
      </c>
      <c r="I872" s="22">
        <v>0</v>
      </c>
      <c r="J872" s="22">
        <v>1</v>
      </c>
      <c r="K872" s="22">
        <v>0</v>
      </c>
      <c r="L872" s="22">
        <v>0</v>
      </c>
      <c r="M872" s="22">
        <v>2</v>
      </c>
      <c r="N872" s="50">
        <f t="shared" si="104"/>
        <v>0</v>
      </c>
      <c r="O872" s="50">
        <f t="shared" si="105"/>
        <v>0</v>
      </c>
      <c r="P872" s="50">
        <f t="shared" si="106"/>
        <v>0</v>
      </c>
      <c r="Q872" s="50">
        <f t="shared" si="107"/>
        <v>0</v>
      </c>
      <c r="R872" s="50">
        <f t="shared" si="108"/>
        <v>0</v>
      </c>
      <c r="S872" s="50">
        <f t="shared" si="109"/>
        <v>0</v>
      </c>
      <c r="T872" s="50">
        <f t="shared" si="110"/>
        <v>0</v>
      </c>
      <c r="U872" s="50">
        <f t="shared" si="111"/>
        <v>0</v>
      </c>
    </row>
    <row r="873" spans="1:21" x14ac:dyDescent="0.25">
      <c r="A873" t="s">
        <v>692</v>
      </c>
      <c r="B873">
        <v>1</v>
      </c>
      <c r="F873">
        <v>1</v>
      </c>
      <c r="G873">
        <v>0</v>
      </c>
      <c r="H873">
        <v>0</v>
      </c>
      <c r="I873">
        <v>0</v>
      </c>
      <c r="J873">
        <v>1</v>
      </c>
      <c r="K873">
        <v>0</v>
      </c>
      <c r="M873">
        <v>2</v>
      </c>
      <c r="N873" s="50">
        <f t="shared" si="104"/>
        <v>0</v>
      </c>
      <c r="O873" s="50">
        <f t="shared" si="105"/>
        <v>0</v>
      </c>
      <c r="P873" s="50">
        <f t="shared" si="106"/>
        <v>0</v>
      </c>
      <c r="Q873" s="50">
        <f t="shared" si="107"/>
        <v>0</v>
      </c>
      <c r="R873" s="50">
        <f t="shared" si="108"/>
        <v>0</v>
      </c>
      <c r="S873" s="50">
        <f t="shared" si="109"/>
        <v>0</v>
      </c>
      <c r="T873" s="50">
        <f t="shared" si="110"/>
        <v>0</v>
      </c>
      <c r="U873" s="50">
        <f t="shared" si="111"/>
        <v>0</v>
      </c>
    </row>
    <row r="874" spans="1:21" x14ac:dyDescent="0.25">
      <c r="A874" t="s">
        <v>906</v>
      </c>
      <c r="B874">
        <v>1</v>
      </c>
      <c r="C874">
        <v>1</v>
      </c>
      <c r="D874">
        <v>0</v>
      </c>
      <c r="E874">
        <v>0</v>
      </c>
      <c r="F874">
        <v>0</v>
      </c>
      <c r="G874">
        <v>0</v>
      </c>
      <c r="H874">
        <v>0</v>
      </c>
      <c r="I874">
        <v>0</v>
      </c>
      <c r="J874">
        <v>1</v>
      </c>
      <c r="K874">
        <v>0</v>
      </c>
      <c r="L874">
        <v>0</v>
      </c>
      <c r="M874">
        <v>2</v>
      </c>
      <c r="N874" s="50">
        <f t="shared" si="104"/>
        <v>0</v>
      </c>
      <c r="O874" s="50">
        <f t="shared" si="105"/>
        <v>0</v>
      </c>
      <c r="P874" s="50">
        <f t="shared" si="106"/>
        <v>0</v>
      </c>
      <c r="Q874" s="50">
        <f t="shared" si="107"/>
        <v>0</v>
      </c>
      <c r="R874" s="50">
        <f t="shared" si="108"/>
        <v>0</v>
      </c>
      <c r="S874" s="50">
        <f t="shared" si="109"/>
        <v>0</v>
      </c>
      <c r="T874" s="50">
        <f t="shared" si="110"/>
        <v>0</v>
      </c>
      <c r="U874" s="50">
        <f t="shared" si="111"/>
        <v>0</v>
      </c>
    </row>
    <row r="875" spans="1:21" x14ac:dyDescent="0.25">
      <c r="A875" t="s">
        <v>953</v>
      </c>
      <c r="B875">
        <v>1</v>
      </c>
      <c r="C875">
        <v>1</v>
      </c>
      <c r="F875">
        <v>4</v>
      </c>
      <c r="G875">
        <v>2</v>
      </c>
      <c r="H875">
        <v>2</v>
      </c>
      <c r="J875">
        <v>1</v>
      </c>
      <c r="M875">
        <v>2</v>
      </c>
      <c r="N875" s="50">
        <f t="shared" si="104"/>
        <v>0</v>
      </c>
      <c r="O875" s="50">
        <f t="shared" si="105"/>
        <v>0</v>
      </c>
      <c r="P875" s="50">
        <f t="shared" si="106"/>
        <v>0</v>
      </c>
      <c r="Q875" s="50">
        <f t="shared" si="107"/>
        <v>0</v>
      </c>
      <c r="R875" s="50">
        <f t="shared" si="108"/>
        <v>0</v>
      </c>
      <c r="S875" s="50">
        <f t="shared" si="109"/>
        <v>0</v>
      </c>
      <c r="T875" s="50">
        <f t="shared" si="110"/>
        <v>0</v>
      </c>
      <c r="U875" s="50">
        <f t="shared" si="111"/>
        <v>0</v>
      </c>
    </row>
    <row r="876" spans="1:21" x14ac:dyDescent="0.25">
      <c r="A876" s="21" t="s">
        <v>2206</v>
      </c>
      <c r="B876" s="22">
        <v>1</v>
      </c>
      <c r="C876" s="22">
        <v>1</v>
      </c>
      <c r="D876" s="22"/>
      <c r="E876" s="22"/>
      <c r="F876" s="22">
        <v>5</v>
      </c>
      <c r="G876" s="22">
        <v>1</v>
      </c>
      <c r="H876" s="22">
        <v>2</v>
      </c>
      <c r="I876" s="22"/>
      <c r="J876" s="22">
        <v>1</v>
      </c>
      <c r="K876" s="22"/>
      <c r="L876" s="22"/>
      <c r="M876" s="22">
        <v>2</v>
      </c>
      <c r="N876" s="50">
        <f t="shared" si="104"/>
        <v>0</v>
      </c>
      <c r="O876" s="50">
        <f t="shared" si="105"/>
        <v>0</v>
      </c>
      <c r="P876" s="50">
        <f t="shared" si="106"/>
        <v>0</v>
      </c>
      <c r="Q876" s="50">
        <f t="shared" si="107"/>
        <v>0</v>
      </c>
      <c r="R876" s="50">
        <f t="shared" si="108"/>
        <v>0</v>
      </c>
      <c r="S876" s="50">
        <f t="shared" si="109"/>
        <v>0</v>
      </c>
      <c r="T876" s="50">
        <f t="shared" si="110"/>
        <v>0</v>
      </c>
      <c r="U876" s="50">
        <f t="shared" si="111"/>
        <v>0</v>
      </c>
    </row>
    <row r="877" spans="1:21" x14ac:dyDescent="0.25">
      <c r="A877" t="s">
        <v>2195</v>
      </c>
      <c r="B877">
        <v>1</v>
      </c>
      <c r="C877">
        <v>1</v>
      </c>
      <c r="F877">
        <v>5</v>
      </c>
      <c r="H877">
        <v>2</v>
      </c>
      <c r="J877">
        <v>1</v>
      </c>
      <c r="M877">
        <v>2</v>
      </c>
      <c r="N877" s="50">
        <f t="shared" si="104"/>
        <v>0</v>
      </c>
      <c r="O877" s="50">
        <f t="shared" si="105"/>
        <v>0</v>
      </c>
      <c r="P877" s="50">
        <f t="shared" si="106"/>
        <v>0</v>
      </c>
      <c r="Q877" s="50">
        <f t="shared" si="107"/>
        <v>0</v>
      </c>
      <c r="R877" s="50">
        <f t="shared" si="108"/>
        <v>0</v>
      </c>
      <c r="S877" s="50">
        <f t="shared" si="109"/>
        <v>0</v>
      </c>
      <c r="T877" s="50">
        <f t="shared" si="110"/>
        <v>0</v>
      </c>
      <c r="U877" s="50">
        <f t="shared" si="111"/>
        <v>0</v>
      </c>
    </row>
    <row r="878" spans="1:21" x14ac:dyDescent="0.25">
      <c r="A878" t="s">
        <v>410</v>
      </c>
      <c r="B878">
        <v>1</v>
      </c>
      <c r="C878">
        <v>1</v>
      </c>
      <c r="F878">
        <v>2</v>
      </c>
      <c r="G878">
        <v>4</v>
      </c>
      <c r="H878">
        <v>1</v>
      </c>
      <c r="J878">
        <v>1</v>
      </c>
      <c r="M878">
        <v>2</v>
      </c>
      <c r="N878" s="50">
        <f t="shared" si="104"/>
        <v>0</v>
      </c>
      <c r="O878" s="50">
        <f t="shared" si="105"/>
        <v>0</v>
      </c>
      <c r="P878" s="50">
        <f t="shared" si="106"/>
        <v>0</v>
      </c>
      <c r="Q878" s="50">
        <f t="shared" si="107"/>
        <v>0</v>
      </c>
      <c r="R878" s="50">
        <f t="shared" si="108"/>
        <v>0</v>
      </c>
      <c r="S878" s="50">
        <f t="shared" si="109"/>
        <v>0</v>
      </c>
      <c r="T878" s="50">
        <f t="shared" si="110"/>
        <v>0</v>
      </c>
      <c r="U878" s="50">
        <f t="shared" si="111"/>
        <v>0</v>
      </c>
    </row>
    <row r="879" spans="1:21" x14ac:dyDescent="0.25">
      <c r="A879" t="s">
        <v>2204</v>
      </c>
      <c r="B879">
        <v>1</v>
      </c>
      <c r="C879">
        <v>1</v>
      </c>
      <c r="F879">
        <v>3</v>
      </c>
      <c r="H879">
        <v>1</v>
      </c>
      <c r="J879">
        <v>1</v>
      </c>
      <c r="M879">
        <v>2</v>
      </c>
      <c r="N879" s="50">
        <f t="shared" si="104"/>
        <v>0</v>
      </c>
      <c r="O879" s="50">
        <f t="shared" si="105"/>
        <v>0</v>
      </c>
      <c r="P879" s="50">
        <f t="shared" si="106"/>
        <v>0</v>
      </c>
      <c r="Q879" s="50">
        <f t="shared" si="107"/>
        <v>0</v>
      </c>
      <c r="R879" s="50">
        <f t="shared" si="108"/>
        <v>0</v>
      </c>
      <c r="S879" s="50">
        <f t="shared" si="109"/>
        <v>0</v>
      </c>
      <c r="T879" s="50">
        <f t="shared" si="110"/>
        <v>0</v>
      </c>
      <c r="U879" s="50">
        <f t="shared" si="111"/>
        <v>0</v>
      </c>
    </row>
    <row r="880" spans="1:21" x14ac:dyDescent="0.25">
      <c r="A880" t="s">
        <v>2192</v>
      </c>
      <c r="B880">
        <v>1</v>
      </c>
      <c r="E880">
        <v>2</v>
      </c>
      <c r="F880">
        <v>3</v>
      </c>
      <c r="H880">
        <v>1</v>
      </c>
      <c r="J880">
        <v>1</v>
      </c>
      <c r="M880">
        <v>2</v>
      </c>
      <c r="N880" s="50">
        <f t="shared" si="104"/>
        <v>0</v>
      </c>
      <c r="O880" s="50">
        <f t="shared" si="105"/>
        <v>0</v>
      </c>
      <c r="P880" s="50">
        <f t="shared" si="106"/>
        <v>0</v>
      </c>
      <c r="Q880" s="50">
        <f t="shared" si="107"/>
        <v>0</v>
      </c>
      <c r="R880" s="50">
        <f t="shared" si="108"/>
        <v>0</v>
      </c>
      <c r="S880" s="50">
        <f t="shared" si="109"/>
        <v>0</v>
      </c>
      <c r="T880" s="50">
        <f t="shared" si="110"/>
        <v>0</v>
      </c>
      <c r="U880" s="50">
        <f t="shared" si="111"/>
        <v>0</v>
      </c>
    </row>
    <row r="881" spans="1:21" x14ac:dyDescent="0.25">
      <c r="A881" t="s">
        <v>950</v>
      </c>
      <c r="B881">
        <v>1</v>
      </c>
      <c r="C881">
        <v>1</v>
      </c>
      <c r="H881">
        <v>1</v>
      </c>
      <c r="J881">
        <v>1</v>
      </c>
      <c r="M881">
        <v>2</v>
      </c>
      <c r="N881" s="50">
        <f t="shared" si="104"/>
        <v>0</v>
      </c>
      <c r="O881" s="50">
        <f t="shared" si="105"/>
        <v>0</v>
      </c>
      <c r="P881" s="50">
        <f t="shared" si="106"/>
        <v>0</v>
      </c>
      <c r="Q881" s="50">
        <f t="shared" si="107"/>
        <v>0</v>
      </c>
      <c r="R881" s="50">
        <f t="shared" si="108"/>
        <v>0</v>
      </c>
      <c r="S881" s="50">
        <f t="shared" si="109"/>
        <v>0</v>
      </c>
      <c r="T881" s="50">
        <f t="shared" si="110"/>
        <v>0</v>
      </c>
      <c r="U881" s="50">
        <f t="shared" si="111"/>
        <v>0</v>
      </c>
    </row>
    <row r="882" spans="1:21" x14ac:dyDescent="0.25">
      <c r="A882" t="s">
        <v>189</v>
      </c>
      <c r="B882">
        <v>1</v>
      </c>
      <c r="C882">
        <v>1</v>
      </c>
      <c r="F882">
        <v>2</v>
      </c>
      <c r="J882">
        <v>1</v>
      </c>
      <c r="M882">
        <v>2</v>
      </c>
      <c r="N882" s="50">
        <f t="shared" si="104"/>
        <v>0</v>
      </c>
      <c r="O882" s="50">
        <f t="shared" si="105"/>
        <v>0</v>
      </c>
      <c r="P882" s="50">
        <f t="shared" si="106"/>
        <v>0</v>
      </c>
      <c r="Q882" s="50">
        <f t="shared" si="107"/>
        <v>0</v>
      </c>
      <c r="R882" s="50">
        <f t="shared" si="108"/>
        <v>0</v>
      </c>
      <c r="S882" s="50">
        <f t="shared" si="109"/>
        <v>0</v>
      </c>
      <c r="T882" s="50">
        <f t="shared" si="110"/>
        <v>0</v>
      </c>
      <c r="U882" s="50">
        <f t="shared" si="111"/>
        <v>0</v>
      </c>
    </row>
    <row r="883" spans="1:21" x14ac:dyDescent="0.25">
      <c r="A883" t="s">
        <v>831</v>
      </c>
      <c r="B883">
        <v>1</v>
      </c>
      <c r="C883">
        <v>1</v>
      </c>
      <c r="J883">
        <v>1</v>
      </c>
      <c r="M883">
        <v>2</v>
      </c>
      <c r="N883" s="50">
        <f t="shared" si="104"/>
        <v>0</v>
      </c>
      <c r="O883" s="50">
        <f t="shared" si="105"/>
        <v>0</v>
      </c>
      <c r="P883" s="50">
        <f t="shared" si="106"/>
        <v>0</v>
      </c>
      <c r="Q883" s="50">
        <f t="shared" si="107"/>
        <v>0</v>
      </c>
      <c r="R883" s="50">
        <f t="shared" si="108"/>
        <v>0</v>
      </c>
      <c r="S883" s="50">
        <f t="shared" si="109"/>
        <v>0</v>
      </c>
      <c r="T883" s="50">
        <f t="shared" si="110"/>
        <v>0</v>
      </c>
      <c r="U883" s="50">
        <f t="shared" si="111"/>
        <v>0</v>
      </c>
    </row>
    <row r="884" spans="1:21" x14ac:dyDescent="0.25">
      <c r="A884" s="21" t="s">
        <v>434</v>
      </c>
      <c r="B884" s="22">
        <v>1</v>
      </c>
      <c r="C884" s="22"/>
      <c r="D884" s="22"/>
      <c r="E884" s="22"/>
      <c r="F884" s="22">
        <v>2</v>
      </c>
      <c r="G884" s="22">
        <v>2</v>
      </c>
      <c r="H884" s="22">
        <v>0</v>
      </c>
      <c r="I884" s="22">
        <v>1</v>
      </c>
      <c r="J884" s="22">
        <v>0</v>
      </c>
      <c r="K884" s="22"/>
      <c r="L884" s="22"/>
      <c r="M884" s="22">
        <v>2</v>
      </c>
      <c r="N884" s="50">
        <f t="shared" si="104"/>
        <v>0</v>
      </c>
      <c r="O884" s="50">
        <f t="shared" si="105"/>
        <v>0</v>
      </c>
      <c r="P884" s="50">
        <f t="shared" si="106"/>
        <v>0</v>
      </c>
      <c r="Q884" s="50">
        <f t="shared" si="107"/>
        <v>0</v>
      </c>
      <c r="R884" s="50">
        <f t="shared" si="108"/>
        <v>0</v>
      </c>
      <c r="S884" s="50">
        <f t="shared" si="109"/>
        <v>0</v>
      </c>
      <c r="T884" s="50">
        <f t="shared" si="110"/>
        <v>0</v>
      </c>
      <c r="U884" s="50">
        <f t="shared" si="111"/>
        <v>0</v>
      </c>
    </row>
    <row r="885" spans="1:21" x14ac:dyDescent="0.25">
      <c r="A885" t="s">
        <v>685</v>
      </c>
      <c r="B885">
        <v>1</v>
      </c>
      <c r="F885">
        <v>3</v>
      </c>
      <c r="G885">
        <v>1</v>
      </c>
      <c r="H885">
        <v>1</v>
      </c>
      <c r="I885">
        <v>0</v>
      </c>
      <c r="J885">
        <v>0</v>
      </c>
      <c r="K885">
        <v>0</v>
      </c>
      <c r="M885">
        <v>2</v>
      </c>
      <c r="N885" s="50">
        <f t="shared" si="104"/>
        <v>0</v>
      </c>
      <c r="O885" s="50">
        <f t="shared" si="105"/>
        <v>0</v>
      </c>
      <c r="P885" s="50">
        <f t="shared" si="106"/>
        <v>0</v>
      </c>
      <c r="Q885" s="50">
        <f t="shared" si="107"/>
        <v>0</v>
      </c>
      <c r="R885" s="50">
        <f t="shared" si="108"/>
        <v>0</v>
      </c>
      <c r="S885" s="50">
        <f t="shared" si="109"/>
        <v>0</v>
      </c>
      <c r="T885" s="50">
        <f t="shared" si="110"/>
        <v>0</v>
      </c>
      <c r="U885" s="50">
        <f t="shared" si="111"/>
        <v>0</v>
      </c>
    </row>
    <row r="886" spans="1:21" x14ac:dyDescent="0.25">
      <c r="A886" t="s">
        <v>914</v>
      </c>
      <c r="B886">
        <v>1</v>
      </c>
      <c r="C886">
        <v>1</v>
      </c>
      <c r="D886">
        <v>0</v>
      </c>
      <c r="E886">
        <v>0</v>
      </c>
      <c r="F886">
        <v>5</v>
      </c>
      <c r="G886">
        <v>0</v>
      </c>
      <c r="H886">
        <v>0</v>
      </c>
      <c r="I886">
        <v>0</v>
      </c>
      <c r="J886">
        <v>0</v>
      </c>
      <c r="K886">
        <v>0</v>
      </c>
      <c r="L886">
        <v>0</v>
      </c>
      <c r="M886">
        <v>2</v>
      </c>
      <c r="N886" s="50">
        <f t="shared" si="104"/>
        <v>0</v>
      </c>
      <c r="O886" s="50">
        <f t="shared" si="105"/>
        <v>0</v>
      </c>
      <c r="P886" s="50">
        <f t="shared" si="106"/>
        <v>0</v>
      </c>
      <c r="Q886" s="50">
        <f t="shared" si="107"/>
        <v>0</v>
      </c>
      <c r="R886" s="50">
        <f t="shared" si="108"/>
        <v>0</v>
      </c>
      <c r="S886" s="50">
        <f t="shared" si="109"/>
        <v>0</v>
      </c>
      <c r="T886" s="50">
        <f t="shared" si="110"/>
        <v>0</v>
      </c>
      <c r="U886" s="50">
        <f t="shared" si="111"/>
        <v>0</v>
      </c>
    </row>
    <row r="887" spans="1:21" x14ac:dyDescent="0.25">
      <c r="A887" t="s">
        <v>920</v>
      </c>
      <c r="B887">
        <v>1</v>
      </c>
      <c r="C887">
        <v>1</v>
      </c>
      <c r="D887">
        <v>0</v>
      </c>
      <c r="E887">
        <v>0</v>
      </c>
      <c r="F887">
        <v>3</v>
      </c>
      <c r="G887">
        <v>0</v>
      </c>
      <c r="H887">
        <v>0</v>
      </c>
      <c r="I887">
        <v>0</v>
      </c>
      <c r="J887">
        <v>0</v>
      </c>
      <c r="K887">
        <v>0</v>
      </c>
      <c r="L887">
        <v>0</v>
      </c>
      <c r="M887">
        <v>2</v>
      </c>
      <c r="N887" s="50">
        <f t="shared" si="104"/>
        <v>0</v>
      </c>
      <c r="O887" s="50">
        <f t="shared" si="105"/>
        <v>0</v>
      </c>
      <c r="P887" s="50">
        <f t="shared" si="106"/>
        <v>0</v>
      </c>
      <c r="Q887" s="50">
        <f t="shared" si="107"/>
        <v>0</v>
      </c>
      <c r="R887" s="50">
        <f t="shared" si="108"/>
        <v>0</v>
      </c>
      <c r="S887" s="50">
        <f t="shared" si="109"/>
        <v>0</v>
      </c>
      <c r="T887" s="50">
        <f t="shared" si="110"/>
        <v>0</v>
      </c>
      <c r="U887" s="50">
        <f t="shared" si="111"/>
        <v>0</v>
      </c>
    </row>
    <row r="888" spans="1:21" x14ac:dyDescent="0.25">
      <c r="A888" t="s">
        <v>749</v>
      </c>
      <c r="B888">
        <v>1</v>
      </c>
      <c r="C888">
        <v>1</v>
      </c>
      <c r="D888">
        <v>0</v>
      </c>
      <c r="E888">
        <v>0</v>
      </c>
      <c r="F888">
        <v>2</v>
      </c>
      <c r="G888">
        <v>0</v>
      </c>
      <c r="H888">
        <v>0</v>
      </c>
      <c r="I888">
        <v>0</v>
      </c>
      <c r="J888">
        <v>0</v>
      </c>
      <c r="K888">
        <v>0</v>
      </c>
      <c r="M888">
        <v>2</v>
      </c>
      <c r="N888" s="50">
        <f t="shared" si="104"/>
        <v>0</v>
      </c>
      <c r="O888" s="50">
        <f t="shared" si="105"/>
        <v>0</v>
      </c>
      <c r="P888" s="50">
        <f t="shared" si="106"/>
        <v>0</v>
      </c>
      <c r="Q888" s="50">
        <f t="shared" si="107"/>
        <v>0</v>
      </c>
      <c r="R888" s="50">
        <f t="shared" si="108"/>
        <v>0</v>
      </c>
      <c r="S888" s="50">
        <f t="shared" si="109"/>
        <v>0</v>
      </c>
      <c r="T888" s="50">
        <f t="shared" si="110"/>
        <v>0</v>
      </c>
      <c r="U888" s="50">
        <f t="shared" si="111"/>
        <v>0</v>
      </c>
    </row>
    <row r="889" spans="1:21" x14ac:dyDescent="0.25">
      <c r="A889" t="s">
        <v>794</v>
      </c>
      <c r="B889">
        <v>1</v>
      </c>
      <c r="C889">
        <v>1</v>
      </c>
      <c r="F889">
        <v>3</v>
      </c>
      <c r="G889">
        <v>1</v>
      </c>
      <c r="I889">
        <v>1</v>
      </c>
      <c r="M889">
        <v>2</v>
      </c>
      <c r="N889" s="50">
        <f t="shared" si="104"/>
        <v>0</v>
      </c>
      <c r="O889" s="50">
        <f t="shared" si="105"/>
        <v>0</v>
      </c>
      <c r="P889" s="50">
        <f t="shared" si="106"/>
        <v>0</v>
      </c>
      <c r="Q889" s="50">
        <f t="shared" si="107"/>
        <v>0</v>
      </c>
      <c r="R889" s="50">
        <f t="shared" si="108"/>
        <v>0</v>
      </c>
      <c r="S889" s="50">
        <f t="shared" si="109"/>
        <v>0</v>
      </c>
      <c r="T889" s="50">
        <f t="shared" si="110"/>
        <v>0</v>
      </c>
      <c r="U889" s="50">
        <f t="shared" si="111"/>
        <v>0</v>
      </c>
    </row>
    <row r="890" spans="1:21" x14ac:dyDescent="0.25">
      <c r="A890" t="s">
        <v>947</v>
      </c>
      <c r="B890">
        <v>1</v>
      </c>
      <c r="C890">
        <v>1</v>
      </c>
      <c r="F890">
        <v>1</v>
      </c>
      <c r="I890">
        <v>1</v>
      </c>
      <c r="M890">
        <v>2</v>
      </c>
      <c r="N890" s="50">
        <f t="shared" si="104"/>
        <v>0</v>
      </c>
      <c r="O890" s="50">
        <f t="shared" si="105"/>
        <v>0</v>
      </c>
      <c r="P890" s="50">
        <f t="shared" si="106"/>
        <v>0</v>
      </c>
      <c r="Q890" s="50">
        <f t="shared" si="107"/>
        <v>0</v>
      </c>
      <c r="R890" s="50">
        <f t="shared" si="108"/>
        <v>0</v>
      </c>
      <c r="S890" s="50">
        <f t="shared" si="109"/>
        <v>0</v>
      </c>
      <c r="T890" s="50">
        <f t="shared" si="110"/>
        <v>0</v>
      </c>
      <c r="U890" s="50">
        <f t="shared" si="111"/>
        <v>0</v>
      </c>
    </row>
    <row r="891" spans="1:21" x14ac:dyDescent="0.25">
      <c r="A891" s="21" t="s">
        <v>2221</v>
      </c>
      <c r="B891" s="22">
        <v>2</v>
      </c>
      <c r="C891" s="22">
        <v>2</v>
      </c>
      <c r="D891" s="22"/>
      <c r="E891" s="22"/>
      <c r="F891" s="22">
        <v>5</v>
      </c>
      <c r="G891" s="22">
        <v>2</v>
      </c>
      <c r="H891" s="22">
        <v>1</v>
      </c>
      <c r="I891" s="22"/>
      <c r="J891" s="22"/>
      <c r="K891" s="22"/>
      <c r="L891" s="22"/>
      <c r="M891" s="22">
        <v>4</v>
      </c>
      <c r="N891" s="50">
        <f t="shared" si="104"/>
        <v>0</v>
      </c>
      <c r="O891" s="50">
        <f t="shared" si="105"/>
        <v>0</v>
      </c>
      <c r="P891" s="50">
        <f t="shared" si="106"/>
        <v>0</v>
      </c>
      <c r="Q891" s="50">
        <f t="shared" si="107"/>
        <v>0</v>
      </c>
      <c r="R891" s="50">
        <f t="shared" si="108"/>
        <v>0</v>
      </c>
      <c r="S891" s="50">
        <f t="shared" si="109"/>
        <v>0</v>
      </c>
      <c r="T891" s="50">
        <f t="shared" si="110"/>
        <v>0</v>
      </c>
      <c r="U891" s="50">
        <f t="shared" si="111"/>
        <v>0</v>
      </c>
    </row>
    <row r="892" spans="1:21" x14ac:dyDescent="0.25">
      <c r="A892" t="s">
        <v>2198</v>
      </c>
      <c r="B892">
        <v>1</v>
      </c>
      <c r="C892">
        <v>1</v>
      </c>
      <c r="F892">
        <v>3</v>
      </c>
      <c r="G892">
        <v>1</v>
      </c>
      <c r="H892">
        <v>1</v>
      </c>
      <c r="M892">
        <v>2</v>
      </c>
      <c r="N892" s="50">
        <f t="shared" si="104"/>
        <v>0</v>
      </c>
      <c r="O892" s="50">
        <f t="shared" si="105"/>
        <v>0</v>
      </c>
      <c r="P892" s="50">
        <f t="shared" si="106"/>
        <v>0</v>
      </c>
      <c r="Q892" s="50">
        <f t="shared" si="107"/>
        <v>0</v>
      </c>
      <c r="R892" s="50">
        <f t="shared" si="108"/>
        <v>0</v>
      </c>
      <c r="S892" s="50">
        <f t="shared" si="109"/>
        <v>0</v>
      </c>
      <c r="T892" s="50">
        <f t="shared" si="110"/>
        <v>0</v>
      </c>
      <c r="U892" s="50">
        <f t="shared" si="111"/>
        <v>0</v>
      </c>
    </row>
    <row r="893" spans="1:21" x14ac:dyDescent="0.25">
      <c r="A893" t="s">
        <v>874</v>
      </c>
      <c r="B893">
        <v>1</v>
      </c>
      <c r="C893">
        <v>1</v>
      </c>
      <c r="F893">
        <v>7</v>
      </c>
      <c r="H893">
        <v>1</v>
      </c>
      <c r="M893">
        <v>2</v>
      </c>
      <c r="N893" s="50">
        <f t="shared" si="104"/>
        <v>0</v>
      </c>
      <c r="O893" s="50">
        <f t="shared" si="105"/>
        <v>0</v>
      </c>
      <c r="P893" s="50">
        <f t="shared" si="106"/>
        <v>0</v>
      </c>
      <c r="Q893" s="50">
        <f t="shared" si="107"/>
        <v>0</v>
      </c>
      <c r="R893" s="50">
        <f t="shared" si="108"/>
        <v>0</v>
      </c>
      <c r="S893" s="50">
        <f t="shared" si="109"/>
        <v>0</v>
      </c>
      <c r="T893" s="50">
        <f t="shared" si="110"/>
        <v>0</v>
      </c>
      <c r="U893" s="50">
        <f t="shared" si="111"/>
        <v>0</v>
      </c>
    </row>
    <row r="894" spans="1:21" x14ac:dyDescent="0.25">
      <c r="A894" s="21" t="s">
        <v>2215</v>
      </c>
      <c r="B894" s="22">
        <v>1</v>
      </c>
      <c r="C894" s="22">
        <v>1</v>
      </c>
      <c r="D894" s="22"/>
      <c r="E894" s="22"/>
      <c r="F894" s="22">
        <v>3</v>
      </c>
      <c r="G894" s="22">
        <v>1</v>
      </c>
      <c r="H894" s="22"/>
      <c r="I894" s="22"/>
      <c r="J894" s="22"/>
      <c r="K894" s="22"/>
      <c r="L894" s="22"/>
      <c r="M894" s="22">
        <v>2</v>
      </c>
      <c r="N894" s="50">
        <f t="shared" si="104"/>
        <v>0</v>
      </c>
      <c r="O894" s="50">
        <f t="shared" si="105"/>
        <v>0</v>
      </c>
      <c r="P894" s="50">
        <f t="shared" si="106"/>
        <v>0</v>
      </c>
      <c r="Q894" s="50">
        <f t="shared" si="107"/>
        <v>0</v>
      </c>
      <c r="R894" s="50">
        <f t="shared" si="108"/>
        <v>0</v>
      </c>
      <c r="S894" s="50">
        <f t="shared" si="109"/>
        <v>0</v>
      </c>
      <c r="T894" s="50">
        <f t="shared" si="110"/>
        <v>0</v>
      </c>
      <c r="U894" s="50">
        <f t="shared" si="111"/>
        <v>0</v>
      </c>
    </row>
    <row r="895" spans="1:21" x14ac:dyDescent="0.25">
      <c r="A895" s="21" t="s">
        <v>2104</v>
      </c>
      <c r="B895" s="22">
        <v>33</v>
      </c>
      <c r="C895" s="22">
        <v>18</v>
      </c>
      <c r="D895" s="22">
        <v>8</v>
      </c>
      <c r="E895" s="22">
        <v>5</v>
      </c>
      <c r="F895" s="22">
        <v>158</v>
      </c>
      <c r="G895" s="22">
        <v>52</v>
      </c>
      <c r="H895" s="22">
        <v>28</v>
      </c>
      <c r="I895" s="22">
        <v>7</v>
      </c>
      <c r="J895" s="22">
        <v>58</v>
      </c>
      <c r="K895" s="22"/>
      <c r="L895" s="22"/>
      <c r="M895" s="22">
        <v>65</v>
      </c>
      <c r="N895" s="50">
        <f t="shared" si="104"/>
        <v>0</v>
      </c>
      <c r="O895" s="50">
        <f t="shared" si="105"/>
        <v>0</v>
      </c>
      <c r="P895" s="50">
        <f t="shared" si="106"/>
        <v>0</v>
      </c>
      <c r="Q895" s="50">
        <f t="shared" si="107"/>
        <v>0</v>
      </c>
      <c r="R895" s="50">
        <f t="shared" si="108"/>
        <v>0</v>
      </c>
      <c r="S895" s="50">
        <f t="shared" si="109"/>
        <v>0</v>
      </c>
      <c r="T895" s="50">
        <f t="shared" si="110"/>
        <v>0</v>
      </c>
      <c r="U895" s="50">
        <f t="shared" si="111"/>
        <v>0</v>
      </c>
    </row>
    <row r="896" spans="1:21" x14ac:dyDescent="0.25">
      <c r="A896" s="21" t="s">
        <v>2211</v>
      </c>
      <c r="B896" s="22">
        <v>26</v>
      </c>
      <c r="C896" s="22">
        <v>24</v>
      </c>
      <c r="D896" s="22"/>
      <c r="E896" s="22">
        <v>3</v>
      </c>
      <c r="F896" s="22">
        <v>159</v>
      </c>
      <c r="G896" s="22">
        <v>5</v>
      </c>
      <c r="H896" s="22">
        <v>17</v>
      </c>
      <c r="I896" s="22">
        <v>20</v>
      </c>
      <c r="J896" s="22">
        <v>49</v>
      </c>
      <c r="K896" s="22"/>
      <c r="L896" s="22"/>
      <c r="M896" s="22">
        <v>51</v>
      </c>
      <c r="N896" s="50">
        <f t="shared" si="104"/>
        <v>0</v>
      </c>
      <c r="O896" s="50">
        <f t="shared" si="105"/>
        <v>0</v>
      </c>
      <c r="P896" s="50">
        <f t="shared" si="106"/>
        <v>0</v>
      </c>
      <c r="Q896" s="50">
        <f t="shared" si="107"/>
        <v>0</v>
      </c>
      <c r="R896" s="50">
        <f t="shared" si="108"/>
        <v>0</v>
      </c>
      <c r="S896" s="50">
        <f t="shared" si="109"/>
        <v>0</v>
      </c>
      <c r="T896" s="50">
        <f t="shared" si="110"/>
        <v>0</v>
      </c>
      <c r="U896" s="50">
        <f t="shared" si="111"/>
        <v>0</v>
      </c>
    </row>
    <row r="897" spans="1:21" x14ac:dyDescent="0.25">
      <c r="A897" s="21" t="s">
        <v>176</v>
      </c>
      <c r="B897" s="22">
        <v>40</v>
      </c>
      <c r="C897" s="22">
        <v>24</v>
      </c>
      <c r="D897" s="22">
        <v>6</v>
      </c>
      <c r="E897" s="22">
        <v>11</v>
      </c>
      <c r="F897" s="22">
        <v>97</v>
      </c>
      <c r="G897" s="22">
        <v>43</v>
      </c>
      <c r="H897" s="22">
        <v>31</v>
      </c>
      <c r="I897" s="22">
        <v>8</v>
      </c>
      <c r="J897" s="22">
        <v>67</v>
      </c>
      <c r="K897" s="22">
        <v>0</v>
      </c>
      <c r="L897" s="22">
        <v>1</v>
      </c>
      <c r="M897" s="22">
        <v>77</v>
      </c>
      <c r="N897" s="50">
        <f t="shared" si="104"/>
        <v>0</v>
      </c>
      <c r="O897" s="50">
        <f t="shared" si="105"/>
        <v>0</v>
      </c>
      <c r="P897" s="50">
        <f t="shared" si="106"/>
        <v>0</v>
      </c>
      <c r="Q897" s="50">
        <f t="shared" si="107"/>
        <v>0</v>
      </c>
      <c r="R897" s="50">
        <f t="shared" si="108"/>
        <v>0</v>
      </c>
      <c r="S897" s="50">
        <f t="shared" si="109"/>
        <v>0</v>
      </c>
      <c r="T897" s="50">
        <f t="shared" si="110"/>
        <v>0</v>
      </c>
      <c r="U897" s="50">
        <f t="shared" si="111"/>
        <v>0</v>
      </c>
    </row>
    <row r="898" spans="1:21" x14ac:dyDescent="0.25">
      <c r="A898" s="21" t="s">
        <v>2143</v>
      </c>
      <c r="B898" s="22">
        <v>9</v>
      </c>
      <c r="C898" s="22">
        <v>4</v>
      </c>
      <c r="D898" s="22">
        <v>2</v>
      </c>
      <c r="E898" s="22">
        <v>3</v>
      </c>
      <c r="F898" s="22">
        <v>32</v>
      </c>
      <c r="G898" s="22">
        <v>9</v>
      </c>
      <c r="H898" s="22">
        <v>2</v>
      </c>
      <c r="I898" s="22">
        <v>5</v>
      </c>
      <c r="J898" s="22">
        <v>9</v>
      </c>
      <c r="K898" s="22"/>
      <c r="L898" s="22"/>
      <c r="M898" s="22">
        <v>17</v>
      </c>
      <c r="N898" s="50">
        <f t="shared" ref="N898:N961" si="112">IF($B898&gt;49,(F898/$B898),0)</f>
        <v>0</v>
      </c>
      <c r="O898" s="50">
        <f t="shared" ref="O898:O961" si="113">IF($B898&gt;49,(G898/$B898),0)</f>
        <v>0</v>
      </c>
      <c r="P898" s="50">
        <f t="shared" ref="P898:P961" si="114">IF($B898&gt;49,(H898/$B898),0)</f>
        <v>0</v>
      </c>
      <c r="Q898" s="50">
        <f t="shared" ref="Q898:Q961" si="115">IF($B898&gt;49,(I898/$B898),0)</f>
        <v>0</v>
      </c>
      <c r="R898" s="50">
        <f t="shared" ref="R898:R961" si="116">IF($B898&gt;49,(J898/$B898),0)</f>
        <v>0</v>
      </c>
      <c r="S898" s="50">
        <f t="shared" ref="S898:S961" si="117">IF($B898&gt;49,(K898/$B898),0)</f>
        <v>0</v>
      </c>
      <c r="T898" s="50">
        <f t="shared" ref="T898:T961" si="118">IF($B898&gt;49,(L898/$B898),0)</f>
        <v>0</v>
      </c>
      <c r="U898" s="50">
        <f t="shared" ref="U898:U961" si="119">IF($B898&gt;49,(M898/$B898),0)</f>
        <v>0</v>
      </c>
    </row>
    <row r="899" spans="1:21" x14ac:dyDescent="0.25">
      <c r="A899" s="21" t="s">
        <v>255</v>
      </c>
      <c r="B899" s="22">
        <v>17</v>
      </c>
      <c r="C899" s="22">
        <v>8</v>
      </c>
      <c r="D899" s="22">
        <v>3</v>
      </c>
      <c r="E899" s="22">
        <v>3</v>
      </c>
      <c r="F899" s="22">
        <v>72</v>
      </c>
      <c r="G899" s="22">
        <v>17</v>
      </c>
      <c r="H899" s="22">
        <v>31</v>
      </c>
      <c r="I899" s="22">
        <v>7</v>
      </c>
      <c r="J899" s="22">
        <v>39</v>
      </c>
      <c r="K899" s="22">
        <v>1</v>
      </c>
      <c r="L899" s="22"/>
      <c r="M899" s="22">
        <v>32</v>
      </c>
      <c r="N899" s="50">
        <f t="shared" si="112"/>
        <v>0</v>
      </c>
      <c r="O899" s="50">
        <f t="shared" si="113"/>
        <v>0</v>
      </c>
      <c r="P899" s="50">
        <f t="shared" si="114"/>
        <v>0</v>
      </c>
      <c r="Q899" s="50">
        <f t="shared" si="115"/>
        <v>0</v>
      </c>
      <c r="R899" s="50">
        <f t="shared" si="116"/>
        <v>0</v>
      </c>
      <c r="S899" s="50">
        <f t="shared" si="117"/>
        <v>0</v>
      </c>
      <c r="T899" s="50">
        <f t="shared" si="118"/>
        <v>0</v>
      </c>
      <c r="U899" s="50">
        <f t="shared" si="119"/>
        <v>0</v>
      </c>
    </row>
    <row r="900" spans="1:21" x14ac:dyDescent="0.25">
      <c r="A900" s="21" t="s">
        <v>423</v>
      </c>
      <c r="B900" s="22">
        <v>8</v>
      </c>
      <c r="C900" s="22"/>
      <c r="D900" s="22"/>
      <c r="E900" s="22"/>
      <c r="F900" s="22">
        <v>35</v>
      </c>
      <c r="G900" s="22">
        <v>0</v>
      </c>
      <c r="H900" s="22">
        <v>3</v>
      </c>
      <c r="I900" s="22">
        <v>0</v>
      </c>
      <c r="J900" s="22">
        <v>13</v>
      </c>
      <c r="K900" s="22"/>
      <c r="L900" s="22"/>
      <c r="M900" s="22">
        <v>15</v>
      </c>
      <c r="N900" s="50">
        <f t="shared" si="112"/>
        <v>0</v>
      </c>
      <c r="O900" s="50">
        <f t="shared" si="113"/>
        <v>0</v>
      </c>
      <c r="P900" s="50">
        <f t="shared" si="114"/>
        <v>0</v>
      </c>
      <c r="Q900" s="50">
        <f t="shared" si="115"/>
        <v>0</v>
      </c>
      <c r="R900" s="50">
        <f t="shared" si="116"/>
        <v>0</v>
      </c>
      <c r="S900" s="50">
        <f t="shared" si="117"/>
        <v>0</v>
      </c>
      <c r="T900" s="50">
        <f t="shared" si="118"/>
        <v>0</v>
      </c>
      <c r="U900" s="50">
        <f t="shared" si="119"/>
        <v>0</v>
      </c>
    </row>
    <row r="901" spans="1:21" x14ac:dyDescent="0.25">
      <c r="A901" s="21" t="s">
        <v>916</v>
      </c>
      <c r="B901" s="22">
        <v>8</v>
      </c>
      <c r="C901" s="22">
        <v>4</v>
      </c>
      <c r="D901" s="22">
        <v>2</v>
      </c>
      <c r="E901" s="22">
        <v>1</v>
      </c>
      <c r="F901" s="22">
        <v>18</v>
      </c>
      <c r="G901" s="22">
        <v>1</v>
      </c>
      <c r="H901" s="22">
        <v>0</v>
      </c>
      <c r="I901" s="22">
        <v>1</v>
      </c>
      <c r="J901" s="22">
        <v>8</v>
      </c>
      <c r="K901" s="22">
        <v>0</v>
      </c>
      <c r="L901" s="22">
        <v>0</v>
      </c>
      <c r="M901" s="22">
        <v>15</v>
      </c>
      <c r="N901" s="50">
        <f t="shared" si="112"/>
        <v>0</v>
      </c>
      <c r="O901" s="50">
        <f t="shared" si="113"/>
        <v>0</v>
      </c>
      <c r="P901" s="50">
        <f t="shared" si="114"/>
        <v>0</v>
      </c>
      <c r="Q901" s="50">
        <f t="shared" si="115"/>
        <v>0</v>
      </c>
      <c r="R901" s="50">
        <f t="shared" si="116"/>
        <v>0</v>
      </c>
      <c r="S901" s="50">
        <f t="shared" si="117"/>
        <v>0</v>
      </c>
      <c r="T901" s="50">
        <f t="shared" si="118"/>
        <v>0</v>
      </c>
      <c r="U901" s="50">
        <f t="shared" si="119"/>
        <v>0</v>
      </c>
    </row>
    <row r="902" spans="1:21" x14ac:dyDescent="0.25">
      <c r="A902" s="21" t="s">
        <v>904</v>
      </c>
      <c r="B902" s="22">
        <v>8</v>
      </c>
      <c r="C902" s="22">
        <v>4</v>
      </c>
      <c r="D902" s="22">
        <v>1</v>
      </c>
      <c r="E902" s="22">
        <v>4</v>
      </c>
      <c r="F902" s="22">
        <v>11</v>
      </c>
      <c r="G902" s="22">
        <v>8</v>
      </c>
      <c r="H902" s="22">
        <v>8</v>
      </c>
      <c r="I902" s="22">
        <v>0</v>
      </c>
      <c r="J902" s="22">
        <v>3</v>
      </c>
      <c r="K902" s="22">
        <v>0</v>
      </c>
      <c r="L902" s="22">
        <v>0</v>
      </c>
      <c r="M902" s="22">
        <v>15</v>
      </c>
      <c r="N902" s="50">
        <f t="shared" si="112"/>
        <v>0</v>
      </c>
      <c r="O902" s="50">
        <f t="shared" si="113"/>
        <v>0</v>
      </c>
      <c r="P902" s="50">
        <f t="shared" si="114"/>
        <v>0</v>
      </c>
      <c r="Q902" s="50">
        <f t="shared" si="115"/>
        <v>0</v>
      </c>
      <c r="R902" s="50">
        <f t="shared" si="116"/>
        <v>0</v>
      </c>
      <c r="S902" s="50">
        <f t="shared" si="117"/>
        <v>0</v>
      </c>
      <c r="T902" s="50">
        <f t="shared" si="118"/>
        <v>0</v>
      </c>
      <c r="U902" s="50">
        <f t="shared" si="119"/>
        <v>0</v>
      </c>
    </row>
    <row r="903" spans="1:21" x14ac:dyDescent="0.25">
      <c r="A903" s="21" t="s">
        <v>235</v>
      </c>
      <c r="B903" s="22">
        <v>21</v>
      </c>
      <c r="C903" s="22">
        <v>16</v>
      </c>
      <c r="D903" s="22"/>
      <c r="E903" s="22">
        <v>7</v>
      </c>
      <c r="F903" s="22">
        <v>92</v>
      </c>
      <c r="G903" s="22">
        <v>10</v>
      </c>
      <c r="H903" s="22">
        <v>17</v>
      </c>
      <c r="I903" s="22">
        <v>6</v>
      </c>
      <c r="J903" s="22">
        <v>36</v>
      </c>
      <c r="K903" s="22">
        <v>1</v>
      </c>
      <c r="L903" s="22"/>
      <c r="M903" s="22">
        <v>39</v>
      </c>
      <c r="N903" s="50">
        <f t="shared" si="112"/>
        <v>0</v>
      </c>
      <c r="O903" s="50">
        <f t="shared" si="113"/>
        <v>0</v>
      </c>
      <c r="P903" s="50">
        <f t="shared" si="114"/>
        <v>0</v>
      </c>
      <c r="Q903" s="50">
        <f t="shared" si="115"/>
        <v>0</v>
      </c>
      <c r="R903" s="50">
        <f t="shared" si="116"/>
        <v>0</v>
      </c>
      <c r="S903" s="50">
        <f t="shared" si="117"/>
        <v>0</v>
      </c>
      <c r="T903" s="50">
        <f t="shared" si="118"/>
        <v>0</v>
      </c>
      <c r="U903" s="50">
        <f t="shared" si="119"/>
        <v>0</v>
      </c>
    </row>
    <row r="904" spans="1:21" x14ac:dyDescent="0.25">
      <c r="A904" s="21" t="s">
        <v>753</v>
      </c>
      <c r="B904" s="22">
        <v>7</v>
      </c>
      <c r="C904" s="22">
        <v>5</v>
      </c>
      <c r="D904" s="22">
        <v>0</v>
      </c>
      <c r="E904" s="22">
        <v>3</v>
      </c>
      <c r="F904" s="22">
        <v>42</v>
      </c>
      <c r="G904" s="22">
        <v>1</v>
      </c>
      <c r="H904" s="22">
        <v>8</v>
      </c>
      <c r="I904" s="22">
        <v>2</v>
      </c>
      <c r="J904" s="22">
        <v>11</v>
      </c>
      <c r="K904" s="22">
        <v>0</v>
      </c>
      <c r="L904" s="22"/>
      <c r="M904" s="22">
        <v>13</v>
      </c>
      <c r="N904" s="50">
        <f t="shared" si="112"/>
        <v>0</v>
      </c>
      <c r="O904" s="50">
        <f t="shared" si="113"/>
        <v>0</v>
      </c>
      <c r="P904" s="50">
        <f t="shared" si="114"/>
        <v>0</v>
      </c>
      <c r="Q904" s="50">
        <f t="shared" si="115"/>
        <v>0</v>
      </c>
      <c r="R904" s="50">
        <f t="shared" si="116"/>
        <v>0</v>
      </c>
      <c r="S904" s="50">
        <f t="shared" si="117"/>
        <v>0</v>
      </c>
      <c r="T904" s="50">
        <f t="shared" si="118"/>
        <v>0</v>
      </c>
      <c r="U904" s="50">
        <f t="shared" si="119"/>
        <v>0</v>
      </c>
    </row>
    <row r="905" spans="1:21" x14ac:dyDescent="0.25">
      <c r="A905" s="21" t="s">
        <v>936</v>
      </c>
      <c r="B905" s="22">
        <v>7</v>
      </c>
      <c r="C905" s="22">
        <v>4</v>
      </c>
      <c r="D905" s="22">
        <v>1</v>
      </c>
      <c r="E905" s="22">
        <v>2</v>
      </c>
      <c r="F905" s="22">
        <v>15</v>
      </c>
      <c r="G905" s="22">
        <v>5</v>
      </c>
      <c r="H905" s="22">
        <v>10</v>
      </c>
      <c r="I905" s="22"/>
      <c r="J905" s="22">
        <v>5</v>
      </c>
      <c r="K905" s="22"/>
      <c r="L905" s="22"/>
      <c r="M905" s="22">
        <v>13</v>
      </c>
      <c r="N905" s="50">
        <f t="shared" si="112"/>
        <v>0</v>
      </c>
      <c r="O905" s="50">
        <f t="shared" si="113"/>
        <v>0</v>
      </c>
      <c r="P905" s="50">
        <f t="shared" si="114"/>
        <v>0</v>
      </c>
      <c r="Q905" s="50">
        <f t="shared" si="115"/>
        <v>0</v>
      </c>
      <c r="R905" s="50">
        <f t="shared" si="116"/>
        <v>0</v>
      </c>
      <c r="S905" s="50">
        <f t="shared" si="117"/>
        <v>0</v>
      </c>
      <c r="T905" s="50">
        <f t="shared" si="118"/>
        <v>0</v>
      </c>
      <c r="U905" s="50">
        <f t="shared" si="119"/>
        <v>0</v>
      </c>
    </row>
    <row r="906" spans="1:21" x14ac:dyDescent="0.25">
      <c r="A906" s="21" t="s">
        <v>639</v>
      </c>
      <c r="B906" s="22">
        <v>19</v>
      </c>
      <c r="C906" s="22"/>
      <c r="D906" s="22">
        <v>3</v>
      </c>
      <c r="E906" s="22"/>
      <c r="F906" s="22">
        <v>28</v>
      </c>
      <c r="G906" s="22">
        <v>15</v>
      </c>
      <c r="H906" s="22">
        <v>20</v>
      </c>
      <c r="I906" s="22">
        <v>1</v>
      </c>
      <c r="J906" s="22">
        <v>12</v>
      </c>
      <c r="K906" s="22">
        <v>0</v>
      </c>
      <c r="L906" s="22"/>
      <c r="M906" s="22">
        <v>34</v>
      </c>
      <c r="N906" s="50">
        <f t="shared" si="112"/>
        <v>0</v>
      </c>
      <c r="O906" s="50">
        <f t="shared" si="113"/>
        <v>0</v>
      </c>
      <c r="P906" s="50">
        <f t="shared" si="114"/>
        <v>0</v>
      </c>
      <c r="Q906" s="50">
        <f t="shared" si="115"/>
        <v>0</v>
      </c>
      <c r="R906" s="50">
        <f t="shared" si="116"/>
        <v>0</v>
      </c>
      <c r="S906" s="50">
        <f t="shared" si="117"/>
        <v>0</v>
      </c>
      <c r="T906" s="50">
        <f t="shared" si="118"/>
        <v>0</v>
      </c>
      <c r="U906" s="50">
        <f t="shared" si="119"/>
        <v>0</v>
      </c>
    </row>
    <row r="907" spans="1:21" x14ac:dyDescent="0.25">
      <c r="A907" s="21" t="s">
        <v>2149</v>
      </c>
      <c r="B907" s="22">
        <v>3</v>
      </c>
      <c r="C907" s="22">
        <v>1</v>
      </c>
      <c r="D907" s="22">
        <v>1</v>
      </c>
      <c r="E907" s="22"/>
      <c r="F907" s="22">
        <v>10</v>
      </c>
      <c r="G907" s="22">
        <v>5</v>
      </c>
      <c r="H907" s="22">
        <v>1</v>
      </c>
      <c r="I907" s="22"/>
      <c r="J907" s="22">
        <v>5</v>
      </c>
      <c r="K907" s="22"/>
      <c r="L907" s="22"/>
      <c r="M907" s="22">
        <v>5</v>
      </c>
      <c r="N907" s="50">
        <f t="shared" si="112"/>
        <v>0</v>
      </c>
      <c r="O907" s="50">
        <f t="shared" si="113"/>
        <v>0</v>
      </c>
      <c r="P907" s="50">
        <f t="shared" si="114"/>
        <v>0</v>
      </c>
      <c r="Q907" s="50">
        <f t="shared" si="115"/>
        <v>0</v>
      </c>
      <c r="R907" s="50">
        <f t="shared" si="116"/>
        <v>0</v>
      </c>
      <c r="S907" s="50">
        <f t="shared" si="117"/>
        <v>0</v>
      </c>
      <c r="T907" s="50">
        <f t="shared" si="118"/>
        <v>0</v>
      </c>
      <c r="U907" s="50">
        <f t="shared" si="119"/>
        <v>0</v>
      </c>
    </row>
    <row r="908" spans="1:21" x14ac:dyDescent="0.25">
      <c r="A908" s="21" t="s">
        <v>164</v>
      </c>
      <c r="B908" s="22">
        <v>25</v>
      </c>
      <c r="C908" s="22">
        <v>6</v>
      </c>
      <c r="D908" s="22">
        <v>3</v>
      </c>
      <c r="E908" s="22">
        <v>5</v>
      </c>
      <c r="F908" s="22">
        <v>39</v>
      </c>
      <c r="G908" s="22">
        <v>44</v>
      </c>
      <c r="H908" s="22">
        <v>27</v>
      </c>
      <c r="I908" s="22">
        <v>4</v>
      </c>
      <c r="J908" s="22">
        <v>42</v>
      </c>
      <c r="K908" s="22">
        <v>0</v>
      </c>
      <c r="L908" s="22"/>
      <c r="M908" s="22">
        <v>41</v>
      </c>
      <c r="N908" s="50">
        <f t="shared" si="112"/>
        <v>0</v>
      </c>
      <c r="O908" s="50">
        <f t="shared" si="113"/>
        <v>0</v>
      </c>
      <c r="P908" s="50">
        <f t="shared" si="114"/>
        <v>0</v>
      </c>
      <c r="Q908" s="50">
        <f t="shared" si="115"/>
        <v>0</v>
      </c>
      <c r="R908" s="50">
        <f t="shared" si="116"/>
        <v>0</v>
      </c>
      <c r="S908" s="50">
        <f t="shared" si="117"/>
        <v>0</v>
      </c>
      <c r="T908" s="50">
        <f t="shared" si="118"/>
        <v>0</v>
      </c>
      <c r="U908" s="50">
        <f t="shared" si="119"/>
        <v>0</v>
      </c>
    </row>
    <row r="909" spans="1:21" x14ac:dyDescent="0.25">
      <c r="A909" s="21" t="s">
        <v>458</v>
      </c>
      <c r="B909" s="22">
        <v>8</v>
      </c>
      <c r="C909" s="22"/>
      <c r="D909" s="22"/>
      <c r="E909" s="22"/>
      <c r="F909" s="22">
        <v>8</v>
      </c>
      <c r="G909" s="22">
        <v>2</v>
      </c>
      <c r="H909" s="22">
        <v>8</v>
      </c>
      <c r="I909" s="22">
        <v>0</v>
      </c>
      <c r="J909" s="22">
        <v>7</v>
      </c>
      <c r="K909" s="22"/>
      <c r="L909" s="22"/>
      <c r="M909" s="22">
        <v>13</v>
      </c>
      <c r="N909" s="50">
        <f t="shared" si="112"/>
        <v>0</v>
      </c>
      <c r="O909" s="50">
        <f t="shared" si="113"/>
        <v>0</v>
      </c>
      <c r="P909" s="50">
        <f t="shared" si="114"/>
        <v>0</v>
      </c>
      <c r="Q909" s="50">
        <f t="shared" si="115"/>
        <v>0</v>
      </c>
      <c r="R909" s="50">
        <f t="shared" si="116"/>
        <v>0</v>
      </c>
      <c r="S909" s="50">
        <f t="shared" si="117"/>
        <v>0</v>
      </c>
      <c r="T909" s="50">
        <f t="shared" si="118"/>
        <v>0</v>
      </c>
      <c r="U909" s="50">
        <f t="shared" si="119"/>
        <v>0</v>
      </c>
    </row>
    <row r="910" spans="1:21" x14ac:dyDescent="0.25">
      <c r="A910" s="21" t="s">
        <v>2131</v>
      </c>
      <c r="B910" s="22">
        <v>5</v>
      </c>
      <c r="C910" s="22">
        <v>1</v>
      </c>
      <c r="D910" s="22">
        <v>2</v>
      </c>
      <c r="E910" s="22"/>
      <c r="F910" s="22">
        <v>7</v>
      </c>
      <c r="G910" s="22">
        <v>1</v>
      </c>
      <c r="H910" s="22">
        <v>3</v>
      </c>
      <c r="I910" s="22"/>
      <c r="J910" s="22">
        <v>3</v>
      </c>
      <c r="K910" s="22"/>
      <c r="L910" s="22"/>
      <c r="M910" s="22">
        <v>8</v>
      </c>
      <c r="N910" s="50">
        <f t="shared" si="112"/>
        <v>0</v>
      </c>
      <c r="O910" s="50">
        <f t="shared" si="113"/>
        <v>0</v>
      </c>
      <c r="P910" s="50">
        <f t="shared" si="114"/>
        <v>0</v>
      </c>
      <c r="Q910" s="50">
        <f t="shared" si="115"/>
        <v>0</v>
      </c>
      <c r="R910" s="50">
        <f t="shared" si="116"/>
        <v>0</v>
      </c>
      <c r="S910" s="50">
        <f t="shared" si="117"/>
        <v>0</v>
      </c>
      <c r="T910" s="50">
        <f t="shared" si="118"/>
        <v>0</v>
      </c>
      <c r="U910" s="50">
        <f t="shared" si="119"/>
        <v>0</v>
      </c>
    </row>
    <row r="911" spans="1:21" x14ac:dyDescent="0.25">
      <c r="A911" s="21" t="s">
        <v>560</v>
      </c>
      <c r="B911" s="22">
        <v>47</v>
      </c>
      <c r="C911" s="22">
        <v>33</v>
      </c>
      <c r="D911" s="22">
        <v>3</v>
      </c>
      <c r="E911" s="22">
        <v>0</v>
      </c>
      <c r="F911" s="22">
        <v>35</v>
      </c>
      <c r="G911" s="22">
        <v>13</v>
      </c>
      <c r="H911" s="22">
        <v>5</v>
      </c>
      <c r="I911" s="22">
        <v>1</v>
      </c>
      <c r="J911" s="22">
        <v>69</v>
      </c>
      <c r="K911" s="22"/>
      <c r="L911" s="22">
        <v>1</v>
      </c>
      <c r="M911" s="22">
        <v>75</v>
      </c>
      <c r="N911" s="50">
        <f t="shared" si="112"/>
        <v>0</v>
      </c>
      <c r="O911" s="50">
        <f t="shared" si="113"/>
        <v>0</v>
      </c>
      <c r="P911" s="50">
        <f t="shared" si="114"/>
        <v>0</v>
      </c>
      <c r="Q911" s="50">
        <f t="shared" si="115"/>
        <v>0</v>
      </c>
      <c r="R911" s="50">
        <f t="shared" si="116"/>
        <v>0</v>
      </c>
      <c r="S911" s="50">
        <f t="shared" si="117"/>
        <v>0</v>
      </c>
      <c r="T911" s="50">
        <f t="shared" si="118"/>
        <v>0</v>
      </c>
      <c r="U911" s="50">
        <f t="shared" si="119"/>
        <v>0</v>
      </c>
    </row>
    <row r="912" spans="1:21" x14ac:dyDescent="0.25">
      <c r="A912" s="21" t="s">
        <v>556</v>
      </c>
      <c r="B912" s="22">
        <v>16</v>
      </c>
      <c r="C912" s="22"/>
      <c r="D912" s="22"/>
      <c r="E912" s="22"/>
      <c r="F912" s="22">
        <v>24</v>
      </c>
      <c r="G912" s="22">
        <v>10</v>
      </c>
      <c r="H912" s="22">
        <v>11</v>
      </c>
      <c r="I912" s="22">
        <v>0</v>
      </c>
      <c r="J912" s="22">
        <v>32</v>
      </c>
      <c r="K912" s="22"/>
      <c r="L912" s="22"/>
      <c r="M912" s="22">
        <v>25</v>
      </c>
      <c r="N912" s="50">
        <f t="shared" si="112"/>
        <v>0</v>
      </c>
      <c r="O912" s="50">
        <f t="shared" si="113"/>
        <v>0</v>
      </c>
      <c r="P912" s="50">
        <f t="shared" si="114"/>
        <v>0</v>
      </c>
      <c r="Q912" s="50">
        <f t="shared" si="115"/>
        <v>0</v>
      </c>
      <c r="R912" s="50">
        <f t="shared" si="116"/>
        <v>0</v>
      </c>
      <c r="S912" s="50">
        <f t="shared" si="117"/>
        <v>0</v>
      </c>
      <c r="T912" s="50">
        <f t="shared" si="118"/>
        <v>0</v>
      </c>
      <c r="U912" s="50">
        <f t="shared" si="119"/>
        <v>0</v>
      </c>
    </row>
    <row r="913" spans="1:21" x14ac:dyDescent="0.25">
      <c r="A913" s="21" t="s">
        <v>443</v>
      </c>
      <c r="B913" s="22">
        <v>33</v>
      </c>
      <c r="C913" s="22"/>
      <c r="D913" s="22"/>
      <c r="E913" s="22"/>
      <c r="F913" s="22">
        <v>76</v>
      </c>
      <c r="G913" s="22">
        <v>16</v>
      </c>
      <c r="H913" s="22">
        <v>10</v>
      </c>
      <c r="I913" s="22">
        <v>3</v>
      </c>
      <c r="J913" s="22">
        <v>85</v>
      </c>
      <c r="K913" s="22"/>
      <c r="L913" s="22"/>
      <c r="M913" s="22">
        <v>51</v>
      </c>
      <c r="N913" s="50">
        <f t="shared" si="112"/>
        <v>0</v>
      </c>
      <c r="O913" s="50">
        <f t="shared" si="113"/>
        <v>0</v>
      </c>
      <c r="P913" s="50">
        <f t="shared" si="114"/>
        <v>0</v>
      </c>
      <c r="Q913" s="50">
        <f t="shared" si="115"/>
        <v>0</v>
      </c>
      <c r="R913" s="50">
        <f t="shared" si="116"/>
        <v>0</v>
      </c>
      <c r="S913" s="50">
        <f t="shared" si="117"/>
        <v>0</v>
      </c>
      <c r="T913" s="50">
        <f t="shared" si="118"/>
        <v>0</v>
      </c>
      <c r="U913" s="50">
        <f t="shared" si="119"/>
        <v>0</v>
      </c>
    </row>
    <row r="914" spans="1:21" x14ac:dyDescent="0.25">
      <c r="A914" s="21" t="s">
        <v>314</v>
      </c>
      <c r="B914" s="22">
        <v>41</v>
      </c>
      <c r="C914" s="22">
        <v>24</v>
      </c>
      <c r="D914" s="22">
        <v>2</v>
      </c>
      <c r="E914" s="22">
        <v>9</v>
      </c>
      <c r="F914" s="22">
        <v>65</v>
      </c>
      <c r="G914" s="22">
        <v>23</v>
      </c>
      <c r="H914" s="22">
        <v>21</v>
      </c>
      <c r="I914" s="22">
        <v>1</v>
      </c>
      <c r="J914" s="22">
        <v>47</v>
      </c>
      <c r="K914" s="22">
        <v>1</v>
      </c>
      <c r="L914" s="22"/>
      <c r="M914" s="22">
        <v>63</v>
      </c>
      <c r="N914" s="50">
        <f t="shared" si="112"/>
        <v>0</v>
      </c>
      <c r="O914" s="50">
        <f t="shared" si="113"/>
        <v>0</v>
      </c>
      <c r="P914" s="50">
        <f t="shared" si="114"/>
        <v>0</v>
      </c>
      <c r="Q914" s="50">
        <f t="shared" si="115"/>
        <v>0</v>
      </c>
      <c r="R914" s="50">
        <f t="shared" si="116"/>
        <v>0</v>
      </c>
      <c r="S914" s="50">
        <f t="shared" si="117"/>
        <v>0</v>
      </c>
      <c r="T914" s="50">
        <f t="shared" si="118"/>
        <v>0</v>
      </c>
      <c r="U914" s="50">
        <f t="shared" si="119"/>
        <v>0</v>
      </c>
    </row>
    <row r="915" spans="1:21" x14ac:dyDescent="0.25">
      <c r="A915" s="21" t="s">
        <v>2108</v>
      </c>
      <c r="B915" s="22">
        <v>17</v>
      </c>
      <c r="C915" s="22">
        <v>2</v>
      </c>
      <c r="D915" s="22">
        <v>7</v>
      </c>
      <c r="E915" s="22">
        <v>1</v>
      </c>
      <c r="F915" s="22">
        <v>39</v>
      </c>
      <c r="G915" s="22">
        <v>9</v>
      </c>
      <c r="H915" s="22">
        <v>25</v>
      </c>
      <c r="I915" s="22"/>
      <c r="J915" s="22">
        <v>27</v>
      </c>
      <c r="K915" s="22"/>
      <c r="L915" s="22"/>
      <c r="M915" s="22">
        <v>26</v>
      </c>
      <c r="N915" s="50">
        <f t="shared" si="112"/>
        <v>0</v>
      </c>
      <c r="O915" s="50">
        <f t="shared" si="113"/>
        <v>0</v>
      </c>
      <c r="P915" s="50">
        <f t="shared" si="114"/>
        <v>0</v>
      </c>
      <c r="Q915" s="50">
        <f t="shared" si="115"/>
        <v>0</v>
      </c>
      <c r="R915" s="50">
        <f t="shared" si="116"/>
        <v>0</v>
      </c>
      <c r="S915" s="50">
        <f t="shared" si="117"/>
        <v>0</v>
      </c>
      <c r="T915" s="50">
        <f t="shared" si="118"/>
        <v>0</v>
      </c>
      <c r="U915" s="50">
        <f t="shared" si="119"/>
        <v>0</v>
      </c>
    </row>
    <row r="916" spans="1:21" x14ac:dyDescent="0.25">
      <c r="A916" s="21" t="s">
        <v>215</v>
      </c>
      <c r="B916" s="22">
        <v>4</v>
      </c>
      <c r="C916" s="22">
        <v>2</v>
      </c>
      <c r="D916" s="22">
        <v>0</v>
      </c>
      <c r="E916" s="22">
        <v>2</v>
      </c>
      <c r="F916" s="22">
        <v>8</v>
      </c>
      <c r="G916" s="22">
        <v>0</v>
      </c>
      <c r="H916" s="22">
        <v>1</v>
      </c>
      <c r="I916" s="22">
        <v>0</v>
      </c>
      <c r="J916" s="22">
        <v>8</v>
      </c>
      <c r="K916" s="22">
        <v>0</v>
      </c>
      <c r="L916" s="22">
        <v>0</v>
      </c>
      <c r="M916" s="22">
        <v>6</v>
      </c>
      <c r="N916" s="50">
        <f t="shared" si="112"/>
        <v>0</v>
      </c>
      <c r="O916" s="50">
        <f t="shared" si="113"/>
        <v>0</v>
      </c>
      <c r="P916" s="50">
        <f t="shared" si="114"/>
        <v>0</v>
      </c>
      <c r="Q916" s="50">
        <f t="shared" si="115"/>
        <v>0</v>
      </c>
      <c r="R916" s="50">
        <f t="shared" si="116"/>
        <v>0</v>
      </c>
      <c r="S916" s="50">
        <f t="shared" si="117"/>
        <v>0</v>
      </c>
      <c r="T916" s="50">
        <f t="shared" si="118"/>
        <v>0</v>
      </c>
      <c r="U916" s="50">
        <f t="shared" si="119"/>
        <v>0</v>
      </c>
    </row>
    <row r="917" spans="1:21" x14ac:dyDescent="0.25">
      <c r="A917" s="21" t="s">
        <v>801</v>
      </c>
      <c r="B917" s="22">
        <v>2</v>
      </c>
      <c r="C917" s="22">
        <v>1</v>
      </c>
      <c r="D917" s="22"/>
      <c r="E917" s="22">
        <v>1</v>
      </c>
      <c r="F917" s="22">
        <v>3</v>
      </c>
      <c r="G917" s="22">
        <v>3</v>
      </c>
      <c r="H917" s="22">
        <v>3</v>
      </c>
      <c r="I917" s="22"/>
      <c r="J917" s="22">
        <v>3</v>
      </c>
      <c r="K917" s="22"/>
      <c r="L917" s="22"/>
      <c r="M917" s="22">
        <v>3</v>
      </c>
      <c r="N917" s="50">
        <f t="shared" si="112"/>
        <v>0</v>
      </c>
      <c r="O917" s="50">
        <f t="shared" si="113"/>
        <v>0</v>
      </c>
      <c r="P917" s="50">
        <f t="shared" si="114"/>
        <v>0</v>
      </c>
      <c r="Q917" s="50">
        <f t="shared" si="115"/>
        <v>0</v>
      </c>
      <c r="R917" s="50">
        <f t="shared" si="116"/>
        <v>0</v>
      </c>
      <c r="S917" s="50">
        <f t="shared" si="117"/>
        <v>0</v>
      </c>
      <c r="T917" s="50">
        <f t="shared" si="118"/>
        <v>0</v>
      </c>
      <c r="U917" s="50">
        <f t="shared" si="119"/>
        <v>0</v>
      </c>
    </row>
    <row r="918" spans="1:21" x14ac:dyDescent="0.25">
      <c r="A918" s="21" t="s">
        <v>2212</v>
      </c>
      <c r="B918" s="22">
        <v>2</v>
      </c>
      <c r="C918" s="22">
        <v>1</v>
      </c>
      <c r="D918" s="22"/>
      <c r="E918" s="22">
        <v>1</v>
      </c>
      <c r="F918" s="22">
        <v>12</v>
      </c>
      <c r="G918" s="22">
        <v>1</v>
      </c>
      <c r="H918" s="22"/>
      <c r="I918" s="22"/>
      <c r="J918" s="22">
        <v>2</v>
      </c>
      <c r="K918" s="22"/>
      <c r="L918" s="22"/>
      <c r="M918" s="22">
        <v>3</v>
      </c>
      <c r="N918" s="50">
        <f t="shared" si="112"/>
        <v>0</v>
      </c>
      <c r="O918" s="50">
        <f t="shared" si="113"/>
        <v>0</v>
      </c>
      <c r="P918" s="50">
        <f t="shared" si="114"/>
        <v>0</v>
      </c>
      <c r="Q918" s="50">
        <f t="shared" si="115"/>
        <v>0</v>
      </c>
      <c r="R918" s="50">
        <f t="shared" si="116"/>
        <v>0</v>
      </c>
      <c r="S918" s="50">
        <f t="shared" si="117"/>
        <v>0</v>
      </c>
      <c r="T918" s="50">
        <f t="shared" si="118"/>
        <v>0</v>
      </c>
      <c r="U918" s="50">
        <f t="shared" si="119"/>
        <v>0</v>
      </c>
    </row>
    <row r="919" spans="1:21" x14ac:dyDescent="0.25">
      <c r="A919" s="21" t="s">
        <v>437</v>
      </c>
      <c r="B919" s="22">
        <v>10</v>
      </c>
      <c r="C919" s="22"/>
      <c r="D919" s="22"/>
      <c r="E919" s="22"/>
      <c r="F919" s="22">
        <v>16</v>
      </c>
      <c r="G919" s="22">
        <v>4</v>
      </c>
      <c r="H919" s="22">
        <v>11</v>
      </c>
      <c r="I919" s="22">
        <v>0</v>
      </c>
      <c r="J919" s="22">
        <v>8</v>
      </c>
      <c r="K919" s="22"/>
      <c r="L919" s="22"/>
      <c r="M919" s="22">
        <v>14</v>
      </c>
      <c r="N919" s="50">
        <f t="shared" si="112"/>
        <v>0</v>
      </c>
      <c r="O919" s="50">
        <f t="shared" si="113"/>
        <v>0</v>
      </c>
      <c r="P919" s="50">
        <f t="shared" si="114"/>
        <v>0</v>
      </c>
      <c r="Q919" s="50">
        <f t="shared" si="115"/>
        <v>0</v>
      </c>
      <c r="R919" s="50">
        <f t="shared" si="116"/>
        <v>0</v>
      </c>
      <c r="S919" s="50">
        <f t="shared" si="117"/>
        <v>0</v>
      </c>
      <c r="T919" s="50">
        <f t="shared" si="118"/>
        <v>0</v>
      </c>
      <c r="U919" s="50">
        <f t="shared" si="119"/>
        <v>0</v>
      </c>
    </row>
    <row r="920" spans="1:21" x14ac:dyDescent="0.25">
      <c r="A920" s="21" t="s">
        <v>707</v>
      </c>
      <c r="B920" s="22">
        <v>13</v>
      </c>
      <c r="C920" s="22">
        <v>5</v>
      </c>
      <c r="D920" s="22"/>
      <c r="E920" s="22">
        <v>8</v>
      </c>
      <c r="F920" s="22">
        <v>62</v>
      </c>
      <c r="G920" s="22">
        <v>6</v>
      </c>
      <c r="H920" s="22">
        <v>15</v>
      </c>
      <c r="I920" s="22">
        <v>3</v>
      </c>
      <c r="J920" s="22">
        <v>26</v>
      </c>
      <c r="K920" s="22"/>
      <c r="L920" s="22"/>
      <c r="M920" s="22">
        <v>18</v>
      </c>
      <c r="N920" s="50">
        <f t="shared" si="112"/>
        <v>0</v>
      </c>
      <c r="O920" s="50">
        <f t="shared" si="113"/>
        <v>0</v>
      </c>
      <c r="P920" s="50">
        <f t="shared" si="114"/>
        <v>0</v>
      </c>
      <c r="Q920" s="50">
        <f t="shared" si="115"/>
        <v>0</v>
      </c>
      <c r="R920" s="50">
        <f t="shared" si="116"/>
        <v>0</v>
      </c>
      <c r="S920" s="50">
        <f t="shared" si="117"/>
        <v>0</v>
      </c>
      <c r="T920" s="50">
        <f t="shared" si="118"/>
        <v>0</v>
      </c>
      <c r="U920" s="50">
        <f t="shared" si="119"/>
        <v>0</v>
      </c>
    </row>
    <row r="921" spans="1:21" x14ac:dyDescent="0.25">
      <c r="A921" s="21" t="s">
        <v>2096</v>
      </c>
      <c r="B921" s="22">
        <v>30</v>
      </c>
      <c r="C921" s="22">
        <v>1</v>
      </c>
      <c r="D921" s="22">
        <v>12</v>
      </c>
      <c r="E921" s="22">
        <v>3</v>
      </c>
      <c r="F921" s="22">
        <v>53</v>
      </c>
      <c r="G921" s="22">
        <v>4</v>
      </c>
      <c r="H921" s="22">
        <v>14</v>
      </c>
      <c r="I921" s="22">
        <v>8</v>
      </c>
      <c r="J921" s="22">
        <v>19</v>
      </c>
      <c r="K921" s="22"/>
      <c r="L921" s="22"/>
      <c r="M921" s="22">
        <v>41</v>
      </c>
      <c r="N921" s="50">
        <f t="shared" si="112"/>
        <v>0</v>
      </c>
      <c r="O921" s="50">
        <f t="shared" si="113"/>
        <v>0</v>
      </c>
      <c r="P921" s="50">
        <f t="shared" si="114"/>
        <v>0</v>
      </c>
      <c r="Q921" s="50">
        <f t="shared" si="115"/>
        <v>0</v>
      </c>
      <c r="R921" s="50">
        <f t="shared" si="116"/>
        <v>0</v>
      </c>
      <c r="S921" s="50">
        <f t="shared" si="117"/>
        <v>0</v>
      </c>
      <c r="T921" s="50">
        <f t="shared" si="118"/>
        <v>0</v>
      </c>
      <c r="U921" s="50">
        <f t="shared" si="119"/>
        <v>0</v>
      </c>
    </row>
    <row r="922" spans="1:21" x14ac:dyDescent="0.25">
      <c r="A922" s="21" t="s">
        <v>353</v>
      </c>
      <c r="B922" s="22">
        <v>49</v>
      </c>
      <c r="C922" s="22">
        <v>26</v>
      </c>
      <c r="D922" s="22">
        <v>1</v>
      </c>
      <c r="E922" s="22">
        <v>11</v>
      </c>
      <c r="F922" s="22">
        <v>264</v>
      </c>
      <c r="G922" s="22">
        <v>24</v>
      </c>
      <c r="H922" s="22">
        <v>21</v>
      </c>
      <c r="I922" s="22">
        <v>19</v>
      </c>
      <c r="J922" s="22">
        <v>129</v>
      </c>
      <c r="K922" s="22"/>
      <c r="L922" s="22"/>
      <c r="M922" s="22">
        <v>66</v>
      </c>
      <c r="N922" s="50">
        <f t="shared" si="112"/>
        <v>0</v>
      </c>
      <c r="O922" s="50">
        <f t="shared" si="113"/>
        <v>0</v>
      </c>
      <c r="P922" s="50">
        <f t="shared" si="114"/>
        <v>0</v>
      </c>
      <c r="Q922" s="50">
        <f t="shared" si="115"/>
        <v>0</v>
      </c>
      <c r="R922" s="50">
        <f t="shared" si="116"/>
        <v>0</v>
      </c>
      <c r="S922" s="50">
        <f t="shared" si="117"/>
        <v>0</v>
      </c>
      <c r="T922" s="50">
        <f t="shared" si="118"/>
        <v>0</v>
      </c>
      <c r="U922" s="50">
        <f t="shared" si="119"/>
        <v>0</v>
      </c>
    </row>
    <row r="923" spans="1:21" x14ac:dyDescent="0.25">
      <c r="A923" s="21" t="s">
        <v>580</v>
      </c>
      <c r="B923" s="22">
        <v>15</v>
      </c>
      <c r="C923" s="22"/>
      <c r="D923" s="22"/>
      <c r="E923" s="22"/>
      <c r="F923" s="22">
        <v>22</v>
      </c>
      <c r="G923" s="22">
        <v>8</v>
      </c>
      <c r="H923" s="22">
        <v>6</v>
      </c>
      <c r="I923" s="22">
        <v>1</v>
      </c>
      <c r="J923" s="22">
        <v>31</v>
      </c>
      <c r="K923" s="22">
        <v>0</v>
      </c>
      <c r="L923" s="22"/>
      <c r="M923" s="22">
        <v>20</v>
      </c>
      <c r="N923" s="50">
        <f t="shared" si="112"/>
        <v>0</v>
      </c>
      <c r="O923" s="50">
        <f t="shared" si="113"/>
        <v>0</v>
      </c>
      <c r="P923" s="50">
        <f t="shared" si="114"/>
        <v>0</v>
      </c>
      <c r="Q923" s="50">
        <f t="shared" si="115"/>
        <v>0</v>
      </c>
      <c r="R923" s="50">
        <f t="shared" si="116"/>
        <v>0</v>
      </c>
      <c r="S923" s="50">
        <f t="shared" si="117"/>
        <v>0</v>
      </c>
      <c r="T923" s="50">
        <f t="shared" si="118"/>
        <v>0</v>
      </c>
      <c r="U923" s="50">
        <f t="shared" si="119"/>
        <v>0</v>
      </c>
    </row>
    <row r="924" spans="1:21" x14ac:dyDescent="0.25">
      <c r="A924" s="21" t="s">
        <v>2130</v>
      </c>
      <c r="B924" s="22">
        <v>21</v>
      </c>
      <c r="C924" s="22">
        <v>10</v>
      </c>
      <c r="D924" s="22">
        <v>2</v>
      </c>
      <c r="E924" s="22">
        <v>2</v>
      </c>
      <c r="F924" s="22">
        <v>84</v>
      </c>
      <c r="G924" s="22">
        <v>9</v>
      </c>
      <c r="H924" s="22">
        <v>19</v>
      </c>
      <c r="I924" s="22">
        <v>3</v>
      </c>
      <c r="J924" s="22">
        <v>19</v>
      </c>
      <c r="K924" s="22"/>
      <c r="L924" s="22"/>
      <c r="M924" s="22">
        <v>28</v>
      </c>
      <c r="N924" s="50">
        <f t="shared" si="112"/>
        <v>0</v>
      </c>
      <c r="O924" s="50">
        <f t="shared" si="113"/>
        <v>0</v>
      </c>
      <c r="P924" s="50">
        <f t="shared" si="114"/>
        <v>0</v>
      </c>
      <c r="Q924" s="50">
        <f t="shared" si="115"/>
        <v>0</v>
      </c>
      <c r="R924" s="50">
        <f t="shared" si="116"/>
        <v>0</v>
      </c>
      <c r="S924" s="50">
        <f t="shared" si="117"/>
        <v>0</v>
      </c>
      <c r="T924" s="50">
        <f t="shared" si="118"/>
        <v>0</v>
      </c>
      <c r="U924" s="50">
        <f t="shared" si="119"/>
        <v>0</v>
      </c>
    </row>
    <row r="925" spans="1:21" x14ac:dyDescent="0.25">
      <c r="A925" s="21" t="s">
        <v>760</v>
      </c>
      <c r="B925" s="22">
        <v>6</v>
      </c>
      <c r="C925" s="22">
        <v>4</v>
      </c>
      <c r="D925" s="22">
        <v>0</v>
      </c>
      <c r="E925" s="22">
        <v>0</v>
      </c>
      <c r="F925" s="22">
        <v>16</v>
      </c>
      <c r="G925" s="22">
        <v>5</v>
      </c>
      <c r="H925" s="22">
        <v>3</v>
      </c>
      <c r="I925" s="22">
        <v>0</v>
      </c>
      <c r="J925" s="22">
        <v>9</v>
      </c>
      <c r="K925" s="22">
        <v>0</v>
      </c>
      <c r="L925" s="22"/>
      <c r="M925" s="22">
        <v>8</v>
      </c>
      <c r="N925" s="50">
        <f t="shared" si="112"/>
        <v>0</v>
      </c>
      <c r="O925" s="50">
        <f t="shared" si="113"/>
        <v>0</v>
      </c>
      <c r="P925" s="50">
        <f t="shared" si="114"/>
        <v>0</v>
      </c>
      <c r="Q925" s="50">
        <f t="shared" si="115"/>
        <v>0</v>
      </c>
      <c r="R925" s="50">
        <f t="shared" si="116"/>
        <v>0</v>
      </c>
      <c r="S925" s="50">
        <f t="shared" si="117"/>
        <v>0</v>
      </c>
      <c r="T925" s="50">
        <f t="shared" si="118"/>
        <v>0</v>
      </c>
      <c r="U925" s="50">
        <f t="shared" si="119"/>
        <v>0</v>
      </c>
    </row>
    <row r="926" spans="1:21" x14ac:dyDescent="0.25">
      <c r="A926" s="21" t="s">
        <v>2208</v>
      </c>
      <c r="B926" s="22">
        <v>3</v>
      </c>
      <c r="C926" s="22">
        <v>2</v>
      </c>
      <c r="D926" s="22"/>
      <c r="E926" s="22"/>
      <c r="F926" s="22">
        <v>2</v>
      </c>
      <c r="G926" s="22">
        <v>4</v>
      </c>
      <c r="H926" s="22">
        <v>3</v>
      </c>
      <c r="I926" s="22"/>
      <c r="J926" s="22">
        <v>3</v>
      </c>
      <c r="K926" s="22"/>
      <c r="L926" s="22"/>
      <c r="M926" s="22">
        <v>4</v>
      </c>
      <c r="N926" s="50">
        <f t="shared" si="112"/>
        <v>0</v>
      </c>
      <c r="O926" s="50">
        <f t="shared" si="113"/>
        <v>0</v>
      </c>
      <c r="P926" s="50">
        <f t="shared" si="114"/>
        <v>0</v>
      </c>
      <c r="Q926" s="50">
        <f t="shared" si="115"/>
        <v>0</v>
      </c>
      <c r="R926" s="50">
        <f t="shared" si="116"/>
        <v>0</v>
      </c>
      <c r="S926" s="50">
        <f t="shared" si="117"/>
        <v>0</v>
      </c>
      <c r="T926" s="50">
        <f t="shared" si="118"/>
        <v>0</v>
      </c>
      <c r="U926" s="50">
        <f t="shared" si="119"/>
        <v>0</v>
      </c>
    </row>
    <row r="927" spans="1:21" x14ac:dyDescent="0.25">
      <c r="A927" s="21" t="s">
        <v>659</v>
      </c>
      <c r="B927" s="22">
        <v>4</v>
      </c>
      <c r="C927" s="22"/>
      <c r="D927" s="22"/>
      <c r="E927" s="22"/>
      <c r="F927" s="22">
        <v>0</v>
      </c>
      <c r="G927" s="22">
        <v>1</v>
      </c>
      <c r="H927" s="22">
        <v>0</v>
      </c>
      <c r="I927" s="22">
        <v>0</v>
      </c>
      <c r="J927" s="22">
        <v>7</v>
      </c>
      <c r="K927" s="22">
        <v>1</v>
      </c>
      <c r="L927" s="22"/>
      <c r="M927" s="22">
        <v>5</v>
      </c>
      <c r="N927" s="50">
        <f t="shared" si="112"/>
        <v>0</v>
      </c>
      <c r="O927" s="50">
        <f t="shared" si="113"/>
        <v>0</v>
      </c>
      <c r="P927" s="50">
        <f t="shared" si="114"/>
        <v>0</v>
      </c>
      <c r="Q927" s="50">
        <f t="shared" si="115"/>
        <v>0</v>
      </c>
      <c r="R927" s="50">
        <f t="shared" si="116"/>
        <v>0</v>
      </c>
      <c r="S927" s="50">
        <f t="shared" si="117"/>
        <v>0</v>
      </c>
      <c r="T927" s="50">
        <f t="shared" si="118"/>
        <v>0</v>
      </c>
      <c r="U927" s="50">
        <f t="shared" si="119"/>
        <v>0</v>
      </c>
    </row>
    <row r="928" spans="1:21" x14ac:dyDescent="0.25">
      <c r="A928" s="21" t="s">
        <v>658</v>
      </c>
      <c r="B928" s="22">
        <v>4</v>
      </c>
      <c r="C928" s="22"/>
      <c r="D928" s="22"/>
      <c r="E928" s="22"/>
      <c r="F928" s="22">
        <v>19</v>
      </c>
      <c r="G928" s="22">
        <v>2</v>
      </c>
      <c r="H928" s="22">
        <v>3</v>
      </c>
      <c r="I928" s="22">
        <v>0</v>
      </c>
      <c r="J928" s="22">
        <v>6</v>
      </c>
      <c r="K928" s="22">
        <v>0</v>
      </c>
      <c r="L928" s="22"/>
      <c r="M928" s="22">
        <v>5</v>
      </c>
      <c r="N928" s="50">
        <f t="shared" si="112"/>
        <v>0</v>
      </c>
      <c r="O928" s="50">
        <f t="shared" si="113"/>
        <v>0</v>
      </c>
      <c r="P928" s="50">
        <f t="shared" si="114"/>
        <v>0</v>
      </c>
      <c r="Q928" s="50">
        <f t="shared" si="115"/>
        <v>0</v>
      </c>
      <c r="R928" s="50">
        <f t="shared" si="116"/>
        <v>0</v>
      </c>
      <c r="S928" s="50">
        <f t="shared" si="117"/>
        <v>0</v>
      </c>
      <c r="T928" s="50">
        <f t="shared" si="118"/>
        <v>0</v>
      </c>
      <c r="U928" s="50">
        <f t="shared" si="119"/>
        <v>0</v>
      </c>
    </row>
    <row r="929" spans="1:21" x14ac:dyDescent="0.25">
      <c r="A929" s="21" t="s">
        <v>795</v>
      </c>
      <c r="B929" s="22">
        <v>9</v>
      </c>
      <c r="C929" s="22">
        <v>5</v>
      </c>
      <c r="D929" s="22"/>
      <c r="E929" s="22">
        <v>1</v>
      </c>
      <c r="F929" s="22">
        <v>16</v>
      </c>
      <c r="G929" s="22">
        <v>3</v>
      </c>
      <c r="H929" s="22">
        <v>3</v>
      </c>
      <c r="I929" s="22">
        <v>2</v>
      </c>
      <c r="J929" s="22">
        <v>6</v>
      </c>
      <c r="K929" s="22">
        <v>1</v>
      </c>
      <c r="L929" s="22"/>
      <c r="M929" s="22">
        <v>11</v>
      </c>
      <c r="N929" s="50">
        <f t="shared" si="112"/>
        <v>0</v>
      </c>
      <c r="O929" s="50">
        <f t="shared" si="113"/>
        <v>0</v>
      </c>
      <c r="P929" s="50">
        <f t="shared" si="114"/>
        <v>0</v>
      </c>
      <c r="Q929" s="50">
        <f t="shared" si="115"/>
        <v>0</v>
      </c>
      <c r="R929" s="50">
        <f t="shared" si="116"/>
        <v>0</v>
      </c>
      <c r="S929" s="50">
        <f t="shared" si="117"/>
        <v>0</v>
      </c>
      <c r="T929" s="50">
        <f t="shared" si="118"/>
        <v>0</v>
      </c>
      <c r="U929" s="50">
        <f t="shared" si="119"/>
        <v>0</v>
      </c>
    </row>
    <row r="930" spans="1:21" x14ac:dyDescent="0.25">
      <c r="A930" s="21" t="s">
        <v>865</v>
      </c>
      <c r="B930" s="22">
        <v>21</v>
      </c>
      <c r="C930" s="22">
        <v>12</v>
      </c>
      <c r="D930" s="22">
        <v>0</v>
      </c>
      <c r="E930" s="22">
        <v>1</v>
      </c>
      <c r="F930" s="22">
        <v>86</v>
      </c>
      <c r="G930" s="22">
        <v>13</v>
      </c>
      <c r="H930" s="22">
        <v>21</v>
      </c>
      <c r="I930" s="22">
        <v>2</v>
      </c>
      <c r="J930" s="22">
        <v>39</v>
      </c>
      <c r="K930" s="22">
        <v>0</v>
      </c>
      <c r="L930" s="22"/>
      <c r="M930" s="22">
        <v>25</v>
      </c>
      <c r="N930" s="50">
        <f t="shared" si="112"/>
        <v>0</v>
      </c>
      <c r="O930" s="50">
        <f t="shared" si="113"/>
        <v>0</v>
      </c>
      <c r="P930" s="50">
        <f t="shared" si="114"/>
        <v>0</v>
      </c>
      <c r="Q930" s="50">
        <f t="shared" si="115"/>
        <v>0</v>
      </c>
      <c r="R930" s="50">
        <f t="shared" si="116"/>
        <v>0</v>
      </c>
      <c r="S930" s="50">
        <f t="shared" si="117"/>
        <v>0</v>
      </c>
      <c r="T930" s="50">
        <f t="shared" si="118"/>
        <v>0</v>
      </c>
      <c r="U930" s="50">
        <f t="shared" si="119"/>
        <v>0</v>
      </c>
    </row>
    <row r="931" spans="1:21" x14ac:dyDescent="0.25">
      <c r="A931" s="21" t="s">
        <v>284</v>
      </c>
      <c r="B931" s="22">
        <v>41</v>
      </c>
      <c r="C931" s="22">
        <v>15</v>
      </c>
      <c r="D931" s="22">
        <v>1</v>
      </c>
      <c r="E931" s="22">
        <v>15</v>
      </c>
      <c r="F931" s="22">
        <v>140</v>
      </c>
      <c r="G931" s="22">
        <v>22</v>
      </c>
      <c r="H931" s="22">
        <v>26</v>
      </c>
      <c r="I931" s="22">
        <v>11</v>
      </c>
      <c r="J931" s="22">
        <v>44</v>
      </c>
      <c r="K931" s="22"/>
      <c r="L931" s="22"/>
      <c r="M931" s="22">
        <v>48</v>
      </c>
      <c r="N931" s="50">
        <f t="shared" si="112"/>
        <v>0</v>
      </c>
      <c r="O931" s="50">
        <f t="shared" si="113"/>
        <v>0</v>
      </c>
      <c r="P931" s="50">
        <f t="shared" si="114"/>
        <v>0</v>
      </c>
      <c r="Q931" s="50">
        <f t="shared" si="115"/>
        <v>0</v>
      </c>
      <c r="R931" s="50">
        <f t="shared" si="116"/>
        <v>0</v>
      </c>
      <c r="S931" s="50">
        <f t="shared" si="117"/>
        <v>0</v>
      </c>
      <c r="T931" s="50">
        <f t="shared" si="118"/>
        <v>0</v>
      </c>
      <c r="U931" s="50">
        <f t="shared" si="119"/>
        <v>0</v>
      </c>
    </row>
    <row r="932" spans="1:21" x14ac:dyDescent="0.25">
      <c r="A932" s="21" t="s">
        <v>543</v>
      </c>
      <c r="B932" s="22">
        <v>49</v>
      </c>
      <c r="C932" s="22"/>
      <c r="D932" s="22">
        <v>3</v>
      </c>
      <c r="E932" s="22"/>
      <c r="F932" s="22">
        <v>60</v>
      </c>
      <c r="G932" s="22">
        <v>15</v>
      </c>
      <c r="H932" s="22">
        <v>25</v>
      </c>
      <c r="I932" s="22">
        <v>0</v>
      </c>
      <c r="J932" s="22">
        <v>98</v>
      </c>
      <c r="K932" s="22">
        <v>2</v>
      </c>
      <c r="L932" s="22"/>
      <c r="M932" s="22">
        <v>55</v>
      </c>
      <c r="N932" s="50">
        <f t="shared" si="112"/>
        <v>0</v>
      </c>
      <c r="O932" s="50">
        <f t="shared" si="113"/>
        <v>0</v>
      </c>
      <c r="P932" s="50">
        <f t="shared" si="114"/>
        <v>0</v>
      </c>
      <c r="Q932" s="50">
        <f t="shared" si="115"/>
        <v>0</v>
      </c>
      <c r="R932" s="50">
        <f t="shared" si="116"/>
        <v>0</v>
      </c>
      <c r="S932" s="50">
        <f t="shared" si="117"/>
        <v>0</v>
      </c>
      <c r="T932" s="50">
        <f t="shared" si="118"/>
        <v>0</v>
      </c>
      <c r="U932" s="50">
        <f t="shared" si="119"/>
        <v>0</v>
      </c>
    </row>
    <row r="933" spans="1:21" x14ac:dyDescent="0.25">
      <c r="A933" s="21" t="s">
        <v>922</v>
      </c>
      <c r="B933" s="22">
        <v>26</v>
      </c>
      <c r="C933" s="22">
        <v>11</v>
      </c>
      <c r="D933" s="22">
        <v>2</v>
      </c>
      <c r="E933" s="22">
        <v>1</v>
      </c>
      <c r="F933" s="22">
        <v>21</v>
      </c>
      <c r="G933" s="22">
        <v>19</v>
      </c>
      <c r="H933" s="22">
        <v>10</v>
      </c>
      <c r="I933" s="22">
        <v>0</v>
      </c>
      <c r="J933" s="22">
        <v>43</v>
      </c>
      <c r="K933" s="22">
        <v>0</v>
      </c>
      <c r="L933" s="22">
        <v>0</v>
      </c>
      <c r="M933" s="22">
        <v>29</v>
      </c>
      <c r="N933" s="50">
        <f t="shared" si="112"/>
        <v>0</v>
      </c>
      <c r="O933" s="50">
        <f t="shared" si="113"/>
        <v>0</v>
      </c>
      <c r="P933" s="50">
        <f t="shared" si="114"/>
        <v>0</v>
      </c>
      <c r="Q933" s="50">
        <f t="shared" si="115"/>
        <v>0</v>
      </c>
      <c r="R933" s="50">
        <f t="shared" si="116"/>
        <v>0</v>
      </c>
      <c r="S933" s="50">
        <f t="shared" si="117"/>
        <v>0</v>
      </c>
      <c r="T933" s="50">
        <f t="shared" si="118"/>
        <v>0</v>
      </c>
      <c r="U933" s="50">
        <f t="shared" si="119"/>
        <v>0</v>
      </c>
    </row>
    <row r="934" spans="1:21" x14ac:dyDescent="0.25">
      <c r="A934" s="21" t="s">
        <v>628</v>
      </c>
      <c r="B934" s="22">
        <v>10</v>
      </c>
      <c r="C934" s="22"/>
      <c r="D934" s="22">
        <v>4</v>
      </c>
      <c r="E934" s="22"/>
      <c r="F934" s="22">
        <v>8</v>
      </c>
      <c r="G934" s="22">
        <v>7</v>
      </c>
      <c r="H934" s="22">
        <v>5</v>
      </c>
      <c r="I934" s="22">
        <v>0</v>
      </c>
      <c r="J934" s="22">
        <v>18</v>
      </c>
      <c r="K934" s="22">
        <v>1</v>
      </c>
      <c r="L934" s="22"/>
      <c r="M934" s="22">
        <v>11</v>
      </c>
      <c r="N934" s="50">
        <f t="shared" si="112"/>
        <v>0</v>
      </c>
      <c r="O934" s="50">
        <f t="shared" si="113"/>
        <v>0</v>
      </c>
      <c r="P934" s="50">
        <f t="shared" si="114"/>
        <v>0</v>
      </c>
      <c r="Q934" s="50">
        <f t="shared" si="115"/>
        <v>0</v>
      </c>
      <c r="R934" s="50">
        <f t="shared" si="116"/>
        <v>0</v>
      </c>
      <c r="S934" s="50">
        <f t="shared" si="117"/>
        <v>0</v>
      </c>
      <c r="T934" s="50">
        <f t="shared" si="118"/>
        <v>0</v>
      </c>
      <c r="U934" s="50">
        <f t="shared" si="119"/>
        <v>0</v>
      </c>
    </row>
    <row r="935" spans="1:21" x14ac:dyDescent="0.25">
      <c r="A935" s="21" t="s">
        <v>740</v>
      </c>
      <c r="B935" s="22">
        <v>13</v>
      </c>
      <c r="C935" s="22">
        <v>5</v>
      </c>
      <c r="D935" s="22">
        <v>0</v>
      </c>
      <c r="E935" s="22">
        <v>4</v>
      </c>
      <c r="F935" s="22">
        <v>17</v>
      </c>
      <c r="G935" s="22">
        <v>14</v>
      </c>
      <c r="H935" s="22">
        <v>4</v>
      </c>
      <c r="I935" s="22">
        <v>1</v>
      </c>
      <c r="J935" s="22">
        <v>14</v>
      </c>
      <c r="K935" s="22">
        <v>0</v>
      </c>
      <c r="L935" s="22"/>
      <c r="M935" s="22">
        <v>14</v>
      </c>
      <c r="N935" s="50">
        <f t="shared" si="112"/>
        <v>0</v>
      </c>
      <c r="O935" s="50">
        <f t="shared" si="113"/>
        <v>0</v>
      </c>
      <c r="P935" s="50">
        <f t="shared" si="114"/>
        <v>0</v>
      </c>
      <c r="Q935" s="50">
        <f t="shared" si="115"/>
        <v>0</v>
      </c>
      <c r="R935" s="50">
        <f t="shared" si="116"/>
        <v>0</v>
      </c>
      <c r="S935" s="50">
        <f t="shared" si="117"/>
        <v>0</v>
      </c>
      <c r="T935" s="50">
        <f t="shared" si="118"/>
        <v>0</v>
      </c>
      <c r="U935" s="50">
        <f t="shared" si="119"/>
        <v>0</v>
      </c>
    </row>
    <row r="936" spans="1:21" x14ac:dyDescent="0.25">
      <c r="A936" s="21" t="s">
        <v>421</v>
      </c>
      <c r="B936" s="22">
        <v>10</v>
      </c>
      <c r="C936" s="22"/>
      <c r="D936" s="22"/>
      <c r="E936" s="22"/>
      <c r="F936" s="22">
        <v>21</v>
      </c>
      <c r="G936" s="22">
        <v>3</v>
      </c>
      <c r="H936" s="22">
        <v>13</v>
      </c>
      <c r="I936" s="22">
        <v>2</v>
      </c>
      <c r="J936" s="22">
        <v>21</v>
      </c>
      <c r="K936" s="22"/>
      <c r="L936" s="22"/>
      <c r="M936" s="22">
        <v>10</v>
      </c>
      <c r="N936" s="50">
        <f t="shared" si="112"/>
        <v>0</v>
      </c>
      <c r="O936" s="50">
        <f t="shared" si="113"/>
        <v>0</v>
      </c>
      <c r="P936" s="50">
        <f t="shared" si="114"/>
        <v>0</v>
      </c>
      <c r="Q936" s="50">
        <f t="shared" si="115"/>
        <v>0</v>
      </c>
      <c r="R936" s="50">
        <f t="shared" si="116"/>
        <v>0</v>
      </c>
      <c r="S936" s="50">
        <f t="shared" si="117"/>
        <v>0</v>
      </c>
      <c r="T936" s="50">
        <f t="shared" si="118"/>
        <v>0</v>
      </c>
      <c r="U936" s="50">
        <f t="shared" si="119"/>
        <v>0</v>
      </c>
    </row>
    <row r="937" spans="1:21" x14ac:dyDescent="0.25">
      <c r="A937" s="21" t="s">
        <v>234</v>
      </c>
      <c r="B937" s="22">
        <v>6</v>
      </c>
      <c r="C937" s="22">
        <v>3</v>
      </c>
      <c r="D937" s="22"/>
      <c r="E937" s="22"/>
      <c r="F937" s="22">
        <v>14</v>
      </c>
      <c r="G937" s="22">
        <v>1</v>
      </c>
      <c r="H937" s="22">
        <v>2</v>
      </c>
      <c r="I937" s="22"/>
      <c r="J937" s="22">
        <v>6</v>
      </c>
      <c r="K937" s="22"/>
      <c r="L937" s="22"/>
      <c r="M937" s="22">
        <v>6</v>
      </c>
      <c r="N937" s="50">
        <f t="shared" si="112"/>
        <v>0</v>
      </c>
      <c r="O937" s="50">
        <f t="shared" si="113"/>
        <v>0</v>
      </c>
      <c r="P937" s="50">
        <f t="shared" si="114"/>
        <v>0</v>
      </c>
      <c r="Q937" s="50">
        <f t="shared" si="115"/>
        <v>0</v>
      </c>
      <c r="R937" s="50">
        <f t="shared" si="116"/>
        <v>0</v>
      </c>
      <c r="S937" s="50">
        <f t="shared" si="117"/>
        <v>0</v>
      </c>
      <c r="T937" s="50">
        <f t="shared" si="118"/>
        <v>0</v>
      </c>
      <c r="U937" s="50">
        <f t="shared" si="119"/>
        <v>0</v>
      </c>
    </row>
    <row r="938" spans="1:21" x14ac:dyDescent="0.25">
      <c r="A938" s="21" t="s">
        <v>695</v>
      </c>
      <c r="B938" s="22">
        <v>4</v>
      </c>
      <c r="C938" s="22"/>
      <c r="D938" s="22"/>
      <c r="E938" s="22"/>
      <c r="F938" s="22">
        <v>17</v>
      </c>
      <c r="G938" s="22">
        <v>2</v>
      </c>
      <c r="H938" s="22">
        <v>1</v>
      </c>
      <c r="I938" s="22">
        <v>4</v>
      </c>
      <c r="J938" s="22">
        <v>5</v>
      </c>
      <c r="K938" s="22">
        <v>0</v>
      </c>
      <c r="L938" s="22"/>
      <c r="M938" s="22">
        <v>4</v>
      </c>
      <c r="N938" s="50">
        <f t="shared" si="112"/>
        <v>0</v>
      </c>
      <c r="O938" s="50">
        <f t="shared" si="113"/>
        <v>0</v>
      </c>
      <c r="P938" s="50">
        <f t="shared" si="114"/>
        <v>0</v>
      </c>
      <c r="Q938" s="50">
        <f t="shared" si="115"/>
        <v>0</v>
      </c>
      <c r="R938" s="50">
        <f t="shared" si="116"/>
        <v>0</v>
      </c>
      <c r="S938" s="50">
        <f t="shared" si="117"/>
        <v>0</v>
      </c>
      <c r="T938" s="50">
        <f t="shared" si="118"/>
        <v>0</v>
      </c>
      <c r="U938" s="50">
        <f t="shared" si="119"/>
        <v>0</v>
      </c>
    </row>
    <row r="939" spans="1:21" x14ac:dyDescent="0.25">
      <c r="A939" s="21" t="s">
        <v>669</v>
      </c>
      <c r="B939" s="22">
        <v>2</v>
      </c>
      <c r="C939" s="22"/>
      <c r="D939" s="22"/>
      <c r="E939" s="22"/>
      <c r="F939" s="22">
        <v>4</v>
      </c>
      <c r="G939" s="22">
        <v>0</v>
      </c>
      <c r="H939" s="22">
        <v>1</v>
      </c>
      <c r="I939" s="22">
        <v>0</v>
      </c>
      <c r="J939" s="22">
        <v>5</v>
      </c>
      <c r="K939" s="22">
        <v>1</v>
      </c>
      <c r="L939" s="22"/>
      <c r="M939" s="22">
        <v>2</v>
      </c>
      <c r="N939" s="50">
        <f t="shared" si="112"/>
        <v>0</v>
      </c>
      <c r="O939" s="50">
        <f t="shared" si="113"/>
        <v>0</v>
      </c>
      <c r="P939" s="50">
        <f t="shared" si="114"/>
        <v>0</v>
      </c>
      <c r="Q939" s="50">
        <f t="shared" si="115"/>
        <v>0</v>
      </c>
      <c r="R939" s="50">
        <f t="shared" si="116"/>
        <v>0</v>
      </c>
      <c r="S939" s="50">
        <f t="shared" si="117"/>
        <v>0</v>
      </c>
      <c r="T939" s="50">
        <f t="shared" si="118"/>
        <v>0</v>
      </c>
      <c r="U939" s="50">
        <f t="shared" si="119"/>
        <v>0</v>
      </c>
    </row>
    <row r="940" spans="1:21" x14ac:dyDescent="0.25">
      <c r="A940" s="21" t="s">
        <v>620</v>
      </c>
      <c r="B940" s="22">
        <v>2</v>
      </c>
      <c r="C940" s="22"/>
      <c r="D940" s="22"/>
      <c r="E940" s="22"/>
      <c r="F940" s="22">
        <v>3</v>
      </c>
      <c r="G940" s="22">
        <v>0</v>
      </c>
      <c r="H940" s="22">
        <v>1</v>
      </c>
      <c r="I940" s="22">
        <v>0</v>
      </c>
      <c r="J940" s="22">
        <v>5</v>
      </c>
      <c r="K940" s="22">
        <v>0</v>
      </c>
      <c r="L940" s="22"/>
      <c r="M940" s="22">
        <v>2</v>
      </c>
      <c r="N940" s="50">
        <f t="shared" si="112"/>
        <v>0</v>
      </c>
      <c r="O940" s="50">
        <f t="shared" si="113"/>
        <v>0</v>
      </c>
      <c r="P940" s="50">
        <f t="shared" si="114"/>
        <v>0</v>
      </c>
      <c r="Q940" s="50">
        <f t="shared" si="115"/>
        <v>0</v>
      </c>
      <c r="R940" s="50">
        <f t="shared" si="116"/>
        <v>0</v>
      </c>
      <c r="S940" s="50">
        <f t="shared" si="117"/>
        <v>0</v>
      </c>
      <c r="T940" s="50">
        <f t="shared" si="118"/>
        <v>0</v>
      </c>
      <c r="U940" s="50">
        <f t="shared" si="119"/>
        <v>0</v>
      </c>
    </row>
    <row r="941" spans="1:21" x14ac:dyDescent="0.25">
      <c r="A941" t="s">
        <v>866</v>
      </c>
      <c r="B941">
        <v>1</v>
      </c>
      <c r="C941">
        <v>0</v>
      </c>
      <c r="D941">
        <v>0</v>
      </c>
      <c r="E941">
        <v>1</v>
      </c>
      <c r="F941">
        <v>2</v>
      </c>
      <c r="G941">
        <v>2</v>
      </c>
      <c r="H941">
        <v>2</v>
      </c>
      <c r="I941">
        <v>0</v>
      </c>
      <c r="J941">
        <v>2</v>
      </c>
      <c r="K941">
        <v>0</v>
      </c>
      <c r="M941">
        <v>1</v>
      </c>
      <c r="N941" s="50">
        <f t="shared" si="112"/>
        <v>0</v>
      </c>
      <c r="O941" s="50">
        <f t="shared" si="113"/>
        <v>0</v>
      </c>
      <c r="P941" s="50">
        <f t="shared" si="114"/>
        <v>0</v>
      </c>
      <c r="Q941" s="50">
        <f t="shared" si="115"/>
        <v>0</v>
      </c>
      <c r="R941" s="50">
        <f t="shared" si="116"/>
        <v>0</v>
      </c>
      <c r="S941" s="50">
        <f t="shared" si="117"/>
        <v>0</v>
      </c>
      <c r="T941" s="50">
        <f t="shared" si="118"/>
        <v>0</v>
      </c>
      <c r="U941" s="50">
        <f t="shared" si="119"/>
        <v>0</v>
      </c>
    </row>
    <row r="942" spans="1:21" x14ac:dyDescent="0.25">
      <c r="A942" t="s">
        <v>958</v>
      </c>
      <c r="B942">
        <v>1</v>
      </c>
      <c r="E942">
        <v>1</v>
      </c>
      <c r="F942">
        <v>7</v>
      </c>
      <c r="J942">
        <v>2</v>
      </c>
      <c r="M942">
        <v>1</v>
      </c>
      <c r="N942" s="50">
        <f t="shared" si="112"/>
        <v>0</v>
      </c>
      <c r="O942" s="50">
        <f t="shared" si="113"/>
        <v>0</v>
      </c>
      <c r="P942" s="50">
        <f t="shared" si="114"/>
        <v>0</v>
      </c>
      <c r="Q942" s="50">
        <f t="shared" si="115"/>
        <v>0</v>
      </c>
      <c r="R942" s="50">
        <f t="shared" si="116"/>
        <v>0</v>
      </c>
      <c r="S942" s="50">
        <f t="shared" si="117"/>
        <v>0</v>
      </c>
      <c r="T942" s="50">
        <f t="shared" si="118"/>
        <v>0</v>
      </c>
      <c r="U942" s="50">
        <f t="shared" si="119"/>
        <v>0</v>
      </c>
    </row>
    <row r="943" spans="1:21" x14ac:dyDescent="0.25">
      <c r="A943" s="21" t="s">
        <v>802</v>
      </c>
      <c r="B943" s="22">
        <v>2</v>
      </c>
      <c r="C943" s="22">
        <v>1</v>
      </c>
      <c r="D943" s="22"/>
      <c r="E943" s="22"/>
      <c r="F943" s="22">
        <v>1</v>
      </c>
      <c r="G943" s="22"/>
      <c r="H943" s="22"/>
      <c r="I943" s="22"/>
      <c r="J943" s="22">
        <v>2</v>
      </c>
      <c r="K943" s="22"/>
      <c r="L943" s="22"/>
      <c r="M943" s="22">
        <v>2</v>
      </c>
      <c r="N943" s="50">
        <f t="shared" si="112"/>
        <v>0</v>
      </c>
      <c r="O943" s="50">
        <f t="shared" si="113"/>
        <v>0</v>
      </c>
      <c r="P943" s="50">
        <f t="shared" si="114"/>
        <v>0</v>
      </c>
      <c r="Q943" s="50">
        <f t="shared" si="115"/>
        <v>0</v>
      </c>
      <c r="R943" s="50">
        <f t="shared" si="116"/>
        <v>0</v>
      </c>
      <c r="S943" s="50">
        <f t="shared" si="117"/>
        <v>0</v>
      </c>
      <c r="T943" s="50">
        <f t="shared" si="118"/>
        <v>0</v>
      </c>
      <c r="U943" s="50">
        <f t="shared" si="119"/>
        <v>0</v>
      </c>
    </row>
    <row r="944" spans="1:21" x14ac:dyDescent="0.25">
      <c r="A944" t="s">
        <v>2203</v>
      </c>
      <c r="B944">
        <v>1</v>
      </c>
      <c r="E944">
        <v>1</v>
      </c>
      <c r="F944">
        <v>4</v>
      </c>
      <c r="H944">
        <v>2</v>
      </c>
      <c r="I944">
        <v>3</v>
      </c>
      <c r="J944">
        <v>1</v>
      </c>
      <c r="M944">
        <v>1</v>
      </c>
      <c r="N944" s="50">
        <f t="shared" si="112"/>
        <v>0</v>
      </c>
      <c r="O944" s="50">
        <f t="shared" si="113"/>
        <v>0</v>
      </c>
      <c r="P944" s="50">
        <f t="shared" si="114"/>
        <v>0</v>
      </c>
      <c r="Q944" s="50">
        <f t="shared" si="115"/>
        <v>0</v>
      </c>
      <c r="R944" s="50">
        <f t="shared" si="116"/>
        <v>0</v>
      </c>
      <c r="S944" s="50">
        <f t="shared" si="117"/>
        <v>0</v>
      </c>
      <c r="T944" s="50">
        <f t="shared" si="118"/>
        <v>0</v>
      </c>
      <c r="U944" s="50">
        <f t="shared" si="119"/>
        <v>0</v>
      </c>
    </row>
    <row r="945" spans="1:21" x14ac:dyDescent="0.25">
      <c r="A945" s="21" t="s">
        <v>869</v>
      </c>
      <c r="B945" s="22">
        <v>2</v>
      </c>
      <c r="C945" s="22">
        <v>1</v>
      </c>
      <c r="D945" s="22">
        <v>0</v>
      </c>
      <c r="E945" s="22">
        <v>0</v>
      </c>
      <c r="F945" s="22">
        <v>6</v>
      </c>
      <c r="G945" s="22">
        <v>3</v>
      </c>
      <c r="H945" s="22">
        <v>5</v>
      </c>
      <c r="I945" s="22">
        <v>0</v>
      </c>
      <c r="J945" s="22">
        <v>1</v>
      </c>
      <c r="K945" s="22">
        <v>0</v>
      </c>
      <c r="L945" s="22"/>
      <c r="M945" s="22">
        <v>2</v>
      </c>
      <c r="N945" s="50">
        <f t="shared" si="112"/>
        <v>0</v>
      </c>
      <c r="O945" s="50">
        <f t="shared" si="113"/>
        <v>0</v>
      </c>
      <c r="P945" s="50">
        <f t="shared" si="114"/>
        <v>0</v>
      </c>
      <c r="Q945" s="50">
        <f t="shared" si="115"/>
        <v>0</v>
      </c>
      <c r="R945" s="50">
        <f t="shared" si="116"/>
        <v>0</v>
      </c>
      <c r="S945" s="50">
        <f t="shared" si="117"/>
        <v>0</v>
      </c>
      <c r="T945" s="50">
        <f t="shared" si="118"/>
        <v>0</v>
      </c>
      <c r="U945" s="50">
        <f t="shared" si="119"/>
        <v>0</v>
      </c>
    </row>
    <row r="946" spans="1:21" x14ac:dyDescent="0.25">
      <c r="A946" s="21" t="s">
        <v>2205</v>
      </c>
      <c r="B946" s="22">
        <v>1</v>
      </c>
      <c r="C946" s="22"/>
      <c r="D946" s="22"/>
      <c r="E946" s="22">
        <v>1</v>
      </c>
      <c r="F946" s="22">
        <v>5</v>
      </c>
      <c r="G946" s="22">
        <v>1</v>
      </c>
      <c r="H946" s="22">
        <v>1</v>
      </c>
      <c r="I946" s="22"/>
      <c r="J946" s="22">
        <v>1</v>
      </c>
      <c r="K946" s="22"/>
      <c r="L946" s="22"/>
      <c r="M946" s="22">
        <v>1</v>
      </c>
      <c r="N946" s="50">
        <f t="shared" si="112"/>
        <v>0</v>
      </c>
      <c r="O946" s="50">
        <f t="shared" si="113"/>
        <v>0</v>
      </c>
      <c r="P946" s="50">
        <f t="shared" si="114"/>
        <v>0</v>
      </c>
      <c r="Q946" s="50">
        <f t="shared" si="115"/>
        <v>0</v>
      </c>
      <c r="R946" s="50">
        <f t="shared" si="116"/>
        <v>0</v>
      </c>
      <c r="S946" s="50">
        <f t="shared" si="117"/>
        <v>0</v>
      </c>
      <c r="T946" s="50">
        <f t="shared" si="118"/>
        <v>0</v>
      </c>
      <c r="U946" s="50">
        <f t="shared" si="119"/>
        <v>0</v>
      </c>
    </row>
    <row r="947" spans="1:21" x14ac:dyDescent="0.25">
      <c r="A947" t="s">
        <v>559</v>
      </c>
      <c r="B947">
        <v>1</v>
      </c>
      <c r="F947">
        <v>0</v>
      </c>
      <c r="G947">
        <v>0</v>
      </c>
      <c r="H947">
        <v>0</v>
      </c>
      <c r="I947">
        <v>0</v>
      </c>
      <c r="J947">
        <v>0</v>
      </c>
      <c r="M947">
        <v>1</v>
      </c>
      <c r="N947" s="50">
        <f t="shared" si="112"/>
        <v>0</v>
      </c>
      <c r="O947" s="50">
        <f t="shared" si="113"/>
        <v>0</v>
      </c>
      <c r="P947" s="50">
        <f t="shared" si="114"/>
        <v>0</v>
      </c>
      <c r="Q947" s="50">
        <f t="shared" si="115"/>
        <v>0</v>
      </c>
      <c r="R947" s="50">
        <f t="shared" si="116"/>
        <v>0</v>
      </c>
      <c r="S947" s="50">
        <f t="shared" si="117"/>
        <v>0</v>
      </c>
      <c r="T947" s="50">
        <f t="shared" si="118"/>
        <v>0</v>
      </c>
      <c r="U947" s="50">
        <f t="shared" si="119"/>
        <v>0</v>
      </c>
    </row>
    <row r="948" spans="1:21" x14ac:dyDescent="0.25">
      <c r="A948" s="21" t="s">
        <v>2177</v>
      </c>
      <c r="B948" s="22">
        <v>2</v>
      </c>
      <c r="C948" s="22">
        <v>1</v>
      </c>
      <c r="D948" s="22"/>
      <c r="E948" s="22"/>
      <c r="F948" s="22">
        <v>12</v>
      </c>
      <c r="G948" s="22">
        <v>1</v>
      </c>
      <c r="H948" s="22">
        <v>2</v>
      </c>
      <c r="I948" s="22"/>
      <c r="J948" s="22"/>
      <c r="K948" s="22"/>
      <c r="L948" s="22"/>
      <c r="M948" s="22">
        <v>2</v>
      </c>
      <c r="N948" s="50">
        <f t="shared" si="112"/>
        <v>0</v>
      </c>
      <c r="O948" s="50">
        <f t="shared" si="113"/>
        <v>0</v>
      </c>
      <c r="P948" s="50">
        <f t="shared" si="114"/>
        <v>0</v>
      </c>
      <c r="Q948" s="50">
        <f t="shared" si="115"/>
        <v>0</v>
      </c>
      <c r="R948" s="50">
        <f t="shared" si="116"/>
        <v>0</v>
      </c>
      <c r="S948" s="50">
        <f t="shared" si="117"/>
        <v>0</v>
      </c>
      <c r="T948" s="50">
        <f t="shared" si="118"/>
        <v>0</v>
      </c>
      <c r="U948" s="50">
        <f t="shared" si="119"/>
        <v>0</v>
      </c>
    </row>
    <row r="949" spans="1:21" x14ac:dyDescent="0.25">
      <c r="A949" s="21" t="s">
        <v>789</v>
      </c>
      <c r="B949" s="22">
        <v>23</v>
      </c>
      <c r="C949" s="22">
        <v>8</v>
      </c>
      <c r="D949" s="22">
        <v>0</v>
      </c>
      <c r="E949" s="22">
        <v>6</v>
      </c>
      <c r="F949" s="22">
        <v>70</v>
      </c>
      <c r="G949" s="22">
        <v>11</v>
      </c>
      <c r="H949" s="22">
        <v>14</v>
      </c>
      <c r="I949" s="22">
        <v>3</v>
      </c>
      <c r="J949" s="22">
        <v>45</v>
      </c>
      <c r="K949" s="22"/>
      <c r="L949" s="22"/>
      <c r="M949" s="22">
        <v>22</v>
      </c>
      <c r="N949" s="50">
        <f t="shared" si="112"/>
        <v>0</v>
      </c>
      <c r="O949" s="50">
        <f t="shared" si="113"/>
        <v>0</v>
      </c>
      <c r="P949" s="50">
        <f t="shared" si="114"/>
        <v>0</v>
      </c>
      <c r="Q949" s="50">
        <f t="shared" si="115"/>
        <v>0</v>
      </c>
      <c r="R949" s="50">
        <f t="shared" si="116"/>
        <v>0</v>
      </c>
      <c r="S949" s="50">
        <f t="shared" si="117"/>
        <v>0</v>
      </c>
      <c r="T949" s="50">
        <f t="shared" si="118"/>
        <v>0</v>
      </c>
      <c r="U949" s="50">
        <f t="shared" si="119"/>
        <v>0</v>
      </c>
    </row>
    <row r="950" spans="1:21" x14ac:dyDescent="0.25">
      <c r="A950" s="21" t="s">
        <v>518</v>
      </c>
      <c r="B950" s="22">
        <v>29</v>
      </c>
      <c r="C950" s="22"/>
      <c r="D950" s="22"/>
      <c r="E950" s="22"/>
      <c r="F950" s="22">
        <v>58</v>
      </c>
      <c r="G950" s="22">
        <v>4</v>
      </c>
      <c r="H950" s="22">
        <v>21</v>
      </c>
      <c r="I950" s="22">
        <v>0</v>
      </c>
      <c r="J950" s="22">
        <v>54</v>
      </c>
      <c r="K950" s="22"/>
      <c r="L950" s="22"/>
      <c r="M950" s="22">
        <v>27</v>
      </c>
      <c r="N950" s="50">
        <f t="shared" si="112"/>
        <v>0</v>
      </c>
      <c r="O950" s="50">
        <f t="shared" si="113"/>
        <v>0</v>
      </c>
      <c r="P950" s="50">
        <f t="shared" si="114"/>
        <v>0</v>
      </c>
      <c r="Q950" s="50">
        <f t="shared" si="115"/>
        <v>0</v>
      </c>
      <c r="R950" s="50">
        <f t="shared" si="116"/>
        <v>0</v>
      </c>
      <c r="S950" s="50">
        <f t="shared" si="117"/>
        <v>0</v>
      </c>
      <c r="T950" s="50">
        <f t="shared" si="118"/>
        <v>0</v>
      </c>
      <c r="U950" s="50">
        <f t="shared" si="119"/>
        <v>0</v>
      </c>
    </row>
    <row r="951" spans="1:21" x14ac:dyDescent="0.25">
      <c r="A951" s="21" t="s">
        <v>2136</v>
      </c>
      <c r="B951" s="22">
        <v>13</v>
      </c>
      <c r="C951" s="22">
        <v>3</v>
      </c>
      <c r="D951" s="22">
        <v>2</v>
      </c>
      <c r="E951" s="22"/>
      <c r="F951" s="22">
        <v>29</v>
      </c>
      <c r="G951" s="22">
        <v>22</v>
      </c>
      <c r="H951" s="22">
        <v>5</v>
      </c>
      <c r="I951" s="22">
        <v>1</v>
      </c>
      <c r="J951" s="22">
        <v>11</v>
      </c>
      <c r="K951" s="22"/>
      <c r="L951" s="22"/>
      <c r="M951" s="22">
        <v>12</v>
      </c>
      <c r="N951" s="50">
        <f t="shared" si="112"/>
        <v>0</v>
      </c>
      <c r="O951" s="50">
        <f t="shared" si="113"/>
        <v>0</v>
      </c>
      <c r="P951" s="50">
        <f t="shared" si="114"/>
        <v>0</v>
      </c>
      <c r="Q951" s="50">
        <f t="shared" si="115"/>
        <v>0</v>
      </c>
      <c r="R951" s="50">
        <f t="shared" si="116"/>
        <v>0</v>
      </c>
      <c r="S951" s="50">
        <f t="shared" si="117"/>
        <v>0</v>
      </c>
      <c r="T951" s="50">
        <f t="shared" si="118"/>
        <v>0</v>
      </c>
      <c r="U951" s="50">
        <f t="shared" si="119"/>
        <v>0</v>
      </c>
    </row>
    <row r="952" spans="1:21" x14ac:dyDescent="0.25">
      <c r="A952" s="21" t="s">
        <v>439</v>
      </c>
      <c r="B952" s="22">
        <v>10</v>
      </c>
      <c r="C952" s="22"/>
      <c r="D952" s="22"/>
      <c r="E952" s="22"/>
      <c r="F952" s="22">
        <v>10</v>
      </c>
      <c r="G952" s="22">
        <v>1</v>
      </c>
      <c r="H952" s="22">
        <v>9</v>
      </c>
      <c r="I952" s="22">
        <v>1</v>
      </c>
      <c r="J952" s="22">
        <v>12</v>
      </c>
      <c r="K952" s="22"/>
      <c r="L952" s="22"/>
      <c r="M952" s="22">
        <v>9</v>
      </c>
      <c r="N952" s="50">
        <f t="shared" si="112"/>
        <v>0</v>
      </c>
      <c r="O952" s="50">
        <f t="shared" si="113"/>
        <v>0</v>
      </c>
      <c r="P952" s="50">
        <f t="shared" si="114"/>
        <v>0</v>
      </c>
      <c r="Q952" s="50">
        <f t="shared" si="115"/>
        <v>0</v>
      </c>
      <c r="R952" s="50">
        <f t="shared" si="116"/>
        <v>0</v>
      </c>
      <c r="S952" s="50">
        <f t="shared" si="117"/>
        <v>0</v>
      </c>
      <c r="T952" s="50">
        <f t="shared" si="118"/>
        <v>0</v>
      </c>
      <c r="U952" s="50">
        <f t="shared" si="119"/>
        <v>0</v>
      </c>
    </row>
    <row r="953" spans="1:21" x14ac:dyDescent="0.25">
      <c r="A953" s="21" t="s">
        <v>706</v>
      </c>
      <c r="B953" s="22">
        <v>20</v>
      </c>
      <c r="C953" s="22">
        <v>5</v>
      </c>
      <c r="D953" s="22">
        <v>1</v>
      </c>
      <c r="E953" s="22">
        <v>2</v>
      </c>
      <c r="F953" s="22">
        <v>35</v>
      </c>
      <c r="G953" s="22">
        <v>4</v>
      </c>
      <c r="H953" s="22">
        <v>4</v>
      </c>
      <c r="I953" s="22">
        <v>1</v>
      </c>
      <c r="J953" s="22">
        <v>23</v>
      </c>
      <c r="K953" s="22">
        <v>2</v>
      </c>
      <c r="L953" s="22"/>
      <c r="M953" s="22">
        <v>15</v>
      </c>
      <c r="N953" s="50">
        <f t="shared" si="112"/>
        <v>0</v>
      </c>
      <c r="O953" s="50">
        <f t="shared" si="113"/>
        <v>0</v>
      </c>
      <c r="P953" s="50">
        <f t="shared" si="114"/>
        <v>0</v>
      </c>
      <c r="Q953" s="50">
        <f t="shared" si="115"/>
        <v>0</v>
      </c>
      <c r="R953" s="50">
        <f t="shared" si="116"/>
        <v>0</v>
      </c>
      <c r="S953" s="50">
        <f t="shared" si="117"/>
        <v>0</v>
      </c>
      <c r="T953" s="50">
        <f t="shared" si="118"/>
        <v>0</v>
      </c>
      <c r="U953" s="50">
        <f t="shared" si="119"/>
        <v>0</v>
      </c>
    </row>
    <row r="954" spans="1:21" x14ac:dyDescent="0.25">
      <c r="A954" s="21" t="s">
        <v>428</v>
      </c>
      <c r="B954" s="22">
        <v>12</v>
      </c>
      <c r="C954" s="22"/>
      <c r="D954" s="22"/>
      <c r="E954" s="22"/>
      <c r="F954" s="22">
        <v>15</v>
      </c>
      <c r="G954" s="22">
        <v>1</v>
      </c>
      <c r="H954" s="22">
        <v>9</v>
      </c>
      <c r="I954" s="22">
        <v>0</v>
      </c>
      <c r="J954" s="22">
        <v>17</v>
      </c>
      <c r="K954" s="22"/>
      <c r="L954" s="22"/>
      <c r="M954" s="22">
        <v>8</v>
      </c>
      <c r="N954" s="50">
        <f t="shared" si="112"/>
        <v>0</v>
      </c>
      <c r="O954" s="50">
        <f t="shared" si="113"/>
        <v>0</v>
      </c>
      <c r="P954" s="50">
        <f t="shared" si="114"/>
        <v>0</v>
      </c>
      <c r="Q954" s="50">
        <f t="shared" si="115"/>
        <v>0</v>
      </c>
      <c r="R954" s="50">
        <f t="shared" si="116"/>
        <v>0</v>
      </c>
      <c r="S954" s="50">
        <f t="shared" si="117"/>
        <v>0</v>
      </c>
      <c r="T954" s="50">
        <f t="shared" si="118"/>
        <v>0</v>
      </c>
      <c r="U954" s="50">
        <f t="shared" si="119"/>
        <v>0</v>
      </c>
    </row>
    <row r="955" spans="1:21" x14ac:dyDescent="0.25">
      <c r="A955" s="21" t="s">
        <v>670</v>
      </c>
      <c r="B955" s="22">
        <v>6</v>
      </c>
      <c r="C955" s="22"/>
      <c r="D955" s="22"/>
      <c r="E955" s="22"/>
      <c r="F955" s="22">
        <v>10</v>
      </c>
      <c r="G955" s="22">
        <v>5</v>
      </c>
      <c r="H955" s="22">
        <v>6</v>
      </c>
      <c r="I955" s="22">
        <v>1</v>
      </c>
      <c r="J955" s="22">
        <v>7</v>
      </c>
      <c r="K955" s="22">
        <v>0</v>
      </c>
      <c r="L955" s="22"/>
      <c r="M955" s="22">
        <v>4</v>
      </c>
      <c r="N955" s="50">
        <f t="shared" si="112"/>
        <v>0</v>
      </c>
      <c r="O955" s="50">
        <f t="shared" si="113"/>
        <v>0</v>
      </c>
      <c r="P955" s="50">
        <f t="shared" si="114"/>
        <v>0</v>
      </c>
      <c r="Q955" s="50">
        <f t="shared" si="115"/>
        <v>0</v>
      </c>
      <c r="R955" s="50">
        <f t="shared" si="116"/>
        <v>0</v>
      </c>
      <c r="S955" s="50">
        <f t="shared" si="117"/>
        <v>0</v>
      </c>
      <c r="T955" s="50">
        <f t="shared" si="118"/>
        <v>0</v>
      </c>
      <c r="U955" s="50">
        <f t="shared" si="119"/>
        <v>0</v>
      </c>
    </row>
    <row r="956" spans="1:21" x14ac:dyDescent="0.25">
      <c r="A956" s="21" t="s">
        <v>368</v>
      </c>
      <c r="B956" s="22">
        <v>3</v>
      </c>
      <c r="C956" s="22"/>
      <c r="D956" s="22"/>
      <c r="E956" s="22">
        <v>2</v>
      </c>
      <c r="F956" s="22">
        <v>9</v>
      </c>
      <c r="G956" s="22"/>
      <c r="H956" s="22">
        <v>1</v>
      </c>
      <c r="I956" s="22">
        <v>3</v>
      </c>
      <c r="J956" s="22">
        <v>5</v>
      </c>
      <c r="K956" s="22"/>
      <c r="L956" s="22"/>
      <c r="M956" s="22">
        <v>2</v>
      </c>
      <c r="N956" s="50">
        <f t="shared" si="112"/>
        <v>0</v>
      </c>
      <c r="O956" s="50">
        <f t="shared" si="113"/>
        <v>0</v>
      </c>
      <c r="P956" s="50">
        <f t="shared" si="114"/>
        <v>0</v>
      </c>
      <c r="Q956" s="50">
        <f t="shared" si="115"/>
        <v>0</v>
      </c>
      <c r="R956" s="50">
        <f t="shared" si="116"/>
        <v>0</v>
      </c>
      <c r="S956" s="50">
        <f t="shared" si="117"/>
        <v>0</v>
      </c>
      <c r="T956" s="50">
        <f t="shared" si="118"/>
        <v>0</v>
      </c>
      <c r="U956" s="50">
        <f t="shared" si="119"/>
        <v>0</v>
      </c>
    </row>
    <row r="957" spans="1:21" x14ac:dyDescent="0.25">
      <c r="A957" s="21" t="s">
        <v>581</v>
      </c>
      <c r="B957" s="22">
        <v>3</v>
      </c>
      <c r="C957" s="22"/>
      <c r="D957" s="22"/>
      <c r="E957" s="22"/>
      <c r="F957" s="22">
        <v>9</v>
      </c>
      <c r="G957" s="22">
        <v>1</v>
      </c>
      <c r="H957" s="22">
        <v>1</v>
      </c>
      <c r="I957" s="22">
        <v>1</v>
      </c>
      <c r="J957" s="22">
        <v>3</v>
      </c>
      <c r="K957" s="22"/>
      <c r="L957" s="22"/>
      <c r="M957" s="22">
        <v>2</v>
      </c>
      <c r="N957" s="50">
        <f t="shared" si="112"/>
        <v>0</v>
      </c>
      <c r="O957" s="50">
        <f t="shared" si="113"/>
        <v>0</v>
      </c>
      <c r="P957" s="50">
        <f t="shared" si="114"/>
        <v>0</v>
      </c>
      <c r="Q957" s="50">
        <f t="shared" si="115"/>
        <v>0</v>
      </c>
      <c r="R957" s="50">
        <f t="shared" si="116"/>
        <v>0</v>
      </c>
      <c r="S957" s="50">
        <f t="shared" si="117"/>
        <v>0</v>
      </c>
      <c r="T957" s="50">
        <f t="shared" si="118"/>
        <v>0</v>
      </c>
      <c r="U957" s="50">
        <f t="shared" si="119"/>
        <v>0</v>
      </c>
    </row>
    <row r="958" spans="1:21" x14ac:dyDescent="0.25">
      <c r="A958" s="21" t="s">
        <v>385</v>
      </c>
      <c r="B958" s="22">
        <v>3</v>
      </c>
      <c r="C958" s="22"/>
      <c r="D958" s="22"/>
      <c r="E958" s="22">
        <v>2</v>
      </c>
      <c r="F958" s="22">
        <v>8</v>
      </c>
      <c r="G958" s="22">
        <v>1</v>
      </c>
      <c r="H958" s="22">
        <v>1</v>
      </c>
      <c r="I958" s="22"/>
      <c r="J958" s="22">
        <v>3</v>
      </c>
      <c r="K958" s="22"/>
      <c r="L958" s="22"/>
      <c r="M958" s="22">
        <v>2</v>
      </c>
      <c r="N958" s="50">
        <f t="shared" si="112"/>
        <v>0</v>
      </c>
      <c r="O958" s="50">
        <f t="shared" si="113"/>
        <v>0</v>
      </c>
      <c r="P958" s="50">
        <f t="shared" si="114"/>
        <v>0</v>
      </c>
      <c r="Q958" s="50">
        <f t="shared" si="115"/>
        <v>0</v>
      </c>
      <c r="R958" s="50">
        <f t="shared" si="116"/>
        <v>0</v>
      </c>
      <c r="S958" s="50">
        <f t="shared" si="117"/>
        <v>0</v>
      </c>
      <c r="T958" s="50">
        <f t="shared" si="118"/>
        <v>0</v>
      </c>
      <c r="U958" s="50">
        <f t="shared" si="119"/>
        <v>0</v>
      </c>
    </row>
    <row r="959" spans="1:21" x14ac:dyDescent="0.25">
      <c r="A959" s="21" t="s">
        <v>335</v>
      </c>
      <c r="B959" s="22">
        <v>8</v>
      </c>
      <c r="C959" s="22">
        <v>2</v>
      </c>
      <c r="D959" s="22"/>
      <c r="E959" s="22"/>
      <c r="F959" s="22">
        <v>18</v>
      </c>
      <c r="G959" s="22">
        <v>8</v>
      </c>
      <c r="H959" s="22">
        <v>3</v>
      </c>
      <c r="I959" s="22">
        <v>1</v>
      </c>
      <c r="J959" s="22">
        <v>8</v>
      </c>
      <c r="K959" s="22"/>
      <c r="L959" s="22"/>
      <c r="M959" s="22">
        <v>4</v>
      </c>
      <c r="N959" s="50">
        <f t="shared" si="112"/>
        <v>0</v>
      </c>
      <c r="O959" s="50">
        <f t="shared" si="113"/>
        <v>0</v>
      </c>
      <c r="P959" s="50">
        <f t="shared" si="114"/>
        <v>0</v>
      </c>
      <c r="Q959" s="50">
        <f t="shared" si="115"/>
        <v>0</v>
      </c>
      <c r="R959" s="50">
        <f t="shared" si="116"/>
        <v>0</v>
      </c>
      <c r="S959" s="50">
        <f t="shared" si="117"/>
        <v>0</v>
      </c>
      <c r="T959" s="50">
        <f t="shared" si="118"/>
        <v>0</v>
      </c>
      <c r="U959" s="50">
        <f t="shared" si="119"/>
        <v>0</v>
      </c>
    </row>
    <row r="960" spans="1:21" x14ac:dyDescent="0.25">
      <c r="A960" s="21" t="s">
        <v>697</v>
      </c>
      <c r="B960" s="22">
        <v>2</v>
      </c>
      <c r="C960" s="22"/>
      <c r="D960" s="22"/>
      <c r="E960" s="22">
        <v>1</v>
      </c>
      <c r="F960" s="22">
        <v>1</v>
      </c>
      <c r="G960" s="22">
        <v>0</v>
      </c>
      <c r="H960" s="22">
        <v>3</v>
      </c>
      <c r="I960" s="22">
        <v>0</v>
      </c>
      <c r="J960" s="22">
        <v>7</v>
      </c>
      <c r="K960" s="22">
        <v>1</v>
      </c>
      <c r="L960" s="22"/>
      <c r="M960" s="22">
        <v>1</v>
      </c>
      <c r="N960" s="50">
        <f t="shared" si="112"/>
        <v>0</v>
      </c>
      <c r="O960" s="50">
        <f t="shared" si="113"/>
        <v>0</v>
      </c>
      <c r="P960" s="50">
        <f t="shared" si="114"/>
        <v>0</v>
      </c>
      <c r="Q960" s="50">
        <f t="shared" si="115"/>
        <v>0</v>
      </c>
      <c r="R960" s="50">
        <f t="shared" si="116"/>
        <v>0</v>
      </c>
      <c r="S960" s="50">
        <f t="shared" si="117"/>
        <v>0</v>
      </c>
      <c r="T960" s="50">
        <f t="shared" si="118"/>
        <v>0</v>
      </c>
      <c r="U960" s="50">
        <f t="shared" si="119"/>
        <v>0</v>
      </c>
    </row>
    <row r="961" spans="1:21" x14ac:dyDescent="0.25">
      <c r="A961" s="21" t="s">
        <v>489</v>
      </c>
      <c r="B961" s="22">
        <v>2</v>
      </c>
      <c r="C961" s="22"/>
      <c r="D961" s="22"/>
      <c r="E961" s="22"/>
      <c r="F961" s="22">
        <v>2</v>
      </c>
      <c r="G961" s="22">
        <v>0</v>
      </c>
      <c r="H961" s="22">
        <v>2</v>
      </c>
      <c r="I961" s="22">
        <v>0</v>
      </c>
      <c r="J961" s="22">
        <v>3</v>
      </c>
      <c r="K961" s="22"/>
      <c r="L961" s="22"/>
      <c r="M961" s="22">
        <v>1</v>
      </c>
      <c r="N961" s="50">
        <f t="shared" si="112"/>
        <v>0</v>
      </c>
      <c r="O961" s="50">
        <f t="shared" si="113"/>
        <v>0</v>
      </c>
      <c r="P961" s="50">
        <f t="shared" si="114"/>
        <v>0</v>
      </c>
      <c r="Q961" s="50">
        <f t="shared" si="115"/>
        <v>0</v>
      </c>
      <c r="R961" s="50">
        <f t="shared" si="116"/>
        <v>0</v>
      </c>
      <c r="S961" s="50">
        <f t="shared" si="117"/>
        <v>0</v>
      </c>
      <c r="T961" s="50">
        <f t="shared" si="118"/>
        <v>0</v>
      </c>
      <c r="U961" s="50">
        <f t="shared" si="119"/>
        <v>0</v>
      </c>
    </row>
    <row r="962" spans="1:21" x14ac:dyDescent="0.25">
      <c r="A962" s="21" t="s">
        <v>870</v>
      </c>
      <c r="B962" s="22">
        <v>23</v>
      </c>
      <c r="C962" s="22">
        <v>5</v>
      </c>
      <c r="D962" s="22">
        <v>0</v>
      </c>
      <c r="E962" s="22">
        <v>0</v>
      </c>
      <c r="F962" s="22">
        <v>64</v>
      </c>
      <c r="G962" s="22">
        <v>10</v>
      </c>
      <c r="H962" s="22">
        <v>9</v>
      </c>
      <c r="I962" s="22">
        <v>5</v>
      </c>
      <c r="J962" s="22">
        <v>64</v>
      </c>
      <c r="K962" s="22">
        <v>0</v>
      </c>
      <c r="L962" s="22"/>
      <c r="M962" s="22">
        <v>10</v>
      </c>
      <c r="N962" s="50">
        <f t="shared" ref="N962:N1025" si="120">IF($B962&gt;49,(F962/$B962),0)</f>
        <v>0</v>
      </c>
      <c r="O962" s="50">
        <f t="shared" ref="O962:O1025" si="121">IF($B962&gt;49,(G962/$B962),0)</f>
        <v>0</v>
      </c>
      <c r="P962" s="50">
        <f t="shared" ref="P962:P1025" si="122">IF($B962&gt;49,(H962/$B962),0)</f>
        <v>0</v>
      </c>
      <c r="Q962" s="50">
        <f t="shared" ref="Q962:Q1025" si="123">IF($B962&gt;49,(I962/$B962),0)</f>
        <v>0</v>
      </c>
      <c r="R962" s="50">
        <f t="shared" ref="R962:R1025" si="124">IF($B962&gt;49,(J962/$B962),0)</f>
        <v>0</v>
      </c>
      <c r="S962" s="50">
        <f t="shared" ref="S962:S1025" si="125">IF($B962&gt;49,(K962/$B962),0)</f>
        <v>0</v>
      </c>
      <c r="T962" s="50">
        <f t="shared" ref="T962:T1025" si="126">IF($B962&gt;49,(L962/$B962),0)</f>
        <v>0</v>
      </c>
      <c r="U962" s="50">
        <f t="shared" ref="U962:U1025" si="127">IF($B962&gt;49,(M962/$B962),0)</f>
        <v>0</v>
      </c>
    </row>
    <row r="963" spans="1:21" x14ac:dyDescent="0.25">
      <c r="A963" s="21" t="s">
        <v>895</v>
      </c>
      <c r="B963" s="22">
        <v>5</v>
      </c>
      <c r="C963" s="22">
        <v>1</v>
      </c>
      <c r="D963" s="22">
        <v>0</v>
      </c>
      <c r="E963" s="22">
        <v>0</v>
      </c>
      <c r="F963" s="22">
        <v>8</v>
      </c>
      <c r="G963" s="22">
        <v>6</v>
      </c>
      <c r="H963" s="22">
        <v>3</v>
      </c>
      <c r="I963" s="22">
        <v>0</v>
      </c>
      <c r="J963" s="22">
        <v>7</v>
      </c>
      <c r="K963" s="22">
        <v>0</v>
      </c>
      <c r="L963" s="22">
        <v>0</v>
      </c>
      <c r="M963" s="22">
        <v>2</v>
      </c>
      <c r="N963" s="50">
        <f t="shared" si="120"/>
        <v>0</v>
      </c>
      <c r="O963" s="50">
        <f t="shared" si="121"/>
        <v>0</v>
      </c>
      <c r="P963" s="50">
        <f t="shared" si="122"/>
        <v>0</v>
      </c>
      <c r="Q963" s="50">
        <f t="shared" si="123"/>
        <v>0</v>
      </c>
      <c r="R963" s="50">
        <f t="shared" si="124"/>
        <v>0</v>
      </c>
      <c r="S963" s="50">
        <f t="shared" si="125"/>
        <v>0</v>
      </c>
      <c r="T963" s="50">
        <f t="shared" si="126"/>
        <v>0</v>
      </c>
      <c r="U963" s="50">
        <f t="shared" si="127"/>
        <v>0</v>
      </c>
    </row>
    <row r="964" spans="1:21" x14ac:dyDescent="0.25">
      <c r="A964" s="21" t="s">
        <v>710</v>
      </c>
      <c r="B964" s="22">
        <v>22</v>
      </c>
      <c r="C964" s="22">
        <v>1</v>
      </c>
      <c r="D964" s="22">
        <v>2</v>
      </c>
      <c r="E964" s="22"/>
      <c r="F964" s="22">
        <v>45</v>
      </c>
      <c r="G964" s="22">
        <v>3</v>
      </c>
      <c r="H964" s="22">
        <v>5</v>
      </c>
      <c r="I964" s="22">
        <v>1</v>
      </c>
      <c r="J964" s="22">
        <v>16</v>
      </c>
      <c r="K964" s="22"/>
      <c r="L964" s="22"/>
      <c r="M964" s="22">
        <v>8</v>
      </c>
      <c r="N964" s="50">
        <f t="shared" si="120"/>
        <v>0</v>
      </c>
      <c r="O964" s="50">
        <f t="shared" si="121"/>
        <v>0</v>
      </c>
      <c r="P964" s="50">
        <f t="shared" si="122"/>
        <v>0</v>
      </c>
      <c r="Q964" s="50">
        <f t="shared" si="123"/>
        <v>0</v>
      </c>
      <c r="R964" s="50">
        <f t="shared" si="124"/>
        <v>0</v>
      </c>
      <c r="S964" s="50">
        <f t="shared" si="125"/>
        <v>0</v>
      </c>
      <c r="T964" s="50">
        <f t="shared" si="126"/>
        <v>0</v>
      </c>
      <c r="U964" s="50">
        <f t="shared" si="127"/>
        <v>0</v>
      </c>
    </row>
    <row r="965" spans="1:21" x14ac:dyDescent="0.25">
      <c r="A965" s="21" t="s">
        <v>160</v>
      </c>
      <c r="B965" s="22">
        <v>22</v>
      </c>
      <c r="C965" s="22">
        <v>3</v>
      </c>
      <c r="D965" s="22"/>
      <c r="E965" s="22">
        <v>2</v>
      </c>
      <c r="F965" s="22">
        <v>25</v>
      </c>
      <c r="G965" s="22">
        <v>5</v>
      </c>
      <c r="H965" s="22">
        <v>8</v>
      </c>
      <c r="I965" s="22"/>
      <c r="J965" s="22">
        <v>13</v>
      </c>
      <c r="K965" s="22"/>
      <c r="L965" s="22"/>
      <c r="M965" s="22">
        <v>8</v>
      </c>
      <c r="N965" s="50">
        <f t="shared" si="120"/>
        <v>0</v>
      </c>
      <c r="O965" s="50">
        <f t="shared" si="121"/>
        <v>0</v>
      </c>
      <c r="P965" s="50">
        <f t="shared" si="122"/>
        <v>0</v>
      </c>
      <c r="Q965" s="50">
        <f t="shared" si="123"/>
        <v>0</v>
      </c>
      <c r="R965" s="50">
        <f t="shared" si="124"/>
        <v>0</v>
      </c>
      <c r="S965" s="50">
        <f t="shared" si="125"/>
        <v>0</v>
      </c>
      <c r="T965" s="50">
        <f t="shared" si="126"/>
        <v>0</v>
      </c>
      <c r="U965" s="50">
        <f t="shared" si="127"/>
        <v>0</v>
      </c>
    </row>
    <row r="966" spans="1:21" x14ac:dyDescent="0.25">
      <c r="A966" s="21" t="s">
        <v>2180</v>
      </c>
      <c r="B966" s="22">
        <v>8</v>
      </c>
      <c r="C966" s="22">
        <v>1</v>
      </c>
      <c r="D966" s="22"/>
      <c r="E966" s="22"/>
      <c r="F966" s="22">
        <v>41</v>
      </c>
      <c r="G966" s="22">
        <v>4</v>
      </c>
      <c r="H966" s="22">
        <v>7</v>
      </c>
      <c r="I966" s="22">
        <v>1</v>
      </c>
      <c r="J966" s="22">
        <v>4</v>
      </c>
      <c r="K966" s="22"/>
      <c r="L966" s="22"/>
      <c r="M966" s="22">
        <v>2</v>
      </c>
      <c r="N966" s="50">
        <f t="shared" si="120"/>
        <v>0</v>
      </c>
      <c r="O966" s="50">
        <f t="shared" si="121"/>
        <v>0</v>
      </c>
      <c r="P966" s="50">
        <f t="shared" si="122"/>
        <v>0</v>
      </c>
      <c r="Q966" s="50">
        <f t="shared" si="123"/>
        <v>0</v>
      </c>
      <c r="R966" s="50">
        <f t="shared" si="124"/>
        <v>0</v>
      </c>
      <c r="S966" s="50">
        <f t="shared" si="125"/>
        <v>0</v>
      </c>
      <c r="T966" s="50">
        <f t="shared" si="126"/>
        <v>0</v>
      </c>
      <c r="U966" s="50">
        <f t="shared" si="127"/>
        <v>0</v>
      </c>
    </row>
    <row r="967" spans="1:21" x14ac:dyDescent="0.25">
      <c r="A967" s="21" t="s">
        <v>2150</v>
      </c>
      <c r="B967" s="22">
        <v>14</v>
      </c>
      <c r="C967" s="22"/>
      <c r="D967" s="22">
        <v>1</v>
      </c>
      <c r="E967" s="22"/>
      <c r="F967" s="22">
        <v>21</v>
      </c>
      <c r="G967" s="22">
        <v>4</v>
      </c>
      <c r="H967" s="22">
        <v>7</v>
      </c>
      <c r="I967" s="22"/>
      <c r="J967" s="22">
        <v>11</v>
      </c>
      <c r="K967" s="22"/>
      <c r="L967" s="22"/>
      <c r="M967" s="22">
        <v>3</v>
      </c>
      <c r="N967" s="50">
        <f t="shared" si="120"/>
        <v>0</v>
      </c>
      <c r="O967" s="50">
        <f t="shared" si="121"/>
        <v>0</v>
      </c>
      <c r="P967" s="50">
        <f t="shared" si="122"/>
        <v>0</v>
      </c>
      <c r="Q967" s="50">
        <f t="shared" si="123"/>
        <v>0</v>
      </c>
      <c r="R967" s="50">
        <f t="shared" si="124"/>
        <v>0</v>
      </c>
      <c r="S967" s="50">
        <f t="shared" si="125"/>
        <v>0</v>
      </c>
      <c r="T967" s="50">
        <f t="shared" si="126"/>
        <v>0</v>
      </c>
      <c r="U967" s="50">
        <f t="shared" si="127"/>
        <v>0</v>
      </c>
    </row>
    <row r="968" spans="1:21" x14ac:dyDescent="0.25">
      <c r="A968" s="21" t="s">
        <v>917</v>
      </c>
      <c r="B968" s="22">
        <v>11</v>
      </c>
      <c r="C968" s="22">
        <v>1</v>
      </c>
      <c r="D968" s="22">
        <v>0</v>
      </c>
      <c r="E968" s="22">
        <v>0</v>
      </c>
      <c r="F968" s="22">
        <v>35</v>
      </c>
      <c r="G968" s="22">
        <v>8</v>
      </c>
      <c r="H968" s="22">
        <v>3</v>
      </c>
      <c r="I968" s="22">
        <v>0</v>
      </c>
      <c r="J968" s="22">
        <v>15</v>
      </c>
      <c r="K968" s="22">
        <v>0</v>
      </c>
      <c r="L968" s="22">
        <v>1</v>
      </c>
      <c r="M968" s="22">
        <v>2</v>
      </c>
      <c r="N968" s="50">
        <f t="shared" si="120"/>
        <v>0</v>
      </c>
      <c r="O968" s="50">
        <f t="shared" si="121"/>
        <v>0</v>
      </c>
      <c r="P968" s="50">
        <f t="shared" si="122"/>
        <v>0</v>
      </c>
      <c r="Q968" s="50">
        <f t="shared" si="123"/>
        <v>0</v>
      </c>
      <c r="R968" s="50">
        <f t="shared" si="124"/>
        <v>0</v>
      </c>
      <c r="S968" s="50">
        <f t="shared" si="125"/>
        <v>0</v>
      </c>
      <c r="T968" s="50">
        <f t="shared" si="126"/>
        <v>0</v>
      </c>
      <c r="U968" s="50">
        <f t="shared" si="127"/>
        <v>0</v>
      </c>
    </row>
    <row r="969" spans="1:21" x14ac:dyDescent="0.25">
      <c r="A969" t="s">
        <v>261</v>
      </c>
      <c r="B969">
        <v>1</v>
      </c>
      <c r="H969">
        <v>1</v>
      </c>
      <c r="I969">
        <v>1</v>
      </c>
      <c r="J969">
        <v>5</v>
      </c>
      <c r="M969">
        <v>0</v>
      </c>
      <c r="N969" s="50">
        <f t="shared" si="120"/>
        <v>0</v>
      </c>
      <c r="O969" s="50">
        <f t="shared" si="121"/>
        <v>0</v>
      </c>
      <c r="P969" s="50">
        <f t="shared" si="122"/>
        <v>0</v>
      </c>
      <c r="Q969" s="50">
        <f t="shared" si="123"/>
        <v>0</v>
      </c>
      <c r="R969" s="50">
        <f t="shared" si="124"/>
        <v>0</v>
      </c>
      <c r="S969" s="50">
        <f t="shared" si="125"/>
        <v>0</v>
      </c>
      <c r="T969" s="50">
        <f t="shared" si="126"/>
        <v>0</v>
      </c>
      <c r="U969" s="50">
        <f t="shared" si="127"/>
        <v>0</v>
      </c>
    </row>
    <row r="970" spans="1:21" x14ac:dyDescent="0.25">
      <c r="A970" t="s">
        <v>642</v>
      </c>
      <c r="B970">
        <v>1</v>
      </c>
      <c r="F970">
        <v>2</v>
      </c>
      <c r="G970">
        <v>1</v>
      </c>
      <c r="H970">
        <v>1</v>
      </c>
      <c r="I970">
        <v>0</v>
      </c>
      <c r="J970">
        <v>4</v>
      </c>
      <c r="K970">
        <v>0</v>
      </c>
      <c r="M970">
        <v>0</v>
      </c>
      <c r="N970" s="50">
        <f t="shared" si="120"/>
        <v>0</v>
      </c>
      <c r="O970" s="50">
        <f t="shared" si="121"/>
        <v>0</v>
      </c>
      <c r="P970" s="50">
        <f t="shared" si="122"/>
        <v>0</v>
      </c>
      <c r="Q970" s="50">
        <f t="shared" si="123"/>
        <v>0</v>
      </c>
      <c r="R970" s="50">
        <f t="shared" si="124"/>
        <v>0</v>
      </c>
      <c r="S970" s="50">
        <f t="shared" si="125"/>
        <v>0</v>
      </c>
      <c r="T970" s="50">
        <f t="shared" si="126"/>
        <v>0</v>
      </c>
      <c r="U970" s="50">
        <f t="shared" si="127"/>
        <v>0</v>
      </c>
    </row>
    <row r="971" spans="1:21" x14ac:dyDescent="0.25">
      <c r="A971" t="s">
        <v>512</v>
      </c>
      <c r="B971">
        <v>1</v>
      </c>
      <c r="F971">
        <v>2</v>
      </c>
      <c r="G971">
        <v>1</v>
      </c>
      <c r="H971">
        <v>1</v>
      </c>
      <c r="I971">
        <v>0</v>
      </c>
      <c r="J971">
        <v>4</v>
      </c>
      <c r="M971">
        <v>0</v>
      </c>
      <c r="N971" s="50">
        <f t="shared" si="120"/>
        <v>0</v>
      </c>
      <c r="O971" s="50">
        <f t="shared" si="121"/>
        <v>0</v>
      </c>
      <c r="P971" s="50">
        <f t="shared" si="122"/>
        <v>0</v>
      </c>
      <c r="Q971" s="50">
        <f t="shared" si="123"/>
        <v>0</v>
      </c>
      <c r="R971" s="50">
        <f t="shared" si="124"/>
        <v>0</v>
      </c>
      <c r="S971" s="50">
        <f t="shared" si="125"/>
        <v>0</v>
      </c>
      <c r="T971" s="50">
        <f t="shared" si="126"/>
        <v>0</v>
      </c>
      <c r="U971" s="50">
        <f t="shared" si="127"/>
        <v>0</v>
      </c>
    </row>
    <row r="972" spans="1:21" x14ac:dyDescent="0.25">
      <c r="A972" s="21" t="s">
        <v>287</v>
      </c>
      <c r="B972" s="22">
        <v>2</v>
      </c>
      <c r="C972" s="22"/>
      <c r="D972" s="22"/>
      <c r="E972" s="22"/>
      <c r="F972" s="22">
        <v>3</v>
      </c>
      <c r="G972" s="22">
        <v>3</v>
      </c>
      <c r="H972" s="22"/>
      <c r="I972" s="22"/>
      <c r="J972" s="22">
        <v>4</v>
      </c>
      <c r="K972" s="22"/>
      <c r="L972" s="22"/>
      <c r="M972" s="22">
        <v>0</v>
      </c>
      <c r="N972" s="50">
        <f t="shared" si="120"/>
        <v>0</v>
      </c>
      <c r="O972" s="50">
        <f t="shared" si="121"/>
        <v>0</v>
      </c>
      <c r="P972" s="50">
        <f t="shared" si="122"/>
        <v>0</v>
      </c>
      <c r="Q972" s="50">
        <f t="shared" si="123"/>
        <v>0</v>
      </c>
      <c r="R972" s="50">
        <f t="shared" si="124"/>
        <v>0</v>
      </c>
      <c r="S972" s="50">
        <f t="shared" si="125"/>
        <v>0</v>
      </c>
      <c r="T972" s="50">
        <f t="shared" si="126"/>
        <v>0</v>
      </c>
      <c r="U972" s="50">
        <f t="shared" si="127"/>
        <v>0</v>
      </c>
    </row>
    <row r="973" spans="1:21" x14ac:dyDescent="0.25">
      <c r="A973" s="21" t="s">
        <v>702</v>
      </c>
      <c r="B973" s="22">
        <v>5</v>
      </c>
      <c r="C973" s="22"/>
      <c r="D973" s="22"/>
      <c r="E973" s="22"/>
      <c r="F973" s="22">
        <v>4</v>
      </c>
      <c r="G973" s="22">
        <v>4</v>
      </c>
      <c r="H973" s="22">
        <v>3</v>
      </c>
      <c r="I973" s="22">
        <v>1</v>
      </c>
      <c r="J973" s="22">
        <v>3</v>
      </c>
      <c r="K973" s="22">
        <v>1</v>
      </c>
      <c r="L973" s="22"/>
      <c r="M973" s="22">
        <v>0</v>
      </c>
      <c r="N973" s="50">
        <f t="shared" si="120"/>
        <v>0</v>
      </c>
      <c r="O973" s="50">
        <f t="shared" si="121"/>
        <v>0</v>
      </c>
      <c r="P973" s="50">
        <f t="shared" si="122"/>
        <v>0</v>
      </c>
      <c r="Q973" s="50">
        <f t="shared" si="123"/>
        <v>0</v>
      </c>
      <c r="R973" s="50">
        <f t="shared" si="124"/>
        <v>0</v>
      </c>
      <c r="S973" s="50">
        <f t="shared" si="125"/>
        <v>0</v>
      </c>
      <c r="T973" s="50">
        <f t="shared" si="126"/>
        <v>0</v>
      </c>
      <c r="U973" s="50">
        <f t="shared" si="127"/>
        <v>0</v>
      </c>
    </row>
    <row r="974" spans="1:21" x14ac:dyDescent="0.25">
      <c r="A974" s="21" t="s">
        <v>438</v>
      </c>
      <c r="B974" s="22">
        <v>3</v>
      </c>
      <c r="C974" s="22"/>
      <c r="D974" s="22"/>
      <c r="E974" s="22"/>
      <c r="F974" s="22">
        <v>10</v>
      </c>
      <c r="G974" s="22">
        <v>2</v>
      </c>
      <c r="H974" s="22">
        <v>3</v>
      </c>
      <c r="I974" s="22">
        <v>0</v>
      </c>
      <c r="J974" s="22">
        <v>3</v>
      </c>
      <c r="K974" s="22"/>
      <c r="L974" s="22"/>
      <c r="M974" s="22">
        <v>0</v>
      </c>
      <c r="N974" s="50">
        <f t="shared" si="120"/>
        <v>0</v>
      </c>
      <c r="O974" s="50">
        <f t="shared" si="121"/>
        <v>0</v>
      </c>
      <c r="P974" s="50">
        <f t="shared" si="122"/>
        <v>0</v>
      </c>
      <c r="Q974" s="50">
        <f t="shared" si="123"/>
        <v>0</v>
      </c>
      <c r="R974" s="50">
        <f t="shared" si="124"/>
        <v>0</v>
      </c>
      <c r="S974" s="50">
        <f t="shared" si="125"/>
        <v>0</v>
      </c>
      <c r="T974" s="50">
        <f t="shared" si="126"/>
        <v>0</v>
      </c>
      <c r="U974" s="50">
        <f t="shared" si="127"/>
        <v>0</v>
      </c>
    </row>
    <row r="975" spans="1:21" x14ac:dyDescent="0.25">
      <c r="A975" t="s">
        <v>2225</v>
      </c>
      <c r="B975">
        <v>1</v>
      </c>
      <c r="F975">
        <v>2</v>
      </c>
      <c r="G975">
        <v>1</v>
      </c>
      <c r="H975">
        <v>3</v>
      </c>
      <c r="J975">
        <v>3</v>
      </c>
      <c r="M975">
        <v>0</v>
      </c>
      <c r="N975" s="50">
        <f t="shared" si="120"/>
        <v>0</v>
      </c>
      <c r="O975" s="50">
        <f t="shared" si="121"/>
        <v>0</v>
      </c>
      <c r="P975" s="50">
        <f t="shared" si="122"/>
        <v>0</v>
      </c>
      <c r="Q975" s="50">
        <f t="shared" si="123"/>
        <v>0</v>
      </c>
      <c r="R975" s="50">
        <f t="shared" si="124"/>
        <v>0</v>
      </c>
      <c r="S975" s="50">
        <f t="shared" si="125"/>
        <v>0</v>
      </c>
      <c r="T975" s="50">
        <f t="shared" si="126"/>
        <v>0</v>
      </c>
      <c r="U975" s="50">
        <f t="shared" si="127"/>
        <v>0</v>
      </c>
    </row>
    <row r="976" spans="1:21" x14ac:dyDescent="0.25">
      <c r="A976" t="s">
        <v>2193</v>
      </c>
      <c r="B976">
        <v>1</v>
      </c>
      <c r="F976">
        <v>3</v>
      </c>
      <c r="G976">
        <v>2</v>
      </c>
      <c r="H976">
        <v>2</v>
      </c>
      <c r="J976">
        <v>3</v>
      </c>
      <c r="M976">
        <v>0</v>
      </c>
      <c r="N976" s="50">
        <f t="shared" si="120"/>
        <v>0</v>
      </c>
      <c r="O976" s="50">
        <f t="shared" si="121"/>
        <v>0</v>
      </c>
      <c r="P976" s="50">
        <f t="shared" si="122"/>
        <v>0</v>
      </c>
      <c r="Q976" s="50">
        <f t="shared" si="123"/>
        <v>0</v>
      </c>
      <c r="R976" s="50">
        <f t="shared" si="124"/>
        <v>0</v>
      </c>
      <c r="S976" s="50">
        <f t="shared" si="125"/>
        <v>0</v>
      </c>
      <c r="T976" s="50">
        <f t="shared" si="126"/>
        <v>0</v>
      </c>
      <c r="U976" s="50">
        <f t="shared" si="127"/>
        <v>0</v>
      </c>
    </row>
    <row r="977" spans="1:21" x14ac:dyDescent="0.25">
      <c r="A977" s="21" t="s">
        <v>804</v>
      </c>
      <c r="B977" s="22">
        <v>2</v>
      </c>
      <c r="C977" s="22"/>
      <c r="D977" s="22"/>
      <c r="E977" s="22"/>
      <c r="F977" s="22">
        <v>11</v>
      </c>
      <c r="G977" s="22">
        <v>1</v>
      </c>
      <c r="H977" s="22"/>
      <c r="I977" s="22"/>
      <c r="J977" s="22">
        <v>3</v>
      </c>
      <c r="K977" s="22"/>
      <c r="L977" s="22"/>
      <c r="M977" s="22">
        <v>0</v>
      </c>
      <c r="N977" s="50">
        <f t="shared" si="120"/>
        <v>0</v>
      </c>
      <c r="O977" s="50">
        <f t="shared" si="121"/>
        <v>0</v>
      </c>
      <c r="P977" s="50">
        <f t="shared" si="122"/>
        <v>0</v>
      </c>
      <c r="Q977" s="50">
        <f t="shared" si="123"/>
        <v>0</v>
      </c>
      <c r="R977" s="50">
        <f t="shared" si="124"/>
        <v>0</v>
      </c>
      <c r="S977" s="50">
        <f t="shared" si="125"/>
        <v>0</v>
      </c>
      <c r="T977" s="50">
        <f t="shared" si="126"/>
        <v>0</v>
      </c>
      <c r="U977" s="50">
        <f t="shared" si="127"/>
        <v>0</v>
      </c>
    </row>
    <row r="978" spans="1:21" x14ac:dyDescent="0.25">
      <c r="A978" t="s">
        <v>960</v>
      </c>
      <c r="B978">
        <v>1</v>
      </c>
      <c r="F978">
        <v>6</v>
      </c>
      <c r="G978">
        <v>1</v>
      </c>
      <c r="J978">
        <v>3</v>
      </c>
      <c r="M978">
        <v>0</v>
      </c>
      <c r="N978" s="50">
        <f t="shared" si="120"/>
        <v>0</v>
      </c>
      <c r="O978" s="50">
        <f t="shared" si="121"/>
        <v>0</v>
      </c>
      <c r="P978" s="50">
        <f t="shared" si="122"/>
        <v>0</v>
      </c>
      <c r="Q978" s="50">
        <f t="shared" si="123"/>
        <v>0</v>
      </c>
      <c r="R978" s="50">
        <f t="shared" si="124"/>
        <v>0</v>
      </c>
      <c r="S978" s="50">
        <f t="shared" si="125"/>
        <v>0</v>
      </c>
      <c r="T978" s="50">
        <f t="shared" si="126"/>
        <v>0</v>
      </c>
      <c r="U978" s="50">
        <f t="shared" si="127"/>
        <v>0</v>
      </c>
    </row>
    <row r="979" spans="1:21" x14ac:dyDescent="0.25">
      <c r="A979" t="s">
        <v>2220</v>
      </c>
      <c r="B979">
        <v>1</v>
      </c>
      <c r="F979">
        <v>2</v>
      </c>
      <c r="J979">
        <v>3</v>
      </c>
      <c r="M979">
        <v>0</v>
      </c>
      <c r="N979" s="50">
        <f t="shared" si="120"/>
        <v>0</v>
      </c>
      <c r="O979" s="50">
        <f t="shared" si="121"/>
        <v>0</v>
      </c>
      <c r="P979" s="50">
        <f t="shared" si="122"/>
        <v>0</v>
      </c>
      <c r="Q979" s="50">
        <f t="shared" si="123"/>
        <v>0</v>
      </c>
      <c r="R979" s="50">
        <f t="shared" si="124"/>
        <v>0</v>
      </c>
      <c r="S979" s="50">
        <f t="shared" si="125"/>
        <v>0</v>
      </c>
      <c r="T979" s="50">
        <f t="shared" si="126"/>
        <v>0</v>
      </c>
      <c r="U979" s="50">
        <f t="shared" si="127"/>
        <v>0</v>
      </c>
    </row>
    <row r="980" spans="1:21" x14ac:dyDescent="0.25">
      <c r="A980" t="s">
        <v>586</v>
      </c>
      <c r="B980">
        <v>1</v>
      </c>
      <c r="F980">
        <v>2</v>
      </c>
      <c r="G980">
        <v>0</v>
      </c>
      <c r="H980">
        <v>1</v>
      </c>
      <c r="I980">
        <v>0</v>
      </c>
      <c r="J980">
        <v>2</v>
      </c>
      <c r="M980">
        <v>0</v>
      </c>
      <c r="N980" s="50">
        <f t="shared" si="120"/>
        <v>0</v>
      </c>
      <c r="O980" s="50">
        <f t="shared" si="121"/>
        <v>0</v>
      </c>
      <c r="P980" s="50">
        <f t="shared" si="122"/>
        <v>0</v>
      </c>
      <c r="Q980" s="50">
        <f t="shared" si="123"/>
        <v>0</v>
      </c>
      <c r="R980" s="50">
        <f t="shared" si="124"/>
        <v>0</v>
      </c>
      <c r="S980" s="50">
        <f t="shared" si="125"/>
        <v>0</v>
      </c>
      <c r="T980" s="50">
        <f t="shared" si="126"/>
        <v>0</v>
      </c>
      <c r="U980" s="50">
        <f t="shared" si="127"/>
        <v>0</v>
      </c>
    </row>
    <row r="981" spans="1:21" x14ac:dyDescent="0.25">
      <c r="A981" s="21" t="s">
        <v>605</v>
      </c>
      <c r="B981" s="22">
        <v>2</v>
      </c>
      <c r="C981" s="22"/>
      <c r="D981" s="22"/>
      <c r="E981" s="22"/>
      <c r="F981" s="22">
        <v>0</v>
      </c>
      <c r="G981" s="22">
        <v>1</v>
      </c>
      <c r="H981" s="22">
        <v>0</v>
      </c>
      <c r="I981" s="22">
        <v>0</v>
      </c>
      <c r="J981" s="22">
        <v>2</v>
      </c>
      <c r="K981" s="22"/>
      <c r="L981" s="22"/>
      <c r="M981" s="22">
        <v>0</v>
      </c>
      <c r="N981" s="50">
        <f t="shared" si="120"/>
        <v>0</v>
      </c>
      <c r="O981" s="50">
        <f t="shared" si="121"/>
        <v>0</v>
      </c>
      <c r="P981" s="50">
        <f t="shared" si="122"/>
        <v>0</v>
      </c>
      <c r="Q981" s="50">
        <f t="shared" si="123"/>
        <v>0</v>
      </c>
      <c r="R981" s="50">
        <f t="shared" si="124"/>
        <v>0</v>
      </c>
      <c r="S981" s="50">
        <f t="shared" si="125"/>
        <v>0</v>
      </c>
      <c r="T981" s="50">
        <f t="shared" si="126"/>
        <v>0</v>
      </c>
      <c r="U981" s="50">
        <f t="shared" si="127"/>
        <v>0</v>
      </c>
    </row>
    <row r="982" spans="1:21" x14ac:dyDescent="0.25">
      <c r="A982" t="s">
        <v>915</v>
      </c>
      <c r="B982">
        <v>1</v>
      </c>
      <c r="C982">
        <v>0</v>
      </c>
      <c r="D982">
        <v>0</v>
      </c>
      <c r="E982">
        <v>0</v>
      </c>
      <c r="F982">
        <v>0</v>
      </c>
      <c r="G982">
        <v>0</v>
      </c>
      <c r="H982">
        <v>0</v>
      </c>
      <c r="I982">
        <v>0</v>
      </c>
      <c r="J982">
        <v>2</v>
      </c>
      <c r="K982">
        <v>0</v>
      </c>
      <c r="L982">
        <v>0</v>
      </c>
      <c r="M982">
        <v>0</v>
      </c>
      <c r="N982" s="50">
        <f t="shared" si="120"/>
        <v>0</v>
      </c>
      <c r="O982" s="50">
        <f t="shared" si="121"/>
        <v>0</v>
      </c>
      <c r="P982" s="50">
        <f t="shared" si="122"/>
        <v>0</v>
      </c>
      <c r="Q982" s="50">
        <f t="shared" si="123"/>
        <v>0</v>
      </c>
      <c r="R982" s="50">
        <f t="shared" si="124"/>
        <v>0</v>
      </c>
      <c r="S982" s="50">
        <f t="shared" si="125"/>
        <v>0</v>
      </c>
      <c r="T982" s="50">
        <f t="shared" si="126"/>
        <v>0</v>
      </c>
      <c r="U982" s="50">
        <f t="shared" si="127"/>
        <v>0</v>
      </c>
    </row>
    <row r="983" spans="1:21" x14ac:dyDescent="0.25">
      <c r="A983" t="s">
        <v>2189</v>
      </c>
      <c r="B983">
        <v>1</v>
      </c>
      <c r="F983">
        <v>3</v>
      </c>
      <c r="G983">
        <v>2</v>
      </c>
      <c r="H983">
        <v>3</v>
      </c>
      <c r="J983">
        <v>2</v>
      </c>
      <c r="M983">
        <v>0</v>
      </c>
      <c r="N983" s="50">
        <f t="shared" si="120"/>
        <v>0</v>
      </c>
      <c r="O983" s="50">
        <f t="shared" si="121"/>
        <v>0</v>
      </c>
      <c r="P983" s="50">
        <f t="shared" si="122"/>
        <v>0</v>
      </c>
      <c r="Q983" s="50">
        <f t="shared" si="123"/>
        <v>0</v>
      </c>
      <c r="R983" s="50">
        <f t="shared" si="124"/>
        <v>0</v>
      </c>
      <c r="S983" s="50">
        <f t="shared" si="125"/>
        <v>0</v>
      </c>
      <c r="T983" s="50">
        <f t="shared" si="126"/>
        <v>0</v>
      </c>
      <c r="U983" s="50">
        <f t="shared" si="127"/>
        <v>0</v>
      </c>
    </row>
    <row r="984" spans="1:21" x14ac:dyDescent="0.25">
      <c r="A984" s="21" t="s">
        <v>2166</v>
      </c>
      <c r="B984" s="22">
        <v>1</v>
      </c>
      <c r="C984" s="22"/>
      <c r="D984" s="22"/>
      <c r="E984" s="22"/>
      <c r="F984" s="22">
        <v>6</v>
      </c>
      <c r="G984" s="22"/>
      <c r="H984" s="22">
        <v>2</v>
      </c>
      <c r="I984" s="22"/>
      <c r="J984" s="22">
        <v>2</v>
      </c>
      <c r="K984" s="22"/>
      <c r="L984" s="22"/>
      <c r="M984" s="22">
        <v>0</v>
      </c>
      <c r="N984" s="50">
        <f t="shared" si="120"/>
        <v>0</v>
      </c>
      <c r="O984" s="50">
        <f t="shared" si="121"/>
        <v>0</v>
      </c>
      <c r="P984" s="50">
        <f t="shared" si="122"/>
        <v>0</v>
      </c>
      <c r="Q984" s="50">
        <f t="shared" si="123"/>
        <v>0</v>
      </c>
      <c r="R984" s="50">
        <f t="shared" si="124"/>
        <v>0</v>
      </c>
      <c r="S984" s="50">
        <f t="shared" si="125"/>
        <v>0</v>
      </c>
      <c r="T984" s="50">
        <f t="shared" si="126"/>
        <v>0</v>
      </c>
      <c r="U984" s="50">
        <f t="shared" si="127"/>
        <v>0</v>
      </c>
    </row>
    <row r="985" spans="1:21" x14ac:dyDescent="0.25">
      <c r="A985" t="s">
        <v>944</v>
      </c>
      <c r="B985">
        <v>1</v>
      </c>
      <c r="F985">
        <v>2</v>
      </c>
      <c r="H985">
        <v>2</v>
      </c>
      <c r="J985">
        <v>2</v>
      </c>
      <c r="M985">
        <v>0</v>
      </c>
      <c r="N985" s="50">
        <f t="shared" si="120"/>
        <v>0</v>
      </c>
      <c r="O985" s="50">
        <f t="shared" si="121"/>
        <v>0</v>
      </c>
      <c r="P985" s="50">
        <f t="shared" si="122"/>
        <v>0</v>
      </c>
      <c r="Q985" s="50">
        <f t="shared" si="123"/>
        <v>0</v>
      </c>
      <c r="R985" s="50">
        <f t="shared" si="124"/>
        <v>0</v>
      </c>
      <c r="S985" s="50">
        <f t="shared" si="125"/>
        <v>0</v>
      </c>
      <c r="T985" s="50">
        <f t="shared" si="126"/>
        <v>0</v>
      </c>
      <c r="U985" s="50">
        <f t="shared" si="127"/>
        <v>0</v>
      </c>
    </row>
    <row r="986" spans="1:21" x14ac:dyDescent="0.25">
      <c r="A986" s="21" t="s">
        <v>2210</v>
      </c>
      <c r="B986" s="22">
        <v>1</v>
      </c>
      <c r="C986" s="22"/>
      <c r="D986" s="22"/>
      <c r="E986" s="22"/>
      <c r="F986" s="22">
        <v>2</v>
      </c>
      <c r="G986" s="22">
        <v>1</v>
      </c>
      <c r="H986" s="22">
        <v>1</v>
      </c>
      <c r="I986" s="22"/>
      <c r="J986" s="22">
        <v>2</v>
      </c>
      <c r="K986" s="22"/>
      <c r="L986" s="22"/>
      <c r="M986" s="22">
        <v>0</v>
      </c>
      <c r="N986" s="50">
        <f t="shared" si="120"/>
        <v>0</v>
      </c>
      <c r="O986" s="50">
        <f t="shared" si="121"/>
        <v>0</v>
      </c>
      <c r="P986" s="50">
        <f t="shared" si="122"/>
        <v>0</v>
      </c>
      <c r="Q986" s="50">
        <f t="shared" si="123"/>
        <v>0</v>
      </c>
      <c r="R986" s="50">
        <f t="shared" si="124"/>
        <v>0</v>
      </c>
      <c r="S986" s="50">
        <f t="shared" si="125"/>
        <v>0</v>
      </c>
      <c r="T986" s="50">
        <f t="shared" si="126"/>
        <v>0</v>
      </c>
      <c r="U986" s="50">
        <f t="shared" si="127"/>
        <v>0</v>
      </c>
    </row>
    <row r="987" spans="1:21" x14ac:dyDescent="0.25">
      <c r="A987" t="s">
        <v>2164</v>
      </c>
      <c r="B987">
        <v>1</v>
      </c>
      <c r="F987">
        <v>2</v>
      </c>
      <c r="G987">
        <v>1</v>
      </c>
      <c r="H987">
        <v>1</v>
      </c>
      <c r="J987">
        <v>2</v>
      </c>
      <c r="M987">
        <v>0</v>
      </c>
      <c r="N987" s="50">
        <f t="shared" si="120"/>
        <v>0</v>
      </c>
      <c r="O987" s="50">
        <f t="shared" si="121"/>
        <v>0</v>
      </c>
      <c r="P987" s="50">
        <f t="shared" si="122"/>
        <v>0</v>
      </c>
      <c r="Q987" s="50">
        <f t="shared" si="123"/>
        <v>0</v>
      </c>
      <c r="R987" s="50">
        <f t="shared" si="124"/>
        <v>0</v>
      </c>
      <c r="S987" s="50">
        <f t="shared" si="125"/>
        <v>0</v>
      </c>
      <c r="T987" s="50">
        <f t="shared" si="126"/>
        <v>0</v>
      </c>
      <c r="U987" s="50">
        <f t="shared" si="127"/>
        <v>0</v>
      </c>
    </row>
    <row r="988" spans="1:21" x14ac:dyDescent="0.25">
      <c r="A988" t="s">
        <v>819</v>
      </c>
      <c r="B988">
        <v>1</v>
      </c>
      <c r="F988">
        <v>1</v>
      </c>
      <c r="G988">
        <v>1</v>
      </c>
      <c r="H988">
        <v>1</v>
      </c>
      <c r="J988">
        <v>2</v>
      </c>
      <c r="M988">
        <v>0</v>
      </c>
      <c r="N988" s="50">
        <f t="shared" si="120"/>
        <v>0</v>
      </c>
      <c r="O988" s="50">
        <f t="shared" si="121"/>
        <v>0</v>
      </c>
      <c r="P988" s="50">
        <f t="shared" si="122"/>
        <v>0</v>
      </c>
      <c r="Q988" s="50">
        <f t="shared" si="123"/>
        <v>0</v>
      </c>
      <c r="R988" s="50">
        <f t="shared" si="124"/>
        <v>0</v>
      </c>
      <c r="S988" s="50">
        <f t="shared" si="125"/>
        <v>0</v>
      </c>
      <c r="T988" s="50">
        <f t="shared" si="126"/>
        <v>0</v>
      </c>
      <c r="U988" s="50">
        <f t="shared" si="127"/>
        <v>0</v>
      </c>
    </row>
    <row r="989" spans="1:21" x14ac:dyDescent="0.25">
      <c r="A989" t="s">
        <v>377</v>
      </c>
      <c r="B989">
        <v>1</v>
      </c>
      <c r="F989">
        <v>2</v>
      </c>
      <c r="G989">
        <v>3</v>
      </c>
      <c r="J989">
        <v>2</v>
      </c>
      <c r="M989">
        <v>0</v>
      </c>
      <c r="N989" s="50">
        <f t="shared" si="120"/>
        <v>0</v>
      </c>
      <c r="O989" s="50">
        <f t="shared" si="121"/>
        <v>0</v>
      </c>
      <c r="P989" s="50">
        <f t="shared" si="122"/>
        <v>0</v>
      </c>
      <c r="Q989" s="50">
        <f t="shared" si="123"/>
        <v>0</v>
      </c>
      <c r="R989" s="50">
        <f t="shared" si="124"/>
        <v>0</v>
      </c>
      <c r="S989" s="50">
        <f t="shared" si="125"/>
        <v>0</v>
      </c>
      <c r="T989" s="50">
        <f t="shared" si="126"/>
        <v>0</v>
      </c>
      <c r="U989" s="50">
        <f t="shared" si="127"/>
        <v>0</v>
      </c>
    </row>
    <row r="990" spans="1:21" x14ac:dyDescent="0.25">
      <c r="A990" t="s">
        <v>2201</v>
      </c>
      <c r="B990">
        <v>1</v>
      </c>
      <c r="F990">
        <v>5</v>
      </c>
      <c r="G990">
        <v>2</v>
      </c>
      <c r="J990">
        <v>2</v>
      </c>
      <c r="M990">
        <v>0</v>
      </c>
      <c r="N990" s="50">
        <f t="shared" si="120"/>
        <v>0</v>
      </c>
      <c r="O990" s="50">
        <f t="shared" si="121"/>
        <v>0</v>
      </c>
      <c r="P990" s="50">
        <f t="shared" si="122"/>
        <v>0</v>
      </c>
      <c r="Q990" s="50">
        <f t="shared" si="123"/>
        <v>0</v>
      </c>
      <c r="R990" s="50">
        <f t="shared" si="124"/>
        <v>0</v>
      </c>
      <c r="S990" s="50">
        <f t="shared" si="125"/>
        <v>0</v>
      </c>
      <c r="T990" s="50">
        <f t="shared" si="126"/>
        <v>0</v>
      </c>
      <c r="U990" s="50">
        <f t="shared" si="127"/>
        <v>0</v>
      </c>
    </row>
    <row r="991" spans="1:21" x14ac:dyDescent="0.25">
      <c r="A991" t="s">
        <v>2417</v>
      </c>
      <c r="B991">
        <v>1</v>
      </c>
      <c r="F991">
        <v>2</v>
      </c>
      <c r="G991">
        <v>1</v>
      </c>
      <c r="J991">
        <v>2</v>
      </c>
      <c r="M991">
        <v>0</v>
      </c>
      <c r="N991" s="50">
        <f t="shared" si="120"/>
        <v>0</v>
      </c>
      <c r="O991" s="50">
        <f t="shared" si="121"/>
        <v>0</v>
      </c>
      <c r="P991" s="50">
        <f t="shared" si="122"/>
        <v>0</v>
      </c>
      <c r="Q991" s="50">
        <f t="shared" si="123"/>
        <v>0</v>
      </c>
      <c r="R991" s="50">
        <f t="shared" si="124"/>
        <v>0</v>
      </c>
      <c r="S991" s="50">
        <f t="shared" si="125"/>
        <v>0</v>
      </c>
      <c r="T991" s="50">
        <f t="shared" si="126"/>
        <v>0</v>
      </c>
      <c r="U991" s="50">
        <f t="shared" si="127"/>
        <v>0</v>
      </c>
    </row>
    <row r="992" spans="1:21" x14ac:dyDescent="0.25">
      <c r="A992" t="s">
        <v>365</v>
      </c>
      <c r="B992">
        <v>1</v>
      </c>
      <c r="J992">
        <v>2</v>
      </c>
      <c r="M992">
        <v>0</v>
      </c>
      <c r="N992" s="50">
        <f t="shared" si="120"/>
        <v>0</v>
      </c>
      <c r="O992" s="50">
        <f t="shared" si="121"/>
        <v>0</v>
      </c>
      <c r="P992" s="50">
        <f t="shared" si="122"/>
        <v>0</v>
      </c>
      <c r="Q992" s="50">
        <f t="shared" si="123"/>
        <v>0</v>
      </c>
      <c r="R992" s="50">
        <f t="shared" si="124"/>
        <v>0</v>
      </c>
      <c r="S992" s="50">
        <f t="shared" si="125"/>
        <v>0</v>
      </c>
      <c r="T992" s="50">
        <f t="shared" si="126"/>
        <v>0</v>
      </c>
      <c r="U992" s="50">
        <f t="shared" si="127"/>
        <v>0</v>
      </c>
    </row>
    <row r="993" spans="1:21" x14ac:dyDescent="0.25">
      <c r="A993" t="s">
        <v>686</v>
      </c>
      <c r="B993">
        <v>1</v>
      </c>
      <c r="F993">
        <v>9</v>
      </c>
      <c r="G993">
        <v>0</v>
      </c>
      <c r="H993">
        <v>0</v>
      </c>
      <c r="I993">
        <v>1</v>
      </c>
      <c r="J993">
        <v>1</v>
      </c>
      <c r="K993">
        <v>0</v>
      </c>
      <c r="M993">
        <v>0</v>
      </c>
      <c r="N993" s="50">
        <f t="shared" si="120"/>
        <v>0</v>
      </c>
      <c r="O993" s="50">
        <f t="shared" si="121"/>
        <v>0</v>
      </c>
      <c r="P993" s="50">
        <f t="shared" si="122"/>
        <v>0</v>
      </c>
      <c r="Q993" s="50">
        <f t="shared" si="123"/>
        <v>0</v>
      </c>
      <c r="R993" s="50">
        <f t="shared" si="124"/>
        <v>0</v>
      </c>
      <c r="S993" s="50">
        <f t="shared" si="125"/>
        <v>0</v>
      </c>
      <c r="T993" s="50">
        <f t="shared" si="126"/>
        <v>0</v>
      </c>
      <c r="U993" s="50">
        <f t="shared" si="127"/>
        <v>0</v>
      </c>
    </row>
    <row r="994" spans="1:21" x14ac:dyDescent="0.25">
      <c r="A994" t="s">
        <v>909</v>
      </c>
      <c r="B994">
        <v>1</v>
      </c>
      <c r="C994">
        <v>0</v>
      </c>
      <c r="D994">
        <v>0</v>
      </c>
      <c r="E994">
        <v>0</v>
      </c>
      <c r="F994">
        <v>3</v>
      </c>
      <c r="G994">
        <v>0</v>
      </c>
      <c r="H994">
        <v>2</v>
      </c>
      <c r="I994">
        <v>0</v>
      </c>
      <c r="J994">
        <v>1</v>
      </c>
      <c r="K994">
        <v>0</v>
      </c>
      <c r="L994">
        <v>0</v>
      </c>
      <c r="M994">
        <v>0</v>
      </c>
      <c r="N994" s="50">
        <f t="shared" si="120"/>
        <v>0</v>
      </c>
      <c r="O994" s="50">
        <f t="shared" si="121"/>
        <v>0</v>
      </c>
      <c r="P994" s="50">
        <f t="shared" si="122"/>
        <v>0</v>
      </c>
      <c r="Q994" s="50">
        <f t="shared" si="123"/>
        <v>0</v>
      </c>
      <c r="R994" s="50">
        <f t="shared" si="124"/>
        <v>0</v>
      </c>
      <c r="S994" s="50">
        <f t="shared" si="125"/>
        <v>0</v>
      </c>
      <c r="T994" s="50">
        <f t="shared" si="126"/>
        <v>0</v>
      </c>
      <c r="U994" s="50">
        <f t="shared" si="127"/>
        <v>0</v>
      </c>
    </row>
    <row r="995" spans="1:21" x14ac:dyDescent="0.25">
      <c r="A995" t="s">
        <v>912</v>
      </c>
      <c r="B995">
        <v>1</v>
      </c>
      <c r="C995">
        <v>0</v>
      </c>
      <c r="D995">
        <v>0</v>
      </c>
      <c r="E995">
        <v>0</v>
      </c>
      <c r="F995">
        <v>2</v>
      </c>
      <c r="G995">
        <v>0</v>
      </c>
      <c r="H995">
        <v>1</v>
      </c>
      <c r="I995">
        <v>0</v>
      </c>
      <c r="J995">
        <v>1</v>
      </c>
      <c r="K995">
        <v>0</v>
      </c>
      <c r="L995">
        <v>0</v>
      </c>
      <c r="M995">
        <v>0</v>
      </c>
      <c r="N995" s="50">
        <f t="shared" si="120"/>
        <v>0</v>
      </c>
      <c r="O995" s="50">
        <f t="shared" si="121"/>
        <v>0</v>
      </c>
      <c r="P995" s="50">
        <f t="shared" si="122"/>
        <v>0</v>
      </c>
      <c r="Q995" s="50">
        <f t="shared" si="123"/>
        <v>0</v>
      </c>
      <c r="R995" s="50">
        <f t="shared" si="124"/>
        <v>0</v>
      </c>
      <c r="S995" s="50">
        <f t="shared" si="125"/>
        <v>0</v>
      </c>
      <c r="T995" s="50">
        <f t="shared" si="126"/>
        <v>0</v>
      </c>
      <c r="U995" s="50">
        <f t="shared" si="127"/>
        <v>0</v>
      </c>
    </row>
    <row r="996" spans="1:21" x14ac:dyDescent="0.25">
      <c r="A996" s="21" t="s">
        <v>526</v>
      </c>
      <c r="B996" s="22">
        <v>1</v>
      </c>
      <c r="C996" s="22"/>
      <c r="D996" s="22"/>
      <c r="E996" s="22"/>
      <c r="F996" s="22">
        <v>1</v>
      </c>
      <c r="G996" s="22">
        <v>0</v>
      </c>
      <c r="H996" s="22">
        <v>1</v>
      </c>
      <c r="I996" s="22">
        <v>0</v>
      </c>
      <c r="J996" s="22">
        <v>1</v>
      </c>
      <c r="K996" s="22"/>
      <c r="L996" s="22"/>
      <c r="M996" s="22">
        <v>0</v>
      </c>
      <c r="N996" s="50">
        <f t="shared" si="120"/>
        <v>0</v>
      </c>
      <c r="O996" s="50">
        <f t="shared" si="121"/>
        <v>0</v>
      </c>
      <c r="P996" s="50">
        <f t="shared" si="122"/>
        <v>0</v>
      </c>
      <c r="Q996" s="50">
        <f t="shared" si="123"/>
        <v>0</v>
      </c>
      <c r="R996" s="50">
        <f t="shared" si="124"/>
        <v>0</v>
      </c>
      <c r="S996" s="50">
        <f t="shared" si="125"/>
        <v>0</v>
      </c>
      <c r="T996" s="50">
        <f t="shared" si="126"/>
        <v>0</v>
      </c>
      <c r="U996" s="50">
        <f t="shared" si="127"/>
        <v>0</v>
      </c>
    </row>
    <row r="997" spans="1:21" x14ac:dyDescent="0.25">
      <c r="A997" s="21" t="s">
        <v>733</v>
      </c>
      <c r="B997" s="22">
        <v>1</v>
      </c>
      <c r="C997" s="22">
        <v>0</v>
      </c>
      <c r="D997" s="22">
        <v>0</v>
      </c>
      <c r="E997" s="22">
        <v>0</v>
      </c>
      <c r="F997" s="22">
        <v>0</v>
      </c>
      <c r="G997" s="22">
        <v>0</v>
      </c>
      <c r="H997" s="22">
        <v>0</v>
      </c>
      <c r="I997" s="22">
        <v>0</v>
      </c>
      <c r="J997" s="22">
        <v>1</v>
      </c>
      <c r="K997" s="22">
        <v>0</v>
      </c>
      <c r="L997" s="22"/>
      <c r="M997" s="22">
        <v>0</v>
      </c>
      <c r="N997" s="50">
        <f t="shared" si="120"/>
        <v>0</v>
      </c>
      <c r="O997" s="50">
        <f t="shared" si="121"/>
        <v>0</v>
      </c>
      <c r="P997" s="50">
        <f t="shared" si="122"/>
        <v>0</v>
      </c>
      <c r="Q997" s="50">
        <f t="shared" si="123"/>
        <v>0</v>
      </c>
      <c r="R997" s="50">
        <f t="shared" si="124"/>
        <v>0</v>
      </c>
      <c r="S997" s="50">
        <f t="shared" si="125"/>
        <v>0</v>
      </c>
      <c r="T997" s="50">
        <f t="shared" si="126"/>
        <v>0</v>
      </c>
      <c r="U997" s="50">
        <f t="shared" si="127"/>
        <v>0</v>
      </c>
    </row>
    <row r="998" spans="1:21" x14ac:dyDescent="0.25">
      <c r="A998" t="s">
        <v>655</v>
      </c>
      <c r="B998">
        <v>1</v>
      </c>
      <c r="F998">
        <v>0</v>
      </c>
      <c r="G998">
        <v>0</v>
      </c>
      <c r="H998">
        <v>0</v>
      </c>
      <c r="I998">
        <v>0</v>
      </c>
      <c r="J998">
        <v>1</v>
      </c>
      <c r="K998">
        <v>0</v>
      </c>
      <c r="M998">
        <v>0</v>
      </c>
      <c r="N998" s="50">
        <f t="shared" si="120"/>
        <v>0</v>
      </c>
      <c r="O998" s="50">
        <f t="shared" si="121"/>
        <v>0</v>
      </c>
      <c r="P998" s="50">
        <f t="shared" si="122"/>
        <v>0</v>
      </c>
      <c r="Q998" s="50">
        <f t="shared" si="123"/>
        <v>0</v>
      </c>
      <c r="R998" s="50">
        <f t="shared" si="124"/>
        <v>0</v>
      </c>
      <c r="S998" s="50">
        <f t="shared" si="125"/>
        <v>0</v>
      </c>
      <c r="T998" s="50">
        <f t="shared" si="126"/>
        <v>0</v>
      </c>
      <c r="U998" s="50">
        <f t="shared" si="127"/>
        <v>0</v>
      </c>
    </row>
    <row r="999" spans="1:21" x14ac:dyDescent="0.25">
      <c r="A999" t="s">
        <v>727</v>
      </c>
      <c r="B999">
        <v>1</v>
      </c>
      <c r="C999">
        <v>0</v>
      </c>
      <c r="D999">
        <v>0</v>
      </c>
      <c r="E999">
        <v>0</v>
      </c>
      <c r="F999">
        <v>0</v>
      </c>
      <c r="G999">
        <v>0</v>
      </c>
      <c r="H999">
        <v>0</v>
      </c>
      <c r="I999">
        <v>0</v>
      </c>
      <c r="J999">
        <v>1</v>
      </c>
      <c r="K999">
        <v>0</v>
      </c>
      <c r="M999">
        <v>0</v>
      </c>
      <c r="N999" s="50">
        <f t="shared" si="120"/>
        <v>0</v>
      </c>
      <c r="O999" s="50">
        <f t="shared" si="121"/>
        <v>0</v>
      </c>
      <c r="P999" s="50">
        <f t="shared" si="122"/>
        <v>0</v>
      </c>
      <c r="Q999" s="50">
        <f t="shared" si="123"/>
        <v>0</v>
      </c>
      <c r="R999" s="50">
        <f t="shared" si="124"/>
        <v>0</v>
      </c>
      <c r="S999" s="50">
        <f t="shared" si="125"/>
        <v>0</v>
      </c>
      <c r="T999" s="50">
        <f t="shared" si="126"/>
        <v>0</v>
      </c>
      <c r="U999" s="50">
        <f t="shared" si="127"/>
        <v>0</v>
      </c>
    </row>
    <row r="1000" spans="1:21" x14ac:dyDescent="0.25">
      <c r="A1000" s="21" t="s">
        <v>289</v>
      </c>
      <c r="B1000" s="22">
        <v>2</v>
      </c>
      <c r="C1000" s="22"/>
      <c r="D1000" s="22"/>
      <c r="E1000" s="22"/>
      <c r="F1000" s="22">
        <v>3</v>
      </c>
      <c r="G1000" s="22">
        <v>2</v>
      </c>
      <c r="H1000" s="22">
        <v>2</v>
      </c>
      <c r="I1000" s="22"/>
      <c r="J1000" s="22">
        <v>1</v>
      </c>
      <c r="K1000" s="22"/>
      <c r="L1000" s="22"/>
      <c r="M1000" s="22">
        <v>0</v>
      </c>
      <c r="N1000" s="50">
        <f t="shared" si="120"/>
        <v>0</v>
      </c>
      <c r="O1000" s="50">
        <f t="shared" si="121"/>
        <v>0</v>
      </c>
      <c r="P1000" s="50">
        <f t="shared" si="122"/>
        <v>0</v>
      </c>
      <c r="Q1000" s="50">
        <f t="shared" si="123"/>
        <v>0</v>
      </c>
      <c r="R1000" s="50">
        <f t="shared" si="124"/>
        <v>0</v>
      </c>
      <c r="S1000" s="50">
        <f t="shared" si="125"/>
        <v>0</v>
      </c>
      <c r="T1000" s="50">
        <f t="shared" si="126"/>
        <v>0</v>
      </c>
      <c r="U1000" s="50">
        <f t="shared" si="127"/>
        <v>0</v>
      </c>
    </row>
    <row r="1001" spans="1:21" x14ac:dyDescent="0.25">
      <c r="A1001" t="s">
        <v>2168</v>
      </c>
      <c r="B1001">
        <v>1</v>
      </c>
      <c r="F1001">
        <v>4</v>
      </c>
      <c r="G1001">
        <v>1</v>
      </c>
      <c r="H1001">
        <v>2</v>
      </c>
      <c r="J1001">
        <v>1</v>
      </c>
      <c r="M1001">
        <v>0</v>
      </c>
      <c r="N1001" s="50">
        <f t="shared" si="120"/>
        <v>0</v>
      </c>
      <c r="O1001" s="50">
        <f t="shared" si="121"/>
        <v>0</v>
      </c>
      <c r="P1001" s="50">
        <f t="shared" si="122"/>
        <v>0</v>
      </c>
      <c r="Q1001" s="50">
        <f t="shared" si="123"/>
        <v>0</v>
      </c>
      <c r="R1001" s="50">
        <f t="shared" si="124"/>
        <v>0</v>
      </c>
      <c r="S1001" s="50">
        <f t="shared" si="125"/>
        <v>0</v>
      </c>
      <c r="T1001" s="50">
        <f t="shared" si="126"/>
        <v>0</v>
      </c>
      <c r="U1001" s="50">
        <f t="shared" si="127"/>
        <v>0</v>
      </c>
    </row>
    <row r="1002" spans="1:21" x14ac:dyDescent="0.25">
      <c r="A1002" t="s">
        <v>2223</v>
      </c>
      <c r="B1002">
        <v>1</v>
      </c>
      <c r="F1002">
        <v>1</v>
      </c>
      <c r="G1002">
        <v>4</v>
      </c>
      <c r="H1002">
        <v>1</v>
      </c>
      <c r="J1002">
        <v>1</v>
      </c>
      <c r="M1002">
        <v>0</v>
      </c>
      <c r="N1002" s="50">
        <f t="shared" si="120"/>
        <v>0</v>
      </c>
      <c r="O1002" s="50">
        <f t="shared" si="121"/>
        <v>0</v>
      </c>
      <c r="P1002" s="50">
        <f t="shared" si="122"/>
        <v>0</v>
      </c>
      <c r="Q1002" s="50">
        <f t="shared" si="123"/>
        <v>0</v>
      </c>
      <c r="R1002" s="50">
        <f t="shared" si="124"/>
        <v>0</v>
      </c>
      <c r="S1002" s="50">
        <f t="shared" si="125"/>
        <v>0</v>
      </c>
      <c r="T1002" s="50">
        <f t="shared" si="126"/>
        <v>0</v>
      </c>
      <c r="U1002" s="50">
        <f t="shared" si="127"/>
        <v>0</v>
      </c>
    </row>
    <row r="1003" spans="1:21" x14ac:dyDescent="0.25">
      <c r="A1003" s="21" t="s">
        <v>2160</v>
      </c>
      <c r="B1003" s="22">
        <v>3</v>
      </c>
      <c r="C1003" s="22"/>
      <c r="D1003" s="22"/>
      <c r="E1003" s="22"/>
      <c r="F1003" s="22">
        <v>6</v>
      </c>
      <c r="G1003" s="22">
        <v>2</v>
      </c>
      <c r="H1003" s="22"/>
      <c r="I1003" s="22"/>
      <c r="J1003" s="22">
        <v>1</v>
      </c>
      <c r="K1003" s="22"/>
      <c r="L1003" s="22"/>
      <c r="M1003" s="22">
        <v>0</v>
      </c>
      <c r="N1003" s="50">
        <f t="shared" si="120"/>
        <v>0</v>
      </c>
      <c r="O1003" s="50">
        <f t="shared" si="121"/>
        <v>0</v>
      </c>
      <c r="P1003" s="50">
        <f t="shared" si="122"/>
        <v>0</v>
      </c>
      <c r="Q1003" s="50">
        <f t="shared" si="123"/>
        <v>0</v>
      </c>
      <c r="R1003" s="50">
        <f t="shared" si="124"/>
        <v>0</v>
      </c>
      <c r="S1003" s="50">
        <f t="shared" si="125"/>
        <v>0</v>
      </c>
      <c r="T1003" s="50">
        <f t="shared" si="126"/>
        <v>0</v>
      </c>
      <c r="U1003" s="50">
        <f t="shared" si="127"/>
        <v>0</v>
      </c>
    </row>
    <row r="1004" spans="1:21" x14ac:dyDescent="0.25">
      <c r="A1004" t="s">
        <v>2190</v>
      </c>
      <c r="B1004">
        <v>1</v>
      </c>
      <c r="G1004">
        <v>1</v>
      </c>
      <c r="J1004">
        <v>1</v>
      </c>
      <c r="M1004">
        <v>0</v>
      </c>
      <c r="N1004" s="50">
        <f t="shared" si="120"/>
        <v>0</v>
      </c>
      <c r="O1004" s="50">
        <f t="shared" si="121"/>
        <v>0</v>
      </c>
      <c r="P1004" s="50">
        <f t="shared" si="122"/>
        <v>0</v>
      </c>
      <c r="Q1004" s="50">
        <f t="shared" si="123"/>
        <v>0</v>
      </c>
      <c r="R1004" s="50">
        <f t="shared" si="124"/>
        <v>0</v>
      </c>
      <c r="S1004" s="50">
        <f t="shared" si="125"/>
        <v>0</v>
      </c>
      <c r="T1004" s="50">
        <f t="shared" si="126"/>
        <v>0</v>
      </c>
      <c r="U1004" s="50">
        <f t="shared" si="127"/>
        <v>0</v>
      </c>
    </row>
    <row r="1005" spans="1:21" x14ac:dyDescent="0.25">
      <c r="A1005" t="s">
        <v>805</v>
      </c>
      <c r="B1005">
        <v>1</v>
      </c>
      <c r="F1005">
        <v>4</v>
      </c>
      <c r="J1005">
        <v>1</v>
      </c>
      <c r="M1005">
        <v>0</v>
      </c>
      <c r="N1005" s="50">
        <f t="shared" si="120"/>
        <v>0</v>
      </c>
      <c r="O1005" s="50">
        <f t="shared" si="121"/>
        <v>0</v>
      </c>
      <c r="P1005" s="50">
        <f t="shared" si="122"/>
        <v>0</v>
      </c>
      <c r="Q1005" s="50">
        <f t="shared" si="123"/>
        <v>0</v>
      </c>
      <c r="R1005" s="50">
        <f t="shared" si="124"/>
        <v>0</v>
      </c>
      <c r="S1005" s="50">
        <f t="shared" si="125"/>
        <v>0</v>
      </c>
      <c r="T1005" s="50">
        <f t="shared" si="126"/>
        <v>0</v>
      </c>
      <c r="U1005" s="50">
        <f t="shared" si="127"/>
        <v>0</v>
      </c>
    </row>
    <row r="1006" spans="1:21" x14ac:dyDescent="0.25">
      <c r="A1006" t="s">
        <v>873</v>
      </c>
      <c r="B1006">
        <v>1</v>
      </c>
      <c r="F1006">
        <v>1</v>
      </c>
      <c r="J1006">
        <v>1</v>
      </c>
      <c r="M1006">
        <v>0</v>
      </c>
      <c r="N1006" s="50">
        <f t="shared" si="120"/>
        <v>0</v>
      </c>
      <c r="O1006" s="50">
        <f t="shared" si="121"/>
        <v>0</v>
      </c>
      <c r="P1006" s="50">
        <f t="shared" si="122"/>
        <v>0</v>
      </c>
      <c r="Q1006" s="50">
        <f t="shared" si="123"/>
        <v>0</v>
      </c>
      <c r="R1006" s="50">
        <f t="shared" si="124"/>
        <v>0</v>
      </c>
      <c r="S1006" s="50">
        <f t="shared" si="125"/>
        <v>0</v>
      </c>
      <c r="T1006" s="50">
        <f t="shared" si="126"/>
        <v>0</v>
      </c>
      <c r="U1006" s="50">
        <f t="shared" si="127"/>
        <v>0</v>
      </c>
    </row>
    <row r="1007" spans="1:21" x14ac:dyDescent="0.25">
      <c r="A1007" t="s">
        <v>933</v>
      </c>
      <c r="B1007">
        <v>1</v>
      </c>
      <c r="F1007">
        <v>1</v>
      </c>
      <c r="J1007">
        <v>1</v>
      </c>
      <c r="M1007">
        <v>0</v>
      </c>
      <c r="N1007" s="50">
        <f t="shared" si="120"/>
        <v>0</v>
      </c>
      <c r="O1007" s="50">
        <f t="shared" si="121"/>
        <v>0</v>
      </c>
      <c r="P1007" s="50">
        <f t="shared" si="122"/>
        <v>0</v>
      </c>
      <c r="Q1007" s="50">
        <f t="shared" si="123"/>
        <v>0</v>
      </c>
      <c r="R1007" s="50">
        <f t="shared" si="124"/>
        <v>0</v>
      </c>
      <c r="S1007" s="50">
        <f t="shared" si="125"/>
        <v>0</v>
      </c>
      <c r="T1007" s="50">
        <f t="shared" si="126"/>
        <v>0</v>
      </c>
      <c r="U1007" s="50">
        <f t="shared" si="127"/>
        <v>0</v>
      </c>
    </row>
    <row r="1008" spans="1:21" x14ac:dyDescent="0.25">
      <c r="A1008" t="s">
        <v>832</v>
      </c>
      <c r="B1008">
        <v>1</v>
      </c>
      <c r="J1008">
        <v>1</v>
      </c>
      <c r="M1008">
        <v>0</v>
      </c>
      <c r="N1008" s="50">
        <f t="shared" si="120"/>
        <v>0</v>
      </c>
      <c r="O1008" s="50">
        <f t="shared" si="121"/>
        <v>0</v>
      </c>
      <c r="P1008" s="50">
        <f t="shared" si="122"/>
        <v>0</v>
      </c>
      <c r="Q1008" s="50">
        <f t="shared" si="123"/>
        <v>0</v>
      </c>
      <c r="R1008" s="50">
        <f t="shared" si="124"/>
        <v>0</v>
      </c>
      <c r="S1008" s="50">
        <f t="shared" si="125"/>
        <v>0</v>
      </c>
      <c r="T1008" s="50">
        <f t="shared" si="126"/>
        <v>0</v>
      </c>
      <c r="U1008" s="50">
        <f t="shared" si="127"/>
        <v>0</v>
      </c>
    </row>
    <row r="1009" spans="1:21" x14ac:dyDescent="0.25">
      <c r="A1009" t="s">
        <v>650</v>
      </c>
      <c r="B1009">
        <v>1</v>
      </c>
      <c r="F1009">
        <v>2</v>
      </c>
      <c r="G1009">
        <v>2</v>
      </c>
      <c r="H1009">
        <v>1</v>
      </c>
      <c r="I1009">
        <v>2</v>
      </c>
      <c r="J1009">
        <v>0</v>
      </c>
      <c r="K1009">
        <v>0</v>
      </c>
      <c r="M1009">
        <v>0</v>
      </c>
      <c r="N1009" s="50">
        <f t="shared" si="120"/>
        <v>0</v>
      </c>
      <c r="O1009" s="50">
        <f t="shared" si="121"/>
        <v>0</v>
      </c>
      <c r="P1009" s="50">
        <f t="shared" si="122"/>
        <v>0</v>
      </c>
      <c r="Q1009" s="50">
        <f t="shared" si="123"/>
        <v>0</v>
      </c>
      <c r="R1009" s="50">
        <f t="shared" si="124"/>
        <v>0</v>
      </c>
      <c r="S1009" s="50">
        <f t="shared" si="125"/>
        <v>0</v>
      </c>
      <c r="T1009" s="50">
        <f t="shared" si="126"/>
        <v>0</v>
      </c>
      <c r="U1009" s="50">
        <f t="shared" si="127"/>
        <v>0</v>
      </c>
    </row>
    <row r="1010" spans="1:21" x14ac:dyDescent="0.25">
      <c r="A1010" t="s">
        <v>601</v>
      </c>
      <c r="B1010">
        <v>1</v>
      </c>
      <c r="F1010">
        <v>2</v>
      </c>
      <c r="G1010">
        <v>1</v>
      </c>
      <c r="H1010">
        <v>2</v>
      </c>
      <c r="I1010">
        <v>1</v>
      </c>
      <c r="J1010">
        <v>0</v>
      </c>
      <c r="M1010">
        <v>0</v>
      </c>
      <c r="N1010" s="50">
        <f t="shared" si="120"/>
        <v>0</v>
      </c>
      <c r="O1010" s="50">
        <f t="shared" si="121"/>
        <v>0</v>
      </c>
      <c r="P1010" s="50">
        <f t="shared" si="122"/>
        <v>0</v>
      </c>
      <c r="Q1010" s="50">
        <f t="shared" si="123"/>
        <v>0</v>
      </c>
      <c r="R1010" s="50">
        <f t="shared" si="124"/>
        <v>0</v>
      </c>
      <c r="S1010" s="50">
        <f t="shared" si="125"/>
        <v>0</v>
      </c>
      <c r="T1010" s="50">
        <f t="shared" si="126"/>
        <v>0</v>
      </c>
      <c r="U1010" s="50">
        <f t="shared" si="127"/>
        <v>0</v>
      </c>
    </row>
    <row r="1011" spans="1:21" x14ac:dyDescent="0.25">
      <c r="A1011" t="s">
        <v>661</v>
      </c>
      <c r="B1011">
        <v>1</v>
      </c>
      <c r="F1011">
        <v>1</v>
      </c>
      <c r="G1011">
        <v>0</v>
      </c>
      <c r="H1011">
        <v>0</v>
      </c>
      <c r="I1011">
        <v>1</v>
      </c>
      <c r="J1011">
        <v>0</v>
      </c>
      <c r="K1011">
        <v>0</v>
      </c>
      <c r="M1011">
        <v>0</v>
      </c>
      <c r="N1011" s="50">
        <f t="shared" si="120"/>
        <v>0</v>
      </c>
      <c r="O1011" s="50">
        <f t="shared" si="121"/>
        <v>0</v>
      </c>
      <c r="P1011" s="50">
        <f t="shared" si="122"/>
        <v>0</v>
      </c>
      <c r="Q1011" s="50">
        <f t="shared" si="123"/>
        <v>0</v>
      </c>
      <c r="R1011" s="50">
        <f t="shared" si="124"/>
        <v>0</v>
      </c>
      <c r="S1011" s="50">
        <f t="shared" si="125"/>
        <v>0</v>
      </c>
      <c r="T1011" s="50">
        <f t="shared" si="126"/>
        <v>0</v>
      </c>
      <c r="U1011" s="50">
        <f t="shared" si="127"/>
        <v>0</v>
      </c>
    </row>
    <row r="1012" spans="1:21" x14ac:dyDescent="0.25">
      <c r="A1012" t="s">
        <v>923</v>
      </c>
      <c r="B1012">
        <v>1</v>
      </c>
      <c r="C1012">
        <v>0</v>
      </c>
      <c r="D1012">
        <v>0</v>
      </c>
      <c r="E1012">
        <v>0</v>
      </c>
      <c r="F1012">
        <v>5</v>
      </c>
      <c r="G1012">
        <v>0</v>
      </c>
      <c r="H1012">
        <v>0</v>
      </c>
      <c r="I1012">
        <v>0</v>
      </c>
      <c r="J1012">
        <v>0</v>
      </c>
      <c r="K1012">
        <v>0</v>
      </c>
      <c r="L1012">
        <v>0</v>
      </c>
      <c r="M1012">
        <v>0</v>
      </c>
      <c r="N1012" s="50">
        <f t="shared" si="120"/>
        <v>0</v>
      </c>
      <c r="O1012" s="50">
        <f t="shared" si="121"/>
        <v>0</v>
      </c>
      <c r="P1012" s="50">
        <f t="shared" si="122"/>
        <v>0</v>
      </c>
      <c r="Q1012" s="50">
        <f t="shared" si="123"/>
        <v>0</v>
      </c>
      <c r="R1012" s="50">
        <f t="shared" si="124"/>
        <v>0</v>
      </c>
      <c r="S1012" s="50">
        <f t="shared" si="125"/>
        <v>0</v>
      </c>
      <c r="T1012" s="50">
        <f t="shared" si="126"/>
        <v>0</v>
      </c>
      <c r="U1012" s="50">
        <f t="shared" si="127"/>
        <v>0</v>
      </c>
    </row>
    <row r="1013" spans="1:21" x14ac:dyDescent="0.25">
      <c r="A1013" t="s">
        <v>524</v>
      </c>
      <c r="B1013">
        <v>1</v>
      </c>
      <c r="F1013">
        <v>0</v>
      </c>
      <c r="G1013">
        <v>0</v>
      </c>
      <c r="H1013">
        <v>0</v>
      </c>
      <c r="I1013">
        <v>0</v>
      </c>
      <c r="J1013">
        <v>0</v>
      </c>
      <c r="M1013">
        <v>0</v>
      </c>
      <c r="N1013" s="50">
        <f t="shared" si="120"/>
        <v>0</v>
      </c>
      <c r="O1013" s="50">
        <f t="shared" si="121"/>
        <v>0</v>
      </c>
      <c r="P1013" s="50">
        <f t="shared" si="122"/>
        <v>0</v>
      </c>
      <c r="Q1013" s="50">
        <f t="shared" si="123"/>
        <v>0</v>
      </c>
      <c r="R1013" s="50">
        <f t="shared" si="124"/>
        <v>0</v>
      </c>
      <c r="S1013" s="50">
        <f t="shared" si="125"/>
        <v>0</v>
      </c>
      <c r="T1013" s="50">
        <f t="shared" si="126"/>
        <v>0</v>
      </c>
      <c r="U1013" s="50">
        <f t="shared" si="127"/>
        <v>0</v>
      </c>
    </row>
    <row r="1014" spans="1:21" x14ac:dyDescent="0.25">
      <c r="A1014" t="s">
        <v>644</v>
      </c>
      <c r="B1014">
        <v>1</v>
      </c>
      <c r="F1014">
        <v>0</v>
      </c>
      <c r="G1014">
        <v>0</v>
      </c>
      <c r="H1014">
        <v>0</v>
      </c>
      <c r="I1014">
        <v>0</v>
      </c>
      <c r="J1014">
        <v>0</v>
      </c>
      <c r="K1014">
        <v>0</v>
      </c>
      <c r="M1014">
        <v>0</v>
      </c>
      <c r="N1014" s="50">
        <f t="shared" si="120"/>
        <v>0</v>
      </c>
      <c r="O1014" s="50">
        <f t="shared" si="121"/>
        <v>0</v>
      </c>
      <c r="P1014" s="50">
        <f t="shared" si="122"/>
        <v>0</v>
      </c>
      <c r="Q1014" s="50">
        <f t="shared" si="123"/>
        <v>0</v>
      </c>
      <c r="R1014" s="50">
        <f t="shared" si="124"/>
        <v>0</v>
      </c>
      <c r="S1014" s="50">
        <f t="shared" si="125"/>
        <v>0</v>
      </c>
      <c r="T1014" s="50">
        <f t="shared" si="126"/>
        <v>0</v>
      </c>
      <c r="U1014" s="50">
        <f t="shared" si="127"/>
        <v>0</v>
      </c>
    </row>
    <row r="1015" spans="1:21" x14ac:dyDescent="0.25">
      <c r="A1015" s="21" t="s">
        <v>2217</v>
      </c>
      <c r="B1015" s="22">
        <v>1</v>
      </c>
      <c r="C1015" s="22"/>
      <c r="D1015" s="22"/>
      <c r="E1015" s="22"/>
      <c r="F1015" s="22">
        <v>2</v>
      </c>
      <c r="G1015" s="22">
        <v>2</v>
      </c>
      <c r="H1015" s="22">
        <v>3</v>
      </c>
      <c r="I1015" s="22"/>
      <c r="J1015" s="22"/>
      <c r="K1015" s="22"/>
      <c r="L1015" s="22"/>
      <c r="M1015" s="22">
        <v>0</v>
      </c>
      <c r="N1015" s="50">
        <f t="shared" si="120"/>
        <v>0</v>
      </c>
      <c r="O1015" s="50">
        <f t="shared" si="121"/>
        <v>0</v>
      </c>
      <c r="P1015" s="50">
        <f t="shared" si="122"/>
        <v>0</v>
      </c>
      <c r="Q1015" s="50">
        <f t="shared" si="123"/>
        <v>0</v>
      </c>
      <c r="R1015" s="50">
        <f t="shared" si="124"/>
        <v>0</v>
      </c>
      <c r="S1015" s="50">
        <f t="shared" si="125"/>
        <v>0</v>
      </c>
      <c r="T1015" s="50">
        <f t="shared" si="126"/>
        <v>0</v>
      </c>
      <c r="U1015" s="50">
        <f t="shared" si="127"/>
        <v>0</v>
      </c>
    </row>
    <row r="1016" spans="1:21" x14ac:dyDescent="0.25">
      <c r="A1016" t="s">
        <v>2202</v>
      </c>
      <c r="B1016">
        <v>1</v>
      </c>
      <c r="F1016">
        <v>1</v>
      </c>
      <c r="G1016">
        <v>1</v>
      </c>
      <c r="H1016">
        <v>2</v>
      </c>
      <c r="M1016">
        <v>0</v>
      </c>
      <c r="N1016" s="50">
        <f t="shared" si="120"/>
        <v>0</v>
      </c>
      <c r="O1016" s="50">
        <f t="shared" si="121"/>
        <v>0</v>
      </c>
      <c r="P1016" s="50">
        <f t="shared" si="122"/>
        <v>0</v>
      </c>
      <c r="Q1016" s="50">
        <f t="shared" si="123"/>
        <v>0</v>
      </c>
      <c r="R1016" s="50">
        <f t="shared" si="124"/>
        <v>0</v>
      </c>
      <c r="S1016" s="50">
        <f t="shared" si="125"/>
        <v>0</v>
      </c>
      <c r="T1016" s="50">
        <f t="shared" si="126"/>
        <v>0</v>
      </c>
      <c r="U1016" s="50">
        <f t="shared" si="127"/>
        <v>0</v>
      </c>
    </row>
    <row r="1017" spans="1:21" x14ac:dyDescent="0.25">
      <c r="A1017" t="s">
        <v>2172</v>
      </c>
      <c r="B1017">
        <v>1</v>
      </c>
      <c r="F1017">
        <v>2</v>
      </c>
      <c r="H1017">
        <v>2</v>
      </c>
      <c r="M1017">
        <v>0</v>
      </c>
      <c r="N1017" s="50">
        <f t="shared" si="120"/>
        <v>0</v>
      </c>
      <c r="O1017" s="50">
        <f t="shared" si="121"/>
        <v>0</v>
      </c>
      <c r="P1017" s="50">
        <f t="shared" si="122"/>
        <v>0</v>
      </c>
      <c r="Q1017" s="50">
        <f t="shared" si="123"/>
        <v>0</v>
      </c>
      <c r="R1017" s="50">
        <f t="shared" si="124"/>
        <v>0</v>
      </c>
      <c r="S1017" s="50">
        <f t="shared" si="125"/>
        <v>0</v>
      </c>
      <c r="T1017" s="50">
        <f t="shared" si="126"/>
        <v>0</v>
      </c>
      <c r="U1017" s="50">
        <f t="shared" si="127"/>
        <v>0</v>
      </c>
    </row>
    <row r="1018" spans="1:21" x14ac:dyDescent="0.25">
      <c r="A1018" t="s">
        <v>273</v>
      </c>
      <c r="B1018">
        <v>1</v>
      </c>
      <c r="F1018">
        <v>2</v>
      </c>
      <c r="G1018">
        <v>1</v>
      </c>
      <c r="H1018">
        <v>1</v>
      </c>
      <c r="M1018">
        <v>0</v>
      </c>
      <c r="N1018" s="50">
        <f t="shared" si="120"/>
        <v>0</v>
      </c>
      <c r="O1018" s="50">
        <f t="shared" si="121"/>
        <v>0</v>
      </c>
      <c r="P1018" s="50">
        <f t="shared" si="122"/>
        <v>0</v>
      </c>
      <c r="Q1018" s="50">
        <f t="shared" si="123"/>
        <v>0</v>
      </c>
      <c r="R1018" s="50">
        <f t="shared" si="124"/>
        <v>0</v>
      </c>
      <c r="S1018" s="50">
        <f t="shared" si="125"/>
        <v>0</v>
      </c>
      <c r="T1018" s="50">
        <f t="shared" si="126"/>
        <v>0</v>
      </c>
      <c r="U1018" s="50">
        <f t="shared" si="127"/>
        <v>0</v>
      </c>
    </row>
    <row r="1019" spans="1:21" x14ac:dyDescent="0.25">
      <c r="A1019" t="s">
        <v>347</v>
      </c>
      <c r="B1019">
        <v>1</v>
      </c>
      <c r="F1019">
        <v>6</v>
      </c>
      <c r="H1019">
        <v>1</v>
      </c>
      <c r="M1019">
        <v>0</v>
      </c>
      <c r="N1019" s="50">
        <f t="shared" si="120"/>
        <v>0</v>
      </c>
      <c r="O1019" s="50">
        <f t="shared" si="121"/>
        <v>0</v>
      </c>
      <c r="P1019" s="50">
        <f t="shared" si="122"/>
        <v>0</v>
      </c>
      <c r="Q1019" s="50">
        <f t="shared" si="123"/>
        <v>0</v>
      </c>
      <c r="R1019" s="50">
        <f t="shared" si="124"/>
        <v>0</v>
      </c>
      <c r="S1019" s="50">
        <f t="shared" si="125"/>
        <v>0</v>
      </c>
      <c r="T1019" s="50">
        <f t="shared" si="126"/>
        <v>0</v>
      </c>
      <c r="U1019" s="50">
        <f t="shared" si="127"/>
        <v>0</v>
      </c>
    </row>
    <row r="1020" spans="1:21" x14ac:dyDescent="0.25">
      <c r="A1020" t="s">
        <v>829</v>
      </c>
      <c r="B1020">
        <v>1</v>
      </c>
      <c r="F1020">
        <v>3</v>
      </c>
      <c r="G1020">
        <v>1</v>
      </c>
      <c r="M1020">
        <v>0</v>
      </c>
      <c r="N1020" s="50">
        <f t="shared" si="120"/>
        <v>0</v>
      </c>
      <c r="O1020" s="50">
        <f t="shared" si="121"/>
        <v>0</v>
      </c>
      <c r="P1020" s="50">
        <f t="shared" si="122"/>
        <v>0</v>
      </c>
      <c r="Q1020" s="50">
        <f t="shared" si="123"/>
        <v>0</v>
      </c>
      <c r="R1020" s="50">
        <f t="shared" si="124"/>
        <v>0</v>
      </c>
      <c r="S1020" s="50">
        <f t="shared" si="125"/>
        <v>0</v>
      </c>
      <c r="T1020" s="50">
        <f t="shared" si="126"/>
        <v>0</v>
      </c>
      <c r="U1020" s="50">
        <f t="shared" si="127"/>
        <v>0</v>
      </c>
    </row>
    <row r="1021" spans="1:21" x14ac:dyDescent="0.25">
      <c r="A1021" t="s">
        <v>2178</v>
      </c>
      <c r="B1021">
        <v>1</v>
      </c>
      <c r="G1021">
        <v>1</v>
      </c>
      <c r="M1021">
        <v>0</v>
      </c>
      <c r="N1021" s="50">
        <f t="shared" si="120"/>
        <v>0</v>
      </c>
      <c r="O1021" s="50">
        <f t="shared" si="121"/>
        <v>0</v>
      </c>
      <c r="P1021" s="50">
        <f t="shared" si="122"/>
        <v>0</v>
      </c>
      <c r="Q1021" s="50">
        <f t="shared" si="123"/>
        <v>0</v>
      </c>
      <c r="R1021" s="50">
        <f t="shared" si="124"/>
        <v>0</v>
      </c>
      <c r="S1021" s="50">
        <f t="shared" si="125"/>
        <v>0</v>
      </c>
      <c r="T1021" s="50">
        <f t="shared" si="126"/>
        <v>0</v>
      </c>
      <c r="U1021" s="50">
        <f t="shared" si="127"/>
        <v>0</v>
      </c>
    </row>
    <row r="1022" spans="1:21" x14ac:dyDescent="0.25">
      <c r="A1022" t="s">
        <v>2197</v>
      </c>
      <c r="B1022">
        <v>1</v>
      </c>
      <c r="G1022">
        <v>1</v>
      </c>
      <c r="M1022">
        <v>0</v>
      </c>
      <c r="N1022" s="50">
        <f t="shared" si="120"/>
        <v>0</v>
      </c>
      <c r="O1022" s="50">
        <f t="shared" si="121"/>
        <v>0</v>
      </c>
      <c r="P1022" s="50">
        <f t="shared" si="122"/>
        <v>0</v>
      </c>
      <c r="Q1022" s="50">
        <f t="shared" si="123"/>
        <v>0</v>
      </c>
      <c r="R1022" s="50">
        <f t="shared" si="124"/>
        <v>0</v>
      </c>
      <c r="S1022" s="50">
        <f t="shared" si="125"/>
        <v>0</v>
      </c>
      <c r="T1022" s="50">
        <f t="shared" si="126"/>
        <v>0</v>
      </c>
      <c r="U1022" s="50">
        <f t="shared" si="127"/>
        <v>0</v>
      </c>
    </row>
    <row r="1023" spans="1:21" x14ac:dyDescent="0.25">
      <c r="A1023" t="s">
        <v>826</v>
      </c>
      <c r="B1023">
        <v>1</v>
      </c>
      <c r="F1023">
        <v>1</v>
      </c>
      <c r="M1023">
        <v>0</v>
      </c>
      <c r="N1023" s="50">
        <f t="shared" si="120"/>
        <v>0</v>
      </c>
      <c r="O1023" s="50">
        <f t="shared" si="121"/>
        <v>0</v>
      </c>
      <c r="P1023" s="50">
        <f t="shared" si="122"/>
        <v>0</v>
      </c>
      <c r="Q1023" s="50">
        <f t="shared" si="123"/>
        <v>0</v>
      </c>
      <c r="R1023" s="50">
        <f t="shared" si="124"/>
        <v>0</v>
      </c>
      <c r="S1023" s="50">
        <f t="shared" si="125"/>
        <v>0</v>
      </c>
      <c r="T1023" s="50">
        <f t="shared" si="126"/>
        <v>0</v>
      </c>
      <c r="U1023" s="50">
        <f t="shared" si="127"/>
        <v>0</v>
      </c>
    </row>
    <row r="1024" spans="1:21" x14ac:dyDescent="0.25">
      <c r="A1024" t="s">
        <v>2209</v>
      </c>
      <c r="B1024">
        <v>1</v>
      </c>
      <c r="M1024">
        <v>0</v>
      </c>
      <c r="N1024" s="50">
        <f t="shared" si="120"/>
        <v>0</v>
      </c>
      <c r="O1024" s="50">
        <f t="shared" si="121"/>
        <v>0</v>
      </c>
      <c r="P1024" s="50">
        <f t="shared" si="122"/>
        <v>0</v>
      </c>
      <c r="Q1024" s="50">
        <f t="shared" si="123"/>
        <v>0</v>
      </c>
      <c r="R1024" s="50">
        <f t="shared" si="124"/>
        <v>0</v>
      </c>
      <c r="S1024" s="50">
        <f t="shared" si="125"/>
        <v>0</v>
      </c>
      <c r="T1024" s="50">
        <f t="shared" si="126"/>
        <v>0</v>
      </c>
      <c r="U1024" s="50">
        <f t="shared" si="127"/>
        <v>0</v>
      </c>
    </row>
    <row r="1025" spans="1:21" x14ac:dyDescent="0.25">
      <c r="A1025" t="s">
        <v>791</v>
      </c>
      <c r="B1025">
        <v>1</v>
      </c>
      <c r="M1025">
        <v>0</v>
      </c>
      <c r="N1025" s="50">
        <f t="shared" si="120"/>
        <v>0</v>
      </c>
      <c r="O1025" s="50">
        <f t="shared" si="121"/>
        <v>0</v>
      </c>
      <c r="P1025" s="50">
        <f t="shared" si="122"/>
        <v>0</v>
      </c>
      <c r="Q1025" s="50">
        <f t="shared" si="123"/>
        <v>0</v>
      </c>
      <c r="R1025" s="50">
        <f t="shared" si="124"/>
        <v>0</v>
      </c>
      <c r="S1025" s="50">
        <f t="shared" si="125"/>
        <v>0</v>
      </c>
      <c r="T1025" s="50">
        <f t="shared" si="126"/>
        <v>0</v>
      </c>
      <c r="U1025" s="50">
        <f t="shared" si="127"/>
        <v>0</v>
      </c>
    </row>
    <row r="1026" spans="1:21" x14ac:dyDescent="0.25">
      <c r="A1026" s="21"/>
      <c r="B1026" s="22"/>
      <c r="C1026" s="22"/>
      <c r="D1026" s="22"/>
      <c r="E1026" s="22"/>
      <c r="F1026" s="22"/>
      <c r="G1026" s="22"/>
      <c r="H1026" s="22"/>
      <c r="I1026" s="22"/>
      <c r="J1026" s="22"/>
      <c r="K1026" s="22"/>
      <c r="L1026" s="22"/>
      <c r="M1026" s="22"/>
      <c r="N1026" s="50"/>
      <c r="O1026" s="50"/>
      <c r="P1026" s="50"/>
      <c r="Q1026" s="50"/>
      <c r="R1026" s="50"/>
      <c r="S1026" s="50"/>
      <c r="T1026" s="50"/>
      <c r="U1026" s="50"/>
    </row>
  </sheetData>
  <sortState ref="A2:U1031">
    <sortCondition descending="1" ref="R2:R103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Y81"/>
  <sheetViews>
    <sheetView workbookViewId="0"/>
  </sheetViews>
  <sheetFormatPr defaultRowHeight="15" x14ac:dyDescent="0.25"/>
  <cols>
    <col min="1" max="1" width="5.28515625" bestFit="1" customWidth="1"/>
    <col min="2" max="2" width="30.140625" customWidth="1"/>
    <col min="3" max="3" width="13.28515625" bestFit="1" customWidth="1"/>
    <col min="4" max="4" width="5.28515625" bestFit="1" customWidth="1"/>
    <col min="5" max="5" width="27" customWidth="1"/>
    <col min="6" max="6" width="10" bestFit="1" customWidth="1"/>
    <col min="7" max="7" width="5.28515625" bestFit="1" customWidth="1"/>
    <col min="8" max="8" width="29.85546875" customWidth="1"/>
    <col min="9" max="9" width="6.85546875" bestFit="1" customWidth="1"/>
    <col min="10" max="10" width="5.28515625" bestFit="1" customWidth="1"/>
    <col min="11" max="11" width="27.5703125" customWidth="1"/>
    <col min="12" max="12" width="6.5703125" bestFit="1" customWidth="1"/>
    <col min="13" max="13" width="5.28515625" bestFit="1" customWidth="1"/>
    <col min="14" max="14" width="29" customWidth="1"/>
    <col min="15" max="15" width="6.85546875" bestFit="1" customWidth="1"/>
    <col min="16" max="16" width="5.28515625" bestFit="1" customWidth="1"/>
    <col min="17" max="17" width="26.28515625" customWidth="1"/>
    <col min="18" max="18" width="5.85546875" bestFit="1" customWidth="1"/>
    <col min="19" max="19" width="5.28515625" bestFit="1" customWidth="1"/>
    <col min="20" max="25" width="9.140625" style="40"/>
  </cols>
  <sheetData>
    <row r="1" spans="1:19" ht="15.75" thickBot="1" x14ac:dyDescent="0.3">
      <c r="A1" s="41"/>
      <c r="B1" s="66" t="s">
        <v>2060</v>
      </c>
      <c r="C1" s="67"/>
      <c r="D1" s="41"/>
      <c r="E1" s="66" t="s">
        <v>2061</v>
      </c>
      <c r="F1" s="67"/>
      <c r="G1" s="41"/>
      <c r="H1" s="66" t="s">
        <v>2062</v>
      </c>
      <c r="I1" s="67"/>
      <c r="J1" s="41"/>
      <c r="K1" s="66" t="s">
        <v>2063</v>
      </c>
      <c r="L1" s="67"/>
      <c r="M1" s="41"/>
      <c r="N1" s="66" t="s">
        <v>2064</v>
      </c>
      <c r="O1" s="67"/>
      <c r="P1" s="41"/>
      <c r="Q1" s="66" t="s">
        <v>2065</v>
      </c>
      <c r="R1" s="67"/>
      <c r="S1" s="41"/>
    </row>
    <row r="2" spans="1:19" x14ac:dyDescent="0.25">
      <c r="A2" s="43" t="s">
        <v>2015</v>
      </c>
      <c r="B2" s="53" t="s">
        <v>1907</v>
      </c>
      <c r="C2" s="53" t="s">
        <v>2014</v>
      </c>
      <c r="D2" s="43" t="s">
        <v>2015</v>
      </c>
      <c r="E2" s="53" t="s">
        <v>1907</v>
      </c>
      <c r="F2" s="53" t="s">
        <v>1898</v>
      </c>
      <c r="G2" s="43" t="s">
        <v>2015</v>
      </c>
      <c r="H2" s="53" t="s">
        <v>1907</v>
      </c>
      <c r="I2" s="53" t="s">
        <v>1899</v>
      </c>
      <c r="J2" s="43" t="s">
        <v>2015</v>
      </c>
      <c r="K2" s="53" t="s">
        <v>1907</v>
      </c>
      <c r="L2" s="53" t="s">
        <v>1900</v>
      </c>
      <c r="M2" s="43" t="s">
        <v>2015</v>
      </c>
      <c r="N2" s="53" t="s">
        <v>1907</v>
      </c>
      <c r="O2" s="53" t="s">
        <v>1901</v>
      </c>
      <c r="P2" s="43" t="s">
        <v>2015</v>
      </c>
      <c r="Q2" s="53" t="s">
        <v>1907</v>
      </c>
      <c r="R2" s="53" t="s">
        <v>2016</v>
      </c>
      <c r="S2" s="43"/>
    </row>
    <row r="3" spans="1:19" x14ac:dyDescent="0.25">
      <c r="A3" s="43">
        <v>1</v>
      </c>
      <c r="B3" s="35" t="s">
        <v>67</v>
      </c>
      <c r="C3" s="52">
        <v>19.308880308880308</v>
      </c>
      <c r="D3" s="43">
        <v>1</v>
      </c>
      <c r="E3" s="35" t="s">
        <v>71</v>
      </c>
      <c r="F3" s="52">
        <v>10.50909090909091</v>
      </c>
      <c r="G3" s="43">
        <v>1</v>
      </c>
      <c r="H3" s="16" t="s">
        <v>482</v>
      </c>
      <c r="I3" s="52">
        <v>4.7619047619047619</v>
      </c>
      <c r="J3" s="43">
        <v>1</v>
      </c>
      <c r="K3" s="35" t="s">
        <v>237</v>
      </c>
      <c r="L3" s="52">
        <v>3.4920634920634921</v>
      </c>
      <c r="M3" s="43">
        <v>1</v>
      </c>
      <c r="N3" s="16" t="s">
        <v>109</v>
      </c>
      <c r="O3" s="52">
        <v>1.7433628318584071</v>
      </c>
      <c r="P3" s="43">
        <v>1</v>
      </c>
      <c r="Q3" s="35" t="s">
        <v>619</v>
      </c>
      <c r="R3" s="52">
        <v>3.411111111111111</v>
      </c>
      <c r="S3" s="43"/>
    </row>
    <row r="4" spans="1:19" x14ac:dyDescent="0.25">
      <c r="A4" s="43">
        <v>2</v>
      </c>
      <c r="B4" s="35" t="s">
        <v>171</v>
      </c>
      <c r="C4" s="52">
        <v>16.289855072463769</v>
      </c>
      <c r="D4" s="43">
        <v>2</v>
      </c>
      <c r="E4" s="35" t="s">
        <v>105</v>
      </c>
      <c r="F4" s="52">
        <v>10.133333333333333</v>
      </c>
      <c r="G4" s="43">
        <v>2</v>
      </c>
      <c r="H4" s="16" t="s">
        <v>103</v>
      </c>
      <c r="I4" s="52">
        <v>4.508710801393728</v>
      </c>
      <c r="J4" s="43">
        <v>2</v>
      </c>
      <c r="K4" s="35" t="s">
        <v>182</v>
      </c>
      <c r="L4" s="52">
        <v>3.1223404255319149</v>
      </c>
      <c r="M4" s="43">
        <v>2</v>
      </c>
      <c r="N4" s="16" t="s">
        <v>55</v>
      </c>
      <c r="O4" s="52">
        <v>1.7037037037037037</v>
      </c>
      <c r="P4" s="43">
        <v>2</v>
      </c>
      <c r="Q4" s="35" t="s">
        <v>651</v>
      </c>
      <c r="R4" s="52">
        <v>3.0757575757575757</v>
      </c>
      <c r="S4" s="43"/>
    </row>
    <row r="5" spans="1:19" x14ac:dyDescent="0.25">
      <c r="A5" s="43">
        <v>3</v>
      </c>
      <c r="B5" s="35" t="s">
        <v>462</v>
      </c>
      <c r="C5" s="52">
        <v>15.62937062937063</v>
      </c>
      <c r="D5" s="43">
        <v>3</v>
      </c>
      <c r="E5" s="35" t="s">
        <v>242</v>
      </c>
      <c r="F5" s="52">
        <v>9.629032258064516</v>
      </c>
      <c r="G5" s="43">
        <v>3</v>
      </c>
      <c r="H5" s="16" t="s">
        <v>636</v>
      </c>
      <c r="I5" s="52">
        <v>4.4400000000000004</v>
      </c>
      <c r="J5" s="43">
        <v>3</v>
      </c>
      <c r="K5" s="35" t="s">
        <v>236</v>
      </c>
      <c r="L5" s="52">
        <v>2.9433962264150941</v>
      </c>
      <c r="M5" s="43">
        <v>3</v>
      </c>
      <c r="N5" s="16" t="s">
        <v>327</v>
      </c>
      <c r="O5" s="52">
        <v>1.6954545454545455</v>
      </c>
      <c r="P5" s="43">
        <v>3</v>
      </c>
      <c r="Q5" s="35" t="s">
        <v>145</v>
      </c>
      <c r="R5" s="52">
        <v>3.074829931972789</v>
      </c>
      <c r="S5" s="43"/>
    </row>
    <row r="6" spans="1:19" x14ac:dyDescent="0.25">
      <c r="A6" s="43">
        <v>4</v>
      </c>
      <c r="B6" s="35" t="s">
        <v>180</v>
      </c>
      <c r="C6" s="52">
        <v>15.62781954887218</v>
      </c>
      <c r="D6" s="43">
        <v>4</v>
      </c>
      <c r="E6" s="35" t="s">
        <v>157</v>
      </c>
      <c r="F6" s="52">
        <v>9.5168539325842705</v>
      </c>
      <c r="G6" s="43">
        <v>4</v>
      </c>
      <c r="H6" s="16" t="s">
        <v>72</v>
      </c>
      <c r="I6" s="52">
        <v>4.17741935483871</v>
      </c>
      <c r="J6" s="43">
        <v>4</v>
      </c>
      <c r="K6" s="35" t="s">
        <v>219</v>
      </c>
      <c r="L6" s="52">
        <v>2.4702380952380953</v>
      </c>
      <c r="M6" s="43">
        <v>4</v>
      </c>
      <c r="N6" s="16" t="s">
        <v>157</v>
      </c>
      <c r="O6" s="52">
        <v>1.6067415730337078</v>
      </c>
      <c r="P6" s="43">
        <v>4</v>
      </c>
      <c r="Q6" s="35" t="s">
        <v>205</v>
      </c>
      <c r="R6" s="52">
        <v>3.0412844036697249</v>
      </c>
      <c r="S6" s="43"/>
    </row>
    <row r="7" spans="1:19" x14ac:dyDescent="0.25">
      <c r="A7" s="43">
        <v>5</v>
      </c>
      <c r="B7" s="35" t="s">
        <v>142</v>
      </c>
      <c r="C7" s="52">
        <v>15.31304347826087</v>
      </c>
      <c r="D7" s="43">
        <v>5</v>
      </c>
      <c r="E7" s="35" t="s">
        <v>651</v>
      </c>
      <c r="F7" s="52">
        <v>9.3939393939393945</v>
      </c>
      <c r="G7" s="43">
        <v>5</v>
      </c>
      <c r="H7" s="16" t="s">
        <v>90</v>
      </c>
      <c r="I7" s="52">
        <v>3.7611940298507465</v>
      </c>
      <c r="J7" s="43">
        <v>5</v>
      </c>
      <c r="K7" s="35" t="s">
        <v>35</v>
      </c>
      <c r="L7" s="52">
        <v>2.4466019417475726</v>
      </c>
      <c r="M7" s="43">
        <v>5</v>
      </c>
      <c r="N7" s="16" t="s">
        <v>61</v>
      </c>
      <c r="O7" s="52">
        <v>1.5700934579439252</v>
      </c>
      <c r="P7" s="43">
        <v>5</v>
      </c>
      <c r="Q7" s="35" t="s">
        <v>70</v>
      </c>
      <c r="R7" s="52">
        <v>2.9292035398230087</v>
      </c>
      <c r="S7" s="43"/>
    </row>
    <row r="8" spans="1:19" x14ac:dyDescent="0.25">
      <c r="A8" s="43">
        <v>6</v>
      </c>
      <c r="B8" s="35" t="s">
        <v>172</v>
      </c>
      <c r="C8" s="52">
        <v>15.257575757575758</v>
      </c>
      <c r="D8" s="43">
        <v>6</v>
      </c>
      <c r="E8" s="35" t="s">
        <v>65</v>
      </c>
      <c r="F8" s="52">
        <v>9.3220338983050848</v>
      </c>
      <c r="G8" s="43">
        <v>6</v>
      </c>
      <c r="H8" s="16" t="s">
        <v>321</v>
      </c>
      <c r="I8" s="52">
        <v>3.6886792452830188</v>
      </c>
      <c r="J8" s="43">
        <v>6</v>
      </c>
      <c r="K8" s="35" t="s">
        <v>318</v>
      </c>
      <c r="L8" s="52">
        <v>2.4333333333333331</v>
      </c>
      <c r="M8" s="43">
        <v>6</v>
      </c>
      <c r="N8" s="16" t="s">
        <v>202</v>
      </c>
      <c r="O8" s="52">
        <v>1.5208333333333333</v>
      </c>
      <c r="P8" s="43">
        <v>6</v>
      </c>
      <c r="Q8" s="35" t="s">
        <v>144</v>
      </c>
      <c r="R8" s="52">
        <v>2.9</v>
      </c>
      <c r="S8" s="43"/>
    </row>
    <row r="9" spans="1:19" x14ac:dyDescent="0.25">
      <c r="A9" s="43">
        <v>7</v>
      </c>
      <c r="B9" s="35" t="s">
        <v>99</v>
      </c>
      <c r="C9" s="52">
        <v>15.044247787610619</v>
      </c>
      <c r="D9" s="43">
        <v>7</v>
      </c>
      <c r="E9" s="35" t="s">
        <v>239</v>
      </c>
      <c r="F9" s="52">
        <v>8.9259259259259256</v>
      </c>
      <c r="G9" s="43">
        <v>7</v>
      </c>
      <c r="H9" s="16" t="s">
        <v>96</v>
      </c>
      <c r="I9" s="52">
        <v>3.5145631067961167</v>
      </c>
      <c r="J9" s="43">
        <v>7</v>
      </c>
      <c r="K9" s="35" t="s">
        <v>144</v>
      </c>
      <c r="L9" s="52">
        <v>2.42</v>
      </c>
      <c r="M9" s="43">
        <v>7</v>
      </c>
      <c r="N9" s="16" t="s">
        <v>209</v>
      </c>
      <c r="O9" s="52">
        <v>1.411764705882353</v>
      </c>
      <c r="P9" s="43">
        <v>7</v>
      </c>
      <c r="Q9" s="35" t="s">
        <v>178</v>
      </c>
      <c r="R9" s="52">
        <v>2.8813559322033897</v>
      </c>
      <c r="S9" s="43"/>
    </row>
    <row r="10" spans="1:19" x14ac:dyDescent="0.25">
      <c r="A10" s="43">
        <v>8</v>
      </c>
      <c r="B10" s="35" t="s">
        <v>392</v>
      </c>
      <c r="C10" s="52">
        <v>14.884615384615385</v>
      </c>
      <c r="D10" s="43">
        <v>8</v>
      </c>
      <c r="E10" s="35" t="s">
        <v>572</v>
      </c>
      <c r="F10" s="52">
        <v>8.39</v>
      </c>
      <c r="G10" s="43">
        <v>8</v>
      </c>
      <c r="H10" s="16" t="s">
        <v>780</v>
      </c>
      <c r="I10" s="52">
        <v>3.4339622641509435</v>
      </c>
      <c r="J10" s="43">
        <v>8</v>
      </c>
      <c r="K10" s="35" t="s">
        <v>654</v>
      </c>
      <c r="L10" s="52">
        <v>2.4166666666666665</v>
      </c>
      <c r="M10" s="43">
        <v>8</v>
      </c>
      <c r="N10" s="16" t="s">
        <v>105</v>
      </c>
      <c r="O10" s="52">
        <v>1.32</v>
      </c>
      <c r="P10" s="43">
        <v>8</v>
      </c>
      <c r="Q10" s="35" t="s">
        <v>654</v>
      </c>
      <c r="R10" s="52">
        <v>2.7833333333333332</v>
      </c>
      <c r="S10" s="43"/>
    </row>
    <row r="11" spans="1:19" x14ac:dyDescent="0.25">
      <c r="A11" s="43">
        <v>9</v>
      </c>
      <c r="B11" s="35" t="s">
        <v>264</v>
      </c>
      <c r="C11" s="52">
        <v>14.586206896551724</v>
      </c>
      <c r="D11" s="43">
        <v>9</v>
      </c>
      <c r="E11" s="35" t="s">
        <v>237</v>
      </c>
      <c r="F11" s="52">
        <v>8.3333333333333339</v>
      </c>
      <c r="G11" s="43">
        <v>9</v>
      </c>
      <c r="H11" s="16" t="s">
        <v>462</v>
      </c>
      <c r="I11" s="52">
        <v>3.4125874125874125</v>
      </c>
      <c r="J11" s="43">
        <v>9</v>
      </c>
      <c r="K11" s="35" t="s">
        <v>699</v>
      </c>
      <c r="L11" s="52">
        <v>2.375</v>
      </c>
      <c r="M11" s="43">
        <v>9</v>
      </c>
      <c r="N11" s="16" t="s">
        <v>412</v>
      </c>
      <c r="O11" s="52">
        <v>1.28125</v>
      </c>
      <c r="P11" s="43">
        <v>9</v>
      </c>
      <c r="Q11" s="35" t="s">
        <v>211</v>
      </c>
      <c r="R11" s="52">
        <v>2.7763157894736841</v>
      </c>
      <c r="S11" s="43"/>
    </row>
    <row r="12" spans="1:19" x14ac:dyDescent="0.25">
      <c r="A12" s="43">
        <v>10</v>
      </c>
      <c r="B12" s="35" t="s">
        <v>104</v>
      </c>
      <c r="C12" s="52">
        <v>14.22007722007722</v>
      </c>
      <c r="D12" s="43">
        <v>10</v>
      </c>
      <c r="E12" s="35" t="s">
        <v>318</v>
      </c>
      <c r="F12" s="52">
        <v>8.3166666666666664</v>
      </c>
      <c r="G12" s="43">
        <v>10</v>
      </c>
      <c r="H12" s="16" t="s">
        <v>100</v>
      </c>
      <c r="I12" s="52">
        <v>3.1074380165289255</v>
      </c>
      <c r="J12" s="43">
        <v>10</v>
      </c>
      <c r="K12" s="35" t="s">
        <v>636</v>
      </c>
      <c r="L12" s="52">
        <v>2.36</v>
      </c>
      <c r="M12" s="43">
        <v>10</v>
      </c>
      <c r="N12" s="16" t="s">
        <v>469</v>
      </c>
      <c r="O12" s="52">
        <v>1.2222222222222223</v>
      </c>
      <c r="P12" s="43">
        <v>10</v>
      </c>
      <c r="Q12" s="35" t="s">
        <v>236</v>
      </c>
      <c r="R12" s="52">
        <v>2.7169811320754715</v>
      </c>
      <c r="S12" s="43"/>
    </row>
    <row r="13" spans="1:19" x14ac:dyDescent="0.25">
      <c r="A13" s="43">
        <v>11</v>
      </c>
      <c r="B13" s="35" t="s">
        <v>127</v>
      </c>
      <c r="C13" s="52">
        <v>14.066666666666666</v>
      </c>
      <c r="D13" s="43">
        <v>11</v>
      </c>
      <c r="E13" s="35" t="s">
        <v>120</v>
      </c>
      <c r="F13" s="52">
        <v>8.0983606557377055</v>
      </c>
      <c r="G13" s="43">
        <v>11</v>
      </c>
      <c r="H13" s="16" t="s">
        <v>678</v>
      </c>
      <c r="I13" s="52">
        <v>3.0704225352112675</v>
      </c>
      <c r="J13" s="43">
        <v>11</v>
      </c>
      <c r="K13" s="35" t="s">
        <v>242</v>
      </c>
      <c r="L13" s="52">
        <v>2.161290322580645</v>
      </c>
      <c r="M13" s="43">
        <v>11</v>
      </c>
      <c r="N13" s="16" t="s">
        <v>145</v>
      </c>
      <c r="O13" s="52">
        <v>1.1632653061224489</v>
      </c>
      <c r="P13" s="43">
        <v>11</v>
      </c>
      <c r="Q13" s="35" t="s">
        <v>195</v>
      </c>
      <c r="R13" s="52">
        <v>2.7049180327868854</v>
      </c>
      <c r="S13" s="43"/>
    </row>
    <row r="14" spans="1:19" x14ac:dyDescent="0.25">
      <c r="A14" s="43">
        <v>12</v>
      </c>
      <c r="B14" s="35" t="s">
        <v>114</v>
      </c>
      <c r="C14" s="52">
        <v>13.83030303030303</v>
      </c>
      <c r="D14" s="43">
        <v>12</v>
      </c>
      <c r="E14" s="35" t="s">
        <v>108</v>
      </c>
      <c r="F14" s="52">
        <v>8.054263565891473</v>
      </c>
      <c r="G14" s="43">
        <v>12</v>
      </c>
      <c r="H14" s="16" t="s">
        <v>773</v>
      </c>
      <c r="I14" s="52">
        <v>3.0588235294117645</v>
      </c>
      <c r="J14" s="43">
        <v>12</v>
      </c>
      <c r="K14" s="35" t="s">
        <v>211</v>
      </c>
      <c r="L14" s="52">
        <v>2.1578947368421053</v>
      </c>
      <c r="M14" s="43">
        <v>12</v>
      </c>
      <c r="N14" s="16" t="s">
        <v>178</v>
      </c>
      <c r="O14" s="52">
        <v>1.1610169491525424</v>
      </c>
      <c r="P14" s="43">
        <v>12</v>
      </c>
      <c r="Q14" s="35" t="s">
        <v>242</v>
      </c>
      <c r="R14" s="52">
        <v>2.564516129032258</v>
      </c>
      <c r="S14" s="43"/>
    </row>
    <row r="15" spans="1:19" x14ac:dyDescent="0.25">
      <c r="A15" s="43">
        <v>13</v>
      </c>
      <c r="B15" s="35" t="s">
        <v>95</v>
      </c>
      <c r="C15" s="52">
        <v>13.809859154929578</v>
      </c>
      <c r="D15" s="43">
        <v>13</v>
      </c>
      <c r="E15" s="35" t="s">
        <v>142</v>
      </c>
      <c r="F15" s="52">
        <v>7.9391304347826086</v>
      </c>
      <c r="G15" s="43">
        <v>13</v>
      </c>
      <c r="H15" s="16" t="s">
        <v>88</v>
      </c>
      <c r="I15" s="52">
        <v>3.0273972602739727</v>
      </c>
      <c r="J15" s="43">
        <v>13</v>
      </c>
      <c r="K15" s="35" t="s">
        <v>127</v>
      </c>
      <c r="L15" s="52">
        <v>2.1333333333333333</v>
      </c>
      <c r="M15" s="43">
        <v>13</v>
      </c>
      <c r="N15" s="16" t="s">
        <v>172</v>
      </c>
      <c r="O15" s="52">
        <v>1.101010101010101</v>
      </c>
      <c r="P15" s="43">
        <v>13</v>
      </c>
      <c r="Q15" s="35" t="s">
        <v>35</v>
      </c>
      <c r="R15" s="52">
        <v>2.5436893203883497</v>
      </c>
      <c r="S15" s="43"/>
    </row>
    <row r="16" spans="1:19" x14ac:dyDescent="0.25">
      <c r="A16" s="43">
        <v>14</v>
      </c>
      <c r="B16" s="35" t="s">
        <v>60</v>
      </c>
      <c r="C16" s="52">
        <v>13.456989247311828</v>
      </c>
      <c r="D16" s="43">
        <v>14</v>
      </c>
      <c r="E16" s="35" t="s">
        <v>42</v>
      </c>
      <c r="F16" s="52">
        <v>7.907692307692308</v>
      </c>
      <c r="G16" s="43">
        <v>14</v>
      </c>
      <c r="H16" s="16" t="s">
        <v>68</v>
      </c>
      <c r="I16" s="52">
        <v>3.0202020202020203</v>
      </c>
      <c r="J16" s="43">
        <v>14</v>
      </c>
      <c r="K16" s="35" t="s">
        <v>147</v>
      </c>
      <c r="L16" s="52">
        <v>2.1022222222222222</v>
      </c>
      <c r="M16" s="43">
        <v>14</v>
      </c>
      <c r="N16" s="16" t="s">
        <v>394</v>
      </c>
      <c r="O16" s="52">
        <v>1.0980392156862746</v>
      </c>
      <c r="P16" s="43">
        <v>14</v>
      </c>
      <c r="Q16" s="35" t="s">
        <v>379</v>
      </c>
      <c r="R16" s="52">
        <v>2.4909090909090907</v>
      </c>
      <c r="S16" s="43"/>
    </row>
    <row r="17" spans="1:19" x14ac:dyDescent="0.25">
      <c r="A17" s="43">
        <v>15</v>
      </c>
      <c r="B17" s="35" t="s">
        <v>211</v>
      </c>
      <c r="C17" s="52">
        <v>13.421052631578947</v>
      </c>
      <c r="D17" s="43">
        <v>15</v>
      </c>
      <c r="E17" s="35" t="s">
        <v>55</v>
      </c>
      <c r="F17" s="52">
        <v>7.7901234567901234</v>
      </c>
      <c r="G17" s="43">
        <v>15</v>
      </c>
      <c r="H17" s="16" t="s">
        <v>137</v>
      </c>
      <c r="I17" s="52">
        <v>3</v>
      </c>
      <c r="J17" s="43">
        <v>15</v>
      </c>
      <c r="K17" s="35" t="s">
        <v>643</v>
      </c>
      <c r="L17" s="52">
        <v>2.1</v>
      </c>
      <c r="M17" s="43">
        <v>15</v>
      </c>
      <c r="N17" s="16" t="s">
        <v>113</v>
      </c>
      <c r="O17" s="52">
        <v>1.078125</v>
      </c>
      <c r="P17" s="43">
        <v>15</v>
      </c>
      <c r="Q17" s="35" t="s">
        <v>54</v>
      </c>
      <c r="R17" s="52">
        <v>2.4743589743589745</v>
      </c>
      <c r="S17" s="43"/>
    </row>
    <row r="18" spans="1:19" x14ac:dyDescent="0.25">
      <c r="A18" s="43">
        <v>16</v>
      </c>
      <c r="B18" s="35" t="s">
        <v>105</v>
      </c>
      <c r="C18" s="52">
        <v>12.786666666666667</v>
      </c>
      <c r="D18" s="43">
        <v>16</v>
      </c>
      <c r="E18" s="35" t="s">
        <v>200</v>
      </c>
      <c r="F18" s="52">
        <v>7.587301587301587</v>
      </c>
      <c r="G18" s="43">
        <v>16</v>
      </c>
      <c r="H18" s="16" t="s">
        <v>35</v>
      </c>
      <c r="I18" s="52">
        <v>2.970873786407767</v>
      </c>
      <c r="J18" s="43">
        <v>16</v>
      </c>
      <c r="K18" s="35" t="s">
        <v>75</v>
      </c>
      <c r="L18" s="52">
        <v>2.0612244897959182</v>
      </c>
      <c r="M18" s="43">
        <v>16</v>
      </c>
      <c r="N18" s="16" t="s">
        <v>304</v>
      </c>
      <c r="O18" s="52">
        <v>1.0721649484536082</v>
      </c>
      <c r="P18" s="43">
        <v>16</v>
      </c>
      <c r="Q18" s="35" t="s">
        <v>318</v>
      </c>
      <c r="R18" s="52">
        <v>2.4500000000000002</v>
      </c>
      <c r="S18" s="43"/>
    </row>
    <row r="19" spans="1:19" x14ac:dyDescent="0.25">
      <c r="A19" s="43">
        <v>17</v>
      </c>
      <c r="B19" s="35" t="s">
        <v>212</v>
      </c>
      <c r="C19" s="52">
        <v>12.628571428571428</v>
      </c>
      <c r="D19" s="43">
        <v>17</v>
      </c>
      <c r="E19" s="35" t="s">
        <v>145</v>
      </c>
      <c r="F19" s="52">
        <v>7.5850340136054424</v>
      </c>
      <c r="G19" s="43">
        <v>17</v>
      </c>
      <c r="H19" s="16" t="s">
        <v>310</v>
      </c>
      <c r="I19" s="52">
        <v>2.9432624113475176</v>
      </c>
      <c r="J19" s="43">
        <v>17</v>
      </c>
      <c r="K19" s="35" t="s">
        <v>227</v>
      </c>
      <c r="L19" s="52">
        <v>2.0535714285714284</v>
      </c>
      <c r="M19" s="43">
        <v>17</v>
      </c>
      <c r="N19" s="16" t="s">
        <v>174</v>
      </c>
      <c r="O19" s="52">
        <v>1.0404858299595141</v>
      </c>
      <c r="P19" s="43">
        <v>17</v>
      </c>
      <c r="Q19" s="35" t="s">
        <v>182</v>
      </c>
      <c r="R19" s="52">
        <v>2.4468085106382977</v>
      </c>
      <c r="S19" s="43"/>
    </row>
    <row r="20" spans="1:19" x14ac:dyDescent="0.25">
      <c r="A20" s="43">
        <v>18</v>
      </c>
      <c r="B20" s="35" t="s">
        <v>773</v>
      </c>
      <c r="C20" s="52">
        <v>12.568627450980392</v>
      </c>
      <c r="D20" s="43">
        <v>18</v>
      </c>
      <c r="E20" s="35" t="s">
        <v>294</v>
      </c>
      <c r="F20" s="52">
        <v>7.5844155844155843</v>
      </c>
      <c r="G20" s="43">
        <v>18</v>
      </c>
      <c r="H20" s="16" t="s">
        <v>108</v>
      </c>
      <c r="I20" s="52">
        <v>2.9379844961240309</v>
      </c>
      <c r="J20" s="43">
        <v>18</v>
      </c>
      <c r="K20" s="35" t="s">
        <v>90</v>
      </c>
      <c r="L20" s="52">
        <v>2.044776119402985</v>
      </c>
      <c r="M20" s="43">
        <v>18</v>
      </c>
      <c r="N20" s="16" t="s">
        <v>59</v>
      </c>
      <c r="O20" s="52">
        <v>0.92105263157894735</v>
      </c>
      <c r="P20" s="43">
        <v>18</v>
      </c>
      <c r="Q20" s="35" t="s">
        <v>336</v>
      </c>
      <c r="R20" s="52">
        <v>2.4246575342465753</v>
      </c>
      <c r="S20" s="43"/>
    </row>
    <row r="21" spans="1:19" x14ac:dyDescent="0.25">
      <c r="A21" s="43">
        <v>19</v>
      </c>
      <c r="B21" s="35" t="s">
        <v>643</v>
      </c>
      <c r="C21" s="52">
        <v>12.52</v>
      </c>
      <c r="D21" s="43">
        <v>19</v>
      </c>
      <c r="E21" s="35" t="s">
        <v>128</v>
      </c>
      <c r="F21" s="52">
        <v>7.5655737704918034</v>
      </c>
      <c r="G21" s="43">
        <v>19</v>
      </c>
      <c r="H21" s="16" t="s">
        <v>104</v>
      </c>
      <c r="I21" s="52">
        <v>2.9150579150579152</v>
      </c>
      <c r="J21" s="43">
        <v>19</v>
      </c>
      <c r="K21" s="35" t="s">
        <v>88</v>
      </c>
      <c r="L21" s="52">
        <v>1.9726027397260273</v>
      </c>
      <c r="M21" s="43">
        <v>19</v>
      </c>
      <c r="N21" s="16" t="s">
        <v>572</v>
      </c>
      <c r="O21" s="52">
        <v>0.9</v>
      </c>
      <c r="P21" s="43">
        <v>19</v>
      </c>
      <c r="Q21" s="35" t="s">
        <v>572</v>
      </c>
      <c r="R21" s="52">
        <v>2.42</v>
      </c>
      <c r="S21" s="43"/>
    </row>
    <row r="22" spans="1:19" x14ac:dyDescent="0.25">
      <c r="A22" s="43">
        <v>20</v>
      </c>
      <c r="B22" s="35" t="s">
        <v>217</v>
      </c>
      <c r="C22" s="52">
        <v>12.491228070175438</v>
      </c>
      <c r="D22" s="43">
        <v>20</v>
      </c>
      <c r="E22" s="35" t="s">
        <v>247</v>
      </c>
      <c r="F22" s="52">
        <v>7.5283018867924527</v>
      </c>
      <c r="G22" s="43">
        <v>20</v>
      </c>
      <c r="H22" s="16" t="s">
        <v>59</v>
      </c>
      <c r="I22" s="52">
        <v>2.9144736842105261</v>
      </c>
      <c r="J22" s="43">
        <v>20</v>
      </c>
      <c r="K22" s="35" t="s">
        <v>445</v>
      </c>
      <c r="L22" s="52">
        <v>1.9148936170212767</v>
      </c>
      <c r="M22" s="43">
        <v>20</v>
      </c>
      <c r="N22" s="16" t="s">
        <v>92</v>
      </c>
      <c r="O22" s="52">
        <v>0.859375</v>
      </c>
      <c r="P22" s="43">
        <v>20</v>
      </c>
      <c r="Q22" s="35" t="s">
        <v>328</v>
      </c>
      <c r="R22" s="52">
        <v>2.4177215189873418</v>
      </c>
      <c r="S22" s="43"/>
    </row>
    <row r="23" spans="1:19" x14ac:dyDescent="0.25">
      <c r="A23" s="43">
        <v>21</v>
      </c>
      <c r="B23" s="35" t="s">
        <v>654</v>
      </c>
      <c r="C23" s="52">
        <v>12.45</v>
      </c>
      <c r="D23" s="43">
        <v>21</v>
      </c>
      <c r="E23" s="35" t="s">
        <v>37</v>
      </c>
      <c r="F23" s="52">
        <v>7.509615384615385</v>
      </c>
      <c r="G23" s="43">
        <v>21</v>
      </c>
      <c r="H23" s="16" t="s">
        <v>182</v>
      </c>
      <c r="I23" s="52">
        <v>2.8882978723404253</v>
      </c>
      <c r="J23" s="43">
        <v>21</v>
      </c>
      <c r="K23" s="35" t="s">
        <v>773</v>
      </c>
      <c r="L23" s="52">
        <v>1.9019607843137254</v>
      </c>
      <c r="M23" s="43">
        <v>21</v>
      </c>
      <c r="N23" s="16" t="s">
        <v>257</v>
      </c>
      <c r="O23" s="52">
        <v>0.85114503816793896</v>
      </c>
      <c r="P23" s="43">
        <v>21</v>
      </c>
      <c r="Q23" s="35" t="s">
        <v>487</v>
      </c>
      <c r="R23" s="52">
        <v>2.3888888888888888</v>
      </c>
      <c r="S23" s="43"/>
    </row>
    <row r="24" spans="1:19" x14ac:dyDescent="0.25">
      <c r="A24" s="43">
        <v>22</v>
      </c>
      <c r="B24" s="35" t="s">
        <v>50</v>
      </c>
      <c r="C24" s="52">
        <v>12.220994475138122</v>
      </c>
      <c r="D24" s="43">
        <v>22</v>
      </c>
      <c r="E24" s="35" t="s">
        <v>327</v>
      </c>
      <c r="F24" s="52">
        <v>7.4909090909090912</v>
      </c>
      <c r="G24" s="43">
        <v>22</v>
      </c>
      <c r="H24" s="16" t="s">
        <v>468</v>
      </c>
      <c r="I24" s="52">
        <v>2.8679245283018866</v>
      </c>
      <c r="J24" s="43">
        <v>22</v>
      </c>
      <c r="K24" s="35" t="s">
        <v>455</v>
      </c>
      <c r="L24" s="52">
        <v>1.8880597014925373</v>
      </c>
      <c r="M24" s="43">
        <v>22</v>
      </c>
      <c r="N24" s="16" t="s">
        <v>651</v>
      </c>
      <c r="O24" s="52">
        <v>0.84848484848484851</v>
      </c>
      <c r="P24" s="43">
        <v>22</v>
      </c>
      <c r="Q24" s="35" t="s">
        <v>232</v>
      </c>
      <c r="R24" s="52">
        <v>2.3818181818181818</v>
      </c>
      <c r="S24" s="43"/>
    </row>
    <row r="25" spans="1:19" x14ac:dyDescent="0.25">
      <c r="A25" s="43">
        <v>23</v>
      </c>
      <c r="B25" s="35" t="s">
        <v>128</v>
      </c>
      <c r="C25" s="52">
        <v>12.155737704918034</v>
      </c>
      <c r="D25" s="43">
        <v>23</v>
      </c>
      <c r="E25" s="35" t="s">
        <v>258</v>
      </c>
      <c r="F25" s="52">
        <v>7.45</v>
      </c>
      <c r="G25" s="43">
        <v>23</v>
      </c>
      <c r="H25" s="16" t="s">
        <v>93</v>
      </c>
      <c r="I25" s="52">
        <v>2.8365384615384617</v>
      </c>
      <c r="J25" s="43">
        <v>23</v>
      </c>
      <c r="K25" s="35" t="s">
        <v>570</v>
      </c>
      <c r="L25" s="52">
        <v>1.882716049382716</v>
      </c>
      <c r="M25" s="43">
        <v>23</v>
      </c>
      <c r="N25" s="16" t="s">
        <v>42</v>
      </c>
      <c r="O25" s="52">
        <v>0.83846153846153848</v>
      </c>
      <c r="P25" s="43">
        <v>23</v>
      </c>
      <c r="Q25" s="35" t="s">
        <v>65</v>
      </c>
      <c r="R25" s="52">
        <v>2.3728813559322033</v>
      </c>
      <c r="S25" s="43"/>
    </row>
    <row r="26" spans="1:19" x14ac:dyDescent="0.25">
      <c r="A26" s="43">
        <v>24</v>
      </c>
      <c r="B26" s="35" t="s">
        <v>299</v>
      </c>
      <c r="C26" s="52">
        <v>11.947368421052632</v>
      </c>
      <c r="D26" s="43">
        <v>24</v>
      </c>
      <c r="E26" s="35" t="s">
        <v>257</v>
      </c>
      <c r="F26" s="52">
        <v>7.3816793893129775</v>
      </c>
      <c r="G26" s="43">
        <v>24</v>
      </c>
      <c r="H26" s="16" t="s">
        <v>50</v>
      </c>
      <c r="I26" s="52">
        <v>2.834254143646409</v>
      </c>
      <c r="J26" s="43">
        <v>24</v>
      </c>
      <c r="K26" s="35" t="s">
        <v>233</v>
      </c>
      <c r="L26" s="52">
        <v>1.88</v>
      </c>
      <c r="M26" s="43">
        <v>24</v>
      </c>
      <c r="N26" s="16" t="s">
        <v>678</v>
      </c>
      <c r="O26" s="52">
        <v>0.78873239436619713</v>
      </c>
      <c r="P26" s="43">
        <v>24</v>
      </c>
      <c r="Q26" s="35" t="s">
        <v>609</v>
      </c>
      <c r="R26" s="52">
        <v>2.3670886075949369</v>
      </c>
      <c r="S26" s="43"/>
    </row>
    <row r="27" spans="1:19" x14ac:dyDescent="0.25">
      <c r="A27" s="43">
        <v>25</v>
      </c>
      <c r="B27" s="35" t="s">
        <v>531</v>
      </c>
      <c r="C27" s="52">
        <v>11.622641509433961</v>
      </c>
      <c r="D27" s="43">
        <v>25</v>
      </c>
      <c r="E27" s="35" t="s">
        <v>172</v>
      </c>
      <c r="F27" s="52">
        <v>7.3434343434343434</v>
      </c>
      <c r="G27" s="43">
        <v>25</v>
      </c>
      <c r="H27" s="16" t="s">
        <v>180</v>
      </c>
      <c r="I27" s="52">
        <v>2.744360902255639</v>
      </c>
      <c r="J27" s="43">
        <v>25</v>
      </c>
      <c r="K27" s="35" t="s">
        <v>153</v>
      </c>
      <c r="L27" s="52">
        <v>1.8780487804878048</v>
      </c>
      <c r="M27" s="43">
        <v>25</v>
      </c>
      <c r="N27" s="16" t="s">
        <v>508</v>
      </c>
      <c r="O27" s="52">
        <v>0.78321678321678323</v>
      </c>
      <c r="P27" s="43">
        <v>25</v>
      </c>
      <c r="Q27" s="35" t="s">
        <v>545</v>
      </c>
      <c r="R27" s="52">
        <v>2.354609929078014</v>
      </c>
      <c r="S27" s="43"/>
    </row>
    <row r="28" spans="1:19" x14ac:dyDescent="0.25">
      <c r="A28" s="43">
        <v>26</v>
      </c>
      <c r="B28" s="35" t="s">
        <v>401</v>
      </c>
      <c r="C28" s="52">
        <v>11.392156862745098</v>
      </c>
      <c r="D28" s="43">
        <v>26</v>
      </c>
      <c r="E28" s="35" t="s">
        <v>54</v>
      </c>
      <c r="F28" s="52">
        <v>7.1923076923076925</v>
      </c>
      <c r="G28" s="43">
        <v>26</v>
      </c>
      <c r="H28" s="16" t="s">
        <v>401</v>
      </c>
      <c r="I28" s="52">
        <v>2.7058823529411766</v>
      </c>
      <c r="J28" s="43">
        <v>26</v>
      </c>
      <c r="K28" s="35" t="s">
        <v>204</v>
      </c>
      <c r="L28" s="52">
        <v>1.8461538461538463</v>
      </c>
      <c r="M28" s="43">
        <v>26</v>
      </c>
      <c r="N28" s="16" t="s">
        <v>451</v>
      </c>
      <c r="O28" s="52">
        <v>0.77142857142857146</v>
      </c>
      <c r="P28" s="43">
        <v>26</v>
      </c>
      <c r="Q28" s="35" t="s">
        <v>161</v>
      </c>
      <c r="R28" s="52">
        <v>2.3529411764705883</v>
      </c>
      <c r="S28" s="43"/>
    </row>
    <row r="29" spans="1:19" x14ac:dyDescent="0.25">
      <c r="A29" s="43">
        <v>27</v>
      </c>
      <c r="B29" s="35" t="s">
        <v>35</v>
      </c>
      <c r="C29" s="52">
        <v>11.184466019417476</v>
      </c>
      <c r="D29" s="43">
        <v>27</v>
      </c>
      <c r="E29" s="35" t="s">
        <v>392</v>
      </c>
      <c r="F29" s="52">
        <v>7.0192307692307692</v>
      </c>
      <c r="G29" s="43">
        <v>27</v>
      </c>
      <c r="H29" s="16" t="s">
        <v>89</v>
      </c>
      <c r="I29" s="52">
        <v>2.6633663366336635</v>
      </c>
      <c r="J29" s="43">
        <v>27</v>
      </c>
      <c r="K29" s="35" t="s">
        <v>57</v>
      </c>
      <c r="L29" s="52">
        <v>1.8391959798994975</v>
      </c>
      <c r="M29" s="43">
        <v>27</v>
      </c>
      <c r="N29" s="16" t="s">
        <v>247</v>
      </c>
      <c r="O29" s="52">
        <v>0.76729559748427678</v>
      </c>
      <c r="P29" s="43">
        <v>27</v>
      </c>
      <c r="Q29" s="35" t="s">
        <v>327</v>
      </c>
      <c r="R29" s="52">
        <v>2.3363636363636364</v>
      </c>
      <c r="S29" s="43"/>
    </row>
    <row r="30" spans="1:19" x14ac:dyDescent="0.25">
      <c r="A30" s="43">
        <v>28</v>
      </c>
      <c r="B30" s="35" t="s">
        <v>258</v>
      </c>
      <c r="C30" s="52">
        <v>11.15</v>
      </c>
      <c r="D30" s="43">
        <v>28</v>
      </c>
      <c r="E30" s="35" t="s">
        <v>232</v>
      </c>
      <c r="F30" s="52">
        <v>6.9454545454545453</v>
      </c>
      <c r="G30" s="43">
        <v>28</v>
      </c>
      <c r="H30" s="16" t="s">
        <v>297</v>
      </c>
      <c r="I30" s="52">
        <v>2.6513157894736841</v>
      </c>
      <c r="J30" s="43">
        <v>28</v>
      </c>
      <c r="K30" s="35" t="s">
        <v>37</v>
      </c>
      <c r="L30" s="52">
        <v>1.8365384615384615</v>
      </c>
      <c r="M30" s="43">
        <v>28</v>
      </c>
      <c r="N30" s="16" t="s">
        <v>237</v>
      </c>
      <c r="O30" s="52">
        <v>0.76190476190476186</v>
      </c>
      <c r="P30" s="43">
        <v>28</v>
      </c>
      <c r="Q30" s="35" t="s">
        <v>128</v>
      </c>
      <c r="R30" s="52">
        <v>2.3360655737704916</v>
      </c>
      <c r="S30" s="43"/>
    </row>
    <row r="31" spans="1:19" x14ac:dyDescent="0.25">
      <c r="A31" s="43">
        <v>29</v>
      </c>
      <c r="B31" s="35" t="s">
        <v>120</v>
      </c>
      <c r="C31" s="52">
        <v>10.863387978142077</v>
      </c>
      <c r="D31" s="43">
        <v>29</v>
      </c>
      <c r="E31" s="35" t="s">
        <v>61</v>
      </c>
      <c r="F31" s="52">
        <v>6.9252336448598131</v>
      </c>
      <c r="G31" s="43">
        <v>29</v>
      </c>
      <c r="H31" s="16" t="s">
        <v>174</v>
      </c>
      <c r="I31" s="52">
        <v>2.6477732793522266</v>
      </c>
      <c r="J31" s="43">
        <v>29</v>
      </c>
      <c r="K31" s="35" t="s">
        <v>171</v>
      </c>
      <c r="L31" s="52">
        <v>1.826086956521739</v>
      </c>
      <c r="M31" s="43">
        <v>29</v>
      </c>
      <c r="N31" s="16" t="s">
        <v>128</v>
      </c>
      <c r="O31" s="52">
        <v>0.75409836065573765</v>
      </c>
      <c r="P31" s="43">
        <v>29</v>
      </c>
      <c r="Q31" s="35" t="s">
        <v>121</v>
      </c>
      <c r="R31" s="52">
        <v>2.320388349514563</v>
      </c>
      <c r="S31" s="43"/>
    </row>
    <row r="32" spans="1:19" x14ac:dyDescent="0.25">
      <c r="A32" s="43">
        <v>30</v>
      </c>
      <c r="B32" s="35" t="s">
        <v>455</v>
      </c>
      <c r="C32" s="52">
        <v>10.64179104477612</v>
      </c>
      <c r="D32" s="43">
        <v>30</v>
      </c>
      <c r="E32" s="35" t="s">
        <v>633</v>
      </c>
      <c r="F32" s="52">
        <v>6.8586956521739131</v>
      </c>
      <c r="G32" s="43">
        <v>30</v>
      </c>
      <c r="H32" s="16" t="s">
        <v>455</v>
      </c>
      <c r="I32" s="52">
        <v>2.5522388059701493</v>
      </c>
      <c r="J32" s="43">
        <v>30</v>
      </c>
      <c r="K32" s="35" t="s">
        <v>401</v>
      </c>
      <c r="L32" s="52">
        <v>1.8235294117647058</v>
      </c>
      <c r="M32" s="43">
        <v>30</v>
      </c>
      <c r="N32" s="16" t="s">
        <v>294</v>
      </c>
      <c r="O32" s="52">
        <v>0.74025974025974028</v>
      </c>
      <c r="P32" s="43">
        <v>30</v>
      </c>
      <c r="Q32" s="35" t="s">
        <v>555</v>
      </c>
      <c r="R32" s="52">
        <v>2.3012048192771086</v>
      </c>
      <c r="S32" s="43"/>
    </row>
    <row r="33" spans="1:19" x14ac:dyDescent="0.25">
      <c r="A33" s="43">
        <v>31</v>
      </c>
      <c r="B33" s="35" t="s">
        <v>204</v>
      </c>
      <c r="C33" s="52">
        <v>10.601809954751131</v>
      </c>
      <c r="D33" s="43">
        <v>31</v>
      </c>
      <c r="E33" s="35" t="s">
        <v>498</v>
      </c>
      <c r="F33" s="52">
        <v>6.8389261744966445</v>
      </c>
      <c r="G33" s="43">
        <v>31</v>
      </c>
      <c r="H33" s="16" t="s">
        <v>299</v>
      </c>
      <c r="I33" s="52">
        <v>2.5087719298245612</v>
      </c>
      <c r="J33" s="43">
        <v>31</v>
      </c>
      <c r="K33" s="35" t="s">
        <v>448</v>
      </c>
      <c r="L33" s="52">
        <v>1.8135593220338984</v>
      </c>
      <c r="M33" s="43">
        <v>31</v>
      </c>
      <c r="N33" s="16" t="s">
        <v>487</v>
      </c>
      <c r="O33" s="52">
        <v>0.72222222222222221</v>
      </c>
      <c r="P33" s="43">
        <v>31</v>
      </c>
      <c r="Q33" s="35" t="s">
        <v>91</v>
      </c>
      <c r="R33" s="52">
        <v>2.2959999999999998</v>
      </c>
      <c r="S33" s="43"/>
    </row>
    <row r="34" spans="1:19" x14ac:dyDescent="0.25">
      <c r="A34" s="43">
        <v>32</v>
      </c>
      <c r="B34" s="35" t="s">
        <v>448</v>
      </c>
      <c r="C34" s="52">
        <v>10.491525423728813</v>
      </c>
      <c r="D34" s="43">
        <v>32</v>
      </c>
      <c r="E34" s="35" t="s">
        <v>51</v>
      </c>
      <c r="F34" s="52">
        <v>6.8067226890756301</v>
      </c>
      <c r="G34" s="43">
        <v>32</v>
      </c>
      <c r="H34" s="16" t="s">
        <v>97</v>
      </c>
      <c r="I34" s="52">
        <v>2.5</v>
      </c>
      <c r="J34" s="43">
        <v>32</v>
      </c>
      <c r="K34" s="35" t="s">
        <v>103</v>
      </c>
      <c r="L34" s="52">
        <v>1.7944250871080138</v>
      </c>
      <c r="M34" s="43">
        <v>32</v>
      </c>
      <c r="N34" s="16" t="s">
        <v>34</v>
      </c>
      <c r="O34" s="52">
        <v>0.69230769230769229</v>
      </c>
      <c r="P34" s="43">
        <v>32</v>
      </c>
      <c r="Q34" s="35" t="s">
        <v>510</v>
      </c>
      <c r="R34" s="52">
        <v>2.2941176470588234</v>
      </c>
      <c r="S34" s="43"/>
    </row>
    <row r="35" spans="1:19" x14ac:dyDescent="0.25">
      <c r="A35" s="43">
        <v>33</v>
      </c>
      <c r="B35" s="35" t="s">
        <v>219</v>
      </c>
      <c r="C35" s="52">
        <v>10.375</v>
      </c>
      <c r="D35" s="43">
        <v>33</v>
      </c>
      <c r="E35" s="35" t="s">
        <v>328</v>
      </c>
      <c r="F35" s="52">
        <v>6.7468354430379751</v>
      </c>
      <c r="G35" s="43">
        <v>33</v>
      </c>
      <c r="H35" s="16" t="s">
        <v>643</v>
      </c>
      <c r="I35" s="52">
        <v>2.4900000000000002</v>
      </c>
      <c r="J35" s="43">
        <v>33</v>
      </c>
      <c r="K35" s="35" t="s">
        <v>59</v>
      </c>
      <c r="L35" s="52">
        <v>1.7894736842105263</v>
      </c>
      <c r="M35" s="43">
        <v>33</v>
      </c>
      <c r="N35" s="16" t="s">
        <v>540</v>
      </c>
      <c r="O35" s="52">
        <v>0.67241379310344829</v>
      </c>
      <c r="P35" s="43">
        <v>33</v>
      </c>
      <c r="Q35" s="35" t="s">
        <v>529</v>
      </c>
      <c r="R35" s="52">
        <v>2.2696629213483148</v>
      </c>
      <c r="S35" s="43"/>
    </row>
    <row r="36" spans="1:19" x14ac:dyDescent="0.25">
      <c r="A36" s="43">
        <v>34</v>
      </c>
      <c r="B36" s="35" t="s">
        <v>96</v>
      </c>
      <c r="C36" s="52">
        <v>10.300970873786408</v>
      </c>
      <c r="D36" s="43">
        <v>34</v>
      </c>
      <c r="E36" s="35" t="s">
        <v>174</v>
      </c>
      <c r="F36" s="52">
        <v>6.7246963562753033</v>
      </c>
      <c r="G36" s="43">
        <v>34</v>
      </c>
      <c r="H36" s="16" t="s">
        <v>212</v>
      </c>
      <c r="I36" s="52">
        <v>2.4857142857142858</v>
      </c>
      <c r="J36" s="43">
        <v>34</v>
      </c>
      <c r="K36" s="35" t="s">
        <v>105</v>
      </c>
      <c r="L36" s="52">
        <v>1.7733333333333334</v>
      </c>
      <c r="M36" s="43">
        <v>34</v>
      </c>
      <c r="N36" s="16" t="s">
        <v>119</v>
      </c>
      <c r="O36" s="52">
        <v>0.64583333333333337</v>
      </c>
      <c r="P36" s="43">
        <v>34</v>
      </c>
      <c r="Q36" s="35" t="s">
        <v>58</v>
      </c>
      <c r="R36" s="52">
        <v>2.2687224669603525</v>
      </c>
      <c r="S36" s="43"/>
    </row>
    <row r="37" spans="1:19" x14ac:dyDescent="0.25">
      <c r="A37" s="43">
        <v>35</v>
      </c>
      <c r="B37" s="35" t="s">
        <v>75</v>
      </c>
      <c r="C37" s="52">
        <v>10.255102040816327</v>
      </c>
      <c r="D37" s="43">
        <v>35</v>
      </c>
      <c r="E37" s="35" t="s">
        <v>412</v>
      </c>
      <c r="F37" s="52">
        <v>6.59375</v>
      </c>
      <c r="G37" s="43">
        <v>35</v>
      </c>
      <c r="H37" s="16" t="s">
        <v>181</v>
      </c>
      <c r="I37" s="52">
        <v>2.4778761061946901</v>
      </c>
      <c r="J37" s="43">
        <v>35</v>
      </c>
      <c r="K37" s="35" t="s">
        <v>678</v>
      </c>
      <c r="L37" s="52">
        <v>1.7605633802816902</v>
      </c>
      <c r="M37" s="43">
        <v>35</v>
      </c>
      <c r="N37" s="16" t="s">
        <v>71</v>
      </c>
      <c r="O37" s="52">
        <v>0.63636363636363635</v>
      </c>
      <c r="P37" s="43">
        <v>35</v>
      </c>
      <c r="Q37" s="35" t="s">
        <v>34</v>
      </c>
      <c r="R37" s="52">
        <v>2.2478632478632479</v>
      </c>
      <c r="S37" s="43"/>
    </row>
    <row r="38" spans="1:19" x14ac:dyDescent="0.25">
      <c r="A38" s="43">
        <v>36</v>
      </c>
      <c r="B38" s="35" t="s">
        <v>294</v>
      </c>
      <c r="C38" s="52">
        <v>10.2012987012987</v>
      </c>
      <c r="D38" s="43">
        <v>36</v>
      </c>
      <c r="E38" s="35" t="s">
        <v>78</v>
      </c>
      <c r="F38" s="52">
        <v>6.5696202531645573</v>
      </c>
      <c r="G38" s="43">
        <v>36</v>
      </c>
      <c r="H38" s="16" t="s">
        <v>237</v>
      </c>
      <c r="I38" s="52">
        <v>2.4603174603174605</v>
      </c>
      <c r="J38" s="43">
        <v>36</v>
      </c>
      <c r="K38" s="35" t="s">
        <v>462</v>
      </c>
      <c r="L38" s="52">
        <v>1.7202797202797202</v>
      </c>
      <c r="M38" s="43">
        <v>36</v>
      </c>
      <c r="N38" s="16" t="s">
        <v>108</v>
      </c>
      <c r="O38" s="52">
        <v>0.62790697674418605</v>
      </c>
      <c r="P38" s="43">
        <v>36</v>
      </c>
      <c r="Q38" s="35" t="s">
        <v>271</v>
      </c>
      <c r="R38" s="52">
        <v>2.2307692307692308</v>
      </c>
      <c r="S38" s="43"/>
    </row>
    <row r="39" spans="1:19" x14ac:dyDescent="0.25">
      <c r="A39" s="43">
        <v>37</v>
      </c>
      <c r="B39" s="35" t="s">
        <v>181</v>
      </c>
      <c r="C39" s="52">
        <v>9.8584070796460175</v>
      </c>
      <c r="D39" s="43">
        <v>37</v>
      </c>
      <c r="E39" s="35" t="s">
        <v>62</v>
      </c>
      <c r="F39" s="52">
        <v>6.5686274509803919</v>
      </c>
      <c r="G39" s="43">
        <v>37</v>
      </c>
      <c r="H39" s="16" t="s">
        <v>47</v>
      </c>
      <c r="I39" s="52">
        <v>2.4432989690721651</v>
      </c>
      <c r="J39" s="43">
        <v>37</v>
      </c>
      <c r="K39" s="35" t="s">
        <v>322</v>
      </c>
      <c r="L39" s="52">
        <v>1.6615384615384616</v>
      </c>
      <c r="M39" s="43">
        <v>37</v>
      </c>
      <c r="N39" s="16" t="s">
        <v>129</v>
      </c>
      <c r="O39" s="52">
        <v>0.61971830985915488</v>
      </c>
      <c r="P39" s="43">
        <v>37</v>
      </c>
      <c r="Q39" s="35" t="s">
        <v>459</v>
      </c>
      <c r="R39" s="52">
        <v>2.2203389830508473</v>
      </c>
      <c r="S39" s="43"/>
    </row>
    <row r="40" spans="1:19" x14ac:dyDescent="0.25">
      <c r="A40" s="43">
        <v>38</v>
      </c>
      <c r="B40" s="35" t="s">
        <v>298</v>
      </c>
      <c r="C40" s="52">
        <v>9.7857142857142865</v>
      </c>
      <c r="D40" s="43">
        <v>38</v>
      </c>
      <c r="E40" s="35" t="s">
        <v>209</v>
      </c>
      <c r="F40" s="52">
        <v>6.4882352941176471</v>
      </c>
      <c r="G40" s="43">
        <v>38</v>
      </c>
      <c r="H40" s="16" t="s">
        <v>28</v>
      </c>
      <c r="I40" s="52">
        <v>2.4313725490196076</v>
      </c>
      <c r="J40" s="43">
        <v>38</v>
      </c>
      <c r="K40" s="35" t="s">
        <v>128</v>
      </c>
      <c r="L40" s="52">
        <v>1.6557377049180328</v>
      </c>
      <c r="M40" s="43">
        <v>38</v>
      </c>
      <c r="N40" s="16" t="s">
        <v>120</v>
      </c>
      <c r="O40" s="52">
        <v>0.60655737704918034</v>
      </c>
      <c r="P40" s="43">
        <v>38</v>
      </c>
      <c r="Q40" s="35" t="s">
        <v>138</v>
      </c>
      <c r="R40" s="52">
        <v>2.2045454545454546</v>
      </c>
      <c r="S40" s="43"/>
    </row>
    <row r="41" spans="1:19" x14ac:dyDescent="0.25">
      <c r="A41" s="43">
        <v>39</v>
      </c>
      <c r="B41" s="35" t="s">
        <v>725</v>
      </c>
      <c r="C41" s="52">
        <v>9.7843137254901968</v>
      </c>
      <c r="D41" s="43">
        <v>39</v>
      </c>
      <c r="E41" s="35" t="s">
        <v>228</v>
      </c>
      <c r="F41" s="52">
        <v>6.484375</v>
      </c>
      <c r="G41" s="43">
        <v>39</v>
      </c>
      <c r="H41" s="16" t="s">
        <v>320</v>
      </c>
      <c r="I41" s="52">
        <v>2.4210526315789473</v>
      </c>
      <c r="J41" s="43">
        <v>39</v>
      </c>
      <c r="K41" s="35" t="s">
        <v>545</v>
      </c>
      <c r="L41" s="52">
        <v>1.6524822695035462</v>
      </c>
      <c r="M41" s="43">
        <v>39</v>
      </c>
      <c r="N41" s="16" t="s">
        <v>302</v>
      </c>
      <c r="O41" s="52">
        <v>0.6</v>
      </c>
      <c r="P41" s="43">
        <v>39</v>
      </c>
      <c r="Q41" s="35" t="s">
        <v>500</v>
      </c>
      <c r="R41" s="52">
        <v>2.1833333333333331</v>
      </c>
      <c r="S41" s="43"/>
    </row>
    <row r="42" spans="1:19" x14ac:dyDescent="0.25">
      <c r="A42" s="43">
        <v>40</v>
      </c>
      <c r="B42" s="35" t="s">
        <v>68</v>
      </c>
      <c r="C42" s="52">
        <v>9.7272727272727266</v>
      </c>
      <c r="D42" s="43">
        <v>40</v>
      </c>
      <c r="E42" s="35" t="s">
        <v>394</v>
      </c>
      <c r="F42" s="52">
        <v>6.3725490196078427</v>
      </c>
      <c r="G42" s="43">
        <v>40</v>
      </c>
      <c r="H42" s="16" t="s">
        <v>114</v>
      </c>
      <c r="I42" s="52">
        <v>2.393939393939394</v>
      </c>
      <c r="J42" s="43">
        <v>40</v>
      </c>
      <c r="K42" s="35" t="s">
        <v>72</v>
      </c>
      <c r="L42" s="52">
        <v>1.6290322580645162</v>
      </c>
      <c r="M42" s="43">
        <v>40</v>
      </c>
      <c r="N42" s="16" t="s">
        <v>121</v>
      </c>
      <c r="O42" s="52">
        <v>0.59708737864077666</v>
      </c>
      <c r="P42" s="43">
        <v>40</v>
      </c>
      <c r="Q42" s="35" t="s">
        <v>394</v>
      </c>
      <c r="R42" s="52">
        <v>2.1764705882352939</v>
      </c>
      <c r="S42" s="43"/>
    </row>
    <row r="43" spans="1:19" x14ac:dyDescent="0.25">
      <c r="A43" s="43">
        <v>41</v>
      </c>
      <c r="B43" s="35" t="s">
        <v>178</v>
      </c>
      <c r="C43" s="52">
        <v>9.703389830508474</v>
      </c>
      <c r="D43" s="43">
        <v>41</v>
      </c>
      <c r="E43" s="35" t="s">
        <v>113</v>
      </c>
      <c r="F43" s="52">
        <v>6.328125</v>
      </c>
      <c r="G43" s="43">
        <v>41</v>
      </c>
      <c r="H43" s="16" t="s">
        <v>531</v>
      </c>
      <c r="I43" s="52">
        <v>2.3773584905660377</v>
      </c>
      <c r="J43" s="43">
        <v>41</v>
      </c>
      <c r="K43" s="35" t="s">
        <v>89</v>
      </c>
      <c r="L43" s="52">
        <v>1.6237623762376239</v>
      </c>
      <c r="M43" s="43">
        <v>41</v>
      </c>
      <c r="N43" s="16" t="s">
        <v>77</v>
      </c>
      <c r="O43" s="52">
        <v>0.59615384615384615</v>
      </c>
      <c r="P43" s="43">
        <v>41</v>
      </c>
      <c r="Q43" s="35" t="s">
        <v>508</v>
      </c>
      <c r="R43" s="52">
        <v>2.1538461538461537</v>
      </c>
      <c r="S43" s="43"/>
    </row>
    <row r="44" spans="1:19" x14ac:dyDescent="0.25">
      <c r="A44" s="43">
        <v>42</v>
      </c>
      <c r="B44" s="35" t="s">
        <v>136</v>
      </c>
      <c r="C44" s="52">
        <v>9.6692913385826778</v>
      </c>
      <c r="D44" s="43">
        <v>42</v>
      </c>
      <c r="E44" s="35" t="s">
        <v>178</v>
      </c>
      <c r="F44" s="52">
        <v>6.3135593220338979</v>
      </c>
      <c r="G44" s="43">
        <v>42</v>
      </c>
      <c r="H44" s="16" t="s">
        <v>267</v>
      </c>
      <c r="I44" s="52">
        <v>2.375</v>
      </c>
      <c r="J44" s="43">
        <v>42</v>
      </c>
      <c r="K44" s="35" t="s">
        <v>281</v>
      </c>
      <c r="L44" s="52">
        <v>1.6065573770491803</v>
      </c>
      <c r="M44" s="43">
        <v>42</v>
      </c>
      <c r="N44" s="16" t="s">
        <v>200</v>
      </c>
      <c r="O44" s="52">
        <v>0.59523809523809523</v>
      </c>
      <c r="P44" s="43">
        <v>42</v>
      </c>
      <c r="Q44" s="35" t="s">
        <v>570</v>
      </c>
      <c r="R44" s="52">
        <v>2.0987654320987654</v>
      </c>
      <c r="S44" s="43"/>
    </row>
    <row r="45" spans="1:19" x14ac:dyDescent="0.25">
      <c r="A45" s="43">
        <v>43</v>
      </c>
      <c r="B45" s="35" t="s">
        <v>42</v>
      </c>
      <c r="C45" s="52">
        <v>9.6307692307692303</v>
      </c>
      <c r="D45" s="43">
        <v>43</v>
      </c>
      <c r="E45" s="35" t="s">
        <v>34</v>
      </c>
      <c r="F45" s="52">
        <v>6.299145299145299</v>
      </c>
      <c r="G45" s="43">
        <v>43</v>
      </c>
      <c r="H45" s="16" t="s">
        <v>699</v>
      </c>
      <c r="I45" s="52">
        <v>2.3571428571428572</v>
      </c>
      <c r="J45" s="43">
        <v>43</v>
      </c>
      <c r="K45" s="35" t="s">
        <v>321</v>
      </c>
      <c r="L45" s="52">
        <v>1.6037735849056605</v>
      </c>
      <c r="M45" s="43">
        <v>43</v>
      </c>
      <c r="N45" s="16" t="s">
        <v>90</v>
      </c>
      <c r="O45" s="52">
        <v>0.58208955223880599</v>
      </c>
      <c r="P45" s="43">
        <v>43</v>
      </c>
      <c r="Q45" s="35" t="s">
        <v>115</v>
      </c>
      <c r="R45" s="52">
        <v>2.0921052631578947</v>
      </c>
      <c r="S45" s="43"/>
    </row>
    <row r="46" spans="1:19" x14ac:dyDescent="0.25">
      <c r="A46" s="43">
        <v>44</v>
      </c>
      <c r="B46" s="35" t="s">
        <v>53</v>
      </c>
      <c r="C46" s="52">
        <v>9.6086956521739122</v>
      </c>
      <c r="D46" s="43">
        <v>44</v>
      </c>
      <c r="E46" s="35" t="s">
        <v>202</v>
      </c>
      <c r="F46" s="52">
        <v>6.291666666666667</v>
      </c>
      <c r="G46" s="43">
        <v>44</v>
      </c>
      <c r="H46" s="16" t="s">
        <v>219</v>
      </c>
      <c r="I46" s="52">
        <v>2.3571428571428572</v>
      </c>
      <c r="J46" s="43">
        <v>44</v>
      </c>
      <c r="K46" s="35" t="s">
        <v>482</v>
      </c>
      <c r="L46" s="52">
        <v>1.5952380952380953</v>
      </c>
      <c r="M46" s="43">
        <v>44</v>
      </c>
      <c r="N46" s="16" t="s">
        <v>269</v>
      </c>
      <c r="O46" s="52">
        <v>0.57692307692307687</v>
      </c>
      <c r="P46" s="43">
        <v>44</v>
      </c>
      <c r="Q46" s="35" t="s">
        <v>112</v>
      </c>
      <c r="R46" s="52">
        <v>2.0869565217391304</v>
      </c>
      <c r="S46" s="43"/>
    </row>
    <row r="47" spans="1:19" x14ac:dyDescent="0.25">
      <c r="A47" s="43">
        <v>45</v>
      </c>
      <c r="B47" s="35" t="s">
        <v>41</v>
      </c>
      <c r="C47" s="52">
        <v>9.5975609756097562</v>
      </c>
      <c r="D47" s="43">
        <v>45</v>
      </c>
      <c r="E47" s="35" t="s">
        <v>92</v>
      </c>
      <c r="F47" s="52">
        <v>6.2734375</v>
      </c>
      <c r="G47" s="43">
        <v>45</v>
      </c>
      <c r="H47" s="16" t="s">
        <v>142</v>
      </c>
      <c r="I47" s="52">
        <v>2.3565217391304349</v>
      </c>
      <c r="J47" s="43">
        <v>45</v>
      </c>
      <c r="K47" s="35" t="s">
        <v>93</v>
      </c>
      <c r="L47" s="52">
        <v>1.5865384615384615</v>
      </c>
      <c r="M47" s="43">
        <v>45</v>
      </c>
      <c r="N47" s="16" t="s">
        <v>163</v>
      </c>
      <c r="O47" s="52">
        <v>0.57352941176470584</v>
      </c>
      <c r="P47" s="43">
        <v>45</v>
      </c>
      <c r="Q47" s="35" t="s">
        <v>448</v>
      </c>
      <c r="R47" s="52">
        <v>2.0677966101694913</v>
      </c>
      <c r="S47" s="43"/>
    </row>
    <row r="48" spans="1:19" x14ac:dyDescent="0.25">
      <c r="A48" s="43">
        <v>46</v>
      </c>
      <c r="B48" s="35" t="s">
        <v>634</v>
      </c>
      <c r="C48" s="52">
        <v>9.5294117647058822</v>
      </c>
      <c r="D48" s="43">
        <v>46</v>
      </c>
      <c r="E48" s="35" t="s">
        <v>149</v>
      </c>
      <c r="F48" s="52">
        <v>6.2727272727272725</v>
      </c>
      <c r="G48" s="43">
        <v>46</v>
      </c>
      <c r="H48" s="16" t="s">
        <v>445</v>
      </c>
      <c r="I48" s="52">
        <v>2.3404255319148937</v>
      </c>
      <c r="J48" s="43">
        <v>46</v>
      </c>
      <c r="K48" s="35" t="s">
        <v>120</v>
      </c>
      <c r="L48" s="52">
        <v>1.5737704918032787</v>
      </c>
      <c r="M48" s="43">
        <v>46</v>
      </c>
      <c r="N48" s="16" t="s">
        <v>228</v>
      </c>
      <c r="O48" s="52">
        <v>0.546875</v>
      </c>
      <c r="P48" s="43">
        <v>46</v>
      </c>
      <c r="Q48" s="35" t="s">
        <v>208</v>
      </c>
      <c r="R48" s="52">
        <v>2.0647058823529414</v>
      </c>
      <c r="S48" s="43"/>
    </row>
    <row r="49" spans="1:19" x14ac:dyDescent="0.25">
      <c r="A49" s="43">
        <v>47</v>
      </c>
      <c r="B49" s="35" t="s">
        <v>157</v>
      </c>
      <c r="C49" s="52">
        <v>9.5280898876404496</v>
      </c>
      <c r="D49" s="43">
        <v>47</v>
      </c>
      <c r="E49" s="35" t="s">
        <v>53</v>
      </c>
      <c r="F49" s="52">
        <v>6.2173913043478262</v>
      </c>
      <c r="G49" s="43">
        <v>47</v>
      </c>
      <c r="H49" s="16" t="s">
        <v>570</v>
      </c>
      <c r="I49" s="52">
        <v>2.3209876543209877</v>
      </c>
      <c r="J49" s="43">
        <v>47</v>
      </c>
      <c r="K49" s="35" t="s">
        <v>529</v>
      </c>
      <c r="L49" s="52">
        <v>1.5730337078651686</v>
      </c>
      <c r="M49" s="43">
        <v>47</v>
      </c>
      <c r="N49" s="16" t="s">
        <v>498</v>
      </c>
      <c r="O49" s="52">
        <v>0.5436241610738255</v>
      </c>
      <c r="P49" s="43">
        <v>47</v>
      </c>
      <c r="Q49" s="35" t="s">
        <v>479</v>
      </c>
      <c r="R49" s="52">
        <v>2.0588235294117645</v>
      </c>
      <c r="S49" s="43"/>
    </row>
    <row r="50" spans="1:19" x14ac:dyDescent="0.25">
      <c r="A50" s="43">
        <v>48</v>
      </c>
      <c r="B50" s="35" t="s">
        <v>232</v>
      </c>
      <c r="C50" s="52">
        <v>9.4363636363636356</v>
      </c>
      <c r="D50" s="43">
        <v>48</v>
      </c>
      <c r="E50" s="35" t="s">
        <v>500</v>
      </c>
      <c r="F50" s="52">
        <v>6.2</v>
      </c>
      <c r="G50" s="43">
        <v>48</v>
      </c>
      <c r="H50" s="16" t="s">
        <v>318</v>
      </c>
      <c r="I50" s="52">
        <v>2.3166666666666669</v>
      </c>
      <c r="J50" s="43">
        <v>48</v>
      </c>
      <c r="K50" s="35" t="s">
        <v>232</v>
      </c>
      <c r="L50" s="52">
        <v>1.5454545454545454</v>
      </c>
      <c r="M50" s="43">
        <v>48</v>
      </c>
      <c r="N50" s="16" t="s">
        <v>52</v>
      </c>
      <c r="O50" s="52">
        <v>0.53804347826086951</v>
      </c>
      <c r="P50" s="43">
        <v>48</v>
      </c>
      <c r="Q50" s="35" t="s">
        <v>151</v>
      </c>
      <c r="R50" s="52">
        <v>2.0552486187845305</v>
      </c>
      <c r="S50" s="43"/>
    </row>
    <row r="51" spans="1:19" x14ac:dyDescent="0.25">
      <c r="A51" s="43">
        <v>49</v>
      </c>
      <c r="B51" s="35" t="s">
        <v>54</v>
      </c>
      <c r="C51" s="52">
        <v>9.3333333333333339</v>
      </c>
      <c r="D51" s="43">
        <v>49</v>
      </c>
      <c r="E51" s="35" t="s">
        <v>50</v>
      </c>
      <c r="F51" s="52">
        <v>6.1988950276243093</v>
      </c>
      <c r="G51" s="43">
        <v>49</v>
      </c>
      <c r="H51" s="16" t="s">
        <v>204</v>
      </c>
      <c r="I51" s="52">
        <v>2.2941176470588234</v>
      </c>
      <c r="J51" s="43">
        <v>49</v>
      </c>
      <c r="K51" s="35" t="s">
        <v>100</v>
      </c>
      <c r="L51" s="52">
        <v>1.5371900826446281</v>
      </c>
      <c r="M51" s="43">
        <v>49</v>
      </c>
      <c r="N51" s="16" t="s">
        <v>239</v>
      </c>
      <c r="O51" s="52">
        <v>0.53703703703703709</v>
      </c>
      <c r="P51" s="43">
        <v>49</v>
      </c>
      <c r="Q51" s="35" t="s">
        <v>147</v>
      </c>
      <c r="R51" s="52">
        <v>2.0533333333333332</v>
      </c>
      <c r="S51" s="43"/>
    </row>
    <row r="52" spans="1:19" x14ac:dyDescent="0.25">
      <c r="A52" s="43">
        <v>50</v>
      </c>
      <c r="B52" s="35" t="s">
        <v>46</v>
      </c>
      <c r="C52" s="52">
        <v>9.1549295774647881</v>
      </c>
      <c r="D52" s="43">
        <v>50</v>
      </c>
      <c r="E52" s="35" t="s">
        <v>131</v>
      </c>
      <c r="F52" s="52">
        <v>6.1463414634146343</v>
      </c>
      <c r="G52" s="43">
        <v>50</v>
      </c>
      <c r="H52" s="16" t="s">
        <v>211</v>
      </c>
      <c r="I52" s="52">
        <v>2.263157894736842</v>
      </c>
      <c r="J52" s="43">
        <v>50</v>
      </c>
      <c r="K52" s="35" t="s">
        <v>102</v>
      </c>
      <c r="L52" s="52">
        <v>1.5364806866952789</v>
      </c>
      <c r="M52" s="43">
        <v>50</v>
      </c>
      <c r="N52" s="16" t="s">
        <v>195</v>
      </c>
      <c r="O52" s="52">
        <v>0.53278688524590168</v>
      </c>
      <c r="P52" s="43">
        <v>50</v>
      </c>
      <c r="Q52" s="35" t="s">
        <v>257</v>
      </c>
      <c r="R52" s="52">
        <v>2.0496183206106871</v>
      </c>
      <c r="S52" s="43"/>
    </row>
    <row r="53" spans="1:19" x14ac:dyDescent="0.25">
      <c r="A53" s="41"/>
      <c r="B53" s="41"/>
      <c r="C53" s="41"/>
      <c r="D53" s="41"/>
      <c r="E53" s="41"/>
      <c r="F53" s="41"/>
      <c r="G53" s="41"/>
      <c r="H53" s="41"/>
      <c r="I53" s="41"/>
      <c r="J53" s="41"/>
      <c r="K53" s="41"/>
      <c r="L53" s="41"/>
      <c r="M53" s="41"/>
      <c r="N53" s="41"/>
      <c r="O53" s="41"/>
      <c r="P53" s="41"/>
      <c r="Q53" s="41"/>
      <c r="R53" s="41"/>
      <c r="S53" s="41"/>
    </row>
    <row r="54" spans="1:19" s="40" customFormat="1" x14ac:dyDescent="0.25">
      <c r="B54" s="40" t="s">
        <v>2066</v>
      </c>
    </row>
    <row r="55" spans="1:19" s="40" customFormat="1" x14ac:dyDescent="0.25"/>
    <row r="56" spans="1:19" s="40" customFormat="1" x14ac:dyDescent="0.25"/>
    <row r="57" spans="1:19" s="40" customFormat="1" x14ac:dyDescent="0.25"/>
    <row r="58" spans="1:19" s="40" customFormat="1" x14ac:dyDescent="0.25"/>
    <row r="59" spans="1:19" s="40" customFormat="1" x14ac:dyDescent="0.25"/>
    <row r="60" spans="1:19" s="40" customFormat="1" x14ac:dyDescent="0.25"/>
    <row r="61" spans="1:19" s="40" customFormat="1" x14ac:dyDescent="0.25"/>
    <row r="62" spans="1:19" s="40" customFormat="1" x14ac:dyDescent="0.25"/>
    <row r="63" spans="1:19" s="40" customFormat="1" x14ac:dyDescent="0.25"/>
    <row r="64" spans="1:19" s="40" customFormat="1" x14ac:dyDescent="0.25"/>
    <row r="65" s="40" customFormat="1" x14ac:dyDescent="0.25"/>
    <row r="66" s="40" customFormat="1" x14ac:dyDescent="0.25"/>
    <row r="67" s="40" customFormat="1" x14ac:dyDescent="0.25"/>
    <row r="68" s="40" customFormat="1" x14ac:dyDescent="0.25"/>
    <row r="69" s="40" customFormat="1" x14ac:dyDescent="0.25"/>
    <row r="70" s="40" customFormat="1" x14ac:dyDescent="0.25"/>
    <row r="71" s="40" customFormat="1" x14ac:dyDescent="0.25"/>
    <row r="72" s="40" customFormat="1" x14ac:dyDescent="0.25"/>
    <row r="73" s="40" customFormat="1" x14ac:dyDescent="0.25"/>
    <row r="74" s="40" customFormat="1" x14ac:dyDescent="0.25"/>
    <row r="75" s="40" customFormat="1" x14ac:dyDescent="0.25"/>
    <row r="76" s="40" customFormat="1" x14ac:dyDescent="0.25"/>
    <row r="77" s="40" customFormat="1" x14ac:dyDescent="0.25"/>
    <row r="78" s="40" customFormat="1" x14ac:dyDescent="0.25"/>
    <row r="79" s="40" customFormat="1" x14ac:dyDescent="0.25"/>
    <row r="80" s="40" customFormat="1" x14ac:dyDescent="0.25"/>
    <row r="81" s="40" customFormat="1" x14ac:dyDescent="0.25"/>
  </sheetData>
  <mergeCells count="6">
    <mergeCell ref="Q1:R1"/>
    <mergeCell ref="B1:C1"/>
    <mergeCell ref="E1:F1"/>
    <mergeCell ref="H1:I1"/>
    <mergeCell ref="K1:L1"/>
    <mergeCell ref="N1:O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6"/>
  <sheetViews>
    <sheetView workbookViewId="0">
      <selection activeCell="P2" sqref="P2"/>
    </sheetView>
  </sheetViews>
  <sheetFormatPr defaultRowHeight="15" x14ac:dyDescent="0.25"/>
  <cols>
    <col min="1" max="1" width="3" bestFit="1" customWidth="1"/>
    <col min="2" max="2" width="20.42578125" bestFit="1" customWidth="1"/>
    <col min="3" max="3" width="16.5703125" bestFit="1" customWidth="1"/>
    <col min="4" max="4" width="14.28515625" bestFit="1" customWidth="1"/>
    <col min="5" max="5" width="3.5703125" bestFit="1" customWidth="1"/>
    <col min="6" max="7" width="3.28515625" bestFit="1" customWidth="1"/>
    <col min="8" max="9" width="4.7109375" bestFit="1" customWidth="1"/>
    <col min="10" max="10" width="4.5703125" bestFit="1" customWidth="1"/>
    <col min="11" max="12" width="4.7109375" bestFit="1" customWidth="1"/>
    <col min="13" max="13" width="4.5703125" bestFit="1" customWidth="1"/>
    <col min="14" max="14" width="4.7109375" bestFit="1" customWidth="1"/>
    <col min="15" max="15" width="5.140625" bestFit="1" customWidth="1"/>
    <col min="16" max="16" width="4.7109375" bestFit="1" customWidth="1"/>
    <col min="17" max="17" width="24.7109375" bestFit="1" customWidth="1"/>
    <col min="18" max="18" width="8.140625" bestFit="1" customWidth="1"/>
    <col min="19" max="19" width="24.7109375" bestFit="1" customWidth="1"/>
    <col min="21" max="21" width="11.5703125" bestFit="1" customWidth="1"/>
    <col min="22" max="22" width="10.140625" bestFit="1" customWidth="1"/>
    <col min="23" max="23" width="24.7109375" bestFit="1" customWidth="1"/>
    <col min="24" max="24" width="10.7109375" bestFit="1" customWidth="1"/>
    <col min="25" max="25" width="6.85546875" bestFit="1" customWidth="1"/>
    <col min="26" max="26" width="3.5703125" bestFit="1" customWidth="1"/>
    <col min="27" max="27" width="10.5703125" bestFit="1" customWidth="1"/>
    <col min="28" max="28" width="7.5703125" bestFit="1" customWidth="1"/>
  </cols>
  <sheetData>
    <row r="1" spans="1:28" x14ac:dyDescent="0.25">
      <c r="A1" s="1" t="s">
        <v>0</v>
      </c>
      <c r="B1" s="1" t="s">
        <v>1</v>
      </c>
      <c r="C1" s="1" t="s">
        <v>2</v>
      </c>
      <c r="D1" s="1" t="s">
        <v>2473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x14ac:dyDescent="0.25">
      <c r="A2" s="3">
        <v>11</v>
      </c>
      <c r="B2" s="4" t="s">
        <v>232</v>
      </c>
      <c r="C2" s="4" t="s">
        <v>222</v>
      </c>
      <c r="D2" s="5">
        <v>1</v>
      </c>
      <c r="E2" s="62">
        <v>2</v>
      </c>
      <c r="F2" s="62"/>
      <c r="G2" s="62"/>
      <c r="H2" s="62">
        <v>5</v>
      </c>
      <c r="I2" s="62">
        <v>1</v>
      </c>
      <c r="J2" s="62"/>
      <c r="K2" s="62"/>
      <c r="L2" s="62">
        <v>1</v>
      </c>
      <c r="M2" s="62"/>
      <c r="N2" s="62"/>
      <c r="O2" s="62"/>
      <c r="P2" s="62">
        <v>4</v>
      </c>
      <c r="Q2" s="5" t="s">
        <v>2425</v>
      </c>
      <c r="R2" s="5">
        <v>3</v>
      </c>
      <c r="S2" s="5" t="s">
        <v>2426</v>
      </c>
      <c r="T2" s="5" t="s">
        <v>40</v>
      </c>
      <c r="U2" s="63">
        <v>0.77083333333333337</v>
      </c>
      <c r="V2" s="64">
        <v>42892</v>
      </c>
      <c r="W2" s="5" t="s">
        <v>2427</v>
      </c>
      <c r="X2" s="5" t="s">
        <v>2428</v>
      </c>
      <c r="Y2" s="5">
        <v>1</v>
      </c>
      <c r="Z2" s="5"/>
      <c r="AA2" s="5" t="s">
        <v>2429</v>
      </c>
      <c r="AB2" s="5" t="s">
        <v>2430</v>
      </c>
    </row>
    <row r="3" spans="1:28" x14ac:dyDescent="0.25">
      <c r="A3" s="3">
        <v>5</v>
      </c>
      <c r="B3" s="4" t="s">
        <v>226</v>
      </c>
      <c r="C3" s="4" t="s">
        <v>222</v>
      </c>
      <c r="D3" s="5">
        <v>1</v>
      </c>
      <c r="E3" s="62"/>
      <c r="F3" s="62">
        <v>2</v>
      </c>
      <c r="G3" s="62"/>
      <c r="H3" s="62">
        <v>3</v>
      </c>
      <c r="I3" s="62">
        <v>1</v>
      </c>
      <c r="J3" s="62"/>
      <c r="K3" s="62"/>
      <c r="L3" s="62">
        <v>1</v>
      </c>
      <c r="M3" s="62"/>
      <c r="N3" s="62"/>
      <c r="O3" s="62">
        <v>1</v>
      </c>
      <c r="P3" s="62">
        <v>6</v>
      </c>
      <c r="Q3" s="5" t="s">
        <v>2425</v>
      </c>
      <c r="R3" s="5">
        <v>3</v>
      </c>
      <c r="S3" s="5" t="s">
        <v>2426</v>
      </c>
      <c r="T3" s="5" t="s">
        <v>40</v>
      </c>
      <c r="U3" s="63">
        <v>0.77083333333333337</v>
      </c>
      <c r="V3" s="64">
        <v>42892</v>
      </c>
      <c r="W3" s="5" t="s">
        <v>2427</v>
      </c>
      <c r="X3" s="5" t="s">
        <v>2428</v>
      </c>
      <c r="Y3" s="5">
        <v>1</v>
      </c>
      <c r="Z3" s="5"/>
      <c r="AA3" s="5" t="s">
        <v>2429</v>
      </c>
      <c r="AB3" s="5" t="s">
        <v>2430</v>
      </c>
    </row>
    <row r="4" spans="1:28" x14ac:dyDescent="0.25">
      <c r="A4" s="6">
        <v>6</v>
      </c>
      <c r="B4" s="4" t="s">
        <v>269</v>
      </c>
      <c r="C4" s="4" t="s">
        <v>222</v>
      </c>
      <c r="D4" s="5">
        <v>1</v>
      </c>
      <c r="E4" s="62"/>
      <c r="F4" s="62"/>
      <c r="G4" s="62"/>
      <c r="H4" s="62">
        <v>1</v>
      </c>
      <c r="I4" s="62"/>
      <c r="J4" s="62"/>
      <c r="K4" s="62"/>
      <c r="L4" s="62"/>
      <c r="M4" s="62"/>
      <c r="N4" s="62"/>
      <c r="O4" s="62"/>
      <c r="P4" s="62">
        <v>0</v>
      </c>
      <c r="Q4" s="5" t="s">
        <v>2425</v>
      </c>
      <c r="R4" s="5">
        <v>3</v>
      </c>
      <c r="S4" s="5" t="s">
        <v>2426</v>
      </c>
      <c r="T4" s="5" t="s">
        <v>40</v>
      </c>
      <c r="U4" s="63">
        <v>0.77083333333333337</v>
      </c>
      <c r="V4" s="64">
        <v>42892</v>
      </c>
      <c r="W4" s="5" t="s">
        <v>2427</v>
      </c>
      <c r="X4" s="5" t="s">
        <v>2428</v>
      </c>
      <c r="Y4" s="5">
        <v>1</v>
      </c>
      <c r="Z4" s="5"/>
      <c r="AA4" s="5" t="s">
        <v>2429</v>
      </c>
      <c r="AB4" s="5" t="s">
        <v>2430</v>
      </c>
    </row>
    <row r="5" spans="1:28" x14ac:dyDescent="0.25">
      <c r="A5" s="6">
        <v>9</v>
      </c>
      <c r="B5" s="4" t="s">
        <v>231</v>
      </c>
      <c r="C5" s="4" t="s">
        <v>222</v>
      </c>
      <c r="D5" s="5">
        <v>1</v>
      </c>
      <c r="E5" s="62">
        <v>1</v>
      </c>
      <c r="F5" s="62">
        <v>1</v>
      </c>
      <c r="G5" s="62"/>
      <c r="H5" s="62">
        <v>1</v>
      </c>
      <c r="I5" s="62"/>
      <c r="J5" s="62">
        <v>1</v>
      </c>
      <c r="K5" s="62"/>
      <c r="L5" s="62">
        <v>3</v>
      </c>
      <c r="M5" s="62"/>
      <c r="N5" s="62"/>
      <c r="O5" s="62"/>
      <c r="P5" s="62">
        <v>5</v>
      </c>
      <c r="Q5" s="5" t="s">
        <v>2425</v>
      </c>
      <c r="R5" s="5">
        <v>3</v>
      </c>
      <c r="S5" s="5" t="s">
        <v>2426</v>
      </c>
      <c r="T5" s="5" t="s">
        <v>40</v>
      </c>
      <c r="U5" s="63">
        <v>0.77083333333333337</v>
      </c>
      <c r="V5" s="64">
        <v>42892</v>
      </c>
      <c r="W5" s="5" t="s">
        <v>2427</v>
      </c>
      <c r="X5" s="5" t="s">
        <v>2428</v>
      </c>
      <c r="Y5" s="5">
        <v>1</v>
      </c>
      <c r="Z5" s="5"/>
      <c r="AA5" s="5" t="s">
        <v>2429</v>
      </c>
      <c r="AB5" s="5" t="s">
        <v>2430</v>
      </c>
    </row>
    <row r="6" spans="1:28" x14ac:dyDescent="0.25">
      <c r="A6" s="6">
        <v>8</v>
      </c>
      <c r="B6" s="4" t="s">
        <v>275</v>
      </c>
      <c r="C6" s="4" t="s">
        <v>222</v>
      </c>
      <c r="D6" s="5">
        <v>1</v>
      </c>
      <c r="E6" s="62"/>
      <c r="F6" s="62"/>
      <c r="G6" s="62"/>
      <c r="H6" s="62">
        <v>1</v>
      </c>
      <c r="I6" s="62">
        <v>1</v>
      </c>
      <c r="J6" s="62"/>
      <c r="K6" s="62"/>
      <c r="L6" s="62">
        <v>1</v>
      </c>
      <c r="M6" s="62"/>
      <c r="N6" s="62"/>
      <c r="O6" s="62"/>
      <c r="P6" s="62">
        <v>0</v>
      </c>
      <c r="Q6" s="5" t="s">
        <v>2425</v>
      </c>
      <c r="R6" s="5">
        <v>3</v>
      </c>
      <c r="S6" s="5" t="s">
        <v>2426</v>
      </c>
      <c r="T6" s="5" t="s">
        <v>40</v>
      </c>
      <c r="U6" s="63">
        <v>0.77083333333333337</v>
      </c>
      <c r="V6" s="64">
        <v>42892</v>
      </c>
      <c r="W6" s="5" t="s">
        <v>2427</v>
      </c>
      <c r="X6" s="5" t="s">
        <v>2428</v>
      </c>
      <c r="Y6" s="5">
        <v>1</v>
      </c>
      <c r="Z6" s="5"/>
      <c r="AA6" s="5" t="s">
        <v>2429</v>
      </c>
      <c r="AB6" s="5" t="s">
        <v>2430</v>
      </c>
    </row>
    <row r="7" spans="1:28" x14ac:dyDescent="0.25">
      <c r="A7" s="3">
        <v>4</v>
      </c>
      <c r="B7" s="4" t="s">
        <v>236</v>
      </c>
      <c r="C7" s="4" t="s">
        <v>222</v>
      </c>
      <c r="D7" s="5">
        <v>1</v>
      </c>
      <c r="E7" s="62">
        <v>2</v>
      </c>
      <c r="F7" s="62"/>
      <c r="G7" s="62"/>
      <c r="H7" s="62">
        <v>1</v>
      </c>
      <c r="I7" s="62">
        <v>2</v>
      </c>
      <c r="J7" s="62">
        <v>1</v>
      </c>
      <c r="K7" s="62"/>
      <c r="L7" s="62">
        <v>1</v>
      </c>
      <c r="M7" s="62"/>
      <c r="N7" s="62"/>
      <c r="O7" s="62"/>
      <c r="P7" s="62">
        <v>4</v>
      </c>
      <c r="Q7" s="5" t="s">
        <v>2425</v>
      </c>
      <c r="R7" s="5">
        <v>3</v>
      </c>
      <c r="S7" s="5" t="s">
        <v>2426</v>
      </c>
      <c r="T7" s="5" t="s">
        <v>40</v>
      </c>
      <c r="U7" s="63">
        <v>0.77083333333333337</v>
      </c>
      <c r="V7" s="64">
        <v>42892</v>
      </c>
      <c r="W7" s="5" t="s">
        <v>2427</v>
      </c>
      <c r="X7" s="5" t="s">
        <v>2428</v>
      </c>
      <c r="Y7" s="5">
        <v>1</v>
      </c>
      <c r="Z7" s="5"/>
      <c r="AA7" s="5" t="s">
        <v>2429</v>
      </c>
      <c r="AB7" s="5" t="s">
        <v>2430</v>
      </c>
    </row>
    <row r="8" spans="1:28" x14ac:dyDescent="0.25">
      <c r="A8" s="3">
        <v>12</v>
      </c>
      <c r="B8" s="4" t="s">
        <v>230</v>
      </c>
      <c r="C8" s="4" t="s">
        <v>222</v>
      </c>
      <c r="D8" s="5">
        <v>1</v>
      </c>
      <c r="E8" s="62">
        <v>1</v>
      </c>
      <c r="F8" s="62"/>
      <c r="G8" s="62">
        <v>1</v>
      </c>
      <c r="H8" s="62">
        <v>4</v>
      </c>
      <c r="I8" s="62">
        <v>2</v>
      </c>
      <c r="J8" s="62">
        <v>1</v>
      </c>
      <c r="K8" s="62"/>
      <c r="L8" s="62"/>
      <c r="M8" s="62"/>
      <c r="N8" s="62"/>
      <c r="O8" s="62"/>
      <c r="P8" s="62">
        <v>3</v>
      </c>
      <c r="Q8" s="5" t="s">
        <v>2425</v>
      </c>
      <c r="R8" s="5">
        <v>3</v>
      </c>
      <c r="S8" s="5" t="s">
        <v>2426</v>
      </c>
      <c r="T8" s="5" t="s">
        <v>40</v>
      </c>
      <c r="U8" s="63">
        <v>0.77083333333333337</v>
      </c>
      <c r="V8" s="64">
        <v>42892</v>
      </c>
      <c r="W8" s="5" t="s">
        <v>2427</v>
      </c>
      <c r="X8" s="5" t="s">
        <v>2428</v>
      </c>
      <c r="Y8" s="5">
        <v>1</v>
      </c>
      <c r="Z8" s="5"/>
      <c r="AA8" s="5" t="s">
        <v>2429</v>
      </c>
      <c r="AB8" s="5" t="s">
        <v>2430</v>
      </c>
    </row>
    <row r="9" spans="1:28" x14ac:dyDescent="0.25">
      <c r="A9" s="3">
        <v>7</v>
      </c>
      <c r="B9" s="4" t="s">
        <v>244</v>
      </c>
      <c r="C9" s="4" t="s">
        <v>222</v>
      </c>
      <c r="D9" s="5">
        <v>1</v>
      </c>
      <c r="E9" s="62">
        <v>2</v>
      </c>
      <c r="F9" s="62"/>
      <c r="G9" s="62"/>
      <c r="H9" s="62">
        <v>3</v>
      </c>
      <c r="I9" s="62"/>
      <c r="J9" s="62">
        <v>1</v>
      </c>
      <c r="K9" s="62"/>
      <c r="L9" s="62"/>
      <c r="M9" s="62"/>
      <c r="N9" s="62"/>
      <c r="O9" s="62"/>
      <c r="P9" s="62">
        <v>4</v>
      </c>
      <c r="Q9" s="5" t="s">
        <v>2425</v>
      </c>
      <c r="R9" s="5">
        <v>3</v>
      </c>
      <c r="S9" s="5" t="s">
        <v>2426</v>
      </c>
      <c r="T9" s="5" t="s">
        <v>40</v>
      </c>
      <c r="U9" s="63">
        <v>0.77083333333333337</v>
      </c>
      <c r="V9" s="64">
        <v>42892</v>
      </c>
      <c r="W9" s="5" t="s">
        <v>2427</v>
      </c>
      <c r="X9" s="5" t="s">
        <v>2428</v>
      </c>
      <c r="Y9" s="5">
        <v>1</v>
      </c>
      <c r="Z9" s="5"/>
      <c r="AA9" s="5" t="s">
        <v>2429</v>
      </c>
      <c r="AB9" s="5" t="s">
        <v>2430</v>
      </c>
    </row>
    <row r="10" spans="1:28" x14ac:dyDescent="0.25">
      <c r="A10" s="3">
        <v>5</v>
      </c>
      <c r="B10" s="4" t="s">
        <v>247</v>
      </c>
      <c r="C10" s="4" t="s">
        <v>222</v>
      </c>
      <c r="D10" s="5">
        <v>1</v>
      </c>
      <c r="E10" s="62">
        <v>1</v>
      </c>
      <c r="F10" s="62"/>
      <c r="G10" s="62"/>
      <c r="H10" s="62">
        <v>5</v>
      </c>
      <c r="I10" s="62">
        <v>1</v>
      </c>
      <c r="J10" s="62"/>
      <c r="K10" s="62">
        <v>1</v>
      </c>
      <c r="L10" s="62"/>
      <c r="M10" s="62"/>
      <c r="N10" s="62"/>
      <c r="O10" s="62"/>
      <c r="P10" s="62">
        <v>2</v>
      </c>
      <c r="Q10" s="5" t="s">
        <v>2426</v>
      </c>
      <c r="R10" s="5">
        <v>3</v>
      </c>
      <c r="S10" s="5" t="s">
        <v>2425</v>
      </c>
      <c r="T10" s="5" t="s">
        <v>32</v>
      </c>
      <c r="U10" s="63">
        <v>0.77083333333333337</v>
      </c>
      <c r="V10" s="64">
        <v>42892</v>
      </c>
      <c r="W10" s="5" t="s">
        <v>2427</v>
      </c>
      <c r="X10" s="5" t="s">
        <v>2428</v>
      </c>
      <c r="Y10" s="5">
        <v>1</v>
      </c>
      <c r="Z10" s="5"/>
      <c r="AA10" s="5" t="s">
        <v>2429</v>
      </c>
      <c r="AB10" s="5" t="s">
        <v>2430</v>
      </c>
    </row>
    <row r="11" spans="1:28" x14ac:dyDescent="0.25">
      <c r="A11" s="6">
        <v>13</v>
      </c>
      <c r="B11" s="4" t="s">
        <v>237</v>
      </c>
      <c r="C11" s="4" t="s">
        <v>222</v>
      </c>
      <c r="D11" s="5">
        <v>1</v>
      </c>
      <c r="E11" s="62">
        <v>2</v>
      </c>
      <c r="F11" s="62">
        <v>1</v>
      </c>
      <c r="G11" s="62">
        <v>1</v>
      </c>
      <c r="H11" s="62">
        <v>3</v>
      </c>
      <c r="I11" s="62">
        <v>2</v>
      </c>
      <c r="J11" s="62">
        <v>3</v>
      </c>
      <c r="K11" s="62">
        <v>1</v>
      </c>
      <c r="L11" s="62">
        <v>2</v>
      </c>
      <c r="M11" s="62"/>
      <c r="N11" s="62"/>
      <c r="O11" s="62">
        <v>1</v>
      </c>
      <c r="P11" s="62">
        <v>8</v>
      </c>
      <c r="Q11" s="5" t="s">
        <v>2426</v>
      </c>
      <c r="R11" s="5">
        <v>3</v>
      </c>
      <c r="S11" s="5" t="s">
        <v>2425</v>
      </c>
      <c r="T11" s="5" t="s">
        <v>32</v>
      </c>
      <c r="U11" s="63">
        <v>0.77083333333333337</v>
      </c>
      <c r="V11" s="64">
        <v>42892</v>
      </c>
      <c r="W11" s="5" t="s">
        <v>2427</v>
      </c>
      <c r="X11" s="5" t="s">
        <v>2428</v>
      </c>
      <c r="Y11" s="5">
        <v>1</v>
      </c>
      <c r="Z11" s="5"/>
      <c r="AA11" s="5" t="s">
        <v>2429</v>
      </c>
      <c r="AB11" s="5" t="s">
        <v>2430</v>
      </c>
    </row>
    <row r="12" spans="1:28" x14ac:dyDescent="0.25">
      <c r="A12" s="3">
        <v>21</v>
      </c>
      <c r="B12" s="4" t="s">
        <v>228</v>
      </c>
      <c r="C12" s="4" t="s">
        <v>222</v>
      </c>
      <c r="D12" s="5">
        <v>1</v>
      </c>
      <c r="E12" s="62">
        <v>2</v>
      </c>
      <c r="F12" s="62"/>
      <c r="G12" s="62"/>
      <c r="H12" s="62">
        <v>4</v>
      </c>
      <c r="I12" s="62"/>
      <c r="J12" s="62"/>
      <c r="K12" s="62"/>
      <c r="L12" s="62"/>
      <c r="M12" s="62"/>
      <c r="N12" s="62"/>
      <c r="O12" s="62">
        <v>1</v>
      </c>
      <c r="P12" s="62">
        <v>4</v>
      </c>
      <c r="Q12" s="5" t="s">
        <v>2426</v>
      </c>
      <c r="R12" s="5">
        <v>3</v>
      </c>
      <c r="S12" s="5" t="s">
        <v>2425</v>
      </c>
      <c r="T12" s="5" t="s">
        <v>32</v>
      </c>
      <c r="U12" s="63">
        <v>0.77083333333333337</v>
      </c>
      <c r="V12" s="64">
        <v>42892</v>
      </c>
      <c r="W12" s="5" t="s">
        <v>2427</v>
      </c>
      <c r="X12" s="5" t="s">
        <v>2428</v>
      </c>
      <c r="Y12" s="5">
        <v>1</v>
      </c>
      <c r="Z12" s="5"/>
      <c r="AA12" s="5" t="s">
        <v>2429</v>
      </c>
      <c r="AB12" s="5" t="s">
        <v>2430</v>
      </c>
    </row>
    <row r="13" spans="1:28" x14ac:dyDescent="0.25">
      <c r="A13" s="3">
        <v>17</v>
      </c>
      <c r="B13" s="4" t="s">
        <v>2103</v>
      </c>
      <c r="C13" s="4" t="s">
        <v>222</v>
      </c>
      <c r="D13" s="5">
        <v>1</v>
      </c>
      <c r="E13" s="62"/>
      <c r="F13" s="62"/>
      <c r="G13" s="62"/>
      <c r="H13" s="62"/>
      <c r="I13" s="62"/>
      <c r="J13" s="62">
        <v>1</v>
      </c>
      <c r="K13" s="62"/>
      <c r="L13" s="62"/>
      <c r="M13" s="62"/>
      <c r="N13" s="62"/>
      <c r="O13" s="62"/>
      <c r="P13" s="62">
        <v>0</v>
      </c>
      <c r="Q13" s="5" t="s">
        <v>2426</v>
      </c>
      <c r="R13" s="5">
        <v>3</v>
      </c>
      <c r="S13" s="5" t="s">
        <v>2425</v>
      </c>
      <c r="T13" s="5" t="s">
        <v>32</v>
      </c>
      <c r="U13" s="63">
        <v>0.77083333333333337</v>
      </c>
      <c r="V13" s="64">
        <v>42892</v>
      </c>
      <c r="W13" s="5" t="s">
        <v>2427</v>
      </c>
      <c r="X13" s="5" t="s">
        <v>2428</v>
      </c>
      <c r="Y13" s="5">
        <v>1</v>
      </c>
      <c r="Z13" s="5"/>
      <c r="AA13" s="5" t="s">
        <v>2429</v>
      </c>
      <c r="AB13" s="5" t="s">
        <v>2430</v>
      </c>
    </row>
    <row r="14" spans="1:28" x14ac:dyDescent="0.25">
      <c r="A14" s="6">
        <v>9</v>
      </c>
      <c r="B14" s="4" t="s">
        <v>270</v>
      </c>
      <c r="C14" s="4" t="s">
        <v>222</v>
      </c>
      <c r="D14" s="5">
        <v>1</v>
      </c>
      <c r="E14" s="62"/>
      <c r="F14" s="62"/>
      <c r="G14" s="62"/>
      <c r="H14" s="62"/>
      <c r="I14" s="62"/>
      <c r="J14" s="62"/>
      <c r="K14" s="62"/>
      <c r="L14" s="62"/>
      <c r="M14" s="62"/>
      <c r="N14" s="62"/>
      <c r="O14" s="62"/>
      <c r="P14" s="62">
        <v>0</v>
      </c>
      <c r="Q14" s="5" t="s">
        <v>2426</v>
      </c>
      <c r="R14" s="5">
        <v>3</v>
      </c>
      <c r="S14" s="5" t="s">
        <v>2425</v>
      </c>
      <c r="T14" s="5" t="s">
        <v>32</v>
      </c>
      <c r="U14" s="63">
        <v>0.77083333333333337</v>
      </c>
      <c r="V14" s="64">
        <v>42892</v>
      </c>
      <c r="W14" s="5" t="s">
        <v>2427</v>
      </c>
      <c r="X14" s="5" t="s">
        <v>2428</v>
      </c>
      <c r="Y14" s="5">
        <v>1</v>
      </c>
      <c r="Z14" s="5"/>
      <c r="AA14" s="5" t="s">
        <v>2429</v>
      </c>
      <c r="AB14" s="5" t="s">
        <v>2430</v>
      </c>
    </row>
    <row r="15" spans="1:28" x14ac:dyDescent="0.25">
      <c r="A15" s="6">
        <v>7</v>
      </c>
      <c r="B15" s="4" t="s">
        <v>233</v>
      </c>
      <c r="C15" s="4" t="s">
        <v>222</v>
      </c>
      <c r="D15" s="5">
        <v>1</v>
      </c>
      <c r="E15" s="62"/>
      <c r="F15" s="62"/>
      <c r="G15" s="62">
        <v>4</v>
      </c>
      <c r="H15" s="62">
        <v>4</v>
      </c>
      <c r="I15" s="62"/>
      <c r="J15" s="62">
        <v>3</v>
      </c>
      <c r="K15" s="62"/>
      <c r="L15" s="62"/>
      <c r="M15" s="62"/>
      <c r="N15" s="62"/>
      <c r="O15" s="62"/>
      <c r="P15" s="62">
        <v>4</v>
      </c>
      <c r="Q15" s="5" t="s">
        <v>2426</v>
      </c>
      <c r="R15" s="5">
        <v>3</v>
      </c>
      <c r="S15" s="5" t="s">
        <v>2425</v>
      </c>
      <c r="T15" s="5" t="s">
        <v>32</v>
      </c>
      <c r="U15" s="63">
        <v>0.77083333333333337</v>
      </c>
      <c r="V15" s="64">
        <v>42892</v>
      </c>
      <c r="W15" s="5" t="s">
        <v>2427</v>
      </c>
      <c r="X15" s="5" t="s">
        <v>2428</v>
      </c>
      <c r="Y15" s="5">
        <v>1</v>
      </c>
      <c r="Z15" s="5"/>
      <c r="AA15" s="5" t="s">
        <v>2429</v>
      </c>
      <c r="AB15" s="5" t="s">
        <v>2430</v>
      </c>
    </row>
    <row r="16" spans="1:28" x14ac:dyDescent="0.25">
      <c r="A16" s="6">
        <v>23</v>
      </c>
      <c r="B16" s="4" t="s">
        <v>282</v>
      </c>
      <c r="C16" s="4" t="s">
        <v>222</v>
      </c>
      <c r="D16" s="5">
        <v>1</v>
      </c>
      <c r="E16" s="62">
        <v>1</v>
      </c>
      <c r="F16" s="62"/>
      <c r="G16" s="62"/>
      <c r="H16" s="62">
        <v>1</v>
      </c>
      <c r="I16" s="62"/>
      <c r="J16" s="62">
        <v>2</v>
      </c>
      <c r="K16" s="62"/>
      <c r="L16" s="62"/>
      <c r="M16" s="62"/>
      <c r="N16" s="62"/>
      <c r="O16" s="62"/>
      <c r="P16" s="62">
        <v>2</v>
      </c>
      <c r="Q16" s="5" t="s">
        <v>2426</v>
      </c>
      <c r="R16" s="5">
        <v>3</v>
      </c>
      <c r="S16" s="5" t="s">
        <v>2425</v>
      </c>
      <c r="T16" s="5" t="s">
        <v>32</v>
      </c>
      <c r="U16" s="63">
        <v>0.77083333333333337</v>
      </c>
      <c r="V16" s="64">
        <v>42892</v>
      </c>
      <c r="W16" s="5" t="s">
        <v>2427</v>
      </c>
      <c r="X16" s="5" t="s">
        <v>2428</v>
      </c>
      <c r="Y16" s="5">
        <v>1</v>
      </c>
      <c r="Z16" s="5"/>
      <c r="AA16" s="5" t="s">
        <v>2429</v>
      </c>
      <c r="AB16" s="5" t="s">
        <v>2430</v>
      </c>
    </row>
    <row r="17" spans="1:28" x14ac:dyDescent="0.25">
      <c r="A17" s="3">
        <v>3</v>
      </c>
      <c r="B17" s="4" t="s">
        <v>279</v>
      </c>
      <c r="C17" s="4" t="s">
        <v>222</v>
      </c>
      <c r="D17" s="5">
        <v>1</v>
      </c>
      <c r="E17" s="62"/>
      <c r="F17" s="62"/>
      <c r="G17" s="62"/>
      <c r="H17" s="62">
        <v>2</v>
      </c>
      <c r="I17" s="62"/>
      <c r="J17" s="62"/>
      <c r="K17" s="62">
        <v>1</v>
      </c>
      <c r="L17" s="62">
        <v>2</v>
      </c>
      <c r="M17" s="62"/>
      <c r="N17" s="62"/>
      <c r="O17" s="62"/>
      <c r="P17" s="62">
        <v>0</v>
      </c>
      <c r="Q17" s="5" t="s">
        <v>2426</v>
      </c>
      <c r="R17" s="5">
        <v>3</v>
      </c>
      <c r="S17" s="5" t="s">
        <v>2425</v>
      </c>
      <c r="T17" s="5" t="s">
        <v>32</v>
      </c>
      <c r="U17" s="63">
        <v>0.77083333333333337</v>
      </c>
      <c r="V17" s="64">
        <v>42892</v>
      </c>
      <c r="W17" s="5" t="s">
        <v>2427</v>
      </c>
      <c r="X17" s="5" t="s">
        <v>2428</v>
      </c>
      <c r="Y17" s="5">
        <v>1</v>
      </c>
      <c r="Z17" s="5"/>
      <c r="AA17" s="5" t="s">
        <v>2429</v>
      </c>
      <c r="AB17" s="5" t="s">
        <v>2430</v>
      </c>
    </row>
    <row r="18" spans="1:28" x14ac:dyDescent="0.25">
      <c r="A18" s="3">
        <v>6</v>
      </c>
      <c r="B18" s="4" t="s">
        <v>221</v>
      </c>
      <c r="C18" s="4" t="s">
        <v>222</v>
      </c>
      <c r="D18" s="5">
        <v>1</v>
      </c>
      <c r="E18" s="62">
        <v>4</v>
      </c>
      <c r="F18" s="62"/>
      <c r="G18" s="62"/>
      <c r="H18" s="62">
        <v>2</v>
      </c>
      <c r="I18" s="62"/>
      <c r="J18" s="62">
        <v>3</v>
      </c>
      <c r="K18" s="62">
        <v>1</v>
      </c>
      <c r="L18" s="62">
        <v>3</v>
      </c>
      <c r="M18" s="62"/>
      <c r="N18" s="62"/>
      <c r="O18" s="62">
        <v>2</v>
      </c>
      <c r="P18" s="62">
        <v>8</v>
      </c>
      <c r="Q18" s="5" t="s">
        <v>2427</v>
      </c>
      <c r="R18" s="5">
        <v>3</v>
      </c>
      <c r="S18" s="5" t="s">
        <v>2431</v>
      </c>
      <c r="T18" s="5" t="s">
        <v>40</v>
      </c>
      <c r="U18" s="63">
        <v>0.79166666666666663</v>
      </c>
      <c r="V18" s="64">
        <v>42892</v>
      </c>
      <c r="W18" s="5" t="s">
        <v>2425</v>
      </c>
      <c r="X18" s="5" t="s">
        <v>2428</v>
      </c>
      <c r="Y18" s="5">
        <v>1</v>
      </c>
      <c r="Z18" s="5"/>
      <c r="AA18" s="5" t="s">
        <v>2429</v>
      </c>
      <c r="AB18" s="5" t="s">
        <v>2430</v>
      </c>
    </row>
    <row r="19" spans="1:28" x14ac:dyDescent="0.25">
      <c r="A19" s="3">
        <v>4</v>
      </c>
      <c r="B19" s="4" t="s">
        <v>245</v>
      </c>
      <c r="C19" s="4" t="s">
        <v>222</v>
      </c>
      <c r="D19" s="5">
        <v>1</v>
      </c>
      <c r="E19" s="62">
        <v>1</v>
      </c>
      <c r="F19" s="62"/>
      <c r="G19" s="62">
        <v>1</v>
      </c>
      <c r="H19" s="62">
        <v>1</v>
      </c>
      <c r="I19" s="62">
        <v>1</v>
      </c>
      <c r="J19" s="62"/>
      <c r="K19" s="62"/>
      <c r="L19" s="62"/>
      <c r="M19" s="62"/>
      <c r="N19" s="62"/>
      <c r="O19" s="62"/>
      <c r="P19" s="62">
        <v>3</v>
      </c>
      <c r="Q19" s="5" t="s">
        <v>2427</v>
      </c>
      <c r="R19" s="5">
        <v>3</v>
      </c>
      <c r="S19" s="5" t="s">
        <v>2431</v>
      </c>
      <c r="T19" s="5" t="s">
        <v>40</v>
      </c>
      <c r="U19" s="63">
        <v>0.79166666666666663</v>
      </c>
      <c r="V19" s="64">
        <v>42892</v>
      </c>
      <c r="W19" s="5" t="s">
        <v>2425</v>
      </c>
      <c r="X19" s="5" t="s">
        <v>2428</v>
      </c>
      <c r="Y19" s="5">
        <v>1</v>
      </c>
      <c r="Z19" s="5"/>
      <c r="AA19" s="5" t="s">
        <v>2429</v>
      </c>
      <c r="AB19" s="5" t="s">
        <v>2430</v>
      </c>
    </row>
    <row r="20" spans="1:28" x14ac:dyDescent="0.25">
      <c r="A20" s="3">
        <v>13</v>
      </c>
      <c r="B20" s="4" t="s">
        <v>272</v>
      </c>
      <c r="C20" s="4" t="s">
        <v>222</v>
      </c>
      <c r="D20" s="5">
        <v>1</v>
      </c>
      <c r="E20" s="62"/>
      <c r="F20" s="62">
        <v>1</v>
      </c>
      <c r="G20" s="62"/>
      <c r="H20" s="62">
        <v>2</v>
      </c>
      <c r="I20" s="62">
        <v>1</v>
      </c>
      <c r="J20" s="62"/>
      <c r="K20" s="62"/>
      <c r="L20" s="62"/>
      <c r="M20" s="62"/>
      <c r="N20" s="62"/>
      <c r="O20" s="62"/>
      <c r="P20" s="62">
        <v>3</v>
      </c>
      <c r="Q20" s="5" t="s">
        <v>2427</v>
      </c>
      <c r="R20" s="5">
        <v>3</v>
      </c>
      <c r="S20" s="5" t="s">
        <v>2431</v>
      </c>
      <c r="T20" s="5" t="s">
        <v>40</v>
      </c>
      <c r="U20" s="63">
        <v>0.79166666666666663</v>
      </c>
      <c r="V20" s="64">
        <v>42892</v>
      </c>
      <c r="W20" s="5" t="s">
        <v>2425</v>
      </c>
      <c r="X20" s="5" t="s">
        <v>2428</v>
      </c>
      <c r="Y20" s="5">
        <v>1</v>
      </c>
      <c r="Z20" s="5"/>
      <c r="AA20" s="5" t="s">
        <v>2429</v>
      </c>
      <c r="AB20" s="5" t="s">
        <v>2430</v>
      </c>
    </row>
    <row r="21" spans="1:28" x14ac:dyDescent="0.25">
      <c r="A21" s="3">
        <v>10</v>
      </c>
      <c r="B21" s="4" t="s">
        <v>284</v>
      </c>
      <c r="C21" s="4" t="s">
        <v>222</v>
      </c>
      <c r="D21" s="5">
        <v>1</v>
      </c>
      <c r="E21" s="62"/>
      <c r="F21" s="62"/>
      <c r="G21" s="62"/>
      <c r="H21" s="62">
        <v>1</v>
      </c>
      <c r="I21" s="62"/>
      <c r="J21" s="62"/>
      <c r="K21" s="62">
        <v>1</v>
      </c>
      <c r="L21" s="62"/>
      <c r="M21" s="62"/>
      <c r="N21" s="62"/>
      <c r="O21" s="62"/>
      <c r="P21" s="62">
        <v>0</v>
      </c>
      <c r="Q21" s="5" t="s">
        <v>2427</v>
      </c>
      <c r="R21" s="5">
        <v>3</v>
      </c>
      <c r="S21" s="5" t="s">
        <v>2431</v>
      </c>
      <c r="T21" s="5" t="s">
        <v>40</v>
      </c>
      <c r="U21" s="63">
        <v>0.79166666666666663</v>
      </c>
      <c r="V21" s="64">
        <v>42892</v>
      </c>
      <c r="W21" s="5" t="s">
        <v>2425</v>
      </c>
      <c r="X21" s="5" t="s">
        <v>2428</v>
      </c>
      <c r="Y21" s="5">
        <v>1</v>
      </c>
      <c r="Z21" s="5"/>
      <c r="AA21" s="5" t="s">
        <v>2429</v>
      </c>
      <c r="AB21" s="5" t="s">
        <v>2430</v>
      </c>
    </row>
    <row r="22" spans="1:28" x14ac:dyDescent="0.25">
      <c r="A22" s="3">
        <v>7</v>
      </c>
      <c r="B22" s="4" t="s">
        <v>229</v>
      </c>
      <c r="C22" s="4" t="s">
        <v>222</v>
      </c>
      <c r="D22" s="5">
        <v>1</v>
      </c>
      <c r="E22" s="62"/>
      <c r="F22" s="62"/>
      <c r="G22" s="62">
        <v>1</v>
      </c>
      <c r="H22" s="62">
        <v>2</v>
      </c>
      <c r="I22" s="62"/>
      <c r="J22" s="62">
        <v>2</v>
      </c>
      <c r="K22" s="62"/>
      <c r="L22" s="62"/>
      <c r="M22" s="62"/>
      <c r="N22" s="62"/>
      <c r="O22" s="62"/>
      <c r="P22" s="62">
        <v>1</v>
      </c>
      <c r="Q22" s="5" t="s">
        <v>2427</v>
      </c>
      <c r="R22" s="5">
        <v>3</v>
      </c>
      <c r="S22" s="5" t="s">
        <v>2431</v>
      </c>
      <c r="T22" s="5" t="s">
        <v>40</v>
      </c>
      <c r="U22" s="63">
        <v>0.79166666666666663</v>
      </c>
      <c r="V22" s="64">
        <v>42892</v>
      </c>
      <c r="W22" s="5" t="s">
        <v>2425</v>
      </c>
      <c r="X22" s="5" t="s">
        <v>2428</v>
      </c>
      <c r="Y22" s="5">
        <v>1</v>
      </c>
      <c r="Z22" s="5"/>
      <c r="AA22" s="5" t="s">
        <v>2429</v>
      </c>
      <c r="AB22" s="5" t="s">
        <v>2430</v>
      </c>
    </row>
    <row r="23" spans="1:28" x14ac:dyDescent="0.25">
      <c r="A23" s="3">
        <v>8</v>
      </c>
      <c r="B23" s="4" t="s">
        <v>276</v>
      </c>
      <c r="C23" s="4" t="s">
        <v>222</v>
      </c>
      <c r="D23" s="5">
        <v>1</v>
      </c>
      <c r="E23" s="62">
        <v>2</v>
      </c>
      <c r="F23" s="62"/>
      <c r="G23" s="62"/>
      <c r="H23" s="62">
        <v>4</v>
      </c>
      <c r="I23" s="62">
        <v>3</v>
      </c>
      <c r="J23" s="62">
        <v>2</v>
      </c>
      <c r="K23" s="62">
        <v>1</v>
      </c>
      <c r="L23" s="62"/>
      <c r="M23" s="62"/>
      <c r="N23" s="62"/>
      <c r="O23" s="62"/>
      <c r="P23" s="62">
        <v>4</v>
      </c>
      <c r="Q23" s="5" t="s">
        <v>2427</v>
      </c>
      <c r="R23" s="5">
        <v>3</v>
      </c>
      <c r="S23" s="5" t="s">
        <v>2431</v>
      </c>
      <c r="T23" s="5" t="s">
        <v>40</v>
      </c>
      <c r="U23" s="63">
        <v>0.79166666666666663</v>
      </c>
      <c r="V23" s="64">
        <v>42892</v>
      </c>
      <c r="W23" s="5" t="s">
        <v>2425</v>
      </c>
      <c r="X23" s="5" t="s">
        <v>2428</v>
      </c>
      <c r="Y23" s="5">
        <v>1</v>
      </c>
      <c r="Z23" s="5"/>
      <c r="AA23" s="5" t="s">
        <v>2429</v>
      </c>
      <c r="AB23" s="5" t="s">
        <v>2430</v>
      </c>
    </row>
    <row r="24" spans="1:28" x14ac:dyDescent="0.25">
      <c r="A24" s="6">
        <v>9</v>
      </c>
      <c r="B24" s="4" t="s">
        <v>268</v>
      </c>
      <c r="C24" s="4" t="s">
        <v>222</v>
      </c>
      <c r="D24" s="5">
        <v>1</v>
      </c>
      <c r="E24" s="62"/>
      <c r="F24" s="62">
        <v>1</v>
      </c>
      <c r="G24" s="62"/>
      <c r="H24" s="62">
        <v>2</v>
      </c>
      <c r="I24" s="62"/>
      <c r="J24" s="62"/>
      <c r="K24" s="62"/>
      <c r="L24" s="62"/>
      <c r="M24" s="62"/>
      <c r="N24" s="62"/>
      <c r="O24" s="62"/>
      <c r="P24" s="62">
        <v>3</v>
      </c>
      <c r="Q24" s="5" t="s">
        <v>2427</v>
      </c>
      <c r="R24" s="5">
        <v>3</v>
      </c>
      <c r="S24" s="5" t="s">
        <v>2431</v>
      </c>
      <c r="T24" s="5" t="s">
        <v>40</v>
      </c>
      <c r="U24" s="63">
        <v>0.79166666666666663</v>
      </c>
      <c r="V24" s="64">
        <v>42892</v>
      </c>
      <c r="W24" s="5" t="s">
        <v>2425</v>
      </c>
      <c r="X24" s="5" t="s">
        <v>2428</v>
      </c>
      <c r="Y24" s="5">
        <v>1</v>
      </c>
      <c r="Z24" s="5"/>
      <c r="AA24" s="5" t="s">
        <v>2429</v>
      </c>
      <c r="AB24" s="5" t="s">
        <v>2430</v>
      </c>
    </row>
    <row r="25" spans="1:28" x14ac:dyDescent="0.25">
      <c r="A25" s="6">
        <v>5</v>
      </c>
      <c r="B25" s="4" t="s">
        <v>249</v>
      </c>
      <c r="C25" s="4" t="s">
        <v>222</v>
      </c>
      <c r="D25" s="5">
        <v>1</v>
      </c>
      <c r="E25" s="62"/>
      <c r="F25" s="62"/>
      <c r="G25" s="62"/>
      <c r="H25" s="62"/>
      <c r="I25" s="62">
        <v>1</v>
      </c>
      <c r="J25" s="62"/>
      <c r="K25" s="62"/>
      <c r="L25" s="62"/>
      <c r="M25" s="62"/>
      <c r="N25" s="62"/>
      <c r="O25" s="62"/>
      <c r="P25" s="62">
        <v>0</v>
      </c>
      <c r="Q25" s="5" t="s">
        <v>2427</v>
      </c>
      <c r="R25" s="5">
        <v>3</v>
      </c>
      <c r="S25" s="5" t="s">
        <v>2431</v>
      </c>
      <c r="T25" s="5" t="s">
        <v>40</v>
      </c>
      <c r="U25" s="63">
        <v>0.79166666666666663</v>
      </c>
      <c r="V25" s="64">
        <v>42892</v>
      </c>
      <c r="W25" s="5" t="s">
        <v>2425</v>
      </c>
      <c r="X25" s="5" t="s">
        <v>2428</v>
      </c>
      <c r="Y25" s="5">
        <v>1</v>
      </c>
      <c r="Z25" s="5"/>
      <c r="AA25" s="5" t="s">
        <v>2429</v>
      </c>
      <c r="AB25" s="5" t="s">
        <v>2430</v>
      </c>
    </row>
    <row r="26" spans="1:28" x14ac:dyDescent="0.25">
      <c r="A26" s="6">
        <v>13</v>
      </c>
      <c r="B26" s="4" t="s">
        <v>239</v>
      </c>
      <c r="C26" s="4" t="s">
        <v>222</v>
      </c>
      <c r="D26" s="5">
        <v>1</v>
      </c>
      <c r="E26" s="62">
        <v>3</v>
      </c>
      <c r="F26" s="62"/>
      <c r="G26" s="62"/>
      <c r="H26" s="62">
        <v>6</v>
      </c>
      <c r="I26" s="62">
        <v>1</v>
      </c>
      <c r="J26" s="62">
        <v>2</v>
      </c>
      <c r="K26" s="62"/>
      <c r="L26" s="62"/>
      <c r="M26" s="62"/>
      <c r="N26" s="62"/>
      <c r="O26" s="62">
        <v>1</v>
      </c>
      <c r="P26" s="62">
        <v>6</v>
      </c>
      <c r="Q26" s="5" t="s">
        <v>2431</v>
      </c>
      <c r="R26" s="5">
        <v>3</v>
      </c>
      <c r="S26" s="5" t="s">
        <v>2427</v>
      </c>
      <c r="T26" s="5" t="s">
        <v>32</v>
      </c>
      <c r="U26" s="63">
        <v>0.79166666666666663</v>
      </c>
      <c r="V26" s="64">
        <v>42892</v>
      </c>
      <c r="W26" s="5" t="s">
        <v>2425</v>
      </c>
      <c r="X26" s="5" t="s">
        <v>2428</v>
      </c>
      <c r="Y26" s="5">
        <v>1</v>
      </c>
      <c r="Z26" s="5"/>
      <c r="AA26" s="5" t="s">
        <v>2429</v>
      </c>
      <c r="AB26" s="5" t="s">
        <v>2430</v>
      </c>
    </row>
    <row r="27" spans="1:28" x14ac:dyDescent="0.25">
      <c r="A27" s="3">
        <v>6</v>
      </c>
      <c r="B27" s="4" t="s">
        <v>267</v>
      </c>
      <c r="C27" s="4" t="s">
        <v>222</v>
      </c>
      <c r="D27" s="5">
        <v>1</v>
      </c>
      <c r="E27" s="62">
        <v>3</v>
      </c>
      <c r="F27" s="62"/>
      <c r="G27" s="62"/>
      <c r="H27" s="62">
        <v>1</v>
      </c>
      <c r="I27" s="62">
        <v>2</v>
      </c>
      <c r="J27" s="62">
        <v>1</v>
      </c>
      <c r="K27" s="62"/>
      <c r="L27" s="62"/>
      <c r="M27" s="62"/>
      <c r="N27" s="62"/>
      <c r="O27" s="62"/>
      <c r="P27" s="62">
        <v>6</v>
      </c>
      <c r="Q27" s="5" t="s">
        <v>2431</v>
      </c>
      <c r="R27" s="5">
        <v>3</v>
      </c>
      <c r="S27" s="5" t="s">
        <v>2427</v>
      </c>
      <c r="T27" s="5" t="s">
        <v>32</v>
      </c>
      <c r="U27" s="63">
        <v>0.79166666666666663</v>
      </c>
      <c r="V27" s="64">
        <v>42892</v>
      </c>
      <c r="W27" s="5" t="s">
        <v>2425</v>
      </c>
      <c r="X27" s="5" t="s">
        <v>2428</v>
      </c>
      <c r="Y27" s="5">
        <v>1</v>
      </c>
      <c r="Z27" s="5"/>
      <c r="AA27" s="5" t="s">
        <v>2429</v>
      </c>
      <c r="AB27" s="5" t="s">
        <v>2430</v>
      </c>
    </row>
    <row r="28" spans="1:28" x14ac:dyDescent="0.25">
      <c r="A28" s="3">
        <v>10</v>
      </c>
      <c r="B28" s="4" t="s">
        <v>227</v>
      </c>
      <c r="C28" s="4" t="s">
        <v>222</v>
      </c>
      <c r="D28" s="5">
        <v>1</v>
      </c>
      <c r="E28" s="62"/>
      <c r="F28" s="62">
        <v>1</v>
      </c>
      <c r="G28" s="62"/>
      <c r="H28" s="62">
        <v>1</v>
      </c>
      <c r="I28" s="62">
        <v>3</v>
      </c>
      <c r="J28" s="62">
        <v>1</v>
      </c>
      <c r="K28" s="62"/>
      <c r="L28" s="62"/>
      <c r="M28" s="62"/>
      <c r="N28" s="62"/>
      <c r="O28" s="62"/>
      <c r="P28" s="62">
        <v>3</v>
      </c>
      <c r="Q28" s="5" t="s">
        <v>2431</v>
      </c>
      <c r="R28" s="5">
        <v>3</v>
      </c>
      <c r="S28" s="5" t="s">
        <v>2427</v>
      </c>
      <c r="T28" s="5" t="s">
        <v>32</v>
      </c>
      <c r="U28" s="63">
        <v>0.79166666666666663</v>
      </c>
      <c r="V28" s="64">
        <v>42892</v>
      </c>
      <c r="W28" s="5" t="s">
        <v>2425</v>
      </c>
      <c r="X28" s="5" t="s">
        <v>2428</v>
      </c>
      <c r="Y28" s="5">
        <v>1</v>
      </c>
      <c r="Z28" s="5"/>
      <c r="AA28" s="5" t="s">
        <v>2429</v>
      </c>
      <c r="AB28" s="5" t="s">
        <v>2430</v>
      </c>
    </row>
    <row r="29" spans="1:28" x14ac:dyDescent="0.25">
      <c r="A29" s="6">
        <v>4</v>
      </c>
      <c r="B29" s="4" t="s">
        <v>271</v>
      </c>
      <c r="C29" s="4" t="s">
        <v>222</v>
      </c>
      <c r="D29" s="5">
        <v>1</v>
      </c>
      <c r="E29" s="62"/>
      <c r="F29" s="62"/>
      <c r="G29" s="62"/>
      <c r="H29" s="62">
        <v>1</v>
      </c>
      <c r="I29" s="62">
        <v>2</v>
      </c>
      <c r="J29" s="62">
        <v>1</v>
      </c>
      <c r="K29" s="62"/>
      <c r="L29" s="62">
        <v>1</v>
      </c>
      <c r="M29" s="62"/>
      <c r="N29" s="62"/>
      <c r="O29" s="62"/>
      <c r="P29" s="62">
        <v>0</v>
      </c>
      <c r="Q29" s="5" t="s">
        <v>2431</v>
      </c>
      <c r="R29" s="5">
        <v>3</v>
      </c>
      <c r="S29" s="5" t="s">
        <v>2427</v>
      </c>
      <c r="T29" s="5" t="s">
        <v>32</v>
      </c>
      <c r="U29" s="63">
        <v>0.79166666666666663</v>
      </c>
      <c r="V29" s="64">
        <v>42892</v>
      </c>
      <c r="W29" s="5" t="s">
        <v>2425</v>
      </c>
      <c r="X29" s="5" t="s">
        <v>2428</v>
      </c>
      <c r="Y29" s="5">
        <v>1</v>
      </c>
      <c r="Z29" s="5"/>
      <c r="AA29" s="5" t="s">
        <v>2429</v>
      </c>
      <c r="AB29" s="5" t="s">
        <v>2430</v>
      </c>
    </row>
    <row r="30" spans="1:28" x14ac:dyDescent="0.25">
      <c r="A30" s="6">
        <v>5</v>
      </c>
      <c r="B30" s="4" t="s">
        <v>248</v>
      </c>
      <c r="C30" s="4" t="s">
        <v>222</v>
      </c>
      <c r="D30" s="5">
        <v>1</v>
      </c>
      <c r="E30" s="62"/>
      <c r="F30" s="62"/>
      <c r="G30" s="62"/>
      <c r="H30" s="62">
        <v>2</v>
      </c>
      <c r="I30" s="62"/>
      <c r="J30" s="62">
        <v>1</v>
      </c>
      <c r="K30" s="62"/>
      <c r="L30" s="62"/>
      <c r="M30" s="62"/>
      <c r="N30" s="62"/>
      <c r="O30" s="62"/>
      <c r="P30" s="62">
        <v>0</v>
      </c>
      <c r="Q30" s="5" t="s">
        <v>2431</v>
      </c>
      <c r="R30" s="5">
        <v>3</v>
      </c>
      <c r="S30" s="5" t="s">
        <v>2427</v>
      </c>
      <c r="T30" s="5" t="s">
        <v>32</v>
      </c>
      <c r="U30" s="63">
        <v>0.79166666666666663</v>
      </c>
      <c r="V30" s="64">
        <v>42892</v>
      </c>
      <c r="W30" s="5" t="s">
        <v>2425</v>
      </c>
      <c r="X30" s="5" t="s">
        <v>2428</v>
      </c>
      <c r="Y30" s="5">
        <v>1</v>
      </c>
      <c r="Z30" s="5"/>
      <c r="AA30" s="5" t="s">
        <v>2429</v>
      </c>
      <c r="AB30" s="5" t="s">
        <v>2430</v>
      </c>
    </row>
    <row r="31" spans="1:28" x14ac:dyDescent="0.25">
      <c r="A31" s="6">
        <v>8</v>
      </c>
      <c r="B31" s="4" t="s">
        <v>278</v>
      </c>
      <c r="C31" s="4" t="s">
        <v>222</v>
      </c>
      <c r="D31" s="5">
        <v>1</v>
      </c>
      <c r="E31" s="62">
        <v>1</v>
      </c>
      <c r="F31" s="62"/>
      <c r="G31" s="62"/>
      <c r="H31" s="62">
        <v>2</v>
      </c>
      <c r="I31" s="62"/>
      <c r="J31" s="62">
        <v>1</v>
      </c>
      <c r="K31" s="62"/>
      <c r="L31" s="62">
        <v>1</v>
      </c>
      <c r="M31" s="62"/>
      <c r="N31" s="62"/>
      <c r="O31" s="62"/>
      <c r="P31" s="62">
        <v>2</v>
      </c>
      <c r="Q31" s="5" t="s">
        <v>2431</v>
      </c>
      <c r="R31" s="5">
        <v>3</v>
      </c>
      <c r="S31" s="5" t="s">
        <v>2427</v>
      </c>
      <c r="T31" s="5" t="s">
        <v>32</v>
      </c>
      <c r="U31" s="63">
        <v>0.79166666666666663</v>
      </c>
      <c r="V31" s="64">
        <v>42892</v>
      </c>
      <c r="W31" s="5" t="s">
        <v>2425</v>
      </c>
      <c r="X31" s="5" t="s">
        <v>2428</v>
      </c>
      <c r="Y31" s="5">
        <v>1</v>
      </c>
      <c r="Z31" s="5"/>
      <c r="AA31" s="5" t="s">
        <v>2429</v>
      </c>
      <c r="AB31" s="5" t="s">
        <v>2430</v>
      </c>
    </row>
    <row r="32" spans="1:28" x14ac:dyDescent="0.25">
      <c r="A32" s="6">
        <v>7</v>
      </c>
      <c r="B32" s="4" t="s">
        <v>238</v>
      </c>
      <c r="C32" s="4" t="s">
        <v>222</v>
      </c>
      <c r="D32" s="5">
        <v>1</v>
      </c>
      <c r="E32" s="62">
        <v>1</v>
      </c>
      <c r="F32" s="62"/>
      <c r="G32" s="62"/>
      <c r="H32" s="62">
        <v>2</v>
      </c>
      <c r="I32" s="62">
        <v>1</v>
      </c>
      <c r="J32" s="62">
        <v>3</v>
      </c>
      <c r="K32" s="62"/>
      <c r="L32" s="62">
        <v>3</v>
      </c>
      <c r="M32" s="62"/>
      <c r="N32" s="62"/>
      <c r="O32" s="62"/>
      <c r="P32" s="62">
        <v>2</v>
      </c>
      <c r="Q32" s="5" t="s">
        <v>2431</v>
      </c>
      <c r="R32" s="5">
        <v>3</v>
      </c>
      <c r="S32" s="5" t="s">
        <v>2427</v>
      </c>
      <c r="T32" s="5" t="s">
        <v>32</v>
      </c>
      <c r="U32" s="63">
        <v>0.79166666666666663</v>
      </c>
      <c r="V32" s="64">
        <v>42892</v>
      </c>
      <c r="W32" s="5" t="s">
        <v>2425</v>
      </c>
      <c r="X32" s="5" t="s">
        <v>2428</v>
      </c>
      <c r="Y32" s="5">
        <v>1</v>
      </c>
      <c r="Z32" s="5"/>
      <c r="AA32" s="5" t="s">
        <v>2429</v>
      </c>
      <c r="AB32" s="5" t="s">
        <v>2430</v>
      </c>
    </row>
    <row r="33" spans="1:28" x14ac:dyDescent="0.25">
      <c r="A33" s="3">
        <v>12</v>
      </c>
      <c r="B33" s="4" t="s">
        <v>234</v>
      </c>
      <c r="C33" s="4" t="s">
        <v>222</v>
      </c>
      <c r="D33" s="5">
        <v>1</v>
      </c>
      <c r="E33" s="62"/>
      <c r="F33" s="62"/>
      <c r="G33" s="62"/>
      <c r="H33" s="62"/>
      <c r="I33" s="62"/>
      <c r="J33" s="62"/>
      <c r="K33" s="62"/>
      <c r="L33" s="62">
        <v>1</v>
      </c>
      <c r="M33" s="62"/>
      <c r="N33" s="62"/>
      <c r="O33" s="62"/>
      <c r="P33" s="62">
        <v>0</v>
      </c>
      <c r="Q33" s="5" t="s">
        <v>2431</v>
      </c>
      <c r="R33" s="5">
        <v>3</v>
      </c>
      <c r="S33" s="5" t="s">
        <v>2427</v>
      </c>
      <c r="T33" s="5" t="s">
        <v>32</v>
      </c>
      <c r="U33" s="63">
        <v>0.79166666666666663</v>
      </c>
      <c r="V33" s="64">
        <v>42892</v>
      </c>
      <c r="W33" s="5" t="s">
        <v>2425</v>
      </c>
      <c r="X33" s="5" t="s">
        <v>2428</v>
      </c>
      <c r="Y33" s="5">
        <v>1</v>
      </c>
      <c r="Z33" s="5"/>
      <c r="AA33" s="5" t="s">
        <v>2429</v>
      </c>
      <c r="AB33" s="5" t="s">
        <v>2430</v>
      </c>
    </row>
    <row r="34" spans="1:28" x14ac:dyDescent="0.25">
      <c r="A34" s="3">
        <v>11</v>
      </c>
      <c r="B34" s="4" t="s">
        <v>232</v>
      </c>
      <c r="C34" s="4" t="s">
        <v>222</v>
      </c>
      <c r="D34" s="5">
        <v>1</v>
      </c>
      <c r="E34" s="62">
        <v>2</v>
      </c>
      <c r="F34" s="62"/>
      <c r="G34" s="62"/>
      <c r="H34" s="62">
        <v>1</v>
      </c>
      <c r="I34" s="62">
        <v>1</v>
      </c>
      <c r="J34" s="62"/>
      <c r="K34" s="62"/>
      <c r="L34" s="62">
        <v>2</v>
      </c>
      <c r="M34" s="62"/>
      <c r="N34" s="62"/>
      <c r="O34" s="62"/>
      <c r="P34" s="62">
        <v>4</v>
      </c>
      <c r="Q34" s="5" t="s">
        <v>2425</v>
      </c>
      <c r="R34" s="5">
        <v>3</v>
      </c>
      <c r="S34" s="5" t="s">
        <v>2427</v>
      </c>
      <c r="T34" s="5" t="s">
        <v>40</v>
      </c>
      <c r="U34" s="63">
        <v>0.8125</v>
      </c>
      <c r="V34" s="64">
        <v>42892</v>
      </c>
      <c r="W34" s="5" t="s">
        <v>2431</v>
      </c>
      <c r="X34" s="5" t="s">
        <v>2428</v>
      </c>
      <c r="Y34" s="5">
        <v>1</v>
      </c>
      <c r="Z34" s="5"/>
      <c r="AA34" s="5" t="s">
        <v>2429</v>
      </c>
      <c r="AB34" s="5" t="s">
        <v>2430</v>
      </c>
    </row>
    <row r="35" spans="1:28" x14ac:dyDescent="0.25">
      <c r="A35" s="3">
        <v>5</v>
      </c>
      <c r="B35" s="4" t="s">
        <v>226</v>
      </c>
      <c r="C35" s="4" t="s">
        <v>222</v>
      </c>
      <c r="D35" s="5">
        <v>1</v>
      </c>
      <c r="E35" s="62">
        <v>1</v>
      </c>
      <c r="F35" s="62"/>
      <c r="G35" s="62"/>
      <c r="H35" s="62">
        <v>1</v>
      </c>
      <c r="I35" s="62">
        <v>2</v>
      </c>
      <c r="J35" s="62"/>
      <c r="K35" s="62"/>
      <c r="L35" s="62">
        <v>2</v>
      </c>
      <c r="M35" s="62"/>
      <c r="N35" s="62"/>
      <c r="O35" s="62"/>
      <c r="P35" s="62">
        <v>2</v>
      </c>
      <c r="Q35" s="5" t="s">
        <v>2425</v>
      </c>
      <c r="R35" s="5">
        <v>3</v>
      </c>
      <c r="S35" s="5" t="s">
        <v>2427</v>
      </c>
      <c r="T35" s="5" t="s">
        <v>40</v>
      </c>
      <c r="U35" s="63">
        <v>0.8125</v>
      </c>
      <c r="V35" s="64">
        <v>42892</v>
      </c>
      <c r="W35" s="5" t="s">
        <v>2431</v>
      </c>
      <c r="X35" s="5" t="s">
        <v>2428</v>
      </c>
      <c r="Y35" s="5">
        <v>1</v>
      </c>
      <c r="Z35" s="5"/>
      <c r="AA35" s="5" t="s">
        <v>2429</v>
      </c>
      <c r="AB35" s="5" t="s">
        <v>2430</v>
      </c>
    </row>
    <row r="36" spans="1:28" x14ac:dyDescent="0.25">
      <c r="A36" s="6">
        <v>6</v>
      </c>
      <c r="B36" s="4" t="s">
        <v>269</v>
      </c>
      <c r="C36" s="4" t="s">
        <v>222</v>
      </c>
      <c r="D36" s="5">
        <v>1</v>
      </c>
      <c r="E36" s="62"/>
      <c r="F36" s="62"/>
      <c r="G36" s="62"/>
      <c r="H36" s="62">
        <v>1</v>
      </c>
      <c r="I36" s="62">
        <v>1</v>
      </c>
      <c r="J36" s="62"/>
      <c r="K36" s="62">
        <v>2</v>
      </c>
      <c r="L36" s="62">
        <v>1</v>
      </c>
      <c r="M36" s="62"/>
      <c r="N36" s="62"/>
      <c r="O36" s="62"/>
      <c r="P36" s="62">
        <v>0</v>
      </c>
      <c r="Q36" s="5" t="s">
        <v>2425</v>
      </c>
      <c r="R36" s="5">
        <v>3</v>
      </c>
      <c r="S36" s="5" t="s">
        <v>2427</v>
      </c>
      <c r="T36" s="5" t="s">
        <v>40</v>
      </c>
      <c r="U36" s="63">
        <v>0.8125</v>
      </c>
      <c r="V36" s="64">
        <v>42892</v>
      </c>
      <c r="W36" s="5" t="s">
        <v>2431</v>
      </c>
      <c r="X36" s="5" t="s">
        <v>2428</v>
      </c>
      <c r="Y36" s="5">
        <v>1</v>
      </c>
      <c r="Z36" s="5"/>
      <c r="AA36" s="5" t="s">
        <v>2429</v>
      </c>
      <c r="AB36" s="5" t="s">
        <v>2430</v>
      </c>
    </row>
    <row r="37" spans="1:28" x14ac:dyDescent="0.25">
      <c r="A37" s="6">
        <v>9</v>
      </c>
      <c r="B37" s="4" t="s">
        <v>231</v>
      </c>
      <c r="C37" s="4" t="s">
        <v>222</v>
      </c>
      <c r="D37" s="5">
        <v>1</v>
      </c>
      <c r="E37" s="62">
        <v>1</v>
      </c>
      <c r="F37" s="62"/>
      <c r="G37" s="62">
        <v>1</v>
      </c>
      <c r="H37" s="62">
        <v>1</v>
      </c>
      <c r="I37" s="62"/>
      <c r="J37" s="62">
        <v>2</v>
      </c>
      <c r="K37" s="62"/>
      <c r="L37" s="62">
        <v>1</v>
      </c>
      <c r="M37" s="62"/>
      <c r="N37" s="62"/>
      <c r="O37" s="62"/>
      <c r="P37" s="62">
        <v>3</v>
      </c>
      <c r="Q37" s="5" t="s">
        <v>2425</v>
      </c>
      <c r="R37" s="5">
        <v>3</v>
      </c>
      <c r="S37" s="5" t="s">
        <v>2427</v>
      </c>
      <c r="T37" s="5" t="s">
        <v>40</v>
      </c>
      <c r="U37" s="63">
        <v>0.8125</v>
      </c>
      <c r="V37" s="64">
        <v>42892</v>
      </c>
      <c r="W37" s="5" t="s">
        <v>2431</v>
      </c>
      <c r="X37" s="5" t="s">
        <v>2428</v>
      </c>
      <c r="Y37" s="5">
        <v>1</v>
      </c>
      <c r="Z37" s="5"/>
      <c r="AA37" s="5" t="s">
        <v>2429</v>
      </c>
      <c r="AB37" s="5" t="s">
        <v>2430</v>
      </c>
    </row>
    <row r="38" spans="1:28" x14ac:dyDescent="0.25">
      <c r="A38" s="6">
        <v>8</v>
      </c>
      <c r="B38" s="4" t="s">
        <v>275</v>
      </c>
      <c r="C38" s="4" t="s">
        <v>222</v>
      </c>
      <c r="D38" s="5">
        <v>1</v>
      </c>
      <c r="E38" s="62">
        <v>1</v>
      </c>
      <c r="F38" s="62"/>
      <c r="G38" s="62"/>
      <c r="H38" s="62">
        <v>5</v>
      </c>
      <c r="I38" s="62"/>
      <c r="J38" s="62">
        <v>1</v>
      </c>
      <c r="K38" s="62"/>
      <c r="L38" s="62">
        <v>2</v>
      </c>
      <c r="M38" s="62"/>
      <c r="N38" s="62"/>
      <c r="O38" s="62"/>
      <c r="P38" s="62">
        <v>2</v>
      </c>
      <c r="Q38" s="5" t="s">
        <v>2425</v>
      </c>
      <c r="R38" s="5">
        <v>3</v>
      </c>
      <c r="S38" s="5" t="s">
        <v>2427</v>
      </c>
      <c r="T38" s="5" t="s">
        <v>40</v>
      </c>
      <c r="U38" s="63">
        <v>0.8125</v>
      </c>
      <c r="V38" s="64">
        <v>42892</v>
      </c>
      <c r="W38" s="5" t="s">
        <v>2431</v>
      </c>
      <c r="X38" s="5" t="s">
        <v>2428</v>
      </c>
      <c r="Y38" s="5">
        <v>1</v>
      </c>
      <c r="Z38" s="5"/>
      <c r="AA38" s="5" t="s">
        <v>2429</v>
      </c>
      <c r="AB38" s="5" t="s">
        <v>2430</v>
      </c>
    </row>
    <row r="39" spans="1:28" x14ac:dyDescent="0.25">
      <c r="A39" s="3">
        <v>4</v>
      </c>
      <c r="B39" s="4" t="s">
        <v>236</v>
      </c>
      <c r="C39" s="4" t="s">
        <v>222</v>
      </c>
      <c r="D39" s="5">
        <v>1</v>
      </c>
      <c r="E39" s="62">
        <v>2</v>
      </c>
      <c r="F39" s="62"/>
      <c r="G39" s="62"/>
      <c r="H39" s="62">
        <v>2</v>
      </c>
      <c r="I39" s="62">
        <v>1</v>
      </c>
      <c r="J39" s="62">
        <v>3</v>
      </c>
      <c r="K39" s="62"/>
      <c r="L39" s="62"/>
      <c r="M39" s="62"/>
      <c r="N39" s="62"/>
      <c r="O39" s="62">
        <v>1</v>
      </c>
      <c r="P39" s="62">
        <v>4</v>
      </c>
      <c r="Q39" s="5" t="s">
        <v>2425</v>
      </c>
      <c r="R39" s="5">
        <v>3</v>
      </c>
      <c r="S39" s="5" t="s">
        <v>2427</v>
      </c>
      <c r="T39" s="5" t="s">
        <v>40</v>
      </c>
      <c r="U39" s="63">
        <v>0.8125</v>
      </c>
      <c r="V39" s="64">
        <v>42892</v>
      </c>
      <c r="W39" s="5" t="s">
        <v>2431</v>
      </c>
      <c r="X39" s="5" t="s">
        <v>2428</v>
      </c>
      <c r="Y39" s="5">
        <v>1</v>
      </c>
      <c r="Z39" s="5"/>
      <c r="AA39" s="5" t="s">
        <v>2429</v>
      </c>
      <c r="AB39" s="5" t="s">
        <v>2430</v>
      </c>
    </row>
    <row r="40" spans="1:28" x14ac:dyDescent="0.25">
      <c r="A40" s="3">
        <v>12</v>
      </c>
      <c r="B40" s="4" t="s">
        <v>230</v>
      </c>
      <c r="C40" s="4" t="s">
        <v>222</v>
      </c>
      <c r="D40" s="5">
        <v>1</v>
      </c>
      <c r="E40" s="62">
        <v>1</v>
      </c>
      <c r="F40" s="62"/>
      <c r="G40" s="62">
        <v>2</v>
      </c>
      <c r="H40" s="62">
        <v>1</v>
      </c>
      <c r="I40" s="62"/>
      <c r="J40" s="62"/>
      <c r="K40" s="62"/>
      <c r="L40" s="62"/>
      <c r="M40" s="62"/>
      <c r="N40" s="62"/>
      <c r="O40" s="62"/>
      <c r="P40" s="62">
        <v>4</v>
      </c>
      <c r="Q40" s="5" t="s">
        <v>2425</v>
      </c>
      <c r="R40" s="5">
        <v>3</v>
      </c>
      <c r="S40" s="5" t="s">
        <v>2427</v>
      </c>
      <c r="T40" s="5" t="s">
        <v>40</v>
      </c>
      <c r="U40" s="63">
        <v>0.8125</v>
      </c>
      <c r="V40" s="64">
        <v>42892</v>
      </c>
      <c r="W40" s="5" t="s">
        <v>2431</v>
      </c>
      <c r="X40" s="5" t="s">
        <v>2428</v>
      </c>
      <c r="Y40" s="5">
        <v>1</v>
      </c>
      <c r="Z40" s="5"/>
      <c r="AA40" s="5" t="s">
        <v>2429</v>
      </c>
      <c r="AB40" s="5" t="s">
        <v>2430</v>
      </c>
    </row>
    <row r="41" spans="1:28" x14ac:dyDescent="0.25">
      <c r="A41" s="3">
        <v>7</v>
      </c>
      <c r="B41" s="4" t="s">
        <v>244</v>
      </c>
      <c r="C41" s="4" t="s">
        <v>222</v>
      </c>
      <c r="D41" s="5">
        <v>1</v>
      </c>
      <c r="E41" s="62"/>
      <c r="F41" s="62"/>
      <c r="G41" s="62"/>
      <c r="H41" s="62">
        <v>1</v>
      </c>
      <c r="I41" s="62"/>
      <c r="J41" s="62">
        <v>4</v>
      </c>
      <c r="K41" s="62">
        <v>1</v>
      </c>
      <c r="L41" s="62"/>
      <c r="M41" s="62"/>
      <c r="N41" s="62"/>
      <c r="O41" s="62"/>
      <c r="P41" s="62">
        <v>0</v>
      </c>
      <c r="Q41" s="5" t="s">
        <v>2425</v>
      </c>
      <c r="R41" s="5">
        <v>3</v>
      </c>
      <c r="S41" s="5" t="s">
        <v>2427</v>
      </c>
      <c r="T41" s="5" t="s">
        <v>40</v>
      </c>
      <c r="U41" s="63">
        <v>0.8125</v>
      </c>
      <c r="V41" s="64">
        <v>42892</v>
      </c>
      <c r="W41" s="5" t="s">
        <v>2431</v>
      </c>
      <c r="X41" s="5" t="s">
        <v>2428</v>
      </c>
      <c r="Y41" s="5">
        <v>1</v>
      </c>
      <c r="Z41" s="5"/>
      <c r="AA41" s="5" t="s">
        <v>2429</v>
      </c>
      <c r="AB41" s="5" t="s">
        <v>2430</v>
      </c>
    </row>
    <row r="42" spans="1:28" x14ac:dyDescent="0.25">
      <c r="A42" s="3">
        <v>6</v>
      </c>
      <c r="B42" s="4" t="s">
        <v>221</v>
      </c>
      <c r="C42" s="4" t="s">
        <v>222</v>
      </c>
      <c r="D42" s="5">
        <v>1</v>
      </c>
      <c r="E42" s="62">
        <v>2</v>
      </c>
      <c r="F42" s="62"/>
      <c r="G42" s="62">
        <v>1</v>
      </c>
      <c r="H42" s="62">
        <v>2</v>
      </c>
      <c r="I42" s="62"/>
      <c r="J42" s="62"/>
      <c r="K42" s="62">
        <v>1</v>
      </c>
      <c r="L42" s="62">
        <v>1</v>
      </c>
      <c r="M42" s="62"/>
      <c r="N42" s="62"/>
      <c r="O42" s="62"/>
      <c r="P42" s="62">
        <v>5</v>
      </c>
      <c r="Q42" s="5" t="s">
        <v>2427</v>
      </c>
      <c r="R42" s="5">
        <v>3</v>
      </c>
      <c r="S42" s="5" t="s">
        <v>2425</v>
      </c>
      <c r="T42" s="5" t="s">
        <v>32</v>
      </c>
      <c r="U42" s="63">
        <v>0.8125</v>
      </c>
      <c r="V42" s="64">
        <v>42892</v>
      </c>
      <c r="W42" s="5" t="s">
        <v>2431</v>
      </c>
      <c r="X42" s="5" t="s">
        <v>2428</v>
      </c>
      <c r="Y42" s="5">
        <v>1</v>
      </c>
      <c r="Z42" s="5"/>
      <c r="AA42" s="5" t="s">
        <v>2429</v>
      </c>
      <c r="AB42" s="5" t="s">
        <v>2430</v>
      </c>
    </row>
    <row r="43" spans="1:28" x14ac:dyDescent="0.25">
      <c r="A43" s="3">
        <v>4</v>
      </c>
      <c r="B43" s="4" t="s">
        <v>245</v>
      </c>
      <c r="C43" s="4" t="s">
        <v>222</v>
      </c>
      <c r="D43" s="5">
        <v>1</v>
      </c>
      <c r="E43" s="62"/>
      <c r="F43" s="62"/>
      <c r="G43" s="62"/>
      <c r="H43" s="62">
        <v>3</v>
      </c>
      <c r="I43" s="62"/>
      <c r="J43" s="62"/>
      <c r="K43" s="62"/>
      <c r="L43" s="62"/>
      <c r="M43" s="62"/>
      <c r="N43" s="62"/>
      <c r="O43" s="62"/>
      <c r="P43" s="62">
        <v>0</v>
      </c>
      <c r="Q43" s="5" t="s">
        <v>2427</v>
      </c>
      <c r="R43" s="5">
        <v>3</v>
      </c>
      <c r="S43" s="5" t="s">
        <v>2425</v>
      </c>
      <c r="T43" s="5" t="s">
        <v>32</v>
      </c>
      <c r="U43" s="63">
        <v>0.8125</v>
      </c>
      <c r="V43" s="64">
        <v>42892</v>
      </c>
      <c r="W43" s="5" t="s">
        <v>2431</v>
      </c>
      <c r="X43" s="5" t="s">
        <v>2428</v>
      </c>
      <c r="Y43" s="5">
        <v>1</v>
      </c>
      <c r="Z43" s="5"/>
      <c r="AA43" s="5" t="s">
        <v>2429</v>
      </c>
      <c r="AB43" s="5" t="s">
        <v>2430</v>
      </c>
    </row>
    <row r="44" spans="1:28" x14ac:dyDescent="0.25">
      <c r="A44" s="3">
        <v>13</v>
      </c>
      <c r="B44" s="4" t="s">
        <v>272</v>
      </c>
      <c r="C44" s="4" t="s">
        <v>222</v>
      </c>
      <c r="D44" s="5">
        <v>1</v>
      </c>
      <c r="E44" s="62"/>
      <c r="F44" s="62"/>
      <c r="G44" s="62"/>
      <c r="H44" s="62"/>
      <c r="I44" s="62"/>
      <c r="J44" s="62"/>
      <c r="K44" s="62"/>
      <c r="L44" s="62">
        <v>1</v>
      </c>
      <c r="M44" s="62"/>
      <c r="N44" s="62"/>
      <c r="O44" s="62"/>
      <c r="P44" s="62">
        <v>0</v>
      </c>
      <c r="Q44" s="5" t="s">
        <v>2427</v>
      </c>
      <c r="R44" s="5">
        <v>3</v>
      </c>
      <c r="S44" s="5" t="s">
        <v>2425</v>
      </c>
      <c r="T44" s="5" t="s">
        <v>32</v>
      </c>
      <c r="U44" s="63">
        <v>0.8125</v>
      </c>
      <c r="V44" s="64">
        <v>42892</v>
      </c>
      <c r="W44" s="5" t="s">
        <v>2431</v>
      </c>
      <c r="X44" s="5" t="s">
        <v>2428</v>
      </c>
      <c r="Y44" s="5">
        <v>1</v>
      </c>
      <c r="Z44" s="5"/>
      <c r="AA44" s="5" t="s">
        <v>2429</v>
      </c>
      <c r="AB44" s="5" t="s">
        <v>2430</v>
      </c>
    </row>
    <row r="45" spans="1:28" x14ac:dyDescent="0.25">
      <c r="A45" s="3">
        <v>10</v>
      </c>
      <c r="B45" s="4" t="s">
        <v>284</v>
      </c>
      <c r="C45" s="4" t="s">
        <v>222</v>
      </c>
      <c r="D45" s="5">
        <v>1</v>
      </c>
      <c r="E45" s="62">
        <v>1</v>
      </c>
      <c r="F45" s="62"/>
      <c r="G45" s="62"/>
      <c r="H45" s="62">
        <v>1</v>
      </c>
      <c r="I45" s="62"/>
      <c r="J45" s="62"/>
      <c r="K45" s="62"/>
      <c r="L45" s="62"/>
      <c r="M45" s="62"/>
      <c r="N45" s="62"/>
      <c r="O45" s="62"/>
      <c r="P45" s="62">
        <v>2</v>
      </c>
      <c r="Q45" s="5" t="s">
        <v>2427</v>
      </c>
      <c r="R45" s="5">
        <v>3</v>
      </c>
      <c r="S45" s="5" t="s">
        <v>2425</v>
      </c>
      <c r="T45" s="5" t="s">
        <v>32</v>
      </c>
      <c r="U45" s="63">
        <v>0.8125</v>
      </c>
      <c r="V45" s="64">
        <v>42892</v>
      </c>
      <c r="W45" s="5" t="s">
        <v>2431</v>
      </c>
      <c r="X45" s="5" t="s">
        <v>2428</v>
      </c>
      <c r="Y45" s="5">
        <v>1</v>
      </c>
      <c r="Z45" s="5"/>
      <c r="AA45" s="5" t="s">
        <v>2429</v>
      </c>
      <c r="AB45" s="5" t="s">
        <v>2430</v>
      </c>
    </row>
    <row r="46" spans="1:28" x14ac:dyDescent="0.25">
      <c r="A46" s="3">
        <v>7</v>
      </c>
      <c r="B46" s="4" t="s">
        <v>229</v>
      </c>
      <c r="C46" s="4" t="s">
        <v>222</v>
      </c>
      <c r="D46" s="5">
        <v>1</v>
      </c>
      <c r="E46" s="62"/>
      <c r="F46" s="62"/>
      <c r="G46" s="62"/>
      <c r="H46" s="62">
        <v>2</v>
      </c>
      <c r="I46" s="62"/>
      <c r="J46" s="62">
        <v>2</v>
      </c>
      <c r="K46" s="62"/>
      <c r="L46" s="62">
        <v>2</v>
      </c>
      <c r="M46" s="62"/>
      <c r="N46" s="62"/>
      <c r="O46" s="62"/>
      <c r="P46" s="62">
        <v>0</v>
      </c>
      <c r="Q46" s="5" t="s">
        <v>2427</v>
      </c>
      <c r="R46" s="5">
        <v>3</v>
      </c>
      <c r="S46" s="5" t="s">
        <v>2425</v>
      </c>
      <c r="T46" s="5" t="s">
        <v>32</v>
      </c>
      <c r="U46" s="63">
        <v>0.8125</v>
      </c>
      <c r="V46" s="64">
        <v>42892</v>
      </c>
      <c r="W46" s="5" t="s">
        <v>2431</v>
      </c>
      <c r="X46" s="5" t="s">
        <v>2428</v>
      </c>
      <c r="Y46" s="5">
        <v>1</v>
      </c>
      <c r="Z46" s="5"/>
      <c r="AA46" s="5" t="s">
        <v>2429</v>
      </c>
      <c r="AB46" s="5" t="s">
        <v>2430</v>
      </c>
    </row>
    <row r="47" spans="1:28" x14ac:dyDescent="0.25">
      <c r="A47" s="3">
        <v>8</v>
      </c>
      <c r="B47" s="4" t="s">
        <v>276</v>
      </c>
      <c r="C47" s="4" t="s">
        <v>222</v>
      </c>
      <c r="D47" s="5">
        <v>1</v>
      </c>
      <c r="E47" s="62"/>
      <c r="F47" s="62"/>
      <c r="G47" s="62"/>
      <c r="H47" s="62">
        <v>3</v>
      </c>
      <c r="I47" s="62">
        <v>1</v>
      </c>
      <c r="J47" s="62">
        <v>1</v>
      </c>
      <c r="K47" s="62">
        <v>3</v>
      </c>
      <c r="L47" s="62"/>
      <c r="M47" s="62"/>
      <c r="N47" s="62"/>
      <c r="O47" s="62">
        <v>2</v>
      </c>
      <c r="P47" s="62">
        <v>0</v>
      </c>
      <c r="Q47" s="5" t="s">
        <v>2427</v>
      </c>
      <c r="R47" s="5">
        <v>3</v>
      </c>
      <c r="S47" s="5" t="s">
        <v>2425</v>
      </c>
      <c r="T47" s="5" t="s">
        <v>32</v>
      </c>
      <c r="U47" s="63">
        <v>0.8125</v>
      </c>
      <c r="V47" s="64">
        <v>42892</v>
      </c>
      <c r="W47" s="5" t="s">
        <v>2431</v>
      </c>
      <c r="X47" s="5" t="s">
        <v>2428</v>
      </c>
      <c r="Y47" s="5">
        <v>1</v>
      </c>
      <c r="Z47" s="5"/>
      <c r="AA47" s="5" t="s">
        <v>2429</v>
      </c>
      <c r="AB47" s="5" t="s">
        <v>2430</v>
      </c>
    </row>
    <row r="48" spans="1:28" x14ac:dyDescent="0.25">
      <c r="A48" s="6">
        <v>9</v>
      </c>
      <c r="B48" s="4" t="s">
        <v>268</v>
      </c>
      <c r="C48" s="4" t="s">
        <v>222</v>
      </c>
      <c r="D48" s="5">
        <v>1</v>
      </c>
      <c r="E48" s="62"/>
      <c r="F48" s="62"/>
      <c r="G48" s="62"/>
      <c r="H48" s="62">
        <v>3</v>
      </c>
      <c r="I48" s="62"/>
      <c r="J48" s="62">
        <v>3</v>
      </c>
      <c r="K48" s="62"/>
      <c r="L48" s="62">
        <v>1</v>
      </c>
      <c r="M48" s="62"/>
      <c r="N48" s="62"/>
      <c r="O48" s="62"/>
      <c r="P48" s="62">
        <v>0</v>
      </c>
      <c r="Q48" s="5" t="s">
        <v>2427</v>
      </c>
      <c r="R48" s="5">
        <v>3</v>
      </c>
      <c r="S48" s="5" t="s">
        <v>2425</v>
      </c>
      <c r="T48" s="5" t="s">
        <v>32</v>
      </c>
      <c r="U48" s="63">
        <v>0.8125</v>
      </c>
      <c r="V48" s="64">
        <v>42892</v>
      </c>
      <c r="W48" s="5" t="s">
        <v>2431</v>
      </c>
      <c r="X48" s="5" t="s">
        <v>2428</v>
      </c>
      <c r="Y48" s="5">
        <v>1</v>
      </c>
      <c r="Z48" s="5"/>
      <c r="AA48" s="5" t="s">
        <v>2429</v>
      </c>
      <c r="AB48" s="5" t="s">
        <v>2430</v>
      </c>
    </row>
    <row r="49" spans="1:28" x14ac:dyDescent="0.25">
      <c r="A49" s="6">
        <v>5</v>
      </c>
      <c r="B49" s="4" t="s">
        <v>249</v>
      </c>
      <c r="C49" s="4" t="s">
        <v>222</v>
      </c>
      <c r="D49" s="5">
        <v>1</v>
      </c>
      <c r="E49" s="62">
        <v>1</v>
      </c>
      <c r="F49" s="62"/>
      <c r="G49" s="62"/>
      <c r="H49" s="62"/>
      <c r="I49" s="62"/>
      <c r="J49" s="62">
        <v>2</v>
      </c>
      <c r="K49" s="62"/>
      <c r="L49" s="62">
        <v>1</v>
      </c>
      <c r="M49" s="62"/>
      <c r="N49" s="62"/>
      <c r="O49" s="62"/>
      <c r="P49" s="62">
        <v>2</v>
      </c>
      <c r="Q49" s="5" t="s">
        <v>2427</v>
      </c>
      <c r="R49" s="5">
        <v>3</v>
      </c>
      <c r="S49" s="5" t="s">
        <v>2425</v>
      </c>
      <c r="T49" s="5" t="s">
        <v>32</v>
      </c>
      <c r="U49" s="63">
        <v>0.8125</v>
      </c>
      <c r="V49" s="64">
        <v>42892</v>
      </c>
      <c r="W49" s="5" t="s">
        <v>2431</v>
      </c>
      <c r="X49" s="5" t="s">
        <v>2428</v>
      </c>
      <c r="Y49" s="5">
        <v>1</v>
      </c>
      <c r="Z49" s="5"/>
      <c r="AA49" s="5" t="s">
        <v>2429</v>
      </c>
      <c r="AB49" s="5" t="s">
        <v>2430</v>
      </c>
    </row>
    <row r="50" spans="1:28" x14ac:dyDescent="0.25">
      <c r="A50" s="6">
        <v>13</v>
      </c>
      <c r="B50" s="4" t="s">
        <v>239</v>
      </c>
      <c r="C50" s="4" t="s">
        <v>222</v>
      </c>
      <c r="D50" s="5">
        <v>1</v>
      </c>
      <c r="E50" s="62">
        <v>1</v>
      </c>
      <c r="F50" s="62"/>
      <c r="G50" s="62"/>
      <c r="H50" s="62">
        <v>2</v>
      </c>
      <c r="I50" s="62"/>
      <c r="J50" s="62"/>
      <c r="K50" s="62"/>
      <c r="L50" s="62"/>
      <c r="M50" s="62"/>
      <c r="N50" s="62"/>
      <c r="O50" s="62"/>
      <c r="P50" s="62">
        <v>2</v>
      </c>
      <c r="Q50" s="5" t="s">
        <v>2431</v>
      </c>
      <c r="R50" s="5">
        <v>3</v>
      </c>
      <c r="S50" s="5" t="s">
        <v>2426</v>
      </c>
      <c r="T50" s="5" t="s">
        <v>32</v>
      </c>
      <c r="U50" s="63">
        <v>0.83333333333333337</v>
      </c>
      <c r="V50" s="64">
        <v>42892</v>
      </c>
      <c r="W50" s="5" t="s">
        <v>2427</v>
      </c>
      <c r="X50" s="5" t="s">
        <v>2428</v>
      </c>
      <c r="Y50" s="5">
        <v>1</v>
      </c>
      <c r="Z50" s="5"/>
      <c r="AA50" s="5" t="s">
        <v>2429</v>
      </c>
      <c r="AB50" s="5" t="s">
        <v>2430</v>
      </c>
    </row>
    <row r="51" spans="1:28" x14ac:dyDescent="0.25">
      <c r="A51" s="3">
        <v>6</v>
      </c>
      <c r="B51" s="4" t="s">
        <v>267</v>
      </c>
      <c r="C51" s="4" t="s">
        <v>222</v>
      </c>
      <c r="D51" s="5">
        <v>1</v>
      </c>
      <c r="E51" s="62"/>
      <c r="F51" s="62"/>
      <c r="G51" s="62"/>
      <c r="H51" s="62">
        <v>1</v>
      </c>
      <c r="I51" s="62">
        <v>1</v>
      </c>
      <c r="J51" s="62">
        <v>1</v>
      </c>
      <c r="K51" s="62"/>
      <c r="L51" s="62"/>
      <c r="M51" s="62"/>
      <c r="N51" s="62"/>
      <c r="O51" s="62"/>
      <c r="P51" s="62">
        <v>0</v>
      </c>
      <c r="Q51" s="5" t="s">
        <v>2431</v>
      </c>
      <c r="R51" s="5">
        <v>3</v>
      </c>
      <c r="S51" s="5" t="s">
        <v>2426</v>
      </c>
      <c r="T51" s="5" t="s">
        <v>32</v>
      </c>
      <c r="U51" s="63">
        <v>0.83333333333333337</v>
      </c>
      <c r="V51" s="64">
        <v>42892</v>
      </c>
      <c r="W51" s="5" t="s">
        <v>2427</v>
      </c>
      <c r="X51" s="5" t="s">
        <v>2428</v>
      </c>
      <c r="Y51" s="5">
        <v>1</v>
      </c>
      <c r="Z51" s="5"/>
      <c r="AA51" s="5" t="s">
        <v>2429</v>
      </c>
      <c r="AB51" s="5" t="s">
        <v>2430</v>
      </c>
    </row>
    <row r="52" spans="1:28" x14ac:dyDescent="0.25">
      <c r="A52" s="3">
        <v>10</v>
      </c>
      <c r="B52" s="4" t="s">
        <v>227</v>
      </c>
      <c r="C52" s="4" t="s">
        <v>222</v>
      </c>
      <c r="D52" s="5">
        <v>1</v>
      </c>
      <c r="E52" s="62"/>
      <c r="F52" s="62"/>
      <c r="G52" s="62"/>
      <c r="H52" s="62">
        <v>2</v>
      </c>
      <c r="I52" s="62">
        <v>2</v>
      </c>
      <c r="J52" s="62">
        <v>3</v>
      </c>
      <c r="K52" s="62">
        <v>3</v>
      </c>
      <c r="L52" s="62"/>
      <c r="M52" s="62"/>
      <c r="N52" s="62"/>
      <c r="O52" s="62">
        <v>1</v>
      </c>
      <c r="P52" s="62">
        <v>0</v>
      </c>
      <c r="Q52" s="5" t="s">
        <v>2431</v>
      </c>
      <c r="R52" s="5">
        <v>3</v>
      </c>
      <c r="S52" s="5" t="s">
        <v>2426</v>
      </c>
      <c r="T52" s="5" t="s">
        <v>32</v>
      </c>
      <c r="U52" s="63">
        <v>0.83333333333333337</v>
      </c>
      <c r="V52" s="64">
        <v>42892</v>
      </c>
      <c r="W52" s="5" t="s">
        <v>2427</v>
      </c>
      <c r="X52" s="5" t="s">
        <v>2428</v>
      </c>
      <c r="Y52" s="5">
        <v>1</v>
      </c>
      <c r="Z52" s="5"/>
      <c r="AA52" s="5" t="s">
        <v>2429</v>
      </c>
      <c r="AB52" s="5" t="s">
        <v>2430</v>
      </c>
    </row>
    <row r="53" spans="1:28" x14ac:dyDescent="0.25">
      <c r="A53" s="6">
        <v>4</v>
      </c>
      <c r="B53" s="4" t="s">
        <v>271</v>
      </c>
      <c r="C53" s="4" t="s">
        <v>222</v>
      </c>
      <c r="D53" s="5">
        <v>1</v>
      </c>
      <c r="E53" s="62"/>
      <c r="F53" s="62"/>
      <c r="G53" s="62"/>
      <c r="H53" s="62">
        <v>1</v>
      </c>
      <c r="I53" s="62">
        <v>1</v>
      </c>
      <c r="J53" s="62"/>
      <c r="K53" s="62"/>
      <c r="L53" s="62">
        <v>1</v>
      </c>
      <c r="M53" s="62"/>
      <c r="N53" s="62"/>
      <c r="O53" s="62"/>
      <c r="P53" s="62">
        <v>0</v>
      </c>
      <c r="Q53" s="5" t="s">
        <v>2431</v>
      </c>
      <c r="R53" s="5">
        <v>3</v>
      </c>
      <c r="S53" s="5" t="s">
        <v>2426</v>
      </c>
      <c r="T53" s="5" t="s">
        <v>32</v>
      </c>
      <c r="U53" s="63">
        <v>0.83333333333333337</v>
      </c>
      <c r="V53" s="64">
        <v>42892</v>
      </c>
      <c r="W53" s="5" t="s">
        <v>2427</v>
      </c>
      <c r="X53" s="5" t="s">
        <v>2428</v>
      </c>
      <c r="Y53" s="5">
        <v>1</v>
      </c>
      <c r="Z53" s="5"/>
      <c r="AA53" s="5" t="s">
        <v>2429</v>
      </c>
      <c r="AB53" s="5" t="s">
        <v>2430</v>
      </c>
    </row>
    <row r="54" spans="1:28" x14ac:dyDescent="0.25">
      <c r="A54" s="6">
        <v>5</v>
      </c>
      <c r="B54" s="4" t="s">
        <v>248</v>
      </c>
      <c r="C54" s="4" t="s">
        <v>222</v>
      </c>
      <c r="D54" s="5">
        <v>1</v>
      </c>
      <c r="E54" s="62"/>
      <c r="F54" s="62"/>
      <c r="G54" s="62"/>
      <c r="H54" s="62">
        <v>2</v>
      </c>
      <c r="I54" s="62"/>
      <c r="J54" s="62"/>
      <c r="K54" s="62"/>
      <c r="L54" s="62">
        <v>1</v>
      </c>
      <c r="M54" s="62"/>
      <c r="N54" s="62"/>
      <c r="O54" s="62"/>
      <c r="P54" s="62">
        <v>0</v>
      </c>
      <c r="Q54" s="5" t="s">
        <v>2431</v>
      </c>
      <c r="R54" s="5">
        <v>3</v>
      </c>
      <c r="S54" s="5" t="s">
        <v>2426</v>
      </c>
      <c r="T54" s="5" t="s">
        <v>32</v>
      </c>
      <c r="U54" s="63">
        <v>0.83333333333333337</v>
      </c>
      <c r="V54" s="64">
        <v>42892</v>
      </c>
      <c r="W54" s="5" t="s">
        <v>2427</v>
      </c>
      <c r="X54" s="5" t="s">
        <v>2428</v>
      </c>
      <c r="Y54" s="5">
        <v>1</v>
      </c>
      <c r="Z54" s="5"/>
      <c r="AA54" s="5" t="s">
        <v>2429</v>
      </c>
      <c r="AB54" s="5" t="s">
        <v>2430</v>
      </c>
    </row>
    <row r="55" spans="1:28" x14ac:dyDescent="0.25">
      <c r="A55" s="6">
        <v>8</v>
      </c>
      <c r="B55" s="4" t="s">
        <v>278</v>
      </c>
      <c r="C55" s="4" t="s">
        <v>222</v>
      </c>
      <c r="D55" s="5">
        <v>1</v>
      </c>
      <c r="E55" s="62">
        <v>3</v>
      </c>
      <c r="F55" s="62"/>
      <c r="G55" s="62">
        <v>1</v>
      </c>
      <c r="H55" s="62">
        <v>4</v>
      </c>
      <c r="I55" s="62"/>
      <c r="J55" s="62">
        <v>2</v>
      </c>
      <c r="K55" s="62"/>
      <c r="L55" s="62">
        <v>2</v>
      </c>
      <c r="M55" s="62"/>
      <c r="N55" s="62"/>
      <c r="O55" s="62"/>
      <c r="P55" s="62">
        <v>7</v>
      </c>
      <c r="Q55" s="5" t="s">
        <v>2431</v>
      </c>
      <c r="R55" s="5">
        <v>3</v>
      </c>
      <c r="S55" s="5" t="s">
        <v>2426</v>
      </c>
      <c r="T55" s="5" t="s">
        <v>32</v>
      </c>
      <c r="U55" s="63">
        <v>0.83333333333333337</v>
      </c>
      <c r="V55" s="64">
        <v>42892</v>
      </c>
      <c r="W55" s="5" t="s">
        <v>2427</v>
      </c>
      <c r="X55" s="5" t="s">
        <v>2428</v>
      </c>
      <c r="Y55" s="5">
        <v>1</v>
      </c>
      <c r="Z55" s="5"/>
      <c r="AA55" s="5" t="s">
        <v>2429</v>
      </c>
      <c r="AB55" s="5" t="s">
        <v>2430</v>
      </c>
    </row>
    <row r="56" spans="1:28" x14ac:dyDescent="0.25">
      <c r="A56" s="6">
        <v>7</v>
      </c>
      <c r="B56" s="4" t="s">
        <v>238</v>
      </c>
      <c r="C56" s="4" t="s">
        <v>222</v>
      </c>
      <c r="D56" s="5">
        <v>1</v>
      </c>
      <c r="E56" s="62">
        <v>2</v>
      </c>
      <c r="F56" s="62"/>
      <c r="G56" s="62"/>
      <c r="H56" s="62">
        <v>3</v>
      </c>
      <c r="I56" s="62"/>
      <c r="J56" s="62"/>
      <c r="K56" s="62"/>
      <c r="L56" s="62">
        <v>1</v>
      </c>
      <c r="M56" s="62"/>
      <c r="N56" s="62"/>
      <c r="O56" s="62">
        <v>1</v>
      </c>
      <c r="P56" s="62">
        <v>4</v>
      </c>
      <c r="Q56" s="5" t="s">
        <v>2431</v>
      </c>
      <c r="R56" s="5">
        <v>3</v>
      </c>
      <c r="S56" s="5" t="s">
        <v>2426</v>
      </c>
      <c r="T56" s="5" t="s">
        <v>32</v>
      </c>
      <c r="U56" s="63">
        <v>0.83333333333333337</v>
      </c>
      <c r="V56" s="64">
        <v>42892</v>
      </c>
      <c r="W56" s="5" t="s">
        <v>2427</v>
      </c>
      <c r="X56" s="5" t="s">
        <v>2428</v>
      </c>
      <c r="Y56" s="5">
        <v>1</v>
      </c>
      <c r="Z56" s="5"/>
      <c r="AA56" s="5" t="s">
        <v>2429</v>
      </c>
      <c r="AB56" s="5" t="s">
        <v>2430</v>
      </c>
    </row>
    <row r="57" spans="1:28" x14ac:dyDescent="0.25">
      <c r="A57" s="3">
        <v>12</v>
      </c>
      <c r="B57" s="4" t="s">
        <v>234</v>
      </c>
      <c r="C57" s="4" t="s">
        <v>222</v>
      </c>
      <c r="D57" s="5">
        <v>1</v>
      </c>
      <c r="E57" s="62"/>
      <c r="F57" s="62"/>
      <c r="G57" s="62"/>
      <c r="H57" s="62">
        <v>1</v>
      </c>
      <c r="I57" s="62"/>
      <c r="J57" s="62"/>
      <c r="K57" s="62"/>
      <c r="L57" s="62">
        <v>1</v>
      </c>
      <c r="M57" s="62"/>
      <c r="N57" s="62"/>
      <c r="O57" s="62"/>
      <c r="P57" s="62">
        <v>0</v>
      </c>
      <c r="Q57" s="5" t="s">
        <v>2431</v>
      </c>
      <c r="R57" s="5">
        <v>3</v>
      </c>
      <c r="S57" s="5" t="s">
        <v>2426</v>
      </c>
      <c r="T57" s="5" t="s">
        <v>32</v>
      </c>
      <c r="U57" s="63">
        <v>0.83333333333333337</v>
      </c>
      <c r="V57" s="64">
        <v>42892</v>
      </c>
      <c r="W57" s="5" t="s">
        <v>2427</v>
      </c>
      <c r="X57" s="5" t="s">
        <v>2428</v>
      </c>
      <c r="Y57" s="5">
        <v>1</v>
      </c>
      <c r="Z57" s="5"/>
      <c r="AA57" s="5" t="s">
        <v>2429</v>
      </c>
      <c r="AB57" s="5" t="s">
        <v>2430</v>
      </c>
    </row>
    <row r="58" spans="1:28" x14ac:dyDescent="0.25">
      <c r="A58" s="3">
        <v>5</v>
      </c>
      <c r="B58" s="4" t="s">
        <v>247</v>
      </c>
      <c r="C58" s="4" t="s">
        <v>222</v>
      </c>
      <c r="D58" s="5">
        <v>1</v>
      </c>
      <c r="E58" s="62"/>
      <c r="F58" s="62"/>
      <c r="G58" s="62">
        <v>2</v>
      </c>
      <c r="H58" s="62">
        <v>2</v>
      </c>
      <c r="I58" s="62"/>
      <c r="J58" s="62"/>
      <c r="K58" s="62"/>
      <c r="L58" s="62">
        <v>2</v>
      </c>
      <c r="M58" s="62"/>
      <c r="N58" s="62"/>
      <c r="O58" s="62"/>
      <c r="P58" s="62">
        <v>2</v>
      </c>
      <c r="Q58" s="5" t="s">
        <v>2426</v>
      </c>
      <c r="R58" s="5">
        <v>3</v>
      </c>
      <c r="S58" s="5" t="s">
        <v>2431</v>
      </c>
      <c r="T58" s="5" t="s">
        <v>40</v>
      </c>
      <c r="U58" s="63">
        <v>0.83333333333333337</v>
      </c>
      <c r="V58" s="64">
        <v>42892</v>
      </c>
      <c r="W58" s="5" t="s">
        <v>2427</v>
      </c>
      <c r="X58" s="5" t="s">
        <v>2428</v>
      </c>
      <c r="Y58" s="5">
        <v>1</v>
      </c>
      <c r="Z58" s="5"/>
      <c r="AA58" s="5" t="s">
        <v>2429</v>
      </c>
      <c r="AB58" s="5" t="s">
        <v>2430</v>
      </c>
    </row>
    <row r="59" spans="1:28" x14ac:dyDescent="0.25">
      <c r="A59" s="6">
        <v>13</v>
      </c>
      <c r="B59" s="4" t="s">
        <v>237</v>
      </c>
      <c r="C59" s="4" t="s">
        <v>222</v>
      </c>
      <c r="D59" s="5">
        <v>1</v>
      </c>
      <c r="E59" s="62">
        <v>3</v>
      </c>
      <c r="F59" s="62"/>
      <c r="G59" s="62"/>
      <c r="H59" s="62">
        <v>4</v>
      </c>
      <c r="I59" s="62">
        <v>3</v>
      </c>
      <c r="J59" s="62">
        <v>3</v>
      </c>
      <c r="K59" s="62">
        <v>2</v>
      </c>
      <c r="L59" s="62">
        <v>1</v>
      </c>
      <c r="M59" s="62"/>
      <c r="N59" s="62"/>
      <c r="O59" s="62">
        <v>1</v>
      </c>
      <c r="P59" s="62">
        <v>6</v>
      </c>
      <c r="Q59" s="5" t="s">
        <v>2426</v>
      </c>
      <c r="R59" s="5">
        <v>3</v>
      </c>
      <c r="S59" s="5" t="s">
        <v>2431</v>
      </c>
      <c r="T59" s="5" t="s">
        <v>40</v>
      </c>
      <c r="U59" s="63">
        <v>0.83333333333333337</v>
      </c>
      <c r="V59" s="64">
        <v>42892</v>
      </c>
      <c r="W59" s="5" t="s">
        <v>2427</v>
      </c>
      <c r="X59" s="5" t="s">
        <v>2428</v>
      </c>
      <c r="Y59" s="5">
        <v>1</v>
      </c>
      <c r="Z59" s="5"/>
      <c r="AA59" s="5" t="s">
        <v>2429</v>
      </c>
      <c r="AB59" s="5" t="s">
        <v>2430</v>
      </c>
    </row>
    <row r="60" spans="1:28" x14ac:dyDescent="0.25">
      <c r="A60" s="3">
        <v>21</v>
      </c>
      <c r="B60" s="4" t="s">
        <v>228</v>
      </c>
      <c r="C60" s="4" t="s">
        <v>222</v>
      </c>
      <c r="D60" s="5">
        <v>1</v>
      </c>
      <c r="E60" s="62">
        <v>3</v>
      </c>
      <c r="F60" s="62"/>
      <c r="G60" s="62"/>
      <c r="H60" s="62">
        <v>5</v>
      </c>
      <c r="I60" s="62">
        <v>1</v>
      </c>
      <c r="J60" s="62"/>
      <c r="K60" s="62"/>
      <c r="L60" s="62">
        <v>1</v>
      </c>
      <c r="M60" s="62"/>
      <c r="N60" s="62"/>
      <c r="O60" s="62"/>
      <c r="P60" s="62">
        <v>6</v>
      </c>
      <c r="Q60" s="5" t="s">
        <v>2426</v>
      </c>
      <c r="R60" s="5">
        <v>3</v>
      </c>
      <c r="S60" s="5" t="s">
        <v>2431</v>
      </c>
      <c r="T60" s="5" t="s">
        <v>40</v>
      </c>
      <c r="U60" s="63">
        <v>0.83333333333333337</v>
      </c>
      <c r="V60" s="64">
        <v>42892</v>
      </c>
      <c r="W60" s="5" t="s">
        <v>2427</v>
      </c>
      <c r="X60" s="5" t="s">
        <v>2428</v>
      </c>
      <c r="Y60" s="5">
        <v>1</v>
      </c>
      <c r="Z60" s="5"/>
      <c r="AA60" s="5" t="s">
        <v>2429</v>
      </c>
      <c r="AB60" s="5" t="s">
        <v>2430</v>
      </c>
    </row>
    <row r="61" spans="1:28" x14ac:dyDescent="0.25">
      <c r="A61" s="3">
        <v>17</v>
      </c>
      <c r="B61" s="4" t="s">
        <v>2103</v>
      </c>
      <c r="C61" s="4" t="s">
        <v>222</v>
      </c>
      <c r="D61" s="5">
        <v>1</v>
      </c>
      <c r="E61" s="62"/>
      <c r="F61" s="62"/>
      <c r="G61" s="62"/>
      <c r="H61" s="62">
        <v>2</v>
      </c>
      <c r="I61" s="62"/>
      <c r="J61" s="62"/>
      <c r="K61" s="62"/>
      <c r="L61" s="62">
        <v>1</v>
      </c>
      <c r="M61" s="62"/>
      <c r="N61" s="62"/>
      <c r="O61" s="62"/>
      <c r="P61" s="62">
        <v>0</v>
      </c>
      <c r="Q61" s="5" t="s">
        <v>2426</v>
      </c>
      <c r="R61" s="5">
        <v>3</v>
      </c>
      <c r="S61" s="5" t="s">
        <v>2431</v>
      </c>
      <c r="T61" s="5" t="s">
        <v>40</v>
      </c>
      <c r="U61" s="63">
        <v>0.83333333333333337</v>
      </c>
      <c r="V61" s="64">
        <v>42892</v>
      </c>
      <c r="W61" s="5" t="s">
        <v>2427</v>
      </c>
      <c r="X61" s="5" t="s">
        <v>2428</v>
      </c>
      <c r="Y61" s="5">
        <v>1</v>
      </c>
      <c r="Z61" s="5"/>
      <c r="AA61" s="5" t="s">
        <v>2429</v>
      </c>
      <c r="AB61" s="5" t="s">
        <v>2430</v>
      </c>
    </row>
    <row r="62" spans="1:28" x14ac:dyDescent="0.25">
      <c r="A62" s="6">
        <v>9</v>
      </c>
      <c r="B62" s="4" t="s">
        <v>270</v>
      </c>
      <c r="C62" s="4" t="s">
        <v>222</v>
      </c>
      <c r="D62" s="5">
        <v>1</v>
      </c>
      <c r="E62" s="62"/>
      <c r="F62" s="62"/>
      <c r="G62" s="62"/>
      <c r="H62" s="62"/>
      <c r="I62" s="62"/>
      <c r="J62" s="62"/>
      <c r="K62" s="62"/>
      <c r="L62" s="62">
        <v>1</v>
      </c>
      <c r="M62" s="62"/>
      <c r="N62" s="62"/>
      <c r="O62" s="62"/>
      <c r="P62" s="62">
        <v>0</v>
      </c>
      <c r="Q62" s="5" t="s">
        <v>2426</v>
      </c>
      <c r="R62" s="5">
        <v>3</v>
      </c>
      <c r="S62" s="5" t="s">
        <v>2431</v>
      </c>
      <c r="T62" s="5" t="s">
        <v>40</v>
      </c>
      <c r="U62" s="63">
        <v>0.83333333333333337</v>
      </c>
      <c r="V62" s="64">
        <v>42892</v>
      </c>
      <c r="W62" s="5" t="s">
        <v>2427</v>
      </c>
      <c r="X62" s="5" t="s">
        <v>2428</v>
      </c>
      <c r="Y62" s="5">
        <v>1</v>
      </c>
      <c r="Z62" s="5"/>
      <c r="AA62" s="5" t="s">
        <v>2429</v>
      </c>
      <c r="AB62" s="5" t="s">
        <v>2430</v>
      </c>
    </row>
    <row r="63" spans="1:28" x14ac:dyDescent="0.25">
      <c r="A63" s="6">
        <v>7</v>
      </c>
      <c r="B63" s="4" t="s">
        <v>233</v>
      </c>
      <c r="C63" s="4" t="s">
        <v>222</v>
      </c>
      <c r="D63" s="5">
        <v>1</v>
      </c>
      <c r="E63" s="62"/>
      <c r="F63" s="62"/>
      <c r="G63" s="62"/>
      <c r="H63" s="62">
        <v>1</v>
      </c>
      <c r="I63" s="62">
        <v>1</v>
      </c>
      <c r="J63" s="62"/>
      <c r="K63" s="62"/>
      <c r="L63" s="62"/>
      <c r="M63" s="62"/>
      <c r="N63" s="62"/>
      <c r="O63" s="62"/>
      <c r="P63" s="62">
        <v>0</v>
      </c>
      <c r="Q63" s="5" t="s">
        <v>2426</v>
      </c>
      <c r="R63" s="5">
        <v>3</v>
      </c>
      <c r="S63" s="5" t="s">
        <v>2431</v>
      </c>
      <c r="T63" s="5" t="s">
        <v>40</v>
      </c>
      <c r="U63" s="63">
        <v>0.83333333333333337</v>
      </c>
      <c r="V63" s="64">
        <v>42892</v>
      </c>
      <c r="W63" s="5" t="s">
        <v>2427</v>
      </c>
      <c r="X63" s="5" t="s">
        <v>2428</v>
      </c>
      <c r="Y63" s="5">
        <v>1</v>
      </c>
      <c r="Z63" s="5"/>
      <c r="AA63" s="5" t="s">
        <v>2429</v>
      </c>
      <c r="AB63" s="5" t="s">
        <v>2430</v>
      </c>
    </row>
    <row r="64" spans="1:28" x14ac:dyDescent="0.25">
      <c r="A64" s="6">
        <v>23</v>
      </c>
      <c r="B64" s="4" t="s">
        <v>282</v>
      </c>
      <c r="C64" s="4" t="s">
        <v>222</v>
      </c>
      <c r="D64" s="5">
        <v>1</v>
      </c>
      <c r="E64" s="62"/>
      <c r="F64" s="62"/>
      <c r="G64" s="62"/>
      <c r="H64" s="62">
        <v>4</v>
      </c>
      <c r="I64" s="62"/>
      <c r="J64" s="62">
        <v>2</v>
      </c>
      <c r="K64" s="62"/>
      <c r="L64" s="62"/>
      <c r="M64" s="62"/>
      <c r="N64" s="62"/>
      <c r="O64" s="62"/>
      <c r="P64" s="62">
        <v>0</v>
      </c>
      <c r="Q64" s="5" t="s">
        <v>2426</v>
      </c>
      <c r="R64" s="5">
        <v>3</v>
      </c>
      <c r="S64" s="5" t="s">
        <v>2431</v>
      </c>
      <c r="T64" s="5" t="s">
        <v>40</v>
      </c>
      <c r="U64" s="63">
        <v>0.83333333333333337</v>
      </c>
      <c r="V64" s="64">
        <v>42892</v>
      </c>
      <c r="W64" s="5" t="s">
        <v>2427</v>
      </c>
      <c r="X64" s="5" t="s">
        <v>2428</v>
      </c>
      <c r="Y64" s="5">
        <v>1</v>
      </c>
      <c r="Z64" s="5"/>
      <c r="AA64" s="5" t="s">
        <v>2429</v>
      </c>
      <c r="AB64" s="5" t="s">
        <v>2430</v>
      </c>
    </row>
    <row r="65" spans="1:28" x14ac:dyDescent="0.25">
      <c r="A65" s="3">
        <v>3</v>
      </c>
      <c r="B65" s="4" t="s">
        <v>279</v>
      </c>
      <c r="C65" s="4" t="s">
        <v>222</v>
      </c>
      <c r="D65" s="5">
        <v>1</v>
      </c>
      <c r="E65" s="62"/>
      <c r="F65" s="62">
        <v>1</v>
      </c>
      <c r="G65" s="62"/>
      <c r="H65" s="62">
        <v>2</v>
      </c>
      <c r="I65" s="62"/>
      <c r="J65" s="62">
        <v>1</v>
      </c>
      <c r="K65" s="62"/>
      <c r="L65" s="62"/>
      <c r="M65" s="62"/>
      <c r="N65" s="62"/>
      <c r="O65" s="62"/>
      <c r="P65" s="62">
        <v>3</v>
      </c>
      <c r="Q65" s="5" t="s">
        <v>2426</v>
      </c>
      <c r="R65" s="5">
        <v>3</v>
      </c>
      <c r="S65" s="5" t="s">
        <v>2431</v>
      </c>
      <c r="T65" s="5" t="s">
        <v>40</v>
      </c>
      <c r="U65" s="63">
        <v>0.83333333333333337</v>
      </c>
      <c r="V65" s="64">
        <v>42892</v>
      </c>
      <c r="W65" s="5" t="s">
        <v>2427</v>
      </c>
      <c r="X65" s="5" t="s">
        <v>2428</v>
      </c>
      <c r="Y65" s="5">
        <v>1</v>
      </c>
      <c r="Z65" s="5"/>
      <c r="AA65" s="5" t="s">
        <v>2429</v>
      </c>
      <c r="AB65" s="5" t="s">
        <v>2430</v>
      </c>
    </row>
    <row r="66" spans="1:28" x14ac:dyDescent="0.25">
      <c r="A66" s="3">
        <v>6</v>
      </c>
      <c r="B66" s="4" t="s">
        <v>221</v>
      </c>
      <c r="C66" s="4" t="s">
        <v>222</v>
      </c>
      <c r="D66" s="5">
        <v>1</v>
      </c>
      <c r="E66" s="62">
        <v>2</v>
      </c>
      <c r="F66" s="62"/>
      <c r="G66" s="62">
        <v>1</v>
      </c>
      <c r="H66" s="62">
        <v>1</v>
      </c>
      <c r="I66" s="62"/>
      <c r="J66" s="62">
        <v>2</v>
      </c>
      <c r="K66" s="62"/>
      <c r="L66" s="62"/>
      <c r="M66" s="62"/>
      <c r="N66" s="62"/>
      <c r="O66" s="62"/>
      <c r="P66" s="62">
        <v>5</v>
      </c>
      <c r="Q66" s="5" t="s">
        <v>2427</v>
      </c>
      <c r="R66" s="5">
        <v>3</v>
      </c>
      <c r="S66" s="5" t="s">
        <v>2426</v>
      </c>
      <c r="T66" s="5" t="s">
        <v>40</v>
      </c>
      <c r="U66" s="63">
        <v>0.85416666666666663</v>
      </c>
      <c r="V66" s="64">
        <v>42892</v>
      </c>
      <c r="W66" s="5" t="s">
        <v>2431</v>
      </c>
      <c r="X66" s="5" t="s">
        <v>2428</v>
      </c>
      <c r="Y66" s="5">
        <v>1</v>
      </c>
      <c r="Z66" s="5"/>
      <c r="AA66" s="5" t="s">
        <v>2429</v>
      </c>
      <c r="AB66" s="5" t="s">
        <v>2430</v>
      </c>
    </row>
    <row r="67" spans="1:28" x14ac:dyDescent="0.25">
      <c r="A67" s="3">
        <v>4</v>
      </c>
      <c r="B67" s="4" t="s">
        <v>245</v>
      </c>
      <c r="C67" s="4" t="s">
        <v>222</v>
      </c>
      <c r="D67" s="5">
        <v>1</v>
      </c>
      <c r="E67" s="62"/>
      <c r="F67" s="62">
        <v>1</v>
      </c>
      <c r="G67" s="62"/>
      <c r="H67" s="62">
        <v>1</v>
      </c>
      <c r="I67" s="62"/>
      <c r="J67" s="62"/>
      <c r="K67" s="62"/>
      <c r="L67" s="62"/>
      <c r="M67" s="62"/>
      <c r="N67" s="62"/>
      <c r="O67" s="62"/>
      <c r="P67" s="62">
        <v>3</v>
      </c>
      <c r="Q67" s="5" t="s">
        <v>2427</v>
      </c>
      <c r="R67" s="5">
        <v>3</v>
      </c>
      <c r="S67" s="5" t="s">
        <v>2426</v>
      </c>
      <c r="T67" s="5" t="s">
        <v>40</v>
      </c>
      <c r="U67" s="63">
        <v>0.85416666666666663</v>
      </c>
      <c r="V67" s="64">
        <v>42892</v>
      </c>
      <c r="W67" s="5" t="s">
        <v>2431</v>
      </c>
      <c r="X67" s="5" t="s">
        <v>2428</v>
      </c>
      <c r="Y67" s="5">
        <v>1</v>
      </c>
      <c r="Z67" s="5"/>
      <c r="AA67" s="5" t="s">
        <v>2429</v>
      </c>
      <c r="AB67" s="5" t="s">
        <v>2430</v>
      </c>
    </row>
    <row r="68" spans="1:28" x14ac:dyDescent="0.25">
      <c r="A68" s="3">
        <v>13</v>
      </c>
      <c r="B68" s="4" t="s">
        <v>272</v>
      </c>
      <c r="C68" s="4" t="s">
        <v>222</v>
      </c>
      <c r="D68" s="5">
        <v>1</v>
      </c>
      <c r="E68" s="62">
        <v>1</v>
      </c>
      <c r="F68" s="62"/>
      <c r="G68" s="62"/>
      <c r="H68" s="62">
        <v>2</v>
      </c>
      <c r="I68" s="62"/>
      <c r="J68" s="62">
        <v>2</v>
      </c>
      <c r="K68" s="62"/>
      <c r="L68" s="62">
        <v>1</v>
      </c>
      <c r="M68" s="62"/>
      <c r="N68" s="62"/>
      <c r="O68" s="62">
        <v>1</v>
      </c>
      <c r="P68" s="62">
        <v>2</v>
      </c>
      <c r="Q68" s="5" t="s">
        <v>2427</v>
      </c>
      <c r="R68" s="5">
        <v>3</v>
      </c>
      <c r="S68" s="5" t="s">
        <v>2426</v>
      </c>
      <c r="T68" s="5" t="s">
        <v>40</v>
      </c>
      <c r="U68" s="63">
        <v>0.85416666666666663</v>
      </c>
      <c r="V68" s="64">
        <v>42892</v>
      </c>
      <c r="W68" s="5" t="s">
        <v>2431</v>
      </c>
      <c r="X68" s="5" t="s">
        <v>2428</v>
      </c>
      <c r="Y68" s="5">
        <v>1</v>
      </c>
      <c r="Z68" s="5"/>
      <c r="AA68" s="5" t="s">
        <v>2429</v>
      </c>
      <c r="AB68" s="5" t="s">
        <v>2430</v>
      </c>
    </row>
    <row r="69" spans="1:28" x14ac:dyDescent="0.25">
      <c r="A69" s="3">
        <v>10</v>
      </c>
      <c r="B69" s="4" t="s">
        <v>284</v>
      </c>
      <c r="C69" s="4" t="s">
        <v>222</v>
      </c>
      <c r="D69" s="5">
        <v>1</v>
      </c>
      <c r="E69" s="62"/>
      <c r="F69" s="62"/>
      <c r="G69" s="62"/>
      <c r="H69" s="62"/>
      <c r="I69" s="62"/>
      <c r="J69" s="62"/>
      <c r="K69" s="62"/>
      <c r="L69" s="62"/>
      <c r="M69" s="62"/>
      <c r="N69" s="62"/>
      <c r="O69" s="62"/>
      <c r="P69" s="62">
        <v>0</v>
      </c>
      <c r="Q69" s="5" t="s">
        <v>2427</v>
      </c>
      <c r="R69" s="5">
        <v>3</v>
      </c>
      <c r="S69" s="5" t="s">
        <v>2426</v>
      </c>
      <c r="T69" s="5" t="s">
        <v>40</v>
      </c>
      <c r="U69" s="63">
        <v>0.85416666666666663</v>
      </c>
      <c r="V69" s="64">
        <v>42892</v>
      </c>
      <c r="W69" s="5" t="s">
        <v>2431</v>
      </c>
      <c r="X69" s="5" t="s">
        <v>2428</v>
      </c>
      <c r="Y69" s="5">
        <v>1</v>
      </c>
      <c r="Z69" s="5"/>
      <c r="AA69" s="5" t="s">
        <v>2429</v>
      </c>
      <c r="AB69" s="5" t="s">
        <v>2430</v>
      </c>
    </row>
    <row r="70" spans="1:28" x14ac:dyDescent="0.25">
      <c r="A70" s="3">
        <v>7</v>
      </c>
      <c r="B70" s="4" t="s">
        <v>229</v>
      </c>
      <c r="C70" s="4" t="s">
        <v>222</v>
      </c>
      <c r="D70" s="5">
        <v>1</v>
      </c>
      <c r="E70" s="62">
        <v>2</v>
      </c>
      <c r="F70" s="62"/>
      <c r="G70" s="62">
        <v>2</v>
      </c>
      <c r="H70" s="62">
        <v>8</v>
      </c>
      <c r="I70" s="62">
        <v>1</v>
      </c>
      <c r="J70" s="62">
        <v>1</v>
      </c>
      <c r="K70" s="62"/>
      <c r="L70" s="62">
        <v>2</v>
      </c>
      <c r="M70" s="62"/>
      <c r="N70" s="62"/>
      <c r="O70" s="62">
        <v>1</v>
      </c>
      <c r="P70" s="62">
        <v>6</v>
      </c>
      <c r="Q70" s="5" t="s">
        <v>2427</v>
      </c>
      <c r="R70" s="5">
        <v>3</v>
      </c>
      <c r="S70" s="5" t="s">
        <v>2426</v>
      </c>
      <c r="T70" s="5" t="s">
        <v>40</v>
      </c>
      <c r="U70" s="63">
        <v>0.85416666666666663</v>
      </c>
      <c r="V70" s="64">
        <v>42892</v>
      </c>
      <c r="W70" s="5" t="s">
        <v>2431</v>
      </c>
      <c r="X70" s="5" t="s">
        <v>2428</v>
      </c>
      <c r="Y70" s="5">
        <v>1</v>
      </c>
      <c r="Z70" s="5"/>
      <c r="AA70" s="5" t="s">
        <v>2429</v>
      </c>
      <c r="AB70" s="5" t="s">
        <v>2430</v>
      </c>
    </row>
    <row r="71" spans="1:28" x14ac:dyDescent="0.25">
      <c r="A71" s="3">
        <v>8</v>
      </c>
      <c r="B71" s="4" t="s">
        <v>276</v>
      </c>
      <c r="C71" s="4" t="s">
        <v>222</v>
      </c>
      <c r="D71" s="5">
        <v>1</v>
      </c>
      <c r="E71" s="62">
        <v>1</v>
      </c>
      <c r="F71" s="62"/>
      <c r="G71" s="62"/>
      <c r="H71" s="62">
        <v>4</v>
      </c>
      <c r="I71" s="62">
        <v>1</v>
      </c>
      <c r="J71" s="62"/>
      <c r="K71" s="62"/>
      <c r="L71" s="62"/>
      <c r="M71" s="62"/>
      <c r="N71" s="62"/>
      <c r="O71" s="62">
        <v>1</v>
      </c>
      <c r="P71" s="62">
        <v>2</v>
      </c>
      <c r="Q71" s="5" t="s">
        <v>2427</v>
      </c>
      <c r="R71" s="5">
        <v>3</v>
      </c>
      <c r="S71" s="5" t="s">
        <v>2426</v>
      </c>
      <c r="T71" s="5" t="s">
        <v>40</v>
      </c>
      <c r="U71" s="63">
        <v>0.85416666666666663</v>
      </c>
      <c r="V71" s="64">
        <v>42892</v>
      </c>
      <c r="W71" s="5" t="s">
        <v>2431</v>
      </c>
      <c r="X71" s="5" t="s">
        <v>2428</v>
      </c>
      <c r="Y71" s="5">
        <v>1</v>
      </c>
      <c r="Z71" s="5"/>
      <c r="AA71" s="5" t="s">
        <v>2429</v>
      </c>
      <c r="AB71" s="5" t="s">
        <v>2430</v>
      </c>
    </row>
    <row r="72" spans="1:28" x14ac:dyDescent="0.25">
      <c r="A72" s="6">
        <v>9</v>
      </c>
      <c r="B72" s="4" t="s">
        <v>268</v>
      </c>
      <c r="C72" s="4" t="s">
        <v>222</v>
      </c>
      <c r="D72" s="5">
        <v>1</v>
      </c>
      <c r="E72" s="62">
        <v>1</v>
      </c>
      <c r="F72" s="62"/>
      <c r="G72" s="62"/>
      <c r="H72" s="62">
        <v>2</v>
      </c>
      <c r="I72" s="62"/>
      <c r="J72" s="62">
        <v>2</v>
      </c>
      <c r="K72" s="62"/>
      <c r="L72" s="62">
        <v>1</v>
      </c>
      <c r="M72" s="62"/>
      <c r="N72" s="62"/>
      <c r="O72" s="62"/>
      <c r="P72" s="62">
        <v>2</v>
      </c>
      <c r="Q72" s="5" t="s">
        <v>2427</v>
      </c>
      <c r="R72" s="5">
        <v>3</v>
      </c>
      <c r="S72" s="5" t="s">
        <v>2426</v>
      </c>
      <c r="T72" s="5" t="s">
        <v>40</v>
      </c>
      <c r="U72" s="63">
        <v>0.85416666666666663</v>
      </c>
      <c r="V72" s="64">
        <v>42892</v>
      </c>
      <c r="W72" s="5" t="s">
        <v>2431</v>
      </c>
      <c r="X72" s="5" t="s">
        <v>2428</v>
      </c>
      <c r="Y72" s="5">
        <v>1</v>
      </c>
      <c r="Z72" s="5"/>
      <c r="AA72" s="5" t="s">
        <v>2429</v>
      </c>
      <c r="AB72" s="5" t="s">
        <v>2430</v>
      </c>
    </row>
    <row r="73" spans="1:28" x14ac:dyDescent="0.25">
      <c r="A73" s="6">
        <v>5</v>
      </c>
      <c r="B73" s="4" t="s">
        <v>249</v>
      </c>
      <c r="C73" s="4" t="s">
        <v>222</v>
      </c>
      <c r="D73" s="5">
        <v>1</v>
      </c>
      <c r="E73" s="62"/>
      <c r="F73" s="62"/>
      <c r="G73" s="62"/>
      <c r="H73" s="62">
        <v>2</v>
      </c>
      <c r="I73" s="62">
        <v>1</v>
      </c>
      <c r="J73" s="62"/>
      <c r="K73" s="62"/>
      <c r="L73" s="62">
        <v>1</v>
      </c>
      <c r="M73" s="62"/>
      <c r="N73" s="62"/>
      <c r="O73" s="62"/>
      <c r="P73" s="62">
        <v>0</v>
      </c>
      <c r="Q73" s="5" t="s">
        <v>2427</v>
      </c>
      <c r="R73" s="5">
        <v>3</v>
      </c>
      <c r="S73" s="5" t="s">
        <v>2426</v>
      </c>
      <c r="T73" s="5" t="s">
        <v>40</v>
      </c>
      <c r="U73" s="63">
        <v>0.85416666666666663</v>
      </c>
      <c r="V73" s="64">
        <v>42892</v>
      </c>
      <c r="W73" s="5" t="s">
        <v>2431</v>
      </c>
      <c r="X73" s="5" t="s">
        <v>2428</v>
      </c>
      <c r="Y73" s="5">
        <v>1</v>
      </c>
      <c r="Z73" s="5"/>
      <c r="AA73" s="5" t="s">
        <v>2429</v>
      </c>
      <c r="AB73" s="5" t="s">
        <v>2430</v>
      </c>
    </row>
    <row r="74" spans="1:28" x14ac:dyDescent="0.25">
      <c r="A74" s="3">
        <v>5</v>
      </c>
      <c r="B74" s="4" t="s">
        <v>247</v>
      </c>
      <c r="C74" s="4" t="s">
        <v>222</v>
      </c>
      <c r="D74" s="5">
        <v>1</v>
      </c>
      <c r="E74" s="62"/>
      <c r="F74" s="62"/>
      <c r="G74" s="62"/>
      <c r="H74" s="62">
        <v>2</v>
      </c>
      <c r="I74" s="62">
        <v>2</v>
      </c>
      <c r="J74" s="62"/>
      <c r="K74" s="62">
        <v>1</v>
      </c>
      <c r="L74" s="62">
        <v>2</v>
      </c>
      <c r="M74" s="62"/>
      <c r="N74" s="62"/>
      <c r="O74" s="62"/>
      <c r="P74" s="62">
        <v>0</v>
      </c>
      <c r="Q74" s="5" t="s">
        <v>2426</v>
      </c>
      <c r="R74" s="5">
        <v>3</v>
      </c>
      <c r="S74" s="5" t="s">
        <v>2427</v>
      </c>
      <c r="T74" s="5" t="s">
        <v>32</v>
      </c>
      <c r="U74" s="63">
        <v>0.85416666666666663</v>
      </c>
      <c r="V74" s="64">
        <v>42892</v>
      </c>
      <c r="W74" s="5" t="s">
        <v>2431</v>
      </c>
      <c r="X74" s="5" t="s">
        <v>2428</v>
      </c>
      <c r="Y74" s="5">
        <v>1</v>
      </c>
      <c r="Z74" s="5"/>
      <c r="AA74" s="5" t="s">
        <v>2429</v>
      </c>
      <c r="AB74" s="5" t="s">
        <v>2430</v>
      </c>
    </row>
    <row r="75" spans="1:28" x14ac:dyDescent="0.25">
      <c r="A75" s="6">
        <v>13</v>
      </c>
      <c r="B75" s="4" t="s">
        <v>237</v>
      </c>
      <c r="C75" s="4" t="s">
        <v>222</v>
      </c>
      <c r="D75" s="5">
        <v>1</v>
      </c>
      <c r="E75" s="62"/>
      <c r="F75" s="62"/>
      <c r="G75" s="62"/>
      <c r="H75" s="62">
        <v>3</v>
      </c>
      <c r="I75" s="62"/>
      <c r="J75" s="62">
        <v>2</v>
      </c>
      <c r="K75" s="62"/>
      <c r="L75" s="62"/>
      <c r="M75" s="62"/>
      <c r="N75" s="62"/>
      <c r="O75" s="62"/>
      <c r="P75" s="62">
        <v>0</v>
      </c>
      <c r="Q75" s="5" t="s">
        <v>2426</v>
      </c>
      <c r="R75" s="5">
        <v>3</v>
      </c>
      <c r="S75" s="5" t="s">
        <v>2427</v>
      </c>
      <c r="T75" s="5" t="s">
        <v>32</v>
      </c>
      <c r="U75" s="63">
        <v>0.85416666666666663</v>
      </c>
      <c r="V75" s="64">
        <v>42892</v>
      </c>
      <c r="W75" s="5" t="s">
        <v>2431</v>
      </c>
      <c r="X75" s="5" t="s">
        <v>2428</v>
      </c>
      <c r="Y75" s="5">
        <v>1</v>
      </c>
      <c r="Z75" s="5"/>
      <c r="AA75" s="5" t="s">
        <v>2429</v>
      </c>
      <c r="AB75" s="5" t="s">
        <v>2430</v>
      </c>
    </row>
    <row r="76" spans="1:28" x14ac:dyDescent="0.25">
      <c r="A76" s="3">
        <v>21</v>
      </c>
      <c r="B76" s="4" t="s">
        <v>228</v>
      </c>
      <c r="C76" s="4" t="s">
        <v>222</v>
      </c>
      <c r="D76" s="5">
        <v>1</v>
      </c>
      <c r="E76" s="62">
        <v>1</v>
      </c>
      <c r="F76" s="62"/>
      <c r="G76" s="62"/>
      <c r="H76" s="62">
        <v>3</v>
      </c>
      <c r="I76" s="62"/>
      <c r="J76" s="62">
        <v>2</v>
      </c>
      <c r="K76" s="62">
        <v>2</v>
      </c>
      <c r="L76" s="62"/>
      <c r="M76" s="62"/>
      <c r="N76" s="62"/>
      <c r="O76" s="62"/>
      <c r="P76" s="62">
        <v>2</v>
      </c>
      <c r="Q76" s="5" t="s">
        <v>2426</v>
      </c>
      <c r="R76" s="5">
        <v>3</v>
      </c>
      <c r="S76" s="5" t="s">
        <v>2427</v>
      </c>
      <c r="T76" s="5" t="s">
        <v>32</v>
      </c>
      <c r="U76" s="63">
        <v>0.85416666666666663</v>
      </c>
      <c r="V76" s="64">
        <v>42892</v>
      </c>
      <c r="W76" s="5" t="s">
        <v>2431</v>
      </c>
      <c r="X76" s="5" t="s">
        <v>2428</v>
      </c>
      <c r="Y76" s="5">
        <v>1</v>
      </c>
      <c r="Z76" s="5"/>
      <c r="AA76" s="5" t="s">
        <v>2429</v>
      </c>
      <c r="AB76" s="5" t="s">
        <v>2430</v>
      </c>
    </row>
    <row r="77" spans="1:28" x14ac:dyDescent="0.25">
      <c r="A77" s="3">
        <v>17</v>
      </c>
      <c r="B77" s="4" t="s">
        <v>2103</v>
      </c>
      <c r="C77" s="4" t="s">
        <v>222</v>
      </c>
      <c r="D77" s="5">
        <v>1</v>
      </c>
      <c r="E77" s="62"/>
      <c r="F77" s="62"/>
      <c r="G77" s="62"/>
      <c r="H77" s="62">
        <v>2</v>
      </c>
      <c r="I77" s="62"/>
      <c r="J77" s="62">
        <v>1</v>
      </c>
      <c r="K77" s="62"/>
      <c r="L77" s="62"/>
      <c r="M77" s="62"/>
      <c r="N77" s="62"/>
      <c r="O77" s="62"/>
      <c r="P77" s="62">
        <v>0</v>
      </c>
      <c r="Q77" s="5" t="s">
        <v>2426</v>
      </c>
      <c r="R77" s="5">
        <v>3</v>
      </c>
      <c r="S77" s="5" t="s">
        <v>2427</v>
      </c>
      <c r="T77" s="5" t="s">
        <v>32</v>
      </c>
      <c r="U77" s="63">
        <v>0.85416666666666663</v>
      </c>
      <c r="V77" s="64">
        <v>42892</v>
      </c>
      <c r="W77" s="5" t="s">
        <v>2431</v>
      </c>
      <c r="X77" s="5" t="s">
        <v>2428</v>
      </c>
      <c r="Y77" s="5">
        <v>1</v>
      </c>
      <c r="Z77" s="5"/>
      <c r="AA77" s="5" t="s">
        <v>2429</v>
      </c>
      <c r="AB77" s="5" t="s">
        <v>2430</v>
      </c>
    </row>
    <row r="78" spans="1:28" x14ac:dyDescent="0.25">
      <c r="A78" s="6">
        <v>9</v>
      </c>
      <c r="B78" s="4" t="s">
        <v>270</v>
      </c>
      <c r="C78" s="4" t="s">
        <v>222</v>
      </c>
      <c r="D78" s="5">
        <v>1</v>
      </c>
      <c r="E78" s="62"/>
      <c r="F78" s="62"/>
      <c r="G78" s="62"/>
      <c r="H78" s="62"/>
      <c r="I78" s="62"/>
      <c r="J78" s="62"/>
      <c r="K78" s="62"/>
      <c r="L78" s="62">
        <v>1</v>
      </c>
      <c r="M78" s="62"/>
      <c r="N78" s="62"/>
      <c r="O78" s="62"/>
      <c r="P78" s="62">
        <v>0</v>
      </c>
      <c r="Q78" s="5" t="s">
        <v>2426</v>
      </c>
      <c r="R78" s="5">
        <v>3</v>
      </c>
      <c r="S78" s="5" t="s">
        <v>2427</v>
      </c>
      <c r="T78" s="5" t="s">
        <v>32</v>
      </c>
      <c r="U78" s="63">
        <v>0.85416666666666663</v>
      </c>
      <c r="V78" s="64">
        <v>42892</v>
      </c>
      <c r="W78" s="5" t="s">
        <v>2431</v>
      </c>
      <c r="X78" s="5" t="s">
        <v>2428</v>
      </c>
      <c r="Y78" s="5">
        <v>1</v>
      </c>
      <c r="Z78" s="5"/>
      <c r="AA78" s="5" t="s">
        <v>2429</v>
      </c>
      <c r="AB78" s="5" t="s">
        <v>2430</v>
      </c>
    </row>
    <row r="79" spans="1:28" x14ac:dyDescent="0.25">
      <c r="A79" s="6">
        <v>7</v>
      </c>
      <c r="B79" s="4" t="s">
        <v>233</v>
      </c>
      <c r="C79" s="4" t="s">
        <v>222</v>
      </c>
      <c r="D79" s="5">
        <v>1</v>
      </c>
      <c r="E79" s="62">
        <v>3</v>
      </c>
      <c r="F79" s="62"/>
      <c r="G79" s="62"/>
      <c r="H79" s="62">
        <v>2</v>
      </c>
      <c r="I79" s="62"/>
      <c r="J79" s="62">
        <v>1</v>
      </c>
      <c r="K79" s="62"/>
      <c r="L79" s="62"/>
      <c r="M79" s="62"/>
      <c r="N79" s="62"/>
      <c r="O79" s="62"/>
      <c r="P79" s="62">
        <v>6</v>
      </c>
      <c r="Q79" s="5" t="s">
        <v>2426</v>
      </c>
      <c r="R79" s="5">
        <v>3</v>
      </c>
      <c r="S79" s="5" t="s">
        <v>2427</v>
      </c>
      <c r="T79" s="5" t="s">
        <v>32</v>
      </c>
      <c r="U79" s="63">
        <v>0.85416666666666663</v>
      </c>
      <c r="V79" s="64">
        <v>42892</v>
      </c>
      <c r="W79" s="5" t="s">
        <v>2431</v>
      </c>
      <c r="X79" s="5" t="s">
        <v>2428</v>
      </c>
      <c r="Y79" s="5">
        <v>1</v>
      </c>
      <c r="Z79" s="5"/>
      <c r="AA79" s="5" t="s">
        <v>2429</v>
      </c>
      <c r="AB79" s="5" t="s">
        <v>2430</v>
      </c>
    </row>
    <row r="80" spans="1:28" x14ac:dyDescent="0.25">
      <c r="A80" s="6">
        <v>23</v>
      </c>
      <c r="B80" s="4" t="s">
        <v>282</v>
      </c>
      <c r="C80" s="4" t="s">
        <v>222</v>
      </c>
      <c r="D80" s="5">
        <v>1</v>
      </c>
      <c r="E80" s="62">
        <v>1</v>
      </c>
      <c r="F80" s="62"/>
      <c r="G80" s="62"/>
      <c r="H80" s="62">
        <v>2</v>
      </c>
      <c r="I80" s="62"/>
      <c r="J80" s="62">
        <v>1</v>
      </c>
      <c r="K80" s="62"/>
      <c r="L80" s="62"/>
      <c r="M80" s="62"/>
      <c r="N80" s="62"/>
      <c r="O80" s="62"/>
      <c r="P80" s="62">
        <v>2</v>
      </c>
      <c r="Q80" s="5" t="s">
        <v>2426</v>
      </c>
      <c r="R80" s="5">
        <v>3</v>
      </c>
      <c r="S80" s="5" t="s">
        <v>2427</v>
      </c>
      <c r="T80" s="5" t="s">
        <v>32</v>
      </c>
      <c r="U80" s="63">
        <v>0.85416666666666663</v>
      </c>
      <c r="V80" s="64">
        <v>42892</v>
      </c>
      <c r="W80" s="5" t="s">
        <v>2431</v>
      </c>
      <c r="X80" s="5" t="s">
        <v>2428</v>
      </c>
      <c r="Y80" s="5">
        <v>1</v>
      </c>
      <c r="Z80" s="5"/>
      <c r="AA80" s="5" t="s">
        <v>2429</v>
      </c>
      <c r="AB80" s="5" t="s">
        <v>2430</v>
      </c>
    </row>
    <row r="81" spans="1:28" x14ac:dyDescent="0.25">
      <c r="A81" s="3">
        <v>3</v>
      </c>
      <c r="B81" s="4" t="s">
        <v>279</v>
      </c>
      <c r="C81" s="4" t="s">
        <v>222</v>
      </c>
      <c r="D81" s="5">
        <v>1</v>
      </c>
      <c r="E81" s="62"/>
      <c r="F81" s="62"/>
      <c r="G81" s="62"/>
      <c r="H81" s="62">
        <v>5</v>
      </c>
      <c r="I81" s="62"/>
      <c r="J81" s="62"/>
      <c r="K81" s="62"/>
      <c r="L81" s="62">
        <v>1</v>
      </c>
      <c r="M81" s="62"/>
      <c r="N81" s="62"/>
      <c r="O81" s="62"/>
      <c r="P81" s="62">
        <v>0</v>
      </c>
      <c r="Q81" s="5" t="s">
        <v>2426</v>
      </c>
      <c r="R81" s="5">
        <v>3</v>
      </c>
      <c r="S81" s="5" t="s">
        <v>2427</v>
      </c>
      <c r="T81" s="5" t="s">
        <v>32</v>
      </c>
      <c r="U81" s="63">
        <v>0.85416666666666663</v>
      </c>
      <c r="V81" s="64">
        <v>42892</v>
      </c>
      <c r="W81" s="5" t="s">
        <v>2431</v>
      </c>
      <c r="X81" s="5" t="s">
        <v>2428</v>
      </c>
      <c r="Y81" s="5">
        <v>1</v>
      </c>
      <c r="Z81" s="5"/>
      <c r="AA81" s="5" t="s">
        <v>2429</v>
      </c>
      <c r="AB81" s="5" t="s">
        <v>2430</v>
      </c>
    </row>
    <row r="82" spans="1:28" x14ac:dyDescent="0.25">
      <c r="A82" s="6">
        <v>13</v>
      </c>
      <c r="B82" s="4" t="s">
        <v>239</v>
      </c>
      <c r="C82" s="4" t="s">
        <v>222</v>
      </c>
      <c r="D82" s="5">
        <v>1</v>
      </c>
      <c r="E82" s="62">
        <v>1</v>
      </c>
      <c r="F82" s="62"/>
      <c r="G82" s="62"/>
      <c r="H82" s="62">
        <v>4</v>
      </c>
      <c r="I82" s="62"/>
      <c r="J82" s="62">
        <v>1</v>
      </c>
      <c r="K82" s="62"/>
      <c r="L82" s="62">
        <v>1</v>
      </c>
      <c r="M82" s="62"/>
      <c r="N82" s="62"/>
      <c r="O82" s="62"/>
      <c r="P82" s="62">
        <v>2</v>
      </c>
      <c r="Q82" s="5" t="s">
        <v>2431</v>
      </c>
      <c r="R82" s="5">
        <v>3</v>
      </c>
      <c r="S82" s="5" t="s">
        <v>2425</v>
      </c>
      <c r="T82" s="5" t="s">
        <v>32</v>
      </c>
      <c r="U82" s="63">
        <v>0.875</v>
      </c>
      <c r="V82" s="64">
        <v>42892</v>
      </c>
      <c r="W82" s="5" t="s">
        <v>2426</v>
      </c>
      <c r="X82" s="5" t="s">
        <v>2428</v>
      </c>
      <c r="Y82" s="5">
        <v>1</v>
      </c>
      <c r="Z82" s="5"/>
      <c r="AA82" s="5" t="s">
        <v>2429</v>
      </c>
      <c r="AB82" s="5" t="s">
        <v>2430</v>
      </c>
    </row>
    <row r="83" spans="1:28" x14ac:dyDescent="0.25">
      <c r="A83" s="3">
        <v>6</v>
      </c>
      <c r="B83" s="4" t="s">
        <v>267</v>
      </c>
      <c r="C83" s="4" t="s">
        <v>222</v>
      </c>
      <c r="D83" s="5">
        <v>1</v>
      </c>
      <c r="E83" s="62">
        <v>1</v>
      </c>
      <c r="F83" s="62"/>
      <c r="G83" s="62"/>
      <c r="H83" s="62">
        <v>2</v>
      </c>
      <c r="I83" s="62"/>
      <c r="J83" s="62"/>
      <c r="K83" s="62"/>
      <c r="L83" s="62"/>
      <c r="M83" s="62"/>
      <c r="N83" s="62"/>
      <c r="O83" s="62"/>
      <c r="P83" s="62">
        <v>2</v>
      </c>
      <c r="Q83" s="5" t="s">
        <v>2431</v>
      </c>
      <c r="R83" s="5">
        <v>3</v>
      </c>
      <c r="S83" s="5" t="s">
        <v>2425</v>
      </c>
      <c r="T83" s="5" t="s">
        <v>32</v>
      </c>
      <c r="U83" s="63">
        <v>0.875</v>
      </c>
      <c r="V83" s="64">
        <v>42892</v>
      </c>
      <c r="W83" s="5" t="s">
        <v>2426</v>
      </c>
      <c r="X83" s="5" t="s">
        <v>2428</v>
      </c>
      <c r="Y83" s="5">
        <v>1</v>
      </c>
      <c r="Z83" s="5"/>
      <c r="AA83" s="5" t="s">
        <v>2429</v>
      </c>
      <c r="AB83" s="5" t="s">
        <v>2430</v>
      </c>
    </row>
    <row r="84" spans="1:28" x14ac:dyDescent="0.25">
      <c r="A84" s="3">
        <v>10</v>
      </c>
      <c r="B84" s="4" t="s">
        <v>227</v>
      </c>
      <c r="C84" s="4" t="s">
        <v>222</v>
      </c>
      <c r="D84" s="5">
        <v>1</v>
      </c>
      <c r="E84" s="62"/>
      <c r="F84" s="62"/>
      <c r="G84" s="62"/>
      <c r="H84" s="62"/>
      <c r="I84" s="62">
        <v>1</v>
      </c>
      <c r="J84" s="62"/>
      <c r="K84" s="62">
        <v>1</v>
      </c>
      <c r="L84" s="62">
        <v>1</v>
      </c>
      <c r="M84" s="62"/>
      <c r="N84" s="62"/>
      <c r="O84" s="62"/>
      <c r="P84" s="62">
        <v>0</v>
      </c>
      <c r="Q84" s="5" t="s">
        <v>2431</v>
      </c>
      <c r="R84" s="5">
        <v>3</v>
      </c>
      <c r="S84" s="5" t="s">
        <v>2425</v>
      </c>
      <c r="T84" s="5" t="s">
        <v>32</v>
      </c>
      <c r="U84" s="63">
        <v>0.875</v>
      </c>
      <c r="V84" s="64">
        <v>42892</v>
      </c>
      <c r="W84" s="5" t="s">
        <v>2426</v>
      </c>
      <c r="X84" s="5" t="s">
        <v>2428</v>
      </c>
      <c r="Y84" s="5">
        <v>1</v>
      </c>
      <c r="Z84" s="5"/>
      <c r="AA84" s="5" t="s">
        <v>2429</v>
      </c>
      <c r="AB84" s="5" t="s">
        <v>2430</v>
      </c>
    </row>
    <row r="85" spans="1:28" x14ac:dyDescent="0.25">
      <c r="A85" s="6">
        <v>4</v>
      </c>
      <c r="B85" s="4" t="s">
        <v>271</v>
      </c>
      <c r="C85" s="4" t="s">
        <v>222</v>
      </c>
      <c r="D85" s="5">
        <v>1</v>
      </c>
      <c r="E85" s="62"/>
      <c r="F85" s="62"/>
      <c r="G85" s="62"/>
      <c r="H85" s="62">
        <v>1</v>
      </c>
      <c r="I85" s="62"/>
      <c r="J85" s="62"/>
      <c r="K85" s="62"/>
      <c r="L85" s="62">
        <v>2</v>
      </c>
      <c r="M85" s="62"/>
      <c r="N85" s="62"/>
      <c r="O85" s="62"/>
      <c r="P85" s="62">
        <v>0</v>
      </c>
      <c r="Q85" s="5" t="s">
        <v>2431</v>
      </c>
      <c r="R85" s="5">
        <v>3</v>
      </c>
      <c r="S85" s="5" t="s">
        <v>2425</v>
      </c>
      <c r="T85" s="5" t="s">
        <v>32</v>
      </c>
      <c r="U85" s="63">
        <v>0.875</v>
      </c>
      <c r="V85" s="64">
        <v>42892</v>
      </c>
      <c r="W85" s="5" t="s">
        <v>2426</v>
      </c>
      <c r="X85" s="5" t="s">
        <v>2428</v>
      </c>
      <c r="Y85" s="5">
        <v>1</v>
      </c>
      <c r="Z85" s="5"/>
      <c r="AA85" s="5" t="s">
        <v>2429</v>
      </c>
      <c r="AB85" s="5" t="s">
        <v>2430</v>
      </c>
    </row>
    <row r="86" spans="1:28" x14ac:dyDescent="0.25">
      <c r="A86" s="6">
        <v>5</v>
      </c>
      <c r="B86" s="4" t="s">
        <v>248</v>
      </c>
      <c r="C86" s="4" t="s">
        <v>222</v>
      </c>
      <c r="D86" s="5">
        <v>1</v>
      </c>
      <c r="E86" s="62"/>
      <c r="F86" s="62"/>
      <c r="G86" s="62"/>
      <c r="H86" s="62"/>
      <c r="I86" s="62"/>
      <c r="J86" s="62"/>
      <c r="K86" s="62"/>
      <c r="L86" s="62"/>
      <c r="M86" s="62"/>
      <c r="N86" s="62"/>
      <c r="O86" s="62"/>
      <c r="P86" s="62">
        <v>2</v>
      </c>
      <c r="Q86" s="5" t="s">
        <v>2431</v>
      </c>
      <c r="R86" s="5">
        <v>3</v>
      </c>
      <c r="S86" s="5" t="s">
        <v>2425</v>
      </c>
      <c r="T86" s="5" t="s">
        <v>32</v>
      </c>
      <c r="U86" s="63">
        <v>0.875</v>
      </c>
      <c r="V86" s="64">
        <v>42892</v>
      </c>
      <c r="W86" s="5" t="s">
        <v>2426</v>
      </c>
      <c r="X86" s="5" t="s">
        <v>2428</v>
      </c>
      <c r="Y86" s="5">
        <v>1</v>
      </c>
      <c r="Z86" s="5"/>
      <c r="AA86" s="5" t="s">
        <v>2429</v>
      </c>
      <c r="AB86" s="5" t="s">
        <v>2430</v>
      </c>
    </row>
    <row r="87" spans="1:28" x14ac:dyDescent="0.25">
      <c r="A87" s="6">
        <v>8</v>
      </c>
      <c r="B87" s="4" t="s">
        <v>278</v>
      </c>
      <c r="C87" s="4" t="s">
        <v>222</v>
      </c>
      <c r="D87" s="5">
        <v>1</v>
      </c>
      <c r="E87" s="62">
        <v>1</v>
      </c>
      <c r="F87" s="62"/>
      <c r="G87" s="62">
        <v>2</v>
      </c>
      <c r="H87" s="62">
        <v>3</v>
      </c>
      <c r="I87" s="62"/>
      <c r="J87" s="62">
        <v>2</v>
      </c>
      <c r="K87" s="62"/>
      <c r="L87" s="62">
        <v>2</v>
      </c>
      <c r="M87" s="62"/>
      <c r="N87" s="62"/>
      <c r="O87" s="62"/>
      <c r="P87" s="62">
        <v>2</v>
      </c>
      <c r="Q87" s="5" t="s">
        <v>2431</v>
      </c>
      <c r="R87" s="5">
        <v>3</v>
      </c>
      <c r="S87" s="5" t="s">
        <v>2425</v>
      </c>
      <c r="T87" s="5" t="s">
        <v>32</v>
      </c>
      <c r="U87" s="63">
        <v>0.875</v>
      </c>
      <c r="V87" s="64">
        <v>42892</v>
      </c>
      <c r="W87" s="5" t="s">
        <v>2426</v>
      </c>
      <c r="X87" s="5" t="s">
        <v>2428</v>
      </c>
      <c r="Y87" s="5">
        <v>1</v>
      </c>
      <c r="Z87" s="5"/>
      <c r="AA87" s="5" t="s">
        <v>2429</v>
      </c>
      <c r="AB87" s="5" t="s">
        <v>2430</v>
      </c>
    </row>
    <row r="88" spans="1:28" x14ac:dyDescent="0.25">
      <c r="A88" s="6">
        <v>7</v>
      </c>
      <c r="B88" s="4" t="s">
        <v>238</v>
      </c>
      <c r="C88" s="4" t="s">
        <v>222</v>
      </c>
      <c r="D88" s="5">
        <v>1</v>
      </c>
      <c r="E88" s="62"/>
      <c r="F88" s="62"/>
      <c r="G88" s="62"/>
      <c r="H88" s="62">
        <v>3</v>
      </c>
      <c r="I88" s="62">
        <v>1</v>
      </c>
      <c r="J88" s="62"/>
      <c r="K88" s="62"/>
      <c r="L88" s="62">
        <v>1</v>
      </c>
      <c r="M88" s="62"/>
      <c r="N88" s="62"/>
      <c r="O88" s="62"/>
      <c r="P88" s="62">
        <v>0</v>
      </c>
      <c r="Q88" s="5" t="s">
        <v>2431</v>
      </c>
      <c r="R88" s="5">
        <v>3</v>
      </c>
      <c r="S88" s="5" t="s">
        <v>2425</v>
      </c>
      <c r="T88" s="5" t="s">
        <v>32</v>
      </c>
      <c r="U88" s="63">
        <v>0.875</v>
      </c>
      <c r="V88" s="64">
        <v>42892</v>
      </c>
      <c r="W88" s="5" t="s">
        <v>2426</v>
      </c>
      <c r="X88" s="5" t="s">
        <v>2428</v>
      </c>
      <c r="Y88" s="5">
        <v>1</v>
      </c>
      <c r="Z88" s="5"/>
      <c r="AA88" s="5" t="s">
        <v>2429</v>
      </c>
      <c r="AB88" s="5" t="s">
        <v>2430</v>
      </c>
    </row>
    <row r="89" spans="1:28" x14ac:dyDescent="0.25">
      <c r="A89" s="3">
        <v>12</v>
      </c>
      <c r="B89" s="4" t="s">
        <v>234</v>
      </c>
      <c r="C89" s="4" t="s">
        <v>222</v>
      </c>
      <c r="D89" s="5">
        <v>1</v>
      </c>
      <c r="E89" s="62">
        <v>1</v>
      </c>
      <c r="F89" s="62"/>
      <c r="G89" s="62"/>
      <c r="H89" s="62">
        <v>2</v>
      </c>
      <c r="I89" s="62"/>
      <c r="J89" s="62">
        <v>1</v>
      </c>
      <c r="K89" s="62"/>
      <c r="L89" s="62">
        <v>2</v>
      </c>
      <c r="M89" s="62"/>
      <c r="N89" s="62"/>
      <c r="O89" s="62"/>
      <c r="P89" s="62">
        <v>2</v>
      </c>
      <c r="Q89" s="5" t="s">
        <v>2431</v>
      </c>
      <c r="R89" s="5">
        <v>3</v>
      </c>
      <c r="S89" s="5" t="s">
        <v>2425</v>
      </c>
      <c r="T89" s="5" t="s">
        <v>32</v>
      </c>
      <c r="U89" s="63">
        <v>0.875</v>
      </c>
      <c r="V89" s="64">
        <v>42892</v>
      </c>
      <c r="W89" s="5" t="s">
        <v>2426</v>
      </c>
      <c r="X89" s="5" t="s">
        <v>2428</v>
      </c>
      <c r="Y89" s="5">
        <v>1</v>
      </c>
      <c r="Z89" s="5"/>
      <c r="AA89" s="5" t="s">
        <v>2429</v>
      </c>
      <c r="AB89" s="5" t="s">
        <v>2430</v>
      </c>
    </row>
    <row r="90" spans="1:28" x14ac:dyDescent="0.25">
      <c r="A90" s="3">
        <v>11</v>
      </c>
      <c r="B90" s="4" t="s">
        <v>232</v>
      </c>
      <c r="C90" s="4" t="s">
        <v>222</v>
      </c>
      <c r="D90" s="5">
        <v>1</v>
      </c>
      <c r="E90" s="62">
        <v>1</v>
      </c>
      <c r="F90" s="62"/>
      <c r="G90" s="62"/>
      <c r="H90" s="62">
        <v>4</v>
      </c>
      <c r="I90" s="62"/>
      <c r="J90" s="62"/>
      <c r="K90" s="62"/>
      <c r="L90" s="62"/>
      <c r="M90" s="62"/>
      <c r="N90" s="62"/>
      <c r="O90" s="62"/>
      <c r="P90" s="62">
        <v>2</v>
      </c>
      <c r="Q90" s="5" t="s">
        <v>2425</v>
      </c>
      <c r="R90" s="5">
        <v>3</v>
      </c>
      <c r="S90" s="5" t="s">
        <v>2431</v>
      </c>
      <c r="T90" s="5" t="s">
        <v>40</v>
      </c>
      <c r="U90" s="63">
        <v>0.875</v>
      </c>
      <c r="V90" s="64">
        <v>42892</v>
      </c>
      <c r="W90" s="5" t="s">
        <v>2426</v>
      </c>
      <c r="X90" s="5" t="s">
        <v>2428</v>
      </c>
      <c r="Y90" s="5">
        <v>1</v>
      </c>
      <c r="Z90" s="5"/>
      <c r="AA90" s="5" t="s">
        <v>2429</v>
      </c>
      <c r="AB90" s="5" t="s">
        <v>2430</v>
      </c>
    </row>
    <row r="91" spans="1:28" x14ac:dyDescent="0.25">
      <c r="A91" s="3">
        <v>5</v>
      </c>
      <c r="B91" s="4" t="s">
        <v>226</v>
      </c>
      <c r="C91" s="4" t="s">
        <v>222</v>
      </c>
      <c r="D91" s="5">
        <v>1</v>
      </c>
      <c r="E91" s="62"/>
      <c r="F91" s="62">
        <v>2</v>
      </c>
      <c r="G91" s="62">
        <v>1</v>
      </c>
      <c r="H91" s="62">
        <v>2</v>
      </c>
      <c r="I91" s="62">
        <v>1</v>
      </c>
      <c r="J91" s="62">
        <v>1</v>
      </c>
      <c r="K91" s="62"/>
      <c r="L91" s="62"/>
      <c r="M91" s="62"/>
      <c r="N91" s="62"/>
      <c r="O91" s="62"/>
      <c r="P91" s="62">
        <v>7</v>
      </c>
      <c r="Q91" s="5" t="s">
        <v>2425</v>
      </c>
      <c r="R91" s="5">
        <v>3</v>
      </c>
      <c r="S91" s="5" t="s">
        <v>2431</v>
      </c>
      <c r="T91" s="5" t="s">
        <v>40</v>
      </c>
      <c r="U91" s="63">
        <v>0.875</v>
      </c>
      <c r="V91" s="64">
        <v>42892</v>
      </c>
      <c r="W91" s="5" t="s">
        <v>2426</v>
      </c>
      <c r="X91" s="5" t="s">
        <v>2428</v>
      </c>
      <c r="Y91" s="5">
        <v>1</v>
      </c>
      <c r="Z91" s="5"/>
      <c r="AA91" s="5" t="s">
        <v>2429</v>
      </c>
      <c r="AB91" s="5" t="s">
        <v>2430</v>
      </c>
    </row>
    <row r="92" spans="1:28" x14ac:dyDescent="0.25">
      <c r="A92" s="6">
        <v>6</v>
      </c>
      <c r="B92" s="4" t="s">
        <v>269</v>
      </c>
      <c r="C92" s="4" t="s">
        <v>222</v>
      </c>
      <c r="D92" s="5">
        <v>1</v>
      </c>
      <c r="E92" s="62"/>
      <c r="F92" s="62"/>
      <c r="G92" s="62"/>
      <c r="H92" s="62">
        <v>4</v>
      </c>
      <c r="I92" s="62">
        <v>1</v>
      </c>
      <c r="J92" s="62">
        <v>1</v>
      </c>
      <c r="K92" s="62"/>
      <c r="L92" s="62">
        <v>1</v>
      </c>
      <c r="M92" s="62"/>
      <c r="N92" s="62"/>
      <c r="O92" s="62">
        <v>1</v>
      </c>
      <c r="P92" s="62">
        <v>0</v>
      </c>
      <c r="Q92" s="5" t="s">
        <v>2425</v>
      </c>
      <c r="R92" s="5">
        <v>3</v>
      </c>
      <c r="S92" s="5" t="s">
        <v>2431</v>
      </c>
      <c r="T92" s="5" t="s">
        <v>40</v>
      </c>
      <c r="U92" s="63">
        <v>0.875</v>
      </c>
      <c r="V92" s="64">
        <v>42892</v>
      </c>
      <c r="W92" s="5" t="s">
        <v>2426</v>
      </c>
      <c r="X92" s="5" t="s">
        <v>2428</v>
      </c>
      <c r="Y92" s="5">
        <v>1</v>
      </c>
      <c r="Z92" s="5"/>
      <c r="AA92" s="5" t="s">
        <v>2429</v>
      </c>
      <c r="AB92" s="5" t="s">
        <v>2430</v>
      </c>
    </row>
    <row r="93" spans="1:28" x14ac:dyDescent="0.25">
      <c r="A93" s="6">
        <v>9</v>
      </c>
      <c r="B93" s="4" t="s">
        <v>231</v>
      </c>
      <c r="C93" s="4" t="s">
        <v>222</v>
      </c>
      <c r="D93" s="5">
        <v>1</v>
      </c>
      <c r="E93" s="62">
        <v>2</v>
      </c>
      <c r="F93" s="62"/>
      <c r="G93" s="62">
        <v>2</v>
      </c>
      <c r="H93" s="62">
        <v>1</v>
      </c>
      <c r="I93" s="62"/>
      <c r="J93" s="62">
        <v>4</v>
      </c>
      <c r="K93" s="62"/>
      <c r="L93" s="62"/>
      <c r="M93" s="62"/>
      <c r="N93" s="62"/>
      <c r="O93" s="62">
        <v>1</v>
      </c>
      <c r="P93" s="62">
        <v>6</v>
      </c>
      <c r="Q93" s="5" t="s">
        <v>2425</v>
      </c>
      <c r="R93" s="5">
        <v>3</v>
      </c>
      <c r="S93" s="5" t="s">
        <v>2431</v>
      </c>
      <c r="T93" s="5" t="s">
        <v>40</v>
      </c>
      <c r="U93" s="63">
        <v>0.875</v>
      </c>
      <c r="V93" s="64">
        <v>42892</v>
      </c>
      <c r="W93" s="5" t="s">
        <v>2426</v>
      </c>
      <c r="X93" s="5" t="s">
        <v>2428</v>
      </c>
      <c r="Y93" s="5">
        <v>1</v>
      </c>
      <c r="Z93" s="5"/>
      <c r="AA93" s="5" t="s">
        <v>2429</v>
      </c>
      <c r="AB93" s="5" t="s">
        <v>2430</v>
      </c>
    </row>
    <row r="94" spans="1:28" x14ac:dyDescent="0.25">
      <c r="A94" s="6">
        <v>8</v>
      </c>
      <c r="B94" s="4" t="s">
        <v>275</v>
      </c>
      <c r="C94" s="4" t="s">
        <v>222</v>
      </c>
      <c r="D94" s="5">
        <v>1</v>
      </c>
      <c r="E94" s="62"/>
      <c r="F94" s="62"/>
      <c r="G94" s="62"/>
      <c r="H94" s="62">
        <v>3</v>
      </c>
      <c r="I94" s="62"/>
      <c r="J94" s="62">
        <v>2</v>
      </c>
      <c r="K94" s="62"/>
      <c r="L94" s="62">
        <v>1</v>
      </c>
      <c r="M94" s="62"/>
      <c r="N94" s="62"/>
      <c r="O94" s="62"/>
      <c r="P94" s="62">
        <v>0</v>
      </c>
      <c r="Q94" s="5" t="s">
        <v>2425</v>
      </c>
      <c r="R94" s="5">
        <v>3</v>
      </c>
      <c r="S94" s="5" t="s">
        <v>2431</v>
      </c>
      <c r="T94" s="5" t="s">
        <v>40</v>
      </c>
      <c r="U94" s="63">
        <v>0.875</v>
      </c>
      <c r="V94" s="64">
        <v>42892</v>
      </c>
      <c r="W94" s="5" t="s">
        <v>2426</v>
      </c>
      <c r="X94" s="5" t="s">
        <v>2428</v>
      </c>
      <c r="Y94" s="5">
        <v>1</v>
      </c>
      <c r="Z94" s="5"/>
      <c r="AA94" s="5" t="s">
        <v>2429</v>
      </c>
      <c r="AB94" s="5" t="s">
        <v>2430</v>
      </c>
    </row>
    <row r="95" spans="1:28" x14ac:dyDescent="0.25">
      <c r="A95" s="3">
        <v>4</v>
      </c>
      <c r="B95" s="4" t="s">
        <v>236</v>
      </c>
      <c r="C95" s="4" t="s">
        <v>222</v>
      </c>
      <c r="D95" s="5">
        <v>1</v>
      </c>
      <c r="E95" s="62">
        <v>1</v>
      </c>
      <c r="F95" s="62"/>
      <c r="G95" s="62"/>
      <c r="H95" s="62">
        <v>3</v>
      </c>
      <c r="I95" s="62">
        <v>1</v>
      </c>
      <c r="J95" s="62">
        <v>2</v>
      </c>
      <c r="K95" s="62"/>
      <c r="L95" s="62"/>
      <c r="M95" s="62"/>
      <c r="N95" s="62"/>
      <c r="O95" s="62">
        <v>1</v>
      </c>
      <c r="P95" s="62">
        <v>2</v>
      </c>
      <c r="Q95" s="5" t="s">
        <v>2425</v>
      </c>
      <c r="R95" s="5">
        <v>3</v>
      </c>
      <c r="S95" s="5" t="s">
        <v>2431</v>
      </c>
      <c r="T95" s="5" t="s">
        <v>40</v>
      </c>
      <c r="U95" s="63">
        <v>0.875</v>
      </c>
      <c r="V95" s="64">
        <v>42892</v>
      </c>
      <c r="W95" s="5" t="s">
        <v>2426</v>
      </c>
      <c r="X95" s="5" t="s">
        <v>2428</v>
      </c>
      <c r="Y95" s="5">
        <v>1</v>
      </c>
      <c r="Z95" s="5"/>
      <c r="AA95" s="5" t="s">
        <v>2429</v>
      </c>
      <c r="AB95" s="5" t="s">
        <v>2430</v>
      </c>
    </row>
    <row r="96" spans="1:28" x14ac:dyDescent="0.25">
      <c r="A96" s="3">
        <v>12</v>
      </c>
      <c r="B96" s="4" t="s">
        <v>230</v>
      </c>
      <c r="C96" s="4" t="s">
        <v>222</v>
      </c>
      <c r="D96" s="5">
        <v>1</v>
      </c>
      <c r="E96" s="62"/>
      <c r="F96" s="62">
        <v>1</v>
      </c>
      <c r="G96" s="62"/>
      <c r="H96" s="62">
        <v>2</v>
      </c>
      <c r="I96" s="62">
        <v>1</v>
      </c>
      <c r="J96" s="62">
        <v>1</v>
      </c>
      <c r="K96" s="62"/>
      <c r="L96" s="62"/>
      <c r="M96" s="62"/>
      <c r="N96" s="62"/>
      <c r="O96" s="62"/>
      <c r="P96" s="62">
        <v>3</v>
      </c>
      <c r="Q96" s="5" t="s">
        <v>2425</v>
      </c>
      <c r="R96" s="5">
        <v>3</v>
      </c>
      <c r="S96" s="5" t="s">
        <v>2431</v>
      </c>
      <c r="T96" s="5" t="s">
        <v>40</v>
      </c>
      <c r="U96" s="63">
        <v>0.875</v>
      </c>
      <c r="V96" s="64">
        <v>42892</v>
      </c>
      <c r="W96" s="5" t="s">
        <v>2426</v>
      </c>
      <c r="X96" s="5" t="s">
        <v>2428</v>
      </c>
      <c r="Y96" s="5">
        <v>1</v>
      </c>
      <c r="Z96" s="5"/>
      <c r="AA96" s="5" t="s">
        <v>2429</v>
      </c>
      <c r="AB96" s="5" t="s">
        <v>2430</v>
      </c>
    </row>
    <row r="97" spans="1:28" x14ac:dyDescent="0.25">
      <c r="A97" s="3">
        <v>7</v>
      </c>
      <c r="B97" s="4" t="s">
        <v>244</v>
      </c>
      <c r="C97" s="4" t="s">
        <v>222</v>
      </c>
      <c r="D97" s="5">
        <v>1</v>
      </c>
      <c r="E97" s="62"/>
      <c r="F97" s="62"/>
      <c r="G97" s="62"/>
      <c r="H97" s="62">
        <v>3</v>
      </c>
      <c r="I97" s="62"/>
      <c r="J97" s="62"/>
      <c r="K97" s="62"/>
      <c r="L97" s="62">
        <v>1</v>
      </c>
      <c r="M97" s="62"/>
      <c r="N97" s="62"/>
      <c r="O97" s="62"/>
      <c r="P97" s="62">
        <v>0</v>
      </c>
      <c r="Q97" s="5" t="s">
        <v>2425</v>
      </c>
      <c r="R97" s="5">
        <v>3</v>
      </c>
      <c r="S97" s="5" t="s">
        <v>2431</v>
      </c>
      <c r="T97" s="5" t="s">
        <v>40</v>
      </c>
      <c r="U97" s="63">
        <v>0.875</v>
      </c>
      <c r="V97" s="64">
        <v>42892</v>
      </c>
      <c r="W97" s="5" t="s">
        <v>2426</v>
      </c>
      <c r="X97" s="5" t="s">
        <v>2428</v>
      </c>
      <c r="Y97" s="5">
        <v>1</v>
      </c>
      <c r="Z97" s="5"/>
      <c r="AA97" s="5" t="s">
        <v>2429</v>
      </c>
      <c r="AB97" s="5" t="s">
        <v>2430</v>
      </c>
    </row>
    <row r="98" spans="1:28" x14ac:dyDescent="0.25">
      <c r="A98" s="3">
        <v>11</v>
      </c>
      <c r="B98" s="4" t="s">
        <v>232</v>
      </c>
      <c r="C98" s="4" t="s">
        <v>222</v>
      </c>
      <c r="D98" s="5">
        <v>1</v>
      </c>
      <c r="E98" s="62">
        <v>1</v>
      </c>
      <c r="F98" s="62">
        <v>1</v>
      </c>
      <c r="G98" s="62"/>
      <c r="H98" s="62">
        <v>1</v>
      </c>
      <c r="I98" s="62">
        <v>1</v>
      </c>
      <c r="J98" s="62">
        <v>1</v>
      </c>
      <c r="K98" s="62">
        <v>1</v>
      </c>
      <c r="L98" s="62">
        <v>1</v>
      </c>
      <c r="M98" s="62"/>
      <c r="N98" s="62"/>
      <c r="O98" s="62"/>
      <c r="P98" s="62">
        <v>5</v>
      </c>
      <c r="Q98" s="5" t="s">
        <v>2425</v>
      </c>
      <c r="R98" s="5">
        <v>3</v>
      </c>
      <c r="S98" s="5" t="s">
        <v>2427</v>
      </c>
      <c r="T98" s="5" t="s">
        <v>40</v>
      </c>
      <c r="U98" s="63">
        <v>0.89583333333333337</v>
      </c>
      <c r="V98" s="64">
        <v>42892</v>
      </c>
      <c r="W98" s="5" t="s">
        <v>252</v>
      </c>
      <c r="X98" s="5" t="s">
        <v>2428</v>
      </c>
      <c r="Y98" s="5">
        <v>1</v>
      </c>
      <c r="Z98" s="5"/>
      <c r="AA98" s="5" t="s">
        <v>2429</v>
      </c>
      <c r="AB98" s="5" t="s">
        <v>2430</v>
      </c>
    </row>
    <row r="99" spans="1:28" x14ac:dyDescent="0.25">
      <c r="A99" s="3">
        <v>5</v>
      </c>
      <c r="B99" s="4" t="s">
        <v>226</v>
      </c>
      <c r="C99" s="4" t="s">
        <v>222</v>
      </c>
      <c r="D99" s="5">
        <v>1</v>
      </c>
      <c r="E99" s="62"/>
      <c r="F99" s="62"/>
      <c r="G99" s="62">
        <v>2</v>
      </c>
      <c r="H99" s="62">
        <v>2</v>
      </c>
      <c r="I99" s="62"/>
      <c r="J99" s="62"/>
      <c r="K99" s="62"/>
      <c r="L99" s="62"/>
      <c r="M99" s="62"/>
      <c r="N99" s="62"/>
      <c r="O99" s="62"/>
      <c r="P99" s="62">
        <v>2</v>
      </c>
      <c r="Q99" s="5" t="s">
        <v>2425</v>
      </c>
      <c r="R99" s="5">
        <v>3</v>
      </c>
      <c r="S99" s="5" t="s">
        <v>2427</v>
      </c>
      <c r="T99" s="5" t="s">
        <v>40</v>
      </c>
      <c r="U99" s="63">
        <v>0.89583333333333337</v>
      </c>
      <c r="V99" s="64">
        <v>42892</v>
      </c>
      <c r="W99" s="5" t="s">
        <v>252</v>
      </c>
      <c r="X99" s="5" t="s">
        <v>2428</v>
      </c>
      <c r="Y99" s="5">
        <v>1</v>
      </c>
      <c r="Z99" s="5"/>
      <c r="AA99" s="5" t="s">
        <v>2429</v>
      </c>
      <c r="AB99" s="5" t="s">
        <v>2430</v>
      </c>
    </row>
    <row r="100" spans="1:28" x14ac:dyDescent="0.25">
      <c r="A100" s="6">
        <v>6</v>
      </c>
      <c r="B100" s="4" t="s">
        <v>269</v>
      </c>
      <c r="C100" s="4" t="s">
        <v>222</v>
      </c>
      <c r="D100" s="5">
        <v>1</v>
      </c>
      <c r="E100" s="62">
        <v>1</v>
      </c>
      <c r="F100" s="62"/>
      <c r="G100" s="62"/>
      <c r="H100" s="62">
        <v>6</v>
      </c>
      <c r="I100" s="62"/>
      <c r="J100" s="62"/>
      <c r="K100" s="62"/>
      <c r="L100" s="62">
        <v>2</v>
      </c>
      <c r="M100" s="62"/>
      <c r="N100" s="62"/>
      <c r="O100" s="62"/>
      <c r="P100" s="62">
        <v>2</v>
      </c>
      <c r="Q100" s="5" t="s">
        <v>2425</v>
      </c>
      <c r="R100" s="5">
        <v>3</v>
      </c>
      <c r="S100" s="5" t="s">
        <v>2427</v>
      </c>
      <c r="T100" s="5" t="s">
        <v>40</v>
      </c>
      <c r="U100" s="63">
        <v>0.89583333333333337</v>
      </c>
      <c r="V100" s="64">
        <v>42892</v>
      </c>
      <c r="W100" s="5" t="s">
        <v>252</v>
      </c>
      <c r="X100" s="5" t="s">
        <v>2428</v>
      </c>
      <c r="Y100" s="5">
        <v>1</v>
      </c>
      <c r="Z100" s="5"/>
      <c r="AA100" s="5" t="s">
        <v>2429</v>
      </c>
      <c r="AB100" s="5" t="s">
        <v>2430</v>
      </c>
    </row>
    <row r="101" spans="1:28" x14ac:dyDescent="0.25">
      <c r="A101" s="6">
        <v>9</v>
      </c>
      <c r="B101" s="4" t="s">
        <v>231</v>
      </c>
      <c r="C101" s="4" t="s">
        <v>222</v>
      </c>
      <c r="D101" s="5">
        <v>1</v>
      </c>
      <c r="E101" s="62">
        <v>2</v>
      </c>
      <c r="F101" s="62"/>
      <c r="G101" s="62"/>
      <c r="H101" s="62"/>
      <c r="I101" s="62"/>
      <c r="J101" s="62">
        <v>3</v>
      </c>
      <c r="K101" s="62"/>
      <c r="L101" s="62">
        <v>1</v>
      </c>
      <c r="M101" s="62"/>
      <c r="N101" s="62"/>
      <c r="O101" s="62"/>
      <c r="P101" s="62">
        <v>4</v>
      </c>
      <c r="Q101" s="5" t="s">
        <v>2425</v>
      </c>
      <c r="R101" s="5">
        <v>3</v>
      </c>
      <c r="S101" s="5" t="s">
        <v>2427</v>
      </c>
      <c r="T101" s="5" t="s">
        <v>40</v>
      </c>
      <c r="U101" s="63">
        <v>0.89583333333333337</v>
      </c>
      <c r="V101" s="64">
        <v>42892</v>
      </c>
      <c r="W101" s="5" t="s">
        <v>252</v>
      </c>
      <c r="X101" s="5" t="s">
        <v>2428</v>
      </c>
      <c r="Y101" s="5">
        <v>1</v>
      </c>
      <c r="Z101" s="5"/>
      <c r="AA101" s="5" t="s">
        <v>2429</v>
      </c>
      <c r="AB101" s="5" t="s">
        <v>2430</v>
      </c>
    </row>
    <row r="102" spans="1:28" x14ac:dyDescent="0.25">
      <c r="A102" s="6">
        <v>8</v>
      </c>
      <c r="B102" s="4" t="s">
        <v>275</v>
      </c>
      <c r="C102" s="4" t="s">
        <v>222</v>
      </c>
      <c r="D102" s="5">
        <v>1</v>
      </c>
      <c r="E102" s="62"/>
      <c r="F102" s="62"/>
      <c r="G102" s="62"/>
      <c r="H102" s="62">
        <v>6</v>
      </c>
      <c r="I102" s="62">
        <v>3</v>
      </c>
      <c r="J102" s="62">
        <v>2</v>
      </c>
      <c r="K102" s="62"/>
      <c r="L102" s="62"/>
      <c r="M102" s="62"/>
      <c r="N102" s="62"/>
      <c r="O102" s="62"/>
      <c r="P102" s="62">
        <v>0</v>
      </c>
      <c r="Q102" s="5" t="s">
        <v>2425</v>
      </c>
      <c r="R102" s="5">
        <v>3</v>
      </c>
      <c r="S102" s="5" t="s">
        <v>2427</v>
      </c>
      <c r="T102" s="5" t="s">
        <v>40</v>
      </c>
      <c r="U102" s="63">
        <v>0.89583333333333337</v>
      </c>
      <c r="V102" s="64">
        <v>42892</v>
      </c>
      <c r="W102" s="5" t="s">
        <v>252</v>
      </c>
      <c r="X102" s="5" t="s">
        <v>2428</v>
      </c>
      <c r="Y102" s="5">
        <v>1</v>
      </c>
      <c r="Z102" s="5"/>
      <c r="AA102" s="5" t="s">
        <v>2429</v>
      </c>
      <c r="AB102" s="5" t="s">
        <v>2430</v>
      </c>
    </row>
    <row r="103" spans="1:28" x14ac:dyDescent="0.25">
      <c r="A103" s="3">
        <v>4</v>
      </c>
      <c r="B103" s="4" t="s">
        <v>236</v>
      </c>
      <c r="C103" s="4" t="s">
        <v>222</v>
      </c>
      <c r="D103" s="5">
        <v>1</v>
      </c>
      <c r="E103" s="62">
        <v>2</v>
      </c>
      <c r="F103" s="62"/>
      <c r="G103" s="62"/>
      <c r="H103" s="62">
        <v>3</v>
      </c>
      <c r="I103" s="62">
        <v>1</v>
      </c>
      <c r="J103" s="62">
        <v>2</v>
      </c>
      <c r="K103" s="62"/>
      <c r="L103" s="62"/>
      <c r="M103" s="62"/>
      <c r="N103" s="62"/>
      <c r="O103" s="62"/>
      <c r="P103" s="62">
        <v>4</v>
      </c>
      <c r="Q103" s="5" t="s">
        <v>2425</v>
      </c>
      <c r="R103" s="5">
        <v>3</v>
      </c>
      <c r="S103" s="5" t="s">
        <v>2427</v>
      </c>
      <c r="T103" s="5" t="s">
        <v>40</v>
      </c>
      <c r="U103" s="63">
        <v>0.89583333333333337</v>
      </c>
      <c r="V103" s="64">
        <v>42892</v>
      </c>
      <c r="W103" s="5" t="s">
        <v>252</v>
      </c>
      <c r="X103" s="5" t="s">
        <v>2428</v>
      </c>
      <c r="Y103" s="5">
        <v>1</v>
      </c>
      <c r="Z103" s="5"/>
      <c r="AA103" s="5" t="s">
        <v>2429</v>
      </c>
      <c r="AB103" s="5" t="s">
        <v>2430</v>
      </c>
    </row>
    <row r="104" spans="1:28" x14ac:dyDescent="0.25">
      <c r="A104" s="3">
        <v>12</v>
      </c>
      <c r="B104" s="4" t="s">
        <v>230</v>
      </c>
      <c r="C104" s="4" t="s">
        <v>222</v>
      </c>
      <c r="D104" s="5">
        <v>1</v>
      </c>
      <c r="E104" s="62">
        <v>1</v>
      </c>
      <c r="F104" s="62">
        <v>2</v>
      </c>
      <c r="G104" s="62">
        <v>2</v>
      </c>
      <c r="H104" s="62"/>
      <c r="I104" s="62">
        <v>1</v>
      </c>
      <c r="J104" s="62"/>
      <c r="K104" s="62"/>
      <c r="L104" s="62"/>
      <c r="M104" s="62"/>
      <c r="N104" s="62"/>
      <c r="O104" s="62">
        <v>2</v>
      </c>
      <c r="P104" s="62">
        <v>10</v>
      </c>
      <c r="Q104" s="5" t="s">
        <v>2425</v>
      </c>
      <c r="R104" s="5">
        <v>3</v>
      </c>
      <c r="S104" s="5" t="s">
        <v>2427</v>
      </c>
      <c r="T104" s="5" t="s">
        <v>40</v>
      </c>
      <c r="U104" s="63">
        <v>0.89583333333333337</v>
      </c>
      <c r="V104" s="64">
        <v>42892</v>
      </c>
      <c r="W104" s="5" t="s">
        <v>252</v>
      </c>
      <c r="X104" s="5" t="s">
        <v>2428</v>
      </c>
      <c r="Y104" s="5">
        <v>1</v>
      </c>
      <c r="Z104" s="5"/>
      <c r="AA104" s="5" t="s">
        <v>2429</v>
      </c>
      <c r="AB104" s="5" t="s">
        <v>2430</v>
      </c>
    </row>
    <row r="105" spans="1:28" x14ac:dyDescent="0.25">
      <c r="A105" s="3">
        <v>7</v>
      </c>
      <c r="B105" s="4" t="s">
        <v>244</v>
      </c>
      <c r="C105" s="4" t="s">
        <v>222</v>
      </c>
      <c r="D105" s="5">
        <v>1</v>
      </c>
      <c r="E105" s="62"/>
      <c r="F105" s="62"/>
      <c r="G105" s="62"/>
      <c r="H105" s="62">
        <v>1</v>
      </c>
      <c r="I105" s="62"/>
      <c r="J105" s="62"/>
      <c r="K105" s="62"/>
      <c r="L105" s="62"/>
      <c r="M105" s="62"/>
      <c r="N105" s="62"/>
      <c r="O105" s="62"/>
      <c r="P105" s="62">
        <v>0</v>
      </c>
      <c r="Q105" s="5" t="s">
        <v>2425</v>
      </c>
      <c r="R105" s="5">
        <v>3</v>
      </c>
      <c r="S105" s="5" t="s">
        <v>2427</v>
      </c>
      <c r="T105" s="5" t="s">
        <v>40</v>
      </c>
      <c r="U105" s="63">
        <v>0.89583333333333337</v>
      </c>
      <c r="V105" s="64">
        <v>42892</v>
      </c>
      <c r="W105" s="5" t="s">
        <v>252</v>
      </c>
      <c r="X105" s="5" t="s">
        <v>2428</v>
      </c>
      <c r="Y105" s="5">
        <v>1</v>
      </c>
      <c r="Z105" s="5"/>
      <c r="AA105" s="5" t="s">
        <v>2429</v>
      </c>
      <c r="AB105" s="5" t="s">
        <v>2430</v>
      </c>
    </row>
    <row r="106" spans="1:28" x14ac:dyDescent="0.25">
      <c r="A106" s="3">
        <v>6</v>
      </c>
      <c r="B106" s="4" t="s">
        <v>221</v>
      </c>
      <c r="C106" s="4" t="s">
        <v>222</v>
      </c>
      <c r="D106" s="5">
        <v>1</v>
      </c>
      <c r="E106" s="62">
        <v>2</v>
      </c>
      <c r="F106" s="62"/>
      <c r="G106" s="62"/>
      <c r="H106" s="62">
        <v>2</v>
      </c>
      <c r="I106" s="62"/>
      <c r="J106" s="62"/>
      <c r="K106" s="62">
        <v>1</v>
      </c>
      <c r="L106" s="62">
        <v>2</v>
      </c>
      <c r="M106" s="62"/>
      <c r="N106" s="62"/>
      <c r="O106" s="62"/>
      <c r="P106" s="62">
        <v>4</v>
      </c>
      <c r="Q106" s="5" t="s">
        <v>2427</v>
      </c>
      <c r="R106" s="5">
        <v>3</v>
      </c>
      <c r="S106" s="5" t="s">
        <v>2425</v>
      </c>
      <c r="T106" s="5" t="s">
        <v>32</v>
      </c>
      <c r="U106" s="63">
        <v>0.89583333333333337</v>
      </c>
      <c r="V106" s="64">
        <v>42892</v>
      </c>
      <c r="W106" s="5" t="s">
        <v>252</v>
      </c>
      <c r="X106" s="5" t="s">
        <v>2428</v>
      </c>
      <c r="Y106" s="5">
        <v>1</v>
      </c>
      <c r="Z106" s="5"/>
      <c r="AA106" s="5" t="s">
        <v>2429</v>
      </c>
      <c r="AB106" s="5" t="s">
        <v>2430</v>
      </c>
    </row>
    <row r="107" spans="1:28" x14ac:dyDescent="0.25">
      <c r="A107" s="3">
        <v>4</v>
      </c>
      <c r="B107" s="4" t="s">
        <v>245</v>
      </c>
      <c r="C107" s="4" t="s">
        <v>222</v>
      </c>
      <c r="D107" s="5">
        <v>1</v>
      </c>
      <c r="E107" s="62"/>
      <c r="F107" s="62"/>
      <c r="G107" s="62"/>
      <c r="H107" s="62"/>
      <c r="I107" s="62"/>
      <c r="J107" s="62"/>
      <c r="K107" s="62"/>
      <c r="L107" s="62">
        <v>1</v>
      </c>
      <c r="M107" s="62"/>
      <c r="N107" s="62"/>
      <c r="O107" s="62"/>
      <c r="P107" s="62">
        <v>0</v>
      </c>
      <c r="Q107" s="5" t="s">
        <v>2427</v>
      </c>
      <c r="R107" s="5">
        <v>3</v>
      </c>
      <c r="S107" s="5" t="s">
        <v>2425</v>
      </c>
      <c r="T107" s="5" t="s">
        <v>32</v>
      </c>
      <c r="U107" s="63">
        <v>0.89583333333333337</v>
      </c>
      <c r="V107" s="64">
        <v>42892</v>
      </c>
      <c r="W107" s="5" t="s">
        <v>252</v>
      </c>
      <c r="X107" s="5" t="s">
        <v>2428</v>
      </c>
      <c r="Y107" s="5">
        <v>1</v>
      </c>
      <c r="Z107" s="5"/>
      <c r="AA107" s="5" t="s">
        <v>2429</v>
      </c>
      <c r="AB107" s="5" t="s">
        <v>2430</v>
      </c>
    </row>
    <row r="108" spans="1:28" x14ac:dyDescent="0.25">
      <c r="A108" s="3">
        <v>13</v>
      </c>
      <c r="B108" s="4" t="s">
        <v>272</v>
      </c>
      <c r="C108" s="4" t="s">
        <v>222</v>
      </c>
      <c r="D108" s="5">
        <v>1</v>
      </c>
      <c r="E108" s="62"/>
      <c r="F108" s="62"/>
      <c r="G108" s="62"/>
      <c r="H108" s="62">
        <v>3</v>
      </c>
      <c r="I108" s="62">
        <v>2</v>
      </c>
      <c r="J108" s="62"/>
      <c r="K108" s="62"/>
      <c r="L108" s="62"/>
      <c r="M108" s="62"/>
      <c r="N108" s="62"/>
      <c r="O108" s="62"/>
      <c r="P108" s="62">
        <v>0</v>
      </c>
      <c r="Q108" s="5" t="s">
        <v>2427</v>
      </c>
      <c r="R108" s="5">
        <v>3</v>
      </c>
      <c r="S108" s="5" t="s">
        <v>2425</v>
      </c>
      <c r="T108" s="5" t="s">
        <v>32</v>
      </c>
      <c r="U108" s="63">
        <v>0.89583333333333337</v>
      </c>
      <c r="V108" s="64">
        <v>42892</v>
      </c>
      <c r="W108" s="5" t="s">
        <v>252</v>
      </c>
      <c r="X108" s="5" t="s">
        <v>2428</v>
      </c>
      <c r="Y108" s="5">
        <v>1</v>
      </c>
      <c r="Z108" s="5"/>
      <c r="AA108" s="5" t="s">
        <v>2429</v>
      </c>
      <c r="AB108" s="5" t="s">
        <v>2430</v>
      </c>
    </row>
    <row r="109" spans="1:28" x14ac:dyDescent="0.25">
      <c r="A109" s="3">
        <v>10</v>
      </c>
      <c r="B109" s="4" t="s">
        <v>284</v>
      </c>
      <c r="C109" s="4" t="s">
        <v>222</v>
      </c>
      <c r="D109" s="5">
        <v>1</v>
      </c>
      <c r="E109" s="62"/>
      <c r="F109" s="62"/>
      <c r="G109" s="62"/>
      <c r="H109" s="62">
        <v>4</v>
      </c>
      <c r="I109" s="62"/>
      <c r="J109" s="62"/>
      <c r="K109" s="62"/>
      <c r="L109" s="62"/>
      <c r="M109" s="62"/>
      <c r="N109" s="62"/>
      <c r="O109" s="62"/>
      <c r="P109" s="62">
        <v>0</v>
      </c>
      <c r="Q109" s="5" t="s">
        <v>2427</v>
      </c>
      <c r="R109" s="5">
        <v>3</v>
      </c>
      <c r="S109" s="5" t="s">
        <v>2425</v>
      </c>
      <c r="T109" s="5" t="s">
        <v>32</v>
      </c>
      <c r="U109" s="63">
        <v>0.89583333333333337</v>
      </c>
      <c r="V109" s="64">
        <v>42892</v>
      </c>
      <c r="W109" s="5" t="s">
        <v>252</v>
      </c>
      <c r="X109" s="5" t="s">
        <v>2428</v>
      </c>
      <c r="Y109" s="5">
        <v>1</v>
      </c>
      <c r="Z109" s="5"/>
      <c r="AA109" s="5" t="s">
        <v>2429</v>
      </c>
      <c r="AB109" s="5" t="s">
        <v>2430</v>
      </c>
    </row>
    <row r="110" spans="1:28" x14ac:dyDescent="0.25">
      <c r="A110" s="3">
        <v>7</v>
      </c>
      <c r="B110" s="4" t="s">
        <v>229</v>
      </c>
      <c r="C110" s="4" t="s">
        <v>222</v>
      </c>
      <c r="D110" s="5">
        <v>1</v>
      </c>
      <c r="E110" s="62"/>
      <c r="F110" s="62"/>
      <c r="G110" s="62"/>
      <c r="H110" s="62">
        <v>2</v>
      </c>
      <c r="I110" s="62"/>
      <c r="J110" s="62">
        <v>1</v>
      </c>
      <c r="K110" s="62"/>
      <c r="L110" s="62"/>
      <c r="M110" s="62"/>
      <c r="N110" s="62"/>
      <c r="O110" s="62"/>
      <c r="P110" s="62">
        <v>0</v>
      </c>
      <c r="Q110" s="5" t="s">
        <v>2427</v>
      </c>
      <c r="R110" s="5">
        <v>3</v>
      </c>
      <c r="S110" s="5" t="s">
        <v>2425</v>
      </c>
      <c r="T110" s="5" t="s">
        <v>32</v>
      </c>
      <c r="U110" s="63">
        <v>0.89583333333333337</v>
      </c>
      <c r="V110" s="64">
        <v>42892</v>
      </c>
      <c r="W110" s="5" t="s">
        <v>252</v>
      </c>
      <c r="X110" s="5" t="s">
        <v>2428</v>
      </c>
      <c r="Y110" s="5">
        <v>1</v>
      </c>
      <c r="Z110" s="5"/>
      <c r="AA110" s="5" t="s">
        <v>2429</v>
      </c>
      <c r="AB110" s="5" t="s">
        <v>2430</v>
      </c>
    </row>
    <row r="111" spans="1:28" x14ac:dyDescent="0.25">
      <c r="A111" s="3">
        <v>8</v>
      </c>
      <c r="B111" s="4" t="s">
        <v>276</v>
      </c>
      <c r="C111" s="4" t="s">
        <v>222</v>
      </c>
      <c r="D111" s="5">
        <v>1</v>
      </c>
      <c r="E111" s="62">
        <v>3</v>
      </c>
      <c r="F111" s="62"/>
      <c r="G111" s="62">
        <v>3</v>
      </c>
      <c r="H111" s="62">
        <v>4</v>
      </c>
      <c r="I111" s="62"/>
      <c r="J111" s="62">
        <v>1</v>
      </c>
      <c r="K111" s="62"/>
      <c r="L111" s="62">
        <v>2</v>
      </c>
      <c r="M111" s="62"/>
      <c r="N111" s="62"/>
      <c r="O111" s="62">
        <v>1</v>
      </c>
      <c r="P111" s="62">
        <v>9</v>
      </c>
      <c r="Q111" s="5" t="s">
        <v>2427</v>
      </c>
      <c r="R111" s="5">
        <v>3</v>
      </c>
      <c r="S111" s="5" t="s">
        <v>2425</v>
      </c>
      <c r="T111" s="5" t="s">
        <v>32</v>
      </c>
      <c r="U111" s="63">
        <v>0.89583333333333337</v>
      </c>
      <c r="V111" s="64">
        <v>42892</v>
      </c>
      <c r="W111" s="5" t="s">
        <v>252</v>
      </c>
      <c r="X111" s="5" t="s">
        <v>2428</v>
      </c>
      <c r="Y111" s="5">
        <v>1</v>
      </c>
      <c r="Z111" s="5"/>
      <c r="AA111" s="5" t="s">
        <v>2429</v>
      </c>
      <c r="AB111" s="5" t="s">
        <v>2430</v>
      </c>
    </row>
    <row r="112" spans="1:28" x14ac:dyDescent="0.25">
      <c r="A112" s="6">
        <v>9</v>
      </c>
      <c r="B112" s="4" t="s">
        <v>268</v>
      </c>
      <c r="C112" s="4" t="s">
        <v>222</v>
      </c>
      <c r="D112" s="5">
        <v>1</v>
      </c>
      <c r="E112" s="62"/>
      <c r="F112" s="62"/>
      <c r="G112" s="62"/>
      <c r="H112" s="62">
        <v>1</v>
      </c>
      <c r="I112" s="62"/>
      <c r="J112" s="62"/>
      <c r="K112" s="62"/>
      <c r="L112" s="62">
        <v>2</v>
      </c>
      <c r="M112" s="62"/>
      <c r="N112" s="62"/>
      <c r="O112" s="62"/>
      <c r="P112" s="62">
        <v>0</v>
      </c>
      <c r="Q112" s="5" t="s">
        <v>2427</v>
      </c>
      <c r="R112" s="5">
        <v>3</v>
      </c>
      <c r="S112" s="5" t="s">
        <v>2425</v>
      </c>
      <c r="T112" s="5" t="s">
        <v>32</v>
      </c>
      <c r="U112" s="63">
        <v>0.89583333333333337</v>
      </c>
      <c r="V112" s="64">
        <v>42892</v>
      </c>
      <c r="W112" s="5" t="s">
        <v>252</v>
      </c>
      <c r="X112" s="5" t="s">
        <v>2428</v>
      </c>
      <c r="Y112" s="5">
        <v>1</v>
      </c>
      <c r="Z112" s="5"/>
      <c r="AA112" s="5" t="s">
        <v>2429</v>
      </c>
      <c r="AB112" s="5" t="s">
        <v>2430</v>
      </c>
    </row>
    <row r="113" spans="1:28" x14ac:dyDescent="0.25">
      <c r="A113" s="6">
        <v>5</v>
      </c>
      <c r="B113" s="4" t="s">
        <v>249</v>
      </c>
      <c r="C113" s="4" t="s">
        <v>222</v>
      </c>
      <c r="D113" s="5">
        <v>1</v>
      </c>
      <c r="E113" s="62"/>
      <c r="F113" s="62"/>
      <c r="G113" s="62"/>
      <c r="H113" s="62"/>
      <c r="I113" s="62"/>
      <c r="J113" s="62">
        <v>1</v>
      </c>
      <c r="K113" s="62"/>
      <c r="L113" s="62"/>
      <c r="M113" s="62"/>
      <c r="N113" s="62"/>
      <c r="O113" s="62"/>
      <c r="P113" s="62">
        <v>0</v>
      </c>
      <c r="Q113" s="5" t="s">
        <v>2427</v>
      </c>
      <c r="R113" s="5">
        <v>3</v>
      </c>
      <c r="S113" s="5" t="s">
        <v>2425</v>
      </c>
      <c r="T113" s="5" t="s">
        <v>32</v>
      </c>
      <c r="U113" s="63">
        <v>0.89583333333333337</v>
      </c>
      <c r="V113" s="64">
        <v>42892</v>
      </c>
      <c r="W113" s="5" t="s">
        <v>252</v>
      </c>
      <c r="X113" s="5" t="s">
        <v>2428</v>
      </c>
      <c r="Y113" s="5">
        <v>1</v>
      </c>
      <c r="Z113" s="5"/>
      <c r="AA113" s="5" t="s">
        <v>2429</v>
      </c>
      <c r="AB113" s="5" t="s">
        <v>2430</v>
      </c>
    </row>
    <row r="114" spans="1:28" x14ac:dyDescent="0.25">
      <c r="A114" s="3">
        <v>5</v>
      </c>
      <c r="B114" s="4" t="s">
        <v>237</v>
      </c>
      <c r="C114" s="4" t="s">
        <v>291</v>
      </c>
      <c r="D114" s="8">
        <v>1</v>
      </c>
      <c r="E114" s="15"/>
      <c r="F114" s="15"/>
      <c r="G114" s="15">
        <v>2</v>
      </c>
      <c r="H114" s="15">
        <v>4</v>
      </c>
      <c r="I114" s="15">
        <v>3</v>
      </c>
      <c r="J114" s="15">
        <v>2</v>
      </c>
      <c r="K114" s="15"/>
      <c r="L114" s="15">
        <v>3</v>
      </c>
      <c r="M114" s="15"/>
      <c r="N114" s="15"/>
      <c r="O114" s="15">
        <v>1</v>
      </c>
      <c r="P114" s="13">
        <v>2</v>
      </c>
      <c r="Q114" s="8" t="s">
        <v>2432</v>
      </c>
      <c r="R114" s="14">
        <v>3</v>
      </c>
      <c r="S114" s="8" t="s">
        <v>2433</v>
      </c>
      <c r="T114" s="14" t="s">
        <v>32</v>
      </c>
      <c r="U114" s="11">
        <v>0.79166666666666663</v>
      </c>
      <c r="V114" s="12">
        <v>43046</v>
      </c>
      <c r="W114" s="8" t="s">
        <v>2434</v>
      </c>
      <c r="X114" s="5" t="s">
        <v>2428</v>
      </c>
      <c r="Y114" s="14">
        <v>1</v>
      </c>
      <c r="Z114" s="8"/>
      <c r="AA114" s="14" t="s">
        <v>2435</v>
      </c>
      <c r="AB114" s="7" t="s">
        <v>2436</v>
      </c>
    </row>
    <row r="115" spans="1:28" x14ac:dyDescent="0.25">
      <c r="A115" s="3">
        <v>9</v>
      </c>
      <c r="B115" s="4" t="s">
        <v>2437</v>
      </c>
      <c r="C115" s="4" t="s">
        <v>291</v>
      </c>
      <c r="D115" s="8">
        <v>1</v>
      </c>
      <c r="E115" s="15"/>
      <c r="F115" s="15"/>
      <c r="G115" s="15"/>
      <c r="H115" s="15">
        <v>1</v>
      </c>
      <c r="I115" s="15"/>
      <c r="J115" s="15">
        <v>3</v>
      </c>
      <c r="K115" s="15"/>
      <c r="L115" s="15">
        <v>1</v>
      </c>
      <c r="M115" s="15"/>
      <c r="N115" s="15"/>
      <c r="O115" s="15"/>
      <c r="P115" s="13">
        <v>0</v>
      </c>
      <c r="Q115" s="8" t="s">
        <v>2432</v>
      </c>
      <c r="R115" s="14">
        <v>3</v>
      </c>
      <c r="S115" s="8" t="s">
        <v>2433</v>
      </c>
      <c r="T115" s="14" t="s">
        <v>32</v>
      </c>
      <c r="U115" s="11">
        <v>0.79166666666666663</v>
      </c>
      <c r="V115" s="12">
        <v>43046</v>
      </c>
      <c r="W115" s="8" t="s">
        <v>2434</v>
      </c>
      <c r="X115" s="5" t="s">
        <v>2428</v>
      </c>
      <c r="Y115" s="14">
        <v>1</v>
      </c>
      <c r="Z115" s="8"/>
      <c r="AA115" s="14" t="s">
        <v>2435</v>
      </c>
      <c r="AB115" s="7" t="s">
        <v>2436</v>
      </c>
    </row>
    <row r="116" spans="1:28" x14ac:dyDescent="0.25">
      <c r="A116" s="3">
        <v>7</v>
      </c>
      <c r="B116" s="4" t="s">
        <v>275</v>
      </c>
      <c r="C116" s="4" t="s">
        <v>291</v>
      </c>
      <c r="D116" s="8">
        <v>1</v>
      </c>
      <c r="E116" s="15"/>
      <c r="F116" s="15"/>
      <c r="G116" s="15"/>
      <c r="H116" s="15">
        <v>3</v>
      </c>
      <c r="I116" s="15"/>
      <c r="J116" s="15"/>
      <c r="K116" s="15"/>
      <c r="L116" s="15"/>
      <c r="M116" s="15"/>
      <c r="N116" s="15"/>
      <c r="O116" s="15"/>
      <c r="P116" s="13">
        <v>0</v>
      </c>
      <c r="Q116" s="8" t="s">
        <v>2432</v>
      </c>
      <c r="R116" s="14">
        <v>3</v>
      </c>
      <c r="S116" s="8" t="s">
        <v>2433</v>
      </c>
      <c r="T116" s="14" t="s">
        <v>32</v>
      </c>
      <c r="U116" s="11">
        <v>0.79166666666666663</v>
      </c>
      <c r="V116" s="12">
        <v>43046</v>
      </c>
      <c r="W116" s="8" t="s">
        <v>2434</v>
      </c>
      <c r="X116" s="5" t="s">
        <v>2428</v>
      </c>
      <c r="Y116" s="14">
        <v>1</v>
      </c>
      <c r="Z116" s="8"/>
      <c r="AA116" s="14" t="s">
        <v>2435</v>
      </c>
      <c r="AB116" s="7" t="s">
        <v>2436</v>
      </c>
    </row>
    <row r="117" spans="1:28" x14ac:dyDescent="0.25">
      <c r="A117" s="3">
        <v>8</v>
      </c>
      <c r="B117" s="4" t="s">
        <v>527</v>
      </c>
      <c r="C117" s="4" t="s">
        <v>291</v>
      </c>
      <c r="D117" s="8">
        <v>1</v>
      </c>
      <c r="E117" s="15">
        <v>3</v>
      </c>
      <c r="F117" s="15"/>
      <c r="G117" s="15"/>
      <c r="H117" s="15">
        <v>3</v>
      </c>
      <c r="I117" s="15"/>
      <c r="J117" s="15">
        <v>1</v>
      </c>
      <c r="K117" s="15"/>
      <c r="L117" s="15"/>
      <c r="M117" s="15"/>
      <c r="N117" s="15"/>
      <c r="O117" s="15"/>
      <c r="P117" s="13">
        <v>6</v>
      </c>
      <c r="Q117" s="8" t="s">
        <v>2432</v>
      </c>
      <c r="R117" s="14">
        <v>3</v>
      </c>
      <c r="S117" s="8" t="s">
        <v>2433</v>
      </c>
      <c r="T117" s="14" t="s">
        <v>32</v>
      </c>
      <c r="U117" s="11">
        <v>0.79166666666666663</v>
      </c>
      <c r="V117" s="12">
        <v>43046</v>
      </c>
      <c r="W117" s="8" t="s">
        <v>2434</v>
      </c>
      <c r="X117" s="5" t="s">
        <v>2428</v>
      </c>
      <c r="Y117" s="14">
        <v>1</v>
      </c>
      <c r="Z117" s="8"/>
      <c r="AA117" s="14" t="s">
        <v>2435</v>
      </c>
      <c r="AB117" s="7" t="s">
        <v>2436</v>
      </c>
    </row>
    <row r="118" spans="1:28" x14ac:dyDescent="0.25">
      <c r="A118" s="6">
        <v>4</v>
      </c>
      <c r="B118" s="4" t="s">
        <v>2438</v>
      </c>
      <c r="C118" s="4" t="s">
        <v>291</v>
      </c>
      <c r="D118" s="8">
        <v>1</v>
      </c>
      <c r="E118" s="15">
        <v>1</v>
      </c>
      <c r="F118" s="15"/>
      <c r="G118" s="15"/>
      <c r="H118" s="15">
        <v>2</v>
      </c>
      <c r="I118" s="15"/>
      <c r="J118" s="15">
        <v>2</v>
      </c>
      <c r="K118" s="15"/>
      <c r="L118" s="15">
        <v>1</v>
      </c>
      <c r="M118" s="15"/>
      <c r="N118" s="15"/>
      <c r="O118" s="15"/>
      <c r="P118" s="13">
        <v>2</v>
      </c>
      <c r="Q118" s="8" t="s">
        <v>2432</v>
      </c>
      <c r="R118" s="14">
        <v>3</v>
      </c>
      <c r="S118" s="8" t="s">
        <v>2433</v>
      </c>
      <c r="T118" s="14" t="s">
        <v>32</v>
      </c>
      <c r="U118" s="11">
        <v>0.79166666666666663</v>
      </c>
      <c r="V118" s="12">
        <v>43046</v>
      </c>
      <c r="W118" s="8" t="s">
        <v>2434</v>
      </c>
      <c r="X118" s="5" t="s">
        <v>2428</v>
      </c>
      <c r="Y118" s="14">
        <v>1</v>
      </c>
      <c r="Z118" s="8"/>
      <c r="AA118" s="14" t="s">
        <v>2435</v>
      </c>
      <c r="AB118" s="7" t="s">
        <v>2436</v>
      </c>
    </row>
    <row r="119" spans="1:28" x14ac:dyDescent="0.25">
      <c r="A119" s="6">
        <v>5</v>
      </c>
      <c r="B119" s="4" t="s">
        <v>221</v>
      </c>
      <c r="C119" s="4" t="s">
        <v>291</v>
      </c>
      <c r="D119" s="8">
        <v>1</v>
      </c>
      <c r="E119" s="13">
        <v>2</v>
      </c>
      <c r="F119" s="13"/>
      <c r="G119" s="13">
        <v>3</v>
      </c>
      <c r="H119" s="13"/>
      <c r="I119" s="13">
        <v>1</v>
      </c>
      <c r="J119" s="13">
        <v>2</v>
      </c>
      <c r="K119" s="13"/>
      <c r="L119" s="13">
        <v>3</v>
      </c>
      <c r="M119" s="13"/>
      <c r="N119" s="13"/>
      <c r="O119" s="13">
        <v>2</v>
      </c>
      <c r="P119" s="13">
        <v>7</v>
      </c>
      <c r="Q119" s="8" t="s">
        <v>2433</v>
      </c>
      <c r="R119" s="14">
        <v>3</v>
      </c>
      <c r="S119" s="8" t="s">
        <v>2432</v>
      </c>
      <c r="T119" s="14" t="s">
        <v>40</v>
      </c>
      <c r="U119" s="11">
        <v>0.79166666666666663</v>
      </c>
      <c r="V119" s="12">
        <v>43046</v>
      </c>
      <c r="W119" s="8" t="s">
        <v>2434</v>
      </c>
      <c r="X119" s="5" t="s">
        <v>2428</v>
      </c>
      <c r="Y119" s="14">
        <v>1</v>
      </c>
      <c r="Z119" s="8"/>
      <c r="AA119" s="14" t="s">
        <v>2435</v>
      </c>
      <c r="AB119" s="7" t="s">
        <v>2436</v>
      </c>
    </row>
    <row r="120" spans="1:28" x14ac:dyDescent="0.25">
      <c r="A120" s="6">
        <v>10</v>
      </c>
      <c r="B120" s="4" t="s">
        <v>701</v>
      </c>
      <c r="C120" s="4" t="s">
        <v>291</v>
      </c>
      <c r="D120" s="8">
        <v>1</v>
      </c>
      <c r="E120" s="13">
        <v>1</v>
      </c>
      <c r="F120" s="13"/>
      <c r="G120" s="13">
        <v>1</v>
      </c>
      <c r="H120" s="13">
        <v>7</v>
      </c>
      <c r="I120" s="13">
        <v>1</v>
      </c>
      <c r="J120" s="13"/>
      <c r="K120" s="13"/>
      <c r="L120" s="13"/>
      <c r="M120" s="13"/>
      <c r="N120" s="13"/>
      <c r="O120" s="13"/>
      <c r="P120" s="13">
        <v>3</v>
      </c>
      <c r="Q120" s="8" t="s">
        <v>2433</v>
      </c>
      <c r="R120" s="14">
        <v>3</v>
      </c>
      <c r="S120" s="8" t="s">
        <v>2432</v>
      </c>
      <c r="T120" s="14" t="s">
        <v>40</v>
      </c>
      <c r="U120" s="11">
        <v>0.79166666666666663</v>
      </c>
      <c r="V120" s="12">
        <v>43046</v>
      </c>
      <c r="W120" s="8" t="s">
        <v>2434</v>
      </c>
      <c r="X120" s="5" t="s">
        <v>2428</v>
      </c>
      <c r="Y120" s="14">
        <v>1</v>
      </c>
      <c r="Z120" s="8"/>
      <c r="AA120" s="14" t="s">
        <v>2435</v>
      </c>
      <c r="AB120" s="7" t="s">
        <v>2436</v>
      </c>
    </row>
    <row r="121" spans="1:28" x14ac:dyDescent="0.25">
      <c r="A121" s="6">
        <v>13</v>
      </c>
      <c r="B121" s="4" t="s">
        <v>2439</v>
      </c>
      <c r="C121" s="4" t="s">
        <v>291</v>
      </c>
      <c r="D121" s="8">
        <v>1</v>
      </c>
      <c r="E121" s="13">
        <v>1</v>
      </c>
      <c r="F121" s="13"/>
      <c r="G121" s="13">
        <v>1</v>
      </c>
      <c r="H121" s="13">
        <v>1</v>
      </c>
      <c r="I121" s="13"/>
      <c r="J121" s="13">
        <v>1</v>
      </c>
      <c r="K121" s="13"/>
      <c r="L121" s="13">
        <v>1</v>
      </c>
      <c r="M121" s="13"/>
      <c r="N121" s="13"/>
      <c r="O121" s="13"/>
      <c r="P121" s="13">
        <v>3</v>
      </c>
      <c r="Q121" s="8" t="s">
        <v>2433</v>
      </c>
      <c r="R121" s="14">
        <v>3</v>
      </c>
      <c r="S121" s="8" t="s">
        <v>2432</v>
      </c>
      <c r="T121" s="14" t="s">
        <v>40</v>
      </c>
      <c r="U121" s="11">
        <v>0.79166666666666663</v>
      </c>
      <c r="V121" s="12">
        <v>43046</v>
      </c>
      <c r="W121" s="8" t="s">
        <v>2434</v>
      </c>
      <c r="X121" s="5" t="s">
        <v>2428</v>
      </c>
      <c r="Y121" s="14">
        <v>1</v>
      </c>
      <c r="Z121" s="8"/>
      <c r="AA121" s="14" t="s">
        <v>2435</v>
      </c>
      <c r="AB121" s="7" t="s">
        <v>2436</v>
      </c>
    </row>
    <row r="122" spans="1:28" x14ac:dyDescent="0.25">
      <c r="A122" s="6">
        <v>4</v>
      </c>
      <c r="B122" s="4" t="s">
        <v>2440</v>
      </c>
      <c r="C122" s="4" t="s">
        <v>291</v>
      </c>
      <c r="D122" s="8">
        <v>1</v>
      </c>
      <c r="E122" s="13"/>
      <c r="F122" s="13"/>
      <c r="G122" s="13">
        <v>1</v>
      </c>
      <c r="H122" s="13"/>
      <c r="I122" s="13">
        <v>2</v>
      </c>
      <c r="J122" s="13">
        <v>2</v>
      </c>
      <c r="K122" s="13"/>
      <c r="L122" s="13">
        <v>1</v>
      </c>
      <c r="M122" s="13"/>
      <c r="N122" s="13"/>
      <c r="O122" s="13"/>
      <c r="P122" s="13">
        <v>1</v>
      </c>
      <c r="Q122" s="8" t="s">
        <v>2433</v>
      </c>
      <c r="R122" s="14">
        <v>3</v>
      </c>
      <c r="S122" s="8" t="s">
        <v>2432</v>
      </c>
      <c r="T122" s="14" t="s">
        <v>40</v>
      </c>
      <c r="U122" s="11">
        <v>0.79166666666666663</v>
      </c>
      <c r="V122" s="12">
        <v>43046</v>
      </c>
      <c r="W122" s="8" t="s">
        <v>2434</v>
      </c>
      <c r="X122" s="5" t="s">
        <v>2428</v>
      </c>
      <c r="Y122" s="14">
        <v>1</v>
      </c>
      <c r="Z122" s="8"/>
      <c r="AA122" s="14" t="s">
        <v>2435</v>
      </c>
      <c r="AB122" s="7" t="s">
        <v>2436</v>
      </c>
    </row>
    <row r="123" spans="1:28" x14ac:dyDescent="0.25">
      <c r="A123" s="6">
        <v>9</v>
      </c>
      <c r="B123" s="4" t="s">
        <v>2441</v>
      </c>
      <c r="C123" s="4" t="s">
        <v>291</v>
      </c>
      <c r="D123" s="8">
        <v>1</v>
      </c>
      <c r="E123" s="13">
        <v>1</v>
      </c>
      <c r="F123" s="13"/>
      <c r="G123" s="13"/>
      <c r="H123" s="13">
        <v>3</v>
      </c>
      <c r="I123" s="13"/>
      <c r="J123" s="13">
        <v>1</v>
      </c>
      <c r="K123" s="13">
        <v>3</v>
      </c>
      <c r="L123" s="13">
        <v>2</v>
      </c>
      <c r="M123" s="13"/>
      <c r="N123" s="13"/>
      <c r="O123" s="13"/>
      <c r="P123" s="13">
        <v>2</v>
      </c>
      <c r="Q123" s="8" t="s">
        <v>2433</v>
      </c>
      <c r="R123" s="14">
        <v>3</v>
      </c>
      <c r="S123" s="8" t="s">
        <v>2432</v>
      </c>
      <c r="T123" s="14" t="s">
        <v>40</v>
      </c>
      <c r="U123" s="11">
        <v>0.79166666666666663</v>
      </c>
      <c r="V123" s="12">
        <v>43046</v>
      </c>
      <c r="W123" s="8" t="s">
        <v>2434</v>
      </c>
      <c r="X123" s="5" t="s">
        <v>2428</v>
      </c>
      <c r="Y123" s="14">
        <v>1</v>
      </c>
      <c r="Z123" s="8"/>
      <c r="AA123" s="14" t="s">
        <v>2435</v>
      </c>
      <c r="AB123" s="7" t="s">
        <v>2436</v>
      </c>
    </row>
    <row r="124" spans="1:28" x14ac:dyDescent="0.25">
      <c r="A124" s="6">
        <v>6</v>
      </c>
      <c r="B124" s="4" t="s">
        <v>2442</v>
      </c>
      <c r="C124" s="4" t="s">
        <v>291</v>
      </c>
      <c r="D124" s="8">
        <v>1</v>
      </c>
      <c r="E124" s="13">
        <v>3</v>
      </c>
      <c r="F124" s="13">
        <v>1</v>
      </c>
      <c r="G124" s="13"/>
      <c r="H124" s="13">
        <v>2</v>
      </c>
      <c r="I124" s="13">
        <v>1</v>
      </c>
      <c r="J124" s="13"/>
      <c r="K124" s="13"/>
      <c r="L124" s="13">
        <v>1</v>
      </c>
      <c r="M124" s="13"/>
      <c r="N124" s="13"/>
      <c r="O124" s="13"/>
      <c r="P124" s="13">
        <v>9</v>
      </c>
      <c r="Q124" s="8" t="s">
        <v>2443</v>
      </c>
      <c r="R124" s="14">
        <v>3</v>
      </c>
      <c r="S124" s="8" t="s">
        <v>2444</v>
      </c>
      <c r="T124" s="14" t="s">
        <v>32</v>
      </c>
      <c r="U124" s="11">
        <v>0.79166666666666663</v>
      </c>
      <c r="V124" s="12">
        <v>43046</v>
      </c>
      <c r="W124" s="8" t="s">
        <v>2445</v>
      </c>
      <c r="X124" s="5" t="s">
        <v>2428</v>
      </c>
      <c r="Y124" s="14">
        <v>1</v>
      </c>
      <c r="Z124" s="8"/>
      <c r="AA124" s="14" t="s">
        <v>2446</v>
      </c>
      <c r="AB124" s="7" t="s">
        <v>2447</v>
      </c>
    </row>
    <row r="125" spans="1:28" x14ac:dyDescent="0.25">
      <c r="A125" s="6">
        <v>12</v>
      </c>
      <c r="B125" s="4" t="s">
        <v>281</v>
      </c>
      <c r="C125" s="4" t="s">
        <v>291</v>
      </c>
      <c r="D125" s="8">
        <v>1</v>
      </c>
      <c r="E125" s="13"/>
      <c r="F125" s="13"/>
      <c r="G125" s="13"/>
      <c r="H125" s="13">
        <v>3</v>
      </c>
      <c r="I125" s="13"/>
      <c r="J125" s="13">
        <v>3</v>
      </c>
      <c r="K125" s="13">
        <v>1</v>
      </c>
      <c r="L125" s="13"/>
      <c r="M125" s="13"/>
      <c r="N125" s="13"/>
      <c r="O125" s="13"/>
      <c r="P125" s="13">
        <v>0</v>
      </c>
      <c r="Q125" s="8" t="s">
        <v>2443</v>
      </c>
      <c r="R125" s="14">
        <v>3</v>
      </c>
      <c r="S125" s="8" t="s">
        <v>2444</v>
      </c>
      <c r="T125" s="14" t="s">
        <v>32</v>
      </c>
      <c r="U125" s="11">
        <v>0.79166666666666663</v>
      </c>
      <c r="V125" s="12">
        <v>43046</v>
      </c>
      <c r="W125" s="8" t="s">
        <v>2445</v>
      </c>
      <c r="X125" s="5" t="s">
        <v>2428</v>
      </c>
      <c r="Y125" s="14">
        <v>1</v>
      </c>
      <c r="Z125" s="8"/>
      <c r="AA125" s="14" t="s">
        <v>2446</v>
      </c>
      <c r="AB125" s="7" t="s">
        <v>2447</v>
      </c>
    </row>
    <row r="126" spans="1:28" x14ac:dyDescent="0.25">
      <c r="A126" s="3">
        <v>32</v>
      </c>
      <c r="B126" s="4" t="s">
        <v>268</v>
      </c>
      <c r="C126" s="4" t="s">
        <v>291</v>
      </c>
      <c r="D126" s="8">
        <v>1</v>
      </c>
      <c r="E126" s="13"/>
      <c r="F126" s="13"/>
      <c r="G126" s="13"/>
      <c r="H126" s="13">
        <v>5</v>
      </c>
      <c r="I126" s="13"/>
      <c r="J126" s="13">
        <v>1</v>
      </c>
      <c r="K126" s="13"/>
      <c r="L126" s="13">
        <v>1</v>
      </c>
      <c r="M126" s="13"/>
      <c r="N126" s="13"/>
      <c r="O126" s="13"/>
      <c r="P126" s="13">
        <v>0</v>
      </c>
      <c r="Q126" s="8" t="s">
        <v>2443</v>
      </c>
      <c r="R126" s="14">
        <v>3</v>
      </c>
      <c r="S126" s="8" t="s">
        <v>2444</v>
      </c>
      <c r="T126" s="14" t="s">
        <v>32</v>
      </c>
      <c r="U126" s="11">
        <v>0.79166666666666663</v>
      </c>
      <c r="V126" s="12">
        <v>43046</v>
      </c>
      <c r="W126" s="8" t="s">
        <v>2445</v>
      </c>
      <c r="X126" s="5" t="s">
        <v>2428</v>
      </c>
      <c r="Y126" s="14">
        <v>1</v>
      </c>
      <c r="Z126" s="8"/>
      <c r="AA126" s="14" t="s">
        <v>2446</v>
      </c>
      <c r="AB126" s="7" t="s">
        <v>2447</v>
      </c>
    </row>
    <row r="127" spans="1:28" x14ac:dyDescent="0.25">
      <c r="A127" s="6">
        <v>7</v>
      </c>
      <c r="B127" s="4" t="s">
        <v>386</v>
      </c>
      <c r="C127" s="4" t="s">
        <v>291</v>
      </c>
      <c r="D127" s="8">
        <v>1</v>
      </c>
      <c r="E127" s="13"/>
      <c r="F127" s="13"/>
      <c r="G127" s="13"/>
      <c r="H127" s="13"/>
      <c r="I127" s="13">
        <v>1</v>
      </c>
      <c r="J127" s="13">
        <v>3</v>
      </c>
      <c r="K127" s="13">
        <v>1</v>
      </c>
      <c r="L127" s="13"/>
      <c r="M127" s="13"/>
      <c r="N127" s="13"/>
      <c r="O127" s="13"/>
      <c r="P127" s="13">
        <v>0</v>
      </c>
      <c r="Q127" s="8" t="s">
        <v>2443</v>
      </c>
      <c r="R127" s="14">
        <v>3</v>
      </c>
      <c r="S127" s="8" t="s">
        <v>2444</v>
      </c>
      <c r="T127" s="14" t="s">
        <v>32</v>
      </c>
      <c r="U127" s="11">
        <v>0.79166666666666663</v>
      </c>
      <c r="V127" s="12">
        <v>43046</v>
      </c>
      <c r="W127" s="8" t="s">
        <v>2445</v>
      </c>
      <c r="X127" s="5" t="s">
        <v>2428</v>
      </c>
      <c r="Y127" s="14">
        <v>1</v>
      </c>
      <c r="Z127" s="8"/>
      <c r="AA127" s="14" t="s">
        <v>2446</v>
      </c>
      <c r="AB127" s="7" t="s">
        <v>2447</v>
      </c>
    </row>
    <row r="128" spans="1:28" x14ac:dyDescent="0.25">
      <c r="A128" s="3">
        <v>45</v>
      </c>
      <c r="B128" s="4" t="s">
        <v>274</v>
      </c>
      <c r="C128" s="4" t="s">
        <v>291</v>
      </c>
      <c r="D128" s="8">
        <v>1</v>
      </c>
      <c r="E128" s="13"/>
      <c r="F128" s="13">
        <v>1</v>
      </c>
      <c r="G128" s="13">
        <v>1</v>
      </c>
      <c r="H128" s="13">
        <v>3</v>
      </c>
      <c r="I128" s="13"/>
      <c r="J128" s="13">
        <v>2</v>
      </c>
      <c r="K128" s="13"/>
      <c r="L128" s="13"/>
      <c r="M128" s="13"/>
      <c r="N128" s="13"/>
      <c r="O128" s="13"/>
      <c r="P128" s="13">
        <v>4</v>
      </c>
      <c r="Q128" s="8" t="s">
        <v>2443</v>
      </c>
      <c r="R128" s="14">
        <v>3</v>
      </c>
      <c r="S128" s="8" t="s">
        <v>2444</v>
      </c>
      <c r="T128" s="14" t="s">
        <v>32</v>
      </c>
      <c r="U128" s="11">
        <v>0.79166666666666663</v>
      </c>
      <c r="V128" s="12">
        <v>43046</v>
      </c>
      <c r="W128" s="8" t="s">
        <v>2445</v>
      </c>
      <c r="X128" s="5" t="s">
        <v>2428</v>
      </c>
      <c r="Y128" s="14">
        <v>1</v>
      </c>
      <c r="Z128" s="8"/>
      <c r="AA128" s="14" t="s">
        <v>2446</v>
      </c>
      <c r="AB128" s="7" t="s">
        <v>2447</v>
      </c>
    </row>
    <row r="129" spans="1:28" x14ac:dyDescent="0.25">
      <c r="A129" s="3">
        <v>5</v>
      </c>
      <c r="B129" s="4" t="s">
        <v>267</v>
      </c>
      <c r="C129" s="4" t="s">
        <v>291</v>
      </c>
      <c r="D129" s="8">
        <v>1</v>
      </c>
      <c r="E129" s="13">
        <v>2</v>
      </c>
      <c r="F129" s="13"/>
      <c r="G129" s="13"/>
      <c r="H129" s="13">
        <v>7</v>
      </c>
      <c r="I129" s="13">
        <v>5</v>
      </c>
      <c r="J129" s="13">
        <v>2</v>
      </c>
      <c r="K129" s="13"/>
      <c r="L129" s="13">
        <v>1</v>
      </c>
      <c r="M129" s="13"/>
      <c r="N129" s="13"/>
      <c r="O129" s="13">
        <v>2</v>
      </c>
      <c r="P129" s="13">
        <v>4</v>
      </c>
      <c r="Q129" s="8" t="s">
        <v>2444</v>
      </c>
      <c r="R129" s="14">
        <v>3</v>
      </c>
      <c r="S129" s="8" t="s">
        <v>2443</v>
      </c>
      <c r="T129" s="14" t="s">
        <v>40</v>
      </c>
      <c r="U129" s="11">
        <v>0.79166666666666663</v>
      </c>
      <c r="V129" s="12">
        <v>43046</v>
      </c>
      <c r="W129" s="8" t="s">
        <v>2445</v>
      </c>
      <c r="X129" s="5" t="s">
        <v>2428</v>
      </c>
      <c r="Y129" s="14">
        <v>1</v>
      </c>
      <c r="Z129" s="8"/>
      <c r="AA129" s="14" t="s">
        <v>2446</v>
      </c>
      <c r="AB129" s="7" t="s">
        <v>2447</v>
      </c>
    </row>
    <row r="130" spans="1:28" x14ac:dyDescent="0.25">
      <c r="A130" s="3">
        <v>6</v>
      </c>
      <c r="B130" s="4" t="s">
        <v>236</v>
      </c>
      <c r="C130" s="4" t="s">
        <v>291</v>
      </c>
      <c r="D130" s="8">
        <v>1</v>
      </c>
      <c r="E130" s="13">
        <v>2</v>
      </c>
      <c r="F130" s="13"/>
      <c r="G130" s="13"/>
      <c r="H130" s="13">
        <v>2</v>
      </c>
      <c r="I130" s="13">
        <v>3</v>
      </c>
      <c r="J130" s="13">
        <v>3</v>
      </c>
      <c r="K130" s="13">
        <v>1</v>
      </c>
      <c r="L130" s="13"/>
      <c r="M130" s="13"/>
      <c r="N130" s="13"/>
      <c r="O130" s="13"/>
      <c r="P130" s="13">
        <v>4</v>
      </c>
      <c r="Q130" s="8" t="s">
        <v>2444</v>
      </c>
      <c r="R130" s="14">
        <v>3</v>
      </c>
      <c r="S130" s="8" t="s">
        <v>2443</v>
      </c>
      <c r="T130" s="14" t="s">
        <v>40</v>
      </c>
      <c r="U130" s="11">
        <v>0.79166666666666663</v>
      </c>
      <c r="V130" s="12">
        <v>43046</v>
      </c>
      <c r="W130" s="8" t="s">
        <v>2445</v>
      </c>
      <c r="X130" s="5" t="s">
        <v>2428</v>
      </c>
      <c r="Y130" s="14">
        <v>1</v>
      </c>
      <c r="Z130" s="8"/>
      <c r="AA130" s="14" t="s">
        <v>2446</v>
      </c>
      <c r="AB130" s="7" t="s">
        <v>2447</v>
      </c>
    </row>
    <row r="131" spans="1:28" x14ac:dyDescent="0.25">
      <c r="A131" s="6">
        <v>7</v>
      </c>
      <c r="B131" s="4" t="s">
        <v>282</v>
      </c>
      <c r="C131" s="4" t="s">
        <v>291</v>
      </c>
      <c r="D131" s="8">
        <v>1</v>
      </c>
      <c r="E131" s="13">
        <v>2</v>
      </c>
      <c r="F131" s="13"/>
      <c r="G131" s="13"/>
      <c r="H131" s="13">
        <v>1</v>
      </c>
      <c r="I131" s="13">
        <v>2</v>
      </c>
      <c r="J131" s="13"/>
      <c r="K131" s="13"/>
      <c r="L131" s="13">
        <v>1</v>
      </c>
      <c r="M131" s="13"/>
      <c r="N131" s="13"/>
      <c r="O131" s="13"/>
      <c r="P131" s="13">
        <v>4</v>
      </c>
      <c r="Q131" s="8" t="s">
        <v>2444</v>
      </c>
      <c r="R131" s="14">
        <v>3</v>
      </c>
      <c r="S131" s="8" t="s">
        <v>2443</v>
      </c>
      <c r="T131" s="14" t="s">
        <v>40</v>
      </c>
      <c r="U131" s="11">
        <v>0.79166666666666663</v>
      </c>
      <c r="V131" s="12">
        <v>43046</v>
      </c>
      <c r="W131" s="8" t="s">
        <v>2445</v>
      </c>
      <c r="X131" s="5" t="s">
        <v>2428</v>
      </c>
      <c r="Y131" s="14">
        <v>1</v>
      </c>
      <c r="Z131" s="8"/>
      <c r="AA131" s="14" t="s">
        <v>2446</v>
      </c>
      <c r="AB131" s="7" t="s">
        <v>2447</v>
      </c>
    </row>
    <row r="132" spans="1:28" x14ac:dyDescent="0.25">
      <c r="A132" s="6">
        <v>11</v>
      </c>
      <c r="B132" s="4" t="s">
        <v>711</v>
      </c>
      <c r="C132" s="4" t="s">
        <v>291</v>
      </c>
      <c r="D132" s="8">
        <v>1</v>
      </c>
      <c r="E132" s="13">
        <v>3</v>
      </c>
      <c r="F132" s="13"/>
      <c r="G132" s="13">
        <v>1</v>
      </c>
      <c r="H132" s="13">
        <v>6</v>
      </c>
      <c r="I132" s="13"/>
      <c r="J132" s="13">
        <v>1</v>
      </c>
      <c r="K132" s="13"/>
      <c r="L132" s="13"/>
      <c r="M132" s="13"/>
      <c r="N132" s="13"/>
      <c r="O132" s="13"/>
      <c r="P132" s="13">
        <v>7</v>
      </c>
      <c r="Q132" s="8" t="s">
        <v>2444</v>
      </c>
      <c r="R132" s="14">
        <v>3</v>
      </c>
      <c r="S132" s="8" t="s">
        <v>2443</v>
      </c>
      <c r="T132" s="14" t="s">
        <v>40</v>
      </c>
      <c r="U132" s="11">
        <v>0.79166666666666663</v>
      </c>
      <c r="V132" s="12">
        <v>43046</v>
      </c>
      <c r="W132" s="8" t="s">
        <v>2445</v>
      </c>
      <c r="X132" s="5" t="s">
        <v>2428</v>
      </c>
      <c r="Y132" s="14">
        <v>1</v>
      </c>
      <c r="Z132" s="8"/>
      <c r="AA132" s="14" t="s">
        <v>2446</v>
      </c>
      <c r="AB132" s="7" t="s">
        <v>2447</v>
      </c>
    </row>
    <row r="133" spans="1:28" x14ac:dyDescent="0.25">
      <c r="A133" s="6">
        <v>14</v>
      </c>
      <c r="B133" s="4" t="s">
        <v>762</v>
      </c>
      <c r="C133" s="4" t="s">
        <v>291</v>
      </c>
      <c r="D133" s="8">
        <v>1</v>
      </c>
      <c r="E133" s="13">
        <v>5</v>
      </c>
      <c r="F133" s="13"/>
      <c r="G133" s="13"/>
      <c r="H133" s="13">
        <v>11</v>
      </c>
      <c r="I133" s="13">
        <v>3</v>
      </c>
      <c r="J133" s="13">
        <v>2</v>
      </c>
      <c r="K133" s="13"/>
      <c r="L133" s="13">
        <v>1</v>
      </c>
      <c r="M133" s="13"/>
      <c r="N133" s="13"/>
      <c r="O133" s="13">
        <v>1</v>
      </c>
      <c r="P133" s="13">
        <v>10</v>
      </c>
      <c r="Q133" s="8" t="s">
        <v>2444</v>
      </c>
      <c r="R133" s="14">
        <v>3</v>
      </c>
      <c r="S133" s="8" t="s">
        <v>2443</v>
      </c>
      <c r="T133" s="14" t="s">
        <v>40</v>
      </c>
      <c r="U133" s="11">
        <v>0.79166666666666663</v>
      </c>
      <c r="V133" s="12">
        <v>43046</v>
      </c>
      <c r="W133" s="8" t="s">
        <v>2445</v>
      </c>
      <c r="X133" s="5" t="s">
        <v>2428</v>
      </c>
      <c r="Y133" s="14">
        <v>1</v>
      </c>
      <c r="Z133" s="8"/>
      <c r="AA133" s="14" t="s">
        <v>2446</v>
      </c>
      <c r="AB133" s="7" t="s">
        <v>2447</v>
      </c>
    </row>
    <row r="134" spans="1:28" x14ac:dyDescent="0.25">
      <c r="A134" s="3">
        <v>13</v>
      </c>
      <c r="B134" s="4" t="s">
        <v>2448</v>
      </c>
      <c r="C134" s="4" t="s">
        <v>291</v>
      </c>
      <c r="D134" s="8">
        <v>1</v>
      </c>
      <c r="E134" s="15">
        <v>1</v>
      </c>
      <c r="F134" s="15"/>
      <c r="G134" s="15"/>
      <c r="H134" s="15">
        <v>5</v>
      </c>
      <c r="I134" s="15"/>
      <c r="J134" s="15">
        <v>1</v>
      </c>
      <c r="K134" s="15"/>
      <c r="L134" s="15">
        <v>1</v>
      </c>
      <c r="M134" s="15"/>
      <c r="N134" s="15"/>
      <c r="O134" s="15"/>
      <c r="P134" s="15">
        <v>2</v>
      </c>
      <c r="Q134" s="8" t="s">
        <v>2434</v>
      </c>
      <c r="R134" s="14">
        <v>3</v>
      </c>
      <c r="S134" s="8" t="s">
        <v>2449</v>
      </c>
      <c r="T134" s="14" t="s">
        <v>32</v>
      </c>
      <c r="U134" s="11">
        <v>0.80902777777777779</v>
      </c>
      <c r="V134" s="12">
        <v>43046</v>
      </c>
      <c r="W134" s="8" t="s">
        <v>2432</v>
      </c>
      <c r="X134" s="5" t="s">
        <v>2428</v>
      </c>
      <c r="Y134" s="14">
        <v>1</v>
      </c>
      <c r="Z134" s="8"/>
      <c r="AA134" s="14" t="s">
        <v>2450</v>
      </c>
      <c r="AB134" s="7" t="s">
        <v>2436</v>
      </c>
    </row>
    <row r="135" spans="1:28" x14ac:dyDescent="0.25">
      <c r="A135" s="3">
        <v>4</v>
      </c>
      <c r="B135" s="4" t="s">
        <v>713</v>
      </c>
      <c r="C135" s="4" t="s">
        <v>291</v>
      </c>
      <c r="D135" s="8">
        <v>1</v>
      </c>
      <c r="E135" s="15">
        <v>1</v>
      </c>
      <c r="F135" s="15">
        <v>1</v>
      </c>
      <c r="G135" s="15">
        <v>1</v>
      </c>
      <c r="H135" s="15">
        <v>1</v>
      </c>
      <c r="I135" s="15">
        <v>1</v>
      </c>
      <c r="J135" s="15">
        <v>3</v>
      </c>
      <c r="K135" s="15"/>
      <c r="L135" s="15">
        <v>1</v>
      </c>
      <c r="M135" s="15"/>
      <c r="N135" s="15"/>
      <c r="O135" s="15"/>
      <c r="P135" s="15">
        <v>6</v>
      </c>
      <c r="Q135" s="8" t="s">
        <v>2434</v>
      </c>
      <c r="R135" s="14">
        <v>3</v>
      </c>
      <c r="S135" s="8" t="s">
        <v>2449</v>
      </c>
      <c r="T135" s="14" t="s">
        <v>32</v>
      </c>
      <c r="U135" s="11">
        <v>0.80902777777777779</v>
      </c>
      <c r="V135" s="12">
        <v>43046</v>
      </c>
      <c r="W135" s="8" t="s">
        <v>2432</v>
      </c>
      <c r="X135" s="5" t="s">
        <v>2428</v>
      </c>
      <c r="Y135" s="14">
        <v>1</v>
      </c>
      <c r="Z135" s="8"/>
      <c r="AA135" s="14" t="s">
        <v>2450</v>
      </c>
      <c r="AB135" s="7" t="s">
        <v>2436</v>
      </c>
    </row>
    <row r="136" spans="1:28" x14ac:dyDescent="0.25">
      <c r="A136" s="3">
        <v>10</v>
      </c>
      <c r="B136" s="4" t="s">
        <v>44</v>
      </c>
      <c r="C136" s="4" t="s">
        <v>291</v>
      </c>
      <c r="D136" s="8">
        <v>1</v>
      </c>
      <c r="E136" s="15"/>
      <c r="F136" s="15"/>
      <c r="G136" s="15"/>
      <c r="H136" s="15">
        <v>4</v>
      </c>
      <c r="I136" s="15"/>
      <c r="J136" s="15">
        <v>1</v>
      </c>
      <c r="K136" s="15">
        <v>1</v>
      </c>
      <c r="L136" s="15">
        <v>2</v>
      </c>
      <c r="M136" s="15"/>
      <c r="N136" s="15"/>
      <c r="O136" s="15"/>
      <c r="P136" s="15">
        <v>0</v>
      </c>
      <c r="Q136" s="8" t="s">
        <v>2434</v>
      </c>
      <c r="R136" s="14">
        <v>3</v>
      </c>
      <c r="S136" s="8" t="s">
        <v>2449</v>
      </c>
      <c r="T136" s="14" t="s">
        <v>32</v>
      </c>
      <c r="U136" s="11">
        <v>0.80902777777777779</v>
      </c>
      <c r="V136" s="12">
        <v>43046</v>
      </c>
      <c r="W136" s="8" t="s">
        <v>2432</v>
      </c>
      <c r="X136" s="5" t="s">
        <v>2428</v>
      </c>
      <c r="Y136" s="14">
        <v>1</v>
      </c>
      <c r="Z136" s="8"/>
      <c r="AA136" s="14" t="s">
        <v>2450</v>
      </c>
      <c r="AB136" s="7" t="s">
        <v>2436</v>
      </c>
    </row>
    <row r="137" spans="1:28" x14ac:dyDescent="0.25">
      <c r="A137" s="6">
        <v>11</v>
      </c>
      <c r="B137" s="4" t="s">
        <v>284</v>
      </c>
      <c r="C137" s="4" t="s">
        <v>291</v>
      </c>
      <c r="D137" s="8">
        <v>1</v>
      </c>
      <c r="E137" s="15"/>
      <c r="F137" s="15"/>
      <c r="G137" s="15"/>
      <c r="H137" s="15">
        <v>3</v>
      </c>
      <c r="I137" s="15"/>
      <c r="J137" s="15"/>
      <c r="K137" s="15"/>
      <c r="L137" s="15"/>
      <c r="M137" s="15"/>
      <c r="N137" s="15"/>
      <c r="O137" s="15"/>
      <c r="P137" s="15">
        <v>0</v>
      </c>
      <c r="Q137" s="8" t="s">
        <v>2434</v>
      </c>
      <c r="R137" s="14">
        <v>3</v>
      </c>
      <c r="S137" s="8" t="s">
        <v>2449</v>
      </c>
      <c r="T137" s="14" t="s">
        <v>32</v>
      </c>
      <c r="U137" s="11">
        <v>0.80902777777777779</v>
      </c>
      <c r="V137" s="12">
        <v>43046</v>
      </c>
      <c r="W137" s="8" t="s">
        <v>2432</v>
      </c>
      <c r="X137" s="5" t="s">
        <v>2428</v>
      </c>
      <c r="Y137" s="14">
        <v>1</v>
      </c>
      <c r="Z137" s="8"/>
      <c r="AA137" s="14" t="s">
        <v>2450</v>
      </c>
      <c r="AB137" s="7" t="s">
        <v>2436</v>
      </c>
    </row>
    <row r="138" spans="1:28" x14ac:dyDescent="0.25">
      <c r="A138" s="3">
        <v>7</v>
      </c>
      <c r="B138" s="4" t="s">
        <v>364</v>
      </c>
      <c r="C138" s="4" t="s">
        <v>291</v>
      </c>
      <c r="D138" s="8">
        <v>1</v>
      </c>
      <c r="E138" s="15">
        <v>1</v>
      </c>
      <c r="F138" s="15">
        <v>2</v>
      </c>
      <c r="G138" s="15">
        <v>1</v>
      </c>
      <c r="H138" s="15">
        <v>1</v>
      </c>
      <c r="I138" s="15"/>
      <c r="J138" s="15">
        <v>1</v>
      </c>
      <c r="K138" s="15"/>
      <c r="L138" s="15">
        <v>1</v>
      </c>
      <c r="M138" s="15"/>
      <c r="N138" s="15"/>
      <c r="O138" s="15">
        <v>3</v>
      </c>
      <c r="P138" s="15">
        <v>9</v>
      </c>
      <c r="Q138" s="8" t="s">
        <v>2434</v>
      </c>
      <c r="R138" s="14">
        <v>3</v>
      </c>
      <c r="S138" s="8" t="s">
        <v>2449</v>
      </c>
      <c r="T138" s="14" t="s">
        <v>32</v>
      </c>
      <c r="U138" s="11">
        <v>0.80902777777777779</v>
      </c>
      <c r="V138" s="12">
        <v>43046</v>
      </c>
      <c r="W138" s="8" t="s">
        <v>2432</v>
      </c>
      <c r="X138" s="5" t="s">
        <v>2428</v>
      </c>
      <c r="Y138" s="14">
        <v>1</v>
      </c>
      <c r="Z138" s="8"/>
      <c r="AA138" s="14" t="s">
        <v>2450</v>
      </c>
      <c r="AB138" s="7" t="s">
        <v>2436</v>
      </c>
    </row>
    <row r="139" spans="1:28" x14ac:dyDescent="0.25">
      <c r="A139" s="6">
        <v>11</v>
      </c>
      <c r="B139" s="4" t="s">
        <v>280</v>
      </c>
      <c r="C139" s="4" t="s">
        <v>291</v>
      </c>
      <c r="D139" s="8">
        <v>1</v>
      </c>
      <c r="E139" s="15">
        <v>3</v>
      </c>
      <c r="F139" s="15"/>
      <c r="G139" s="15"/>
      <c r="H139" s="15">
        <v>5</v>
      </c>
      <c r="I139" s="15">
        <v>3</v>
      </c>
      <c r="J139" s="15"/>
      <c r="K139" s="15"/>
      <c r="L139" s="15"/>
      <c r="M139" s="15"/>
      <c r="N139" s="15"/>
      <c r="O139" s="15"/>
      <c r="P139" s="15">
        <v>6</v>
      </c>
      <c r="Q139" s="8" t="s">
        <v>2449</v>
      </c>
      <c r="R139" s="14">
        <v>3</v>
      </c>
      <c r="S139" s="8" t="s">
        <v>2434</v>
      </c>
      <c r="T139" s="14" t="s">
        <v>40</v>
      </c>
      <c r="U139" s="11">
        <v>0.80902777777777779</v>
      </c>
      <c r="V139" s="12">
        <v>43046</v>
      </c>
      <c r="W139" s="8" t="s">
        <v>2432</v>
      </c>
      <c r="X139" s="5" t="s">
        <v>2428</v>
      </c>
      <c r="Y139" s="14">
        <v>1</v>
      </c>
      <c r="Z139" s="8"/>
      <c r="AA139" s="14" t="s">
        <v>2450</v>
      </c>
      <c r="AB139" s="7" t="s">
        <v>2436</v>
      </c>
    </row>
    <row r="140" spans="1:28" x14ac:dyDescent="0.25">
      <c r="A140" s="6">
        <v>7</v>
      </c>
      <c r="B140" s="4" t="s">
        <v>228</v>
      </c>
      <c r="C140" s="4" t="s">
        <v>291</v>
      </c>
      <c r="D140" s="8">
        <v>1</v>
      </c>
      <c r="E140" s="15">
        <v>1</v>
      </c>
      <c r="F140" s="15"/>
      <c r="G140" s="15"/>
      <c r="H140" s="15">
        <v>5</v>
      </c>
      <c r="I140" s="15">
        <v>2</v>
      </c>
      <c r="J140" s="15">
        <v>1</v>
      </c>
      <c r="K140" s="15"/>
      <c r="L140" s="15"/>
      <c r="M140" s="15"/>
      <c r="N140" s="15"/>
      <c r="O140" s="15"/>
      <c r="P140" s="15">
        <v>2</v>
      </c>
      <c r="Q140" s="8" t="s">
        <v>2449</v>
      </c>
      <c r="R140" s="14">
        <v>3</v>
      </c>
      <c r="S140" s="8" t="s">
        <v>2434</v>
      </c>
      <c r="T140" s="14" t="s">
        <v>40</v>
      </c>
      <c r="U140" s="11">
        <v>0.80902777777777779</v>
      </c>
      <c r="V140" s="12">
        <v>43046</v>
      </c>
      <c r="W140" s="8" t="s">
        <v>2432</v>
      </c>
      <c r="X140" s="5" t="s">
        <v>2428</v>
      </c>
      <c r="Y140" s="14">
        <v>1</v>
      </c>
      <c r="Z140" s="8"/>
      <c r="AA140" s="14" t="s">
        <v>2450</v>
      </c>
      <c r="AB140" s="7" t="s">
        <v>2436</v>
      </c>
    </row>
    <row r="141" spans="1:28" x14ac:dyDescent="0.25">
      <c r="A141" s="6">
        <v>9</v>
      </c>
      <c r="B141" s="4" t="s">
        <v>932</v>
      </c>
      <c r="C141" s="4" t="s">
        <v>291</v>
      </c>
      <c r="D141" s="8">
        <v>1</v>
      </c>
      <c r="E141" s="15">
        <v>2</v>
      </c>
      <c r="F141" s="15"/>
      <c r="G141" s="15">
        <v>1</v>
      </c>
      <c r="H141" s="15">
        <v>5</v>
      </c>
      <c r="I141" s="15"/>
      <c r="J141" s="15"/>
      <c r="K141" s="15">
        <v>1</v>
      </c>
      <c r="L141" s="15"/>
      <c r="M141" s="15"/>
      <c r="N141" s="15"/>
      <c r="O141" s="15"/>
      <c r="P141" s="15">
        <v>5</v>
      </c>
      <c r="Q141" s="8" t="s">
        <v>2449</v>
      </c>
      <c r="R141" s="14">
        <v>3</v>
      </c>
      <c r="S141" s="8" t="s">
        <v>2434</v>
      </c>
      <c r="T141" s="14" t="s">
        <v>40</v>
      </c>
      <c r="U141" s="11">
        <v>0.80902777777777779</v>
      </c>
      <c r="V141" s="12">
        <v>43046</v>
      </c>
      <c r="W141" s="8" t="s">
        <v>2432</v>
      </c>
      <c r="X141" s="5" t="s">
        <v>2428</v>
      </c>
      <c r="Y141" s="14">
        <v>1</v>
      </c>
      <c r="Z141" s="8"/>
      <c r="AA141" s="14" t="s">
        <v>2450</v>
      </c>
      <c r="AB141" s="7" t="s">
        <v>2436</v>
      </c>
    </row>
    <row r="142" spans="1:28" x14ac:dyDescent="0.25">
      <c r="A142" s="3">
        <v>8</v>
      </c>
      <c r="B142" s="4" t="s">
        <v>2103</v>
      </c>
      <c r="C142" s="4" t="s">
        <v>291</v>
      </c>
      <c r="D142" s="8">
        <v>1</v>
      </c>
      <c r="E142" s="15">
        <v>2</v>
      </c>
      <c r="F142" s="15">
        <v>1</v>
      </c>
      <c r="G142" s="15"/>
      <c r="H142" s="15">
        <v>1</v>
      </c>
      <c r="I142" s="15"/>
      <c r="J142" s="15">
        <v>2</v>
      </c>
      <c r="K142" s="15"/>
      <c r="L142" s="15">
        <v>2</v>
      </c>
      <c r="M142" s="15"/>
      <c r="N142" s="15"/>
      <c r="O142" s="15"/>
      <c r="P142" s="15">
        <v>7</v>
      </c>
      <c r="Q142" s="8" t="s">
        <v>2449</v>
      </c>
      <c r="R142" s="14">
        <v>3</v>
      </c>
      <c r="S142" s="8" t="s">
        <v>2434</v>
      </c>
      <c r="T142" s="14" t="s">
        <v>40</v>
      </c>
      <c r="U142" s="11">
        <v>0.80902777777777779</v>
      </c>
      <c r="V142" s="12">
        <v>43046</v>
      </c>
      <c r="W142" s="8" t="s">
        <v>2432</v>
      </c>
      <c r="X142" s="5" t="s">
        <v>2428</v>
      </c>
      <c r="Y142" s="14">
        <v>1</v>
      </c>
      <c r="Z142" s="8"/>
      <c r="AA142" s="14" t="s">
        <v>2450</v>
      </c>
      <c r="AB142" s="7" t="s">
        <v>2436</v>
      </c>
    </row>
    <row r="143" spans="1:28" x14ac:dyDescent="0.25">
      <c r="A143" s="3">
        <v>6</v>
      </c>
      <c r="B143" s="4" t="s">
        <v>924</v>
      </c>
      <c r="C143" s="4" t="s">
        <v>291</v>
      </c>
      <c r="D143" s="8">
        <v>1</v>
      </c>
      <c r="E143" s="15"/>
      <c r="F143" s="15"/>
      <c r="G143" s="15"/>
      <c r="H143" s="15">
        <v>2</v>
      </c>
      <c r="I143" s="15"/>
      <c r="J143" s="15">
        <v>1</v>
      </c>
      <c r="K143" s="15"/>
      <c r="L143" s="15">
        <v>2</v>
      </c>
      <c r="M143" s="15"/>
      <c r="N143" s="15"/>
      <c r="O143" s="15"/>
      <c r="P143" s="15">
        <v>0</v>
      </c>
      <c r="Q143" s="8" t="s">
        <v>2449</v>
      </c>
      <c r="R143" s="14">
        <v>3</v>
      </c>
      <c r="S143" s="8" t="s">
        <v>2434</v>
      </c>
      <c r="T143" s="14" t="s">
        <v>40</v>
      </c>
      <c r="U143" s="11">
        <v>0.80902777777777779</v>
      </c>
      <c r="V143" s="12">
        <v>43046</v>
      </c>
      <c r="W143" s="8" t="s">
        <v>2432</v>
      </c>
      <c r="X143" s="5" t="s">
        <v>2428</v>
      </c>
      <c r="Y143" s="14">
        <v>1</v>
      </c>
      <c r="Z143" s="8"/>
      <c r="AA143" s="14" t="s">
        <v>2450</v>
      </c>
      <c r="AB143" s="7" t="s">
        <v>2436</v>
      </c>
    </row>
    <row r="144" spans="1:28" x14ac:dyDescent="0.25">
      <c r="A144" s="3">
        <v>7</v>
      </c>
      <c r="B144" s="4" t="s">
        <v>278</v>
      </c>
      <c r="C144" s="4" t="s">
        <v>291</v>
      </c>
      <c r="D144" s="8">
        <v>1</v>
      </c>
      <c r="E144" s="15">
        <v>1</v>
      </c>
      <c r="F144" s="15"/>
      <c r="G144" s="15">
        <v>1</v>
      </c>
      <c r="H144" s="15">
        <v>6</v>
      </c>
      <c r="I144" s="15"/>
      <c r="J144" s="15"/>
      <c r="K144" s="15">
        <v>1</v>
      </c>
      <c r="L144" s="15"/>
      <c r="M144" s="15"/>
      <c r="N144" s="15"/>
      <c r="O144" s="15"/>
      <c r="P144" s="15">
        <v>3</v>
      </c>
      <c r="Q144" s="8" t="s">
        <v>2445</v>
      </c>
      <c r="R144" s="14">
        <v>3</v>
      </c>
      <c r="S144" s="8" t="s">
        <v>2451</v>
      </c>
      <c r="T144" s="14" t="s">
        <v>40</v>
      </c>
      <c r="U144" s="11">
        <v>0.80902777777777779</v>
      </c>
      <c r="V144" s="12">
        <v>43046</v>
      </c>
      <c r="W144" s="8" t="s">
        <v>2443</v>
      </c>
      <c r="X144" s="5" t="s">
        <v>2428</v>
      </c>
      <c r="Y144" s="14">
        <v>1</v>
      </c>
      <c r="Z144" s="8"/>
      <c r="AA144" s="14" t="s">
        <v>2446</v>
      </c>
      <c r="AB144" s="14" t="s">
        <v>2435</v>
      </c>
    </row>
    <row r="145" spans="1:28" x14ac:dyDescent="0.25">
      <c r="A145" s="3">
        <v>8</v>
      </c>
      <c r="B145" s="4" t="s">
        <v>700</v>
      </c>
      <c r="C145" s="4" t="s">
        <v>291</v>
      </c>
      <c r="D145" s="8">
        <v>1</v>
      </c>
      <c r="E145" s="15">
        <v>3</v>
      </c>
      <c r="F145" s="15">
        <v>2</v>
      </c>
      <c r="G145" s="15"/>
      <c r="H145" s="15">
        <v>6</v>
      </c>
      <c r="I145" s="15">
        <v>1</v>
      </c>
      <c r="J145" s="15">
        <v>1</v>
      </c>
      <c r="K145" s="15"/>
      <c r="L145" s="15">
        <v>1</v>
      </c>
      <c r="M145" s="15"/>
      <c r="N145" s="15"/>
      <c r="O145" s="15"/>
      <c r="P145" s="15">
        <v>12</v>
      </c>
      <c r="Q145" s="8" t="s">
        <v>2445</v>
      </c>
      <c r="R145" s="14">
        <v>3</v>
      </c>
      <c r="S145" s="8" t="s">
        <v>2451</v>
      </c>
      <c r="T145" s="14" t="s">
        <v>40</v>
      </c>
      <c r="U145" s="11">
        <v>0.80902777777777779</v>
      </c>
      <c r="V145" s="12">
        <v>43046</v>
      </c>
      <c r="W145" s="8" t="s">
        <v>2443</v>
      </c>
      <c r="X145" s="5" t="s">
        <v>2428</v>
      </c>
      <c r="Y145" s="14">
        <v>1</v>
      </c>
      <c r="Z145" s="8"/>
      <c r="AA145" s="14" t="s">
        <v>2446</v>
      </c>
      <c r="AB145" s="14" t="s">
        <v>2435</v>
      </c>
    </row>
    <row r="146" spans="1:28" x14ac:dyDescent="0.25">
      <c r="A146" s="3">
        <v>4</v>
      </c>
      <c r="B146" s="4" t="s">
        <v>232</v>
      </c>
      <c r="C146" s="4" t="s">
        <v>291</v>
      </c>
      <c r="D146" s="8">
        <v>1</v>
      </c>
      <c r="E146" s="15">
        <v>2</v>
      </c>
      <c r="F146" s="15"/>
      <c r="G146" s="15"/>
      <c r="H146" s="15">
        <v>10</v>
      </c>
      <c r="I146" s="15">
        <v>3</v>
      </c>
      <c r="J146" s="15"/>
      <c r="K146" s="15"/>
      <c r="L146" s="15">
        <v>1</v>
      </c>
      <c r="M146" s="15"/>
      <c r="N146" s="15"/>
      <c r="O146" s="15"/>
      <c r="P146" s="15">
        <v>4</v>
      </c>
      <c r="Q146" s="8" t="s">
        <v>2445</v>
      </c>
      <c r="R146" s="14">
        <v>3</v>
      </c>
      <c r="S146" s="8" t="s">
        <v>2451</v>
      </c>
      <c r="T146" s="14" t="s">
        <v>40</v>
      </c>
      <c r="U146" s="11">
        <v>0.80902777777777779</v>
      </c>
      <c r="V146" s="12">
        <v>43046</v>
      </c>
      <c r="W146" s="8" t="s">
        <v>2443</v>
      </c>
      <c r="X146" s="5" t="s">
        <v>2428</v>
      </c>
      <c r="Y146" s="14">
        <v>1</v>
      </c>
      <c r="Z146" s="8"/>
      <c r="AA146" s="14" t="s">
        <v>2446</v>
      </c>
      <c r="AB146" s="14" t="s">
        <v>2435</v>
      </c>
    </row>
    <row r="147" spans="1:28" x14ac:dyDescent="0.25">
      <c r="A147" s="6">
        <v>10</v>
      </c>
      <c r="B147" s="4" t="s">
        <v>244</v>
      </c>
      <c r="C147" s="4" t="s">
        <v>291</v>
      </c>
      <c r="D147" s="8">
        <v>1</v>
      </c>
      <c r="E147" s="15">
        <v>1</v>
      </c>
      <c r="F147" s="15"/>
      <c r="G147" s="15"/>
      <c r="H147" s="15">
        <v>1</v>
      </c>
      <c r="I147" s="15">
        <v>1</v>
      </c>
      <c r="J147" s="15"/>
      <c r="K147" s="15"/>
      <c r="L147" s="15">
        <v>1</v>
      </c>
      <c r="M147" s="15"/>
      <c r="N147" s="15"/>
      <c r="O147" s="15"/>
      <c r="P147" s="15">
        <v>2</v>
      </c>
      <c r="Q147" s="8" t="s">
        <v>2445</v>
      </c>
      <c r="R147" s="14">
        <v>3</v>
      </c>
      <c r="S147" s="8" t="s">
        <v>2451</v>
      </c>
      <c r="T147" s="14" t="s">
        <v>40</v>
      </c>
      <c r="U147" s="11">
        <v>0.80902777777777779</v>
      </c>
      <c r="V147" s="12">
        <v>43046</v>
      </c>
      <c r="W147" s="8" t="s">
        <v>2443</v>
      </c>
      <c r="X147" s="5" t="s">
        <v>2428</v>
      </c>
      <c r="Y147" s="14">
        <v>1</v>
      </c>
      <c r="Z147" s="8"/>
      <c r="AA147" s="14" t="s">
        <v>2446</v>
      </c>
      <c r="AB147" s="14" t="s">
        <v>2435</v>
      </c>
    </row>
    <row r="148" spans="1:28" x14ac:dyDescent="0.25">
      <c r="A148" s="3">
        <v>9</v>
      </c>
      <c r="B148" s="4" t="s">
        <v>230</v>
      </c>
      <c r="C148" s="4" t="s">
        <v>291</v>
      </c>
      <c r="D148" s="8">
        <v>1</v>
      </c>
      <c r="E148" s="15">
        <v>2</v>
      </c>
      <c r="F148" s="15"/>
      <c r="G148" s="15"/>
      <c r="H148" s="15">
        <v>3</v>
      </c>
      <c r="I148" s="15">
        <v>4</v>
      </c>
      <c r="J148" s="15"/>
      <c r="K148" s="15">
        <v>2</v>
      </c>
      <c r="L148" s="15"/>
      <c r="M148" s="15"/>
      <c r="N148" s="15"/>
      <c r="O148" s="15"/>
      <c r="P148" s="15">
        <v>4</v>
      </c>
      <c r="Q148" s="8" t="s">
        <v>2445</v>
      </c>
      <c r="R148" s="14">
        <v>3</v>
      </c>
      <c r="S148" s="8" t="s">
        <v>2451</v>
      </c>
      <c r="T148" s="14" t="s">
        <v>40</v>
      </c>
      <c r="U148" s="11">
        <v>0.80902777777777779</v>
      </c>
      <c r="V148" s="12">
        <v>43046</v>
      </c>
      <c r="W148" s="8" t="s">
        <v>2443</v>
      </c>
      <c r="X148" s="5" t="s">
        <v>2428</v>
      </c>
      <c r="Y148" s="14">
        <v>1</v>
      </c>
      <c r="Z148" s="8"/>
      <c r="AA148" s="14" t="s">
        <v>2446</v>
      </c>
      <c r="AB148" s="14" t="s">
        <v>2435</v>
      </c>
    </row>
    <row r="149" spans="1:28" x14ac:dyDescent="0.25">
      <c r="A149" s="6">
        <v>5</v>
      </c>
      <c r="B149" s="4" t="s">
        <v>699</v>
      </c>
      <c r="C149" s="4" t="s">
        <v>291</v>
      </c>
      <c r="D149" s="8">
        <v>1</v>
      </c>
      <c r="E149" s="15">
        <v>1</v>
      </c>
      <c r="F149" s="15">
        <v>2</v>
      </c>
      <c r="G149" s="15"/>
      <c r="H149" s="15">
        <v>1</v>
      </c>
      <c r="I149" s="15"/>
      <c r="J149" s="15">
        <v>1</v>
      </c>
      <c r="K149" s="15"/>
      <c r="L149" s="15">
        <v>2</v>
      </c>
      <c r="M149" s="15"/>
      <c r="N149" s="15"/>
      <c r="O149" s="15">
        <v>1</v>
      </c>
      <c r="P149" s="15">
        <v>8</v>
      </c>
      <c r="Q149" s="8" t="s">
        <v>2451</v>
      </c>
      <c r="R149" s="14">
        <v>3</v>
      </c>
      <c r="S149" s="8" t="s">
        <v>2445</v>
      </c>
      <c r="T149" s="14" t="s">
        <v>32</v>
      </c>
      <c r="U149" s="11">
        <v>0.80902777777777779</v>
      </c>
      <c r="V149" s="12">
        <v>43046</v>
      </c>
      <c r="W149" s="8" t="s">
        <v>2443</v>
      </c>
      <c r="X149" s="5" t="s">
        <v>2428</v>
      </c>
      <c r="Y149" s="14">
        <v>1</v>
      </c>
      <c r="Z149" s="8"/>
      <c r="AA149" s="14" t="s">
        <v>2446</v>
      </c>
      <c r="AB149" s="14" t="s">
        <v>2435</v>
      </c>
    </row>
    <row r="150" spans="1:28" x14ac:dyDescent="0.25">
      <c r="A150" s="6">
        <v>55</v>
      </c>
      <c r="B150" s="4" t="s">
        <v>272</v>
      </c>
      <c r="C150" s="4" t="s">
        <v>291</v>
      </c>
      <c r="D150" s="8">
        <v>1</v>
      </c>
      <c r="E150" s="15">
        <v>1</v>
      </c>
      <c r="F150" s="15">
        <v>1</v>
      </c>
      <c r="G150" s="15"/>
      <c r="H150" s="15">
        <v>4</v>
      </c>
      <c r="I150" s="15">
        <v>1</v>
      </c>
      <c r="J150" s="15"/>
      <c r="K150" s="15">
        <v>1</v>
      </c>
      <c r="L150" s="15">
        <v>3</v>
      </c>
      <c r="M150" s="15"/>
      <c r="N150" s="15"/>
      <c r="O150" s="15"/>
      <c r="P150" s="15">
        <v>5</v>
      </c>
      <c r="Q150" s="8" t="s">
        <v>2451</v>
      </c>
      <c r="R150" s="14">
        <v>3</v>
      </c>
      <c r="S150" s="8" t="s">
        <v>2445</v>
      </c>
      <c r="T150" s="14" t="s">
        <v>32</v>
      </c>
      <c r="U150" s="11">
        <v>0.80902777777777779</v>
      </c>
      <c r="V150" s="12">
        <v>43046</v>
      </c>
      <c r="W150" s="8" t="s">
        <v>2443</v>
      </c>
      <c r="X150" s="5" t="s">
        <v>2428</v>
      </c>
      <c r="Y150" s="14">
        <v>1</v>
      </c>
      <c r="Z150" s="8"/>
      <c r="AA150" s="14" t="s">
        <v>2446</v>
      </c>
      <c r="AB150" s="14" t="s">
        <v>2435</v>
      </c>
    </row>
    <row r="151" spans="1:28" x14ac:dyDescent="0.25">
      <c r="A151" s="6">
        <v>23</v>
      </c>
      <c r="B151" s="4" t="s">
        <v>707</v>
      </c>
      <c r="C151" s="4" t="s">
        <v>291</v>
      </c>
      <c r="D151" s="8">
        <v>1</v>
      </c>
      <c r="E151" s="15">
        <v>1</v>
      </c>
      <c r="F151" s="15"/>
      <c r="G151" s="15"/>
      <c r="H151" s="15">
        <v>2</v>
      </c>
      <c r="I151" s="15"/>
      <c r="J151" s="15"/>
      <c r="K151" s="15"/>
      <c r="L151" s="15">
        <v>4</v>
      </c>
      <c r="M151" s="15"/>
      <c r="N151" s="15"/>
      <c r="O151" s="15"/>
      <c r="P151" s="15">
        <v>2</v>
      </c>
      <c r="Q151" s="8" t="s">
        <v>2451</v>
      </c>
      <c r="R151" s="14">
        <v>3</v>
      </c>
      <c r="S151" s="8" t="s">
        <v>2445</v>
      </c>
      <c r="T151" s="14" t="s">
        <v>32</v>
      </c>
      <c r="U151" s="11">
        <v>0.80902777777777779</v>
      </c>
      <c r="V151" s="12">
        <v>43046</v>
      </c>
      <c r="W151" s="8" t="s">
        <v>2443</v>
      </c>
      <c r="X151" s="5" t="s">
        <v>2428</v>
      </c>
      <c r="Y151" s="14">
        <v>1</v>
      </c>
      <c r="Z151" s="8"/>
      <c r="AA151" s="14" t="s">
        <v>2446</v>
      </c>
      <c r="AB151" s="14" t="s">
        <v>2435</v>
      </c>
    </row>
    <row r="152" spans="1:28" x14ac:dyDescent="0.25">
      <c r="A152" s="3">
        <v>3</v>
      </c>
      <c r="B152" s="4" t="s">
        <v>233</v>
      </c>
      <c r="C152" s="4" t="s">
        <v>291</v>
      </c>
      <c r="D152" s="8">
        <v>1</v>
      </c>
      <c r="E152" s="15"/>
      <c r="F152" s="15"/>
      <c r="G152" s="15"/>
      <c r="H152" s="15">
        <v>1</v>
      </c>
      <c r="I152" s="15">
        <v>1</v>
      </c>
      <c r="J152" s="15">
        <v>3</v>
      </c>
      <c r="K152" s="15"/>
      <c r="L152" s="15"/>
      <c r="M152" s="15"/>
      <c r="N152" s="15"/>
      <c r="O152" s="15"/>
      <c r="P152" s="15">
        <v>0</v>
      </c>
      <c r="Q152" s="8" t="s">
        <v>2451</v>
      </c>
      <c r="R152" s="14">
        <v>3</v>
      </c>
      <c r="S152" s="8" t="s">
        <v>2445</v>
      </c>
      <c r="T152" s="14" t="s">
        <v>32</v>
      </c>
      <c r="U152" s="11">
        <v>0.80902777777777779</v>
      </c>
      <c r="V152" s="12">
        <v>43046</v>
      </c>
      <c r="W152" s="8" t="s">
        <v>2443</v>
      </c>
      <c r="X152" s="5" t="s">
        <v>2428</v>
      </c>
      <c r="Y152" s="14">
        <v>1</v>
      </c>
      <c r="Z152" s="8"/>
      <c r="AA152" s="14" t="s">
        <v>2446</v>
      </c>
      <c r="AB152" s="14" t="s">
        <v>2435</v>
      </c>
    </row>
    <row r="153" spans="1:28" x14ac:dyDescent="0.25">
      <c r="A153" s="3">
        <v>8</v>
      </c>
      <c r="B153" s="4" t="s">
        <v>709</v>
      </c>
      <c r="C153" s="4" t="s">
        <v>291</v>
      </c>
      <c r="D153" s="8">
        <v>1</v>
      </c>
      <c r="E153" s="15">
        <v>1</v>
      </c>
      <c r="F153" s="15"/>
      <c r="G153" s="15"/>
      <c r="H153" s="15">
        <v>1</v>
      </c>
      <c r="I153" s="15"/>
      <c r="J153" s="15"/>
      <c r="K153" s="15"/>
      <c r="L153" s="15">
        <v>3</v>
      </c>
      <c r="M153" s="15"/>
      <c r="N153" s="15"/>
      <c r="O153" s="15"/>
      <c r="P153" s="15">
        <v>2</v>
      </c>
      <c r="Q153" s="8" t="s">
        <v>2451</v>
      </c>
      <c r="R153" s="14">
        <v>3</v>
      </c>
      <c r="S153" s="8" t="s">
        <v>2445</v>
      </c>
      <c r="T153" s="14" t="s">
        <v>32</v>
      </c>
      <c r="U153" s="11">
        <v>0.80902777777777779</v>
      </c>
      <c r="V153" s="12">
        <v>43046</v>
      </c>
      <c r="W153" s="8" t="s">
        <v>2443</v>
      </c>
      <c r="X153" s="5" t="s">
        <v>2428</v>
      </c>
      <c r="Y153" s="14">
        <v>1</v>
      </c>
      <c r="Z153" s="8"/>
      <c r="AA153" s="14" t="s">
        <v>2446</v>
      </c>
      <c r="AB153" s="14" t="s">
        <v>2435</v>
      </c>
    </row>
    <row r="154" spans="1:28" x14ac:dyDescent="0.25">
      <c r="A154" s="3">
        <v>5</v>
      </c>
      <c r="B154" s="4" t="s">
        <v>237</v>
      </c>
      <c r="C154" s="4" t="s">
        <v>291</v>
      </c>
      <c r="D154" s="8">
        <v>1</v>
      </c>
      <c r="E154" s="15"/>
      <c r="F154" s="15"/>
      <c r="G154" s="15">
        <v>6</v>
      </c>
      <c r="H154" s="15">
        <v>13</v>
      </c>
      <c r="I154" s="15">
        <v>1</v>
      </c>
      <c r="J154" s="15">
        <v>1</v>
      </c>
      <c r="K154" s="15">
        <v>2</v>
      </c>
      <c r="L154" s="15">
        <v>2</v>
      </c>
      <c r="M154" s="15"/>
      <c r="N154" s="15"/>
      <c r="O154" s="15"/>
      <c r="P154" s="13">
        <v>6</v>
      </c>
      <c r="Q154" s="8" t="s">
        <v>2432</v>
      </c>
      <c r="R154" s="14">
        <v>3</v>
      </c>
      <c r="S154" s="8" t="s">
        <v>2434</v>
      </c>
      <c r="T154" s="14" t="s">
        <v>32</v>
      </c>
      <c r="U154" s="11">
        <v>0.82638888888888884</v>
      </c>
      <c r="V154" s="12">
        <v>43046</v>
      </c>
      <c r="W154" s="8" t="s">
        <v>2449</v>
      </c>
      <c r="X154" s="5" t="s">
        <v>2428</v>
      </c>
      <c r="Y154" s="14">
        <v>1</v>
      </c>
      <c r="Z154" s="8"/>
      <c r="AA154" s="14" t="s">
        <v>2447</v>
      </c>
      <c r="AB154" s="7" t="s">
        <v>2450</v>
      </c>
    </row>
    <row r="155" spans="1:28" x14ac:dyDescent="0.25">
      <c r="A155" s="3">
        <v>9</v>
      </c>
      <c r="B155" s="4" t="s">
        <v>2437</v>
      </c>
      <c r="C155" s="4" t="s">
        <v>291</v>
      </c>
      <c r="D155" s="8">
        <v>1</v>
      </c>
      <c r="E155" s="15"/>
      <c r="F155" s="15">
        <v>1</v>
      </c>
      <c r="G155" s="15"/>
      <c r="H155" s="15">
        <v>2</v>
      </c>
      <c r="I155" s="15"/>
      <c r="J155" s="15"/>
      <c r="K155" s="15"/>
      <c r="L155" s="15">
        <v>2</v>
      </c>
      <c r="M155" s="15"/>
      <c r="N155" s="15"/>
      <c r="O155" s="15"/>
      <c r="P155" s="13">
        <v>3</v>
      </c>
      <c r="Q155" s="8" t="s">
        <v>2432</v>
      </c>
      <c r="R155" s="14">
        <v>3</v>
      </c>
      <c r="S155" s="8" t="s">
        <v>2434</v>
      </c>
      <c r="T155" s="14" t="s">
        <v>32</v>
      </c>
      <c r="U155" s="11">
        <v>0.82638888888888884</v>
      </c>
      <c r="V155" s="12">
        <v>43046</v>
      </c>
      <c r="W155" s="8" t="s">
        <v>2449</v>
      </c>
      <c r="X155" s="5" t="s">
        <v>2428</v>
      </c>
      <c r="Y155" s="14">
        <v>1</v>
      </c>
      <c r="Z155" s="8"/>
      <c r="AA155" s="14" t="s">
        <v>2447</v>
      </c>
      <c r="AB155" s="7" t="s">
        <v>2450</v>
      </c>
    </row>
    <row r="156" spans="1:28" x14ac:dyDescent="0.25">
      <c r="A156" s="3">
        <v>7</v>
      </c>
      <c r="B156" s="4" t="s">
        <v>275</v>
      </c>
      <c r="C156" s="4" t="s">
        <v>291</v>
      </c>
      <c r="D156" s="8">
        <v>1</v>
      </c>
      <c r="E156" s="15"/>
      <c r="F156" s="15"/>
      <c r="G156" s="15"/>
      <c r="H156" s="15"/>
      <c r="I156" s="15"/>
      <c r="J156" s="15"/>
      <c r="K156" s="15"/>
      <c r="L156" s="15"/>
      <c r="M156" s="15"/>
      <c r="N156" s="15"/>
      <c r="O156" s="15"/>
      <c r="P156" s="13">
        <v>0</v>
      </c>
      <c r="Q156" s="8" t="s">
        <v>2432</v>
      </c>
      <c r="R156" s="14">
        <v>3</v>
      </c>
      <c r="S156" s="8" t="s">
        <v>2434</v>
      </c>
      <c r="T156" s="14" t="s">
        <v>32</v>
      </c>
      <c r="U156" s="11">
        <v>0.82638888888888884</v>
      </c>
      <c r="V156" s="12">
        <v>43046</v>
      </c>
      <c r="W156" s="8" t="s">
        <v>2449</v>
      </c>
      <c r="X156" s="5" t="s">
        <v>2428</v>
      </c>
      <c r="Y156" s="14">
        <v>1</v>
      </c>
      <c r="Z156" s="8"/>
      <c r="AA156" s="14" t="s">
        <v>2447</v>
      </c>
      <c r="AB156" s="7" t="s">
        <v>2450</v>
      </c>
    </row>
    <row r="157" spans="1:28" x14ac:dyDescent="0.25">
      <c r="A157" s="3">
        <v>8</v>
      </c>
      <c r="B157" s="4" t="s">
        <v>527</v>
      </c>
      <c r="C157" s="4" t="s">
        <v>291</v>
      </c>
      <c r="D157" s="8">
        <v>1</v>
      </c>
      <c r="E157" s="15"/>
      <c r="F157" s="15"/>
      <c r="G157" s="15"/>
      <c r="H157" s="15">
        <v>2</v>
      </c>
      <c r="I157" s="15"/>
      <c r="J157" s="15"/>
      <c r="K157" s="15"/>
      <c r="L157" s="15"/>
      <c r="M157" s="15"/>
      <c r="N157" s="15"/>
      <c r="O157" s="15"/>
      <c r="P157" s="13">
        <v>0</v>
      </c>
      <c r="Q157" s="8" t="s">
        <v>2432</v>
      </c>
      <c r="R157" s="14">
        <v>3</v>
      </c>
      <c r="S157" s="8" t="s">
        <v>2434</v>
      </c>
      <c r="T157" s="14" t="s">
        <v>32</v>
      </c>
      <c r="U157" s="11">
        <v>0.82638888888888884</v>
      </c>
      <c r="V157" s="12">
        <v>43046</v>
      </c>
      <c r="W157" s="8" t="s">
        <v>2449</v>
      </c>
      <c r="X157" s="5" t="s">
        <v>2428</v>
      </c>
      <c r="Y157" s="14">
        <v>1</v>
      </c>
      <c r="Z157" s="8"/>
      <c r="AA157" s="14" t="s">
        <v>2447</v>
      </c>
      <c r="AB157" s="7" t="s">
        <v>2450</v>
      </c>
    </row>
    <row r="158" spans="1:28" x14ac:dyDescent="0.25">
      <c r="A158" s="6">
        <v>4</v>
      </c>
      <c r="B158" s="4" t="s">
        <v>2438</v>
      </c>
      <c r="C158" s="4" t="s">
        <v>291</v>
      </c>
      <c r="D158" s="8">
        <v>1</v>
      </c>
      <c r="E158" s="15"/>
      <c r="F158" s="15"/>
      <c r="G158" s="15"/>
      <c r="H158" s="15">
        <v>2</v>
      </c>
      <c r="I158" s="15"/>
      <c r="J158" s="15"/>
      <c r="K158" s="15"/>
      <c r="L158" s="15">
        <v>3</v>
      </c>
      <c r="M158" s="15"/>
      <c r="N158" s="15"/>
      <c r="O158" s="15"/>
      <c r="P158" s="13">
        <v>0</v>
      </c>
      <c r="Q158" s="8" t="s">
        <v>2432</v>
      </c>
      <c r="R158" s="14">
        <v>3</v>
      </c>
      <c r="S158" s="8" t="s">
        <v>2434</v>
      </c>
      <c r="T158" s="14" t="s">
        <v>32</v>
      </c>
      <c r="U158" s="11">
        <v>0.82638888888888884</v>
      </c>
      <c r="V158" s="12">
        <v>43046</v>
      </c>
      <c r="W158" s="8" t="s">
        <v>2449</v>
      </c>
      <c r="X158" s="5" t="s">
        <v>2428</v>
      </c>
      <c r="Y158" s="14">
        <v>1</v>
      </c>
      <c r="Z158" s="8"/>
      <c r="AA158" s="14" t="s">
        <v>2447</v>
      </c>
      <c r="AB158" s="7" t="s">
        <v>2450</v>
      </c>
    </row>
    <row r="159" spans="1:28" x14ac:dyDescent="0.25">
      <c r="A159" s="3">
        <v>13</v>
      </c>
      <c r="B159" s="4" t="s">
        <v>2448</v>
      </c>
      <c r="C159" s="4" t="s">
        <v>291</v>
      </c>
      <c r="D159" s="8">
        <v>1</v>
      </c>
      <c r="E159" s="15"/>
      <c r="F159" s="15"/>
      <c r="G159" s="15">
        <v>1</v>
      </c>
      <c r="H159" s="15">
        <v>1</v>
      </c>
      <c r="I159" s="15"/>
      <c r="J159" s="15"/>
      <c r="K159" s="15"/>
      <c r="L159" s="15">
        <v>2</v>
      </c>
      <c r="M159" s="15"/>
      <c r="N159" s="15"/>
      <c r="O159" s="15">
        <v>1</v>
      </c>
      <c r="P159" s="15">
        <v>1</v>
      </c>
      <c r="Q159" s="8" t="s">
        <v>2434</v>
      </c>
      <c r="R159" s="14">
        <v>3</v>
      </c>
      <c r="S159" s="8" t="s">
        <v>2432</v>
      </c>
      <c r="T159" s="14" t="s">
        <v>40</v>
      </c>
      <c r="U159" s="11">
        <v>0.82638888888888884</v>
      </c>
      <c r="V159" s="12">
        <v>43046</v>
      </c>
      <c r="W159" s="8" t="s">
        <v>2449</v>
      </c>
      <c r="X159" s="5" t="s">
        <v>2428</v>
      </c>
      <c r="Y159" s="14">
        <v>1</v>
      </c>
      <c r="Z159" s="8"/>
      <c r="AA159" s="14" t="s">
        <v>2447</v>
      </c>
      <c r="AB159" s="7" t="s">
        <v>2450</v>
      </c>
    </row>
    <row r="160" spans="1:28" x14ac:dyDescent="0.25">
      <c r="A160" s="3">
        <v>4</v>
      </c>
      <c r="B160" s="4" t="s">
        <v>713</v>
      </c>
      <c r="C160" s="4" t="s">
        <v>291</v>
      </c>
      <c r="D160" s="8">
        <v>1</v>
      </c>
      <c r="E160" s="15">
        <v>3</v>
      </c>
      <c r="F160" s="15"/>
      <c r="G160" s="15">
        <v>1</v>
      </c>
      <c r="H160" s="15">
        <v>4</v>
      </c>
      <c r="I160" s="15">
        <v>2</v>
      </c>
      <c r="J160" s="15">
        <v>4</v>
      </c>
      <c r="K160" s="15">
        <v>1</v>
      </c>
      <c r="L160" s="15">
        <v>1</v>
      </c>
      <c r="M160" s="15"/>
      <c r="N160" s="15"/>
      <c r="O160" s="15">
        <v>1</v>
      </c>
      <c r="P160" s="15">
        <v>7</v>
      </c>
      <c r="Q160" s="8" t="s">
        <v>2434</v>
      </c>
      <c r="R160" s="14">
        <v>3</v>
      </c>
      <c r="S160" s="8" t="s">
        <v>2432</v>
      </c>
      <c r="T160" s="14" t="s">
        <v>40</v>
      </c>
      <c r="U160" s="11">
        <v>0.82638888888888884</v>
      </c>
      <c r="V160" s="12">
        <v>43046</v>
      </c>
      <c r="W160" s="8" t="s">
        <v>2449</v>
      </c>
      <c r="X160" s="5" t="s">
        <v>2428</v>
      </c>
      <c r="Y160" s="14">
        <v>1</v>
      </c>
      <c r="Z160" s="8"/>
      <c r="AA160" s="14" t="s">
        <v>2447</v>
      </c>
      <c r="AB160" s="7" t="s">
        <v>2450</v>
      </c>
    </row>
    <row r="161" spans="1:28" x14ac:dyDescent="0.25">
      <c r="A161" s="3">
        <v>10</v>
      </c>
      <c r="B161" s="4" t="s">
        <v>44</v>
      </c>
      <c r="C161" s="4" t="s">
        <v>291</v>
      </c>
      <c r="D161" s="8">
        <v>1</v>
      </c>
      <c r="E161" s="15">
        <v>1</v>
      </c>
      <c r="F161" s="15"/>
      <c r="G161" s="15"/>
      <c r="H161" s="15">
        <v>2</v>
      </c>
      <c r="I161" s="15">
        <v>1</v>
      </c>
      <c r="J161" s="15">
        <v>1</v>
      </c>
      <c r="K161" s="15"/>
      <c r="L161" s="15">
        <v>1</v>
      </c>
      <c r="M161" s="15"/>
      <c r="N161" s="15"/>
      <c r="O161" s="15"/>
      <c r="P161" s="15">
        <v>2</v>
      </c>
      <c r="Q161" s="8" t="s">
        <v>2434</v>
      </c>
      <c r="R161" s="14">
        <v>3</v>
      </c>
      <c r="S161" s="8" t="s">
        <v>2432</v>
      </c>
      <c r="T161" s="14" t="s">
        <v>40</v>
      </c>
      <c r="U161" s="11">
        <v>0.82638888888888884</v>
      </c>
      <c r="V161" s="12">
        <v>43046</v>
      </c>
      <c r="W161" s="8" t="s">
        <v>2449</v>
      </c>
      <c r="X161" s="5" t="s">
        <v>2428</v>
      </c>
      <c r="Y161" s="14">
        <v>1</v>
      </c>
      <c r="Z161" s="8"/>
      <c r="AA161" s="14" t="s">
        <v>2447</v>
      </c>
      <c r="AB161" s="7" t="s">
        <v>2450</v>
      </c>
    </row>
    <row r="162" spans="1:28" x14ac:dyDescent="0.25">
      <c r="A162" s="6">
        <v>11</v>
      </c>
      <c r="B162" s="4" t="s">
        <v>284</v>
      </c>
      <c r="C162" s="4" t="s">
        <v>291</v>
      </c>
      <c r="D162" s="8">
        <v>1</v>
      </c>
      <c r="E162" s="15">
        <v>1</v>
      </c>
      <c r="F162" s="15"/>
      <c r="G162" s="15"/>
      <c r="H162" s="15">
        <v>4</v>
      </c>
      <c r="I162" s="15"/>
      <c r="J162" s="15"/>
      <c r="K162" s="15"/>
      <c r="L162" s="15"/>
      <c r="M162" s="15"/>
      <c r="N162" s="15"/>
      <c r="O162" s="15"/>
      <c r="P162" s="15">
        <v>2</v>
      </c>
      <c r="Q162" s="8" t="s">
        <v>2434</v>
      </c>
      <c r="R162" s="14">
        <v>3</v>
      </c>
      <c r="S162" s="8" t="s">
        <v>2432</v>
      </c>
      <c r="T162" s="14" t="s">
        <v>40</v>
      </c>
      <c r="U162" s="11">
        <v>0.82638888888888884</v>
      </c>
      <c r="V162" s="12">
        <v>43046</v>
      </c>
      <c r="W162" s="8" t="s">
        <v>2449</v>
      </c>
      <c r="X162" s="5" t="s">
        <v>2428</v>
      </c>
      <c r="Y162" s="14">
        <v>1</v>
      </c>
      <c r="Z162" s="8"/>
      <c r="AA162" s="14" t="s">
        <v>2447</v>
      </c>
      <c r="AB162" s="7" t="s">
        <v>2450</v>
      </c>
    </row>
    <row r="163" spans="1:28" x14ac:dyDescent="0.25">
      <c r="A163" s="3">
        <v>7</v>
      </c>
      <c r="B163" s="4" t="s">
        <v>364</v>
      </c>
      <c r="C163" s="4" t="s">
        <v>291</v>
      </c>
      <c r="D163" s="8">
        <v>1</v>
      </c>
      <c r="E163" s="15"/>
      <c r="F163" s="15">
        <v>1</v>
      </c>
      <c r="G163" s="15"/>
      <c r="H163" s="15">
        <v>2</v>
      </c>
      <c r="I163" s="15"/>
      <c r="J163" s="15">
        <v>2</v>
      </c>
      <c r="K163" s="15"/>
      <c r="L163" s="15">
        <v>1</v>
      </c>
      <c r="M163" s="15"/>
      <c r="N163" s="15"/>
      <c r="O163" s="15">
        <v>1</v>
      </c>
      <c r="P163" s="15">
        <v>3</v>
      </c>
      <c r="Q163" s="8" t="s">
        <v>2434</v>
      </c>
      <c r="R163" s="14">
        <v>3</v>
      </c>
      <c r="S163" s="8" t="s">
        <v>2432</v>
      </c>
      <c r="T163" s="14" t="s">
        <v>40</v>
      </c>
      <c r="U163" s="11">
        <v>0.82638888888888884</v>
      </c>
      <c r="V163" s="12">
        <v>43046</v>
      </c>
      <c r="W163" s="8" t="s">
        <v>2449</v>
      </c>
      <c r="X163" s="5" t="s">
        <v>2428</v>
      </c>
      <c r="Y163" s="14">
        <v>1</v>
      </c>
      <c r="Z163" s="8"/>
      <c r="AA163" s="14" t="s">
        <v>2447</v>
      </c>
      <c r="AB163" s="7" t="s">
        <v>2450</v>
      </c>
    </row>
    <row r="164" spans="1:28" x14ac:dyDescent="0.25">
      <c r="A164" s="6">
        <v>6</v>
      </c>
      <c r="B164" s="4" t="s">
        <v>2442</v>
      </c>
      <c r="C164" s="4" t="s">
        <v>291</v>
      </c>
      <c r="D164" s="8">
        <v>1</v>
      </c>
      <c r="E164" s="13">
        <v>3</v>
      </c>
      <c r="F164" s="13">
        <v>2</v>
      </c>
      <c r="G164" s="13">
        <v>1</v>
      </c>
      <c r="H164" s="13">
        <v>6</v>
      </c>
      <c r="I164" s="13"/>
      <c r="J164" s="13"/>
      <c r="K164" s="13"/>
      <c r="L164" s="13"/>
      <c r="M164" s="13"/>
      <c r="N164" s="13"/>
      <c r="O164" s="13">
        <v>2</v>
      </c>
      <c r="P164" s="13">
        <v>13</v>
      </c>
      <c r="Q164" s="8" t="s">
        <v>2443</v>
      </c>
      <c r="R164" s="14">
        <v>3</v>
      </c>
      <c r="S164" s="8" t="s">
        <v>2445</v>
      </c>
      <c r="T164" s="14" t="s">
        <v>32</v>
      </c>
      <c r="U164" s="11">
        <v>0.82638888888888884</v>
      </c>
      <c r="V164" s="12">
        <v>43046</v>
      </c>
      <c r="W164" s="8" t="s">
        <v>2451</v>
      </c>
      <c r="X164" s="5" t="s">
        <v>2428</v>
      </c>
      <c r="Y164" s="14">
        <v>1</v>
      </c>
      <c r="Z164" s="8"/>
      <c r="AA164" s="14" t="s">
        <v>2436</v>
      </c>
      <c r="AB164" s="7" t="s">
        <v>2435</v>
      </c>
    </row>
    <row r="165" spans="1:28" x14ac:dyDescent="0.25">
      <c r="A165" s="6">
        <v>12</v>
      </c>
      <c r="B165" s="4" t="s">
        <v>281</v>
      </c>
      <c r="C165" s="4" t="s">
        <v>291</v>
      </c>
      <c r="D165" s="8">
        <v>1</v>
      </c>
      <c r="E165" s="13"/>
      <c r="F165" s="13"/>
      <c r="G165" s="13"/>
      <c r="H165" s="13">
        <v>5</v>
      </c>
      <c r="I165" s="13">
        <v>1</v>
      </c>
      <c r="J165" s="13">
        <v>5</v>
      </c>
      <c r="K165" s="13"/>
      <c r="L165" s="13"/>
      <c r="M165" s="13"/>
      <c r="N165" s="13"/>
      <c r="O165" s="13"/>
      <c r="P165" s="13">
        <v>0</v>
      </c>
      <c r="Q165" s="8" t="s">
        <v>2443</v>
      </c>
      <c r="R165" s="14">
        <v>3</v>
      </c>
      <c r="S165" s="8" t="s">
        <v>2445</v>
      </c>
      <c r="T165" s="14" t="s">
        <v>32</v>
      </c>
      <c r="U165" s="11">
        <v>0.82638888888888884</v>
      </c>
      <c r="V165" s="12">
        <v>43046</v>
      </c>
      <c r="W165" s="8" t="s">
        <v>2451</v>
      </c>
      <c r="X165" s="5" t="s">
        <v>2428</v>
      </c>
      <c r="Y165" s="14">
        <v>1</v>
      </c>
      <c r="Z165" s="8"/>
      <c r="AA165" s="14" t="s">
        <v>2436</v>
      </c>
      <c r="AB165" s="7" t="s">
        <v>2435</v>
      </c>
    </row>
    <row r="166" spans="1:28" x14ac:dyDescent="0.25">
      <c r="A166" s="3">
        <v>32</v>
      </c>
      <c r="B166" s="4" t="s">
        <v>268</v>
      </c>
      <c r="C166" s="4" t="s">
        <v>291</v>
      </c>
      <c r="D166" s="8">
        <v>1</v>
      </c>
      <c r="E166" s="13"/>
      <c r="F166" s="13"/>
      <c r="G166" s="13"/>
      <c r="H166" s="13">
        <v>2</v>
      </c>
      <c r="I166" s="13"/>
      <c r="J166" s="13"/>
      <c r="K166" s="13"/>
      <c r="L166" s="13">
        <v>2</v>
      </c>
      <c r="M166" s="13"/>
      <c r="N166" s="13"/>
      <c r="O166" s="13"/>
      <c r="P166" s="13">
        <v>0</v>
      </c>
      <c r="Q166" s="8" t="s">
        <v>2443</v>
      </c>
      <c r="R166" s="14">
        <v>3</v>
      </c>
      <c r="S166" s="8" t="s">
        <v>2445</v>
      </c>
      <c r="T166" s="14" t="s">
        <v>32</v>
      </c>
      <c r="U166" s="11">
        <v>0.82638888888888884</v>
      </c>
      <c r="V166" s="12">
        <v>43046</v>
      </c>
      <c r="W166" s="8" t="s">
        <v>2451</v>
      </c>
      <c r="X166" s="5" t="s">
        <v>2428</v>
      </c>
      <c r="Y166" s="14">
        <v>1</v>
      </c>
      <c r="Z166" s="8"/>
      <c r="AA166" s="14" t="s">
        <v>2436</v>
      </c>
      <c r="AB166" s="7" t="s">
        <v>2435</v>
      </c>
    </row>
    <row r="167" spans="1:28" x14ac:dyDescent="0.25">
      <c r="A167" s="6">
        <v>7</v>
      </c>
      <c r="B167" s="4" t="s">
        <v>386</v>
      </c>
      <c r="C167" s="4" t="s">
        <v>291</v>
      </c>
      <c r="D167" s="8">
        <v>1</v>
      </c>
      <c r="E167" s="13"/>
      <c r="F167" s="13"/>
      <c r="G167" s="13"/>
      <c r="H167" s="13">
        <v>6</v>
      </c>
      <c r="I167" s="13"/>
      <c r="J167" s="13"/>
      <c r="K167" s="13">
        <v>1</v>
      </c>
      <c r="L167" s="13">
        <v>1</v>
      </c>
      <c r="M167" s="13"/>
      <c r="N167" s="13"/>
      <c r="O167" s="13"/>
      <c r="P167" s="13">
        <v>0</v>
      </c>
      <c r="Q167" s="8" t="s">
        <v>2443</v>
      </c>
      <c r="R167" s="14">
        <v>3</v>
      </c>
      <c r="S167" s="8" t="s">
        <v>2445</v>
      </c>
      <c r="T167" s="14" t="s">
        <v>32</v>
      </c>
      <c r="U167" s="11">
        <v>0.82638888888888884</v>
      </c>
      <c r="V167" s="12">
        <v>43046</v>
      </c>
      <c r="W167" s="8" t="s">
        <v>2451</v>
      </c>
      <c r="X167" s="5" t="s">
        <v>2428</v>
      </c>
      <c r="Y167" s="14">
        <v>1</v>
      </c>
      <c r="Z167" s="8"/>
      <c r="AA167" s="14" t="s">
        <v>2436</v>
      </c>
      <c r="AB167" s="7" t="s">
        <v>2435</v>
      </c>
    </row>
    <row r="168" spans="1:28" x14ac:dyDescent="0.25">
      <c r="A168" s="3">
        <v>45</v>
      </c>
      <c r="B168" s="4" t="s">
        <v>274</v>
      </c>
      <c r="C168" s="4" t="s">
        <v>291</v>
      </c>
      <c r="D168" s="8">
        <v>1</v>
      </c>
      <c r="E168" s="13">
        <v>2</v>
      </c>
      <c r="F168" s="13"/>
      <c r="G168" s="13"/>
      <c r="H168" s="13">
        <v>2</v>
      </c>
      <c r="I168" s="13">
        <v>1</v>
      </c>
      <c r="J168" s="13">
        <v>2</v>
      </c>
      <c r="K168" s="13"/>
      <c r="L168" s="13">
        <v>1</v>
      </c>
      <c r="M168" s="13"/>
      <c r="N168" s="13"/>
      <c r="O168" s="13"/>
      <c r="P168" s="13">
        <v>4</v>
      </c>
      <c r="Q168" s="8" t="s">
        <v>2443</v>
      </c>
      <c r="R168" s="14">
        <v>3</v>
      </c>
      <c r="S168" s="8" t="s">
        <v>2445</v>
      </c>
      <c r="T168" s="14" t="s">
        <v>32</v>
      </c>
      <c r="U168" s="11">
        <v>0.82638888888888884</v>
      </c>
      <c r="V168" s="12">
        <v>43046</v>
      </c>
      <c r="W168" s="8" t="s">
        <v>2451</v>
      </c>
      <c r="X168" s="5" t="s">
        <v>2428</v>
      </c>
      <c r="Y168" s="14">
        <v>1</v>
      </c>
      <c r="Z168" s="8"/>
      <c r="AA168" s="14" t="s">
        <v>2436</v>
      </c>
      <c r="AB168" s="7" t="s">
        <v>2435</v>
      </c>
    </row>
    <row r="169" spans="1:28" x14ac:dyDescent="0.25">
      <c r="A169" s="3">
        <v>7</v>
      </c>
      <c r="B169" s="4" t="s">
        <v>278</v>
      </c>
      <c r="C169" s="4" t="s">
        <v>291</v>
      </c>
      <c r="D169" s="8">
        <v>1</v>
      </c>
      <c r="E169" s="15">
        <v>5</v>
      </c>
      <c r="F169" s="15"/>
      <c r="G169" s="15"/>
      <c r="H169" s="15">
        <v>5</v>
      </c>
      <c r="I169" s="15"/>
      <c r="J169" s="15"/>
      <c r="K169" s="15"/>
      <c r="L169" s="15"/>
      <c r="M169" s="15"/>
      <c r="N169" s="15"/>
      <c r="O169" s="15"/>
      <c r="P169" s="15">
        <v>10</v>
      </c>
      <c r="Q169" s="8" t="s">
        <v>2445</v>
      </c>
      <c r="R169" s="14">
        <v>3</v>
      </c>
      <c r="S169" s="8" t="s">
        <v>2443</v>
      </c>
      <c r="T169" s="14" t="s">
        <v>40</v>
      </c>
      <c r="U169" s="11">
        <v>0.82638888888888884</v>
      </c>
      <c r="V169" s="12">
        <v>43046</v>
      </c>
      <c r="W169" s="8" t="s">
        <v>2451</v>
      </c>
      <c r="X169" s="5" t="s">
        <v>2428</v>
      </c>
      <c r="Y169" s="14">
        <v>1</v>
      </c>
      <c r="Z169" s="8"/>
      <c r="AA169" s="14" t="s">
        <v>2436</v>
      </c>
      <c r="AB169" s="7" t="s">
        <v>2435</v>
      </c>
    </row>
    <row r="170" spans="1:28" x14ac:dyDescent="0.25">
      <c r="A170" s="3">
        <v>8</v>
      </c>
      <c r="B170" s="4" t="s">
        <v>700</v>
      </c>
      <c r="C170" s="4" t="s">
        <v>291</v>
      </c>
      <c r="D170" s="8">
        <v>1</v>
      </c>
      <c r="E170" s="15">
        <v>2</v>
      </c>
      <c r="F170" s="15"/>
      <c r="G170" s="15"/>
      <c r="H170" s="15">
        <v>3</v>
      </c>
      <c r="I170" s="15">
        <v>5</v>
      </c>
      <c r="J170" s="15">
        <v>1</v>
      </c>
      <c r="K170" s="15"/>
      <c r="L170" s="15"/>
      <c r="M170" s="15"/>
      <c r="N170" s="15"/>
      <c r="O170" s="15"/>
      <c r="P170" s="15">
        <v>4</v>
      </c>
      <c r="Q170" s="8" t="s">
        <v>2445</v>
      </c>
      <c r="R170" s="14">
        <v>3</v>
      </c>
      <c r="S170" s="8" t="s">
        <v>2443</v>
      </c>
      <c r="T170" s="14" t="s">
        <v>40</v>
      </c>
      <c r="U170" s="11">
        <v>0.82638888888888884</v>
      </c>
      <c r="V170" s="12">
        <v>43046</v>
      </c>
      <c r="W170" s="8" t="s">
        <v>2451</v>
      </c>
      <c r="X170" s="5" t="s">
        <v>2428</v>
      </c>
      <c r="Y170" s="14">
        <v>1</v>
      </c>
      <c r="Z170" s="8"/>
      <c r="AA170" s="14" t="s">
        <v>2436</v>
      </c>
      <c r="AB170" s="7" t="s">
        <v>2435</v>
      </c>
    </row>
    <row r="171" spans="1:28" x14ac:dyDescent="0.25">
      <c r="A171" s="3">
        <v>4</v>
      </c>
      <c r="B171" s="4" t="s">
        <v>232</v>
      </c>
      <c r="C171" s="4" t="s">
        <v>291</v>
      </c>
      <c r="D171" s="8">
        <v>1</v>
      </c>
      <c r="E171" s="15">
        <v>2</v>
      </c>
      <c r="F171" s="15"/>
      <c r="G171" s="15">
        <v>2</v>
      </c>
      <c r="H171" s="15">
        <v>6</v>
      </c>
      <c r="I171" s="15">
        <v>1</v>
      </c>
      <c r="J171" s="15">
        <v>3</v>
      </c>
      <c r="K171" s="15"/>
      <c r="L171" s="15">
        <v>2</v>
      </c>
      <c r="M171" s="15"/>
      <c r="N171" s="15"/>
      <c r="O171" s="15">
        <v>1</v>
      </c>
      <c r="P171" s="15">
        <v>6</v>
      </c>
      <c r="Q171" s="8" t="s">
        <v>2445</v>
      </c>
      <c r="R171" s="14">
        <v>3</v>
      </c>
      <c r="S171" s="8" t="s">
        <v>2443</v>
      </c>
      <c r="T171" s="14" t="s">
        <v>40</v>
      </c>
      <c r="U171" s="11">
        <v>0.82638888888888884</v>
      </c>
      <c r="V171" s="12">
        <v>43046</v>
      </c>
      <c r="W171" s="8" t="s">
        <v>2451</v>
      </c>
      <c r="X171" s="5" t="s">
        <v>2428</v>
      </c>
      <c r="Y171" s="14">
        <v>1</v>
      </c>
      <c r="Z171" s="8"/>
      <c r="AA171" s="14" t="s">
        <v>2436</v>
      </c>
      <c r="AB171" s="7" t="s">
        <v>2435</v>
      </c>
    </row>
    <row r="172" spans="1:28" x14ac:dyDescent="0.25">
      <c r="A172" s="6">
        <v>10</v>
      </c>
      <c r="B172" s="4" t="s">
        <v>244</v>
      </c>
      <c r="C172" s="4" t="s">
        <v>291</v>
      </c>
      <c r="D172" s="8">
        <v>1</v>
      </c>
      <c r="E172" s="15"/>
      <c r="F172" s="15"/>
      <c r="G172" s="15"/>
      <c r="H172" s="15">
        <v>2</v>
      </c>
      <c r="I172" s="15">
        <v>1</v>
      </c>
      <c r="J172" s="15">
        <v>2</v>
      </c>
      <c r="K172" s="15"/>
      <c r="L172" s="15">
        <v>1</v>
      </c>
      <c r="M172" s="15"/>
      <c r="N172" s="15"/>
      <c r="O172" s="15"/>
      <c r="P172" s="15">
        <v>0</v>
      </c>
      <c r="Q172" s="8" t="s">
        <v>2445</v>
      </c>
      <c r="R172" s="14">
        <v>3</v>
      </c>
      <c r="S172" s="8" t="s">
        <v>2443</v>
      </c>
      <c r="T172" s="14" t="s">
        <v>40</v>
      </c>
      <c r="U172" s="11">
        <v>0.82638888888888884</v>
      </c>
      <c r="V172" s="12">
        <v>43046</v>
      </c>
      <c r="W172" s="8" t="s">
        <v>2451</v>
      </c>
      <c r="X172" s="5" t="s">
        <v>2428</v>
      </c>
      <c r="Y172" s="14">
        <v>1</v>
      </c>
      <c r="Z172" s="8"/>
      <c r="AA172" s="14" t="s">
        <v>2436</v>
      </c>
      <c r="AB172" s="7" t="s">
        <v>2435</v>
      </c>
    </row>
    <row r="173" spans="1:28" x14ac:dyDescent="0.25">
      <c r="A173" s="3">
        <v>9</v>
      </c>
      <c r="B173" s="4" t="s">
        <v>230</v>
      </c>
      <c r="C173" s="4" t="s">
        <v>291</v>
      </c>
      <c r="D173" s="8">
        <v>1</v>
      </c>
      <c r="E173" s="15">
        <v>3</v>
      </c>
      <c r="F173" s="15"/>
      <c r="G173" s="15"/>
      <c r="H173" s="15">
        <v>3</v>
      </c>
      <c r="I173" s="15"/>
      <c r="J173" s="15">
        <v>1</v>
      </c>
      <c r="K173" s="15"/>
      <c r="L173" s="15">
        <v>1</v>
      </c>
      <c r="M173" s="15"/>
      <c r="N173" s="15"/>
      <c r="O173" s="15"/>
      <c r="P173" s="15">
        <v>6</v>
      </c>
      <c r="Q173" s="8" t="s">
        <v>2445</v>
      </c>
      <c r="R173" s="14">
        <v>3</v>
      </c>
      <c r="S173" s="8" t="s">
        <v>2443</v>
      </c>
      <c r="T173" s="14" t="s">
        <v>40</v>
      </c>
      <c r="U173" s="11">
        <v>0.82638888888888884</v>
      </c>
      <c r="V173" s="12">
        <v>43046</v>
      </c>
      <c r="W173" s="8" t="s">
        <v>2451</v>
      </c>
      <c r="X173" s="5" t="s">
        <v>2428</v>
      </c>
      <c r="Y173" s="14">
        <v>1</v>
      </c>
      <c r="Z173" s="8"/>
      <c r="AA173" s="14" t="s">
        <v>2436</v>
      </c>
      <c r="AB173" s="7" t="s">
        <v>2435</v>
      </c>
    </row>
    <row r="174" spans="1:28" x14ac:dyDescent="0.25">
      <c r="A174" s="6">
        <v>5</v>
      </c>
      <c r="B174" s="4" t="s">
        <v>221</v>
      </c>
      <c r="C174" s="4" t="s">
        <v>291</v>
      </c>
      <c r="D174" s="8">
        <v>1</v>
      </c>
      <c r="E174" s="13">
        <v>3</v>
      </c>
      <c r="F174" s="13"/>
      <c r="G174" s="13"/>
      <c r="H174" s="13">
        <v>1</v>
      </c>
      <c r="I174" s="13"/>
      <c r="J174" s="13">
        <v>2</v>
      </c>
      <c r="K174" s="13"/>
      <c r="L174" s="13"/>
      <c r="M174" s="13"/>
      <c r="N174" s="13"/>
      <c r="O174" s="13">
        <v>2</v>
      </c>
      <c r="P174" s="13">
        <v>6</v>
      </c>
      <c r="Q174" s="8" t="s">
        <v>2433</v>
      </c>
      <c r="R174" s="14">
        <v>3</v>
      </c>
      <c r="S174" s="14" t="s">
        <v>2449</v>
      </c>
      <c r="T174" s="14" t="s">
        <v>40</v>
      </c>
      <c r="U174" s="11">
        <v>0.84375</v>
      </c>
      <c r="V174" s="12">
        <v>43046</v>
      </c>
      <c r="W174" s="8" t="s">
        <v>2434</v>
      </c>
      <c r="X174" s="5" t="s">
        <v>2428</v>
      </c>
      <c r="Y174" s="14">
        <v>1</v>
      </c>
      <c r="Z174" s="8"/>
      <c r="AA174" s="14" t="s">
        <v>2446</v>
      </c>
      <c r="AB174" s="7" t="s">
        <v>2447</v>
      </c>
    </row>
    <row r="175" spans="1:28" x14ac:dyDescent="0.25">
      <c r="A175" s="6">
        <v>10</v>
      </c>
      <c r="B175" s="4" t="s">
        <v>701</v>
      </c>
      <c r="C175" s="4" t="s">
        <v>291</v>
      </c>
      <c r="D175" s="8">
        <v>1</v>
      </c>
      <c r="E175" s="13">
        <v>2</v>
      </c>
      <c r="F175" s="13"/>
      <c r="G175" s="13">
        <v>1</v>
      </c>
      <c r="H175" s="13">
        <v>7</v>
      </c>
      <c r="I175" s="13">
        <v>1</v>
      </c>
      <c r="J175" s="13">
        <v>1</v>
      </c>
      <c r="K175" s="13">
        <v>2</v>
      </c>
      <c r="L175" s="13"/>
      <c r="M175" s="13"/>
      <c r="N175" s="13"/>
      <c r="O175" s="13">
        <v>1</v>
      </c>
      <c r="P175" s="13">
        <v>5</v>
      </c>
      <c r="Q175" s="8" t="s">
        <v>2433</v>
      </c>
      <c r="R175" s="14">
        <v>3</v>
      </c>
      <c r="S175" s="14" t="s">
        <v>2449</v>
      </c>
      <c r="T175" s="14" t="s">
        <v>40</v>
      </c>
      <c r="U175" s="11">
        <v>0.84375</v>
      </c>
      <c r="V175" s="12">
        <v>43046</v>
      </c>
      <c r="W175" s="8" t="s">
        <v>2434</v>
      </c>
      <c r="X175" s="5" t="s">
        <v>2428</v>
      </c>
      <c r="Y175" s="14">
        <v>1</v>
      </c>
      <c r="Z175" s="8"/>
      <c r="AA175" s="14" t="s">
        <v>2446</v>
      </c>
      <c r="AB175" s="7" t="s">
        <v>2447</v>
      </c>
    </row>
    <row r="176" spans="1:28" x14ac:dyDescent="0.25">
      <c r="A176" s="6">
        <v>13</v>
      </c>
      <c r="B176" s="4" t="s">
        <v>2439</v>
      </c>
      <c r="C176" s="4" t="s">
        <v>291</v>
      </c>
      <c r="D176" s="8">
        <v>1</v>
      </c>
      <c r="E176" s="13"/>
      <c r="F176" s="13"/>
      <c r="G176" s="13"/>
      <c r="H176" s="13">
        <v>2</v>
      </c>
      <c r="I176" s="13"/>
      <c r="J176" s="13"/>
      <c r="K176" s="13">
        <v>1</v>
      </c>
      <c r="L176" s="13">
        <v>1</v>
      </c>
      <c r="M176" s="13"/>
      <c r="N176" s="13"/>
      <c r="O176" s="13"/>
      <c r="P176" s="13">
        <v>0</v>
      </c>
      <c r="Q176" s="8" t="s">
        <v>2433</v>
      </c>
      <c r="R176" s="14">
        <v>3</v>
      </c>
      <c r="S176" s="14" t="s">
        <v>2449</v>
      </c>
      <c r="T176" s="14" t="s">
        <v>40</v>
      </c>
      <c r="U176" s="11">
        <v>0.84375</v>
      </c>
      <c r="V176" s="12">
        <v>43046</v>
      </c>
      <c r="W176" s="8" t="s">
        <v>2434</v>
      </c>
      <c r="X176" s="5" t="s">
        <v>2428</v>
      </c>
      <c r="Y176" s="14">
        <v>1</v>
      </c>
      <c r="Z176" s="8"/>
      <c r="AA176" s="14" t="s">
        <v>2446</v>
      </c>
      <c r="AB176" s="7" t="s">
        <v>2447</v>
      </c>
    </row>
    <row r="177" spans="1:28" x14ac:dyDescent="0.25">
      <c r="A177" s="6">
        <v>4</v>
      </c>
      <c r="B177" s="4" t="s">
        <v>2440</v>
      </c>
      <c r="C177" s="4" t="s">
        <v>291</v>
      </c>
      <c r="D177" s="8">
        <v>1</v>
      </c>
      <c r="E177" s="13"/>
      <c r="F177" s="13">
        <v>1</v>
      </c>
      <c r="G177" s="13"/>
      <c r="H177" s="13">
        <v>3</v>
      </c>
      <c r="I177" s="13">
        <v>3</v>
      </c>
      <c r="J177" s="13">
        <v>2</v>
      </c>
      <c r="K177" s="13"/>
      <c r="L177" s="13">
        <v>2</v>
      </c>
      <c r="M177" s="13"/>
      <c r="N177" s="13"/>
      <c r="O177" s="13"/>
      <c r="P177" s="13">
        <v>3</v>
      </c>
      <c r="Q177" s="8" t="s">
        <v>2433</v>
      </c>
      <c r="R177" s="14">
        <v>3</v>
      </c>
      <c r="S177" s="14" t="s">
        <v>2449</v>
      </c>
      <c r="T177" s="14" t="s">
        <v>40</v>
      </c>
      <c r="U177" s="11">
        <v>0.84375</v>
      </c>
      <c r="V177" s="12">
        <v>43046</v>
      </c>
      <c r="W177" s="8" t="s">
        <v>2434</v>
      </c>
      <c r="X177" s="5" t="s">
        <v>2428</v>
      </c>
      <c r="Y177" s="14">
        <v>1</v>
      </c>
      <c r="Z177" s="8"/>
      <c r="AA177" s="14" t="s">
        <v>2446</v>
      </c>
      <c r="AB177" s="7" t="s">
        <v>2447</v>
      </c>
    </row>
    <row r="178" spans="1:28" x14ac:dyDescent="0.25">
      <c r="A178" s="6">
        <v>9</v>
      </c>
      <c r="B178" s="4" t="s">
        <v>2441</v>
      </c>
      <c r="C178" s="4" t="s">
        <v>291</v>
      </c>
      <c r="D178" s="8">
        <v>1</v>
      </c>
      <c r="E178" s="13">
        <v>2</v>
      </c>
      <c r="F178" s="13"/>
      <c r="G178" s="13"/>
      <c r="H178" s="13">
        <v>5</v>
      </c>
      <c r="I178" s="13">
        <v>1</v>
      </c>
      <c r="J178" s="13"/>
      <c r="K178" s="13"/>
      <c r="L178" s="13">
        <v>1</v>
      </c>
      <c r="M178" s="13"/>
      <c r="N178" s="13"/>
      <c r="O178" s="13"/>
      <c r="P178" s="13">
        <v>4</v>
      </c>
      <c r="Q178" s="8" t="s">
        <v>2433</v>
      </c>
      <c r="R178" s="14">
        <v>3</v>
      </c>
      <c r="S178" s="14" t="s">
        <v>2449</v>
      </c>
      <c r="T178" s="14" t="s">
        <v>40</v>
      </c>
      <c r="U178" s="11">
        <v>0.84375</v>
      </c>
      <c r="V178" s="12">
        <v>43046</v>
      </c>
      <c r="W178" s="8" t="s">
        <v>2434</v>
      </c>
      <c r="X178" s="5" t="s">
        <v>2428</v>
      </c>
      <c r="Y178" s="14">
        <v>1</v>
      </c>
      <c r="Z178" s="8"/>
      <c r="AA178" s="14" t="s">
        <v>2446</v>
      </c>
      <c r="AB178" s="7" t="s">
        <v>2447</v>
      </c>
    </row>
    <row r="179" spans="1:28" x14ac:dyDescent="0.25">
      <c r="A179" s="6">
        <v>11</v>
      </c>
      <c r="B179" s="4" t="s">
        <v>280</v>
      </c>
      <c r="C179" s="4" t="s">
        <v>291</v>
      </c>
      <c r="D179" s="8">
        <v>1</v>
      </c>
      <c r="E179" s="15">
        <v>1</v>
      </c>
      <c r="F179" s="15"/>
      <c r="G179" s="15">
        <v>2</v>
      </c>
      <c r="H179" s="15">
        <v>4</v>
      </c>
      <c r="I179" s="15"/>
      <c r="J179" s="15">
        <v>1</v>
      </c>
      <c r="K179" s="15"/>
      <c r="L179" s="15"/>
      <c r="M179" s="15"/>
      <c r="N179" s="15"/>
      <c r="O179" s="15"/>
      <c r="P179" s="15">
        <v>4</v>
      </c>
      <c r="Q179" s="14" t="s">
        <v>2449</v>
      </c>
      <c r="R179" s="14">
        <v>3</v>
      </c>
      <c r="S179" s="8" t="s">
        <v>2433</v>
      </c>
      <c r="T179" s="14" t="s">
        <v>32</v>
      </c>
      <c r="U179" s="11">
        <v>0.84375</v>
      </c>
      <c r="V179" s="12">
        <v>43046</v>
      </c>
      <c r="W179" s="8" t="s">
        <v>2434</v>
      </c>
      <c r="X179" s="5" t="s">
        <v>2428</v>
      </c>
      <c r="Y179" s="14">
        <v>1</v>
      </c>
      <c r="Z179" s="8"/>
      <c r="AA179" s="14" t="s">
        <v>2446</v>
      </c>
      <c r="AB179" s="7" t="s">
        <v>2447</v>
      </c>
    </row>
    <row r="180" spans="1:28" x14ac:dyDescent="0.25">
      <c r="A180" s="6">
        <v>7</v>
      </c>
      <c r="B180" s="4" t="s">
        <v>228</v>
      </c>
      <c r="C180" s="4" t="s">
        <v>291</v>
      </c>
      <c r="D180" s="8">
        <v>1</v>
      </c>
      <c r="E180" s="15"/>
      <c r="F180" s="15"/>
      <c r="G180" s="15"/>
      <c r="H180" s="15">
        <v>5</v>
      </c>
      <c r="I180" s="15">
        <v>1</v>
      </c>
      <c r="J180" s="15">
        <v>1</v>
      </c>
      <c r="K180" s="15">
        <v>1</v>
      </c>
      <c r="L180" s="15">
        <v>1</v>
      </c>
      <c r="M180" s="15"/>
      <c r="N180" s="15"/>
      <c r="O180" s="15"/>
      <c r="P180" s="15">
        <v>0</v>
      </c>
      <c r="Q180" s="14" t="s">
        <v>2449</v>
      </c>
      <c r="R180" s="14">
        <v>3</v>
      </c>
      <c r="S180" s="8" t="s">
        <v>2433</v>
      </c>
      <c r="T180" s="14" t="s">
        <v>32</v>
      </c>
      <c r="U180" s="11">
        <v>0.84375</v>
      </c>
      <c r="V180" s="12">
        <v>43046</v>
      </c>
      <c r="W180" s="8" t="s">
        <v>2434</v>
      </c>
      <c r="X180" s="5" t="s">
        <v>2428</v>
      </c>
      <c r="Y180" s="14">
        <v>1</v>
      </c>
      <c r="Z180" s="8"/>
      <c r="AA180" s="14" t="s">
        <v>2446</v>
      </c>
      <c r="AB180" s="7" t="s">
        <v>2447</v>
      </c>
    </row>
    <row r="181" spans="1:28" x14ac:dyDescent="0.25">
      <c r="A181" s="6">
        <v>9</v>
      </c>
      <c r="B181" s="4" t="s">
        <v>932</v>
      </c>
      <c r="C181" s="4" t="s">
        <v>291</v>
      </c>
      <c r="D181" s="8">
        <v>1</v>
      </c>
      <c r="E181" s="15"/>
      <c r="F181" s="15"/>
      <c r="G181" s="15"/>
      <c r="H181" s="15">
        <v>4</v>
      </c>
      <c r="I181" s="15"/>
      <c r="J181" s="15"/>
      <c r="K181" s="15">
        <v>2</v>
      </c>
      <c r="L181" s="15">
        <v>2</v>
      </c>
      <c r="M181" s="15"/>
      <c r="N181" s="15"/>
      <c r="O181" s="15"/>
      <c r="P181" s="15">
        <v>0</v>
      </c>
      <c r="Q181" s="14" t="s">
        <v>2449</v>
      </c>
      <c r="R181" s="14">
        <v>3</v>
      </c>
      <c r="S181" s="8" t="s">
        <v>2433</v>
      </c>
      <c r="T181" s="14" t="s">
        <v>32</v>
      </c>
      <c r="U181" s="11">
        <v>0.84375</v>
      </c>
      <c r="V181" s="12">
        <v>43046</v>
      </c>
      <c r="W181" s="8" t="s">
        <v>2434</v>
      </c>
      <c r="X181" s="5" t="s">
        <v>2428</v>
      </c>
      <c r="Y181" s="14">
        <v>1</v>
      </c>
      <c r="Z181" s="8"/>
      <c r="AA181" s="14" t="s">
        <v>2446</v>
      </c>
      <c r="AB181" s="7" t="s">
        <v>2447</v>
      </c>
    </row>
    <row r="182" spans="1:28" x14ac:dyDescent="0.25">
      <c r="A182" s="3">
        <v>8</v>
      </c>
      <c r="B182" s="4" t="s">
        <v>2103</v>
      </c>
      <c r="C182" s="4" t="s">
        <v>291</v>
      </c>
      <c r="D182" s="8">
        <v>1</v>
      </c>
      <c r="E182" s="15"/>
      <c r="F182" s="15">
        <v>2</v>
      </c>
      <c r="G182" s="15"/>
      <c r="H182" s="15"/>
      <c r="I182" s="15"/>
      <c r="J182" s="15">
        <v>2</v>
      </c>
      <c r="K182" s="15"/>
      <c r="L182" s="15">
        <v>2</v>
      </c>
      <c r="M182" s="15"/>
      <c r="N182" s="15"/>
      <c r="O182" s="15"/>
      <c r="P182" s="15">
        <v>6</v>
      </c>
      <c r="Q182" s="14" t="s">
        <v>2449</v>
      </c>
      <c r="R182" s="14">
        <v>3</v>
      </c>
      <c r="S182" s="8" t="s">
        <v>2433</v>
      </c>
      <c r="T182" s="14" t="s">
        <v>32</v>
      </c>
      <c r="U182" s="11">
        <v>0.84375</v>
      </c>
      <c r="V182" s="12">
        <v>43046</v>
      </c>
      <c r="W182" s="8" t="s">
        <v>2434</v>
      </c>
      <c r="X182" s="5" t="s">
        <v>2428</v>
      </c>
      <c r="Y182" s="14">
        <v>1</v>
      </c>
      <c r="Z182" s="8"/>
      <c r="AA182" s="14" t="s">
        <v>2446</v>
      </c>
      <c r="AB182" s="7" t="s">
        <v>2447</v>
      </c>
    </row>
    <row r="183" spans="1:28" x14ac:dyDescent="0.25">
      <c r="A183" s="3">
        <v>6</v>
      </c>
      <c r="B183" s="4" t="s">
        <v>924</v>
      </c>
      <c r="C183" s="4" t="s">
        <v>291</v>
      </c>
      <c r="D183" s="8">
        <v>1</v>
      </c>
      <c r="E183" s="15"/>
      <c r="F183" s="15"/>
      <c r="G183" s="15">
        <v>1</v>
      </c>
      <c r="H183" s="15">
        <v>1</v>
      </c>
      <c r="I183" s="15">
        <v>1</v>
      </c>
      <c r="J183" s="15">
        <v>1</v>
      </c>
      <c r="K183" s="15"/>
      <c r="L183" s="15">
        <v>1</v>
      </c>
      <c r="M183" s="15"/>
      <c r="N183" s="15"/>
      <c r="O183" s="15"/>
      <c r="P183" s="15">
        <v>1</v>
      </c>
      <c r="Q183" s="14" t="s">
        <v>2449</v>
      </c>
      <c r="R183" s="14">
        <v>3</v>
      </c>
      <c r="S183" s="8" t="s">
        <v>2433</v>
      </c>
      <c r="T183" s="14" t="s">
        <v>32</v>
      </c>
      <c r="U183" s="11">
        <v>0.84375</v>
      </c>
      <c r="V183" s="12">
        <v>43046</v>
      </c>
      <c r="W183" s="8" t="s">
        <v>2434</v>
      </c>
      <c r="X183" s="5" t="s">
        <v>2428</v>
      </c>
      <c r="Y183" s="14">
        <v>1</v>
      </c>
      <c r="Z183" s="8"/>
      <c r="AA183" s="14" t="s">
        <v>2446</v>
      </c>
      <c r="AB183" s="7" t="s">
        <v>2447</v>
      </c>
    </row>
    <row r="184" spans="1:28" x14ac:dyDescent="0.25">
      <c r="A184" s="6">
        <v>5</v>
      </c>
      <c r="B184" s="4" t="s">
        <v>699</v>
      </c>
      <c r="C184" s="4" t="s">
        <v>291</v>
      </c>
      <c r="D184" s="8">
        <v>1</v>
      </c>
      <c r="E184" s="15">
        <v>4</v>
      </c>
      <c r="F184" s="15">
        <v>2</v>
      </c>
      <c r="G184" s="15">
        <v>1</v>
      </c>
      <c r="H184" s="15">
        <v>3</v>
      </c>
      <c r="I184" s="15"/>
      <c r="J184" s="15">
        <v>1</v>
      </c>
      <c r="K184" s="15"/>
      <c r="L184" s="15">
        <v>3</v>
      </c>
      <c r="M184" s="15"/>
      <c r="N184" s="15"/>
      <c r="O184" s="15">
        <v>1</v>
      </c>
      <c r="P184" s="15">
        <v>15</v>
      </c>
      <c r="Q184" s="8" t="s">
        <v>2451</v>
      </c>
      <c r="R184" s="14">
        <v>3</v>
      </c>
      <c r="S184" s="8" t="s">
        <v>2444</v>
      </c>
      <c r="T184" s="14" t="s">
        <v>32</v>
      </c>
      <c r="U184" s="11">
        <v>0.84375</v>
      </c>
      <c r="V184" s="12">
        <v>43046</v>
      </c>
      <c r="W184" s="8" t="s">
        <v>2445</v>
      </c>
      <c r="X184" s="5" t="s">
        <v>2428</v>
      </c>
      <c r="Y184" s="14">
        <v>1</v>
      </c>
      <c r="Z184" s="8"/>
      <c r="AA184" s="14" t="s">
        <v>2450</v>
      </c>
      <c r="AB184" s="7" t="s">
        <v>2436</v>
      </c>
    </row>
    <row r="185" spans="1:28" x14ac:dyDescent="0.25">
      <c r="A185" s="6">
        <v>55</v>
      </c>
      <c r="B185" s="4" t="s">
        <v>272</v>
      </c>
      <c r="C185" s="4" t="s">
        <v>291</v>
      </c>
      <c r="D185" s="8">
        <v>1</v>
      </c>
      <c r="E185" s="15"/>
      <c r="F185" s="15"/>
      <c r="G185" s="15"/>
      <c r="H185" s="15">
        <v>1</v>
      </c>
      <c r="I185" s="15"/>
      <c r="J185" s="15"/>
      <c r="K185" s="15">
        <v>2</v>
      </c>
      <c r="L185" s="15">
        <v>1</v>
      </c>
      <c r="M185" s="15"/>
      <c r="N185" s="15"/>
      <c r="O185" s="15"/>
      <c r="P185" s="15">
        <v>0</v>
      </c>
      <c r="Q185" s="8" t="s">
        <v>2451</v>
      </c>
      <c r="R185" s="14">
        <v>3</v>
      </c>
      <c r="S185" s="8" t="s">
        <v>2444</v>
      </c>
      <c r="T185" s="14" t="s">
        <v>32</v>
      </c>
      <c r="U185" s="11">
        <v>0.84375</v>
      </c>
      <c r="V185" s="12">
        <v>43046</v>
      </c>
      <c r="W185" s="8" t="s">
        <v>2445</v>
      </c>
      <c r="X185" s="5" t="s">
        <v>2428</v>
      </c>
      <c r="Y185" s="14">
        <v>1</v>
      </c>
      <c r="Z185" s="8"/>
      <c r="AA185" s="14" t="s">
        <v>2450</v>
      </c>
      <c r="AB185" s="7" t="s">
        <v>2436</v>
      </c>
    </row>
    <row r="186" spans="1:28" x14ac:dyDescent="0.25">
      <c r="A186" s="6">
        <v>23</v>
      </c>
      <c r="B186" s="4" t="s">
        <v>707</v>
      </c>
      <c r="C186" s="4" t="s">
        <v>291</v>
      </c>
      <c r="D186" s="8">
        <v>1</v>
      </c>
      <c r="E186" s="15"/>
      <c r="F186" s="15"/>
      <c r="G186" s="15"/>
      <c r="H186" s="15">
        <v>3</v>
      </c>
      <c r="I186" s="15"/>
      <c r="J186" s="15">
        <v>2</v>
      </c>
      <c r="K186" s="15"/>
      <c r="L186" s="15">
        <v>4</v>
      </c>
      <c r="M186" s="15">
        <v>1</v>
      </c>
      <c r="N186" s="15"/>
      <c r="O186" s="15"/>
      <c r="P186" s="15">
        <v>0</v>
      </c>
      <c r="Q186" s="8" t="s">
        <v>2451</v>
      </c>
      <c r="R186" s="14">
        <v>3</v>
      </c>
      <c r="S186" s="8" t="s">
        <v>2444</v>
      </c>
      <c r="T186" s="14" t="s">
        <v>32</v>
      </c>
      <c r="U186" s="11">
        <v>0.84375</v>
      </c>
      <c r="V186" s="12">
        <v>43046</v>
      </c>
      <c r="W186" s="8" t="s">
        <v>2445</v>
      </c>
      <c r="X186" s="5" t="s">
        <v>2428</v>
      </c>
      <c r="Y186" s="14">
        <v>1</v>
      </c>
      <c r="Z186" s="8"/>
      <c r="AA186" s="14" t="s">
        <v>2450</v>
      </c>
      <c r="AB186" s="7" t="s">
        <v>2436</v>
      </c>
    </row>
    <row r="187" spans="1:28" x14ac:dyDescent="0.25">
      <c r="A187" s="3">
        <v>3</v>
      </c>
      <c r="B187" s="4" t="s">
        <v>233</v>
      </c>
      <c r="C187" s="4" t="s">
        <v>291</v>
      </c>
      <c r="D187" s="8">
        <v>1</v>
      </c>
      <c r="E187" s="15"/>
      <c r="F187" s="15"/>
      <c r="G187" s="15"/>
      <c r="H187" s="15">
        <v>1</v>
      </c>
      <c r="I187" s="15">
        <v>3</v>
      </c>
      <c r="J187" s="15">
        <v>3</v>
      </c>
      <c r="K187" s="15"/>
      <c r="L187" s="15"/>
      <c r="M187" s="15"/>
      <c r="N187" s="15"/>
      <c r="O187" s="15"/>
      <c r="P187" s="15">
        <v>0</v>
      </c>
      <c r="Q187" s="8" t="s">
        <v>2451</v>
      </c>
      <c r="R187" s="14">
        <v>3</v>
      </c>
      <c r="S187" s="8" t="s">
        <v>2444</v>
      </c>
      <c r="T187" s="14" t="s">
        <v>32</v>
      </c>
      <c r="U187" s="11">
        <v>0.84375</v>
      </c>
      <c r="V187" s="12">
        <v>43046</v>
      </c>
      <c r="W187" s="8" t="s">
        <v>2445</v>
      </c>
      <c r="X187" s="5" t="s">
        <v>2428</v>
      </c>
      <c r="Y187" s="14">
        <v>1</v>
      </c>
      <c r="Z187" s="8"/>
      <c r="AA187" s="14" t="s">
        <v>2450</v>
      </c>
      <c r="AB187" s="7" t="s">
        <v>2436</v>
      </c>
    </row>
    <row r="188" spans="1:28" x14ac:dyDescent="0.25">
      <c r="A188" s="3">
        <v>8</v>
      </c>
      <c r="B188" s="4" t="s">
        <v>709</v>
      </c>
      <c r="C188" s="4" t="s">
        <v>291</v>
      </c>
      <c r="D188" s="8">
        <v>1</v>
      </c>
      <c r="E188" s="15"/>
      <c r="F188" s="15"/>
      <c r="G188" s="15"/>
      <c r="H188" s="15">
        <v>2</v>
      </c>
      <c r="I188" s="15"/>
      <c r="J188" s="15"/>
      <c r="K188" s="15"/>
      <c r="L188" s="15">
        <v>2</v>
      </c>
      <c r="M188" s="15"/>
      <c r="N188" s="15"/>
      <c r="O188" s="15"/>
      <c r="P188" s="15">
        <v>0</v>
      </c>
      <c r="Q188" s="8" t="s">
        <v>2451</v>
      </c>
      <c r="R188" s="14">
        <v>3</v>
      </c>
      <c r="S188" s="8" t="s">
        <v>2444</v>
      </c>
      <c r="T188" s="14" t="s">
        <v>32</v>
      </c>
      <c r="U188" s="11">
        <v>0.84375</v>
      </c>
      <c r="V188" s="12">
        <v>43046</v>
      </c>
      <c r="W188" s="8" t="s">
        <v>2445</v>
      </c>
      <c r="X188" s="5" t="s">
        <v>2428</v>
      </c>
      <c r="Y188" s="14">
        <v>1</v>
      </c>
      <c r="Z188" s="8"/>
      <c r="AA188" s="14" t="s">
        <v>2450</v>
      </c>
      <c r="AB188" s="7" t="s">
        <v>2436</v>
      </c>
    </row>
    <row r="189" spans="1:28" x14ac:dyDescent="0.25">
      <c r="A189" s="3">
        <v>5</v>
      </c>
      <c r="B189" s="4" t="s">
        <v>267</v>
      </c>
      <c r="C189" s="4" t="s">
        <v>291</v>
      </c>
      <c r="D189" s="8">
        <v>1</v>
      </c>
      <c r="E189" s="13">
        <v>2</v>
      </c>
      <c r="F189" s="13"/>
      <c r="G189" s="13">
        <v>2</v>
      </c>
      <c r="H189" s="13">
        <v>6</v>
      </c>
      <c r="I189" s="13">
        <v>2</v>
      </c>
      <c r="J189" s="13"/>
      <c r="K189" s="13"/>
      <c r="L189" s="13">
        <v>2</v>
      </c>
      <c r="M189" s="13"/>
      <c r="N189" s="13"/>
      <c r="O189" s="13"/>
      <c r="P189" s="13">
        <v>6</v>
      </c>
      <c r="Q189" s="8" t="s">
        <v>2444</v>
      </c>
      <c r="R189" s="14">
        <v>3</v>
      </c>
      <c r="S189" s="8" t="s">
        <v>2451</v>
      </c>
      <c r="T189" s="14" t="s">
        <v>40</v>
      </c>
      <c r="U189" s="11">
        <v>0.84375</v>
      </c>
      <c r="V189" s="12">
        <v>43046</v>
      </c>
      <c r="W189" s="8" t="s">
        <v>2445</v>
      </c>
      <c r="X189" s="5" t="s">
        <v>2428</v>
      </c>
      <c r="Y189" s="14">
        <v>1</v>
      </c>
      <c r="Z189" s="8"/>
      <c r="AA189" s="14" t="s">
        <v>2450</v>
      </c>
      <c r="AB189" s="7" t="s">
        <v>2436</v>
      </c>
    </row>
    <row r="190" spans="1:28" x14ac:dyDescent="0.25">
      <c r="A190" s="3">
        <v>6</v>
      </c>
      <c r="B190" s="4" t="s">
        <v>236</v>
      </c>
      <c r="C190" s="4" t="s">
        <v>291</v>
      </c>
      <c r="D190" s="8">
        <v>1</v>
      </c>
      <c r="E190" s="13">
        <v>1</v>
      </c>
      <c r="F190" s="13"/>
      <c r="G190" s="13">
        <v>1</v>
      </c>
      <c r="H190" s="13">
        <v>1</v>
      </c>
      <c r="I190" s="13">
        <v>1</v>
      </c>
      <c r="J190" s="13"/>
      <c r="K190" s="13"/>
      <c r="L190" s="13"/>
      <c r="M190" s="13"/>
      <c r="N190" s="13"/>
      <c r="O190" s="13">
        <v>1</v>
      </c>
      <c r="P190" s="13">
        <v>3</v>
      </c>
      <c r="Q190" s="8" t="s">
        <v>2444</v>
      </c>
      <c r="R190" s="14">
        <v>3</v>
      </c>
      <c r="S190" s="8" t="s">
        <v>2451</v>
      </c>
      <c r="T190" s="14" t="s">
        <v>40</v>
      </c>
      <c r="U190" s="11">
        <v>0.84375</v>
      </c>
      <c r="V190" s="12">
        <v>43046</v>
      </c>
      <c r="W190" s="8" t="s">
        <v>2445</v>
      </c>
      <c r="X190" s="5" t="s">
        <v>2428</v>
      </c>
      <c r="Y190" s="14">
        <v>1</v>
      </c>
      <c r="Z190" s="8"/>
      <c r="AA190" s="14" t="s">
        <v>2450</v>
      </c>
      <c r="AB190" s="7" t="s">
        <v>2436</v>
      </c>
    </row>
    <row r="191" spans="1:28" x14ac:dyDescent="0.25">
      <c r="A191" s="6">
        <v>7</v>
      </c>
      <c r="B191" s="4" t="s">
        <v>282</v>
      </c>
      <c r="C191" s="4" t="s">
        <v>291</v>
      </c>
      <c r="D191" s="8">
        <v>1</v>
      </c>
      <c r="E191" s="13">
        <v>1</v>
      </c>
      <c r="F191" s="13"/>
      <c r="G191" s="13"/>
      <c r="H191" s="13">
        <v>2</v>
      </c>
      <c r="I191" s="13">
        <v>1</v>
      </c>
      <c r="J191" s="13"/>
      <c r="K191" s="13"/>
      <c r="L191" s="13"/>
      <c r="M191" s="13"/>
      <c r="N191" s="13"/>
      <c r="O191" s="13"/>
      <c r="P191" s="13">
        <v>2</v>
      </c>
      <c r="Q191" s="8" t="s">
        <v>2444</v>
      </c>
      <c r="R191" s="14">
        <v>3</v>
      </c>
      <c r="S191" s="8" t="s">
        <v>2451</v>
      </c>
      <c r="T191" s="14" t="s">
        <v>40</v>
      </c>
      <c r="U191" s="11">
        <v>0.84375</v>
      </c>
      <c r="V191" s="12">
        <v>43046</v>
      </c>
      <c r="W191" s="8" t="s">
        <v>2445</v>
      </c>
      <c r="X191" s="5" t="s">
        <v>2428</v>
      </c>
      <c r="Y191" s="14">
        <v>1</v>
      </c>
      <c r="Z191" s="8"/>
      <c r="AA191" s="14" t="s">
        <v>2450</v>
      </c>
      <c r="AB191" s="7" t="s">
        <v>2436</v>
      </c>
    </row>
    <row r="192" spans="1:28" x14ac:dyDescent="0.25">
      <c r="A192" s="6">
        <v>11</v>
      </c>
      <c r="B192" s="4" t="s">
        <v>711</v>
      </c>
      <c r="C192" s="4" t="s">
        <v>291</v>
      </c>
      <c r="D192" s="8">
        <v>1</v>
      </c>
      <c r="E192" s="13">
        <v>3</v>
      </c>
      <c r="F192" s="13"/>
      <c r="G192" s="13"/>
      <c r="H192" s="13">
        <v>9</v>
      </c>
      <c r="I192" s="13"/>
      <c r="J192" s="13"/>
      <c r="K192" s="13"/>
      <c r="L192" s="13"/>
      <c r="M192" s="13"/>
      <c r="N192" s="13"/>
      <c r="O192" s="13">
        <v>1</v>
      </c>
      <c r="P192" s="13">
        <v>6</v>
      </c>
      <c r="Q192" s="8" t="s">
        <v>2444</v>
      </c>
      <c r="R192" s="14">
        <v>3</v>
      </c>
      <c r="S192" s="8" t="s">
        <v>2451</v>
      </c>
      <c r="T192" s="14" t="s">
        <v>40</v>
      </c>
      <c r="U192" s="11">
        <v>0.84375</v>
      </c>
      <c r="V192" s="12">
        <v>43046</v>
      </c>
      <c r="W192" s="8" t="s">
        <v>2445</v>
      </c>
      <c r="X192" s="5" t="s">
        <v>2428</v>
      </c>
      <c r="Y192" s="14">
        <v>1</v>
      </c>
      <c r="Z192" s="8"/>
      <c r="AA192" s="14" t="s">
        <v>2450</v>
      </c>
      <c r="AB192" s="7" t="s">
        <v>2436</v>
      </c>
    </row>
    <row r="193" spans="1:28" x14ac:dyDescent="0.25">
      <c r="A193" s="6">
        <v>14</v>
      </c>
      <c r="B193" s="4" t="s">
        <v>762</v>
      </c>
      <c r="C193" s="4" t="s">
        <v>291</v>
      </c>
      <c r="D193" s="8">
        <v>1</v>
      </c>
      <c r="E193" s="13">
        <v>1</v>
      </c>
      <c r="F193" s="13"/>
      <c r="G193" s="13"/>
      <c r="H193" s="13">
        <v>7</v>
      </c>
      <c r="I193" s="13"/>
      <c r="J193" s="13"/>
      <c r="K193" s="13"/>
      <c r="L193" s="13"/>
      <c r="M193" s="13"/>
      <c r="N193" s="13"/>
      <c r="O193" s="13"/>
      <c r="P193" s="13">
        <v>2</v>
      </c>
      <c r="Q193" s="8" t="s">
        <v>2444</v>
      </c>
      <c r="R193" s="14">
        <v>3</v>
      </c>
      <c r="S193" s="8" t="s">
        <v>2451</v>
      </c>
      <c r="T193" s="14" t="s">
        <v>40</v>
      </c>
      <c r="U193" s="11">
        <v>0.84375</v>
      </c>
      <c r="V193" s="12">
        <v>43046</v>
      </c>
      <c r="W193" s="8" t="s">
        <v>2445</v>
      </c>
      <c r="X193" s="5" t="s">
        <v>2428</v>
      </c>
      <c r="Y193" s="14">
        <v>1</v>
      </c>
      <c r="Z193" s="8"/>
      <c r="AA193" s="14" t="s">
        <v>2450</v>
      </c>
      <c r="AB193" s="7" t="s">
        <v>2436</v>
      </c>
    </row>
    <row r="194" spans="1:28" x14ac:dyDescent="0.25">
      <c r="A194" s="3">
        <v>5</v>
      </c>
      <c r="B194" s="4" t="s">
        <v>237</v>
      </c>
      <c r="C194" s="4" t="s">
        <v>291</v>
      </c>
      <c r="D194" s="8">
        <v>1</v>
      </c>
      <c r="E194" s="15">
        <v>1</v>
      </c>
      <c r="F194" s="15"/>
      <c r="G194" s="15"/>
      <c r="H194" s="15">
        <v>13</v>
      </c>
      <c r="I194" s="15">
        <v>3</v>
      </c>
      <c r="J194" s="15">
        <v>1</v>
      </c>
      <c r="K194" s="15">
        <v>3</v>
      </c>
      <c r="L194" s="15">
        <v>1</v>
      </c>
      <c r="M194" s="15"/>
      <c r="N194" s="15"/>
      <c r="O194" s="15">
        <v>1</v>
      </c>
      <c r="P194" s="13">
        <v>2</v>
      </c>
      <c r="Q194" s="8" t="s">
        <v>2432</v>
      </c>
      <c r="R194" s="14">
        <v>3</v>
      </c>
      <c r="S194" s="14" t="s">
        <v>2449</v>
      </c>
      <c r="T194" s="14" t="s">
        <v>40</v>
      </c>
      <c r="U194" s="11">
        <v>0.86111111111111116</v>
      </c>
      <c r="V194" s="12">
        <v>43046</v>
      </c>
      <c r="W194" s="8" t="s">
        <v>2433</v>
      </c>
      <c r="X194" s="5" t="s">
        <v>2428</v>
      </c>
      <c r="Y194" s="14">
        <v>1</v>
      </c>
      <c r="Z194" s="8"/>
      <c r="AA194" s="14" t="s">
        <v>2435</v>
      </c>
      <c r="AB194" s="7" t="s">
        <v>2446</v>
      </c>
    </row>
    <row r="195" spans="1:28" x14ac:dyDescent="0.25">
      <c r="A195" s="3">
        <v>9</v>
      </c>
      <c r="B195" s="4" t="s">
        <v>2437</v>
      </c>
      <c r="C195" s="4" t="s">
        <v>291</v>
      </c>
      <c r="D195" s="8">
        <v>1</v>
      </c>
      <c r="E195" s="15">
        <v>1</v>
      </c>
      <c r="F195" s="15"/>
      <c r="G195" s="15"/>
      <c r="H195" s="15">
        <v>2</v>
      </c>
      <c r="I195" s="15">
        <v>1</v>
      </c>
      <c r="J195" s="15">
        <v>1</v>
      </c>
      <c r="K195" s="15"/>
      <c r="L195" s="15">
        <v>4</v>
      </c>
      <c r="M195" s="15"/>
      <c r="N195" s="15"/>
      <c r="O195" s="15">
        <v>1</v>
      </c>
      <c r="P195" s="13">
        <v>2</v>
      </c>
      <c r="Q195" s="8" t="s">
        <v>2432</v>
      </c>
      <c r="R195" s="14">
        <v>3</v>
      </c>
      <c r="S195" s="14" t="s">
        <v>2449</v>
      </c>
      <c r="T195" s="14" t="s">
        <v>40</v>
      </c>
      <c r="U195" s="11">
        <v>0.86111111111111116</v>
      </c>
      <c r="V195" s="12">
        <v>43046</v>
      </c>
      <c r="W195" s="8" t="s">
        <v>2433</v>
      </c>
      <c r="X195" s="5" t="s">
        <v>2428</v>
      </c>
      <c r="Y195" s="14">
        <v>1</v>
      </c>
      <c r="Z195" s="8"/>
      <c r="AA195" s="14" t="s">
        <v>2435</v>
      </c>
      <c r="AB195" s="7" t="s">
        <v>2446</v>
      </c>
    </row>
    <row r="196" spans="1:28" x14ac:dyDescent="0.25">
      <c r="A196" s="3">
        <v>7</v>
      </c>
      <c r="B196" s="4" t="s">
        <v>275</v>
      </c>
      <c r="C196" s="4" t="s">
        <v>291</v>
      </c>
      <c r="D196" s="8">
        <v>1</v>
      </c>
      <c r="E196" s="15"/>
      <c r="F196" s="15"/>
      <c r="G196" s="15"/>
      <c r="H196" s="15"/>
      <c r="I196" s="15"/>
      <c r="J196" s="15"/>
      <c r="K196" s="15"/>
      <c r="L196" s="15"/>
      <c r="M196" s="15"/>
      <c r="N196" s="15"/>
      <c r="O196" s="15"/>
      <c r="P196" s="13">
        <v>0</v>
      </c>
      <c r="Q196" s="8" t="s">
        <v>2432</v>
      </c>
      <c r="R196" s="14">
        <v>3</v>
      </c>
      <c r="S196" s="14" t="s">
        <v>2449</v>
      </c>
      <c r="T196" s="14" t="s">
        <v>40</v>
      </c>
      <c r="U196" s="11">
        <v>0.86111111111111116</v>
      </c>
      <c r="V196" s="12">
        <v>43046</v>
      </c>
      <c r="W196" s="8" t="s">
        <v>2433</v>
      </c>
      <c r="X196" s="5" t="s">
        <v>2428</v>
      </c>
      <c r="Y196" s="14">
        <v>1</v>
      </c>
      <c r="Z196" s="8"/>
      <c r="AA196" s="14" t="s">
        <v>2435</v>
      </c>
      <c r="AB196" s="7" t="s">
        <v>2446</v>
      </c>
    </row>
    <row r="197" spans="1:28" x14ac:dyDescent="0.25">
      <c r="A197" s="3">
        <v>8</v>
      </c>
      <c r="B197" s="4" t="s">
        <v>527</v>
      </c>
      <c r="C197" s="4" t="s">
        <v>291</v>
      </c>
      <c r="D197" s="8">
        <v>1</v>
      </c>
      <c r="E197" s="15">
        <v>1</v>
      </c>
      <c r="F197" s="15">
        <v>1</v>
      </c>
      <c r="G197" s="15">
        <v>1</v>
      </c>
      <c r="H197" s="15">
        <v>1</v>
      </c>
      <c r="I197" s="15"/>
      <c r="J197" s="15"/>
      <c r="K197" s="15"/>
      <c r="L197" s="15">
        <v>1</v>
      </c>
      <c r="M197" s="15"/>
      <c r="N197" s="15"/>
      <c r="O197" s="15">
        <v>1</v>
      </c>
      <c r="P197" s="13">
        <v>6</v>
      </c>
      <c r="Q197" s="8" t="s">
        <v>2432</v>
      </c>
      <c r="R197" s="14">
        <v>3</v>
      </c>
      <c r="S197" s="14" t="s">
        <v>2449</v>
      </c>
      <c r="T197" s="14" t="s">
        <v>40</v>
      </c>
      <c r="U197" s="11">
        <v>0.86111111111111116</v>
      </c>
      <c r="V197" s="12">
        <v>43046</v>
      </c>
      <c r="W197" s="8" t="s">
        <v>2433</v>
      </c>
      <c r="X197" s="5" t="s">
        <v>2428</v>
      </c>
      <c r="Y197" s="14">
        <v>1</v>
      </c>
      <c r="Z197" s="8"/>
      <c r="AA197" s="14" t="s">
        <v>2435</v>
      </c>
      <c r="AB197" s="7" t="s">
        <v>2446</v>
      </c>
    </row>
    <row r="198" spans="1:28" x14ac:dyDescent="0.25">
      <c r="A198" s="6">
        <v>4</v>
      </c>
      <c r="B198" s="4" t="s">
        <v>2438</v>
      </c>
      <c r="C198" s="4" t="s">
        <v>291</v>
      </c>
      <c r="D198" s="8">
        <v>1</v>
      </c>
      <c r="E198" s="15">
        <v>1</v>
      </c>
      <c r="F198" s="15"/>
      <c r="G198" s="15"/>
      <c r="H198" s="15">
        <v>2</v>
      </c>
      <c r="I198" s="15"/>
      <c r="J198" s="15"/>
      <c r="K198" s="15"/>
      <c r="L198" s="15">
        <v>3</v>
      </c>
      <c r="M198" s="15"/>
      <c r="N198" s="15"/>
      <c r="O198" s="15"/>
      <c r="P198" s="13">
        <v>2</v>
      </c>
      <c r="Q198" s="8" t="s">
        <v>2432</v>
      </c>
      <c r="R198" s="14">
        <v>3</v>
      </c>
      <c r="S198" s="14" t="s">
        <v>2449</v>
      </c>
      <c r="T198" s="14" t="s">
        <v>40</v>
      </c>
      <c r="U198" s="11">
        <v>0.86111111111111116</v>
      </c>
      <c r="V198" s="12">
        <v>43046</v>
      </c>
      <c r="W198" s="8" t="s">
        <v>2433</v>
      </c>
      <c r="X198" s="5" t="s">
        <v>2428</v>
      </c>
      <c r="Y198" s="14">
        <v>1</v>
      </c>
      <c r="Z198" s="8"/>
      <c r="AA198" s="14" t="s">
        <v>2435</v>
      </c>
      <c r="AB198" s="7" t="s">
        <v>2446</v>
      </c>
    </row>
    <row r="199" spans="1:28" x14ac:dyDescent="0.25">
      <c r="A199" s="3">
        <v>6</v>
      </c>
      <c r="B199" s="4" t="s">
        <v>137</v>
      </c>
      <c r="C199" s="4" t="s">
        <v>291</v>
      </c>
      <c r="D199" s="8">
        <v>1</v>
      </c>
      <c r="E199" s="15">
        <v>2</v>
      </c>
      <c r="F199" s="15"/>
      <c r="G199" s="15"/>
      <c r="H199" s="15">
        <v>4</v>
      </c>
      <c r="I199" s="15">
        <v>2</v>
      </c>
      <c r="J199" s="15">
        <v>2</v>
      </c>
      <c r="K199" s="15"/>
      <c r="L199" s="15"/>
      <c r="M199" s="15"/>
      <c r="N199" s="15"/>
      <c r="O199" s="15"/>
      <c r="P199" s="13">
        <v>4</v>
      </c>
      <c r="Q199" s="8" t="s">
        <v>2432</v>
      </c>
      <c r="R199" s="14">
        <v>3</v>
      </c>
      <c r="S199" s="14" t="s">
        <v>2449</v>
      </c>
      <c r="T199" s="14" t="s">
        <v>40</v>
      </c>
      <c r="U199" s="11">
        <v>0.86111111111111116</v>
      </c>
      <c r="V199" s="12">
        <v>43046</v>
      </c>
      <c r="W199" s="8" t="s">
        <v>2433</v>
      </c>
      <c r="X199" s="5" t="s">
        <v>2428</v>
      </c>
      <c r="Y199" s="14">
        <v>1</v>
      </c>
      <c r="Z199" s="8"/>
      <c r="AA199" s="14" t="s">
        <v>2435</v>
      </c>
      <c r="AB199" s="7" t="s">
        <v>2446</v>
      </c>
    </row>
    <row r="200" spans="1:28" x14ac:dyDescent="0.25">
      <c r="A200" s="6">
        <v>11</v>
      </c>
      <c r="B200" s="4" t="s">
        <v>280</v>
      </c>
      <c r="C200" s="4" t="s">
        <v>291</v>
      </c>
      <c r="D200" s="8">
        <v>1</v>
      </c>
      <c r="E200" s="15"/>
      <c r="F200" s="15"/>
      <c r="G200" s="15">
        <v>1</v>
      </c>
      <c r="H200" s="15">
        <v>6</v>
      </c>
      <c r="I200" s="15">
        <v>3</v>
      </c>
      <c r="J200" s="15">
        <v>1</v>
      </c>
      <c r="K200" s="15"/>
      <c r="L200" s="15"/>
      <c r="M200" s="15"/>
      <c r="N200" s="15"/>
      <c r="O200" s="15"/>
      <c r="P200" s="15">
        <v>1</v>
      </c>
      <c r="Q200" s="14" t="s">
        <v>2449</v>
      </c>
      <c r="R200" s="14">
        <v>3</v>
      </c>
      <c r="S200" s="8" t="s">
        <v>2432</v>
      </c>
      <c r="T200" s="14" t="s">
        <v>32</v>
      </c>
      <c r="U200" s="11">
        <v>0.86111111111111116</v>
      </c>
      <c r="V200" s="12">
        <v>43046</v>
      </c>
      <c r="W200" s="8" t="s">
        <v>2433</v>
      </c>
      <c r="X200" s="5" t="s">
        <v>2428</v>
      </c>
      <c r="Y200" s="14">
        <v>1</v>
      </c>
      <c r="Z200" s="8"/>
      <c r="AA200" s="14" t="s">
        <v>2435</v>
      </c>
      <c r="AB200" s="7" t="s">
        <v>2446</v>
      </c>
    </row>
    <row r="201" spans="1:28" x14ac:dyDescent="0.25">
      <c r="A201" s="6">
        <v>7</v>
      </c>
      <c r="B201" s="4" t="s">
        <v>228</v>
      </c>
      <c r="C201" s="4" t="s">
        <v>291</v>
      </c>
      <c r="D201" s="8">
        <v>1</v>
      </c>
      <c r="E201" s="15">
        <v>2</v>
      </c>
      <c r="F201" s="15"/>
      <c r="G201" s="15"/>
      <c r="H201" s="15">
        <v>6</v>
      </c>
      <c r="I201" s="15">
        <v>2</v>
      </c>
      <c r="J201" s="15">
        <v>1</v>
      </c>
      <c r="K201" s="15"/>
      <c r="L201" s="15"/>
      <c r="M201" s="15"/>
      <c r="N201" s="15"/>
      <c r="O201" s="15"/>
      <c r="P201" s="15">
        <v>4</v>
      </c>
      <c r="Q201" s="14" t="s">
        <v>2449</v>
      </c>
      <c r="R201" s="14">
        <v>3</v>
      </c>
      <c r="S201" s="8" t="s">
        <v>2432</v>
      </c>
      <c r="T201" s="14" t="s">
        <v>32</v>
      </c>
      <c r="U201" s="11">
        <v>0.86111111111111116</v>
      </c>
      <c r="V201" s="12">
        <v>43046</v>
      </c>
      <c r="W201" s="8" t="s">
        <v>2433</v>
      </c>
      <c r="X201" s="5" t="s">
        <v>2428</v>
      </c>
      <c r="Y201" s="14">
        <v>1</v>
      </c>
      <c r="Z201" s="8"/>
      <c r="AA201" s="14" t="s">
        <v>2435</v>
      </c>
      <c r="AB201" s="7" t="s">
        <v>2446</v>
      </c>
    </row>
    <row r="202" spans="1:28" x14ac:dyDescent="0.25">
      <c r="A202" s="6">
        <v>9</v>
      </c>
      <c r="B202" s="4" t="s">
        <v>932</v>
      </c>
      <c r="C202" s="4" t="s">
        <v>291</v>
      </c>
      <c r="D202" s="8">
        <v>1</v>
      </c>
      <c r="E202" s="15">
        <v>3</v>
      </c>
      <c r="F202" s="15"/>
      <c r="G202" s="15"/>
      <c r="H202" s="15">
        <v>8</v>
      </c>
      <c r="I202" s="15"/>
      <c r="J202" s="15"/>
      <c r="K202" s="15">
        <v>1</v>
      </c>
      <c r="L202" s="15"/>
      <c r="M202" s="15"/>
      <c r="N202" s="15"/>
      <c r="O202" s="15"/>
      <c r="P202" s="15">
        <v>6</v>
      </c>
      <c r="Q202" s="14" t="s">
        <v>2449</v>
      </c>
      <c r="R202" s="14">
        <v>3</v>
      </c>
      <c r="S202" s="8" t="s">
        <v>2432</v>
      </c>
      <c r="T202" s="14" t="s">
        <v>32</v>
      </c>
      <c r="U202" s="11">
        <v>0.86111111111111116</v>
      </c>
      <c r="V202" s="12">
        <v>43046</v>
      </c>
      <c r="W202" s="8" t="s">
        <v>2433</v>
      </c>
      <c r="X202" s="5" t="s">
        <v>2428</v>
      </c>
      <c r="Y202" s="14">
        <v>1</v>
      </c>
      <c r="Z202" s="8"/>
      <c r="AA202" s="14" t="s">
        <v>2435</v>
      </c>
      <c r="AB202" s="7" t="s">
        <v>2446</v>
      </c>
    </row>
    <row r="203" spans="1:28" x14ac:dyDescent="0.25">
      <c r="A203" s="3">
        <v>8</v>
      </c>
      <c r="B203" s="4" t="s">
        <v>2103</v>
      </c>
      <c r="C203" s="4" t="s">
        <v>291</v>
      </c>
      <c r="D203" s="8">
        <v>1</v>
      </c>
      <c r="E203" s="15"/>
      <c r="F203" s="15">
        <v>1</v>
      </c>
      <c r="G203" s="15"/>
      <c r="H203" s="15"/>
      <c r="I203" s="15"/>
      <c r="J203" s="15">
        <v>1</v>
      </c>
      <c r="K203" s="15"/>
      <c r="L203" s="15">
        <v>3</v>
      </c>
      <c r="M203" s="15"/>
      <c r="N203" s="15"/>
      <c r="O203" s="15"/>
      <c r="P203" s="15">
        <v>3</v>
      </c>
      <c r="Q203" s="14" t="s">
        <v>2449</v>
      </c>
      <c r="R203" s="14">
        <v>3</v>
      </c>
      <c r="S203" s="8" t="s">
        <v>2432</v>
      </c>
      <c r="T203" s="14" t="s">
        <v>32</v>
      </c>
      <c r="U203" s="11">
        <v>0.86111111111111116</v>
      </c>
      <c r="V203" s="12">
        <v>43046</v>
      </c>
      <c r="W203" s="8" t="s">
        <v>2433</v>
      </c>
      <c r="X203" s="5" t="s">
        <v>2428</v>
      </c>
      <c r="Y203" s="14">
        <v>1</v>
      </c>
      <c r="Z203" s="8"/>
      <c r="AA203" s="14" t="s">
        <v>2435</v>
      </c>
      <c r="AB203" s="7" t="s">
        <v>2446</v>
      </c>
    </row>
    <row r="204" spans="1:28" x14ac:dyDescent="0.25">
      <c r="A204" s="3">
        <v>6</v>
      </c>
      <c r="B204" s="4" t="s">
        <v>924</v>
      </c>
      <c r="C204" s="4" t="s">
        <v>291</v>
      </c>
      <c r="D204" s="8">
        <v>1</v>
      </c>
      <c r="E204" s="15"/>
      <c r="F204" s="15"/>
      <c r="G204" s="15"/>
      <c r="H204" s="15">
        <v>4</v>
      </c>
      <c r="I204" s="15"/>
      <c r="J204" s="15">
        <v>2</v>
      </c>
      <c r="K204" s="15"/>
      <c r="L204" s="15">
        <v>1</v>
      </c>
      <c r="M204" s="15"/>
      <c r="N204" s="15"/>
      <c r="O204" s="15"/>
      <c r="P204" s="15">
        <v>0</v>
      </c>
      <c r="Q204" s="14" t="s">
        <v>2449</v>
      </c>
      <c r="R204" s="14">
        <v>3</v>
      </c>
      <c r="S204" s="8" t="s">
        <v>2432</v>
      </c>
      <c r="T204" s="14" t="s">
        <v>32</v>
      </c>
      <c r="U204" s="11">
        <v>0.86111111111111116</v>
      </c>
      <c r="V204" s="12">
        <v>43046</v>
      </c>
      <c r="W204" s="8" t="s">
        <v>2433</v>
      </c>
      <c r="X204" s="5" t="s">
        <v>2428</v>
      </c>
      <c r="Y204" s="14">
        <v>1</v>
      </c>
      <c r="Z204" s="8"/>
      <c r="AA204" s="14" t="s">
        <v>2435</v>
      </c>
      <c r="AB204" s="7" t="s">
        <v>2446</v>
      </c>
    </row>
    <row r="205" spans="1:28" x14ac:dyDescent="0.25">
      <c r="A205" s="3">
        <v>5</v>
      </c>
      <c r="B205" s="4" t="s">
        <v>267</v>
      </c>
      <c r="C205" s="4" t="s">
        <v>291</v>
      </c>
      <c r="D205" s="8">
        <v>1</v>
      </c>
      <c r="E205" s="13">
        <v>1</v>
      </c>
      <c r="F205" s="13"/>
      <c r="G205" s="13"/>
      <c r="H205" s="13">
        <v>5</v>
      </c>
      <c r="I205" s="13">
        <v>1</v>
      </c>
      <c r="J205" s="13">
        <v>1</v>
      </c>
      <c r="K205" s="13"/>
      <c r="L205" s="13"/>
      <c r="M205" s="13"/>
      <c r="N205" s="13"/>
      <c r="O205" s="13"/>
      <c r="P205" s="13">
        <v>2</v>
      </c>
      <c r="Q205" s="8" t="s">
        <v>2444</v>
      </c>
      <c r="R205" s="14">
        <v>3</v>
      </c>
      <c r="S205" s="8" t="s">
        <v>2445</v>
      </c>
      <c r="T205" s="14" t="s">
        <v>32</v>
      </c>
      <c r="U205" s="11">
        <v>0.86111111111111116</v>
      </c>
      <c r="V205" s="12">
        <v>43046</v>
      </c>
      <c r="W205" s="8" t="s">
        <v>2443</v>
      </c>
      <c r="X205" s="5" t="s">
        <v>2428</v>
      </c>
      <c r="Y205" s="14">
        <v>1</v>
      </c>
      <c r="Z205" s="8"/>
      <c r="AA205" s="14" t="s">
        <v>2447</v>
      </c>
      <c r="AB205" s="7" t="s">
        <v>2450</v>
      </c>
    </row>
    <row r="206" spans="1:28" x14ac:dyDescent="0.25">
      <c r="A206" s="3">
        <v>6</v>
      </c>
      <c r="B206" s="4" t="s">
        <v>236</v>
      </c>
      <c r="C206" s="4" t="s">
        <v>291</v>
      </c>
      <c r="D206" s="8">
        <v>1</v>
      </c>
      <c r="E206" s="13">
        <v>2</v>
      </c>
      <c r="F206" s="13"/>
      <c r="G206" s="13"/>
      <c r="H206" s="13">
        <v>5</v>
      </c>
      <c r="I206" s="13">
        <v>3</v>
      </c>
      <c r="J206" s="13"/>
      <c r="K206" s="13"/>
      <c r="L206" s="13">
        <v>2</v>
      </c>
      <c r="M206" s="13"/>
      <c r="N206" s="13"/>
      <c r="O206" s="13">
        <v>1</v>
      </c>
      <c r="P206" s="13">
        <v>4</v>
      </c>
      <c r="Q206" s="8" t="s">
        <v>2444</v>
      </c>
      <c r="R206" s="14">
        <v>3</v>
      </c>
      <c r="S206" s="8" t="s">
        <v>2445</v>
      </c>
      <c r="T206" s="14" t="s">
        <v>32</v>
      </c>
      <c r="U206" s="11">
        <v>0.86111111111111116</v>
      </c>
      <c r="V206" s="12">
        <v>43046</v>
      </c>
      <c r="W206" s="8" t="s">
        <v>2443</v>
      </c>
      <c r="X206" s="5" t="s">
        <v>2428</v>
      </c>
      <c r="Y206" s="14">
        <v>1</v>
      </c>
      <c r="Z206" s="8"/>
      <c r="AA206" s="14" t="s">
        <v>2447</v>
      </c>
      <c r="AB206" s="7" t="s">
        <v>2450</v>
      </c>
    </row>
    <row r="207" spans="1:28" x14ac:dyDescent="0.25">
      <c r="A207" s="6">
        <v>7</v>
      </c>
      <c r="B207" s="4" t="s">
        <v>282</v>
      </c>
      <c r="C207" s="4" t="s">
        <v>291</v>
      </c>
      <c r="D207" s="8">
        <v>1</v>
      </c>
      <c r="E207" s="13">
        <v>2</v>
      </c>
      <c r="F207" s="13">
        <v>2</v>
      </c>
      <c r="G207" s="13"/>
      <c r="H207" s="13">
        <v>1</v>
      </c>
      <c r="I207" s="13"/>
      <c r="J207" s="13">
        <v>1</v>
      </c>
      <c r="K207" s="13"/>
      <c r="L207" s="13"/>
      <c r="M207" s="13"/>
      <c r="N207" s="13"/>
      <c r="O207" s="13"/>
      <c r="P207" s="13">
        <v>10</v>
      </c>
      <c r="Q207" s="8" t="s">
        <v>2444</v>
      </c>
      <c r="R207" s="14">
        <v>3</v>
      </c>
      <c r="S207" s="8" t="s">
        <v>2445</v>
      </c>
      <c r="T207" s="14" t="s">
        <v>32</v>
      </c>
      <c r="U207" s="11">
        <v>0.86111111111111116</v>
      </c>
      <c r="V207" s="12">
        <v>43046</v>
      </c>
      <c r="W207" s="8" t="s">
        <v>2443</v>
      </c>
      <c r="X207" s="5" t="s">
        <v>2428</v>
      </c>
      <c r="Y207" s="14">
        <v>1</v>
      </c>
      <c r="Z207" s="8"/>
      <c r="AA207" s="14" t="s">
        <v>2447</v>
      </c>
      <c r="AB207" s="7" t="s">
        <v>2450</v>
      </c>
    </row>
    <row r="208" spans="1:28" x14ac:dyDescent="0.25">
      <c r="A208" s="6">
        <v>11</v>
      </c>
      <c r="B208" s="4" t="s">
        <v>711</v>
      </c>
      <c r="C208" s="4" t="s">
        <v>291</v>
      </c>
      <c r="D208" s="8">
        <v>1</v>
      </c>
      <c r="E208" s="13"/>
      <c r="F208" s="13"/>
      <c r="G208" s="13">
        <v>1</v>
      </c>
      <c r="H208" s="13">
        <v>5</v>
      </c>
      <c r="I208" s="13"/>
      <c r="J208" s="13">
        <v>1</v>
      </c>
      <c r="K208" s="13"/>
      <c r="L208" s="13">
        <v>1</v>
      </c>
      <c r="M208" s="13"/>
      <c r="N208" s="13"/>
      <c r="O208" s="13"/>
      <c r="P208" s="13">
        <v>1</v>
      </c>
      <c r="Q208" s="8" t="s">
        <v>2444</v>
      </c>
      <c r="R208" s="14">
        <v>3</v>
      </c>
      <c r="S208" s="8" t="s">
        <v>2445</v>
      </c>
      <c r="T208" s="14" t="s">
        <v>32</v>
      </c>
      <c r="U208" s="11">
        <v>0.86111111111111116</v>
      </c>
      <c r="V208" s="12">
        <v>43046</v>
      </c>
      <c r="W208" s="8" t="s">
        <v>2443</v>
      </c>
      <c r="X208" s="5" t="s">
        <v>2428</v>
      </c>
      <c r="Y208" s="14">
        <v>1</v>
      </c>
      <c r="Z208" s="8"/>
      <c r="AA208" s="14" t="s">
        <v>2447</v>
      </c>
      <c r="AB208" s="7" t="s">
        <v>2450</v>
      </c>
    </row>
    <row r="209" spans="1:28" x14ac:dyDescent="0.25">
      <c r="A209" s="6">
        <v>14</v>
      </c>
      <c r="B209" s="4" t="s">
        <v>762</v>
      </c>
      <c r="C209" s="4" t="s">
        <v>291</v>
      </c>
      <c r="D209" s="8">
        <v>1</v>
      </c>
      <c r="E209" s="13">
        <v>3</v>
      </c>
      <c r="F209" s="13"/>
      <c r="G209" s="13"/>
      <c r="H209" s="13">
        <v>10</v>
      </c>
      <c r="I209" s="13"/>
      <c r="J209" s="13">
        <v>1</v>
      </c>
      <c r="K209" s="13">
        <v>1</v>
      </c>
      <c r="L209" s="13">
        <v>1</v>
      </c>
      <c r="M209" s="13"/>
      <c r="N209" s="13"/>
      <c r="O209" s="13"/>
      <c r="P209" s="13">
        <v>6</v>
      </c>
      <c r="Q209" s="8" t="s">
        <v>2444</v>
      </c>
      <c r="R209" s="14">
        <v>3</v>
      </c>
      <c r="S209" s="8" t="s">
        <v>2445</v>
      </c>
      <c r="T209" s="14" t="s">
        <v>32</v>
      </c>
      <c r="U209" s="11">
        <v>0.86111111111111116</v>
      </c>
      <c r="V209" s="12">
        <v>43046</v>
      </c>
      <c r="W209" s="8" t="s">
        <v>2443</v>
      </c>
      <c r="X209" s="5" t="s">
        <v>2428</v>
      </c>
      <c r="Y209" s="14">
        <v>1</v>
      </c>
      <c r="Z209" s="8"/>
      <c r="AA209" s="14" t="s">
        <v>2447</v>
      </c>
      <c r="AB209" s="7" t="s">
        <v>2450</v>
      </c>
    </row>
    <row r="210" spans="1:28" x14ac:dyDescent="0.25">
      <c r="A210" s="3">
        <v>7</v>
      </c>
      <c r="B210" s="4" t="s">
        <v>278</v>
      </c>
      <c r="C210" s="4" t="s">
        <v>291</v>
      </c>
      <c r="D210" s="8">
        <v>1</v>
      </c>
      <c r="E210" s="15"/>
      <c r="F210" s="15"/>
      <c r="G210" s="15"/>
      <c r="H210" s="15">
        <v>3</v>
      </c>
      <c r="I210" s="15"/>
      <c r="J210" s="15"/>
      <c r="K210" s="15"/>
      <c r="L210" s="15"/>
      <c r="M210" s="15"/>
      <c r="N210" s="15"/>
      <c r="O210" s="15"/>
      <c r="P210" s="15">
        <v>0</v>
      </c>
      <c r="Q210" s="8" t="s">
        <v>2445</v>
      </c>
      <c r="R210" s="14">
        <v>3</v>
      </c>
      <c r="S210" s="8" t="s">
        <v>2444</v>
      </c>
      <c r="T210" s="14" t="s">
        <v>40</v>
      </c>
      <c r="U210" s="11">
        <v>0.86111111111111116</v>
      </c>
      <c r="V210" s="12">
        <v>43046</v>
      </c>
      <c r="W210" s="8" t="s">
        <v>2443</v>
      </c>
      <c r="X210" s="5" t="s">
        <v>2428</v>
      </c>
      <c r="Y210" s="14">
        <v>1</v>
      </c>
      <c r="Z210" s="8"/>
      <c r="AA210" s="14" t="s">
        <v>2447</v>
      </c>
      <c r="AB210" s="7" t="s">
        <v>2450</v>
      </c>
    </row>
    <row r="211" spans="1:28" x14ac:dyDescent="0.25">
      <c r="A211" s="3">
        <v>8</v>
      </c>
      <c r="B211" s="4" t="s">
        <v>700</v>
      </c>
      <c r="C211" s="4" t="s">
        <v>291</v>
      </c>
      <c r="D211" s="8">
        <v>1</v>
      </c>
      <c r="E211" s="15">
        <v>2</v>
      </c>
      <c r="F211" s="15"/>
      <c r="G211" s="15">
        <v>1</v>
      </c>
      <c r="H211" s="15">
        <v>6</v>
      </c>
      <c r="I211" s="15"/>
      <c r="J211" s="15"/>
      <c r="K211" s="15"/>
      <c r="L211" s="15">
        <v>1</v>
      </c>
      <c r="M211" s="15"/>
      <c r="N211" s="15"/>
      <c r="O211" s="15">
        <v>1</v>
      </c>
      <c r="P211" s="15">
        <v>5</v>
      </c>
      <c r="Q211" s="8" t="s">
        <v>2445</v>
      </c>
      <c r="R211" s="14">
        <v>3</v>
      </c>
      <c r="S211" s="8" t="s">
        <v>2444</v>
      </c>
      <c r="T211" s="14" t="s">
        <v>40</v>
      </c>
      <c r="U211" s="11">
        <v>0.86111111111111116</v>
      </c>
      <c r="V211" s="12">
        <v>43046</v>
      </c>
      <c r="W211" s="8" t="s">
        <v>2443</v>
      </c>
      <c r="X211" s="5" t="s">
        <v>2428</v>
      </c>
      <c r="Y211" s="14">
        <v>1</v>
      </c>
      <c r="Z211" s="8"/>
      <c r="AA211" s="14" t="s">
        <v>2447</v>
      </c>
      <c r="AB211" s="7" t="s">
        <v>2450</v>
      </c>
    </row>
    <row r="212" spans="1:28" x14ac:dyDescent="0.25">
      <c r="A212" s="3">
        <v>4</v>
      </c>
      <c r="B212" s="4" t="s">
        <v>232</v>
      </c>
      <c r="C212" s="4" t="s">
        <v>291</v>
      </c>
      <c r="D212" s="8">
        <v>1</v>
      </c>
      <c r="E212" s="15">
        <v>3</v>
      </c>
      <c r="F212" s="15"/>
      <c r="G212" s="15"/>
      <c r="H212" s="15">
        <v>5</v>
      </c>
      <c r="I212" s="15"/>
      <c r="J212" s="15">
        <v>1</v>
      </c>
      <c r="K212" s="15"/>
      <c r="L212" s="15">
        <v>2</v>
      </c>
      <c r="M212" s="15"/>
      <c r="N212" s="15"/>
      <c r="O212" s="15">
        <v>1</v>
      </c>
      <c r="P212" s="15">
        <v>6</v>
      </c>
      <c r="Q212" s="8" t="s">
        <v>2445</v>
      </c>
      <c r="R212" s="14">
        <v>3</v>
      </c>
      <c r="S212" s="8" t="s">
        <v>2444</v>
      </c>
      <c r="T212" s="14" t="s">
        <v>40</v>
      </c>
      <c r="U212" s="11">
        <v>0.86111111111111116</v>
      </c>
      <c r="V212" s="12">
        <v>43046</v>
      </c>
      <c r="W212" s="8" t="s">
        <v>2443</v>
      </c>
      <c r="X212" s="5" t="s">
        <v>2428</v>
      </c>
      <c r="Y212" s="14">
        <v>1</v>
      </c>
      <c r="Z212" s="8"/>
      <c r="AA212" s="14" t="s">
        <v>2447</v>
      </c>
      <c r="AB212" s="7" t="s">
        <v>2450</v>
      </c>
    </row>
    <row r="213" spans="1:28" x14ac:dyDescent="0.25">
      <c r="A213" s="6">
        <v>10</v>
      </c>
      <c r="B213" s="4" t="s">
        <v>244</v>
      </c>
      <c r="C213" s="4" t="s">
        <v>291</v>
      </c>
      <c r="D213" s="8">
        <v>1</v>
      </c>
      <c r="E213" s="15"/>
      <c r="F213" s="15"/>
      <c r="G213" s="15"/>
      <c r="H213" s="15">
        <v>6</v>
      </c>
      <c r="I213" s="15"/>
      <c r="J213" s="15">
        <v>1</v>
      </c>
      <c r="K213" s="15"/>
      <c r="L213" s="15"/>
      <c r="M213" s="15"/>
      <c r="N213" s="15"/>
      <c r="O213" s="15"/>
      <c r="P213" s="15">
        <v>0</v>
      </c>
      <c r="Q213" s="8" t="s">
        <v>2445</v>
      </c>
      <c r="R213" s="14">
        <v>3</v>
      </c>
      <c r="S213" s="8" t="s">
        <v>2444</v>
      </c>
      <c r="T213" s="14" t="s">
        <v>40</v>
      </c>
      <c r="U213" s="11">
        <v>0.86111111111111116</v>
      </c>
      <c r="V213" s="12">
        <v>43046</v>
      </c>
      <c r="W213" s="8" t="s">
        <v>2443</v>
      </c>
      <c r="X213" s="5" t="s">
        <v>2428</v>
      </c>
      <c r="Y213" s="14">
        <v>1</v>
      </c>
      <c r="Z213" s="8"/>
      <c r="AA213" s="14" t="s">
        <v>2447</v>
      </c>
      <c r="AB213" s="7" t="s">
        <v>2450</v>
      </c>
    </row>
    <row r="214" spans="1:28" x14ac:dyDescent="0.25">
      <c r="A214" s="3">
        <v>9</v>
      </c>
      <c r="B214" s="4" t="s">
        <v>230</v>
      </c>
      <c r="C214" s="4" t="s">
        <v>291</v>
      </c>
      <c r="D214" s="8">
        <v>1</v>
      </c>
      <c r="E214" s="15">
        <v>5</v>
      </c>
      <c r="F214" s="15">
        <v>1</v>
      </c>
      <c r="G214" s="15">
        <v>1</v>
      </c>
      <c r="H214" s="15">
        <v>1</v>
      </c>
      <c r="I214" s="15"/>
      <c r="J214" s="15">
        <v>3</v>
      </c>
      <c r="K214" s="15"/>
      <c r="L214" s="15"/>
      <c r="M214" s="15"/>
      <c r="N214" s="15"/>
      <c r="O214" s="15"/>
      <c r="P214" s="15">
        <v>14</v>
      </c>
      <c r="Q214" s="8" t="s">
        <v>2445</v>
      </c>
      <c r="R214" s="14">
        <v>3</v>
      </c>
      <c r="S214" s="8" t="s">
        <v>2444</v>
      </c>
      <c r="T214" s="14" t="s">
        <v>40</v>
      </c>
      <c r="U214" s="11">
        <v>0.86111111111111116</v>
      </c>
      <c r="V214" s="12">
        <v>43046</v>
      </c>
      <c r="W214" s="8" t="s">
        <v>2443</v>
      </c>
      <c r="X214" s="5" t="s">
        <v>2428</v>
      </c>
      <c r="Y214" s="14">
        <v>1</v>
      </c>
      <c r="Z214" s="8"/>
      <c r="AA214" s="14" t="s">
        <v>2447</v>
      </c>
      <c r="AB214" s="7" t="s">
        <v>2450</v>
      </c>
    </row>
    <row r="215" spans="1:28" x14ac:dyDescent="0.25">
      <c r="A215" s="6">
        <v>5</v>
      </c>
      <c r="B215" s="4" t="s">
        <v>221</v>
      </c>
      <c r="C215" s="4" t="s">
        <v>291</v>
      </c>
      <c r="D215" s="8">
        <v>1</v>
      </c>
      <c r="E215" s="13">
        <v>3</v>
      </c>
      <c r="F215" s="13">
        <v>2</v>
      </c>
      <c r="G215" s="13"/>
      <c r="H215" s="13">
        <v>1</v>
      </c>
      <c r="I215" s="13">
        <v>2</v>
      </c>
      <c r="J215" s="13">
        <v>1</v>
      </c>
      <c r="K215" s="13"/>
      <c r="L215" s="13">
        <v>2</v>
      </c>
      <c r="M215" s="13"/>
      <c r="N215" s="13"/>
      <c r="O215" s="13">
        <v>3</v>
      </c>
      <c r="P215" s="13">
        <v>12</v>
      </c>
      <c r="Q215" s="8" t="s">
        <v>2433</v>
      </c>
      <c r="R215" s="14">
        <v>3</v>
      </c>
      <c r="S215" s="8" t="s">
        <v>2445</v>
      </c>
      <c r="T215" s="14" t="s">
        <v>40</v>
      </c>
      <c r="U215" s="11">
        <v>0.87847222222222221</v>
      </c>
      <c r="V215" s="12">
        <v>43046</v>
      </c>
      <c r="W215" s="8" t="s">
        <v>2432</v>
      </c>
      <c r="X215" s="5" t="s">
        <v>2428</v>
      </c>
      <c r="Y215" s="14">
        <v>1</v>
      </c>
      <c r="Z215" s="8"/>
      <c r="AA215" s="14" t="s">
        <v>2436</v>
      </c>
      <c r="AB215" s="7" t="s">
        <v>2435</v>
      </c>
    </row>
    <row r="216" spans="1:28" x14ac:dyDescent="0.25">
      <c r="A216" s="6">
        <v>10</v>
      </c>
      <c r="B216" s="4" t="s">
        <v>701</v>
      </c>
      <c r="C216" s="4" t="s">
        <v>291</v>
      </c>
      <c r="D216" s="8">
        <v>1</v>
      </c>
      <c r="E216" s="13">
        <v>1</v>
      </c>
      <c r="F216" s="13"/>
      <c r="G216" s="13"/>
      <c r="H216" s="13">
        <v>4</v>
      </c>
      <c r="I216" s="13"/>
      <c r="J216" s="13">
        <v>1</v>
      </c>
      <c r="K216" s="13">
        <v>1</v>
      </c>
      <c r="L216" s="13"/>
      <c r="M216" s="13"/>
      <c r="N216" s="13"/>
      <c r="O216" s="13"/>
      <c r="P216" s="13">
        <v>2</v>
      </c>
      <c r="Q216" s="8" t="s">
        <v>2433</v>
      </c>
      <c r="R216" s="14">
        <v>3</v>
      </c>
      <c r="S216" s="8" t="s">
        <v>2445</v>
      </c>
      <c r="T216" s="14" t="s">
        <v>40</v>
      </c>
      <c r="U216" s="11">
        <v>0.87847222222222221</v>
      </c>
      <c r="V216" s="12">
        <v>43046</v>
      </c>
      <c r="W216" s="8" t="s">
        <v>2432</v>
      </c>
      <c r="X216" s="5" t="s">
        <v>2428</v>
      </c>
      <c r="Y216" s="14">
        <v>1</v>
      </c>
      <c r="Z216" s="8"/>
      <c r="AA216" s="14" t="s">
        <v>2436</v>
      </c>
      <c r="AB216" s="7" t="s">
        <v>2435</v>
      </c>
    </row>
    <row r="217" spans="1:28" x14ac:dyDescent="0.25">
      <c r="A217" s="6">
        <v>13</v>
      </c>
      <c r="B217" s="4" t="s">
        <v>2439</v>
      </c>
      <c r="C217" s="4" t="s">
        <v>291</v>
      </c>
      <c r="D217" s="8">
        <v>1</v>
      </c>
      <c r="E217" s="13"/>
      <c r="F217" s="13"/>
      <c r="G217" s="13"/>
      <c r="H217" s="13">
        <v>5</v>
      </c>
      <c r="I217" s="13"/>
      <c r="J217" s="13"/>
      <c r="K217" s="13"/>
      <c r="L217" s="13">
        <v>4</v>
      </c>
      <c r="M217" s="13"/>
      <c r="N217" s="13"/>
      <c r="O217" s="13"/>
      <c r="P217" s="13">
        <v>0</v>
      </c>
      <c r="Q217" s="8" t="s">
        <v>2433</v>
      </c>
      <c r="R217" s="14">
        <v>3</v>
      </c>
      <c r="S217" s="8" t="s">
        <v>2445</v>
      </c>
      <c r="T217" s="14" t="s">
        <v>40</v>
      </c>
      <c r="U217" s="11">
        <v>0.87847222222222221</v>
      </c>
      <c r="V217" s="12">
        <v>43046</v>
      </c>
      <c r="W217" s="8" t="s">
        <v>2432</v>
      </c>
      <c r="X217" s="5" t="s">
        <v>2428</v>
      </c>
      <c r="Y217" s="14">
        <v>1</v>
      </c>
      <c r="Z217" s="8"/>
      <c r="AA217" s="14" t="s">
        <v>2436</v>
      </c>
      <c r="AB217" s="7" t="s">
        <v>2435</v>
      </c>
    </row>
    <row r="218" spans="1:28" x14ac:dyDescent="0.25">
      <c r="A218" s="6">
        <v>4</v>
      </c>
      <c r="B218" s="4" t="s">
        <v>2440</v>
      </c>
      <c r="C218" s="4" t="s">
        <v>291</v>
      </c>
      <c r="D218" s="8">
        <v>1</v>
      </c>
      <c r="E218" s="13">
        <v>1</v>
      </c>
      <c r="F218" s="13">
        <v>1</v>
      </c>
      <c r="G218" s="13"/>
      <c r="H218" s="13">
        <v>1</v>
      </c>
      <c r="I218" s="13">
        <v>1</v>
      </c>
      <c r="J218" s="13"/>
      <c r="K218" s="13"/>
      <c r="L218" s="13"/>
      <c r="M218" s="13"/>
      <c r="N218" s="13"/>
      <c r="O218" s="13"/>
      <c r="P218" s="13">
        <v>5</v>
      </c>
      <c r="Q218" s="8" t="s">
        <v>2433</v>
      </c>
      <c r="R218" s="14">
        <v>3</v>
      </c>
      <c r="S218" s="8" t="s">
        <v>2445</v>
      </c>
      <c r="T218" s="14" t="s">
        <v>40</v>
      </c>
      <c r="U218" s="11">
        <v>0.87847222222222221</v>
      </c>
      <c r="V218" s="12">
        <v>43046</v>
      </c>
      <c r="W218" s="8" t="s">
        <v>2432</v>
      </c>
      <c r="X218" s="5" t="s">
        <v>2428</v>
      </c>
      <c r="Y218" s="14">
        <v>1</v>
      </c>
      <c r="Z218" s="8"/>
      <c r="AA218" s="14" t="s">
        <v>2436</v>
      </c>
      <c r="AB218" s="7" t="s">
        <v>2435</v>
      </c>
    </row>
    <row r="219" spans="1:28" x14ac:dyDescent="0.25">
      <c r="A219" s="6">
        <v>9</v>
      </c>
      <c r="B219" s="4" t="s">
        <v>2441</v>
      </c>
      <c r="C219" s="4" t="s">
        <v>291</v>
      </c>
      <c r="D219" s="8">
        <v>1</v>
      </c>
      <c r="E219" s="13"/>
      <c r="F219" s="13"/>
      <c r="G219" s="13"/>
      <c r="H219" s="13"/>
      <c r="I219" s="13">
        <v>2</v>
      </c>
      <c r="J219" s="13">
        <v>1</v>
      </c>
      <c r="K219" s="13"/>
      <c r="L219" s="13">
        <v>3</v>
      </c>
      <c r="M219" s="13"/>
      <c r="N219" s="13"/>
      <c r="O219" s="13"/>
      <c r="P219" s="13">
        <v>0</v>
      </c>
      <c r="Q219" s="8" t="s">
        <v>2433</v>
      </c>
      <c r="R219" s="14">
        <v>3</v>
      </c>
      <c r="S219" s="8" t="s">
        <v>2445</v>
      </c>
      <c r="T219" s="14" t="s">
        <v>40</v>
      </c>
      <c r="U219" s="11">
        <v>0.87847222222222221</v>
      </c>
      <c r="V219" s="12">
        <v>43046</v>
      </c>
      <c r="W219" s="8" t="s">
        <v>2432</v>
      </c>
      <c r="X219" s="5" t="s">
        <v>2428</v>
      </c>
      <c r="Y219" s="14">
        <v>1</v>
      </c>
      <c r="Z219" s="8"/>
      <c r="AA219" s="14" t="s">
        <v>2436</v>
      </c>
      <c r="AB219" s="7" t="s">
        <v>2435</v>
      </c>
    </row>
    <row r="220" spans="1:28" x14ac:dyDescent="0.25">
      <c r="A220" s="3">
        <v>13</v>
      </c>
      <c r="B220" s="4" t="s">
        <v>2448</v>
      </c>
      <c r="C220" s="4" t="s">
        <v>291</v>
      </c>
      <c r="D220" s="8">
        <v>1</v>
      </c>
      <c r="E220" s="15">
        <v>2</v>
      </c>
      <c r="F220" s="15"/>
      <c r="G220" s="15">
        <v>2</v>
      </c>
      <c r="H220" s="15">
        <v>5</v>
      </c>
      <c r="I220" s="15"/>
      <c r="J220" s="15">
        <v>1</v>
      </c>
      <c r="K220" s="15">
        <v>2</v>
      </c>
      <c r="L220" s="15">
        <v>2</v>
      </c>
      <c r="M220" s="15"/>
      <c r="N220" s="15"/>
      <c r="O220" s="15"/>
      <c r="P220" s="15">
        <v>6</v>
      </c>
      <c r="Q220" s="8" t="s">
        <v>2434</v>
      </c>
      <c r="R220" s="14">
        <v>3</v>
      </c>
      <c r="S220" s="8" t="s">
        <v>2433</v>
      </c>
      <c r="T220" s="14" t="s">
        <v>32</v>
      </c>
      <c r="U220" s="11">
        <v>0.87847222222222221</v>
      </c>
      <c r="V220" s="12">
        <v>43046</v>
      </c>
      <c r="W220" s="8" t="s">
        <v>2432</v>
      </c>
      <c r="X220" s="5" t="s">
        <v>2428</v>
      </c>
      <c r="Y220" s="14">
        <v>1</v>
      </c>
      <c r="Z220" s="8"/>
      <c r="AA220" s="14" t="s">
        <v>2436</v>
      </c>
      <c r="AB220" s="7" t="s">
        <v>2435</v>
      </c>
    </row>
    <row r="221" spans="1:28" x14ac:dyDescent="0.25">
      <c r="A221" s="3">
        <v>4</v>
      </c>
      <c r="B221" s="4" t="s">
        <v>713</v>
      </c>
      <c r="C221" s="4" t="s">
        <v>291</v>
      </c>
      <c r="D221" s="8">
        <v>1</v>
      </c>
      <c r="E221" s="15"/>
      <c r="F221" s="15">
        <v>1</v>
      </c>
      <c r="G221" s="15">
        <v>2</v>
      </c>
      <c r="H221" s="15">
        <v>2</v>
      </c>
      <c r="I221" s="15">
        <v>1</v>
      </c>
      <c r="J221" s="15">
        <v>1</v>
      </c>
      <c r="K221" s="15"/>
      <c r="L221" s="15">
        <v>1</v>
      </c>
      <c r="M221" s="15"/>
      <c r="N221" s="15"/>
      <c r="O221" s="15"/>
      <c r="P221" s="15">
        <v>5</v>
      </c>
      <c r="Q221" s="8" t="s">
        <v>2434</v>
      </c>
      <c r="R221" s="14">
        <v>3</v>
      </c>
      <c r="S221" s="8" t="s">
        <v>2433</v>
      </c>
      <c r="T221" s="14" t="s">
        <v>32</v>
      </c>
      <c r="U221" s="11">
        <v>0.87847222222222221</v>
      </c>
      <c r="V221" s="12">
        <v>43046</v>
      </c>
      <c r="W221" s="8" t="s">
        <v>2432</v>
      </c>
      <c r="X221" s="5" t="s">
        <v>2428</v>
      </c>
      <c r="Y221" s="14">
        <v>1</v>
      </c>
      <c r="Z221" s="8"/>
      <c r="AA221" s="14" t="s">
        <v>2436</v>
      </c>
      <c r="AB221" s="7" t="s">
        <v>2435</v>
      </c>
    </row>
    <row r="222" spans="1:28" x14ac:dyDescent="0.25">
      <c r="A222" s="3">
        <v>10</v>
      </c>
      <c r="B222" s="4" t="s">
        <v>44</v>
      </c>
      <c r="C222" s="4" t="s">
        <v>291</v>
      </c>
      <c r="D222" s="8">
        <v>1</v>
      </c>
      <c r="E222" s="15">
        <v>1</v>
      </c>
      <c r="F222" s="15"/>
      <c r="G222" s="15"/>
      <c r="H222" s="15">
        <v>2</v>
      </c>
      <c r="I222" s="15"/>
      <c r="J222" s="15"/>
      <c r="K222" s="15"/>
      <c r="L222" s="15">
        <v>1</v>
      </c>
      <c r="M222" s="15"/>
      <c r="N222" s="15"/>
      <c r="O222" s="15"/>
      <c r="P222" s="15">
        <v>2</v>
      </c>
      <c r="Q222" s="8" t="s">
        <v>2434</v>
      </c>
      <c r="R222" s="14">
        <v>3</v>
      </c>
      <c r="S222" s="8" t="s">
        <v>2433</v>
      </c>
      <c r="T222" s="14" t="s">
        <v>32</v>
      </c>
      <c r="U222" s="11">
        <v>0.87847222222222221</v>
      </c>
      <c r="V222" s="12">
        <v>43046</v>
      </c>
      <c r="W222" s="8" t="s">
        <v>2432</v>
      </c>
      <c r="X222" s="5" t="s">
        <v>2428</v>
      </c>
      <c r="Y222" s="14">
        <v>1</v>
      </c>
      <c r="Z222" s="8"/>
      <c r="AA222" s="14" t="s">
        <v>2436</v>
      </c>
      <c r="AB222" s="7" t="s">
        <v>2435</v>
      </c>
    </row>
    <row r="223" spans="1:28" x14ac:dyDescent="0.25">
      <c r="A223" s="6">
        <v>11</v>
      </c>
      <c r="B223" s="4" t="s">
        <v>284</v>
      </c>
      <c r="C223" s="4" t="s">
        <v>291</v>
      </c>
      <c r="D223" s="8">
        <v>1</v>
      </c>
      <c r="E223" s="15"/>
      <c r="F223" s="15"/>
      <c r="G223" s="15">
        <v>1</v>
      </c>
      <c r="H223" s="15">
        <v>3</v>
      </c>
      <c r="I223" s="15">
        <v>1</v>
      </c>
      <c r="J223" s="15"/>
      <c r="K223" s="15"/>
      <c r="L223" s="15"/>
      <c r="M223" s="15"/>
      <c r="N223" s="15"/>
      <c r="O223" s="15"/>
      <c r="P223" s="15">
        <v>1</v>
      </c>
      <c r="Q223" s="8" t="s">
        <v>2434</v>
      </c>
      <c r="R223" s="14">
        <v>3</v>
      </c>
      <c r="S223" s="8" t="s">
        <v>2433</v>
      </c>
      <c r="T223" s="14" t="s">
        <v>32</v>
      </c>
      <c r="U223" s="11">
        <v>0.87847222222222221</v>
      </c>
      <c r="V223" s="12">
        <v>43046</v>
      </c>
      <c r="W223" s="8" t="s">
        <v>2432</v>
      </c>
      <c r="X223" s="5" t="s">
        <v>2428</v>
      </c>
      <c r="Y223" s="14">
        <v>1</v>
      </c>
      <c r="Z223" s="8"/>
      <c r="AA223" s="14" t="s">
        <v>2436</v>
      </c>
      <c r="AB223" s="7" t="s">
        <v>2435</v>
      </c>
    </row>
    <row r="224" spans="1:28" x14ac:dyDescent="0.25">
      <c r="A224" s="3">
        <v>7</v>
      </c>
      <c r="B224" s="4" t="s">
        <v>364</v>
      </c>
      <c r="C224" s="4" t="s">
        <v>291</v>
      </c>
      <c r="D224" s="8">
        <v>1</v>
      </c>
      <c r="E224" s="15"/>
      <c r="F224" s="15"/>
      <c r="G224" s="15"/>
      <c r="H224" s="15">
        <v>1</v>
      </c>
      <c r="I224" s="15"/>
      <c r="J224" s="15"/>
      <c r="K224" s="15"/>
      <c r="L224" s="15">
        <v>2</v>
      </c>
      <c r="M224" s="15"/>
      <c r="N224" s="15"/>
      <c r="O224" s="15"/>
      <c r="P224" s="15">
        <v>0</v>
      </c>
      <c r="Q224" s="8" t="s">
        <v>2434</v>
      </c>
      <c r="R224" s="14">
        <v>3</v>
      </c>
      <c r="S224" s="8" t="s">
        <v>2433</v>
      </c>
      <c r="T224" s="14" t="s">
        <v>32</v>
      </c>
      <c r="U224" s="11">
        <v>0.87847222222222221</v>
      </c>
      <c r="V224" s="12">
        <v>43046</v>
      </c>
      <c r="W224" s="8" t="s">
        <v>2432</v>
      </c>
      <c r="X224" s="5" t="s">
        <v>2428</v>
      </c>
      <c r="Y224" s="14">
        <v>1</v>
      </c>
      <c r="Z224" s="8"/>
      <c r="AA224" s="14" t="s">
        <v>2436</v>
      </c>
      <c r="AB224" s="7" t="s">
        <v>2435</v>
      </c>
    </row>
    <row r="225" spans="1:28" x14ac:dyDescent="0.25">
      <c r="A225" s="6">
        <v>6</v>
      </c>
      <c r="B225" s="4" t="s">
        <v>2442</v>
      </c>
      <c r="C225" s="4" t="s">
        <v>291</v>
      </c>
      <c r="D225" s="8">
        <v>1</v>
      </c>
      <c r="E225" s="13"/>
      <c r="F225" s="13">
        <v>1</v>
      </c>
      <c r="G225" s="13"/>
      <c r="H225" s="13">
        <v>5</v>
      </c>
      <c r="I225" s="13">
        <v>1</v>
      </c>
      <c r="J225" s="13"/>
      <c r="K225" s="13"/>
      <c r="L225" s="13"/>
      <c r="M225" s="13"/>
      <c r="N225" s="13"/>
      <c r="O225" s="13"/>
      <c r="P225" s="13">
        <v>3</v>
      </c>
      <c r="Q225" s="8" t="s">
        <v>2443</v>
      </c>
      <c r="R225" s="14">
        <v>3</v>
      </c>
      <c r="S225" s="8" t="s">
        <v>2451</v>
      </c>
      <c r="T225" s="14" t="s">
        <v>32</v>
      </c>
      <c r="U225" s="11">
        <v>0.87847222222222221</v>
      </c>
      <c r="V225" s="12">
        <v>43046</v>
      </c>
      <c r="W225" s="8" t="s">
        <v>2444</v>
      </c>
      <c r="X225" s="5" t="s">
        <v>2428</v>
      </c>
      <c r="Y225" s="14">
        <v>1</v>
      </c>
      <c r="Z225" s="8"/>
      <c r="AA225" s="14" t="s">
        <v>2446</v>
      </c>
      <c r="AB225" s="7" t="s">
        <v>2447</v>
      </c>
    </row>
    <row r="226" spans="1:28" x14ac:dyDescent="0.25">
      <c r="A226" s="6">
        <v>12</v>
      </c>
      <c r="B226" s="4" t="s">
        <v>281</v>
      </c>
      <c r="C226" s="4" t="s">
        <v>291</v>
      </c>
      <c r="D226" s="8">
        <v>1</v>
      </c>
      <c r="E226" s="13">
        <v>1</v>
      </c>
      <c r="F226" s="13">
        <v>1</v>
      </c>
      <c r="G226" s="13"/>
      <c r="H226" s="13">
        <v>2</v>
      </c>
      <c r="I226" s="13"/>
      <c r="J226" s="13">
        <v>2</v>
      </c>
      <c r="K226" s="13"/>
      <c r="L226" s="13">
        <v>1</v>
      </c>
      <c r="M226" s="13"/>
      <c r="N226" s="13"/>
      <c r="O226" s="13"/>
      <c r="P226" s="13">
        <v>5</v>
      </c>
      <c r="Q226" s="8" t="s">
        <v>2443</v>
      </c>
      <c r="R226" s="14">
        <v>3</v>
      </c>
      <c r="S226" s="8" t="s">
        <v>2451</v>
      </c>
      <c r="T226" s="14" t="s">
        <v>32</v>
      </c>
      <c r="U226" s="11">
        <v>0.87847222222222221</v>
      </c>
      <c r="V226" s="12">
        <v>43046</v>
      </c>
      <c r="W226" s="8" t="s">
        <v>2444</v>
      </c>
      <c r="X226" s="5" t="s">
        <v>2428</v>
      </c>
      <c r="Y226" s="14">
        <v>1</v>
      </c>
      <c r="Z226" s="8"/>
      <c r="AA226" s="14" t="s">
        <v>2446</v>
      </c>
      <c r="AB226" s="7" t="s">
        <v>2447</v>
      </c>
    </row>
    <row r="227" spans="1:28" x14ac:dyDescent="0.25">
      <c r="A227" s="3">
        <v>32</v>
      </c>
      <c r="B227" s="4" t="s">
        <v>268</v>
      </c>
      <c r="C227" s="4" t="s">
        <v>291</v>
      </c>
      <c r="D227" s="8">
        <v>1</v>
      </c>
      <c r="E227" s="13"/>
      <c r="F227" s="13"/>
      <c r="G227" s="13">
        <v>2</v>
      </c>
      <c r="H227" s="13">
        <v>3</v>
      </c>
      <c r="I227" s="13"/>
      <c r="J227" s="13">
        <v>2</v>
      </c>
      <c r="K227" s="13"/>
      <c r="L227" s="13">
        <v>3</v>
      </c>
      <c r="M227" s="13"/>
      <c r="N227" s="13"/>
      <c r="O227" s="13"/>
      <c r="P227" s="13">
        <v>2</v>
      </c>
      <c r="Q227" s="8" t="s">
        <v>2443</v>
      </c>
      <c r="R227" s="14">
        <v>3</v>
      </c>
      <c r="S227" s="8" t="s">
        <v>2451</v>
      </c>
      <c r="T227" s="14" t="s">
        <v>32</v>
      </c>
      <c r="U227" s="11">
        <v>0.87847222222222221</v>
      </c>
      <c r="V227" s="12">
        <v>43046</v>
      </c>
      <c r="W227" s="8" t="s">
        <v>2444</v>
      </c>
      <c r="X227" s="5" t="s">
        <v>2428</v>
      </c>
      <c r="Y227" s="14">
        <v>1</v>
      </c>
      <c r="Z227" s="8"/>
      <c r="AA227" s="14" t="s">
        <v>2446</v>
      </c>
      <c r="AB227" s="7" t="s">
        <v>2447</v>
      </c>
    </row>
    <row r="228" spans="1:28" x14ac:dyDescent="0.25">
      <c r="A228" s="6">
        <v>7</v>
      </c>
      <c r="B228" s="4" t="s">
        <v>386</v>
      </c>
      <c r="C228" s="4" t="s">
        <v>291</v>
      </c>
      <c r="D228" s="8">
        <v>1</v>
      </c>
      <c r="E228" s="13"/>
      <c r="F228" s="13"/>
      <c r="G228" s="13"/>
      <c r="H228" s="13">
        <v>3</v>
      </c>
      <c r="I228" s="13">
        <v>2</v>
      </c>
      <c r="J228" s="13"/>
      <c r="K228" s="13">
        <v>3</v>
      </c>
      <c r="L228" s="13">
        <v>1</v>
      </c>
      <c r="M228" s="13"/>
      <c r="N228" s="13"/>
      <c r="O228" s="13"/>
      <c r="P228" s="13">
        <v>0</v>
      </c>
      <c r="Q228" s="8" t="s">
        <v>2443</v>
      </c>
      <c r="R228" s="14">
        <v>3</v>
      </c>
      <c r="S228" s="8" t="s">
        <v>2451</v>
      </c>
      <c r="T228" s="14" t="s">
        <v>32</v>
      </c>
      <c r="U228" s="11">
        <v>0.87847222222222221</v>
      </c>
      <c r="V228" s="12">
        <v>43046</v>
      </c>
      <c r="W228" s="8" t="s">
        <v>2444</v>
      </c>
      <c r="X228" s="5" t="s">
        <v>2428</v>
      </c>
      <c r="Y228" s="14">
        <v>1</v>
      </c>
      <c r="Z228" s="8"/>
      <c r="AA228" s="14" t="s">
        <v>2446</v>
      </c>
      <c r="AB228" s="7" t="s">
        <v>2447</v>
      </c>
    </row>
    <row r="229" spans="1:28" x14ac:dyDescent="0.25">
      <c r="A229" s="3">
        <v>45</v>
      </c>
      <c r="B229" s="4" t="s">
        <v>274</v>
      </c>
      <c r="C229" s="4" t="s">
        <v>291</v>
      </c>
      <c r="D229" s="8">
        <v>1</v>
      </c>
      <c r="E229" s="13">
        <v>2</v>
      </c>
      <c r="F229" s="13"/>
      <c r="G229" s="13"/>
      <c r="H229" s="13">
        <v>2</v>
      </c>
      <c r="I229" s="13">
        <v>2</v>
      </c>
      <c r="J229" s="13">
        <v>2</v>
      </c>
      <c r="K229" s="13"/>
      <c r="L229" s="13"/>
      <c r="M229" s="13"/>
      <c r="N229" s="13"/>
      <c r="O229" s="13"/>
      <c r="P229" s="13">
        <v>4</v>
      </c>
      <c r="Q229" s="8" t="s">
        <v>2443</v>
      </c>
      <c r="R229" s="14">
        <v>3</v>
      </c>
      <c r="S229" s="8" t="s">
        <v>2451</v>
      </c>
      <c r="T229" s="14" t="s">
        <v>32</v>
      </c>
      <c r="U229" s="11">
        <v>0.87847222222222221</v>
      </c>
      <c r="V229" s="12">
        <v>43046</v>
      </c>
      <c r="W229" s="8" t="s">
        <v>2444</v>
      </c>
      <c r="X229" s="5" t="s">
        <v>2428</v>
      </c>
      <c r="Y229" s="14">
        <v>1</v>
      </c>
      <c r="Z229" s="8"/>
      <c r="AA229" s="14" t="s">
        <v>2446</v>
      </c>
      <c r="AB229" s="7" t="s">
        <v>2447</v>
      </c>
    </row>
    <row r="230" spans="1:28" x14ac:dyDescent="0.25">
      <c r="A230" s="6">
        <v>5</v>
      </c>
      <c r="B230" s="4" t="s">
        <v>699</v>
      </c>
      <c r="C230" s="4" t="s">
        <v>291</v>
      </c>
      <c r="D230" s="8">
        <v>1</v>
      </c>
      <c r="E230" s="15">
        <v>4</v>
      </c>
      <c r="F230" s="15">
        <v>1</v>
      </c>
      <c r="G230" s="15"/>
      <c r="H230" s="15">
        <v>3</v>
      </c>
      <c r="I230" s="15">
        <v>3</v>
      </c>
      <c r="J230" s="15">
        <v>4</v>
      </c>
      <c r="K230" s="15"/>
      <c r="L230" s="15">
        <v>1</v>
      </c>
      <c r="M230" s="15"/>
      <c r="N230" s="15"/>
      <c r="O230" s="15">
        <v>2</v>
      </c>
      <c r="P230" s="15">
        <v>11</v>
      </c>
      <c r="Q230" s="8" t="s">
        <v>2451</v>
      </c>
      <c r="R230" s="14">
        <v>3</v>
      </c>
      <c r="S230" s="8" t="s">
        <v>2443</v>
      </c>
      <c r="T230" s="14" t="s">
        <v>40</v>
      </c>
      <c r="U230" s="11">
        <v>0.87847222222222221</v>
      </c>
      <c r="V230" s="12">
        <v>43046</v>
      </c>
      <c r="W230" s="8" t="s">
        <v>2444</v>
      </c>
      <c r="X230" s="5" t="s">
        <v>2428</v>
      </c>
      <c r="Y230" s="14">
        <v>1</v>
      </c>
      <c r="Z230" s="8"/>
      <c r="AA230" s="14" t="s">
        <v>2446</v>
      </c>
      <c r="AB230" s="7" t="s">
        <v>2447</v>
      </c>
    </row>
    <row r="231" spans="1:28" x14ac:dyDescent="0.25">
      <c r="A231" s="6">
        <v>55</v>
      </c>
      <c r="B231" s="4" t="s">
        <v>272</v>
      </c>
      <c r="C231" s="4" t="s">
        <v>291</v>
      </c>
      <c r="D231" s="8">
        <v>1</v>
      </c>
      <c r="E231" s="15"/>
      <c r="F231" s="15"/>
      <c r="G231" s="15"/>
      <c r="H231" s="15">
        <v>7</v>
      </c>
      <c r="I231" s="15">
        <v>3</v>
      </c>
      <c r="J231" s="15"/>
      <c r="K231" s="15"/>
      <c r="L231" s="15"/>
      <c r="M231" s="15"/>
      <c r="N231" s="15"/>
      <c r="O231" s="15"/>
      <c r="P231" s="15">
        <v>0</v>
      </c>
      <c r="Q231" s="8" t="s">
        <v>2451</v>
      </c>
      <c r="R231" s="14">
        <v>3</v>
      </c>
      <c r="S231" s="8" t="s">
        <v>2443</v>
      </c>
      <c r="T231" s="14" t="s">
        <v>40</v>
      </c>
      <c r="U231" s="11">
        <v>0.87847222222222221</v>
      </c>
      <c r="V231" s="12">
        <v>43046</v>
      </c>
      <c r="W231" s="8" t="s">
        <v>2444</v>
      </c>
      <c r="X231" s="5" t="s">
        <v>2428</v>
      </c>
      <c r="Y231" s="14">
        <v>1</v>
      </c>
      <c r="Z231" s="8"/>
      <c r="AA231" s="14" t="s">
        <v>2446</v>
      </c>
      <c r="AB231" s="7" t="s">
        <v>2447</v>
      </c>
    </row>
    <row r="232" spans="1:28" x14ac:dyDescent="0.25">
      <c r="A232" s="6">
        <v>23</v>
      </c>
      <c r="B232" s="4" t="s">
        <v>707</v>
      </c>
      <c r="C232" s="4" t="s">
        <v>291</v>
      </c>
      <c r="D232" s="8">
        <v>1</v>
      </c>
      <c r="E232" s="15">
        <v>1</v>
      </c>
      <c r="F232" s="15"/>
      <c r="G232" s="15"/>
      <c r="H232" s="15">
        <v>7</v>
      </c>
      <c r="I232" s="15"/>
      <c r="J232" s="15"/>
      <c r="K232" s="15"/>
      <c r="L232" s="15"/>
      <c r="M232" s="15"/>
      <c r="N232" s="15"/>
      <c r="O232" s="15"/>
      <c r="P232" s="15">
        <v>2</v>
      </c>
      <c r="Q232" s="8" t="s">
        <v>2451</v>
      </c>
      <c r="R232" s="14">
        <v>3</v>
      </c>
      <c r="S232" s="8" t="s">
        <v>2443</v>
      </c>
      <c r="T232" s="14" t="s">
        <v>40</v>
      </c>
      <c r="U232" s="11">
        <v>0.87847222222222221</v>
      </c>
      <c r="V232" s="12">
        <v>43046</v>
      </c>
      <c r="W232" s="8" t="s">
        <v>2444</v>
      </c>
      <c r="X232" s="5" t="s">
        <v>2428</v>
      </c>
      <c r="Y232" s="14">
        <v>1</v>
      </c>
      <c r="Z232" s="8"/>
      <c r="AA232" s="14" t="s">
        <v>2446</v>
      </c>
      <c r="AB232" s="7" t="s">
        <v>2447</v>
      </c>
    </row>
    <row r="233" spans="1:28" x14ac:dyDescent="0.25">
      <c r="A233" s="3">
        <v>3</v>
      </c>
      <c r="B233" s="4" t="s">
        <v>233</v>
      </c>
      <c r="C233" s="4" t="s">
        <v>291</v>
      </c>
      <c r="D233" s="8">
        <v>1</v>
      </c>
      <c r="E233" s="15">
        <v>6</v>
      </c>
      <c r="F233" s="15"/>
      <c r="G233" s="15"/>
      <c r="H233" s="15">
        <v>7</v>
      </c>
      <c r="I233" s="15">
        <v>3</v>
      </c>
      <c r="J233" s="15"/>
      <c r="K233" s="15"/>
      <c r="L233" s="15"/>
      <c r="M233" s="15"/>
      <c r="N233" s="15"/>
      <c r="O233" s="15">
        <v>1</v>
      </c>
      <c r="P233" s="15">
        <v>12</v>
      </c>
      <c r="Q233" s="8" t="s">
        <v>2451</v>
      </c>
      <c r="R233" s="14">
        <v>3</v>
      </c>
      <c r="S233" s="8" t="s">
        <v>2443</v>
      </c>
      <c r="T233" s="14" t="s">
        <v>40</v>
      </c>
      <c r="U233" s="11">
        <v>0.87847222222222221</v>
      </c>
      <c r="V233" s="12">
        <v>43046</v>
      </c>
      <c r="W233" s="8" t="s">
        <v>2444</v>
      </c>
      <c r="X233" s="5" t="s">
        <v>2428</v>
      </c>
      <c r="Y233" s="14">
        <v>1</v>
      </c>
      <c r="Z233" s="8"/>
      <c r="AA233" s="14" t="s">
        <v>2446</v>
      </c>
      <c r="AB233" s="7" t="s">
        <v>2447</v>
      </c>
    </row>
    <row r="234" spans="1:28" x14ac:dyDescent="0.25">
      <c r="A234" s="3">
        <v>8</v>
      </c>
      <c r="B234" s="4" t="s">
        <v>709</v>
      </c>
      <c r="C234" s="4" t="s">
        <v>291</v>
      </c>
      <c r="D234" s="8">
        <v>1</v>
      </c>
      <c r="E234" s="15"/>
      <c r="F234" s="15"/>
      <c r="G234" s="15"/>
      <c r="H234" s="15">
        <v>8</v>
      </c>
      <c r="I234" s="15"/>
      <c r="J234" s="15"/>
      <c r="K234" s="15"/>
      <c r="L234" s="15">
        <v>2</v>
      </c>
      <c r="M234" s="15"/>
      <c r="N234" s="15"/>
      <c r="O234" s="15"/>
      <c r="P234" s="15">
        <v>0</v>
      </c>
      <c r="Q234" s="8" t="s">
        <v>2451</v>
      </c>
      <c r="R234" s="14">
        <v>3</v>
      </c>
      <c r="S234" s="8" t="s">
        <v>2443</v>
      </c>
      <c r="T234" s="14" t="s">
        <v>40</v>
      </c>
      <c r="U234" s="11">
        <v>0.87847222222222221</v>
      </c>
      <c r="V234" s="12">
        <v>43046</v>
      </c>
      <c r="W234" s="8" t="s">
        <v>2444</v>
      </c>
      <c r="X234" s="5" t="s">
        <v>2428</v>
      </c>
      <c r="Y234" s="14">
        <v>1</v>
      </c>
      <c r="Z234" s="8"/>
      <c r="AA234" s="14" t="s">
        <v>2446</v>
      </c>
      <c r="AB234" s="7" t="s">
        <v>2447</v>
      </c>
    </row>
    <row r="235" spans="1:28" x14ac:dyDescent="0.25">
      <c r="A235" s="3">
        <v>7</v>
      </c>
      <c r="B235" s="4" t="s">
        <v>278</v>
      </c>
      <c r="C235" s="4" t="s">
        <v>291</v>
      </c>
      <c r="D235" s="8">
        <v>1</v>
      </c>
      <c r="E235" s="15">
        <v>1</v>
      </c>
      <c r="F235" s="15"/>
      <c r="G235" s="15"/>
      <c r="H235" s="15">
        <v>4</v>
      </c>
      <c r="I235" s="15">
        <v>2</v>
      </c>
      <c r="J235" s="15">
        <v>1</v>
      </c>
      <c r="K235" s="15"/>
      <c r="L235" s="15">
        <v>1</v>
      </c>
      <c r="M235" s="15"/>
      <c r="N235" s="15"/>
      <c r="O235" s="15">
        <v>1</v>
      </c>
      <c r="P235" s="15">
        <v>2</v>
      </c>
      <c r="Q235" s="8" t="s">
        <v>2445</v>
      </c>
      <c r="R235" s="14">
        <v>3</v>
      </c>
      <c r="S235" s="8" t="s">
        <v>2433</v>
      </c>
      <c r="T235" s="14" t="s">
        <v>40</v>
      </c>
      <c r="U235" s="11">
        <v>0.89583333333333337</v>
      </c>
      <c r="V235" s="12">
        <v>43046</v>
      </c>
      <c r="W235" s="14" t="s">
        <v>2452</v>
      </c>
      <c r="X235" s="5" t="s">
        <v>2428</v>
      </c>
      <c r="Y235" s="14">
        <v>1</v>
      </c>
      <c r="Z235" s="8"/>
      <c r="AA235" s="14" t="s">
        <v>2450</v>
      </c>
      <c r="AB235" s="7" t="s">
        <v>2436</v>
      </c>
    </row>
    <row r="236" spans="1:28" x14ac:dyDescent="0.25">
      <c r="A236" s="3">
        <v>8</v>
      </c>
      <c r="B236" s="4" t="s">
        <v>700</v>
      </c>
      <c r="C236" s="4" t="s">
        <v>291</v>
      </c>
      <c r="D236" s="8">
        <v>1</v>
      </c>
      <c r="E236" s="15"/>
      <c r="F236" s="15"/>
      <c r="G236" s="15">
        <v>1</v>
      </c>
      <c r="H236" s="15">
        <v>4</v>
      </c>
      <c r="I236" s="15"/>
      <c r="J236" s="15">
        <v>1</v>
      </c>
      <c r="K236" s="15"/>
      <c r="L236" s="15"/>
      <c r="M236" s="15"/>
      <c r="N236" s="15"/>
      <c r="O236" s="15"/>
      <c r="P236" s="15">
        <v>1</v>
      </c>
      <c r="Q236" s="8" t="s">
        <v>2445</v>
      </c>
      <c r="R236" s="14">
        <v>3</v>
      </c>
      <c r="S236" s="8" t="s">
        <v>2433</v>
      </c>
      <c r="T236" s="14" t="s">
        <v>40</v>
      </c>
      <c r="U236" s="11">
        <v>0.89583333333333337</v>
      </c>
      <c r="V236" s="12">
        <v>43046</v>
      </c>
      <c r="W236" s="14" t="s">
        <v>2452</v>
      </c>
      <c r="X236" s="5" t="s">
        <v>2428</v>
      </c>
      <c r="Y236" s="14">
        <v>1</v>
      </c>
      <c r="Z236" s="8"/>
      <c r="AA236" s="14" t="s">
        <v>2450</v>
      </c>
      <c r="AB236" s="7" t="s">
        <v>2436</v>
      </c>
    </row>
    <row r="237" spans="1:28" x14ac:dyDescent="0.25">
      <c r="A237" s="3">
        <v>4</v>
      </c>
      <c r="B237" s="4" t="s">
        <v>232</v>
      </c>
      <c r="C237" s="4" t="s">
        <v>291</v>
      </c>
      <c r="D237" s="8">
        <v>1</v>
      </c>
      <c r="E237" s="15">
        <v>2</v>
      </c>
      <c r="F237" s="15"/>
      <c r="G237" s="15">
        <v>2</v>
      </c>
      <c r="H237" s="15">
        <v>6</v>
      </c>
      <c r="I237" s="15">
        <v>4</v>
      </c>
      <c r="J237" s="15"/>
      <c r="K237" s="15"/>
      <c r="L237" s="15">
        <v>1</v>
      </c>
      <c r="M237" s="15"/>
      <c r="N237" s="15"/>
      <c r="O237" s="15">
        <v>1</v>
      </c>
      <c r="P237" s="15">
        <v>6</v>
      </c>
      <c r="Q237" s="8" t="s">
        <v>2445</v>
      </c>
      <c r="R237" s="14">
        <v>3</v>
      </c>
      <c r="S237" s="8" t="s">
        <v>2433</v>
      </c>
      <c r="T237" s="14" t="s">
        <v>40</v>
      </c>
      <c r="U237" s="11">
        <v>0.89583333333333337</v>
      </c>
      <c r="V237" s="12">
        <v>43046</v>
      </c>
      <c r="W237" s="14" t="s">
        <v>2452</v>
      </c>
      <c r="X237" s="5" t="s">
        <v>2428</v>
      </c>
      <c r="Y237" s="14">
        <v>1</v>
      </c>
      <c r="Z237" s="8"/>
      <c r="AA237" s="14" t="s">
        <v>2450</v>
      </c>
      <c r="AB237" s="7" t="s">
        <v>2436</v>
      </c>
    </row>
    <row r="238" spans="1:28" x14ac:dyDescent="0.25">
      <c r="A238" s="6">
        <v>10</v>
      </c>
      <c r="B238" s="4" t="s">
        <v>244</v>
      </c>
      <c r="C238" s="4" t="s">
        <v>291</v>
      </c>
      <c r="D238" s="8">
        <v>1</v>
      </c>
      <c r="E238" s="15">
        <v>2</v>
      </c>
      <c r="F238" s="15"/>
      <c r="G238" s="15"/>
      <c r="H238" s="15">
        <v>2</v>
      </c>
      <c r="I238" s="15"/>
      <c r="J238" s="15">
        <v>1</v>
      </c>
      <c r="K238" s="15">
        <v>1</v>
      </c>
      <c r="L238" s="15"/>
      <c r="M238" s="15"/>
      <c r="N238" s="15"/>
      <c r="O238" s="15"/>
      <c r="P238" s="15">
        <v>4</v>
      </c>
      <c r="Q238" s="8" t="s">
        <v>2445</v>
      </c>
      <c r="R238" s="14">
        <v>3</v>
      </c>
      <c r="S238" s="8" t="s">
        <v>2433</v>
      </c>
      <c r="T238" s="14" t="s">
        <v>40</v>
      </c>
      <c r="U238" s="11">
        <v>0.89583333333333337</v>
      </c>
      <c r="V238" s="12">
        <v>43046</v>
      </c>
      <c r="W238" s="14" t="s">
        <v>2452</v>
      </c>
      <c r="X238" s="5" t="s">
        <v>2428</v>
      </c>
      <c r="Y238" s="14">
        <v>1</v>
      </c>
      <c r="Z238" s="8"/>
      <c r="AA238" s="14" t="s">
        <v>2450</v>
      </c>
      <c r="AB238" s="7" t="s">
        <v>2436</v>
      </c>
    </row>
    <row r="239" spans="1:28" x14ac:dyDescent="0.25">
      <c r="A239" s="3">
        <v>9</v>
      </c>
      <c r="B239" s="4" t="s">
        <v>230</v>
      </c>
      <c r="C239" s="4" t="s">
        <v>291</v>
      </c>
      <c r="D239" s="8">
        <v>1</v>
      </c>
      <c r="E239" s="15">
        <v>4</v>
      </c>
      <c r="F239" s="15"/>
      <c r="G239" s="15">
        <v>2</v>
      </c>
      <c r="H239" s="15">
        <v>3</v>
      </c>
      <c r="I239" s="15"/>
      <c r="J239" s="15">
        <v>2</v>
      </c>
      <c r="K239" s="15"/>
      <c r="L239" s="15">
        <v>1</v>
      </c>
      <c r="M239" s="15"/>
      <c r="N239" s="15"/>
      <c r="O239" s="15">
        <v>1</v>
      </c>
      <c r="P239" s="15">
        <v>10</v>
      </c>
      <c r="Q239" s="8" t="s">
        <v>2445</v>
      </c>
      <c r="R239" s="14">
        <v>3</v>
      </c>
      <c r="S239" s="8" t="s">
        <v>2433</v>
      </c>
      <c r="T239" s="14" t="s">
        <v>40</v>
      </c>
      <c r="U239" s="11">
        <v>0.89583333333333337</v>
      </c>
      <c r="V239" s="12">
        <v>43046</v>
      </c>
      <c r="W239" s="14" t="s">
        <v>2452</v>
      </c>
      <c r="X239" s="5" t="s">
        <v>2428</v>
      </c>
      <c r="Y239" s="14">
        <v>1</v>
      </c>
      <c r="Z239" s="8"/>
      <c r="AA239" s="14" t="s">
        <v>2450</v>
      </c>
      <c r="AB239" s="7" t="s">
        <v>2436</v>
      </c>
    </row>
    <row r="240" spans="1:28" x14ac:dyDescent="0.25">
      <c r="A240" s="6">
        <v>5</v>
      </c>
      <c r="B240" s="4" t="s">
        <v>221</v>
      </c>
      <c r="C240" s="4" t="s">
        <v>291</v>
      </c>
      <c r="D240" s="8">
        <v>1</v>
      </c>
      <c r="E240" s="13"/>
      <c r="F240" s="13">
        <v>3</v>
      </c>
      <c r="G240" s="13">
        <v>2</v>
      </c>
      <c r="H240" s="13">
        <v>1</v>
      </c>
      <c r="I240" s="13"/>
      <c r="J240" s="13"/>
      <c r="K240" s="13"/>
      <c r="L240" s="13"/>
      <c r="M240" s="13"/>
      <c r="N240" s="13"/>
      <c r="O240" s="13"/>
      <c r="P240" s="13">
        <v>11</v>
      </c>
      <c r="Q240" s="8" t="s">
        <v>2433</v>
      </c>
      <c r="R240" s="14">
        <v>3</v>
      </c>
      <c r="S240" s="8" t="s">
        <v>2445</v>
      </c>
      <c r="T240" s="14" t="s">
        <v>32</v>
      </c>
      <c r="U240" s="11">
        <v>0.89583333333333337</v>
      </c>
      <c r="V240" s="12">
        <v>43046</v>
      </c>
      <c r="W240" s="14" t="s">
        <v>2452</v>
      </c>
      <c r="X240" s="5" t="s">
        <v>2428</v>
      </c>
      <c r="Y240" s="14">
        <v>1</v>
      </c>
      <c r="Z240" s="8"/>
      <c r="AA240" s="14" t="s">
        <v>2450</v>
      </c>
      <c r="AB240" s="7" t="s">
        <v>2436</v>
      </c>
    </row>
    <row r="241" spans="1:28" x14ac:dyDescent="0.25">
      <c r="A241" s="6">
        <v>10</v>
      </c>
      <c r="B241" s="4" t="s">
        <v>701</v>
      </c>
      <c r="C241" s="4" t="s">
        <v>291</v>
      </c>
      <c r="D241" s="8">
        <v>1</v>
      </c>
      <c r="E241" s="13">
        <v>1</v>
      </c>
      <c r="F241" s="13"/>
      <c r="G241" s="13"/>
      <c r="H241" s="13">
        <v>7</v>
      </c>
      <c r="I241" s="13"/>
      <c r="J241" s="13"/>
      <c r="K241" s="13"/>
      <c r="L241" s="13">
        <v>3</v>
      </c>
      <c r="M241" s="13"/>
      <c r="N241" s="13"/>
      <c r="O241" s="13"/>
      <c r="P241" s="13">
        <v>2</v>
      </c>
      <c r="Q241" s="8" t="s">
        <v>2433</v>
      </c>
      <c r="R241" s="14">
        <v>3</v>
      </c>
      <c r="S241" s="8" t="s">
        <v>2445</v>
      </c>
      <c r="T241" s="14" t="s">
        <v>32</v>
      </c>
      <c r="U241" s="11">
        <v>0.89583333333333337</v>
      </c>
      <c r="V241" s="12">
        <v>43046</v>
      </c>
      <c r="W241" s="14" t="s">
        <v>2452</v>
      </c>
      <c r="X241" s="5" t="s">
        <v>2428</v>
      </c>
      <c r="Y241" s="14">
        <v>1</v>
      </c>
      <c r="Z241" s="8"/>
      <c r="AA241" s="14" t="s">
        <v>2450</v>
      </c>
      <c r="AB241" s="7" t="s">
        <v>2436</v>
      </c>
    </row>
    <row r="242" spans="1:28" x14ac:dyDescent="0.25">
      <c r="A242" s="6">
        <v>13</v>
      </c>
      <c r="B242" s="4" t="s">
        <v>2439</v>
      </c>
      <c r="C242" s="4" t="s">
        <v>291</v>
      </c>
      <c r="D242" s="8">
        <v>1</v>
      </c>
      <c r="E242" s="13"/>
      <c r="F242" s="13"/>
      <c r="G242" s="13"/>
      <c r="H242" s="13">
        <v>3</v>
      </c>
      <c r="I242" s="13"/>
      <c r="J242" s="13"/>
      <c r="K242" s="13">
        <v>1</v>
      </c>
      <c r="L242" s="13">
        <v>3</v>
      </c>
      <c r="M242" s="13"/>
      <c r="N242" s="13"/>
      <c r="O242" s="13"/>
      <c r="P242" s="13">
        <v>0</v>
      </c>
      <c r="Q242" s="8" t="s">
        <v>2433</v>
      </c>
      <c r="R242" s="14">
        <v>3</v>
      </c>
      <c r="S242" s="8" t="s">
        <v>2445</v>
      </c>
      <c r="T242" s="14" t="s">
        <v>32</v>
      </c>
      <c r="U242" s="11">
        <v>0.89583333333333337</v>
      </c>
      <c r="V242" s="12">
        <v>43046</v>
      </c>
      <c r="W242" s="14" t="s">
        <v>2452</v>
      </c>
      <c r="X242" s="5" t="s">
        <v>2428</v>
      </c>
      <c r="Y242" s="14">
        <v>1</v>
      </c>
      <c r="Z242" s="8"/>
      <c r="AA242" s="14" t="s">
        <v>2450</v>
      </c>
      <c r="AB242" s="7" t="s">
        <v>2436</v>
      </c>
    </row>
    <row r="243" spans="1:28" x14ac:dyDescent="0.25">
      <c r="A243" s="6">
        <v>4</v>
      </c>
      <c r="B243" s="4" t="s">
        <v>2440</v>
      </c>
      <c r="C243" s="4" t="s">
        <v>291</v>
      </c>
      <c r="D243" s="8">
        <v>1</v>
      </c>
      <c r="E243" s="13"/>
      <c r="F243" s="13">
        <v>1</v>
      </c>
      <c r="G243" s="13"/>
      <c r="H243" s="13">
        <v>2</v>
      </c>
      <c r="I243" s="13">
        <v>2</v>
      </c>
      <c r="J243" s="13"/>
      <c r="K243" s="13">
        <v>1</v>
      </c>
      <c r="L243" s="13">
        <v>1</v>
      </c>
      <c r="M243" s="13"/>
      <c r="N243" s="13"/>
      <c r="O243" s="13"/>
      <c r="P243" s="13">
        <v>3</v>
      </c>
      <c r="Q243" s="8" t="s">
        <v>2433</v>
      </c>
      <c r="R243" s="14">
        <v>3</v>
      </c>
      <c r="S243" s="8" t="s">
        <v>2445</v>
      </c>
      <c r="T243" s="14" t="s">
        <v>32</v>
      </c>
      <c r="U243" s="11">
        <v>0.89583333333333337</v>
      </c>
      <c r="V243" s="12">
        <v>43046</v>
      </c>
      <c r="W243" s="14" t="s">
        <v>2452</v>
      </c>
      <c r="X243" s="5" t="s">
        <v>2428</v>
      </c>
      <c r="Y243" s="14">
        <v>1</v>
      </c>
      <c r="Z243" s="8"/>
      <c r="AA243" s="14" t="s">
        <v>2450</v>
      </c>
      <c r="AB243" s="7" t="s">
        <v>2436</v>
      </c>
    </row>
    <row r="244" spans="1:28" x14ac:dyDescent="0.25">
      <c r="A244" s="6">
        <v>9</v>
      </c>
      <c r="B244" s="4" t="s">
        <v>2441</v>
      </c>
      <c r="C244" s="4" t="s">
        <v>291</v>
      </c>
      <c r="D244" s="8">
        <v>1</v>
      </c>
      <c r="E244" s="13"/>
      <c r="F244" s="13"/>
      <c r="G244" s="13"/>
      <c r="H244" s="13">
        <v>4</v>
      </c>
      <c r="I244" s="13"/>
      <c r="J244" s="13">
        <v>1</v>
      </c>
      <c r="K244" s="13">
        <v>1</v>
      </c>
      <c r="L244" s="13">
        <v>3</v>
      </c>
      <c r="M244" s="13"/>
      <c r="N244" s="13"/>
      <c r="O244" s="13"/>
      <c r="P244" s="13">
        <v>0</v>
      </c>
      <c r="Q244" s="8" t="s">
        <v>2433</v>
      </c>
      <c r="R244" s="14">
        <v>3</v>
      </c>
      <c r="S244" s="8" t="s">
        <v>2445</v>
      </c>
      <c r="T244" s="14" t="s">
        <v>32</v>
      </c>
      <c r="U244" s="11">
        <v>0.89583333333333337</v>
      </c>
      <c r="V244" s="12">
        <v>43046</v>
      </c>
      <c r="W244" s="14" t="s">
        <v>2452</v>
      </c>
      <c r="X244" s="5" t="s">
        <v>2428</v>
      </c>
      <c r="Y244" s="14">
        <v>1</v>
      </c>
      <c r="Z244" s="8"/>
      <c r="AA244" s="14" t="s">
        <v>2450</v>
      </c>
      <c r="AB244" s="7" t="s">
        <v>2436</v>
      </c>
    </row>
    <row r="245" spans="1:28" x14ac:dyDescent="0.25">
      <c r="A245" s="3">
        <v>14</v>
      </c>
      <c r="B245" s="4" t="s">
        <v>247</v>
      </c>
      <c r="C245" s="4" t="s">
        <v>2226</v>
      </c>
      <c r="D245" s="2">
        <v>1</v>
      </c>
      <c r="E245" s="13">
        <v>1</v>
      </c>
      <c r="F245" s="13"/>
      <c r="G245" s="13"/>
      <c r="H245" s="13">
        <v>5</v>
      </c>
      <c r="I245" s="13"/>
      <c r="J245" s="13">
        <v>1</v>
      </c>
      <c r="K245" s="13"/>
      <c r="L245" s="13">
        <v>1</v>
      </c>
      <c r="M245" s="13"/>
      <c r="N245" s="13"/>
      <c r="O245" s="13"/>
      <c r="P245" s="13">
        <v>2</v>
      </c>
      <c r="Q245" s="57" t="s">
        <v>2453</v>
      </c>
      <c r="R245" s="57">
        <v>3</v>
      </c>
      <c r="S245" s="2" t="s">
        <v>2454</v>
      </c>
      <c r="T245" s="58" t="s">
        <v>32</v>
      </c>
      <c r="U245" s="59">
        <v>0.79861111111111116</v>
      </c>
      <c r="V245" s="60">
        <v>43431</v>
      </c>
      <c r="W245" s="56" t="s">
        <v>2455</v>
      </c>
      <c r="X245" s="58" t="s">
        <v>2428</v>
      </c>
      <c r="Y245" s="56">
        <v>1</v>
      </c>
      <c r="Z245" s="2"/>
      <c r="AA245" s="58" t="s">
        <v>2383</v>
      </c>
      <c r="AB245" s="58" t="s">
        <v>2435</v>
      </c>
    </row>
    <row r="246" spans="1:28" x14ac:dyDescent="0.25">
      <c r="A246" s="6">
        <v>23</v>
      </c>
      <c r="B246" s="4" t="s">
        <v>280</v>
      </c>
      <c r="C246" s="4" t="s">
        <v>2226</v>
      </c>
      <c r="D246" s="2">
        <v>1</v>
      </c>
      <c r="E246" s="13">
        <v>1</v>
      </c>
      <c r="F246" s="13"/>
      <c r="G246" s="13"/>
      <c r="H246" s="13">
        <v>2</v>
      </c>
      <c r="I246" s="13">
        <v>1</v>
      </c>
      <c r="J246" s="13"/>
      <c r="K246" s="13"/>
      <c r="L246" s="13">
        <v>1</v>
      </c>
      <c r="M246" s="13"/>
      <c r="N246" s="13"/>
      <c r="O246" s="13"/>
      <c r="P246" s="13">
        <v>2</v>
      </c>
      <c r="Q246" s="57" t="s">
        <v>2453</v>
      </c>
      <c r="R246" s="57">
        <v>3</v>
      </c>
      <c r="S246" s="2" t="s">
        <v>2454</v>
      </c>
      <c r="T246" s="58" t="s">
        <v>32</v>
      </c>
      <c r="U246" s="59">
        <v>0.79861111111111116</v>
      </c>
      <c r="V246" s="60">
        <v>43431</v>
      </c>
      <c r="W246" s="56" t="s">
        <v>2455</v>
      </c>
      <c r="X246" s="58" t="s">
        <v>2428</v>
      </c>
      <c r="Y246" s="56">
        <v>1</v>
      </c>
      <c r="Z246" s="2"/>
      <c r="AA246" s="58" t="s">
        <v>2383</v>
      </c>
      <c r="AB246" s="58" t="s">
        <v>2435</v>
      </c>
    </row>
    <row r="247" spans="1:28" x14ac:dyDescent="0.25">
      <c r="A247" s="6">
        <v>16</v>
      </c>
      <c r="B247" s="4" t="s">
        <v>281</v>
      </c>
      <c r="C247" s="4" t="s">
        <v>2226</v>
      </c>
      <c r="D247" s="2">
        <v>1</v>
      </c>
      <c r="E247" s="13">
        <v>1</v>
      </c>
      <c r="F247" s="13">
        <v>1</v>
      </c>
      <c r="G247" s="13"/>
      <c r="H247" s="13">
        <v>1</v>
      </c>
      <c r="I247" s="13"/>
      <c r="J247" s="13"/>
      <c r="K247" s="13"/>
      <c r="L247" s="13"/>
      <c r="M247" s="13"/>
      <c r="N247" s="13"/>
      <c r="O247" s="13"/>
      <c r="P247" s="13">
        <v>5</v>
      </c>
      <c r="Q247" s="57" t="s">
        <v>2453</v>
      </c>
      <c r="R247" s="57">
        <v>3</v>
      </c>
      <c r="S247" s="2" t="s">
        <v>2454</v>
      </c>
      <c r="T247" s="58" t="s">
        <v>32</v>
      </c>
      <c r="U247" s="59">
        <v>0.79861111111111116</v>
      </c>
      <c r="V247" s="60">
        <v>43431</v>
      </c>
      <c r="W247" s="56" t="s">
        <v>2455</v>
      </c>
      <c r="X247" s="58" t="s">
        <v>2428</v>
      </c>
      <c r="Y247" s="56">
        <v>1</v>
      </c>
      <c r="Z247" s="2"/>
      <c r="AA247" s="58" t="s">
        <v>2383</v>
      </c>
      <c r="AB247" s="58" t="s">
        <v>2435</v>
      </c>
    </row>
    <row r="248" spans="1:28" x14ac:dyDescent="0.25">
      <c r="A248" s="6">
        <v>7</v>
      </c>
      <c r="B248" s="4" t="s">
        <v>2147</v>
      </c>
      <c r="C248" s="4" t="s">
        <v>2226</v>
      </c>
      <c r="D248" s="2">
        <v>1</v>
      </c>
      <c r="E248" s="13"/>
      <c r="F248" s="13"/>
      <c r="G248" s="13"/>
      <c r="H248" s="13">
        <v>6</v>
      </c>
      <c r="I248" s="13">
        <v>3</v>
      </c>
      <c r="J248" s="13"/>
      <c r="K248" s="13">
        <v>1</v>
      </c>
      <c r="L248" s="13">
        <v>1</v>
      </c>
      <c r="M248" s="13"/>
      <c r="N248" s="13"/>
      <c r="O248" s="13"/>
      <c r="P248" s="13">
        <v>0</v>
      </c>
      <c r="Q248" s="57" t="s">
        <v>2453</v>
      </c>
      <c r="R248" s="57">
        <v>3</v>
      </c>
      <c r="S248" s="2" t="s">
        <v>2454</v>
      </c>
      <c r="T248" s="58" t="s">
        <v>32</v>
      </c>
      <c r="U248" s="59">
        <v>0.79861111111111116</v>
      </c>
      <c r="V248" s="60">
        <v>43431</v>
      </c>
      <c r="W248" s="56" t="s">
        <v>2455</v>
      </c>
      <c r="X248" s="58" t="s">
        <v>2428</v>
      </c>
      <c r="Y248" s="56">
        <v>1</v>
      </c>
      <c r="Z248" s="2"/>
      <c r="AA248" s="58" t="s">
        <v>2383</v>
      </c>
      <c r="AB248" s="58" t="s">
        <v>2435</v>
      </c>
    </row>
    <row r="249" spans="1:28" x14ac:dyDescent="0.25">
      <c r="A249" s="6">
        <v>11</v>
      </c>
      <c r="B249" s="4" t="s">
        <v>2110</v>
      </c>
      <c r="C249" s="4" t="s">
        <v>2226</v>
      </c>
      <c r="D249" s="2">
        <v>1</v>
      </c>
      <c r="E249" s="13">
        <v>1</v>
      </c>
      <c r="F249" s="13">
        <v>1</v>
      </c>
      <c r="G249" s="13"/>
      <c r="H249" s="13">
        <v>3</v>
      </c>
      <c r="I249" s="13"/>
      <c r="J249" s="13"/>
      <c r="K249" s="13">
        <v>1</v>
      </c>
      <c r="L249" s="13"/>
      <c r="M249" s="13"/>
      <c r="N249" s="13"/>
      <c r="O249" s="13"/>
      <c r="P249" s="13">
        <v>5</v>
      </c>
      <c r="Q249" s="57" t="s">
        <v>2453</v>
      </c>
      <c r="R249" s="57">
        <v>3</v>
      </c>
      <c r="S249" s="2" t="s">
        <v>2454</v>
      </c>
      <c r="T249" s="58" t="s">
        <v>32</v>
      </c>
      <c r="U249" s="59">
        <v>0.79861111111111116</v>
      </c>
      <c r="V249" s="60">
        <v>43431</v>
      </c>
      <c r="W249" s="56" t="s">
        <v>2455</v>
      </c>
      <c r="X249" s="58" t="s">
        <v>2428</v>
      </c>
      <c r="Y249" s="56">
        <v>1</v>
      </c>
      <c r="Z249" s="2"/>
      <c r="AA249" s="58" t="s">
        <v>2383</v>
      </c>
      <c r="AB249" s="58" t="s">
        <v>2435</v>
      </c>
    </row>
    <row r="250" spans="1:28" x14ac:dyDescent="0.25">
      <c r="A250" s="6">
        <v>22</v>
      </c>
      <c r="B250" s="4" t="s">
        <v>959</v>
      </c>
      <c r="C250" s="4" t="s">
        <v>2226</v>
      </c>
      <c r="D250" s="2">
        <v>1</v>
      </c>
      <c r="E250" s="13">
        <v>3</v>
      </c>
      <c r="F250" s="13"/>
      <c r="G250" s="13"/>
      <c r="H250" s="13">
        <v>1</v>
      </c>
      <c r="I250" s="13">
        <v>2</v>
      </c>
      <c r="J250" s="13">
        <v>1</v>
      </c>
      <c r="K250" s="13"/>
      <c r="L250" s="13"/>
      <c r="M250" s="13"/>
      <c r="N250" s="13"/>
      <c r="O250" s="13">
        <v>1</v>
      </c>
      <c r="P250" s="13">
        <v>6</v>
      </c>
      <c r="Q250" s="57" t="s">
        <v>2453</v>
      </c>
      <c r="R250" s="57">
        <v>3</v>
      </c>
      <c r="S250" s="2" t="s">
        <v>2454</v>
      </c>
      <c r="T250" s="58" t="s">
        <v>32</v>
      </c>
      <c r="U250" s="59">
        <v>0.79861111111111116</v>
      </c>
      <c r="V250" s="60">
        <v>43431</v>
      </c>
      <c r="W250" s="56" t="s">
        <v>2455</v>
      </c>
      <c r="X250" s="58" t="s">
        <v>2428</v>
      </c>
      <c r="Y250" s="56">
        <v>1</v>
      </c>
      <c r="Z250" s="2"/>
      <c r="AA250" s="58" t="s">
        <v>2383</v>
      </c>
      <c r="AB250" s="58" t="s">
        <v>2435</v>
      </c>
    </row>
    <row r="251" spans="1:28" x14ac:dyDescent="0.25">
      <c r="A251" s="3">
        <v>12</v>
      </c>
      <c r="B251" s="4" t="s">
        <v>284</v>
      </c>
      <c r="C251" s="4" t="s">
        <v>2226</v>
      </c>
      <c r="D251" s="2">
        <v>1</v>
      </c>
      <c r="E251" s="13"/>
      <c r="F251" s="13"/>
      <c r="G251" s="13"/>
      <c r="H251" s="13">
        <v>1</v>
      </c>
      <c r="I251" s="13"/>
      <c r="J251" s="13"/>
      <c r="K251" s="13"/>
      <c r="L251" s="13"/>
      <c r="M251" s="13"/>
      <c r="N251" s="13"/>
      <c r="O251" s="13"/>
      <c r="P251" s="13">
        <v>0</v>
      </c>
      <c r="Q251" s="57" t="s">
        <v>2453</v>
      </c>
      <c r="R251" s="57">
        <v>3</v>
      </c>
      <c r="S251" s="2" t="s">
        <v>2454</v>
      </c>
      <c r="T251" s="58" t="s">
        <v>32</v>
      </c>
      <c r="U251" s="59">
        <v>0.79861111111111116</v>
      </c>
      <c r="V251" s="60">
        <v>43431</v>
      </c>
      <c r="W251" s="56" t="s">
        <v>2455</v>
      </c>
      <c r="X251" s="58" t="s">
        <v>2428</v>
      </c>
      <c r="Y251" s="56">
        <v>1</v>
      </c>
      <c r="Z251" s="2"/>
      <c r="AA251" s="58" t="s">
        <v>2383</v>
      </c>
      <c r="AB251" s="58" t="s">
        <v>2435</v>
      </c>
    </row>
    <row r="252" spans="1:28" x14ac:dyDescent="0.25">
      <c r="A252" s="3">
        <v>6</v>
      </c>
      <c r="B252" s="4" t="s">
        <v>2075</v>
      </c>
      <c r="C252" s="4" t="s">
        <v>2226</v>
      </c>
      <c r="D252" s="2">
        <v>1</v>
      </c>
      <c r="E252" s="13"/>
      <c r="F252" s="13"/>
      <c r="G252" s="13"/>
      <c r="H252" s="13">
        <v>1</v>
      </c>
      <c r="I252" s="13"/>
      <c r="J252" s="13"/>
      <c r="K252" s="13"/>
      <c r="L252" s="13"/>
      <c r="M252" s="13"/>
      <c r="N252" s="13"/>
      <c r="O252" s="13"/>
      <c r="P252" s="13">
        <v>0</v>
      </c>
      <c r="Q252" s="57" t="s">
        <v>2453</v>
      </c>
      <c r="R252" s="57">
        <v>3</v>
      </c>
      <c r="S252" s="2" t="s">
        <v>2454</v>
      </c>
      <c r="T252" s="58" t="s">
        <v>32</v>
      </c>
      <c r="U252" s="59">
        <v>0.79861111111111116</v>
      </c>
      <c r="V252" s="60">
        <v>43431</v>
      </c>
      <c r="W252" s="56" t="s">
        <v>2455</v>
      </c>
      <c r="X252" s="58" t="s">
        <v>2428</v>
      </c>
      <c r="Y252" s="56">
        <v>1</v>
      </c>
      <c r="Z252" s="2"/>
      <c r="AA252" s="58" t="s">
        <v>2383</v>
      </c>
      <c r="AB252" s="58" t="s">
        <v>2435</v>
      </c>
    </row>
    <row r="253" spans="1:28" x14ac:dyDescent="0.25">
      <c r="A253" s="6">
        <v>9</v>
      </c>
      <c r="B253" s="4" t="s">
        <v>137</v>
      </c>
      <c r="C253" s="4" t="s">
        <v>2226</v>
      </c>
      <c r="D253" s="2">
        <v>1</v>
      </c>
      <c r="E253" s="13"/>
      <c r="F253" s="13"/>
      <c r="G253" s="13"/>
      <c r="H253" s="13"/>
      <c r="I253" s="13"/>
      <c r="J253" s="13"/>
      <c r="K253" s="13"/>
      <c r="L253" s="13"/>
      <c r="M253" s="13"/>
      <c r="N253" s="13"/>
      <c r="O253" s="13"/>
      <c r="P253" s="13">
        <v>0</v>
      </c>
      <c r="Q253" s="57" t="s">
        <v>2453</v>
      </c>
      <c r="R253" s="57">
        <v>3</v>
      </c>
      <c r="S253" s="2" t="s">
        <v>2454</v>
      </c>
      <c r="T253" s="58" t="s">
        <v>32</v>
      </c>
      <c r="U253" s="59">
        <v>0.79861111111111116</v>
      </c>
      <c r="V253" s="60">
        <v>43431</v>
      </c>
      <c r="W253" s="56" t="s">
        <v>2455</v>
      </c>
      <c r="X253" s="58" t="s">
        <v>2428</v>
      </c>
      <c r="Y253" s="56">
        <v>1</v>
      </c>
      <c r="Z253" s="2"/>
      <c r="AA253" s="58" t="s">
        <v>2383</v>
      </c>
      <c r="AB253" s="58" t="s">
        <v>2435</v>
      </c>
    </row>
    <row r="254" spans="1:28" x14ac:dyDescent="0.25">
      <c r="A254" s="3">
        <v>23</v>
      </c>
      <c r="B254" s="4" t="s">
        <v>239</v>
      </c>
      <c r="C254" s="4" t="s">
        <v>2226</v>
      </c>
      <c r="D254" s="2">
        <v>1</v>
      </c>
      <c r="E254" s="13"/>
      <c r="F254" s="13"/>
      <c r="G254" s="13"/>
      <c r="H254" s="13">
        <v>3</v>
      </c>
      <c r="I254" s="13">
        <v>1</v>
      </c>
      <c r="J254" s="13"/>
      <c r="K254" s="13">
        <v>1</v>
      </c>
      <c r="L254" s="13">
        <v>1</v>
      </c>
      <c r="M254" s="13"/>
      <c r="N254" s="13"/>
      <c r="O254" s="13"/>
      <c r="P254" s="13">
        <v>0</v>
      </c>
      <c r="Q254" s="2" t="s">
        <v>2454</v>
      </c>
      <c r="R254" s="57">
        <v>3</v>
      </c>
      <c r="S254" s="57" t="s">
        <v>2453</v>
      </c>
      <c r="T254" s="58" t="s">
        <v>40</v>
      </c>
      <c r="U254" s="59">
        <v>0.79861111111111116</v>
      </c>
      <c r="V254" s="60">
        <v>43431</v>
      </c>
      <c r="W254" s="56" t="s">
        <v>2455</v>
      </c>
      <c r="X254" s="58" t="s">
        <v>2428</v>
      </c>
      <c r="Y254" s="56">
        <v>1</v>
      </c>
      <c r="Z254" s="2"/>
      <c r="AA254" s="58" t="s">
        <v>2383</v>
      </c>
      <c r="AB254" s="58" t="s">
        <v>2435</v>
      </c>
    </row>
    <row r="255" spans="1:28" x14ac:dyDescent="0.25">
      <c r="A255" s="3">
        <v>8</v>
      </c>
      <c r="B255" s="4" t="s">
        <v>272</v>
      </c>
      <c r="C255" s="4" t="s">
        <v>2226</v>
      </c>
      <c r="D255" s="2">
        <v>1</v>
      </c>
      <c r="E255" s="13">
        <v>3</v>
      </c>
      <c r="F255" s="13"/>
      <c r="G255" s="13"/>
      <c r="H255" s="13">
        <v>4</v>
      </c>
      <c r="I255" s="13">
        <v>1</v>
      </c>
      <c r="J255" s="13"/>
      <c r="K255" s="13"/>
      <c r="L255" s="13">
        <v>1</v>
      </c>
      <c r="M255" s="13"/>
      <c r="N255" s="13"/>
      <c r="O255" s="13">
        <v>2</v>
      </c>
      <c r="P255" s="13">
        <v>6</v>
      </c>
      <c r="Q255" s="2" t="s">
        <v>2454</v>
      </c>
      <c r="R255" s="57">
        <v>3</v>
      </c>
      <c r="S255" s="57" t="s">
        <v>2453</v>
      </c>
      <c r="T255" s="58" t="s">
        <v>40</v>
      </c>
      <c r="U255" s="59">
        <v>0.79861111111111116</v>
      </c>
      <c r="V255" s="60">
        <v>43431</v>
      </c>
      <c r="W255" s="56" t="s">
        <v>2455</v>
      </c>
      <c r="X255" s="58" t="s">
        <v>2428</v>
      </c>
      <c r="Y255" s="56">
        <v>1</v>
      </c>
      <c r="Z255" s="2"/>
      <c r="AA255" s="58" t="s">
        <v>2383</v>
      </c>
      <c r="AB255" s="58" t="s">
        <v>2435</v>
      </c>
    </row>
    <row r="256" spans="1:28" x14ac:dyDescent="0.25">
      <c r="A256" s="6">
        <v>5</v>
      </c>
      <c r="B256" s="4" t="s">
        <v>2120</v>
      </c>
      <c r="C256" s="4" t="s">
        <v>2226</v>
      </c>
      <c r="D256" s="2">
        <v>1</v>
      </c>
      <c r="E256" s="13">
        <v>2</v>
      </c>
      <c r="F256" s="13"/>
      <c r="G256" s="13"/>
      <c r="H256" s="13">
        <v>1</v>
      </c>
      <c r="I256" s="13"/>
      <c r="J256" s="13"/>
      <c r="K256" s="13"/>
      <c r="L256" s="13"/>
      <c r="M256" s="13"/>
      <c r="N256" s="13"/>
      <c r="O256" s="13"/>
      <c r="P256" s="13">
        <v>4</v>
      </c>
      <c r="Q256" s="2" t="s">
        <v>2454</v>
      </c>
      <c r="R256" s="57">
        <v>3</v>
      </c>
      <c r="S256" s="57" t="s">
        <v>2453</v>
      </c>
      <c r="T256" s="58" t="s">
        <v>40</v>
      </c>
      <c r="U256" s="59">
        <v>0.79861111111111116</v>
      </c>
      <c r="V256" s="60">
        <v>43431</v>
      </c>
      <c r="W256" s="56" t="s">
        <v>2455</v>
      </c>
      <c r="X256" s="58" t="s">
        <v>2428</v>
      </c>
      <c r="Y256" s="56">
        <v>1</v>
      </c>
      <c r="Z256" s="2"/>
      <c r="AA256" s="58" t="s">
        <v>2383</v>
      </c>
      <c r="AB256" s="58" t="s">
        <v>2435</v>
      </c>
    </row>
    <row r="257" spans="1:28" x14ac:dyDescent="0.25">
      <c r="A257" s="3">
        <v>55</v>
      </c>
      <c r="B257" s="4" t="s">
        <v>2114</v>
      </c>
      <c r="C257" s="4" t="s">
        <v>2226</v>
      </c>
      <c r="D257" s="2">
        <v>1</v>
      </c>
      <c r="E257" s="13">
        <v>2</v>
      </c>
      <c r="F257" s="13"/>
      <c r="G257" s="13"/>
      <c r="H257" s="13">
        <v>4</v>
      </c>
      <c r="I257" s="13">
        <v>1</v>
      </c>
      <c r="J257" s="13"/>
      <c r="K257" s="13"/>
      <c r="L257" s="13"/>
      <c r="M257" s="13"/>
      <c r="N257" s="13"/>
      <c r="O257" s="13"/>
      <c r="P257" s="13">
        <v>4</v>
      </c>
      <c r="Q257" s="2" t="s">
        <v>2454</v>
      </c>
      <c r="R257" s="57">
        <v>3</v>
      </c>
      <c r="S257" s="57" t="s">
        <v>2453</v>
      </c>
      <c r="T257" s="58" t="s">
        <v>40</v>
      </c>
      <c r="U257" s="59">
        <v>0.79861111111111116</v>
      </c>
      <c r="V257" s="60">
        <v>43431</v>
      </c>
      <c r="W257" s="56" t="s">
        <v>2455</v>
      </c>
      <c r="X257" s="58" t="s">
        <v>2428</v>
      </c>
      <c r="Y257" s="56">
        <v>1</v>
      </c>
      <c r="Z257" s="2"/>
      <c r="AA257" s="58" t="s">
        <v>2383</v>
      </c>
      <c r="AB257" s="58" t="s">
        <v>2435</v>
      </c>
    </row>
    <row r="258" spans="1:28" x14ac:dyDescent="0.25">
      <c r="A258" s="3">
        <v>3</v>
      </c>
      <c r="B258" s="4" t="s">
        <v>2456</v>
      </c>
      <c r="C258" s="4" t="s">
        <v>2226</v>
      </c>
      <c r="D258" s="2">
        <v>1</v>
      </c>
      <c r="E258" s="13"/>
      <c r="F258" s="13"/>
      <c r="G258" s="13"/>
      <c r="H258" s="13">
        <v>2</v>
      </c>
      <c r="I258" s="13">
        <v>2</v>
      </c>
      <c r="J258" s="13">
        <v>1</v>
      </c>
      <c r="K258" s="13"/>
      <c r="L258" s="13"/>
      <c r="M258" s="13"/>
      <c r="N258" s="13"/>
      <c r="O258" s="13"/>
      <c r="P258" s="13">
        <v>0</v>
      </c>
      <c r="Q258" s="2" t="s">
        <v>2454</v>
      </c>
      <c r="R258" s="57">
        <v>3</v>
      </c>
      <c r="S258" s="57" t="s">
        <v>2453</v>
      </c>
      <c r="T258" s="58" t="s">
        <v>40</v>
      </c>
      <c r="U258" s="59">
        <v>0.79861111111111116</v>
      </c>
      <c r="V258" s="60">
        <v>43431</v>
      </c>
      <c r="W258" s="56" t="s">
        <v>2455</v>
      </c>
      <c r="X258" s="58" t="s">
        <v>2428</v>
      </c>
      <c r="Y258" s="56">
        <v>1</v>
      </c>
      <c r="Z258" s="2"/>
      <c r="AA258" s="58" t="s">
        <v>2383</v>
      </c>
      <c r="AB258" s="58" t="s">
        <v>2435</v>
      </c>
    </row>
    <row r="259" spans="1:28" x14ac:dyDescent="0.25">
      <c r="A259" s="3">
        <v>21</v>
      </c>
      <c r="B259" s="4" t="s">
        <v>236</v>
      </c>
      <c r="C259" s="4" t="s">
        <v>2226</v>
      </c>
      <c r="D259" s="2">
        <v>1</v>
      </c>
      <c r="E259" s="13">
        <v>1</v>
      </c>
      <c r="F259" s="13"/>
      <c r="G259" s="13"/>
      <c r="H259" s="13">
        <v>1</v>
      </c>
      <c r="I259" s="13">
        <v>3</v>
      </c>
      <c r="J259" s="13">
        <v>2</v>
      </c>
      <c r="K259" s="13"/>
      <c r="L259" s="13">
        <v>2</v>
      </c>
      <c r="M259" s="13"/>
      <c r="N259" s="13"/>
      <c r="O259" s="13"/>
      <c r="P259" s="13">
        <v>2</v>
      </c>
      <c r="Q259" s="2" t="s">
        <v>2454</v>
      </c>
      <c r="R259" s="57">
        <v>3</v>
      </c>
      <c r="S259" s="57" t="s">
        <v>2453</v>
      </c>
      <c r="T259" s="58" t="s">
        <v>40</v>
      </c>
      <c r="U259" s="59">
        <v>0.79861111111111116</v>
      </c>
      <c r="V259" s="60">
        <v>43431</v>
      </c>
      <c r="W259" s="56" t="s">
        <v>2455</v>
      </c>
      <c r="X259" s="58" t="s">
        <v>2428</v>
      </c>
      <c r="Y259" s="56">
        <v>1</v>
      </c>
      <c r="Z259" s="2"/>
      <c r="AA259" s="58" t="s">
        <v>2383</v>
      </c>
      <c r="AB259" s="58" t="s">
        <v>2435</v>
      </c>
    </row>
    <row r="260" spans="1:28" x14ac:dyDescent="0.25">
      <c r="A260" s="3">
        <v>1</v>
      </c>
      <c r="B260" s="4" t="s">
        <v>943</v>
      </c>
      <c r="C260" s="4" t="s">
        <v>2226</v>
      </c>
      <c r="D260" s="2">
        <v>1</v>
      </c>
      <c r="E260" s="13"/>
      <c r="F260" s="13">
        <v>1</v>
      </c>
      <c r="G260" s="13"/>
      <c r="H260" s="13">
        <v>2</v>
      </c>
      <c r="I260" s="13"/>
      <c r="J260" s="13"/>
      <c r="K260" s="13"/>
      <c r="L260" s="13"/>
      <c r="M260" s="13"/>
      <c r="N260" s="13"/>
      <c r="O260" s="13"/>
      <c r="P260" s="13">
        <v>3</v>
      </c>
      <c r="Q260" s="2" t="s">
        <v>2454</v>
      </c>
      <c r="R260" s="57">
        <v>3</v>
      </c>
      <c r="S260" s="57" t="s">
        <v>2453</v>
      </c>
      <c r="T260" s="58" t="s">
        <v>40</v>
      </c>
      <c r="U260" s="59">
        <v>0.79861111111111116</v>
      </c>
      <c r="V260" s="60">
        <v>43431</v>
      </c>
      <c r="W260" s="56" t="s">
        <v>2455</v>
      </c>
      <c r="X260" s="58" t="s">
        <v>2428</v>
      </c>
      <c r="Y260" s="56">
        <v>1</v>
      </c>
      <c r="Z260" s="2"/>
      <c r="AA260" s="58" t="s">
        <v>2383</v>
      </c>
      <c r="AB260" s="58" t="s">
        <v>2435</v>
      </c>
    </row>
    <row r="261" spans="1:28" x14ac:dyDescent="0.25">
      <c r="A261" s="3">
        <v>32</v>
      </c>
      <c r="B261" s="4" t="s">
        <v>126</v>
      </c>
      <c r="C261" s="4" t="s">
        <v>2226</v>
      </c>
      <c r="D261" s="2">
        <v>1</v>
      </c>
      <c r="E261" s="13">
        <v>2</v>
      </c>
      <c r="F261" s="13"/>
      <c r="G261" s="13"/>
      <c r="H261" s="13"/>
      <c r="I261" s="13">
        <v>2</v>
      </c>
      <c r="J261" s="13"/>
      <c r="K261" s="13"/>
      <c r="L261" s="13"/>
      <c r="M261" s="13"/>
      <c r="N261" s="13"/>
      <c r="O261" s="13"/>
      <c r="P261" s="13">
        <v>4</v>
      </c>
      <c r="Q261" s="2" t="s">
        <v>2454</v>
      </c>
      <c r="R261" s="57">
        <v>3</v>
      </c>
      <c r="S261" s="57" t="s">
        <v>2453</v>
      </c>
      <c r="T261" s="58" t="s">
        <v>40</v>
      </c>
      <c r="U261" s="59">
        <v>0.79861111111111116</v>
      </c>
      <c r="V261" s="60">
        <v>43431</v>
      </c>
      <c r="W261" s="56" t="s">
        <v>2455</v>
      </c>
      <c r="X261" s="58" t="s">
        <v>2428</v>
      </c>
      <c r="Y261" s="56">
        <v>1</v>
      </c>
      <c r="Z261" s="2"/>
      <c r="AA261" s="58" t="s">
        <v>2383</v>
      </c>
      <c r="AB261" s="58" t="s">
        <v>2435</v>
      </c>
    </row>
    <row r="262" spans="1:28" x14ac:dyDescent="0.25">
      <c r="A262" s="3">
        <v>12</v>
      </c>
      <c r="B262" s="4" t="s">
        <v>267</v>
      </c>
      <c r="C262" s="4" t="s">
        <v>2226</v>
      </c>
      <c r="D262" s="2">
        <v>1</v>
      </c>
      <c r="E262" s="13"/>
      <c r="F262" s="13">
        <v>1</v>
      </c>
      <c r="G262" s="13"/>
      <c r="H262" s="13">
        <v>3</v>
      </c>
      <c r="I262" s="13">
        <v>2</v>
      </c>
      <c r="J262" s="13">
        <v>4</v>
      </c>
      <c r="K262" s="13"/>
      <c r="L262" s="13">
        <v>1</v>
      </c>
      <c r="M262" s="13"/>
      <c r="N262" s="13"/>
      <c r="O262" s="13"/>
      <c r="P262" s="13">
        <v>3</v>
      </c>
      <c r="Q262" s="57" t="s">
        <v>2457</v>
      </c>
      <c r="R262" s="57">
        <v>3</v>
      </c>
      <c r="S262" s="57" t="s">
        <v>2458</v>
      </c>
      <c r="T262" s="58" t="s">
        <v>32</v>
      </c>
      <c r="U262" s="59">
        <v>0.79861111111111116</v>
      </c>
      <c r="V262" s="60">
        <v>43431</v>
      </c>
      <c r="W262" s="2" t="s">
        <v>2459</v>
      </c>
      <c r="X262" s="58" t="s">
        <v>2428</v>
      </c>
      <c r="Y262" s="56">
        <v>1</v>
      </c>
      <c r="Z262" s="2"/>
      <c r="AA262" s="58" t="s">
        <v>2460</v>
      </c>
      <c r="AB262" s="58" t="s">
        <v>2384</v>
      </c>
    </row>
    <row r="263" spans="1:28" x14ac:dyDescent="0.25">
      <c r="A263" s="3">
        <v>10</v>
      </c>
      <c r="B263" s="4" t="s">
        <v>2097</v>
      </c>
      <c r="C263" s="4" t="s">
        <v>2226</v>
      </c>
      <c r="D263" s="2">
        <v>1</v>
      </c>
      <c r="E263" s="13">
        <v>1</v>
      </c>
      <c r="F263" s="13"/>
      <c r="G263" s="13"/>
      <c r="H263" s="13">
        <v>3</v>
      </c>
      <c r="I263" s="13"/>
      <c r="J263" s="13">
        <v>1</v>
      </c>
      <c r="K263" s="13"/>
      <c r="L263" s="13">
        <v>1</v>
      </c>
      <c r="M263" s="13"/>
      <c r="N263" s="13"/>
      <c r="O263" s="13"/>
      <c r="P263" s="13">
        <v>2</v>
      </c>
      <c r="Q263" s="57" t="s">
        <v>2457</v>
      </c>
      <c r="R263" s="57">
        <v>3</v>
      </c>
      <c r="S263" s="57" t="s">
        <v>2458</v>
      </c>
      <c r="T263" s="58" t="s">
        <v>32</v>
      </c>
      <c r="U263" s="59">
        <v>0.79861111111111116</v>
      </c>
      <c r="V263" s="60">
        <v>43431</v>
      </c>
      <c r="W263" s="2" t="s">
        <v>2459</v>
      </c>
      <c r="X263" s="58" t="s">
        <v>2428</v>
      </c>
      <c r="Y263" s="56">
        <v>1</v>
      </c>
      <c r="Z263" s="2"/>
      <c r="AA263" s="58" t="s">
        <v>2460</v>
      </c>
      <c r="AB263" s="58" t="s">
        <v>2384</v>
      </c>
    </row>
    <row r="264" spans="1:28" x14ac:dyDescent="0.25">
      <c r="A264" s="3">
        <v>5</v>
      </c>
      <c r="B264" s="4" t="s">
        <v>2096</v>
      </c>
      <c r="C264" s="4" t="s">
        <v>2226</v>
      </c>
      <c r="D264" s="2">
        <v>1</v>
      </c>
      <c r="E264" s="13"/>
      <c r="F264" s="13"/>
      <c r="G264" s="13"/>
      <c r="H264" s="13"/>
      <c r="I264" s="13"/>
      <c r="J264" s="13"/>
      <c r="K264" s="13"/>
      <c r="L264" s="13"/>
      <c r="M264" s="13"/>
      <c r="N264" s="13"/>
      <c r="O264" s="13"/>
      <c r="P264" s="13">
        <v>0</v>
      </c>
      <c r="Q264" s="57" t="s">
        <v>2457</v>
      </c>
      <c r="R264" s="57">
        <v>3</v>
      </c>
      <c r="S264" s="57" t="s">
        <v>2458</v>
      </c>
      <c r="T264" s="58" t="s">
        <v>32</v>
      </c>
      <c r="U264" s="59">
        <v>0.79861111111111116</v>
      </c>
      <c r="V264" s="60">
        <v>43431</v>
      </c>
      <c r="W264" s="2" t="s">
        <v>2459</v>
      </c>
      <c r="X264" s="58" t="s">
        <v>2428</v>
      </c>
      <c r="Y264" s="56">
        <v>1</v>
      </c>
      <c r="Z264" s="2"/>
      <c r="AA264" s="58" t="s">
        <v>2460</v>
      </c>
      <c r="AB264" s="58" t="s">
        <v>2384</v>
      </c>
    </row>
    <row r="265" spans="1:28" x14ac:dyDescent="0.25">
      <c r="A265" s="3">
        <v>9</v>
      </c>
      <c r="B265" s="4" t="s">
        <v>229</v>
      </c>
      <c r="C265" s="4" t="s">
        <v>2226</v>
      </c>
      <c r="D265" s="2">
        <v>1</v>
      </c>
      <c r="E265" s="13">
        <v>1</v>
      </c>
      <c r="F265" s="13"/>
      <c r="G265" s="13"/>
      <c r="H265" s="13">
        <v>4</v>
      </c>
      <c r="I265" s="13">
        <v>1</v>
      </c>
      <c r="J265" s="13">
        <v>1</v>
      </c>
      <c r="K265" s="13"/>
      <c r="L265" s="13"/>
      <c r="M265" s="13"/>
      <c r="N265" s="13"/>
      <c r="O265" s="13"/>
      <c r="P265" s="13">
        <v>2</v>
      </c>
      <c r="Q265" s="57" t="s">
        <v>2457</v>
      </c>
      <c r="R265" s="57">
        <v>3</v>
      </c>
      <c r="S265" s="57" t="s">
        <v>2458</v>
      </c>
      <c r="T265" s="58" t="s">
        <v>32</v>
      </c>
      <c r="U265" s="59">
        <v>0.79861111111111116</v>
      </c>
      <c r="V265" s="60">
        <v>43431</v>
      </c>
      <c r="W265" s="2" t="s">
        <v>2459</v>
      </c>
      <c r="X265" s="58" t="s">
        <v>2428</v>
      </c>
      <c r="Y265" s="56">
        <v>1</v>
      </c>
      <c r="Z265" s="2"/>
      <c r="AA265" s="58" t="s">
        <v>2460</v>
      </c>
      <c r="AB265" s="58" t="s">
        <v>2384</v>
      </c>
    </row>
    <row r="266" spans="1:28" x14ac:dyDescent="0.25">
      <c r="A266" s="3">
        <v>7</v>
      </c>
      <c r="B266" s="4" t="s">
        <v>242</v>
      </c>
      <c r="C266" s="4" t="s">
        <v>2226</v>
      </c>
      <c r="D266" s="2">
        <v>1</v>
      </c>
      <c r="E266" s="13">
        <v>2</v>
      </c>
      <c r="F266" s="13"/>
      <c r="G266" s="13"/>
      <c r="H266" s="13">
        <v>5</v>
      </c>
      <c r="I266" s="13"/>
      <c r="J266" s="13">
        <v>2</v>
      </c>
      <c r="K266" s="13"/>
      <c r="L266" s="13">
        <v>1</v>
      </c>
      <c r="M266" s="13"/>
      <c r="N266" s="13"/>
      <c r="O266" s="13"/>
      <c r="P266" s="13">
        <v>4</v>
      </c>
      <c r="Q266" s="57" t="s">
        <v>2457</v>
      </c>
      <c r="R266" s="57">
        <v>3</v>
      </c>
      <c r="S266" s="57" t="s">
        <v>2458</v>
      </c>
      <c r="T266" s="58" t="s">
        <v>32</v>
      </c>
      <c r="U266" s="59">
        <v>0.79861111111111116</v>
      </c>
      <c r="V266" s="60">
        <v>43431</v>
      </c>
      <c r="W266" s="2" t="s">
        <v>2459</v>
      </c>
      <c r="X266" s="58" t="s">
        <v>2428</v>
      </c>
      <c r="Y266" s="56">
        <v>1</v>
      </c>
      <c r="Z266" s="2"/>
      <c r="AA266" s="58" t="s">
        <v>2460</v>
      </c>
      <c r="AB266" s="58" t="s">
        <v>2384</v>
      </c>
    </row>
    <row r="267" spans="1:28" x14ac:dyDescent="0.25">
      <c r="A267" s="3">
        <v>8</v>
      </c>
      <c r="B267" s="4" t="s">
        <v>476</v>
      </c>
      <c r="C267" s="4" t="s">
        <v>2226</v>
      </c>
      <c r="D267" s="2">
        <v>1</v>
      </c>
      <c r="E267" s="13">
        <v>1</v>
      </c>
      <c r="F267" s="13"/>
      <c r="G267" s="13">
        <v>1</v>
      </c>
      <c r="H267" s="13">
        <v>1</v>
      </c>
      <c r="I267" s="13">
        <v>1</v>
      </c>
      <c r="J267" s="13"/>
      <c r="K267" s="13"/>
      <c r="L267" s="13"/>
      <c r="M267" s="13"/>
      <c r="N267" s="13"/>
      <c r="O267" s="13"/>
      <c r="P267" s="13">
        <v>3</v>
      </c>
      <c r="Q267" s="57" t="s">
        <v>2457</v>
      </c>
      <c r="R267" s="57">
        <v>3</v>
      </c>
      <c r="S267" s="57" t="s">
        <v>2458</v>
      </c>
      <c r="T267" s="58" t="s">
        <v>32</v>
      </c>
      <c r="U267" s="59">
        <v>0.79861111111111116</v>
      </c>
      <c r="V267" s="60">
        <v>43431</v>
      </c>
      <c r="W267" s="2" t="s">
        <v>2459</v>
      </c>
      <c r="X267" s="58" t="s">
        <v>2428</v>
      </c>
      <c r="Y267" s="56">
        <v>1</v>
      </c>
      <c r="Z267" s="2"/>
      <c r="AA267" s="58" t="s">
        <v>2460</v>
      </c>
      <c r="AB267" s="58" t="s">
        <v>2384</v>
      </c>
    </row>
    <row r="268" spans="1:28" x14ac:dyDescent="0.25">
      <c r="A268" s="3">
        <v>11</v>
      </c>
      <c r="B268" s="4" t="s">
        <v>274</v>
      </c>
      <c r="C268" s="4" t="s">
        <v>2226</v>
      </c>
      <c r="D268" s="2">
        <v>1</v>
      </c>
      <c r="E268" s="13">
        <v>1</v>
      </c>
      <c r="F268" s="13">
        <v>1</v>
      </c>
      <c r="G268" s="13"/>
      <c r="H268" s="13">
        <v>1</v>
      </c>
      <c r="I268" s="13"/>
      <c r="J268" s="13"/>
      <c r="K268" s="13"/>
      <c r="L268" s="13">
        <v>3</v>
      </c>
      <c r="M268" s="13"/>
      <c r="N268" s="13"/>
      <c r="O268" s="13"/>
      <c r="P268" s="13">
        <v>5</v>
      </c>
      <c r="Q268" s="57" t="s">
        <v>2457</v>
      </c>
      <c r="R268" s="57">
        <v>3</v>
      </c>
      <c r="S268" s="57" t="s">
        <v>2458</v>
      </c>
      <c r="T268" s="58" t="s">
        <v>32</v>
      </c>
      <c r="U268" s="59">
        <v>0.79861111111111116</v>
      </c>
      <c r="V268" s="60">
        <v>43431</v>
      </c>
      <c r="W268" s="2" t="s">
        <v>2459</v>
      </c>
      <c r="X268" s="58" t="s">
        <v>2428</v>
      </c>
      <c r="Y268" s="56">
        <v>1</v>
      </c>
      <c r="Z268" s="2"/>
      <c r="AA268" s="58" t="s">
        <v>2460</v>
      </c>
      <c r="AB268" s="58" t="s">
        <v>2384</v>
      </c>
    </row>
    <row r="269" spans="1:28" x14ac:dyDescent="0.25">
      <c r="A269" s="3">
        <v>4</v>
      </c>
      <c r="B269" s="4" t="s">
        <v>39</v>
      </c>
      <c r="C269" s="4" t="s">
        <v>2226</v>
      </c>
      <c r="D269" s="2">
        <v>1</v>
      </c>
      <c r="E269" s="13"/>
      <c r="F269" s="13"/>
      <c r="G269" s="13"/>
      <c r="H269" s="13">
        <v>4</v>
      </c>
      <c r="I269" s="13"/>
      <c r="J269" s="13">
        <v>1</v>
      </c>
      <c r="K269" s="13"/>
      <c r="L269" s="13">
        <v>1</v>
      </c>
      <c r="M269" s="13"/>
      <c r="N269" s="13"/>
      <c r="O269" s="13"/>
      <c r="P269" s="13">
        <v>0</v>
      </c>
      <c r="Q269" s="57" t="s">
        <v>2458</v>
      </c>
      <c r="R269" s="57">
        <v>3</v>
      </c>
      <c r="S269" s="57" t="s">
        <v>2457</v>
      </c>
      <c r="T269" s="58" t="s">
        <v>40</v>
      </c>
      <c r="U269" s="59">
        <v>0.79861111111111116</v>
      </c>
      <c r="V269" s="60">
        <v>43431</v>
      </c>
      <c r="W269" s="2" t="s">
        <v>2459</v>
      </c>
      <c r="X269" s="58" t="s">
        <v>2428</v>
      </c>
      <c r="Y269" s="56">
        <v>1</v>
      </c>
      <c r="Z269" s="2"/>
      <c r="AA269" s="58" t="s">
        <v>2460</v>
      </c>
      <c r="AB269" s="58" t="s">
        <v>2384</v>
      </c>
    </row>
    <row r="270" spans="1:28" x14ac:dyDescent="0.25">
      <c r="A270" s="3">
        <v>21</v>
      </c>
      <c r="B270" s="4" t="s">
        <v>955</v>
      </c>
      <c r="C270" s="4" t="s">
        <v>2226</v>
      </c>
      <c r="D270" s="2">
        <v>1</v>
      </c>
      <c r="E270" s="13">
        <v>3</v>
      </c>
      <c r="F270" s="13"/>
      <c r="G270" s="13">
        <v>1</v>
      </c>
      <c r="H270" s="13">
        <v>2</v>
      </c>
      <c r="I270" s="13"/>
      <c r="J270" s="13"/>
      <c r="K270" s="13"/>
      <c r="L270" s="13"/>
      <c r="M270" s="13"/>
      <c r="N270" s="13"/>
      <c r="O270" s="13">
        <v>3</v>
      </c>
      <c r="P270" s="13">
        <v>7</v>
      </c>
      <c r="Q270" s="57" t="s">
        <v>2458</v>
      </c>
      <c r="R270" s="57">
        <v>3</v>
      </c>
      <c r="S270" s="57" t="s">
        <v>2457</v>
      </c>
      <c r="T270" s="58" t="s">
        <v>40</v>
      </c>
      <c r="U270" s="59">
        <v>0.79861111111111116</v>
      </c>
      <c r="V270" s="60">
        <v>43431</v>
      </c>
      <c r="W270" s="2" t="s">
        <v>2459</v>
      </c>
      <c r="X270" s="58" t="s">
        <v>2428</v>
      </c>
      <c r="Y270" s="56">
        <v>1</v>
      </c>
      <c r="Z270" s="2"/>
      <c r="AA270" s="58" t="s">
        <v>2460</v>
      </c>
      <c r="AB270" s="58" t="s">
        <v>2384</v>
      </c>
    </row>
    <row r="271" spans="1:28" x14ac:dyDescent="0.25">
      <c r="A271" s="6">
        <v>7</v>
      </c>
      <c r="B271" s="4" t="s">
        <v>2116</v>
      </c>
      <c r="C271" s="4" t="s">
        <v>2226</v>
      </c>
      <c r="D271" s="2">
        <v>1</v>
      </c>
      <c r="E271" s="13"/>
      <c r="F271" s="13"/>
      <c r="G271" s="13"/>
      <c r="H271" s="13"/>
      <c r="I271" s="13"/>
      <c r="J271" s="13">
        <v>2</v>
      </c>
      <c r="K271" s="13"/>
      <c r="L271" s="13"/>
      <c r="M271" s="13"/>
      <c r="N271" s="13"/>
      <c r="O271" s="13"/>
      <c r="P271" s="13">
        <v>0</v>
      </c>
      <c r="Q271" s="57" t="s">
        <v>2458</v>
      </c>
      <c r="R271" s="57">
        <v>3</v>
      </c>
      <c r="S271" s="57" t="s">
        <v>2457</v>
      </c>
      <c r="T271" s="58" t="s">
        <v>40</v>
      </c>
      <c r="U271" s="59">
        <v>0.79861111111111116</v>
      </c>
      <c r="V271" s="60">
        <v>43431</v>
      </c>
      <c r="W271" s="2" t="s">
        <v>2459</v>
      </c>
      <c r="X271" s="58" t="s">
        <v>2428</v>
      </c>
      <c r="Y271" s="56">
        <v>1</v>
      </c>
      <c r="Z271" s="2"/>
      <c r="AA271" s="58" t="s">
        <v>2460</v>
      </c>
      <c r="AB271" s="58" t="s">
        <v>2384</v>
      </c>
    </row>
    <row r="272" spans="1:28" x14ac:dyDescent="0.25">
      <c r="A272" s="6">
        <v>9</v>
      </c>
      <c r="B272" s="4" t="s">
        <v>230</v>
      </c>
      <c r="C272" s="4" t="s">
        <v>2226</v>
      </c>
      <c r="D272" s="2">
        <v>1</v>
      </c>
      <c r="E272" s="13"/>
      <c r="F272" s="13"/>
      <c r="G272" s="13"/>
      <c r="H272" s="13">
        <v>2</v>
      </c>
      <c r="I272" s="13">
        <v>1</v>
      </c>
      <c r="J272" s="13">
        <v>3</v>
      </c>
      <c r="K272" s="13">
        <v>1</v>
      </c>
      <c r="L272" s="13"/>
      <c r="M272" s="13"/>
      <c r="N272" s="13"/>
      <c r="O272" s="13"/>
      <c r="P272" s="13">
        <v>0</v>
      </c>
      <c r="Q272" s="57" t="s">
        <v>2458</v>
      </c>
      <c r="R272" s="57">
        <v>3</v>
      </c>
      <c r="S272" s="57" t="s">
        <v>2457</v>
      </c>
      <c r="T272" s="58" t="s">
        <v>40</v>
      </c>
      <c r="U272" s="59">
        <v>0.79861111111111116</v>
      </c>
      <c r="V272" s="60">
        <v>43431</v>
      </c>
      <c r="W272" s="2" t="s">
        <v>2459</v>
      </c>
      <c r="X272" s="58" t="s">
        <v>2428</v>
      </c>
      <c r="Y272" s="56">
        <v>1</v>
      </c>
      <c r="Z272" s="2"/>
      <c r="AA272" s="58" t="s">
        <v>2460</v>
      </c>
      <c r="AB272" s="58" t="s">
        <v>2384</v>
      </c>
    </row>
    <row r="273" spans="1:28" x14ac:dyDescent="0.25">
      <c r="A273" s="3">
        <v>5</v>
      </c>
      <c r="B273" s="4" t="s">
        <v>2154</v>
      </c>
      <c r="C273" s="4" t="s">
        <v>2226</v>
      </c>
      <c r="D273" s="2">
        <v>1</v>
      </c>
      <c r="E273" s="13">
        <v>2</v>
      </c>
      <c r="F273" s="13"/>
      <c r="G273" s="13">
        <v>1</v>
      </c>
      <c r="H273" s="13">
        <v>2</v>
      </c>
      <c r="I273" s="13"/>
      <c r="J273" s="13">
        <v>1</v>
      </c>
      <c r="K273" s="13"/>
      <c r="L273" s="13"/>
      <c r="M273" s="13"/>
      <c r="N273" s="13"/>
      <c r="O273" s="13"/>
      <c r="P273" s="13">
        <v>5</v>
      </c>
      <c r="Q273" s="57" t="s">
        <v>2458</v>
      </c>
      <c r="R273" s="57">
        <v>3</v>
      </c>
      <c r="S273" s="57" t="s">
        <v>2457</v>
      </c>
      <c r="T273" s="58" t="s">
        <v>40</v>
      </c>
      <c r="U273" s="59">
        <v>0.79861111111111116</v>
      </c>
      <c r="V273" s="60">
        <v>43431</v>
      </c>
      <c r="W273" s="2" t="s">
        <v>2459</v>
      </c>
      <c r="X273" s="58" t="s">
        <v>2428</v>
      </c>
      <c r="Y273" s="56">
        <v>1</v>
      </c>
      <c r="Z273" s="2"/>
      <c r="AA273" s="58" t="s">
        <v>2460</v>
      </c>
      <c r="AB273" s="58" t="s">
        <v>2384</v>
      </c>
    </row>
    <row r="274" spans="1:28" x14ac:dyDescent="0.25">
      <c r="A274" s="3">
        <v>3</v>
      </c>
      <c r="B274" s="4" t="s">
        <v>2082</v>
      </c>
      <c r="C274" s="4" t="s">
        <v>2226</v>
      </c>
      <c r="D274" s="2">
        <v>1</v>
      </c>
      <c r="E274" s="13">
        <v>2</v>
      </c>
      <c r="F274" s="13"/>
      <c r="G274" s="13"/>
      <c r="H274" s="13">
        <v>6</v>
      </c>
      <c r="I274" s="13">
        <v>1</v>
      </c>
      <c r="J274" s="13">
        <v>1</v>
      </c>
      <c r="K274" s="13"/>
      <c r="L274" s="13"/>
      <c r="M274" s="13"/>
      <c r="N274" s="13"/>
      <c r="O274" s="13"/>
      <c r="P274" s="13">
        <v>4</v>
      </c>
      <c r="Q274" s="57" t="s">
        <v>2458</v>
      </c>
      <c r="R274" s="57">
        <v>3</v>
      </c>
      <c r="S274" s="57" t="s">
        <v>2457</v>
      </c>
      <c r="T274" s="58" t="s">
        <v>40</v>
      </c>
      <c r="U274" s="59">
        <v>0.79861111111111116</v>
      </c>
      <c r="V274" s="60">
        <v>43431</v>
      </c>
      <c r="W274" s="2" t="s">
        <v>2459</v>
      </c>
      <c r="X274" s="58" t="s">
        <v>2428</v>
      </c>
      <c r="Y274" s="56">
        <v>1</v>
      </c>
      <c r="Z274" s="2"/>
      <c r="AA274" s="58" t="s">
        <v>2460</v>
      </c>
      <c r="AB274" s="58" t="s">
        <v>2384</v>
      </c>
    </row>
    <row r="275" spans="1:28" x14ac:dyDescent="0.25">
      <c r="A275" s="3">
        <v>13</v>
      </c>
      <c r="B275" s="4" t="s">
        <v>282</v>
      </c>
      <c r="C275" s="4" t="s">
        <v>2226</v>
      </c>
      <c r="D275" s="2">
        <v>1</v>
      </c>
      <c r="E275" s="13"/>
      <c r="F275" s="13">
        <v>1</v>
      </c>
      <c r="G275" s="13">
        <v>2</v>
      </c>
      <c r="H275" s="13">
        <v>1</v>
      </c>
      <c r="I275" s="13">
        <v>1</v>
      </c>
      <c r="J275" s="13"/>
      <c r="K275" s="13"/>
      <c r="L275" s="13"/>
      <c r="M275" s="13"/>
      <c r="N275" s="13"/>
      <c r="O275" s="13"/>
      <c r="P275" s="13">
        <v>5</v>
      </c>
      <c r="Q275" s="57" t="s">
        <v>2458</v>
      </c>
      <c r="R275" s="57">
        <v>3</v>
      </c>
      <c r="S275" s="57" t="s">
        <v>2457</v>
      </c>
      <c r="T275" s="58" t="s">
        <v>40</v>
      </c>
      <c r="U275" s="59">
        <v>0.79861111111111116</v>
      </c>
      <c r="V275" s="60">
        <v>43431</v>
      </c>
      <c r="W275" s="2" t="s">
        <v>2459</v>
      </c>
      <c r="X275" s="58" t="s">
        <v>2428</v>
      </c>
      <c r="Y275" s="56">
        <v>1</v>
      </c>
      <c r="Z275" s="2"/>
      <c r="AA275" s="58" t="s">
        <v>2460</v>
      </c>
      <c r="AB275" s="58" t="s">
        <v>2384</v>
      </c>
    </row>
    <row r="276" spans="1:28" x14ac:dyDescent="0.25">
      <c r="A276" s="6">
        <v>5</v>
      </c>
      <c r="B276" s="4" t="s">
        <v>237</v>
      </c>
      <c r="C276" s="4" t="s">
        <v>2226</v>
      </c>
      <c r="D276" s="2">
        <v>1</v>
      </c>
      <c r="E276" s="13">
        <v>4</v>
      </c>
      <c r="F276" s="13"/>
      <c r="G276" s="13"/>
      <c r="H276" s="13">
        <v>8</v>
      </c>
      <c r="I276" s="13"/>
      <c r="J276" s="13"/>
      <c r="K276" s="13"/>
      <c r="L276" s="13"/>
      <c r="M276" s="13"/>
      <c r="N276" s="13"/>
      <c r="O276" s="13">
        <v>1</v>
      </c>
      <c r="P276" s="13">
        <v>8</v>
      </c>
      <c r="Q276" s="2" t="s">
        <v>2459</v>
      </c>
      <c r="R276" s="57">
        <v>3</v>
      </c>
      <c r="S276" s="57" t="s">
        <v>2457</v>
      </c>
      <c r="T276" s="58" t="s">
        <v>40</v>
      </c>
      <c r="U276" s="59">
        <v>0.81597222222222221</v>
      </c>
      <c r="V276" s="60">
        <v>43431</v>
      </c>
      <c r="W276" s="57" t="s">
        <v>2458</v>
      </c>
      <c r="X276" s="58" t="s">
        <v>2428</v>
      </c>
      <c r="Y276" s="56">
        <v>1</v>
      </c>
      <c r="Z276" s="2"/>
      <c r="AA276" s="58" t="s">
        <v>2460</v>
      </c>
      <c r="AB276" s="58" t="s">
        <v>2384</v>
      </c>
    </row>
    <row r="277" spans="1:28" x14ac:dyDescent="0.25">
      <c r="A277" s="6">
        <v>7</v>
      </c>
      <c r="B277" s="4" t="s">
        <v>878</v>
      </c>
      <c r="C277" s="4" t="s">
        <v>2226</v>
      </c>
      <c r="D277" s="2">
        <v>1</v>
      </c>
      <c r="E277" s="13"/>
      <c r="F277" s="13"/>
      <c r="G277" s="13"/>
      <c r="H277" s="13">
        <v>2</v>
      </c>
      <c r="I277" s="13">
        <v>2</v>
      </c>
      <c r="J277" s="13"/>
      <c r="K277" s="13"/>
      <c r="L277" s="13"/>
      <c r="M277" s="13"/>
      <c r="N277" s="13"/>
      <c r="O277" s="13"/>
      <c r="P277" s="13">
        <v>0</v>
      </c>
      <c r="Q277" s="2" t="s">
        <v>2459</v>
      </c>
      <c r="R277" s="57">
        <v>3</v>
      </c>
      <c r="S277" s="57" t="s">
        <v>2457</v>
      </c>
      <c r="T277" s="58" t="s">
        <v>40</v>
      </c>
      <c r="U277" s="59">
        <v>0.81597222222222221</v>
      </c>
      <c r="V277" s="60">
        <v>43431</v>
      </c>
      <c r="W277" s="57" t="s">
        <v>2458</v>
      </c>
      <c r="X277" s="58" t="s">
        <v>2428</v>
      </c>
      <c r="Y277" s="56">
        <v>1</v>
      </c>
      <c r="Z277" s="2"/>
      <c r="AA277" s="58" t="s">
        <v>2460</v>
      </c>
      <c r="AB277" s="58" t="s">
        <v>2384</v>
      </c>
    </row>
    <row r="278" spans="1:28" x14ac:dyDescent="0.25">
      <c r="A278" s="3">
        <v>4</v>
      </c>
      <c r="B278" s="4" t="s">
        <v>249</v>
      </c>
      <c r="C278" s="4" t="s">
        <v>2226</v>
      </c>
      <c r="D278" s="2">
        <v>1</v>
      </c>
      <c r="E278" s="13">
        <v>1</v>
      </c>
      <c r="F278" s="13"/>
      <c r="G278" s="13"/>
      <c r="H278" s="13"/>
      <c r="I278" s="13"/>
      <c r="J278" s="13"/>
      <c r="K278" s="13"/>
      <c r="L278" s="13">
        <v>1</v>
      </c>
      <c r="M278" s="13"/>
      <c r="N278" s="13"/>
      <c r="O278" s="13"/>
      <c r="P278" s="13">
        <v>2</v>
      </c>
      <c r="Q278" s="2" t="s">
        <v>2459</v>
      </c>
      <c r="R278" s="57">
        <v>3</v>
      </c>
      <c r="S278" s="57" t="s">
        <v>2457</v>
      </c>
      <c r="T278" s="58" t="s">
        <v>40</v>
      </c>
      <c r="U278" s="59">
        <v>0.81597222222222221</v>
      </c>
      <c r="V278" s="60">
        <v>43431</v>
      </c>
      <c r="W278" s="57" t="s">
        <v>2458</v>
      </c>
      <c r="X278" s="58" t="s">
        <v>2428</v>
      </c>
      <c r="Y278" s="56">
        <v>1</v>
      </c>
      <c r="Z278" s="2"/>
      <c r="AA278" s="58" t="s">
        <v>2460</v>
      </c>
      <c r="AB278" s="58" t="s">
        <v>2384</v>
      </c>
    </row>
    <row r="279" spans="1:28" x14ac:dyDescent="0.25">
      <c r="A279" s="3">
        <v>6</v>
      </c>
      <c r="B279" s="4" t="s">
        <v>268</v>
      </c>
      <c r="C279" s="4" t="s">
        <v>2226</v>
      </c>
      <c r="D279" s="2">
        <v>1</v>
      </c>
      <c r="E279" s="13"/>
      <c r="F279" s="13"/>
      <c r="G279" s="13"/>
      <c r="H279" s="13">
        <v>1</v>
      </c>
      <c r="I279" s="13">
        <v>1</v>
      </c>
      <c r="J279" s="13"/>
      <c r="K279" s="13">
        <v>1</v>
      </c>
      <c r="L279" s="13">
        <v>1</v>
      </c>
      <c r="M279" s="13"/>
      <c r="N279" s="13"/>
      <c r="O279" s="13"/>
      <c r="P279" s="13">
        <v>0</v>
      </c>
      <c r="Q279" s="2" t="s">
        <v>2459</v>
      </c>
      <c r="R279" s="57">
        <v>3</v>
      </c>
      <c r="S279" s="57" t="s">
        <v>2457</v>
      </c>
      <c r="T279" s="58" t="s">
        <v>40</v>
      </c>
      <c r="U279" s="59">
        <v>0.81597222222222221</v>
      </c>
      <c r="V279" s="60">
        <v>43431</v>
      </c>
      <c r="W279" s="57" t="s">
        <v>2458</v>
      </c>
      <c r="X279" s="58" t="s">
        <v>2428</v>
      </c>
      <c r="Y279" s="56">
        <v>1</v>
      </c>
      <c r="Z279" s="2"/>
      <c r="AA279" s="58" t="s">
        <v>2460</v>
      </c>
      <c r="AB279" s="58" t="s">
        <v>2384</v>
      </c>
    </row>
    <row r="280" spans="1:28" x14ac:dyDescent="0.25">
      <c r="A280" s="3">
        <v>10</v>
      </c>
      <c r="B280" s="4" t="s">
        <v>279</v>
      </c>
      <c r="C280" s="4" t="s">
        <v>2226</v>
      </c>
      <c r="D280" s="2">
        <v>1</v>
      </c>
      <c r="E280" s="13">
        <v>1</v>
      </c>
      <c r="F280" s="13">
        <v>1</v>
      </c>
      <c r="G280" s="13"/>
      <c r="H280" s="13">
        <v>2</v>
      </c>
      <c r="I280" s="13"/>
      <c r="J280" s="13">
        <v>1</v>
      </c>
      <c r="K280" s="13">
        <v>1</v>
      </c>
      <c r="L280" s="13">
        <v>1</v>
      </c>
      <c r="M280" s="13"/>
      <c r="N280" s="13"/>
      <c r="O280" s="13">
        <v>1</v>
      </c>
      <c r="P280" s="13">
        <v>5</v>
      </c>
      <c r="Q280" s="2" t="s">
        <v>2459</v>
      </c>
      <c r="R280" s="57">
        <v>3</v>
      </c>
      <c r="S280" s="57" t="s">
        <v>2457</v>
      </c>
      <c r="T280" s="58" t="s">
        <v>40</v>
      </c>
      <c r="U280" s="59">
        <v>0.81597222222222221</v>
      </c>
      <c r="V280" s="60">
        <v>43431</v>
      </c>
      <c r="W280" s="57" t="s">
        <v>2458</v>
      </c>
      <c r="X280" s="58" t="s">
        <v>2428</v>
      </c>
      <c r="Y280" s="56">
        <v>1</v>
      </c>
      <c r="Z280" s="2"/>
      <c r="AA280" s="58" t="s">
        <v>2460</v>
      </c>
      <c r="AB280" s="58" t="s">
        <v>2384</v>
      </c>
    </row>
    <row r="281" spans="1:28" x14ac:dyDescent="0.25">
      <c r="A281" s="3">
        <v>13</v>
      </c>
      <c r="B281" s="4" t="s">
        <v>241</v>
      </c>
      <c r="C281" s="4" t="s">
        <v>2226</v>
      </c>
      <c r="D281" s="2">
        <v>1</v>
      </c>
      <c r="E281" s="13"/>
      <c r="F281" s="13"/>
      <c r="G281" s="13">
        <v>2</v>
      </c>
      <c r="H281" s="13">
        <v>1</v>
      </c>
      <c r="I281" s="13">
        <v>1</v>
      </c>
      <c r="J281" s="13"/>
      <c r="K281" s="13"/>
      <c r="L281" s="13">
        <v>2</v>
      </c>
      <c r="M281" s="13"/>
      <c r="N281" s="13"/>
      <c r="O281" s="13"/>
      <c r="P281" s="13">
        <v>2</v>
      </c>
      <c r="Q281" s="2" t="s">
        <v>2459</v>
      </c>
      <c r="R281" s="57">
        <v>3</v>
      </c>
      <c r="S281" s="57" t="s">
        <v>2457</v>
      </c>
      <c r="T281" s="58" t="s">
        <v>40</v>
      </c>
      <c r="U281" s="59">
        <v>0.81597222222222221</v>
      </c>
      <c r="V281" s="60">
        <v>43431</v>
      </c>
      <c r="W281" s="57" t="s">
        <v>2458</v>
      </c>
      <c r="X281" s="58" t="s">
        <v>2428</v>
      </c>
      <c r="Y281" s="56">
        <v>1</v>
      </c>
      <c r="Z281" s="2"/>
      <c r="AA281" s="58" t="s">
        <v>2460</v>
      </c>
      <c r="AB281" s="58" t="s">
        <v>2384</v>
      </c>
    </row>
    <row r="282" spans="1:28" x14ac:dyDescent="0.25">
      <c r="A282" s="6">
        <v>8</v>
      </c>
      <c r="B282" s="4" t="s">
        <v>2089</v>
      </c>
      <c r="C282" s="4" t="s">
        <v>2226</v>
      </c>
      <c r="D282" s="2">
        <v>1</v>
      </c>
      <c r="E282" s="13"/>
      <c r="F282" s="13"/>
      <c r="G282" s="13"/>
      <c r="H282" s="13">
        <v>1</v>
      </c>
      <c r="I282" s="13"/>
      <c r="J282" s="13">
        <v>2</v>
      </c>
      <c r="K282" s="13"/>
      <c r="L282" s="13"/>
      <c r="M282" s="13"/>
      <c r="N282" s="13"/>
      <c r="O282" s="13"/>
      <c r="P282" s="13">
        <v>0</v>
      </c>
      <c r="Q282" s="2" t="s">
        <v>2459</v>
      </c>
      <c r="R282" s="57">
        <v>3</v>
      </c>
      <c r="S282" s="57" t="s">
        <v>2457</v>
      </c>
      <c r="T282" s="58" t="s">
        <v>40</v>
      </c>
      <c r="U282" s="59">
        <v>0.81597222222222221</v>
      </c>
      <c r="V282" s="60">
        <v>43431</v>
      </c>
      <c r="W282" s="57" t="s">
        <v>2458</v>
      </c>
      <c r="X282" s="58" t="s">
        <v>2428</v>
      </c>
      <c r="Y282" s="56">
        <v>1</v>
      </c>
      <c r="Z282" s="2"/>
      <c r="AA282" s="58" t="s">
        <v>2460</v>
      </c>
      <c r="AB282" s="58" t="s">
        <v>2384</v>
      </c>
    </row>
    <row r="283" spans="1:28" x14ac:dyDescent="0.25">
      <c r="A283" s="3">
        <v>11</v>
      </c>
      <c r="B283" s="4" t="s">
        <v>877</v>
      </c>
      <c r="C283" s="4" t="s">
        <v>2226</v>
      </c>
      <c r="D283" s="2">
        <v>1</v>
      </c>
      <c r="E283" s="13">
        <v>1</v>
      </c>
      <c r="F283" s="13"/>
      <c r="G283" s="13"/>
      <c r="H283" s="13">
        <v>2</v>
      </c>
      <c r="I283" s="13">
        <v>1</v>
      </c>
      <c r="J283" s="13"/>
      <c r="K283" s="13"/>
      <c r="L283" s="13"/>
      <c r="M283" s="13"/>
      <c r="N283" s="13"/>
      <c r="O283" s="13">
        <v>1</v>
      </c>
      <c r="P283" s="13">
        <v>2</v>
      </c>
      <c r="Q283" s="2" t="s">
        <v>2459</v>
      </c>
      <c r="R283" s="57">
        <v>3</v>
      </c>
      <c r="S283" s="57" t="s">
        <v>2457</v>
      </c>
      <c r="T283" s="58" t="s">
        <v>40</v>
      </c>
      <c r="U283" s="59">
        <v>0.81597222222222221</v>
      </c>
      <c r="V283" s="60">
        <v>43431</v>
      </c>
      <c r="W283" s="57" t="s">
        <v>2458</v>
      </c>
      <c r="X283" s="58" t="s">
        <v>2428</v>
      </c>
      <c r="Y283" s="56">
        <v>1</v>
      </c>
      <c r="Z283" s="2"/>
      <c r="AA283" s="58" t="s">
        <v>2460</v>
      </c>
      <c r="AB283" s="58" t="s">
        <v>2384</v>
      </c>
    </row>
    <row r="284" spans="1:28" x14ac:dyDescent="0.25">
      <c r="A284" s="3">
        <v>12</v>
      </c>
      <c r="B284" s="4" t="s">
        <v>267</v>
      </c>
      <c r="C284" s="4" t="s">
        <v>2226</v>
      </c>
      <c r="D284" s="2">
        <v>1</v>
      </c>
      <c r="E284" s="13">
        <v>1</v>
      </c>
      <c r="F284" s="13"/>
      <c r="G284" s="13"/>
      <c r="H284" s="13">
        <v>3</v>
      </c>
      <c r="I284" s="13">
        <v>1</v>
      </c>
      <c r="J284" s="13">
        <v>1</v>
      </c>
      <c r="K284" s="13"/>
      <c r="L284" s="13"/>
      <c r="M284" s="13"/>
      <c r="N284" s="13"/>
      <c r="O284" s="13"/>
      <c r="P284" s="13">
        <v>2</v>
      </c>
      <c r="Q284" s="57" t="s">
        <v>2457</v>
      </c>
      <c r="R284" s="57">
        <v>3</v>
      </c>
      <c r="S284" s="2" t="s">
        <v>2459</v>
      </c>
      <c r="T284" s="58" t="s">
        <v>32</v>
      </c>
      <c r="U284" s="59">
        <v>0.81597222222222221</v>
      </c>
      <c r="V284" s="60">
        <v>43431</v>
      </c>
      <c r="W284" s="57" t="s">
        <v>2458</v>
      </c>
      <c r="X284" s="58" t="s">
        <v>2428</v>
      </c>
      <c r="Y284" s="56">
        <v>1</v>
      </c>
      <c r="Z284" s="2"/>
      <c r="AA284" s="58" t="s">
        <v>2460</v>
      </c>
      <c r="AB284" s="58" t="s">
        <v>2384</v>
      </c>
    </row>
    <row r="285" spans="1:28" x14ac:dyDescent="0.25">
      <c r="A285" s="3">
        <v>10</v>
      </c>
      <c r="B285" s="4" t="s">
        <v>2097</v>
      </c>
      <c r="C285" s="4" t="s">
        <v>2226</v>
      </c>
      <c r="D285" s="2">
        <v>1</v>
      </c>
      <c r="E285" s="13">
        <v>1</v>
      </c>
      <c r="F285" s="13"/>
      <c r="G285" s="13"/>
      <c r="H285" s="13">
        <v>4</v>
      </c>
      <c r="I285" s="13"/>
      <c r="J285" s="13">
        <v>1</v>
      </c>
      <c r="K285" s="13">
        <v>1</v>
      </c>
      <c r="L285" s="13"/>
      <c r="M285" s="13"/>
      <c r="N285" s="13"/>
      <c r="O285" s="13"/>
      <c r="P285" s="13">
        <v>2</v>
      </c>
      <c r="Q285" s="57" t="s">
        <v>2457</v>
      </c>
      <c r="R285" s="57">
        <v>3</v>
      </c>
      <c r="S285" s="2" t="s">
        <v>2459</v>
      </c>
      <c r="T285" s="58" t="s">
        <v>32</v>
      </c>
      <c r="U285" s="59">
        <v>0.81597222222222221</v>
      </c>
      <c r="V285" s="60">
        <v>43431</v>
      </c>
      <c r="W285" s="57" t="s">
        <v>2458</v>
      </c>
      <c r="X285" s="58" t="s">
        <v>2428</v>
      </c>
      <c r="Y285" s="56">
        <v>1</v>
      </c>
      <c r="Z285" s="2"/>
      <c r="AA285" s="58" t="s">
        <v>2460</v>
      </c>
      <c r="AB285" s="58" t="s">
        <v>2384</v>
      </c>
    </row>
    <row r="286" spans="1:28" x14ac:dyDescent="0.25">
      <c r="A286" s="3">
        <v>5</v>
      </c>
      <c r="B286" s="4" t="s">
        <v>2096</v>
      </c>
      <c r="C286" s="4" t="s">
        <v>2226</v>
      </c>
      <c r="D286" s="2">
        <v>1</v>
      </c>
      <c r="E286" s="13"/>
      <c r="F286" s="13"/>
      <c r="G286" s="13"/>
      <c r="H286" s="13"/>
      <c r="I286" s="13"/>
      <c r="J286" s="13"/>
      <c r="K286" s="13"/>
      <c r="L286" s="13"/>
      <c r="M286" s="13"/>
      <c r="N286" s="13"/>
      <c r="O286" s="13"/>
      <c r="P286" s="13">
        <v>0</v>
      </c>
      <c r="Q286" s="57" t="s">
        <v>2457</v>
      </c>
      <c r="R286" s="57">
        <v>3</v>
      </c>
      <c r="S286" s="2" t="s">
        <v>2459</v>
      </c>
      <c r="T286" s="58" t="s">
        <v>32</v>
      </c>
      <c r="U286" s="59">
        <v>0.81597222222222221</v>
      </c>
      <c r="V286" s="60">
        <v>43431</v>
      </c>
      <c r="W286" s="57" t="s">
        <v>2458</v>
      </c>
      <c r="X286" s="58" t="s">
        <v>2428</v>
      </c>
      <c r="Y286" s="56">
        <v>1</v>
      </c>
      <c r="Z286" s="2"/>
      <c r="AA286" s="58" t="s">
        <v>2460</v>
      </c>
      <c r="AB286" s="58" t="s">
        <v>2384</v>
      </c>
    </row>
    <row r="287" spans="1:28" x14ac:dyDescent="0.25">
      <c r="A287" s="3">
        <v>9</v>
      </c>
      <c r="B287" s="4" t="s">
        <v>229</v>
      </c>
      <c r="C287" s="4" t="s">
        <v>2226</v>
      </c>
      <c r="D287" s="2">
        <v>1</v>
      </c>
      <c r="E287" s="13">
        <v>2</v>
      </c>
      <c r="F287" s="13"/>
      <c r="G287" s="13"/>
      <c r="H287" s="13">
        <v>2</v>
      </c>
      <c r="I287" s="13">
        <v>1</v>
      </c>
      <c r="J287" s="13"/>
      <c r="K287" s="13"/>
      <c r="L287" s="13"/>
      <c r="M287" s="13"/>
      <c r="N287" s="13"/>
      <c r="O287" s="13"/>
      <c r="P287" s="13">
        <v>4</v>
      </c>
      <c r="Q287" s="57" t="s">
        <v>2457</v>
      </c>
      <c r="R287" s="57">
        <v>3</v>
      </c>
      <c r="S287" s="2" t="s">
        <v>2459</v>
      </c>
      <c r="T287" s="58" t="s">
        <v>32</v>
      </c>
      <c r="U287" s="59">
        <v>0.81597222222222221</v>
      </c>
      <c r="V287" s="60">
        <v>43431</v>
      </c>
      <c r="W287" s="57" t="s">
        <v>2458</v>
      </c>
      <c r="X287" s="58" t="s">
        <v>2428</v>
      </c>
      <c r="Y287" s="56">
        <v>1</v>
      </c>
      <c r="Z287" s="2"/>
      <c r="AA287" s="58" t="s">
        <v>2460</v>
      </c>
      <c r="AB287" s="58" t="s">
        <v>2384</v>
      </c>
    </row>
    <row r="288" spans="1:28" x14ac:dyDescent="0.25">
      <c r="A288" s="3">
        <v>7</v>
      </c>
      <c r="B288" s="4" t="s">
        <v>242</v>
      </c>
      <c r="C288" s="4" t="s">
        <v>2226</v>
      </c>
      <c r="D288" s="2">
        <v>1</v>
      </c>
      <c r="E288" s="13">
        <v>3</v>
      </c>
      <c r="F288" s="13"/>
      <c r="G288" s="13"/>
      <c r="H288" s="13"/>
      <c r="I288" s="13"/>
      <c r="J288" s="13">
        <v>1</v>
      </c>
      <c r="K288" s="13">
        <v>1</v>
      </c>
      <c r="L288" s="13"/>
      <c r="M288" s="13"/>
      <c r="N288" s="13"/>
      <c r="O288" s="13"/>
      <c r="P288" s="13">
        <v>6</v>
      </c>
      <c r="Q288" s="57" t="s">
        <v>2457</v>
      </c>
      <c r="R288" s="57">
        <v>3</v>
      </c>
      <c r="S288" s="2" t="s">
        <v>2459</v>
      </c>
      <c r="T288" s="58" t="s">
        <v>32</v>
      </c>
      <c r="U288" s="59">
        <v>0.81597222222222221</v>
      </c>
      <c r="V288" s="60">
        <v>43431</v>
      </c>
      <c r="W288" s="57" t="s">
        <v>2458</v>
      </c>
      <c r="X288" s="58" t="s">
        <v>2428</v>
      </c>
      <c r="Y288" s="56">
        <v>1</v>
      </c>
      <c r="Z288" s="2"/>
      <c r="AA288" s="58" t="s">
        <v>2460</v>
      </c>
      <c r="AB288" s="58" t="s">
        <v>2384</v>
      </c>
    </row>
    <row r="289" spans="1:28" x14ac:dyDescent="0.25">
      <c r="A289" s="3">
        <v>8</v>
      </c>
      <c r="B289" s="4" t="s">
        <v>476</v>
      </c>
      <c r="C289" s="4" t="s">
        <v>2226</v>
      </c>
      <c r="D289" s="2">
        <v>1</v>
      </c>
      <c r="E289" s="13"/>
      <c r="F289" s="13">
        <v>1</v>
      </c>
      <c r="G289" s="13"/>
      <c r="H289" s="13">
        <v>2</v>
      </c>
      <c r="I289" s="13"/>
      <c r="J289" s="13"/>
      <c r="K289" s="13"/>
      <c r="L289" s="13"/>
      <c r="M289" s="13"/>
      <c r="N289" s="13"/>
      <c r="O289" s="13"/>
      <c r="P289" s="13">
        <v>3</v>
      </c>
      <c r="Q289" s="57" t="s">
        <v>2457</v>
      </c>
      <c r="R289" s="57">
        <v>3</v>
      </c>
      <c r="S289" s="2" t="s">
        <v>2459</v>
      </c>
      <c r="T289" s="58" t="s">
        <v>32</v>
      </c>
      <c r="U289" s="59">
        <v>0.81597222222222221</v>
      </c>
      <c r="V289" s="60">
        <v>43431</v>
      </c>
      <c r="W289" s="57" t="s">
        <v>2458</v>
      </c>
      <c r="X289" s="58" t="s">
        <v>2428</v>
      </c>
      <c r="Y289" s="56">
        <v>1</v>
      </c>
      <c r="Z289" s="2"/>
      <c r="AA289" s="58" t="s">
        <v>2460</v>
      </c>
      <c r="AB289" s="58" t="s">
        <v>2384</v>
      </c>
    </row>
    <row r="290" spans="1:28" x14ac:dyDescent="0.25">
      <c r="A290" s="3">
        <v>11</v>
      </c>
      <c r="B290" s="4" t="s">
        <v>274</v>
      </c>
      <c r="C290" s="4" t="s">
        <v>2226</v>
      </c>
      <c r="D290" s="2">
        <v>1</v>
      </c>
      <c r="E290" s="13"/>
      <c r="F290" s="13"/>
      <c r="G290" s="13"/>
      <c r="H290" s="13">
        <v>1</v>
      </c>
      <c r="I290" s="13">
        <v>1</v>
      </c>
      <c r="J290" s="13">
        <v>1</v>
      </c>
      <c r="K290" s="13"/>
      <c r="L290" s="13"/>
      <c r="M290" s="13"/>
      <c r="N290" s="13"/>
      <c r="O290" s="13"/>
      <c r="P290" s="13">
        <v>0</v>
      </c>
      <c r="Q290" s="57" t="s">
        <v>2457</v>
      </c>
      <c r="R290" s="57">
        <v>3</v>
      </c>
      <c r="S290" s="2" t="s">
        <v>2459</v>
      </c>
      <c r="T290" s="58" t="s">
        <v>32</v>
      </c>
      <c r="U290" s="59">
        <v>0.81597222222222221</v>
      </c>
      <c r="V290" s="60">
        <v>43431</v>
      </c>
      <c r="W290" s="57" t="s">
        <v>2458</v>
      </c>
      <c r="X290" s="58" t="s">
        <v>2428</v>
      </c>
      <c r="Y290" s="56">
        <v>1</v>
      </c>
      <c r="Z290" s="2"/>
      <c r="AA290" s="58" t="s">
        <v>2460</v>
      </c>
      <c r="AB290" s="58" t="s">
        <v>2384</v>
      </c>
    </row>
    <row r="291" spans="1:28" x14ac:dyDescent="0.25">
      <c r="A291" s="6">
        <v>12</v>
      </c>
      <c r="B291" s="4" t="s">
        <v>2118</v>
      </c>
      <c r="C291" s="4" t="s">
        <v>2226</v>
      </c>
      <c r="D291" s="2">
        <v>1</v>
      </c>
      <c r="E291" s="13"/>
      <c r="F291" s="13">
        <v>1</v>
      </c>
      <c r="G291" s="13"/>
      <c r="H291" s="13">
        <v>3</v>
      </c>
      <c r="I291" s="13"/>
      <c r="J291" s="13">
        <v>1</v>
      </c>
      <c r="K291" s="13"/>
      <c r="L291" s="13"/>
      <c r="M291" s="13"/>
      <c r="N291" s="13"/>
      <c r="O291" s="13">
        <v>2</v>
      </c>
      <c r="P291" s="13">
        <v>3</v>
      </c>
      <c r="Q291" s="56" t="s">
        <v>2455</v>
      </c>
      <c r="R291" s="57">
        <v>3</v>
      </c>
      <c r="S291" s="57" t="s">
        <v>2453</v>
      </c>
      <c r="T291" s="58" t="s">
        <v>2461</v>
      </c>
      <c r="U291" s="59">
        <v>0.81597222222222221</v>
      </c>
      <c r="V291" s="60">
        <v>43431</v>
      </c>
      <c r="W291" s="2" t="s">
        <v>2454</v>
      </c>
      <c r="X291" s="58" t="s">
        <v>2428</v>
      </c>
      <c r="Y291" s="56">
        <v>1</v>
      </c>
      <c r="Z291" s="2"/>
      <c r="AA291" s="58" t="s">
        <v>2383</v>
      </c>
      <c r="AB291" s="58" t="s">
        <v>2435</v>
      </c>
    </row>
    <row r="292" spans="1:28" x14ac:dyDescent="0.25">
      <c r="A292" s="6">
        <v>5</v>
      </c>
      <c r="B292" s="4" t="s">
        <v>245</v>
      </c>
      <c r="C292" s="4" t="s">
        <v>2226</v>
      </c>
      <c r="D292" s="2">
        <v>1</v>
      </c>
      <c r="E292" s="13"/>
      <c r="F292" s="13">
        <v>1</v>
      </c>
      <c r="G292" s="13"/>
      <c r="H292" s="13">
        <v>1</v>
      </c>
      <c r="I292" s="13">
        <v>1</v>
      </c>
      <c r="J292" s="13"/>
      <c r="K292" s="13"/>
      <c r="L292" s="13"/>
      <c r="M292" s="13"/>
      <c r="N292" s="13"/>
      <c r="O292" s="13"/>
      <c r="P292" s="13">
        <v>3</v>
      </c>
      <c r="Q292" s="56" t="s">
        <v>2455</v>
      </c>
      <c r="R292" s="57">
        <v>3</v>
      </c>
      <c r="S292" s="57" t="s">
        <v>2453</v>
      </c>
      <c r="T292" s="58" t="s">
        <v>2461</v>
      </c>
      <c r="U292" s="59">
        <v>0.81597222222222221</v>
      </c>
      <c r="V292" s="60">
        <v>43431</v>
      </c>
      <c r="W292" s="2" t="s">
        <v>2454</v>
      </c>
      <c r="X292" s="58" t="s">
        <v>2428</v>
      </c>
      <c r="Y292" s="56">
        <v>1</v>
      </c>
      <c r="Z292" s="2"/>
      <c r="AA292" s="58" t="s">
        <v>2383</v>
      </c>
      <c r="AB292" s="58" t="s">
        <v>2435</v>
      </c>
    </row>
    <row r="293" spans="1:28" x14ac:dyDescent="0.25">
      <c r="A293" s="3">
        <v>8</v>
      </c>
      <c r="B293" s="4" t="s">
        <v>228</v>
      </c>
      <c r="C293" s="4" t="s">
        <v>2226</v>
      </c>
      <c r="D293" s="2">
        <v>1</v>
      </c>
      <c r="E293" s="13"/>
      <c r="F293" s="13">
        <v>3</v>
      </c>
      <c r="G293" s="13">
        <v>1</v>
      </c>
      <c r="H293" s="13">
        <v>4</v>
      </c>
      <c r="I293" s="13">
        <v>1</v>
      </c>
      <c r="J293" s="13"/>
      <c r="K293" s="13"/>
      <c r="L293" s="13"/>
      <c r="M293" s="13"/>
      <c r="N293" s="13"/>
      <c r="O293" s="13"/>
      <c r="P293" s="13">
        <v>10</v>
      </c>
      <c r="Q293" s="56" t="s">
        <v>2455</v>
      </c>
      <c r="R293" s="57">
        <v>3</v>
      </c>
      <c r="S293" s="57" t="s">
        <v>2453</v>
      </c>
      <c r="T293" s="58" t="s">
        <v>2461</v>
      </c>
      <c r="U293" s="59">
        <v>0.81597222222222221</v>
      </c>
      <c r="V293" s="60">
        <v>43431</v>
      </c>
      <c r="W293" s="2" t="s">
        <v>2454</v>
      </c>
      <c r="X293" s="58" t="s">
        <v>2428</v>
      </c>
      <c r="Y293" s="56">
        <v>1</v>
      </c>
      <c r="Z293" s="2"/>
      <c r="AA293" s="58" t="s">
        <v>2383</v>
      </c>
      <c r="AB293" s="58" t="s">
        <v>2435</v>
      </c>
    </row>
    <row r="294" spans="1:28" x14ac:dyDescent="0.25">
      <c r="A294" s="3">
        <v>9</v>
      </c>
      <c r="B294" s="4" t="s">
        <v>2462</v>
      </c>
      <c r="C294" s="4" t="s">
        <v>2226</v>
      </c>
      <c r="D294" s="2">
        <v>1</v>
      </c>
      <c r="E294" s="13"/>
      <c r="F294" s="13"/>
      <c r="G294" s="13"/>
      <c r="H294" s="13">
        <v>2</v>
      </c>
      <c r="I294" s="13"/>
      <c r="J294" s="13">
        <v>1</v>
      </c>
      <c r="K294" s="13"/>
      <c r="L294" s="13"/>
      <c r="M294" s="13"/>
      <c r="N294" s="13"/>
      <c r="O294" s="13"/>
      <c r="P294" s="13">
        <v>0</v>
      </c>
      <c r="Q294" s="56" t="s">
        <v>2455</v>
      </c>
      <c r="R294" s="57">
        <v>3</v>
      </c>
      <c r="S294" s="57" t="s">
        <v>2453</v>
      </c>
      <c r="T294" s="58" t="s">
        <v>2461</v>
      </c>
      <c r="U294" s="59">
        <v>0.81597222222222221</v>
      </c>
      <c r="V294" s="60">
        <v>43431</v>
      </c>
      <c r="W294" s="2" t="s">
        <v>2454</v>
      </c>
      <c r="X294" s="58" t="s">
        <v>2428</v>
      </c>
      <c r="Y294" s="56">
        <v>1</v>
      </c>
      <c r="Z294" s="2"/>
      <c r="AA294" s="58" t="s">
        <v>2383</v>
      </c>
      <c r="AB294" s="58" t="s">
        <v>2435</v>
      </c>
    </row>
    <row r="295" spans="1:28" x14ac:dyDescent="0.25">
      <c r="A295" s="3">
        <v>13</v>
      </c>
      <c r="B295" s="4" t="s">
        <v>2207</v>
      </c>
      <c r="C295" s="4" t="s">
        <v>2226</v>
      </c>
      <c r="D295" s="2">
        <v>1</v>
      </c>
      <c r="E295" s="13">
        <v>2</v>
      </c>
      <c r="F295" s="13"/>
      <c r="G295" s="13"/>
      <c r="H295" s="13"/>
      <c r="I295" s="13">
        <v>1</v>
      </c>
      <c r="J295" s="13"/>
      <c r="K295" s="13"/>
      <c r="L295" s="13">
        <v>4</v>
      </c>
      <c r="M295" s="13"/>
      <c r="N295" s="13"/>
      <c r="O295" s="13"/>
      <c r="P295" s="13">
        <v>4</v>
      </c>
      <c r="Q295" s="56" t="s">
        <v>2455</v>
      </c>
      <c r="R295" s="57">
        <v>3</v>
      </c>
      <c r="S295" s="57" t="s">
        <v>2453</v>
      </c>
      <c r="T295" s="58" t="s">
        <v>2461</v>
      </c>
      <c r="U295" s="59">
        <v>0.81597222222222221</v>
      </c>
      <c r="V295" s="60">
        <v>43431</v>
      </c>
      <c r="W295" s="2" t="s">
        <v>2454</v>
      </c>
      <c r="X295" s="58" t="s">
        <v>2428</v>
      </c>
      <c r="Y295" s="56">
        <v>1</v>
      </c>
      <c r="Z295" s="2"/>
      <c r="AA295" s="58" t="s">
        <v>2383</v>
      </c>
      <c r="AB295" s="58" t="s">
        <v>2435</v>
      </c>
    </row>
    <row r="296" spans="1:28" x14ac:dyDescent="0.25">
      <c r="A296" s="6">
        <v>6</v>
      </c>
      <c r="B296" s="4" t="s">
        <v>2103</v>
      </c>
      <c r="C296" s="4" t="s">
        <v>2226</v>
      </c>
      <c r="D296" s="2">
        <v>1</v>
      </c>
      <c r="E296" s="13">
        <v>1</v>
      </c>
      <c r="F296" s="13"/>
      <c r="G296" s="13"/>
      <c r="H296" s="13">
        <v>2</v>
      </c>
      <c r="I296" s="13">
        <v>1</v>
      </c>
      <c r="J296" s="13"/>
      <c r="K296" s="13"/>
      <c r="L296" s="13"/>
      <c r="M296" s="13"/>
      <c r="N296" s="13"/>
      <c r="O296" s="13"/>
      <c r="P296" s="13">
        <v>2</v>
      </c>
      <c r="Q296" s="56" t="s">
        <v>2455</v>
      </c>
      <c r="R296" s="57">
        <v>3</v>
      </c>
      <c r="S296" s="57" t="s">
        <v>2453</v>
      </c>
      <c r="T296" s="58" t="s">
        <v>2461</v>
      </c>
      <c r="U296" s="59">
        <v>0.81597222222222221</v>
      </c>
      <c r="V296" s="60">
        <v>43431</v>
      </c>
      <c r="W296" s="2" t="s">
        <v>2454</v>
      </c>
      <c r="X296" s="58" t="s">
        <v>2428</v>
      </c>
      <c r="Y296" s="56">
        <v>1</v>
      </c>
      <c r="Z296" s="2"/>
      <c r="AA296" s="58" t="s">
        <v>2383</v>
      </c>
      <c r="AB296" s="58" t="s">
        <v>2435</v>
      </c>
    </row>
    <row r="297" spans="1:28" x14ac:dyDescent="0.25">
      <c r="A297" s="3">
        <v>7</v>
      </c>
      <c r="B297" s="4" t="s">
        <v>233</v>
      </c>
      <c r="C297" s="4" t="s">
        <v>2226</v>
      </c>
      <c r="D297" s="2">
        <v>1</v>
      </c>
      <c r="E297" s="13"/>
      <c r="F297" s="13"/>
      <c r="G297" s="13"/>
      <c r="H297" s="13">
        <v>2</v>
      </c>
      <c r="I297" s="13">
        <v>2</v>
      </c>
      <c r="J297" s="13">
        <v>2</v>
      </c>
      <c r="K297" s="13"/>
      <c r="L297" s="13">
        <v>1</v>
      </c>
      <c r="M297" s="13"/>
      <c r="N297" s="13"/>
      <c r="O297" s="13"/>
      <c r="P297" s="13">
        <v>0</v>
      </c>
      <c r="Q297" s="56" t="s">
        <v>2455</v>
      </c>
      <c r="R297" s="57">
        <v>3</v>
      </c>
      <c r="S297" s="57" t="s">
        <v>2453</v>
      </c>
      <c r="T297" s="58" t="s">
        <v>2461</v>
      </c>
      <c r="U297" s="59">
        <v>0.81597222222222221</v>
      </c>
      <c r="V297" s="60">
        <v>43431</v>
      </c>
      <c r="W297" s="2" t="s">
        <v>2454</v>
      </c>
      <c r="X297" s="58" t="s">
        <v>2428</v>
      </c>
      <c r="Y297" s="56">
        <v>1</v>
      </c>
      <c r="Z297" s="2"/>
      <c r="AA297" s="58" t="s">
        <v>2383</v>
      </c>
      <c r="AB297" s="58" t="s">
        <v>2435</v>
      </c>
    </row>
    <row r="298" spans="1:28" x14ac:dyDescent="0.25">
      <c r="A298" s="3">
        <v>14</v>
      </c>
      <c r="B298" s="4" t="s">
        <v>247</v>
      </c>
      <c r="C298" s="4" t="s">
        <v>2226</v>
      </c>
      <c r="D298" s="2">
        <v>1</v>
      </c>
      <c r="E298" s="13">
        <v>3</v>
      </c>
      <c r="F298" s="13"/>
      <c r="G298" s="13">
        <v>1</v>
      </c>
      <c r="H298" s="13">
        <v>5</v>
      </c>
      <c r="I298" s="13">
        <v>2</v>
      </c>
      <c r="J298" s="13">
        <v>1</v>
      </c>
      <c r="K298" s="13"/>
      <c r="L298" s="13">
        <v>1</v>
      </c>
      <c r="M298" s="13"/>
      <c r="N298" s="13"/>
      <c r="O298" s="13"/>
      <c r="P298" s="13">
        <v>7</v>
      </c>
      <c r="Q298" s="56" t="s">
        <v>2453</v>
      </c>
      <c r="R298" s="57">
        <v>3</v>
      </c>
      <c r="S298" s="56" t="s">
        <v>2455</v>
      </c>
      <c r="T298" s="58" t="s">
        <v>2461</v>
      </c>
      <c r="U298" s="59">
        <v>0.81597222222222221</v>
      </c>
      <c r="V298" s="60">
        <v>43431</v>
      </c>
      <c r="W298" s="2" t="s">
        <v>2454</v>
      </c>
      <c r="X298" s="58" t="s">
        <v>2428</v>
      </c>
      <c r="Y298" s="56">
        <v>1</v>
      </c>
      <c r="Z298" s="2"/>
      <c r="AA298" s="58" t="s">
        <v>2383</v>
      </c>
      <c r="AB298" s="58" t="s">
        <v>2435</v>
      </c>
    </row>
    <row r="299" spans="1:28" x14ac:dyDescent="0.25">
      <c r="A299" s="6">
        <v>23</v>
      </c>
      <c r="B299" s="4" t="s">
        <v>280</v>
      </c>
      <c r="C299" s="4" t="s">
        <v>2226</v>
      </c>
      <c r="D299" s="2">
        <v>1</v>
      </c>
      <c r="E299" s="13">
        <v>2</v>
      </c>
      <c r="F299" s="13"/>
      <c r="G299" s="13"/>
      <c r="H299" s="13">
        <v>4</v>
      </c>
      <c r="I299" s="13"/>
      <c r="J299" s="13">
        <v>1</v>
      </c>
      <c r="K299" s="13"/>
      <c r="L299" s="13">
        <v>1</v>
      </c>
      <c r="M299" s="13"/>
      <c r="N299" s="13"/>
      <c r="O299" s="13"/>
      <c r="P299" s="13">
        <v>4</v>
      </c>
      <c r="Q299" s="56" t="s">
        <v>2453</v>
      </c>
      <c r="R299" s="57">
        <v>3</v>
      </c>
      <c r="S299" s="56" t="s">
        <v>2455</v>
      </c>
      <c r="T299" s="58" t="s">
        <v>2461</v>
      </c>
      <c r="U299" s="59">
        <v>0.81597222222222221</v>
      </c>
      <c r="V299" s="60">
        <v>43431</v>
      </c>
      <c r="W299" s="2" t="s">
        <v>2454</v>
      </c>
      <c r="X299" s="58" t="s">
        <v>2428</v>
      </c>
      <c r="Y299" s="56">
        <v>1</v>
      </c>
      <c r="Z299" s="2"/>
      <c r="AA299" s="58" t="s">
        <v>2383</v>
      </c>
      <c r="AB299" s="58" t="s">
        <v>2435</v>
      </c>
    </row>
    <row r="300" spans="1:28" x14ac:dyDescent="0.25">
      <c r="A300" s="6">
        <v>16</v>
      </c>
      <c r="B300" s="4" t="s">
        <v>281</v>
      </c>
      <c r="C300" s="4" t="s">
        <v>2226</v>
      </c>
      <c r="D300" s="2">
        <v>1</v>
      </c>
      <c r="E300" s="13">
        <v>1</v>
      </c>
      <c r="F300" s="13"/>
      <c r="G300" s="13"/>
      <c r="H300" s="13">
        <v>1</v>
      </c>
      <c r="I300" s="13"/>
      <c r="J300" s="13">
        <v>1</v>
      </c>
      <c r="K300" s="13">
        <v>1</v>
      </c>
      <c r="L300" s="13"/>
      <c r="M300" s="13"/>
      <c r="N300" s="13"/>
      <c r="O300" s="13"/>
      <c r="P300" s="13">
        <v>2</v>
      </c>
      <c r="Q300" s="56" t="s">
        <v>2453</v>
      </c>
      <c r="R300" s="57">
        <v>3</v>
      </c>
      <c r="S300" s="56" t="s">
        <v>2455</v>
      </c>
      <c r="T300" s="58" t="s">
        <v>2461</v>
      </c>
      <c r="U300" s="59">
        <v>0.81597222222222221</v>
      </c>
      <c r="V300" s="60">
        <v>43431</v>
      </c>
      <c r="W300" s="2" t="s">
        <v>2454</v>
      </c>
      <c r="X300" s="58" t="s">
        <v>2428</v>
      </c>
      <c r="Y300" s="56">
        <v>1</v>
      </c>
      <c r="Z300" s="2"/>
      <c r="AA300" s="58" t="s">
        <v>2383</v>
      </c>
      <c r="AB300" s="58" t="s">
        <v>2435</v>
      </c>
    </row>
    <row r="301" spans="1:28" x14ac:dyDescent="0.25">
      <c r="A301" s="6">
        <v>7</v>
      </c>
      <c r="B301" s="4" t="s">
        <v>2147</v>
      </c>
      <c r="C301" s="4" t="s">
        <v>2226</v>
      </c>
      <c r="D301" s="2">
        <v>1</v>
      </c>
      <c r="E301" s="13">
        <v>1</v>
      </c>
      <c r="F301" s="13">
        <v>1</v>
      </c>
      <c r="G301" s="13"/>
      <c r="H301" s="13">
        <v>6</v>
      </c>
      <c r="I301" s="13">
        <v>1</v>
      </c>
      <c r="J301" s="13">
        <v>1</v>
      </c>
      <c r="K301" s="13"/>
      <c r="L301" s="13"/>
      <c r="M301" s="13"/>
      <c r="N301" s="13"/>
      <c r="O301" s="13">
        <v>1</v>
      </c>
      <c r="P301" s="13">
        <v>5</v>
      </c>
      <c r="Q301" s="56" t="s">
        <v>2453</v>
      </c>
      <c r="R301" s="57">
        <v>3</v>
      </c>
      <c r="S301" s="56" t="s">
        <v>2455</v>
      </c>
      <c r="T301" s="58" t="s">
        <v>2461</v>
      </c>
      <c r="U301" s="59">
        <v>0.81597222222222221</v>
      </c>
      <c r="V301" s="60">
        <v>43431</v>
      </c>
      <c r="W301" s="2" t="s">
        <v>2454</v>
      </c>
      <c r="X301" s="58" t="s">
        <v>2428</v>
      </c>
      <c r="Y301" s="56">
        <v>1</v>
      </c>
      <c r="Z301" s="2"/>
      <c r="AA301" s="58" t="s">
        <v>2383</v>
      </c>
      <c r="AB301" s="58" t="s">
        <v>2435</v>
      </c>
    </row>
    <row r="302" spans="1:28" x14ac:dyDescent="0.25">
      <c r="A302" s="6">
        <v>11</v>
      </c>
      <c r="B302" s="4" t="s">
        <v>2110</v>
      </c>
      <c r="C302" s="4" t="s">
        <v>2226</v>
      </c>
      <c r="D302" s="2">
        <v>1</v>
      </c>
      <c r="E302" s="13">
        <v>1</v>
      </c>
      <c r="F302" s="13"/>
      <c r="G302" s="13"/>
      <c r="H302" s="13">
        <v>2</v>
      </c>
      <c r="I302" s="13"/>
      <c r="J302" s="13"/>
      <c r="K302" s="13"/>
      <c r="L302" s="13"/>
      <c r="M302" s="13"/>
      <c r="N302" s="13"/>
      <c r="O302" s="13"/>
      <c r="P302" s="13">
        <v>2</v>
      </c>
      <c r="Q302" s="56" t="s">
        <v>2453</v>
      </c>
      <c r="R302" s="57">
        <v>3</v>
      </c>
      <c r="S302" s="56" t="s">
        <v>2455</v>
      </c>
      <c r="T302" s="58" t="s">
        <v>2461</v>
      </c>
      <c r="U302" s="59">
        <v>0.81597222222222221</v>
      </c>
      <c r="V302" s="60">
        <v>43431</v>
      </c>
      <c r="W302" s="2" t="s">
        <v>2454</v>
      </c>
      <c r="X302" s="58" t="s">
        <v>2428</v>
      </c>
      <c r="Y302" s="56">
        <v>1</v>
      </c>
      <c r="Z302" s="2"/>
      <c r="AA302" s="58" t="s">
        <v>2383</v>
      </c>
      <c r="AB302" s="58" t="s">
        <v>2435</v>
      </c>
    </row>
    <row r="303" spans="1:28" x14ac:dyDescent="0.25">
      <c r="A303" s="6">
        <v>22</v>
      </c>
      <c r="B303" s="4" t="s">
        <v>959</v>
      </c>
      <c r="C303" s="4" t="s">
        <v>2226</v>
      </c>
      <c r="D303" s="2">
        <v>1</v>
      </c>
      <c r="E303" s="13"/>
      <c r="F303" s="13"/>
      <c r="G303" s="13"/>
      <c r="H303" s="13">
        <v>1</v>
      </c>
      <c r="I303" s="13"/>
      <c r="J303" s="13">
        <v>1</v>
      </c>
      <c r="K303" s="13"/>
      <c r="L303" s="13"/>
      <c r="M303" s="13"/>
      <c r="N303" s="13"/>
      <c r="O303" s="13"/>
      <c r="P303" s="13">
        <v>0</v>
      </c>
      <c r="Q303" s="56" t="s">
        <v>2453</v>
      </c>
      <c r="R303" s="57">
        <v>3</v>
      </c>
      <c r="S303" s="56" t="s">
        <v>2455</v>
      </c>
      <c r="T303" s="58" t="s">
        <v>2461</v>
      </c>
      <c r="U303" s="59">
        <v>0.81597222222222221</v>
      </c>
      <c r="V303" s="60">
        <v>43431</v>
      </c>
      <c r="W303" s="2" t="s">
        <v>2454</v>
      </c>
      <c r="X303" s="58" t="s">
        <v>2428</v>
      </c>
      <c r="Y303" s="56">
        <v>1</v>
      </c>
      <c r="Z303" s="2"/>
      <c r="AA303" s="58" t="s">
        <v>2383</v>
      </c>
      <c r="AB303" s="58" t="s">
        <v>2435</v>
      </c>
    </row>
    <row r="304" spans="1:28" x14ac:dyDescent="0.25">
      <c r="A304" s="3">
        <v>12</v>
      </c>
      <c r="B304" s="4" t="s">
        <v>284</v>
      </c>
      <c r="C304" s="4" t="s">
        <v>2226</v>
      </c>
      <c r="D304" s="2">
        <v>1</v>
      </c>
      <c r="E304" s="13"/>
      <c r="F304" s="13"/>
      <c r="G304" s="13"/>
      <c r="H304" s="13">
        <v>4</v>
      </c>
      <c r="I304" s="13"/>
      <c r="J304" s="13"/>
      <c r="K304" s="13"/>
      <c r="L304" s="13"/>
      <c r="M304" s="13"/>
      <c r="N304" s="13"/>
      <c r="O304" s="13"/>
      <c r="P304" s="13">
        <v>0</v>
      </c>
      <c r="Q304" s="56" t="s">
        <v>2453</v>
      </c>
      <c r="R304" s="57">
        <v>3</v>
      </c>
      <c r="S304" s="56" t="s">
        <v>2455</v>
      </c>
      <c r="T304" s="58" t="s">
        <v>2461</v>
      </c>
      <c r="U304" s="59">
        <v>0.81597222222222221</v>
      </c>
      <c r="V304" s="60">
        <v>43431</v>
      </c>
      <c r="W304" s="2" t="s">
        <v>2454</v>
      </c>
      <c r="X304" s="58" t="s">
        <v>2428</v>
      </c>
      <c r="Y304" s="56">
        <v>1</v>
      </c>
      <c r="Z304" s="2"/>
      <c r="AA304" s="58" t="s">
        <v>2383</v>
      </c>
      <c r="AB304" s="58" t="s">
        <v>2435</v>
      </c>
    </row>
    <row r="305" spans="1:28" x14ac:dyDescent="0.25">
      <c r="A305" s="3">
        <v>6</v>
      </c>
      <c r="B305" s="4" t="s">
        <v>2075</v>
      </c>
      <c r="C305" s="4" t="s">
        <v>2226</v>
      </c>
      <c r="D305" s="2">
        <v>1</v>
      </c>
      <c r="E305" s="13">
        <v>1</v>
      </c>
      <c r="F305" s="13"/>
      <c r="G305" s="13"/>
      <c r="H305" s="13">
        <v>2</v>
      </c>
      <c r="I305" s="13">
        <v>2</v>
      </c>
      <c r="J305" s="13"/>
      <c r="K305" s="13"/>
      <c r="L305" s="13">
        <v>2</v>
      </c>
      <c r="M305" s="13"/>
      <c r="N305" s="13"/>
      <c r="O305" s="13"/>
      <c r="P305" s="13">
        <v>2</v>
      </c>
      <c r="Q305" s="56" t="s">
        <v>2453</v>
      </c>
      <c r="R305" s="57">
        <v>3</v>
      </c>
      <c r="S305" s="56" t="s">
        <v>2455</v>
      </c>
      <c r="T305" s="58" t="s">
        <v>2461</v>
      </c>
      <c r="U305" s="59">
        <v>0.81597222222222221</v>
      </c>
      <c r="V305" s="60">
        <v>43431</v>
      </c>
      <c r="W305" s="2" t="s">
        <v>2454</v>
      </c>
      <c r="X305" s="58" t="s">
        <v>2428</v>
      </c>
      <c r="Y305" s="56">
        <v>1</v>
      </c>
      <c r="Z305" s="2"/>
      <c r="AA305" s="58" t="s">
        <v>2383</v>
      </c>
      <c r="AB305" s="58" t="s">
        <v>2435</v>
      </c>
    </row>
    <row r="306" spans="1:28" x14ac:dyDescent="0.25">
      <c r="A306" s="6">
        <v>9</v>
      </c>
      <c r="B306" s="4" t="s">
        <v>137</v>
      </c>
      <c r="C306" s="4" t="s">
        <v>2226</v>
      </c>
      <c r="D306" s="2">
        <v>1</v>
      </c>
      <c r="E306" s="13"/>
      <c r="F306" s="13"/>
      <c r="G306" s="13"/>
      <c r="H306" s="13"/>
      <c r="I306" s="13"/>
      <c r="J306" s="13"/>
      <c r="K306" s="13"/>
      <c r="L306" s="13"/>
      <c r="M306" s="13"/>
      <c r="N306" s="13"/>
      <c r="O306" s="13"/>
      <c r="P306" s="13">
        <v>0</v>
      </c>
      <c r="Q306" s="56" t="s">
        <v>2453</v>
      </c>
      <c r="R306" s="57">
        <v>3</v>
      </c>
      <c r="S306" s="56" t="s">
        <v>2455</v>
      </c>
      <c r="T306" s="58" t="s">
        <v>2461</v>
      </c>
      <c r="U306" s="59">
        <v>0.81597222222222221</v>
      </c>
      <c r="V306" s="60">
        <v>43431</v>
      </c>
      <c r="W306" s="2" t="s">
        <v>2454</v>
      </c>
      <c r="X306" s="58" t="s">
        <v>2428</v>
      </c>
      <c r="Y306" s="56">
        <v>1</v>
      </c>
      <c r="Z306" s="2"/>
      <c r="AA306" s="58" t="s">
        <v>2383</v>
      </c>
      <c r="AB306" s="58" t="s">
        <v>2435</v>
      </c>
    </row>
    <row r="307" spans="1:28" x14ac:dyDescent="0.25">
      <c r="A307" s="6">
        <v>12</v>
      </c>
      <c r="B307" s="4" t="s">
        <v>2118</v>
      </c>
      <c r="C307" s="4" t="s">
        <v>2226</v>
      </c>
      <c r="D307" s="2">
        <v>1</v>
      </c>
      <c r="E307" s="13"/>
      <c r="F307" s="13"/>
      <c r="G307" s="13"/>
      <c r="H307" s="13">
        <v>4</v>
      </c>
      <c r="I307" s="13">
        <v>2</v>
      </c>
      <c r="J307" s="13">
        <v>1</v>
      </c>
      <c r="K307" s="13"/>
      <c r="L307" s="13"/>
      <c r="M307" s="13"/>
      <c r="N307" s="13"/>
      <c r="O307" s="13"/>
      <c r="P307" s="13">
        <v>0</v>
      </c>
      <c r="Q307" s="56" t="s">
        <v>2455</v>
      </c>
      <c r="R307" s="57">
        <v>3</v>
      </c>
      <c r="S307" s="56" t="s">
        <v>2458</v>
      </c>
      <c r="T307" s="58" t="s">
        <v>32</v>
      </c>
      <c r="U307" s="59">
        <v>0.83333333333333337</v>
      </c>
      <c r="V307" s="60">
        <v>43431</v>
      </c>
      <c r="W307" s="56" t="s">
        <v>2453</v>
      </c>
      <c r="X307" s="58" t="s">
        <v>2428</v>
      </c>
      <c r="Y307" s="56">
        <v>1</v>
      </c>
      <c r="Z307" s="2"/>
      <c r="AA307" s="58" t="s">
        <v>2383</v>
      </c>
      <c r="AB307" s="58" t="s">
        <v>2435</v>
      </c>
    </row>
    <row r="308" spans="1:28" x14ac:dyDescent="0.25">
      <c r="A308" s="6">
        <v>5</v>
      </c>
      <c r="B308" s="4" t="s">
        <v>245</v>
      </c>
      <c r="C308" s="4" t="s">
        <v>2226</v>
      </c>
      <c r="D308" s="2">
        <v>1</v>
      </c>
      <c r="E308" s="13">
        <v>3</v>
      </c>
      <c r="F308" s="13">
        <v>1</v>
      </c>
      <c r="G308" s="13"/>
      <c r="H308" s="13">
        <v>1</v>
      </c>
      <c r="I308" s="13">
        <v>1</v>
      </c>
      <c r="J308" s="13"/>
      <c r="K308" s="13"/>
      <c r="L308" s="13"/>
      <c r="M308" s="13"/>
      <c r="N308" s="13"/>
      <c r="O308" s="13">
        <v>1</v>
      </c>
      <c r="P308" s="13">
        <v>9</v>
      </c>
      <c r="Q308" s="56" t="s">
        <v>2455</v>
      </c>
      <c r="R308" s="57">
        <v>3</v>
      </c>
      <c r="S308" s="56" t="s">
        <v>2458</v>
      </c>
      <c r="T308" s="58" t="s">
        <v>32</v>
      </c>
      <c r="U308" s="59">
        <v>0.83333333333333337</v>
      </c>
      <c r="V308" s="60">
        <v>43431</v>
      </c>
      <c r="W308" s="56" t="s">
        <v>2453</v>
      </c>
      <c r="X308" s="58" t="s">
        <v>2428</v>
      </c>
      <c r="Y308" s="56">
        <v>1</v>
      </c>
      <c r="Z308" s="2"/>
      <c r="AA308" s="58" t="s">
        <v>2383</v>
      </c>
      <c r="AB308" s="58" t="s">
        <v>2435</v>
      </c>
    </row>
    <row r="309" spans="1:28" x14ac:dyDescent="0.25">
      <c r="A309" s="3">
        <v>8</v>
      </c>
      <c r="B309" s="4" t="s">
        <v>228</v>
      </c>
      <c r="C309" s="4" t="s">
        <v>2226</v>
      </c>
      <c r="D309" s="2">
        <v>1</v>
      </c>
      <c r="E309" s="13"/>
      <c r="F309" s="13">
        <v>2</v>
      </c>
      <c r="G309" s="13"/>
      <c r="H309" s="13">
        <v>6</v>
      </c>
      <c r="I309" s="13">
        <v>1</v>
      </c>
      <c r="J309" s="13">
        <v>2</v>
      </c>
      <c r="K309" s="13">
        <v>1</v>
      </c>
      <c r="L309" s="13"/>
      <c r="M309" s="13"/>
      <c r="N309" s="13"/>
      <c r="O309" s="13"/>
      <c r="P309" s="13">
        <v>6</v>
      </c>
      <c r="Q309" s="56" t="s">
        <v>2455</v>
      </c>
      <c r="R309" s="57">
        <v>3</v>
      </c>
      <c r="S309" s="56" t="s">
        <v>2458</v>
      </c>
      <c r="T309" s="58" t="s">
        <v>32</v>
      </c>
      <c r="U309" s="59">
        <v>0.83333333333333337</v>
      </c>
      <c r="V309" s="60">
        <v>43431</v>
      </c>
      <c r="W309" s="56" t="s">
        <v>2453</v>
      </c>
      <c r="X309" s="58" t="s">
        <v>2428</v>
      </c>
      <c r="Y309" s="56">
        <v>1</v>
      </c>
      <c r="Z309" s="2"/>
      <c r="AA309" s="58" t="s">
        <v>2383</v>
      </c>
      <c r="AB309" s="58" t="s">
        <v>2435</v>
      </c>
    </row>
    <row r="310" spans="1:28" x14ac:dyDescent="0.25">
      <c r="A310" s="3">
        <v>9</v>
      </c>
      <c r="B310" s="4" t="s">
        <v>2462</v>
      </c>
      <c r="C310" s="4" t="s">
        <v>2226</v>
      </c>
      <c r="D310" s="2">
        <v>1</v>
      </c>
      <c r="E310" s="13"/>
      <c r="F310" s="13"/>
      <c r="G310" s="13"/>
      <c r="H310" s="13">
        <v>1</v>
      </c>
      <c r="I310" s="13"/>
      <c r="J310" s="13">
        <v>1</v>
      </c>
      <c r="K310" s="13"/>
      <c r="L310" s="13"/>
      <c r="M310" s="13"/>
      <c r="N310" s="13"/>
      <c r="O310" s="13"/>
      <c r="P310" s="13">
        <v>0</v>
      </c>
      <c r="Q310" s="56" t="s">
        <v>2455</v>
      </c>
      <c r="R310" s="57">
        <v>3</v>
      </c>
      <c r="S310" s="56" t="s">
        <v>2458</v>
      </c>
      <c r="T310" s="58" t="s">
        <v>32</v>
      </c>
      <c r="U310" s="59">
        <v>0.83333333333333337</v>
      </c>
      <c r="V310" s="60">
        <v>43431</v>
      </c>
      <c r="W310" s="56" t="s">
        <v>2453</v>
      </c>
      <c r="X310" s="58" t="s">
        <v>2428</v>
      </c>
      <c r="Y310" s="56">
        <v>1</v>
      </c>
      <c r="Z310" s="2"/>
      <c r="AA310" s="58" t="s">
        <v>2383</v>
      </c>
      <c r="AB310" s="58" t="s">
        <v>2435</v>
      </c>
    </row>
    <row r="311" spans="1:28" x14ac:dyDescent="0.25">
      <c r="A311" s="3">
        <v>13</v>
      </c>
      <c r="B311" s="4" t="s">
        <v>2207</v>
      </c>
      <c r="C311" s="4" t="s">
        <v>2226</v>
      </c>
      <c r="D311" s="2">
        <v>1</v>
      </c>
      <c r="E311" s="13"/>
      <c r="F311" s="13"/>
      <c r="G311" s="13"/>
      <c r="H311" s="13">
        <v>2</v>
      </c>
      <c r="I311" s="13">
        <v>1</v>
      </c>
      <c r="J311" s="13">
        <v>1</v>
      </c>
      <c r="K311" s="13"/>
      <c r="L311" s="13">
        <v>1</v>
      </c>
      <c r="M311" s="13"/>
      <c r="N311" s="13"/>
      <c r="O311" s="13"/>
      <c r="P311" s="13">
        <v>0</v>
      </c>
      <c r="Q311" s="56" t="s">
        <v>2455</v>
      </c>
      <c r="R311" s="57">
        <v>3</v>
      </c>
      <c r="S311" s="56" t="s">
        <v>2458</v>
      </c>
      <c r="T311" s="58" t="s">
        <v>32</v>
      </c>
      <c r="U311" s="59">
        <v>0.83333333333333337</v>
      </c>
      <c r="V311" s="60">
        <v>43431</v>
      </c>
      <c r="W311" s="56" t="s">
        <v>2453</v>
      </c>
      <c r="X311" s="58" t="s">
        <v>2428</v>
      </c>
      <c r="Y311" s="56">
        <v>1</v>
      </c>
      <c r="Z311" s="2"/>
      <c r="AA311" s="58" t="s">
        <v>2383</v>
      </c>
      <c r="AB311" s="58" t="s">
        <v>2435</v>
      </c>
    </row>
    <row r="312" spans="1:28" x14ac:dyDescent="0.25">
      <c r="A312" s="6">
        <v>6</v>
      </c>
      <c r="B312" s="4" t="s">
        <v>2103</v>
      </c>
      <c r="C312" s="4" t="s">
        <v>2226</v>
      </c>
      <c r="D312" s="2">
        <v>1</v>
      </c>
      <c r="E312" s="13">
        <v>1</v>
      </c>
      <c r="F312" s="13"/>
      <c r="G312" s="13"/>
      <c r="H312" s="13">
        <v>1</v>
      </c>
      <c r="I312" s="13"/>
      <c r="J312" s="13"/>
      <c r="K312" s="13"/>
      <c r="L312" s="13">
        <v>1</v>
      </c>
      <c r="M312" s="13"/>
      <c r="N312" s="13"/>
      <c r="O312" s="13"/>
      <c r="P312" s="13">
        <v>2</v>
      </c>
      <c r="Q312" s="56" t="s">
        <v>2455</v>
      </c>
      <c r="R312" s="57">
        <v>3</v>
      </c>
      <c r="S312" s="56" t="s">
        <v>2458</v>
      </c>
      <c r="T312" s="58" t="s">
        <v>32</v>
      </c>
      <c r="U312" s="59">
        <v>0.83333333333333337</v>
      </c>
      <c r="V312" s="60">
        <v>43431</v>
      </c>
      <c r="W312" s="56" t="s">
        <v>2453</v>
      </c>
      <c r="X312" s="58" t="s">
        <v>2428</v>
      </c>
      <c r="Y312" s="56">
        <v>1</v>
      </c>
      <c r="Z312" s="2"/>
      <c r="AA312" s="58" t="s">
        <v>2383</v>
      </c>
      <c r="AB312" s="58" t="s">
        <v>2435</v>
      </c>
    </row>
    <row r="313" spans="1:28" x14ac:dyDescent="0.25">
      <c r="A313" s="3">
        <v>7</v>
      </c>
      <c r="B313" s="4" t="s">
        <v>233</v>
      </c>
      <c r="C313" s="4" t="s">
        <v>2226</v>
      </c>
      <c r="D313" s="2">
        <v>1</v>
      </c>
      <c r="E313" s="13">
        <v>2</v>
      </c>
      <c r="F313" s="13"/>
      <c r="G313" s="13"/>
      <c r="H313" s="13">
        <v>5</v>
      </c>
      <c r="I313" s="13">
        <v>2</v>
      </c>
      <c r="J313" s="13"/>
      <c r="K313" s="13"/>
      <c r="L313" s="13"/>
      <c r="M313" s="13"/>
      <c r="N313" s="13"/>
      <c r="O313" s="13"/>
      <c r="P313" s="13">
        <v>4</v>
      </c>
      <c r="Q313" s="56" t="s">
        <v>2455</v>
      </c>
      <c r="R313" s="57">
        <v>3</v>
      </c>
      <c r="S313" s="56" t="s">
        <v>2458</v>
      </c>
      <c r="T313" s="58" t="s">
        <v>32</v>
      </c>
      <c r="U313" s="59">
        <v>0.83333333333333337</v>
      </c>
      <c r="V313" s="60">
        <v>43431</v>
      </c>
      <c r="W313" s="56" t="s">
        <v>2453</v>
      </c>
      <c r="X313" s="58" t="s">
        <v>2428</v>
      </c>
      <c r="Y313" s="56">
        <v>1</v>
      </c>
      <c r="Z313" s="2"/>
      <c r="AA313" s="58" t="s">
        <v>2383</v>
      </c>
      <c r="AB313" s="58" t="s">
        <v>2435</v>
      </c>
    </row>
    <row r="314" spans="1:28" x14ac:dyDescent="0.25">
      <c r="A314" s="3">
        <v>4</v>
      </c>
      <c r="B314" s="4" t="s">
        <v>39</v>
      </c>
      <c r="C314" s="4" t="s">
        <v>2226</v>
      </c>
      <c r="D314" s="2">
        <v>1</v>
      </c>
      <c r="E314" s="13"/>
      <c r="F314" s="13"/>
      <c r="G314" s="13"/>
      <c r="H314" s="13">
        <v>3</v>
      </c>
      <c r="I314" s="13"/>
      <c r="J314" s="13"/>
      <c r="K314" s="13"/>
      <c r="L314" s="13"/>
      <c r="M314" s="13"/>
      <c r="N314" s="13"/>
      <c r="O314" s="13"/>
      <c r="P314" s="13">
        <v>0</v>
      </c>
      <c r="Q314" s="56" t="s">
        <v>2458</v>
      </c>
      <c r="R314" s="57">
        <v>3</v>
      </c>
      <c r="S314" s="56" t="s">
        <v>2455</v>
      </c>
      <c r="T314" s="58" t="s">
        <v>40</v>
      </c>
      <c r="U314" s="59">
        <v>0.83333333333333337</v>
      </c>
      <c r="V314" s="60">
        <v>43431</v>
      </c>
      <c r="W314" s="56" t="s">
        <v>2453</v>
      </c>
      <c r="X314" s="58" t="s">
        <v>2428</v>
      </c>
      <c r="Y314" s="56">
        <v>1</v>
      </c>
      <c r="Z314" s="2"/>
      <c r="AA314" s="58" t="s">
        <v>2383</v>
      </c>
      <c r="AB314" s="58" t="s">
        <v>2435</v>
      </c>
    </row>
    <row r="315" spans="1:28" x14ac:dyDescent="0.25">
      <c r="A315" s="3">
        <v>21</v>
      </c>
      <c r="B315" s="4" t="s">
        <v>955</v>
      </c>
      <c r="C315" s="4" t="s">
        <v>2226</v>
      </c>
      <c r="D315" s="2">
        <v>1</v>
      </c>
      <c r="E315" s="13">
        <v>4</v>
      </c>
      <c r="F315" s="13"/>
      <c r="G315" s="13"/>
      <c r="H315" s="13">
        <v>3</v>
      </c>
      <c r="I315" s="13"/>
      <c r="J315" s="13"/>
      <c r="K315" s="13"/>
      <c r="L315" s="13"/>
      <c r="M315" s="13"/>
      <c r="N315" s="13"/>
      <c r="O315" s="13"/>
      <c r="P315" s="13">
        <v>8</v>
      </c>
      <c r="Q315" s="56" t="s">
        <v>2458</v>
      </c>
      <c r="R315" s="57">
        <v>3</v>
      </c>
      <c r="S315" s="56" t="s">
        <v>2455</v>
      </c>
      <c r="T315" s="58" t="s">
        <v>40</v>
      </c>
      <c r="U315" s="59">
        <v>0.83333333333333337</v>
      </c>
      <c r="V315" s="60">
        <v>43431</v>
      </c>
      <c r="W315" s="56" t="s">
        <v>2453</v>
      </c>
      <c r="X315" s="58" t="s">
        <v>2428</v>
      </c>
      <c r="Y315" s="56">
        <v>1</v>
      </c>
      <c r="Z315" s="2"/>
      <c r="AA315" s="58" t="s">
        <v>2383</v>
      </c>
      <c r="AB315" s="58" t="s">
        <v>2435</v>
      </c>
    </row>
    <row r="316" spans="1:28" x14ac:dyDescent="0.25">
      <c r="A316" s="6">
        <v>7</v>
      </c>
      <c r="B316" s="4" t="s">
        <v>2116</v>
      </c>
      <c r="C316" s="4" t="s">
        <v>2226</v>
      </c>
      <c r="D316" s="2">
        <v>1</v>
      </c>
      <c r="E316" s="13">
        <v>1</v>
      </c>
      <c r="F316" s="13">
        <v>1</v>
      </c>
      <c r="G316" s="13"/>
      <c r="H316" s="13"/>
      <c r="I316" s="13"/>
      <c r="J316" s="13"/>
      <c r="K316" s="13"/>
      <c r="L316" s="13"/>
      <c r="M316" s="13"/>
      <c r="N316" s="13"/>
      <c r="O316" s="13"/>
      <c r="P316" s="13">
        <v>5</v>
      </c>
      <c r="Q316" s="56" t="s">
        <v>2458</v>
      </c>
      <c r="R316" s="57">
        <v>3</v>
      </c>
      <c r="S316" s="56" t="s">
        <v>2455</v>
      </c>
      <c r="T316" s="58" t="s">
        <v>40</v>
      </c>
      <c r="U316" s="59">
        <v>0.83333333333333337</v>
      </c>
      <c r="V316" s="60">
        <v>43431</v>
      </c>
      <c r="W316" s="56" t="s">
        <v>2453</v>
      </c>
      <c r="X316" s="58" t="s">
        <v>2428</v>
      </c>
      <c r="Y316" s="56">
        <v>1</v>
      </c>
      <c r="Z316" s="2"/>
      <c r="AA316" s="58" t="s">
        <v>2383</v>
      </c>
      <c r="AB316" s="58" t="s">
        <v>2435</v>
      </c>
    </row>
    <row r="317" spans="1:28" x14ac:dyDescent="0.25">
      <c r="A317" s="6">
        <v>9</v>
      </c>
      <c r="B317" s="4" t="s">
        <v>230</v>
      </c>
      <c r="C317" s="4" t="s">
        <v>2226</v>
      </c>
      <c r="D317" s="2">
        <v>1</v>
      </c>
      <c r="E317" s="13"/>
      <c r="F317" s="13"/>
      <c r="G317" s="13"/>
      <c r="H317" s="13">
        <v>3</v>
      </c>
      <c r="I317" s="13">
        <v>1</v>
      </c>
      <c r="J317" s="13">
        <v>1</v>
      </c>
      <c r="K317" s="13"/>
      <c r="L317" s="13"/>
      <c r="M317" s="13"/>
      <c r="N317" s="13"/>
      <c r="O317" s="13"/>
      <c r="P317" s="13">
        <v>0</v>
      </c>
      <c r="Q317" s="56" t="s">
        <v>2458</v>
      </c>
      <c r="R317" s="57">
        <v>3</v>
      </c>
      <c r="S317" s="56" t="s">
        <v>2455</v>
      </c>
      <c r="T317" s="58" t="s">
        <v>40</v>
      </c>
      <c r="U317" s="59">
        <v>0.83333333333333337</v>
      </c>
      <c r="V317" s="60">
        <v>43431</v>
      </c>
      <c r="W317" s="56" t="s">
        <v>2453</v>
      </c>
      <c r="X317" s="58" t="s">
        <v>2428</v>
      </c>
      <c r="Y317" s="56">
        <v>1</v>
      </c>
      <c r="Z317" s="2"/>
      <c r="AA317" s="58" t="s">
        <v>2383</v>
      </c>
      <c r="AB317" s="58" t="s">
        <v>2435</v>
      </c>
    </row>
    <row r="318" spans="1:28" x14ac:dyDescent="0.25">
      <c r="A318" s="3">
        <v>5</v>
      </c>
      <c r="B318" s="4" t="s">
        <v>2154</v>
      </c>
      <c r="C318" s="4" t="s">
        <v>2226</v>
      </c>
      <c r="D318" s="2">
        <v>1</v>
      </c>
      <c r="E318" s="13">
        <v>4</v>
      </c>
      <c r="F318" s="13"/>
      <c r="G318" s="13"/>
      <c r="H318" s="13">
        <v>11</v>
      </c>
      <c r="I318" s="13"/>
      <c r="J318" s="13"/>
      <c r="K318" s="13"/>
      <c r="L318" s="13"/>
      <c r="M318" s="13"/>
      <c r="N318" s="13"/>
      <c r="O318" s="13">
        <v>1</v>
      </c>
      <c r="P318" s="13">
        <v>8</v>
      </c>
      <c r="Q318" s="56" t="s">
        <v>2458</v>
      </c>
      <c r="R318" s="57">
        <v>3</v>
      </c>
      <c r="S318" s="56" t="s">
        <v>2455</v>
      </c>
      <c r="T318" s="58" t="s">
        <v>40</v>
      </c>
      <c r="U318" s="59">
        <v>0.83333333333333337</v>
      </c>
      <c r="V318" s="60">
        <v>43431</v>
      </c>
      <c r="W318" s="56" t="s">
        <v>2453</v>
      </c>
      <c r="X318" s="58" t="s">
        <v>2428</v>
      </c>
      <c r="Y318" s="56">
        <v>1</v>
      </c>
      <c r="Z318" s="2"/>
      <c r="AA318" s="58" t="s">
        <v>2383</v>
      </c>
      <c r="AB318" s="58" t="s">
        <v>2435</v>
      </c>
    </row>
    <row r="319" spans="1:28" x14ac:dyDescent="0.25">
      <c r="A319" s="3">
        <v>3</v>
      </c>
      <c r="B319" s="4" t="s">
        <v>2082</v>
      </c>
      <c r="C319" s="4" t="s">
        <v>2226</v>
      </c>
      <c r="D319" s="2">
        <v>1</v>
      </c>
      <c r="E319" s="13">
        <v>3</v>
      </c>
      <c r="F319" s="13">
        <v>1</v>
      </c>
      <c r="G319" s="13"/>
      <c r="H319" s="13">
        <v>1</v>
      </c>
      <c r="I319" s="13">
        <v>1</v>
      </c>
      <c r="J319" s="13"/>
      <c r="K319" s="13"/>
      <c r="L319" s="13"/>
      <c r="M319" s="13"/>
      <c r="N319" s="13"/>
      <c r="O319" s="13">
        <v>1</v>
      </c>
      <c r="P319" s="13">
        <v>9</v>
      </c>
      <c r="Q319" s="56" t="s">
        <v>2458</v>
      </c>
      <c r="R319" s="57">
        <v>3</v>
      </c>
      <c r="S319" s="56" t="s">
        <v>2455</v>
      </c>
      <c r="T319" s="58" t="s">
        <v>40</v>
      </c>
      <c r="U319" s="59">
        <v>0.83333333333333337</v>
      </c>
      <c r="V319" s="60">
        <v>43431</v>
      </c>
      <c r="W319" s="56" t="s">
        <v>2453</v>
      </c>
      <c r="X319" s="58" t="s">
        <v>2428</v>
      </c>
      <c r="Y319" s="56">
        <v>1</v>
      </c>
      <c r="Z319" s="2"/>
      <c r="AA319" s="58" t="s">
        <v>2383</v>
      </c>
      <c r="AB319" s="58" t="s">
        <v>2435</v>
      </c>
    </row>
    <row r="320" spans="1:28" x14ac:dyDescent="0.25">
      <c r="A320" s="3">
        <v>13</v>
      </c>
      <c r="B320" s="4" t="s">
        <v>282</v>
      </c>
      <c r="C320" s="4" t="s">
        <v>2226</v>
      </c>
      <c r="D320" s="2">
        <v>1</v>
      </c>
      <c r="E320" s="13"/>
      <c r="F320" s="13"/>
      <c r="G320" s="13"/>
      <c r="H320" s="13">
        <v>1</v>
      </c>
      <c r="I320" s="13">
        <v>2</v>
      </c>
      <c r="J320" s="13"/>
      <c r="K320" s="13"/>
      <c r="L320" s="13"/>
      <c r="M320" s="13"/>
      <c r="N320" s="13"/>
      <c r="O320" s="13"/>
      <c r="P320" s="13">
        <v>0</v>
      </c>
      <c r="Q320" s="56" t="s">
        <v>2458</v>
      </c>
      <c r="R320" s="57">
        <v>3</v>
      </c>
      <c r="S320" s="56" t="s">
        <v>2455</v>
      </c>
      <c r="T320" s="58" t="s">
        <v>40</v>
      </c>
      <c r="U320" s="59">
        <v>0.83333333333333337</v>
      </c>
      <c r="V320" s="60">
        <v>43431</v>
      </c>
      <c r="W320" s="56" t="s">
        <v>2453</v>
      </c>
      <c r="X320" s="58" t="s">
        <v>2428</v>
      </c>
      <c r="Y320" s="56">
        <v>1</v>
      </c>
      <c r="Z320" s="2"/>
      <c r="AA320" s="58" t="s">
        <v>2383</v>
      </c>
      <c r="AB320" s="58" t="s">
        <v>2435</v>
      </c>
    </row>
    <row r="321" spans="1:28" x14ac:dyDescent="0.25">
      <c r="A321" s="6">
        <v>5</v>
      </c>
      <c r="B321" s="4" t="s">
        <v>237</v>
      </c>
      <c r="C321" s="4" t="s">
        <v>2226</v>
      </c>
      <c r="D321" s="2">
        <v>1</v>
      </c>
      <c r="E321" s="13">
        <v>2</v>
      </c>
      <c r="F321" s="13"/>
      <c r="G321" s="13">
        <v>1</v>
      </c>
      <c r="H321" s="13">
        <v>2</v>
      </c>
      <c r="I321" s="13">
        <v>4</v>
      </c>
      <c r="J321" s="13"/>
      <c r="K321" s="13">
        <v>1</v>
      </c>
      <c r="L321" s="13">
        <v>2</v>
      </c>
      <c r="M321" s="13"/>
      <c r="N321" s="13"/>
      <c r="O321" s="13">
        <v>1</v>
      </c>
      <c r="P321" s="13">
        <v>5</v>
      </c>
      <c r="Q321" s="56" t="s">
        <v>2459</v>
      </c>
      <c r="R321" s="57">
        <v>3</v>
      </c>
      <c r="S321" s="56" t="s">
        <v>2454</v>
      </c>
      <c r="T321" s="58" t="s">
        <v>40</v>
      </c>
      <c r="U321" s="59">
        <v>0.83333333333333337</v>
      </c>
      <c r="V321" s="60">
        <v>43431</v>
      </c>
      <c r="W321" s="57" t="s">
        <v>2457</v>
      </c>
      <c r="X321" s="58" t="s">
        <v>2428</v>
      </c>
      <c r="Y321" s="56">
        <v>1</v>
      </c>
      <c r="Z321" s="2"/>
      <c r="AA321" s="58" t="s">
        <v>2460</v>
      </c>
      <c r="AB321" s="58" t="s">
        <v>2384</v>
      </c>
    </row>
    <row r="322" spans="1:28" x14ac:dyDescent="0.25">
      <c r="A322" s="6">
        <v>7</v>
      </c>
      <c r="B322" s="4" t="s">
        <v>878</v>
      </c>
      <c r="C322" s="4" t="s">
        <v>2226</v>
      </c>
      <c r="D322" s="2">
        <v>1</v>
      </c>
      <c r="E322" s="13">
        <v>1</v>
      </c>
      <c r="F322" s="13"/>
      <c r="G322" s="13">
        <v>2</v>
      </c>
      <c r="H322" s="13">
        <v>1</v>
      </c>
      <c r="I322" s="13"/>
      <c r="J322" s="13"/>
      <c r="K322" s="13"/>
      <c r="L322" s="13">
        <v>1</v>
      </c>
      <c r="M322" s="13"/>
      <c r="N322" s="13"/>
      <c r="O322" s="13">
        <v>1</v>
      </c>
      <c r="P322" s="13">
        <v>4</v>
      </c>
      <c r="Q322" s="56" t="s">
        <v>2459</v>
      </c>
      <c r="R322" s="57">
        <v>3</v>
      </c>
      <c r="S322" s="56" t="s">
        <v>2454</v>
      </c>
      <c r="T322" s="58" t="s">
        <v>40</v>
      </c>
      <c r="U322" s="59">
        <v>0.83333333333333337</v>
      </c>
      <c r="V322" s="60">
        <v>43431</v>
      </c>
      <c r="W322" s="57" t="s">
        <v>2457</v>
      </c>
      <c r="X322" s="58" t="s">
        <v>2428</v>
      </c>
      <c r="Y322" s="56">
        <v>1</v>
      </c>
      <c r="Z322" s="2"/>
      <c r="AA322" s="58" t="s">
        <v>2460</v>
      </c>
      <c r="AB322" s="58" t="s">
        <v>2384</v>
      </c>
    </row>
    <row r="323" spans="1:28" x14ac:dyDescent="0.25">
      <c r="A323" s="3">
        <v>4</v>
      </c>
      <c r="B323" s="4" t="s">
        <v>249</v>
      </c>
      <c r="C323" s="4" t="s">
        <v>2226</v>
      </c>
      <c r="D323" s="2">
        <v>1</v>
      </c>
      <c r="E323" s="13">
        <v>2</v>
      </c>
      <c r="F323" s="13"/>
      <c r="G323" s="13"/>
      <c r="H323" s="13">
        <v>1</v>
      </c>
      <c r="I323" s="13">
        <v>1</v>
      </c>
      <c r="J323" s="13">
        <v>1</v>
      </c>
      <c r="K323" s="13"/>
      <c r="L323" s="13"/>
      <c r="M323" s="13"/>
      <c r="N323" s="13"/>
      <c r="O323" s="13"/>
      <c r="P323" s="13">
        <v>4</v>
      </c>
      <c r="Q323" s="56" t="s">
        <v>2459</v>
      </c>
      <c r="R323" s="57">
        <v>3</v>
      </c>
      <c r="S323" s="56" t="s">
        <v>2454</v>
      </c>
      <c r="T323" s="58" t="s">
        <v>40</v>
      </c>
      <c r="U323" s="59">
        <v>0.83333333333333337</v>
      </c>
      <c r="V323" s="60">
        <v>43431</v>
      </c>
      <c r="W323" s="57" t="s">
        <v>2457</v>
      </c>
      <c r="X323" s="58" t="s">
        <v>2428</v>
      </c>
      <c r="Y323" s="56">
        <v>1</v>
      </c>
      <c r="Z323" s="2"/>
      <c r="AA323" s="58" t="s">
        <v>2460</v>
      </c>
      <c r="AB323" s="58" t="s">
        <v>2384</v>
      </c>
    </row>
    <row r="324" spans="1:28" x14ac:dyDescent="0.25">
      <c r="A324" s="3">
        <v>6</v>
      </c>
      <c r="B324" s="4" t="s">
        <v>268</v>
      </c>
      <c r="C324" s="4" t="s">
        <v>2226</v>
      </c>
      <c r="D324" s="2">
        <v>1</v>
      </c>
      <c r="E324" s="13"/>
      <c r="F324" s="13">
        <v>1</v>
      </c>
      <c r="G324" s="13">
        <v>2</v>
      </c>
      <c r="H324" s="13"/>
      <c r="I324" s="13">
        <v>1</v>
      </c>
      <c r="J324" s="13">
        <v>1</v>
      </c>
      <c r="K324" s="13"/>
      <c r="L324" s="13">
        <v>2</v>
      </c>
      <c r="M324" s="13"/>
      <c r="N324" s="13"/>
      <c r="O324" s="13"/>
      <c r="P324" s="13">
        <v>5</v>
      </c>
      <c r="Q324" s="56" t="s">
        <v>2459</v>
      </c>
      <c r="R324" s="57">
        <v>3</v>
      </c>
      <c r="S324" s="56" t="s">
        <v>2454</v>
      </c>
      <c r="T324" s="58" t="s">
        <v>40</v>
      </c>
      <c r="U324" s="59">
        <v>0.83333333333333337</v>
      </c>
      <c r="V324" s="60">
        <v>43431</v>
      </c>
      <c r="W324" s="57" t="s">
        <v>2457</v>
      </c>
      <c r="X324" s="58" t="s">
        <v>2428</v>
      </c>
      <c r="Y324" s="56">
        <v>1</v>
      </c>
      <c r="Z324" s="2"/>
      <c r="AA324" s="58" t="s">
        <v>2460</v>
      </c>
      <c r="AB324" s="58" t="s">
        <v>2384</v>
      </c>
    </row>
    <row r="325" spans="1:28" x14ac:dyDescent="0.25">
      <c r="A325" s="3">
        <v>10</v>
      </c>
      <c r="B325" s="4" t="s">
        <v>279</v>
      </c>
      <c r="C325" s="4" t="s">
        <v>2226</v>
      </c>
      <c r="D325" s="2">
        <v>1</v>
      </c>
      <c r="E325" s="13"/>
      <c r="F325" s="13"/>
      <c r="G325" s="13"/>
      <c r="H325" s="13">
        <v>1</v>
      </c>
      <c r="I325" s="13">
        <v>1</v>
      </c>
      <c r="J325" s="13"/>
      <c r="K325" s="13"/>
      <c r="L325" s="13">
        <v>1</v>
      </c>
      <c r="M325" s="13"/>
      <c r="N325" s="13"/>
      <c r="O325" s="13"/>
      <c r="P325" s="13">
        <v>0</v>
      </c>
      <c r="Q325" s="56" t="s">
        <v>2459</v>
      </c>
      <c r="R325" s="57">
        <v>3</v>
      </c>
      <c r="S325" s="56" t="s">
        <v>2454</v>
      </c>
      <c r="T325" s="58" t="s">
        <v>40</v>
      </c>
      <c r="U325" s="59">
        <v>0.83333333333333337</v>
      </c>
      <c r="V325" s="60">
        <v>43431</v>
      </c>
      <c r="W325" s="57" t="s">
        <v>2457</v>
      </c>
      <c r="X325" s="58" t="s">
        <v>2428</v>
      </c>
      <c r="Y325" s="56">
        <v>1</v>
      </c>
      <c r="Z325" s="2"/>
      <c r="AA325" s="58" t="s">
        <v>2460</v>
      </c>
      <c r="AB325" s="58" t="s">
        <v>2384</v>
      </c>
    </row>
    <row r="326" spans="1:28" x14ac:dyDescent="0.25">
      <c r="A326" s="3">
        <v>13</v>
      </c>
      <c r="B326" s="4" t="s">
        <v>241</v>
      </c>
      <c r="C326" s="4" t="s">
        <v>2226</v>
      </c>
      <c r="D326" s="2">
        <v>1</v>
      </c>
      <c r="E326" s="13"/>
      <c r="F326" s="13"/>
      <c r="G326" s="13"/>
      <c r="H326" s="13">
        <v>1</v>
      </c>
      <c r="I326" s="13">
        <v>2</v>
      </c>
      <c r="J326" s="13">
        <v>1</v>
      </c>
      <c r="K326" s="13"/>
      <c r="L326" s="13">
        <v>1</v>
      </c>
      <c r="M326" s="13"/>
      <c r="N326" s="13"/>
      <c r="O326" s="13"/>
      <c r="P326" s="13">
        <v>0</v>
      </c>
      <c r="Q326" s="56" t="s">
        <v>2459</v>
      </c>
      <c r="R326" s="57">
        <v>3</v>
      </c>
      <c r="S326" s="56" t="s">
        <v>2454</v>
      </c>
      <c r="T326" s="58" t="s">
        <v>40</v>
      </c>
      <c r="U326" s="59">
        <v>0.83333333333333337</v>
      </c>
      <c r="V326" s="60">
        <v>43431</v>
      </c>
      <c r="W326" s="57" t="s">
        <v>2457</v>
      </c>
      <c r="X326" s="58" t="s">
        <v>2428</v>
      </c>
      <c r="Y326" s="56">
        <v>1</v>
      </c>
      <c r="Z326" s="2"/>
      <c r="AA326" s="58" t="s">
        <v>2460</v>
      </c>
      <c r="AB326" s="58" t="s">
        <v>2384</v>
      </c>
    </row>
    <row r="327" spans="1:28" x14ac:dyDescent="0.25">
      <c r="A327" s="6">
        <v>8</v>
      </c>
      <c r="B327" s="4" t="s">
        <v>2089</v>
      </c>
      <c r="C327" s="4" t="s">
        <v>2226</v>
      </c>
      <c r="D327" s="2">
        <v>1</v>
      </c>
      <c r="E327" s="13"/>
      <c r="F327" s="13">
        <v>1</v>
      </c>
      <c r="G327" s="13"/>
      <c r="H327" s="13"/>
      <c r="I327" s="13"/>
      <c r="J327" s="13"/>
      <c r="K327" s="13"/>
      <c r="L327" s="13"/>
      <c r="M327" s="13"/>
      <c r="N327" s="13"/>
      <c r="O327" s="13"/>
      <c r="P327" s="13">
        <v>3</v>
      </c>
      <c r="Q327" s="56" t="s">
        <v>2459</v>
      </c>
      <c r="R327" s="57">
        <v>3</v>
      </c>
      <c r="S327" s="56" t="s">
        <v>2454</v>
      </c>
      <c r="T327" s="58" t="s">
        <v>40</v>
      </c>
      <c r="U327" s="59">
        <v>0.83333333333333337</v>
      </c>
      <c r="V327" s="60">
        <v>43431</v>
      </c>
      <c r="W327" s="57" t="s">
        <v>2457</v>
      </c>
      <c r="X327" s="58" t="s">
        <v>2428</v>
      </c>
      <c r="Y327" s="56">
        <v>1</v>
      </c>
      <c r="Z327" s="2"/>
      <c r="AA327" s="58" t="s">
        <v>2460</v>
      </c>
      <c r="AB327" s="58" t="s">
        <v>2384</v>
      </c>
    </row>
    <row r="328" spans="1:28" x14ac:dyDescent="0.25">
      <c r="A328" s="3">
        <v>11</v>
      </c>
      <c r="B328" s="4" t="s">
        <v>877</v>
      </c>
      <c r="C328" s="4" t="s">
        <v>2226</v>
      </c>
      <c r="D328" s="2">
        <v>1</v>
      </c>
      <c r="E328" s="13">
        <v>1</v>
      </c>
      <c r="F328" s="13"/>
      <c r="G328" s="13"/>
      <c r="H328" s="13"/>
      <c r="I328" s="13"/>
      <c r="J328" s="13"/>
      <c r="K328" s="13"/>
      <c r="L328" s="13"/>
      <c r="M328" s="13"/>
      <c r="N328" s="13"/>
      <c r="O328" s="13">
        <v>1</v>
      </c>
      <c r="P328" s="13">
        <v>2</v>
      </c>
      <c r="Q328" s="56" t="s">
        <v>2459</v>
      </c>
      <c r="R328" s="57">
        <v>3</v>
      </c>
      <c r="S328" s="56" t="s">
        <v>2454</v>
      </c>
      <c r="T328" s="58" t="s">
        <v>40</v>
      </c>
      <c r="U328" s="59">
        <v>0.83333333333333337</v>
      </c>
      <c r="V328" s="60">
        <v>43431</v>
      </c>
      <c r="W328" s="57" t="s">
        <v>2457</v>
      </c>
      <c r="X328" s="58" t="s">
        <v>2428</v>
      </c>
      <c r="Y328" s="56">
        <v>1</v>
      </c>
      <c r="Z328" s="2"/>
      <c r="AA328" s="58" t="s">
        <v>2460</v>
      </c>
      <c r="AB328" s="58" t="s">
        <v>2384</v>
      </c>
    </row>
    <row r="329" spans="1:28" x14ac:dyDescent="0.25">
      <c r="A329" s="3">
        <v>23</v>
      </c>
      <c r="B329" s="4" t="s">
        <v>239</v>
      </c>
      <c r="C329" s="4" t="s">
        <v>2226</v>
      </c>
      <c r="D329" s="2">
        <v>1</v>
      </c>
      <c r="E329" s="13"/>
      <c r="F329" s="13"/>
      <c r="G329" s="13"/>
      <c r="H329" s="13">
        <v>5</v>
      </c>
      <c r="I329" s="13"/>
      <c r="J329" s="13"/>
      <c r="K329" s="13"/>
      <c r="L329" s="13">
        <v>2</v>
      </c>
      <c r="M329" s="13"/>
      <c r="N329" s="13"/>
      <c r="O329" s="13"/>
      <c r="P329" s="13">
        <v>0</v>
      </c>
      <c r="Q329" s="56" t="s">
        <v>2454</v>
      </c>
      <c r="R329" s="57">
        <v>3</v>
      </c>
      <c r="S329" s="56" t="s">
        <v>2459</v>
      </c>
      <c r="T329" s="58" t="s">
        <v>32</v>
      </c>
      <c r="U329" s="59">
        <v>0.83333333333333337</v>
      </c>
      <c r="V329" s="60">
        <v>43431</v>
      </c>
      <c r="W329" s="57" t="s">
        <v>2457</v>
      </c>
      <c r="X329" s="58" t="s">
        <v>2428</v>
      </c>
      <c r="Y329" s="56">
        <v>1</v>
      </c>
      <c r="Z329" s="2"/>
      <c r="AA329" s="58" t="s">
        <v>2460</v>
      </c>
      <c r="AB329" s="58" t="s">
        <v>2384</v>
      </c>
    </row>
    <row r="330" spans="1:28" x14ac:dyDescent="0.25">
      <c r="A330" s="3">
        <v>8</v>
      </c>
      <c r="B330" s="4" t="s">
        <v>272</v>
      </c>
      <c r="C330" s="4" t="s">
        <v>2226</v>
      </c>
      <c r="D330" s="2">
        <v>1</v>
      </c>
      <c r="E330" s="13">
        <v>1</v>
      </c>
      <c r="F330" s="13"/>
      <c r="G330" s="13"/>
      <c r="H330" s="13">
        <v>1</v>
      </c>
      <c r="I330" s="13">
        <v>1</v>
      </c>
      <c r="J330" s="13">
        <v>1</v>
      </c>
      <c r="K330" s="13"/>
      <c r="L330" s="13">
        <v>3</v>
      </c>
      <c r="M330" s="13"/>
      <c r="N330" s="13"/>
      <c r="O330" s="13"/>
      <c r="P330" s="13">
        <v>2</v>
      </c>
      <c r="Q330" s="56" t="s">
        <v>2454</v>
      </c>
      <c r="R330" s="57">
        <v>3</v>
      </c>
      <c r="S330" s="56" t="s">
        <v>2459</v>
      </c>
      <c r="T330" s="58" t="s">
        <v>32</v>
      </c>
      <c r="U330" s="59">
        <v>0.83333333333333337</v>
      </c>
      <c r="V330" s="60">
        <v>43431</v>
      </c>
      <c r="W330" s="57" t="s">
        <v>2457</v>
      </c>
      <c r="X330" s="58" t="s">
        <v>2428</v>
      </c>
      <c r="Y330" s="56">
        <v>1</v>
      </c>
      <c r="Z330" s="2"/>
      <c r="AA330" s="58" t="s">
        <v>2460</v>
      </c>
      <c r="AB330" s="58" t="s">
        <v>2384</v>
      </c>
    </row>
    <row r="331" spans="1:28" x14ac:dyDescent="0.25">
      <c r="A331" s="6">
        <v>5</v>
      </c>
      <c r="B331" s="4" t="s">
        <v>2120</v>
      </c>
      <c r="C331" s="4" t="s">
        <v>2226</v>
      </c>
      <c r="D331" s="2">
        <v>1</v>
      </c>
      <c r="E331" s="13"/>
      <c r="F331" s="13"/>
      <c r="G331" s="13"/>
      <c r="H331" s="13"/>
      <c r="I331" s="13"/>
      <c r="J331" s="13"/>
      <c r="K331" s="13"/>
      <c r="L331" s="13">
        <v>1</v>
      </c>
      <c r="M331" s="13"/>
      <c r="N331" s="13"/>
      <c r="O331" s="13"/>
      <c r="P331" s="13">
        <v>0</v>
      </c>
      <c r="Q331" s="56" t="s">
        <v>2454</v>
      </c>
      <c r="R331" s="57">
        <v>3</v>
      </c>
      <c r="S331" s="56" t="s">
        <v>2459</v>
      </c>
      <c r="T331" s="58" t="s">
        <v>32</v>
      </c>
      <c r="U331" s="59">
        <v>0.83333333333333337</v>
      </c>
      <c r="V331" s="60">
        <v>43431</v>
      </c>
      <c r="W331" s="57" t="s">
        <v>2457</v>
      </c>
      <c r="X331" s="58" t="s">
        <v>2428</v>
      </c>
      <c r="Y331" s="56">
        <v>1</v>
      </c>
      <c r="Z331" s="2"/>
      <c r="AA331" s="58" t="s">
        <v>2460</v>
      </c>
      <c r="AB331" s="58" t="s">
        <v>2384</v>
      </c>
    </row>
    <row r="332" spans="1:28" x14ac:dyDescent="0.25">
      <c r="A332" s="3">
        <v>55</v>
      </c>
      <c r="B332" s="4" t="s">
        <v>2114</v>
      </c>
      <c r="C332" s="4" t="s">
        <v>2226</v>
      </c>
      <c r="D332" s="2">
        <v>1</v>
      </c>
      <c r="E332" s="13"/>
      <c r="F332" s="13"/>
      <c r="G332" s="13"/>
      <c r="H332" s="13"/>
      <c r="I332" s="13">
        <v>1</v>
      </c>
      <c r="J332" s="13"/>
      <c r="K332" s="13"/>
      <c r="L332" s="13"/>
      <c r="M332" s="13"/>
      <c r="N332" s="13"/>
      <c r="O332" s="13"/>
      <c r="P332" s="13">
        <v>0</v>
      </c>
      <c r="Q332" s="56" t="s">
        <v>2454</v>
      </c>
      <c r="R332" s="57">
        <v>3</v>
      </c>
      <c r="S332" s="56" t="s">
        <v>2459</v>
      </c>
      <c r="T332" s="58" t="s">
        <v>32</v>
      </c>
      <c r="U332" s="59">
        <v>0.83333333333333337</v>
      </c>
      <c r="V332" s="60">
        <v>43431</v>
      </c>
      <c r="W332" s="57" t="s">
        <v>2457</v>
      </c>
      <c r="X332" s="58" t="s">
        <v>2428</v>
      </c>
      <c r="Y332" s="56">
        <v>1</v>
      </c>
      <c r="Z332" s="2"/>
      <c r="AA332" s="58" t="s">
        <v>2460</v>
      </c>
      <c r="AB332" s="58" t="s">
        <v>2384</v>
      </c>
    </row>
    <row r="333" spans="1:28" x14ac:dyDescent="0.25">
      <c r="A333" s="3">
        <v>3</v>
      </c>
      <c r="B333" s="4" t="s">
        <v>2456</v>
      </c>
      <c r="C333" s="4" t="s">
        <v>2226</v>
      </c>
      <c r="D333" s="2">
        <v>1</v>
      </c>
      <c r="E333" s="13"/>
      <c r="F333" s="13"/>
      <c r="G333" s="13"/>
      <c r="H333" s="13">
        <v>1</v>
      </c>
      <c r="I333" s="13">
        <v>1</v>
      </c>
      <c r="J333" s="13"/>
      <c r="K333" s="13"/>
      <c r="L333" s="13">
        <v>2</v>
      </c>
      <c r="M333" s="13"/>
      <c r="N333" s="13"/>
      <c r="O333" s="13"/>
      <c r="P333" s="13">
        <v>0</v>
      </c>
      <c r="Q333" s="56" t="s">
        <v>2454</v>
      </c>
      <c r="R333" s="57">
        <v>3</v>
      </c>
      <c r="S333" s="56" t="s">
        <v>2459</v>
      </c>
      <c r="T333" s="58" t="s">
        <v>32</v>
      </c>
      <c r="U333" s="59">
        <v>0.83333333333333337</v>
      </c>
      <c r="V333" s="60">
        <v>43431</v>
      </c>
      <c r="W333" s="57" t="s">
        <v>2457</v>
      </c>
      <c r="X333" s="58" t="s">
        <v>2428</v>
      </c>
      <c r="Y333" s="56">
        <v>1</v>
      </c>
      <c r="Z333" s="2"/>
      <c r="AA333" s="58" t="s">
        <v>2460</v>
      </c>
      <c r="AB333" s="58" t="s">
        <v>2384</v>
      </c>
    </row>
    <row r="334" spans="1:28" x14ac:dyDescent="0.25">
      <c r="A334" s="3">
        <v>21</v>
      </c>
      <c r="B334" s="4" t="s">
        <v>236</v>
      </c>
      <c r="C334" s="4" t="s">
        <v>2226</v>
      </c>
      <c r="D334" s="2">
        <v>1</v>
      </c>
      <c r="E334" s="13">
        <v>4</v>
      </c>
      <c r="F334" s="13"/>
      <c r="G334" s="13"/>
      <c r="H334" s="13"/>
      <c r="I334" s="13">
        <v>1</v>
      </c>
      <c r="J334" s="13"/>
      <c r="K334" s="13"/>
      <c r="L334" s="13">
        <v>2</v>
      </c>
      <c r="M334" s="13"/>
      <c r="N334" s="13"/>
      <c r="O334" s="13"/>
      <c r="P334" s="13">
        <v>8</v>
      </c>
      <c r="Q334" s="56" t="s">
        <v>2454</v>
      </c>
      <c r="R334" s="57">
        <v>3</v>
      </c>
      <c r="S334" s="56" t="s">
        <v>2459</v>
      </c>
      <c r="T334" s="58" t="s">
        <v>32</v>
      </c>
      <c r="U334" s="59">
        <v>0.83333333333333337</v>
      </c>
      <c r="V334" s="60">
        <v>43431</v>
      </c>
      <c r="W334" s="57" t="s">
        <v>2457</v>
      </c>
      <c r="X334" s="58" t="s">
        <v>2428</v>
      </c>
      <c r="Y334" s="56">
        <v>1</v>
      </c>
      <c r="Z334" s="2"/>
      <c r="AA334" s="58" t="s">
        <v>2460</v>
      </c>
      <c r="AB334" s="58" t="s">
        <v>2384</v>
      </c>
    </row>
    <row r="335" spans="1:28" x14ac:dyDescent="0.25">
      <c r="A335" s="3">
        <v>1</v>
      </c>
      <c r="B335" s="4" t="s">
        <v>943</v>
      </c>
      <c r="C335" s="4" t="s">
        <v>2226</v>
      </c>
      <c r="D335" s="2">
        <v>1</v>
      </c>
      <c r="E335" s="13">
        <v>1</v>
      </c>
      <c r="F335" s="13"/>
      <c r="G335" s="13"/>
      <c r="H335" s="13">
        <v>1</v>
      </c>
      <c r="I335" s="13"/>
      <c r="J335" s="13"/>
      <c r="K335" s="13"/>
      <c r="L335" s="13"/>
      <c r="M335" s="13"/>
      <c r="N335" s="13"/>
      <c r="O335" s="13"/>
      <c r="P335" s="13">
        <v>2</v>
      </c>
      <c r="Q335" s="56" t="s">
        <v>2454</v>
      </c>
      <c r="R335" s="57">
        <v>3</v>
      </c>
      <c r="S335" s="56" t="s">
        <v>2459</v>
      </c>
      <c r="T335" s="58" t="s">
        <v>32</v>
      </c>
      <c r="U335" s="59">
        <v>0.83333333333333337</v>
      </c>
      <c r="V335" s="60">
        <v>43431</v>
      </c>
      <c r="W335" s="57" t="s">
        <v>2457</v>
      </c>
      <c r="X335" s="58" t="s">
        <v>2428</v>
      </c>
      <c r="Y335" s="56">
        <v>1</v>
      </c>
      <c r="Z335" s="2"/>
      <c r="AA335" s="58" t="s">
        <v>2460</v>
      </c>
      <c r="AB335" s="58" t="s">
        <v>2384</v>
      </c>
    </row>
    <row r="336" spans="1:28" x14ac:dyDescent="0.25">
      <c r="A336" s="3">
        <v>32</v>
      </c>
      <c r="B336" s="4" t="s">
        <v>126</v>
      </c>
      <c r="C336" s="4" t="s">
        <v>2226</v>
      </c>
      <c r="D336" s="2">
        <v>1</v>
      </c>
      <c r="E336" s="13"/>
      <c r="F336" s="13"/>
      <c r="G336" s="13">
        <v>1</v>
      </c>
      <c r="H336" s="13"/>
      <c r="I336" s="13">
        <v>1</v>
      </c>
      <c r="J336" s="13">
        <v>1</v>
      </c>
      <c r="K336" s="13"/>
      <c r="L336" s="13"/>
      <c r="M336" s="13"/>
      <c r="N336" s="13"/>
      <c r="O336" s="13"/>
      <c r="P336" s="13">
        <v>1</v>
      </c>
      <c r="Q336" s="56" t="s">
        <v>2454</v>
      </c>
      <c r="R336" s="57">
        <v>3</v>
      </c>
      <c r="S336" s="56" t="s">
        <v>2459</v>
      </c>
      <c r="T336" s="58" t="s">
        <v>32</v>
      </c>
      <c r="U336" s="59">
        <v>0.83333333333333337</v>
      </c>
      <c r="V336" s="60">
        <v>43431</v>
      </c>
      <c r="W336" s="57" t="s">
        <v>2457</v>
      </c>
      <c r="X336" s="58" t="s">
        <v>2428</v>
      </c>
      <c r="Y336" s="56">
        <v>1</v>
      </c>
      <c r="Z336" s="2"/>
      <c r="AA336" s="58" t="s">
        <v>2460</v>
      </c>
      <c r="AB336" s="58" t="s">
        <v>2384</v>
      </c>
    </row>
    <row r="337" spans="1:28" x14ac:dyDescent="0.25">
      <c r="A337" s="6">
        <v>5</v>
      </c>
      <c r="B337" s="4" t="s">
        <v>237</v>
      </c>
      <c r="C337" s="4" t="s">
        <v>2226</v>
      </c>
      <c r="D337" s="2">
        <v>1</v>
      </c>
      <c r="E337" s="13">
        <v>2</v>
      </c>
      <c r="F337" s="13"/>
      <c r="G337" s="13">
        <v>2</v>
      </c>
      <c r="H337" s="13">
        <v>5</v>
      </c>
      <c r="I337" s="13">
        <v>1</v>
      </c>
      <c r="J337" s="13"/>
      <c r="K337" s="13"/>
      <c r="L337" s="13">
        <v>3</v>
      </c>
      <c r="M337" s="13"/>
      <c r="N337" s="13"/>
      <c r="O337" s="13"/>
      <c r="P337" s="13">
        <v>6</v>
      </c>
      <c r="Q337" s="56" t="s">
        <v>2459</v>
      </c>
      <c r="R337" s="57">
        <v>3</v>
      </c>
      <c r="S337" s="56" t="s">
        <v>2453</v>
      </c>
      <c r="T337" s="58" t="s">
        <v>40</v>
      </c>
      <c r="U337" s="59">
        <v>0.85069444444444453</v>
      </c>
      <c r="V337" s="60">
        <v>43431</v>
      </c>
      <c r="W337" s="57" t="s">
        <v>2458</v>
      </c>
      <c r="X337" s="58" t="s">
        <v>2428</v>
      </c>
      <c r="Y337" s="56">
        <v>1</v>
      </c>
      <c r="Z337" s="2"/>
      <c r="AA337" s="58" t="s">
        <v>2383</v>
      </c>
      <c r="AB337" s="58" t="s">
        <v>2435</v>
      </c>
    </row>
    <row r="338" spans="1:28" x14ac:dyDescent="0.25">
      <c r="A338" s="6">
        <v>7</v>
      </c>
      <c r="B338" s="4" t="s">
        <v>878</v>
      </c>
      <c r="C338" s="4" t="s">
        <v>2226</v>
      </c>
      <c r="D338" s="2">
        <v>1</v>
      </c>
      <c r="E338" s="13"/>
      <c r="F338" s="13"/>
      <c r="G338" s="13"/>
      <c r="H338" s="13">
        <v>1</v>
      </c>
      <c r="I338" s="13">
        <v>1</v>
      </c>
      <c r="J338" s="13"/>
      <c r="K338" s="13"/>
      <c r="L338" s="13"/>
      <c r="M338" s="13"/>
      <c r="N338" s="13"/>
      <c r="O338" s="13"/>
      <c r="P338" s="13">
        <v>0</v>
      </c>
      <c r="Q338" s="56" t="s">
        <v>2459</v>
      </c>
      <c r="R338" s="57">
        <v>3</v>
      </c>
      <c r="S338" s="56" t="s">
        <v>2453</v>
      </c>
      <c r="T338" s="58" t="s">
        <v>40</v>
      </c>
      <c r="U338" s="59">
        <v>0.85069444444444453</v>
      </c>
      <c r="V338" s="60">
        <v>43431</v>
      </c>
      <c r="W338" s="57" t="s">
        <v>2458</v>
      </c>
      <c r="X338" s="58" t="s">
        <v>2428</v>
      </c>
      <c r="Y338" s="56">
        <v>1</v>
      </c>
      <c r="Z338" s="2"/>
      <c r="AA338" s="58" t="s">
        <v>2383</v>
      </c>
      <c r="AB338" s="58" t="s">
        <v>2435</v>
      </c>
    </row>
    <row r="339" spans="1:28" x14ac:dyDescent="0.25">
      <c r="A339" s="3">
        <v>4</v>
      </c>
      <c r="B339" s="4" t="s">
        <v>249</v>
      </c>
      <c r="C339" s="4" t="s">
        <v>2226</v>
      </c>
      <c r="D339" s="2">
        <v>1</v>
      </c>
      <c r="E339" s="13">
        <v>1</v>
      </c>
      <c r="F339" s="13"/>
      <c r="G339" s="13"/>
      <c r="H339" s="13">
        <v>1</v>
      </c>
      <c r="I339" s="13"/>
      <c r="J339" s="13"/>
      <c r="K339" s="13"/>
      <c r="L339" s="13"/>
      <c r="M339" s="13"/>
      <c r="N339" s="13"/>
      <c r="O339" s="13"/>
      <c r="P339" s="13">
        <v>2</v>
      </c>
      <c r="Q339" s="56" t="s">
        <v>2459</v>
      </c>
      <c r="R339" s="57">
        <v>3</v>
      </c>
      <c r="S339" s="56" t="s">
        <v>2453</v>
      </c>
      <c r="T339" s="58" t="s">
        <v>40</v>
      </c>
      <c r="U339" s="59">
        <v>0.85069444444444453</v>
      </c>
      <c r="V339" s="60">
        <v>43431</v>
      </c>
      <c r="W339" s="57" t="s">
        <v>2458</v>
      </c>
      <c r="X339" s="58" t="s">
        <v>2428</v>
      </c>
      <c r="Y339" s="56">
        <v>1</v>
      </c>
      <c r="Z339" s="2"/>
      <c r="AA339" s="58" t="s">
        <v>2383</v>
      </c>
      <c r="AB339" s="58" t="s">
        <v>2435</v>
      </c>
    </row>
    <row r="340" spans="1:28" x14ac:dyDescent="0.25">
      <c r="A340" s="3">
        <v>6</v>
      </c>
      <c r="B340" s="4" t="s">
        <v>268</v>
      </c>
      <c r="C340" s="4" t="s">
        <v>2226</v>
      </c>
      <c r="D340" s="2">
        <v>1</v>
      </c>
      <c r="E340" s="13">
        <v>1</v>
      </c>
      <c r="F340" s="13">
        <v>1</v>
      </c>
      <c r="G340" s="13"/>
      <c r="H340" s="13"/>
      <c r="I340" s="13">
        <v>1</v>
      </c>
      <c r="J340" s="13"/>
      <c r="K340" s="13"/>
      <c r="L340" s="13"/>
      <c r="M340" s="13"/>
      <c r="N340" s="13">
        <v>1</v>
      </c>
      <c r="O340" s="13"/>
      <c r="P340" s="13">
        <v>5</v>
      </c>
      <c r="Q340" s="56" t="s">
        <v>2459</v>
      </c>
      <c r="R340" s="57">
        <v>3</v>
      </c>
      <c r="S340" s="56" t="s">
        <v>2453</v>
      </c>
      <c r="T340" s="58" t="s">
        <v>40</v>
      </c>
      <c r="U340" s="59">
        <v>0.85069444444444453</v>
      </c>
      <c r="V340" s="60">
        <v>43431</v>
      </c>
      <c r="W340" s="57" t="s">
        <v>2458</v>
      </c>
      <c r="X340" s="58" t="s">
        <v>2428</v>
      </c>
      <c r="Y340" s="56">
        <v>1</v>
      </c>
      <c r="Z340" s="2"/>
      <c r="AA340" s="58" t="s">
        <v>2383</v>
      </c>
      <c r="AB340" s="58" t="s">
        <v>2435</v>
      </c>
    </row>
    <row r="341" spans="1:28" x14ac:dyDescent="0.25">
      <c r="A341" s="3">
        <v>10</v>
      </c>
      <c r="B341" s="4" t="s">
        <v>279</v>
      </c>
      <c r="C341" s="4" t="s">
        <v>2226</v>
      </c>
      <c r="D341" s="2">
        <v>1</v>
      </c>
      <c r="E341" s="13"/>
      <c r="F341" s="13"/>
      <c r="G341" s="13"/>
      <c r="H341" s="13">
        <v>1</v>
      </c>
      <c r="I341" s="13"/>
      <c r="J341" s="13"/>
      <c r="K341" s="13">
        <v>1</v>
      </c>
      <c r="L341" s="13">
        <v>1</v>
      </c>
      <c r="M341" s="13"/>
      <c r="N341" s="13"/>
      <c r="O341" s="13"/>
      <c r="P341" s="13">
        <v>0</v>
      </c>
      <c r="Q341" s="56" t="s">
        <v>2459</v>
      </c>
      <c r="R341" s="57">
        <v>3</v>
      </c>
      <c r="S341" s="56" t="s">
        <v>2453</v>
      </c>
      <c r="T341" s="58" t="s">
        <v>40</v>
      </c>
      <c r="U341" s="59">
        <v>0.85069444444444453</v>
      </c>
      <c r="V341" s="60">
        <v>43431</v>
      </c>
      <c r="W341" s="57" t="s">
        <v>2458</v>
      </c>
      <c r="X341" s="58" t="s">
        <v>2428</v>
      </c>
      <c r="Y341" s="56">
        <v>1</v>
      </c>
      <c r="Z341" s="2"/>
      <c r="AA341" s="58" t="s">
        <v>2383</v>
      </c>
      <c r="AB341" s="58" t="s">
        <v>2435</v>
      </c>
    </row>
    <row r="342" spans="1:28" x14ac:dyDescent="0.25">
      <c r="A342" s="3">
        <v>13</v>
      </c>
      <c r="B342" s="4" t="s">
        <v>241</v>
      </c>
      <c r="C342" s="4" t="s">
        <v>2226</v>
      </c>
      <c r="D342" s="2">
        <v>1</v>
      </c>
      <c r="E342" s="13">
        <v>1</v>
      </c>
      <c r="F342" s="13"/>
      <c r="G342" s="13"/>
      <c r="H342" s="13">
        <v>3</v>
      </c>
      <c r="I342" s="13"/>
      <c r="J342" s="13"/>
      <c r="K342" s="13"/>
      <c r="L342" s="13">
        <v>2</v>
      </c>
      <c r="M342" s="13"/>
      <c r="N342" s="13"/>
      <c r="O342" s="13">
        <v>1</v>
      </c>
      <c r="P342" s="13">
        <v>2</v>
      </c>
      <c r="Q342" s="56" t="s">
        <v>2459</v>
      </c>
      <c r="R342" s="57">
        <v>3</v>
      </c>
      <c r="S342" s="56" t="s">
        <v>2453</v>
      </c>
      <c r="T342" s="58" t="s">
        <v>40</v>
      </c>
      <c r="U342" s="59">
        <v>0.85069444444444453</v>
      </c>
      <c r="V342" s="60">
        <v>43431</v>
      </c>
      <c r="W342" s="57" t="s">
        <v>2458</v>
      </c>
      <c r="X342" s="58" t="s">
        <v>2428</v>
      </c>
      <c r="Y342" s="56">
        <v>1</v>
      </c>
      <c r="Z342" s="2"/>
      <c r="AA342" s="58" t="s">
        <v>2383</v>
      </c>
      <c r="AB342" s="58" t="s">
        <v>2435</v>
      </c>
    </row>
    <row r="343" spans="1:28" x14ac:dyDescent="0.25">
      <c r="A343" s="6">
        <v>8</v>
      </c>
      <c r="B343" s="4" t="s">
        <v>2089</v>
      </c>
      <c r="C343" s="4" t="s">
        <v>2226</v>
      </c>
      <c r="D343" s="2">
        <v>1</v>
      </c>
      <c r="E343" s="13">
        <v>1</v>
      </c>
      <c r="F343" s="13"/>
      <c r="G343" s="13"/>
      <c r="H343" s="13">
        <v>2</v>
      </c>
      <c r="I343" s="13">
        <v>1</v>
      </c>
      <c r="J343" s="13"/>
      <c r="K343" s="13"/>
      <c r="L343" s="13"/>
      <c r="M343" s="13"/>
      <c r="N343" s="13"/>
      <c r="O343" s="13"/>
      <c r="P343" s="13">
        <v>2</v>
      </c>
      <c r="Q343" s="56" t="s">
        <v>2459</v>
      </c>
      <c r="R343" s="57">
        <v>3</v>
      </c>
      <c r="S343" s="56" t="s">
        <v>2453</v>
      </c>
      <c r="T343" s="58" t="s">
        <v>40</v>
      </c>
      <c r="U343" s="59">
        <v>0.85069444444444453</v>
      </c>
      <c r="V343" s="60">
        <v>43431</v>
      </c>
      <c r="W343" s="57" t="s">
        <v>2458</v>
      </c>
      <c r="X343" s="58" t="s">
        <v>2428</v>
      </c>
      <c r="Y343" s="56">
        <v>1</v>
      </c>
      <c r="Z343" s="2"/>
      <c r="AA343" s="58" t="s">
        <v>2383</v>
      </c>
      <c r="AB343" s="58" t="s">
        <v>2435</v>
      </c>
    </row>
    <row r="344" spans="1:28" x14ac:dyDescent="0.25">
      <c r="A344" s="3">
        <v>11</v>
      </c>
      <c r="B344" s="4" t="s">
        <v>877</v>
      </c>
      <c r="C344" s="4" t="s">
        <v>2226</v>
      </c>
      <c r="D344" s="2">
        <v>1</v>
      </c>
      <c r="E344" s="13"/>
      <c r="F344" s="13"/>
      <c r="G344" s="13"/>
      <c r="H344" s="13">
        <v>2</v>
      </c>
      <c r="I344" s="13"/>
      <c r="J344" s="13"/>
      <c r="K344" s="13"/>
      <c r="L344" s="13"/>
      <c r="M344" s="13"/>
      <c r="N344" s="13"/>
      <c r="O344" s="13"/>
      <c r="P344" s="13">
        <v>0</v>
      </c>
      <c r="Q344" s="56" t="s">
        <v>2459</v>
      </c>
      <c r="R344" s="57">
        <v>3</v>
      </c>
      <c r="S344" s="56" t="s">
        <v>2453</v>
      </c>
      <c r="T344" s="58" t="s">
        <v>40</v>
      </c>
      <c r="U344" s="59">
        <v>0.85069444444444453</v>
      </c>
      <c r="V344" s="60">
        <v>43431</v>
      </c>
      <c r="W344" s="57" t="s">
        <v>2458</v>
      </c>
      <c r="X344" s="58" t="s">
        <v>2428</v>
      </c>
      <c r="Y344" s="56">
        <v>1</v>
      </c>
      <c r="Z344" s="2"/>
      <c r="AA344" s="58" t="s">
        <v>2383</v>
      </c>
      <c r="AB344" s="58" t="s">
        <v>2435</v>
      </c>
    </row>
    <row r="345" spans="1:28" x14ac:dyDescent="0.25">
      <c r="A345" s="3">
        <v>14</v>
      </c>
      <c r="B345" s="4" t="s">
        <v>247</v>
      </c>
      <c r="C345" s="4" t="s">
        <v>2226</v>
      </c>
      <c r="D345" s="2">
        <v>1</v>
      </c>
      <c r="E345" s="13">
        <v>2</v>
      </c>
      <c r="F345" s="13"/>
      <c r="G345" s="13"/>
      <c r="H345" s="13">
        <v>3</v>
      </c>
      <c r="I345" s="13"/>
      <c r="J345" s="13"/>
      <c r="K345" s="13"/>
      <c r="L345" s="13">
        <v>1</v>
      </c>
      <c r="M345" s="13"/>
      <c r="N345" s="13"/>
      <c r="O345" s="13">
        <v>1</v>
      </c>
      <c r="P345" s="13">
        <v>4</v>
      </c>
      <c r="Q345" s="56" t="s">
        <v>2453</v>
      </c>
      <c r="R345" s="57">
        <v>3</v>
      </c>
      <c r="S345" s="56" t="s">
        <v>2459</v>
      </c>
      <c r="T345" s="58" t="s">
        <v>32</v>
      </c>
      <c r="U345" s="59">
        <v>0.85069444444444453</v>
      </c>
      <c r="V345" s="60">
        <v>43431</v>
      </c>
      <c r="W345" s="57" t="s">
        <v>2458</v>
      </c>
      <c r="X345" s="58" t="s">
        <v>2428</v>
      </c>
      <c r="Y345" s="56">
        <v>1</v>
      </c>
      <c r="Z345" s="2"/>
      <c r="AA345" s="58" t="s">
        <v>2383</v>
      </c>
      <c r="AB345" s="58" t="s">
        <v>2435</v>
      </c>
    </row>
    <row r="346" spans="1:28" x14ac:dyDescent="0.25">
      <c r="A346" s="6">
        <v>23</v>
      </c>
      <c r="B346" s="4" t="s">
        <v>280</v>
      </c>
      <c r="C346" s="4" t="s">
        <v>2226</v>
      </c>
      <c r="D346" s="2">
        <v>1</v>
      </c>
      <c r="E346" s="13">
        <v>1</v>
      </c>
      <c r="F346" s="13"/>
      <c r="G346" s="13"/>
      <c r="H346" s="13">
        <v>2</v>
      </c>
      <c r="I346" s="13"/>
      <c r="J346" s="13"/>
      <c r="K346" s="13"/>
      <c r="L346" s="13"/>
      <c r="M346" s="13"/>
      <c r="N346" s="13"/>
      <c r="O346" s="13"/>
      <c r="P346" s="13">
        <v>2</v>
      </c>
      <c r="Q346" s="56" t="s">
        <v>2453</v>
      </c>
      <c r="R346" s="57">
        <v>3</v>
      </c>
      <c r="S346" s="56" t="s">
        <v>2459</v>
      </c>
      <c r="T346" s="58" t="s">
        <v>32</v>
      </c>
      <c r="U346" s="59">
        <v>0.85069444444444453</v>
      </c>
      <c r="V346" s="60">
        <v>43431</v>
      </c>
      <c r="W346" s="57" t="s">
        <v>2458</v>
      </c>
      <c r="X346" s="58" t="s">
        <v>2428</v>
      </c>
      <c r="Y346" s="56">
        <v>1</v>
      </c>
      <c r="Z346" s="2"/>
      <c r="AA346" s="58" t="s">
        <v>2383</v>
      </c>
      <c r="AB346" s="58" t="s">
        <v>2435</v>
      </c>
    </row>
    <row r="347" spans="1:28" x14ac:dyDescent="0.25">
      <c r="A347" s="6">
        <v>16</v>
      </c>
      <c r="B347" s="4" t="s">
        <v>281</v>
      </c>
      <c r="C347" s="4" t="s">
        <v>2226</v>
      </c>
      <c r="D347" s="2">
        <v>1</v>
      </c>
      <c r="E347" s="13"/>
      <c r="F347" s="13">
        <v>1</v>
      </c>
      <c r="G347" s="13"/>
      <c r="H347" s="13">
        <v>1</v>
      </c>
      <c r="I347" s="13">
        <v>1</v>
      </c>
      <c r="J347" s="13">
        <v>1</v>
      </c>
      <c r="K347" s="13"/>
      <c r="L347" s="13"/>
      <c r="M347" s="13"/>
      <c r="N347" s="13"/>
      <c r="O347" s="13"/>
      <c r="P347" s="13">
        <v>3</v>
      </c>
      <c r="Q347" s="56" t="s">
        <v>2453</v>
      </c>
      <c r="R347" s="57">
        <v>3</v>
      </c>
      <c r="S347" s="56" t="s">
        <v>2459</v>
      </c>
      <c r="T347" s="58" t="s">
        <v>32</v>
      </c>
      <c r="U347" s="59">
        <v>0.85069444444444453</v>
      </c>
      <c r="V347" s="60">
        <v>43431</v>
      </c>
      <c r="W347" s="57" t="s">
        <v>2458</v>
      </c>
      <c r="X347" s="58" t="s">
        <v>2428</v>
      </c>
      <c r="Y347" s="56">
        <v>1</v>
      </c>
      <c r="Z347" s="2"/>
      <c r="AA347" s="58" t="s">
        <v>2383</v>
      </c>
      <c r="AB347" s="58" t="s">
        <v>2435</v>
      </c>
    </row>
    <row r="348" spans="1:28" x14ac:dyDescent="0.25">
      <c r="A348" s="6">
        <v>7</v>
      </c>
      <c r="B348" s="4" t="s">
        <v>2147</v>
      </c>
      <c r="C348" s="4" t="s">
        <v>2226</v>
      </c>
      <c r="D348" s="2">
        <v>1</v>
      </c>
      <c r="E348" s="13">
        <v>2</v>
      </c>
      <c r="F348" s="13"/>
      <c r="G348" s="13"/>
      <c r="H348" s="13">
        <v>1</v>
      </c>
      <c r="I348" s="13">
        <v>1</v>
      </c>
      <c r="J348" s="13">
        <v>1</v>
      </c>
      <c r="K348" s="13"/>
      <c r="L348" s="13">
        <v>1</v>
      </c>
      <c r="M348" s="13"/>
      <c r="N348" s="13"/>
      <c r="O348" s="13">
        <v>1</v>
      </c>
      <c r="P348" s="13">
        <v>4</v>
      </c>
      <c r="Q348" s="56" t="s">
        <v>2453</v>
      </c>
      <c r="R348" s="57">
        <v>3</v>
      </c>
      <c r="S348" s="56" t="s">
        <v>2459</v>
      </c>
      <c r="T348" s="58" t="s">
        <v>32</v>
      </c>
      <c r="U348" s="59">
        <v>0.85069444444444453</v>
      </c>
      <c r="V348" s="60">
        <v>43431</v>
      </c>
      <c r="W348" s="57" t="s">
        <v>2458</v>
      </c>
      <c r="X348" s="58" t="s">
        <v>2428</v>
      </c>
      <c r="Y348" s="56">
        <v>1</v>
      </c>
      <c r="Z348" s="2"/>
      <c r="AA348" s="58" t="s">
        <v>2383</v>
      </c>
      <c r="AB348" s="58" t="s">
        <v>2435</v>
      </c>
    </row>
    <row r="349" spans="1:28" x14ac:dyDescent="0.25">
      <c r="A349" s="6">
        <v>11</v>
      </c>
      <c r="B349" s="4" t="s">
        <v>2110</v>
      </c>
      <c r="C349" s="4" t="s">
        <v>2226</v>
      </c>
      <c r="D349" s="2">
        <v>1</v>
      </c>
      <c r="E349" s="13"/>
      <c r="F349" s="13"/>
      <c r="G349" s="13"/>
      <c r="H349" s="13">
        <v>1</v>
      </c>
      <c r="I349" s="13">
        <v>1</v>
      </c>
      <c r="J349" s="13">
        <v>1</v>
      </c>
      <c r="K349" s="13"/>
      <c r="L349" s="13"/>
      <c r="M349" s="13"/>
      <c r="N349" s="13"/>
      <c r="O349" s="13"/>
      <c r="P349" s="13">
        <v>0</v>
      </c>
      <c r="Q349" s="56" t="s">
        <v>2453</v>
      </c>
      <c r="R349" s="57">
        <v>3</v>
      </c>
      <c r="S349" s="56" t="s">
        <v>2459</v>
      </c>
      <c r="T349" s="58" t="s">
        <v>32</v>
      </c>
      <c r="U349" s="59">
        <v>0.85069444444444453</v>
      </c>
      <c r="V349" s="60">
        <v>43431</v>
      </c>
      <c r="W349" s="57" t="s">
        <v>2458</v>
      </c>
      <c r="X349" s="58" t="s">
        <v>2428</v>
      </c>
      <c r="Y349" s="56">
        <v>1</v>
      </c>
      <c r="Z349" s="2"/>
      <c r="AA349" s="58" t="s">
        <v>2383</v>
      </c>
      <c r="AB349" s="58" t="s">
        <v>2435</v>
      </c>
    </row>
    <row r="350" spans="1:28" x14ac:dyDescent="0.25">
      <c r="A350" s="6">
        <v>22</v>
      </c>
      <c r="B350" s="4" t="s">
        <v>959</v>
      </c>
      <c r="C350" s="4" t="s">
        <v>2226</v>
      </c>
      <c r="D350" s="2">
        <v>1</v>
      </c>
      <c r="E350" s="13"/>
      <c r="F350" s="13"/>
      <c r="G350" s="13"/>
      <c r="H350" s="13"/>
      <c r="I350" s="13"/>
      <c r="J350" s="13"/>
      <c r="K350" s="13"/>
      <c r="L350" s="13"/>
      <c r="M350" s="13"/>
      <c r="N350" s="13"/>
      <c r="O350" s="13"/>
      <c r="P350" s="13">
        <v>0</v>
      </c>
      <c r="Q350" s="56" t="s">
        <v>2453</v>
      </c>
      <c r="R350" s="57">
        <v>3</v>
      </c>
      <c r="S350" s="56" t="s">
        <v>2459</v>
      </c>
      <c r="T350" s="58" t="s">
        <v>32</v>
      </c>
      <c r="U350" s="59">
        <v>0.85069444444444453</v>
      </c>
      <c r="V350" s="60">
        <v>43431</v>
      </c>
      <c r="W350" s="57" t="s">
        <v>2458</v>
      </c>
      <c r="X350" s="58" t="s">
        <v>2428</v>
      </c>
      <c r="Y350" s="56">
        <v>1</v>
      </c>
      <c r="Z350" s="2"/>
      <c r="AA350" s="58" t="s">
        <v>2383</v>
      </c>
      <c r="AB350" s="58" t="s">
        <v>2435</v>
      </c>
    </row>
    <row r="351" spans="1:28" x14ac:dyDescent="0.25">
      <c r="A351" s="3">
        <v>12</v>
      </c>
      <c r="B351" s="4" t="s">
        <v>284</v>
      </c>
      <c r="C351" s="4" t="s">
        <v>2226</v>
      </c>
      <c r="D351" s="2">
        <v>1</v>
      </c>
      <c r="E351" s="13"/>
      <c r="F351" s="13"/>
      <c r="G351" s="13"/>
      <c r="H351" s="13">
        <v>1</v>
      </c>
      <c r="I351" s="13"/>
      <c r="J351" s="13"/>
      <c r="K351" s="13"/>
      <c r="L351" s="13"/>
      <c r="M351" s="13"/>
      <c r="N351" s="13"/>
      <c r="O351" s="13"/>
      <c r="P351" s="13">
        <v>0</v>
      </c>
      <c r="Q351" s="56" t="s">
        <v>2453</v>
      </c>
      <c r="R351" s="57">
        <v>3</v>
      </c>
      <c r="S351" s="56" t="s">
        <v>2459</v>
      </c>
      <c r="T351" s="58" t="s">
        <v>32</v>
      </c>
      <c r="U351" s="59">
        <v>0.85069444444444453</v>
      </c>
      <c r="V351" s="60">
        <v>43431</v>
      </c>
      <c r="W351" s="57" t="s">
        <v>2458</v>
      </c>
      <c r="X351" s="58" t="s">
        <v>2428</v>
      </c>
      <c r="Y351" s="56">
        <v>1</v>
      </c>
      <c r="Z351" s="2"/>
      <c r="AA351" s="58" t="s">
        <v>2383</v>
      </c>
      <c r="AB351" s="58" t="s">
        <v>2435</v>
      </c>
    </row>
    <row r="352" spans="1:28" x14ac:dyDescent="0.25">
      <c r="A352" s="3">
        <v>6</v>
      </c>
      <c r="B352" s="4" t="s">
        <v>2075</v>
      </c>
      <c r="C352" s="4" t="s">
        <v>2226</v>
      </c>
      <c r="D352" s="2">
        <v>1</v>
      </c>
      <c r="E352" s="13"/>
      <c r="F352" s="13"/>
      <c r="G352" s="13">
        <v>2</v>
      </c>
      <c r="H352" s="13"/>
      <c r="I352" s="13">
        <v>1</v>
      </c>
      <c r="J352" s="13">
        <v>1</v>
      </c>
      <c r="K352" s="13"/>
      <c r="L352" s="13">
        <v>1</v>
      </c>
      <c r="M352" s="13"/>
      <c r="N352" s="13"/>
      <c r="O352" s="13"/>
      <c r="P352" s="13">
        <v>2</v>
      </c>
      <c r="Q352" s="56" t="s">
        <v>2453</v>
      </c>
      <c r="R352" s="57">
        <v>3</v>
      </c>
      <c r="S352" s="56" t="s">
        <v>2459</v>
      </c>
      <c r="T352" s="58" t="s">
        <v>32</v>
      </c>
      <c r="U352" s="59">
        <v>0.85069444444444453</v>
      </c>
      <c r="V352" s="60">
        <v>43431</v>
      </c>
      <c r="W352" s="57" t="s">
        <v>2458</v>
      </c>
      <c r="X352" s="58" t="s">
        <v>2428</v>
      </c>
      <c r="Y352" s="56">
        <v>1</v>
      </c>
      <c r="Z352" s="2"/>
      <c r="AA352" s="58" t="s">
        <v>2383</v>
      </c>
      <c r="AB352" s="58" t="s">
        <v>2435</v>
      </c>
    </row>
    <row r="353" spans="1:28" x14ac:dyDescent="0.25">
      <c r="A353" s="6">
        <v>9</v>
      </c>
      <c r="B353" s="4" t="s">
        <v>137</v>
      </c>
      <c r="C353" s="4" t="s">
        <v>2226</v>
      </c>
      <c r="D353" s="2">
        <v>1</v>
      </c>
      <c r="E353" s="13"/>
      <c r="F353" s="13"/>
      <c r="G353" s="13"/>
      <c r="H353" s="13">
        <v>2</v>
      </c>
      <c r="I353" s="13"/>
      <c r="J353" s="13"/>
      <c r="K353" s="13"/>
      <c r="L353" s="13"/>
      <c r="M353" s="13"/>
      <c r="N353" s="13"/>
      <c r="O353" s="13"/>
      <c r="P353" s="13">
        <v>0</v>
      </c>
      <c r="Q353" s="56" t="s">
        <v>2453</v>
      </c>
      <c r="R353" s="57">
        <v>3</v>
      </c>
      <c r="S353" s="56" t="s">
        <v>2459</v>
      </c>
      <c r="T353" s="58" t="s">
        <v>32</v>
      </c>
      <c r="U353" s="59">
        <v>0.85069444444444453</v>
      </c>
      <c r="V353" s="60">
        <v>43431</v>
      </c>
      <c r="W353" s="57" t="s">
        <v>2458</v>
      </c>
      <c r="X353" s="58" t="s">
        <v>2428</v>
      </c>
      <c r="Y353" s="56">
        <v>1</v>
      </c>
      <c r="Z353" s="2"/>
      <c r="AA353" s="58" t="s">
        <v>2383</v>
      </c>
      <c r="AB353" s="58" t="s">
        <v>2435</v>
      </c>
    </row>
    <row r="354" spans="1:28" x14ac:dyDescent="0.25">
      <c r="A354" s="3">
        <v>12</v>
      </c>
      <c r="B354" s="4" t="s">
        <v>267</v>
      </c>
      <c r="C354" s="4" t="s">
        <v>2226</v>
      </c>
      <c r="D354" s="2">
        <v>1</v>
      </c>
      <c r="E354" s="13"/>
      <c r="F354" s="13">
        <v>2</v>
      </c>
      <c r="G354" s="13"/>
      <c r="H354" s="13">
        <v>5</v>
      </c>
      <c r="I354" s="13">
        <v>2</v>
      </c>
      <c r="J354" s="13">
        <v>1</v>
      </c>
      <c r="K354" s="13"/>
      <c r="L354" s="13"/>
      <c r="M354" s="13"/>
      <c r="N354" s="13"/>
      <c r="O354" s="13"/>
      <c r="P354" s="13">
        <v>6</v>
      </c>
      <c r="Q354" s="56" t="s">
        <v>2457</v>
      </c>
      <c r="R354" s="57">
        <v>3</v>
      </c>
      <c r="S354" s="56" t="s">
        <v>2454</v>
      </c>
      <c r="T354" s="58" t="s">
        <v>32</v>
      </c>
      <c r="U354" s="59">
        <v>0.85069444444444453</v>
      </c>
      <c r="V354" s="60">
        <v>43431</v>
      </c>
      <c r="W354" s="57" t="s">
        <v>2455</v>
      </c>
      <c r="X354" s="58" t="s">
        <v>2428</v>
      </c>
      <c r="Y354" s="56">
        <v>1</v>
      </c>
      <c r="Z354" s="2"/>
      <c r="AA354" s="58" t="s">
        <v>2460</v>
      </c>
      <c r="AB354" s="58" t="s">
        <v>2384</v>
      </c>
    </row>
    <row r="355" spans="1:28" x14ac:dyDescent="0.25">
      <c r="A355" s="3">
        <v>10</v>
      </c>
      <c r="B355" s="4" t="s">
        <v>2097</v>
      </c>
      <c r="C355" s="4" t="s">
        <v>2226</v>
      </c>
      <c r="D355" s="2">
        <v>1</v>
      </c>
      <c r="E355" s="13">
        <v>3</v>
      </c>
      <c r="F355" s="13"/>
      <c r="G355" s="13"/>
      <c r="H355" s="13">
        <v>3</v>
      </c>
      <c r="I355" s="13">
        <v>1</v>
      </c>
      <c r="J355" s="13">
        <v>1</v>
      </c>
      <c r="K355" s="13"/>
      <c r="L355" s="13">
        <v>1</v>
      </c>
      <c r="M355" s="13"/>
      <c r="N355" s="13"/>
      <c r="O355" s="13"/>
      <c r="P355" s="13">
        <v>6</v>
      </c>
      <c r="Q355" s="56" t="s">
        <v>2457</v>
      </c>
      <c r="R355" s="57">
        <v>3</v>
      </c>
      <c r="S355" s="56" t="s">
        <v>2454</v>
      </c>
      <c r="T355" s="58" t="s">
        <v>32</v>
      </c>
      <c r="U355" s="59">
        <v>0.85069444444444453</v>
      </c>
      <c r="V355" s="60">
        <v>43431</v>
      </c>
      <c r="W355" s="57" t="s">
        <v>2455</v>
      </c>
      <c r="X355" s="58" t="s">
        <v>2428</v>
      </c>
      <c r="Y355" s="56">
        <v>1</v>
      </c>
      <c r="Z355" s="2"/>
      <c r="AA355" s="58" t="s">
        <v>2460</v>
      </c>
      <c r="AB355" s="58" t="s">
        <v>2384</v>
      </c>
    </row>
    <row r="356" spans="1:28" x14ac:dyDescent="0.25">
      <c r="A356" s="3">
        <v>5</v>
      </c>
      <c r="B356" s="4" t="s">
        <v>2096</v>
      </c>
      <c r="C356" s="4" t="s">
        <v>2226</v>
      </c>
      <c r="D356" s="2">
        <v>1</v>
      </c>
      <c r="E356" s="13"/>
      <c r="F356" s="13"/>
      <c r="G356" s="13"/>
      <c r="H356" s="13"/>
      <c r="I356" s="13"/>
      <c r="J356" s="13"/>
      <c r="K356" s="13"/>
      <c r="L356" s="13"/>
      <c r="M356" s="13"/>
      <c r="N356" s="13"/>
      <c r="O356" s="13"/>
      <c r="P356" s="13">
        <v>0</v>
      </c>
      <c r="Q356" s="56" t="s">
        <v>2457</v>
      </c>
      <c r="R356" s="57">
        <v>3</v>
      </c>
      <c r="S356" s="56" t="s">
        <v>2454</v>
      </c>
      <c r="T356" s="58" t="s">
        <v>32</v>
      </c>
      <c r="U356" s="59">
        <v>0.85069444444444453</v>
      </c>
      <c r="V356" s="60">
        <v>43431</v>
      </c>
      <c r="W356" s="57" t="s">
        <v>2455</v>
      </c>
      <c r="X356" s="58" t="s">
        <v>2428</v>
      </c>
      <c r="Y356" s="56">
        <v>1</v>
      </c>
      <c r="Z356" s="2"/>
      <c r="AA356" s="58" t="s">
        <v>2460</v>
      </c>
      <c r="AB356" s="58" t="s">
        <v>2384</v>
      </c>
    </row>
    <row r="357" spans="1:28" x14ac:dyDescent="0.25">
      <c r="A357" s="3">
        <v>9</v>
      </c>
      <c r="B357" s="4" t="s">
        <v>229</v>
      </c>
      <c r="C357" s="4" t="s">
        <v>2226</v>
      </c>
      <c r="D357" s="2">
        <v>1</v>
      </c>
      <c r="E357" s="13"/>
      <c r="F357" s="13"/>
      <c r="G357" s="13"/>
      <c r="H357" s="13">
        <v>2</v>
      </c>
      <c r="I357" s="13"/>
      <c r="J357" s="13">
        <v>1</v>
      </c>
      <c r="K357" s="13"/>
      <c r="L357" s="13">
        <v>1</v>
      </c>
      <c r="M357" s="13"/>
      <c r="N357" s="13"/>
      <c r="O357" s="13"/>
      <c r="P357" s="13">
        <v>0</v>
      </c>
      <c r="Q357" s="56" t="s">
        <v>2457</v>
      </c>
      <c r="R357" s="57">
        <v>3</v>
      </c>
      <c r="S357" s="56" t="s">
        <v>2454</v>
      </c>
      <c r="T357" s="58" t="s">
        <v>32</v>
      </c>
      <c r="U357" s="59">
        <v>0.85069444444444453</v>
      </c>
      <c r="V357" s="60">
        <v>43431</v>
      </c>
      <c r="W357" s="57" t="s">
        <v>2455</v>
      </c>
      <c r="X357" s="58" t="s">
        <v>2428</v>
      </c>
      <c r="Y357" s="56">
        <v>1</v>
      </c>
      <c r="Z357" s="2"/>
      <c r="AA357" s="58" t="s">
        <v>2460</v>
      </c>
      <c r="AB357" s="58" t="s">
        <v>2384</v>
      </c>
    </row>
    <row r="358" spans="1:28" x14ac:dyDescent="0.25">
      <c r="A358" s="3">
        <v>7</v>
      </c>
      <c r="B358" s="4" t="s">
        <v>242</v>
      </c>
      <c r="C358" s="4" t="s">
        <v>2226</v>
      </c>
      <c r="D358" s="2">
        <v>1</v>
      </c>
      <c r="E358" s="13">
        <v>1</v>
      </c>
      <c r="F358" s="13"/>
      <c r="G358" s="13"/>
      <c r="H358" s="13">
        <v>4</v>
      </c>
      <c r="I358" s="13"/>
      <c r="J358" s="13"/>
      <c r="K358" s="13"/>
      <c r="L358" s="13">
        <v>3</v>
      </c>
      <c r="M358" s="13"/>
      <c r="N358" s="13"/>
      <c r="O358" s="13"/>
      <c r="P358" s="13">
        <v>2</v>
      </c>
      <c r="Q358" s="56" t="s">
        <v>2457</v>
      </c>
      <c r="R358" s="57">
        <v>3</v>
      </c>
      <c r="S358" s="56" t="s">
        <v>2454</v>
      </c>
      <c r="T358" s="58" t="s">
        <v>32</v>
      </c>
      <c r="U358" s="59">
        <v>0.85069444444444453</v>
      </c>
      <c r="V358" s="60">
        <v>43431</v>
      </c>
      <c r="W358" s="57" t="s">
        <v>2455</v>
      </c>
      <c r="X358" s="58" t="s">
        <v>2428</v>
      </c>
      <c r="Y358" s="56">
        <v>1</v>
      </c>
      <c r="Z358" s="2"/>
      <c r="AA358" s="58" t="s">
        <v>2460</v>
      </c>
      <c r="AB358" s="58" t="s">
        <v>2384</v>
      </c>
    </row>
    <row r="359" spans="1:28" x14ac:dyDescent="0.25">
      <c r="A359" s="3">
        <v>8</v>
      </c>
      <c r="B359" s="4" t="s">
        <v>476</v>
      </c>
      <c r="C359" s="4" t="s">
        <v>2226</v>
      </c>
      <c r="D359" s="2">
        <v>1</v>
      </c>
      <c r="E359" s="13"/>
      <c r="F359" s="13"/>
      <c r="G359" s="13"/>
      <c r="H359" s="13">
        <v>3</v>
      </c>
      <c r="I359" s="13">
        <v>1</v>
      </c>
      <c r="J359" s="13"/>
      <c r="K359" s="13"/>
      <c r="L359" s="13"/>
      <c r="M359" s="13"/>
      <c r="N359" s="13"/>
      <c r="O359" s="13"/>
      <c r="P359" s="13">
        <v>0</v>
      </c>
      <c r="Q359" s="56" t="s">
        <v>2457</v>
      </c>
      <c r="R359" s="57">
        <v>3</v>
      </c>
      <c r="S359" s="56" t="s">
        <v>2454</v>
      </c>
      <c r="T359" s="58" t="s">
        <v>32</v>
      </c>
      <c r="U359" s="59">
        <v>0.85069444444444453</v>
      </c>
      <c r="V359" s="60">
        <v>43431</v>
      </c>
      <c r="W359" s="57" t="s">
        <v>2455</v>
      </c>
      <c r="X359" s="58" t="s">
        <v>2428</v>
      </c>
      <c r="Y359" s="56">
        <v>1</v>
      </c>
      <c r="Z359" s="2"/>
      <c r="AA359" s="58" t="s">
        <v>2460</v>
      </c>
      <c r="AB359" s="58" t="s">
        <v>2384</v>
      </c>
    </row>
    <row r="360" spans="1:28" x14ac:dyDescent="0.25">
      <c r="A360" s="3">
        <v>11</v>
      </c>
      <c r="B360" s="4" t="s">
        <v>274</v>
      </c>
      <c r="C360" s="4" t="s">
        <v>2226</v>
      </c>
      <c r="D360" s="2">
        <v>1</v>
      </c>
      <c r="E360" s="13">
        <v>1</v>
      </c>
      <c r="F360" s="13"/>
      <c r="G360" s="13"/>
      <c r="H360" s="13">
        <v>2</v>
      </c>
      <c r="I360" s="13"/>
      <c r="J360" s="13"/>
      <c r="K360" s="13"/>
      <c r="L360" s="13">
        <v>1</v>
      </c>
      <c r="M360" s="13"/>
      <c r="N360" s="13"/>
      <c r="O360" s="13"/>
      <c r="P360" s="13">
        <v>2</v>
      </c>
      <c r="Q360" s="56" t="s">
        <v>2457</v>
      </c>
      <c r="R360" s="57">
        <v>3</v>
      </c>
      <c r="S360" s="56" t="s">
        <v>2454</v>
      </c>
      <c r="T360" s="58" t="s">
        <v>32</v>
      </c>
      <c r="U360" s="59">
        <v>0.85069444444444453</v>
      </c>
      <c r="V360" s="60">
        <v>43431</v>
      </c>
      <c r="W360" s="57" t="s">
        <v>2455</v>
      </c>
      <c r="X360" s="58" t="s">
        <v>2428</v>
      </c>
      <c r="Y360" s="56">
        <v>1</v>
      </c>
      <c r="Z360" s="2"/>
      <c r="AA360" s="58" t="s">
        <v>2460</v>
      </c>
      <c r="AB360" s="58" t="s">
        <v>2384</v>
      </c>
    </row>
    <row r="361" spans="1:28" x14ac:dyDescent="0.25">
      <c r="A361" s="3">
        <v>23</v>
      </c>
      <c r="B361" s="4" t="s">
        <v>239</v>
      </c>
      <c r="C361" s="4" t="s">
        <v>2226</v>
      </c>
      <c r="D361" s="2">
        <v>1</v>
      </c>
      <c r="E361" s="13">
        <v>1</v>
      </c>
      <c r="F361" s="13"/>
      <c r="G361" s="13"/>
      <c r="H361" s="13">
        <v>3</v>
      </c>
      <c r="I361" s="13"/>
      <c r="J361" s="13"/>
      <c r="K361" s="13">
        <v>1</v>
      </c>
      <c r="L361" s="13"/>
      <c r="M361" s="13"/>
      <c r="N361" s="13"/>
      <c r="O361" s="13"/>
      <c r="P361" s="13">
        <v>2</v>
      </c>
      <c r="Q361" s="56" t="s">
        <v>2454</v>
      </c>
      <c r="R361" s="57">
        <v>3</v>
      </c>
      <c r="S361" s="56" t="s">
        <v>2457</v>
      </c>
      <c r="T361" s="58" t="s">
        <v>40</v>
      </c>
      <c r="U361" s="59">
        <v>0.85069444444444453</v>
      </c>
      <c r="V361" s="60">
        <v>43431</v>
      </c>
      <c r="W361" s="57" t="s">
        <v>2455</v>
      </c>
      <c r="X361" s="58" t="s">
        <v>2428</v>
      </c>
      <c r="Y361" s="56">
        <v>1</v>
      </c>
      <c r="Z361" s="2"/>
      <c r="AA361" s="58" t="s">
        <v>2460</v>
      </c>
      <c r="AB361" s="58" t="s">
        <v>2384</v>
      </c>
    </row>
    <row r="362" spans="1:28" x14ac:dyDescent="0.25">
      <c r="A362" s="3">
        <v>8</v>
      </c>
      <c r="B362" s="4" t="s">
        <v>272</v>
      </c>
      <c r="C362" s="4" t="s">
        <v>2226</v>
      </c>
      <c r="D362" s="2">
        <v>1</v>
      </c>
      <c r="E362" s="13">
        <v>2</v>
      </c>
      <c r="F362" s="13"/>
      <c r="G362" s="13"/>
      <c r="H362" s="13">
        <v>2</v>
      </c>
      <c r="I362" s="13"/>
      <c r="J362" s="13">
        <v>1</v>
      </c>
      <c r="K362" s="13"/>
      <c r="L362" s="13">
        <v>2</v>
      </c>
      <c r="M362" s="13"/>
      <c r="N362" s="13"/>
      <c r="O362" s="13"/>
      <c r="P362" s="13">
        <v>4</v>
      </c>
      <c r="Q362" s="56" t="s">
        <v>2454</v>
      </c>
      <c r="R362" s="57">
        <v>3</v>
      </c>
      <c r="S362" s="56" t="s">
        <v>2457</v>
      </c>
      <c r="T362" s="58" t="s">
        <v>40</v>
      </c>
      <c r="U362" s="59">
        <v>0.85069444444444453</v>
      </c>
      <c r="V362" s="60">
        <v>43431</v>
      </c>
      <c r="W362" s="57" t="s">
        <v>2455</v>
      </c>
      <c r="X362" s="58" t="s">
        <v>2428</v>
      </c>
      <c r="Y362" s="56">
        <v>1</v>
      </c>
      <c r="Z362" s="2"/>
      <c r="AA362" s="58" t="s">
        <v>2460</v>
      </c>
      <c r="AB362" s="58" t="s">
        <v>2384</v>
      </c>
    </row>
    <row r="363" spans="1:28" x14ac:dyDescent="0.25">
      <c r="A363" s="6">
        <v>5</v>
      </c>
      <c r="B363" s="4" t="s">
        <v>2120</v>
      </c>
      <c r="C363" s="4" t="s">
        <v>2226</v>
      </c>
      <c r="D363" s="2">
        <v>1</v>
      </c>
      <c r="E363" s="13">
        <v>2</v>
      </c>
      <c r="F363" s="13"/>
      <c r="G363" s="13"/>
      <c r="H363" s="13">
        <v>4</v>
      </c>
      <c r="I363" s="13"/>
      <c r="J363" s="13"/>
      <c r="K363" s="13"/>
      <c r="L363" s="13"/>
      <c r="M363" s="13"/>
      <c r="N363" s="13"/>
      <c r="O363" s="13"/>
      <c r="P363" s="13">
        <v>4</v>
      </c>
      <c r="Q363" s="56" t="s">
        <v>2454</v>
      </c>
      <c r="R363" s="57">
        <v>3</v>
      </c>
      <c r="S363" s="56" t="s">
        <v>2457</v>
      </c>
      <c r="T363" s="58" t="s">
        <v>40</v>
      </c>
      <c r="U363" s="59">
        <v>0.85069444444444453</v>
      </c>
      <c r="V363" s="60">
        <v>43431</v>
      </c>
      <c r="W363" s="57" t="s">
        <v>2455</v>
      </c>
      <c r="X363" s="58" t="s">
        <v>2428</v>
      </c>
      <c r="Y363" s="56">
        <v>1</v>
      </c>
      <c r="Z363" s="2"/>
      <c r="AA363" s="58" t="s">
        <v>2460</v>
      </c>
      <c r="AB363" s="58" t="s">
        <v>2384</v>
      </c>
    </row>
    <row r="364" spans="1:28" x14ac:dyDescent="0.25">
      <c r="A364" s="3">
        <v>55</v>
      </c>
      <c r="B364" s="4" t="s">
        <v>2114</v>
      </c>
      <c r="C364" s="4" t="s">
        <v>2226</v>
      </c>
      <c r="D364" s="2">
        <v>1</v>
      </c>
      <c r="E364" s="13">
        <v>1</v>
      </c>
      <c r="F364" s="13"/>
      <c r="G364" s="13"/>
      <c r="H364" s="13">
        <v>3</v>
      </c>
      <c r="I364" s="13">
        <v>1</v>
      </c>
      <c r="J364" s="13"/>
      <c r="K364" s="13"/>
      <c r="L364" s="13"/>
      <c r="M364" s="13"/>
      <c r="N364" s="13"/>
      <c r="O364" s="13"/>
      <c r="P364" s="13">
        <v>2</v>
      </c>
      <c r="Q364" s="56" t="s">
        <v>2454</v>
      </c>
      <c r="R364" s="57">
        <v>3</v>
      </c>
      <c r="S364" s="56" t="s">
        <v>2457</v>
      </c>
      <c r="T364" s="58" t="s">
        <v>40</v>
      </c>
      <c r="U364" s="59">
        <v>0.85069444444444453</v>
      </c>
      <c r="V364" s="60">
        <v>43431</v>
      </c>
      <c r="W364" s="57" t="s">
        <v>2455</v>
      </c>
      <c r="X364" s="58" t="s">
        <v>2428</v>
      </c>
      <c r="Y364" s="56">
        <v>1</v>
      </c>
      <c r="Z364" s="2"/>
      <c r="AA364" s="58" t="s">
        <v>2460</v>
      </c>
      <c r="AB364" s="58" t="s">
        <v>2384</v>
      </c>
    </row>
    <row r="365" spans="1:28" x14ac:dyDescent="0.25">
      <c r="A365" s="3">
        <v>3</v>
      </c>
      <c r="B365" s="4" t="s">
        <v>2456</v>
      </c>
      <c r="C365" s="4" t="s">
        <v>2226</v>
      </c>
      <c r="D365" s="2">
        <v>1</v>
      </c>
      <c r="E365" s="13">
        <v>1</v>
      </c>
      <c r="F365" s="13">
        <v>1</v>
      </c>
      <c r="G365" s="13"/>
      <c r="H365" s="13">
        <v>5</v>
      </c>
      <c r="I365" s="13">
        <v>1</v>
      </c>
      <c r="J365" s="13">
        <v>3</v>
      </c>
      <c r="K365" s="13"/>
      <c r="L365" s="13">
        <v>1</v>
      </c>
      <c r="M365" s="13"/>
      <c r="N365" s="13"/>
      <c r="O365" s="13">
        <v>1</v>
      </c>
      <c r="P365" s="13">
        <v>5</v>
      </c>
      <c r="Q365" s="56" t="s">
        <v>2454</v>
      </c>
      <c r="R365" s="57">
        <v>3</v>
      </c>
      <c r="S365" s="56" t="s">
        <v>2457</v>
      </c>
      <c r="T365" s="58" t="s">
        <v>40</v>
      </c>
      <c r="U365" s="59">
        <v>0.85069444444444453</v>
      </c>
      <c r="V365" s="60">
        <v>43431</v>
      </c>
      <c r="W365" s="57" t="s">
        <v>2455</v>
      </c>
      <c r="X365" s="58" t="s">
        <v>2428</v>
      </c>
      <c r="Y365" s="56">
        <v>1</v>
      </c>
      <c r="Z365" s="2"/>
      <c r="AA365" s="58" t="s">
        <v>2460</v>
      </c>
      <c r="AB365" s="58" t="s">
        <v>2384</v>
      </c>
    </row>
    <row r="366" spans="1:28" x14ac:dyDescent="0.25">
      <c r="A366" s="3">
        <v>21</v>
      </c>
      <c r="B366" s="4" t="s">
        <v>236</v>
      </c>
      <c r="C366" s="4" t="s">
        <v>2226</v>
      </c>
      <c r="D366" s="2">
        <v>1</v>
      </c>
      <c r="E366" s="13">
        <v>2</v>
      </c>
      <c r="F366" s="13"/>
      <c r="G366" s="13"/>
      <c r="H366" s="13">
        <v>4</v>
      </c>
      <c r="I366" s="13"/>
      <c r="J366" s="13">
        <v>2</v>
      </c>
      <c r="K366" s="13"/>
      <c r="L366" s="13">
        <v>2</v>
      </c>
      <c r="M366" s="13"/>
      <c r="N366" s="13"/>
      <c r="O366" s="13">
        <v>1</v>
      </c>
      <c r="P366" s="13">
        <v>4</v>
      </c>
      <c r="Q366" s="56" t="s">
        <v>2454</v>
      </c>
      <c r="R366" s="57">
        <v>3</v>
      </c>
      <c r="S366" s="56" t="s">
        <v>2457</v>
      </c>
      <c r="T366" s="58" t="s">
        <v>40</v>
      </c>
      <c r="U366" s="59">
        <v>0.85069444444444453</v>
      </c>
      <c r="V366" s="60">
        <v>43431</v>
      </c>
      <c r="W366" s="57" t="s">
        <v>2455</v>
      </c>
      <c r="X366" s="58" t="s">
        <v>2428</v>
      </c>
      <c r="Y366" s="56">
        <v>1</v>
      </c>
      <c r="Z366" s="2"/>
      <c r="AA366" s="58" t="s">
        <v>2460</v>
      </c>
      <c r="AB366" s="58" t="s">
        <v>2384</v>
      </c>
    </row>
    <row r="367" spans="1:28" x14ac:dyDescent="0.25">
      <c r="A367" s="3">
        <v>1</v>
      </c>
      <c r="B367" s="4" t="s">
        <v>943</v>
      </c>
      <c r="C367" s="4" t="s">
        <v>2226</v>
      </c>
      <c r="D367" s="2">
        <v>1</v>
      </c>
      <c r="E367" s="13"/>
      <c r="F367" s="13"/>
      <c r="G367" s="13">
        <v>2</v>
      </c>
      <c r="H367" s="13">
        <v>1</v>
      </c>
      <c r="I367" s="13">
        <v>2</v>
      </c>
      <c r="J367" s="13">
        <v>3</v>
      </c>
      <c r="K367" s="13"/>
      <c r="L367" s="13"/>
      <c r="M367" s="13"/>
      <c r="N367" s="13"/>
      <c r="O367" s="13"/>
      <c r="P367" s="13">
        <v>2</v>
      </c>
      <c r="Q367" s="56" t="s">
        <v>2454</v>
      </c>
      <c r="R367" s="57">
        <v>3</v>
      </c>
      <c r="S367" s="56" t="s">
        <v>2457</v>
      </c>
      <c r="T367" s="58" t="s">
        <v>40</v>
      </c>
      <c r="U367" s="59">
        <v>0.85069444444444453</v>
      </c>
      <c r="V367" s="60">
        <v>43431</v>
      </c>
      <c r="W367" s="57" t="s">
        <v>2455</v>
      </c>
      <c r="X367" s="58" t="s">
        <v>2428</v>
      </c>
      <c r="Y367" s="56">
        <v>1</v>
      </c>
      <c r="Z367" s="2"/>
      <c r="AA367" s="58" t="s">
        <v>2460</v>
      </c>
      <c r="AB367" s="58" t="s">
        <v>2384</v>
      </c>
    </row>
    <row r="368" spans="1:28" x14ac:dyDescent="0.25">
      <c r="A368" s="3">
        <v>32</v>
      </c>
      <c r="B368" s="4" t="s">
        <v>126</v>
      </c>
      <c r="C368" s="4" t="s">
        <v>2226</v>
      </c>
      <c r="D368" s="2">
        <v>1</v>
      </c>
      <c r="E368" s="13">
        <v>2</v>
      </c>
      <c r="F368" s="13"/>
      <c r="G368" s="13"/>
      <c r="H368" s="13">
        <v>6</v>
      </c>
      <c r="I368" s="13">
        <v>1</v>
      </c>
      <c r="J368" s="13">
        <v>2</v>
      </c>
      <c r="K368" s="13"/>
      <c r="L368" s="13"/>
      <c r="M368" s="13"/>
      <c r="N368" s="13"/>
      <c r="O368" s="13">
        <v>1</v>
      </c>
      <c r="P368" s="13">
        <v>4</v>
      </c>
      <c r="Q368" s="56" t="s">
        <v>2454</v>
      </c>
      <c r="R368" s="57">
        <v>3</v>
      </c>
      <c r="S368" s="56" t="s">
        <v>2457</v>
      </c>
      <c r="T368" s="58" t="s">
        <v>40</v>
      </c>
      <c r="U368" s="59">
        <v>0.85069444444444453</v>
      </c>
      <c r="V368" s="60">
        <v>43431</v>
      </c>
      <c r="W368" s="57" t="s">
        <v>2455</v>
      </c>
      <c r="X368" s="58" t="s">
        <v>2428</v>
      </c>
      <c r="Y368" s="56">
        <v>1</v>
      </c>
      <c r="Z368" s="2"/>
      <c r="AA368" s="58" t="s">
        <v>2460</v>
      </c>
      <c r="AB368" s="58" t="s">
        <v>2384</v>
      </c>
    </row>
    <row r="369" spans="1:28" x14ac:dyDescent="0.25">
      <c r="A369" s="6">
        <v>12</v>
      </c>
      <c r="B369" s="4" t="s">
        <v>2118</v>
      </c>
      <c r="C369" s="4" t="s">
        <v>2226</v>
      </c>
      <c r="D369" s="2">
        <v>1</v>
      </c>
      <c r="E369" s="13">
        <v>1</v>
      </c>
      <c r="F369" s="13"/>
      <c r="G369" s="13"/>
      <c r="H369" s="13">
        <v>4</v>
      </c>
      <c r="I369" s="13">
        <v>4</v>
      </c>
      <c r="J369" s="13">
        <v>4</v>
      </c>
      <c r="K369" s="13">
        <v>1</v>
      </c>
      <c r="L369" s="13"/>
      <c r="M369" s="13"/>
      <c r="N369" s="13"/>
      <c r="O369" s="13"/>
      <c r="P369" s="13">
        <v>2</v>
      </c>
      <c r="Q369" s="56" t="s">
        <v>2455</v>
      </c>
      <c r="R369" s="57">
        <v>3</v>
      </c>
      <c r="S369" s="56" t="s">
        <v>2457</v>
      </c>
      <c r="T369" s="58" t="s">
        <v>40</v>
      </c>
      <c r="U369" s="59">
        <v>0.86805555555555547</v>
      </c>
      <c r="V369" s="60">
        <v>43431</v>
      </c>
      <c r="W369" s="57" t="s">
        <v>2454</v>
      </c>
      <c r="X369" s="58" t="s">
        <v>2428</v>
      </c>
      <c r="Y369" s="56">
        <v>1</v>
      </c>
      <c r="Z369" s="2"/>
      <c r="AA369" s="58" t="s">
        <v>2460</v>
      </c>
      <c r="AB369" s="58" t="s">
        <v>2384</v>
      </c>
    </row>
    <row r="370" spans="1:28" x14ac:dyDescent="0.25">
      <c r="A370" s="6">
        <v>5</v>
      </c>
      <c r="B370" s="4" t="s">
        <v>245</v>
      </c>
      <c r="C370" s="4" t="s">
        <v>2226</v>
      </c>
      <c r="D370" s="2">
        <v>1</v>
      </c>
      <c r="E370" s="13">
        <v>1</v>
      </c>
      <c r="F370" s="13"/>
      <c r="G370" s="13"/>
      <c r="H370" s="13">
        <v>1</v>
      </c>
      <c r="I370" s="13">
        <v>1</v>
      </c>
      <c r="J370" s="13"/>
      <c r="K370" s="13"/>
      <c r="L370" s="13"/>
      <c r="M370" s="13"/>
      <c r="N370" s="13"/>
      <c r="O370" s="13"/>
      <c r="P370" s="13">
        <v>2</v>
      </c>
      <c r="Q370" s="56" t="s">
        <v>2455</v>
      </c>
      <c r="R370" s="57">
        <v>3</v>
      </c>
      <c r="S370" s="56" t="s">
        <v>2457</v>
      </c>
      <c r="T370" s="58" t="s">
        <v>40</v>
      </c>
      <c r="U370" s="59">
        <v>0.86805555555555547</v>
      </c>
      <c r="V370" s="60">
        <v>43431</v>
      </c>
      <c r="W370" s="57" t="s">
        <v>2454</v>
      </c>
      <c r="X370" s="58" t="s">
        <v>2428</v>
      </c>
      <c r="Y370" s="56">
        <v>1</v>
      </c>
      <c r="Z370" s="2"/>
      <c r="AA370" s="58" t="s">
        <v>2460</v>
      </c>
      <c r="AB370" s="58" t="s">
        <v>2384</v>
      </c>
    </row>
    <row r="371" spans="1:28" x14ac:dyDescent="0.25">
      <c r="A371" s="3">
        <v>8</v>
      </c>
      <c r="B371" s="4" t="s">
        <v>228</v>
      </c>
      <c r="C371" s="4" t="s">
        <v>2226</v>
      </c>
      <c r="D371" s="2">
        <v>1</v>
      </c>
      <c r="E371" s="13">
        <v>3</v>
      </c>
      <c r="F371" s="13"/>
      <c r="G371" s="13"/>
      <c r="H371" s="13">
        <v>2</v>
      </c>
      <c r="I371" s="13"/>
      <c r="J371" s="13"/>
      <c r="K371" s="13"/>
      <c r="L371" s="13">
        <v>1</v>
      </c>
      <c r="M371" s="13"/>
      <c r="N371" s="13"/>
      <c r="O371" s="13">
        <v>1</v>
      </c>
      <c r="P371" s="13">
        <v>6</v>
      </c>
      <c r="Q371" s="56" t="s">
        <v>2455</v>
      </c>
      <c r="R371" s="57">
        <v>3</v>
      </c>
      <c r="S371" s="56" t="s">
        <v>2457</v>
      </c>
      <c r="T371" s="58" t="s">
        <v>40</v>
      </c>
      <c r="U371" s="59">
        <v>0.86805555555555547</v>
      </c>
      <c r="V371" s="60">
        <v>43431</v>
      </c>
      <c r="W371" s="57" t="s">
        <v>2454</v>
      </c>
      <c r="X371" s="58" t="s">
        <v>2428</v>
      </c>
      <c r="Y371" s="56">
        <v>1</v>
      </c>
      <c r="Z371" s="2"/>
      <c r="AA371" s="58" t="s">
        <v>2460</v>
      </c>
      <c r="AB371" s="58" t="s">
        <v>2384</v>
      </c>
    </row>
    <row r="372" spans="1:28" x14ac:dyDescent="0.25">
      <c r="A372" s="3">
        <v>9</v>
      </c>
      <c r="B372" s="4" t="s">
        <v>2462</v>
      </c>
      <c r="C372" s="4" t="s">
        <v>2226</v>
      </c>
      <c r="D372" s="2">
        <v>1</v>
      </c>
      <c r="E372" s="13">
        <v>1</v>
      </c>
      <c r="F372" s="13"/>
      <c r="G372" s="13"/>
      <c r="H372" s="13">
        <v>4</v>
      </c>
      <c r="I372" s="13">
        <v>1</v>
      </c>
      <c r="J372" s="13"/>
      <c r="K372" s="13"/>
      <c r="L372" s="13">
        <v>1</v>
      </c>
      <c r="M372" s="13"/>
      <c r="N372" s="13"/>
      <c r="O372" s="13"/>
      <c r="P372" s="13">
        <v>2</v>
      </c>
      <c r="Q372" s="56" t="s">
        <v>2455</v>
      </c>
      <c r="R372" s="57">
        <v>3</v>
      </c>
      <c r="S372" s="56" t="s">
        <v>2457</v>
      </c>
      <c r="T372" s="58" t="s">
        <v>40</v>
      </c>
      <c r="U372" s="59">
        <v>0.86805555555555547</v>
      </c>
      <c r="V372" s="60">
        <v>43431</v>
      </c>
      <c r="W372" s="57" t="s">
        <v>2454</v>
      </c>
      <c r="X372" s="58" t="s">
        <v>2428</v>
      </c>
      <c r="Y372" s="56">
        <v>1</v>
      </c>
      <c r="Z372" s="2"/>
      <c r="AA372" s="58" t="s">
        <v>2460</v>
      </c>
      <c r="AB372" s="58" t="s">
        <v>2384</v>
      </c>
    </row>
    <row r="373" spans="1:28" x14ac:dyDescent="0.25">
      <c r="A373" s="3">
        <v>13</v>
      </c>
      <c r="B373" s="4" t="s">
        <v>2207</v>
      </c>
      <c r="C373" s="4" t="s">
        <v>2226</v>
      </c>
      <c r="D373" s="2">
        <v>1</v>
      </c>
      <c r="E373" s="13">
        <v>1</v>
      </c>
      <c r="F373" s="13"/>
      <c r="G373" s="13">
        <v>1</v>
      </c>
      <c r="H373" s="13">
        <v>1</v>
      </c>
      <c r="I373" s="13"/>
      <c r="J373" s="13"/>
      <c r="K373" s="13">
        <v>1</v>
      </c>
      <c r="L373" s="13">
        <v>1</v>
      </c>
      <c r="M373" s="13"/>
      <c r="N373" s="13"/>
      <c r="O373" s="13"/>
      <c r="P373" s="13">
        <v>3</v>
      </c>
      <c r="Q373" s="56" t="s">
        <v>2455</v>
      </c>
      <c r="R373" s="57">
        <v>3</v>
      </c>
      <c r="S373" s="56" t="s">
        <v>2457</v>
      </c>
      <c r="T373" s="58" t="s">
        <v>40</v>
      </c>
      <c r="U373" s="59">
        <v>0.86805555555555547</v>
      </c>
      <c r="V373" s="60">
        <v>43431</v>
      </c>
      <c r="W373" s="57" t="s">
        <v>2454</v>
      </c>
      <c r="X373" s="58" t="s">
        <v>2428</v>
      </c>
      <c r="Y373" s="56">
        <v>1</v>
      </c>
      <c r="Z373" s="2"/>
      <c r="AA373" s="58" t="s">
        <v>2460</v>
      </c>
      <c r="AB373" s="58" t="s">
        <v>2384</v>
      </c>
    </row>
    <row r="374" spans="1:28" x14ac:dyDescent="0.25">
      <c r="A374" s="6">
        <v>6</v>
      </c>
      <c r="B374" s="4" t="s">
        <v>2103</v>
      </c>
      <c r="C374" s="4" t="s">
        <v>2226</v>
      </c>
      <c r="D374" s="2">
        <v>1</v>
      </c>
      <c r="E374" s="13"/>
      <c r="F374" s="13">
        <v>1</v>
      </c>
      <c r="G374" s="13"/>
      <c r="H374" s="13">
        <v>1</v>
      </c>
      <c r="I374" s="13">
        <v>1</v>
      </c>
      <c r="J374" s="13">
        <v>1</v>
      </c>
      <c r="K374" s="13"/>
      <c r="L374" s="13">
        <v>1</v>
      </c>
      <c r="M374" s="13"/>
      <c r="N374" s="13"/>
      <c r="O374" s="13">
        <v>1</v>
      </c>
      <c r="P374" s="13">
        <v>3</v>
      </c>
      <c r="Q374" s="56" t="s">
        <v>2455</v>
      </c>
      <c r="R374" s="57">
        <v>3</v>
      </c>
      <c r="S374" s="56" t="s">
        <v>2457</v>
      </c>
      <c r="T374" s="58" t="s">
        <v>40</v>
      </c>
      <c r="U374" s="59">
        <v>0.86805555555555547</v>
      </c>
      <c r="V374" s="60">
        <v>43431</v>
      </c>
      <c r="W374" s="57" t="s">
        <v>2454</v>
      </c>
      <c r="X374" s="58" t="s">
        <v>2428</v>
      </c>
      <c r="Y374" s="56">
        <v>1</v>
      </c>
      <c r="Z374" s="2"/>
      <c r="AA374" s="58" t="s">
        <v>2460</v>
      </c>
      <c r="AB374" s="58" t="s">
        <v>2384</v>
      </c>
    </row>
    <row r="375" spans="1:28" x14ac:dyDescent="0.25">
      <c r="A375" s="3">
        <v>7</v>
      </c>
      <c r="B375" s="4" t="s">
        <v>233</v>
      </c>
      <c r="C375" s="4" t="s">
        <v>2226</v>
      </c>
      <c r="D375" s="2">
        <v>1</v>
      </c>
      <c r="E375" s="13">
        <v>3</v>
      </c>
      <c r="F375" s="13"/>
      <c r="G375" s="13"/>
      <c r="H375" s="13">
        <v>2</v>
      </c>
      <c r="I375" s="13">
        <v>1</v>
      </c>
      <c r="J375" s="13"/>
      <c r="K375" s="13"/>
      <c r="L375" s="13">
        <v>1</v>
      </c>
      <c r="M375" s="13"/>
      <c r="N375" s="13"/>
      <c r="O375" s="13">
        <v>1</v>
      </c>
      <c r="P375" s="13">
        <v>6</v>
      </c>
      <c r="Q375" s="56" t="s">
        <v>2455</v>
      </c>
      <c r="R375" s="57">
        <v>3</v>
      </c>
      <c r="S375" s="56" t="s">
        <v>2457</v>
      </c>
      <c r="T375" s="58" t="s">
        <v>40</v>
      </c>
      <c r="U375" s="59">
        <v>0.86805555555555547</v>
      </c>
      <c r="V375" s="60">
        <v>43431</v>
      </c>
      <c r="W375" s="57" t="s">
        <v>2454</v>
      </c>
      <c r="X375" s="58" t="s">
        <v>2428</v>
      </c>
      <c r="Y375" s="56">
        <v>1</v>
      </c>
      <c r="Z375" s="2"/>
      <c r="AA375" s="58" t="s">
        <v>2460</v>
      </c>
      <c r="AB375" s="58" t="s">
        <v>2384</v>
      </c>
    </row>
    <row r="376" spans="1:28" x14ac:dyDescent="0.25">
      <c r="A376" s="3">
        <v>12</v>
      </c>
      <c r="B376" s="4" t="s">
        <v>267</v>
      </c>
      <c r="C376" s="4" t="s">
        <v>2226</v>
      </c>
      <c r="D376" s="2">
        <v>1</v>
      </c>
      <c r="E376" s="13">
        <v>1</v>
      </c>
      <c r="F376" s="13">
        <v>1</v>
      </c>
      <c r="G376" s="13"/>
      <c r="H376" s="13">
        <v>1</v>
      </c>
      <c r="I376" s="13"/>
      <c r="J376" s="13"/>
      <c r="K376" s="13"/>
      <c r="L376" s="13">
        <v>1</v>
      </c>
      <c r="M376" s="13"/>
      <c r="N376" s="13"/>
      <c r="O376" s="13"/>
      <c r="P376" s="13">
        <v>5</v>
      </c>
      <c r="Q376" s="56" t="s">
        <v>2457</v>
      </c>
      <c r="R376" s="57">
        <v>3</v>
      </c>
      <c r="S376" s="56" t="s">
        <v>2455</v>
      </c>
      <c r="T376" s="58" t="s">
        <v>32</v>
      </c>
      <c r="U376" s="59">
        <v>0.86805555555555547</v>
      </c>
      <c r="V376" s="60">
        <v>43431</v>
      </c>
      <c r="W376" s="57" t="s">
        <v>2454</v>
      </c>
      <c r="X376" s="58" t="s">
        <v>2428</v>
      </c>
      <c r="Y376" s="56">
        <v>1</v>
      </c>
      <c r="Z376" s="2"/>
      <c r="AA376" s="58" t="s">
        <v>2460</v>
      </c>
      <c r="AB376" s="58" t="s">
        <v>2384</v>
      </c>
    </row>
    <row r="377" spans="1:28" x14ac:dyDescent="0.25">
      <c r="A377" s="3">
        <v>10</v>
      </c>
      <c r="B377" s="4" t="s">
        <v>2097</v>
      </c>
      <c r="C377" s="4" t="s">
        <v>2226</v>
      </c>
      <c r="D377" s="2">
        <v>1</v>
      </c>
      <c r="E377" s="13">
        <v>1</v>
      </c>
      <c r="F377" s="13"/>
      <c r="G377" s="13"/>
      <c r="H377" s="13">
        <v>2</v>
      </c>
      <c r="I377" s="13">
        <v>2</v>
      </c>
      <c r="J377" s="13"/>
      <c r="K377" s="13"/>
      <c r="L377" s="13">
        <v>1</v>
      </c>
      <c r="M377" s="13"/>
      <c r="N377" s="13"/>
      <c r="O377" s="13"/>
      <c r="P377" s="13">
        <v>2</v>
      </c>
      <c r="Q377" s="56" t="s">
        <v>2457</v>
      </c>
      <c r="R377" s="57">
        <v>3</v>
      </c>
      <c r="S377" s="56" t="s">
        <v>2455</v>
      </c>
      <c r="T377" s="58" t="s">
        <v>32</v>
      </c>
      <c r="U377" s="59">
        <v>0.86805555555555547</v>
      </c>
      <c r="V377" s="60">
        <v>43431</v>
      </c>
      <c r="W377" s="57" t="s">
        <v>2454</v>
      </c>
      <c r="X377" s="58" t="s">
        <v>2428</v>
      </c>
      <c r="Y377" s="56">
        <v>1</v>
      </c>
      <c r="Z377" s="2"/>
      <c r="AA377" s="58" t="s">
        <v>2460</v>
      </c>
      <c r="AB377" s="58" t="s">
        <v>2384</v>
      </c>
    </row>
    <row r="378" spans="1:28" x14ac:dyDescent="0.25">
      <c r="A378" s="3">
        <v>5</v>
      </c>
      <c r="B378" s="4" t="s">
        <v>2096</v>
      </c>
      <c r="C378" s="4" t="s">
        <v>2226</v>
      </c>
      <c r="D378" s="2">
        <v>1</v>
      </c>
      <c r="E378" s="13"/>
      <c r="F378" s="13"/>
      <c r="G378" s="13">
        <v>1</v>
      </c>
      <c r="H378" s="13">
        <v>2</v>
      </c>
      <c r="I378" s="13"/>
      <c r="J378" s="13"/>
      <c r="K378" s="13"/>
      <c r="L378" s="13"/>
      <c r="M378" s="13"/>
      <c r="N378" s="13"/>
      <c r="O378" s="13"/>
      <c r="P378" s="13">
        <v>1</v>
      </c>
      <c r="Q378" s="56" t="s">
        <v>2457</v>
      </c>
      <c r="R378" s="57">
        <v>3</v>
      </c>
      <c r="S378" s="56" t="s">
        <v>2455</v>
      </c>
      <c r="T378" s="58" t="s">
        <v>32</v>
      </c>
      <c r="U378" s="59">
        <v>0.86805555555555547</v>
      </c>
      <c r="V378" s="60">
        <v>43431</v>
      </c>
      <c r="W378" s="57" t="s">
        <v>2454</v>
      </c>
      <c r="X378" s="58" t="s">
        <v>2428</v>
      </c>
      <c r="Y378" s="56">
        <v>1</v>
      </c>
      <c r="Z378" s="2"/>
      <c r="AA378" s="58" t="s">
        <v>2460</v>
      </c>
      <c r="AB378" s="58" t="s">
        <v>2384</v>
      </c>
    </row>
    <row r="379" spans="1:28" x14ac:dyDescent="0.25">
      <c r="A379" s="3">
        <v>9</v>
      </c>
      <c r="B379" s="4" t="s">
        <v>229</v>
      </c>
      <c r="C379" s="4" t="s">
        <v>2226</v>
      </c>
      <c r="D379" s="2">
        <v>1</v>
      </c>
      <c r="E379" s="13"/>
      <c r="F379" s="13"/>
      <c r="G379" s="13"/>
      <c r="H379" s="13"/>
      <c r="I379" s="13">
        <v>1</v>
      </c>
      <c r="J379" s="13">
        <v>1</v>
      </c>
      <c r="K379" s="13"/>
      <c r="L379" s="13"/>
      <c r="M379" s="13"/>
      <c r="N379" s="13"/>
      <c r="O379" s="13"/>
      <c r="P379" s="13">
        <v>0</v>
      </c>
      <c r="Q379" s="56" t="s">
        <v>2457</v>
      </c>
      <c r="R379" s="57">
        <v>3</v>
      </c>
      <c r="S379" s="56" t="s">
        <v>2455</v>
      </c>
      <c r="T379" s="58" t="s">
        <v>32</v>
      </c>
      <c r="U379" s="59">
        <v>0.86805555555555547</v>
      </c>
      <c r="V379" s="60">
        <v>43431</v>
      </c>
      <c r="W379" s="57" t="s">
        <v>2454</v>
      </c>
      <c r="X379" s="58" t="s">
        <v>2428</v>
      </c>
      <c r="Y379" s="56">
        <v>1</v>
      </c>
      <c r="Z379" s="2"/>
      <c r="AA379" s="58" t="s">
        <v>2460</v>
      </c>
      <c r="AB379" s="58" t="s">
        <v>2384</v>
      </c>
    </row>
    <row r="380" spans="1:28" x14ac:dyDescent="0.25">
      <c r="A380" s="3">
        <v>7</v>
      </c>
      <c r="B380" s="4" t="s">
        <v>242</v>
      </c>
      <c r="C380" s="4" t="s">
        <v>2226</v>
      </c>
      <c r="D380" s="2">
        <v>1</v>
      </c>
      <c r="E380" s="13">
        <v>3</v>
      </c>
      <c r="F380" s="13"/>
      <c r="G380" s="13">
        <v>1</v>
      </c>
      <c r="H380" s="13">
        <v>9</v>
      </c>
      <c r="I380" s="13">
        <v>1</v>
      </c>
      <c r="J380" s="13">
        <v>2</v>
      </c>
      <c r="K380" s="13">
        <v>3</v>
      </c>
      <c r="L380" s="13">
        <v>1</v>
      </c>
      <c r="M380" s="13"/>
      <c r="N380" s="13"/>
      <c r="O380" s="13"/>
      <c r="P380" s="13">
        <v>7</v>
      </c>
      <c r="Q380" s="56" t="s">
        <v>2457</v>
      </c>
      <c r="R380" s="57">
        <v>3</v>
      </c>
      <c r="S380" s="56" t="s">
        <v>2455</v>
      </c>
      <c r="T380" s="58" t="s">
        <v>32</v>
      </c>
      <c r="U380" s="59">
        <v>0.86805555555555547</v>
      </c>
      <c r="V380" s="60">
        <v>43431</v>
      </c>
      <c r="W380" s="57" t="s">
        <v>2454</v>
      </c>
      <c r="X380" s="58" t="s">
        <v>2428</v>
      </c>
      <c r="Y380" s="56">
        <v>1</v>
      </c>
      <c r="Z380" s="2"/>
      <c r="AA380" s="58" t="s">
        <v>2460</v>
      </c>
      <c r="AB380" s="58" t="s">
        <v>2384</v>
      </c>
    </row>
    <row r="381" spans="1:28" x14ac:dyDescent="0.25">
      <c r="A381" s="3">
        <v>8</v>
      </c>
      <c r="B381" s="4" t="s">
        <v>476</v>
      </c>
      <c r="C381" s="4" t="s">
        <v>2226</v>
      </c>
      <c r="D381" s="2">
        <v>1</v>
      </c>
      <c r="E381" s="13"/>
      <c r="F381" s="13"/>
      <c r="G381" s="13"/>
      <c r="H381" s="13">
        <v>3</v>
      </c>
      <c r="I381" s="13"/>
      <c r="J381" s="13"/>
      <c r="K381" s="13"/>
      <c r="L381" s="13"/>
      <c r="M381" s="13"/>
      <c r="N381" s="13"/>
      <c r="O381" s="13"/>
      <c r="P381" s="13">
        <v>0</v>
      </c>
      <c r="Q381" s="56" t="s">
        <v>2457</v>
      </c>
      <c r="R381" s="57">
        <v>3</v>
      </c>
      <c r="S381" s="56" t="s">
        <v>2455</v>
      </c>
      <c r="T381" s="58" t="s">
        <v>32</v>
      </c>
      <c r="U381" s="59">
        <v>0.86805555555555547</v>
      </c>
      <c r="V381" s="60">
        <v>43431</v>
      </c>
      <c r="W381" s="57" t="s">
        <v>2454</v>
      </c>
      <c r="X381" s="58" t="s">
        <v>2428</v>
      </c>
      <c r="Y381" s="56">
        <v>1</v>
      </c>
      <c r="Z381" s="2"/>
      <c r="AA381" s="58" t="s">
        <v>2460</v>
      </c>
      <c r="AB381" s="58" t="s">
        <v>2384</v>
      </c>
    </row>
    <row r="382" spans="1:28" x14ac:dyDescent="0.25">
      <c r="A382" s="3">
        <v>11</v>
      </c>
      <c r="B382" s="4" t="s">
        <v>274</v>
      </c>
      <c r="C382" s="4" t="s">
        <v>2226</v>
      </c>
      <c r="D382" s="2">
        <v>1</v>
      </c>
      <c r="E382" s="13">
        <v>2</v>
      </c>
      <c r="F382" s="13"/>
      <c r="G382" s="13"/>
      <c r="H382" s="13">
        <v>3</v>
      </c>
      <c r="I382" s="13"/>
      <c r="J382" s="13"/>
      <c r="K382" s="13"/>
      <c r="L382" s="13">
        <v>1</v>
      </c>
      <c r="M382" s="13"/>
      <c r="N382" s="13"/>
      <c r="O382" s="13"/>
      <c r="P382" s="13">
        <v>4</v>
      </c>
      <c r="Q382" s="56" t="s">
        <v>2457</v>
      </c>
      <c r="R382" s="57">
        <v>3</v>
      </c>
      <c r="S382" s="56" t="s">
        <v>2455</v>
      </c>
      <c r="T382" s="58" t="s">
        <v>32</v>
      </c>
      <c r="U382" s="59">
        <v>0.86805555555555547</v>
      </c>
      <c r="V382" s="60">
        <v>43431</v>
      </c>
      <c r="W382" s="57" t="s">
        <v>2454</v>
      </c>
      <c r="X382" s="58" t="s">
        <v>2428</v>
      </c>
      <c r="Y382" s="56">
        <v>1</v>
      </c>
      <c r="Z382" s="2"/>
      <c r="AA382" s="58" t="s">
        <v>2460</v>
      </c>
      <c r="AB382" s="58" t="s">
        <v>2384</v>
      </c>
    </row>
    <row r="383" spans="1:28" x14ac:dyDescent="0.25">
      <c r="A383" s="3">
        <v>14</v>
      </c>
      <c r="B383" s="4" t="s">
        <v>247</v>
      </c>
      <c r="C383" s="4" t="s">
        <v>2226</v>
      </c>
      <c r="D383" s="2">
        <v>1</v>
      </c>
      <c r="E383" s="13">
        <v>3</v>
      </c>
      <c r="F383" s="13"/>
      <c r="G383" s="13"/>
      <c r="H383" s="13">
        <v>2</v>
      </c>
      <c r="I383" s="13"/>
      <c r="J383" s="13"/>
      <c r="K383" s="13"/>
      <c r="L383" s="13">
        <v>1</v>
      </c>
      <c r="M383" s="13"/>
      <c r="N383" s="13"/>
      <c r="O383" s="13"/>
      <c r="P383" s="13">
        <v>6</v>
      </c>
      <c r="Q383" s="56" t="s">
        <v>2453</v>
      </c>
      <c r="R383" s="57">
        <v>3</v>
      </c>
      <c r="S383" s="56" t="s">
        <v>2458</v>
      </c>
      <c r="T383" s="58" t="s">
        <v>40</v>
      </c>
      <c r="U383" s="59">
        <v>0.86805555555555547</v>
      </c>
      <c r="V383" s="60">
        <v>43431</v>
      </c>
      <c r="W383" s="57" t="s">
        <v>2459</v>
      </c>
      <c r="X383" s="58" t="s">
        <v>2428</v>
      </c>
      <c r="Y383" s="56">
        <v>1</v>
      </c>
      <c r="Z383" s="2"/>
      <c r="AA383" s="58" t="s">
        <v>2383</v>
      </c>
      <c r="AB383" s="58" t="s">
        <v>2435</v>
      </c>
    </row>
    <row r="384" spans="1:28" x14ac:dyDescent="0.25">
      <c r="A384" s="6">
        <v>23</v>
      </c>
      <c r="B384" s="4" t="s">
        <v>280</v>
      </c>
      <c r="C384" s="4" t="s">
        <v>2226</v>
      </c>
      <c r="D384" s="2">
        <v>1</v>
      </c>
      <c r="E384" s="13"/>
      <c r="F384" s="13"/>
      <c r="G384" s="13"/>
      <c r="H384" s="13"/>
      <c r="I384" s="13"/>
      <c r="J384" s="13"/>
      <c r="K384" s="13"/>
      <c r="L384" s="13"/>
      <c r="M384" s="13"/>
      <c r="N384" s="13"/>
      <c r="O384" s="13"/>
      <c r="P384" s="13">
        <v>0</v>
      </c>
      <c r="Q384" s="56" t="s">
        <v>2453</v>
      </c>
      <c r="R384" s="57">
        <v>3</v>
      </c>
      <c r="S384" s="56" t="s">
        <v>2458</v>
      </c>
      <c r="T384" s="58" t="s">
        <v>40</v>
      </c>
      <c r="U384" s="59">
        <v>0.86805555555555547</v>
      </c>
      <c r="V384" s="60">
        <v>43431</v>
      </c>
      <c r="W384" s="57" t="s">
        <v>2459</v>
      </c>
      <c r="X384" s="58" t="s">
        <v>2428</v>
      </c>
      <c r="Y384" s="56">
        <v>1</v>
      </c>
      <c r="Z384" s="2"/>
      <c r="AA384" s="58" t="s">
        <v>2383</v>
      </c>
      <c r="AB384" s="58" t="s">
        <v>2435</v>
      </c>
    </row>
    <row r="385" spans="1:28" x14ac:dyDescent="0.25">
      <c r="A385" s="6">
        <v>16</v>
      </c>
      <c r="B385" s="4" t="s">
        <v>281</v>
      </c>
      <c r="C385" s="4" t="s">
        <v>2226</v>
      </c>
      <c r="D385" s="2">
        <v>1</v>
      </c>
      <c r="E385" s="13">
        <v>1</v>
      </c>
      <c r="F385" s="13"/>
      <c r="G385" s="13"/>
      <c r="H385" s="13">
        <v>2</v>
      </c>
      <c r="I385" s="13">
        <v>1</v>
      </c>
      <c r="J385" s="13">
        <v>2</v>
      </c>
      <c r="K385" s="13">
        <v>1</v>
      </c>
      <c r="L385" s="13">
        <v>1</v>
      </c>
      <c r="M385" s="13"/>
      <c r="N385" s="13"/>
      <c r="O385" s="13"/>
      <c r="P385" s="13">
        <v>2</v>
      </c>
      <c r="Q385" s="56" t="s">
        <v>2453</v>
      </c>
      <c r="R385" s="57">
        <v>3</v>
      </c>
      <c r="S385" s="56" t="s">
        <v>2458</v>
      </c>
      <c r="T385" s="58" t="s">
        <v>40</v>
      </c>
      <c r="U385" s="59">
        <v>0.86805555555555547</v>
      </c>
      <c r="V385" s="60">
        <v>43431</v>
      </c>
      <c r="W385" s="57" t="s">
        <v>2459</v>
      </c>
      <c r="X385" s="58" t="s">
        <v>2428</v>
      </c>
      <c r="Y385" s="56">
        <v>1</v>
      </c>
      <c r="Z385" s="2"/>
      <c r="AA385" s="58" t="s">
        <v>2383</v>
      </c>
      <c r="AB385" s="58" t="s">
        <v>2435</v>
      </c>
    </row>
    <row r="386" spans="1:28" x14ac:dyDescent="0.25">
      <c r="A386" s="6">
        <v>7</v>
      </c>
      <c r="B386" s="4" t="s">
        <v>2147</v>
      </c>
      <c r="C386" s="4" t="s">
        <v>2226</v>
      </c>
      <c r="D386" s="2">
        <v>1</v>
      </c>
      <c r="E386" s="13">
        <v>2</v>
      </c>
      <c r="F386" s="13"/>
      <c r="G386" s="13"/>
      <c r="H386" s="13">
        <v>5</v>
      </c>
      <c r="I386" s="13"/>
      <c r="J386" s="13"/>
      <c r="K386" s="13"/>
      <c r="L386" s="13">
        <v>1</v>
      </c>
      <c r="M386" s="13"/>
      <c r="N386" s="13"/>
      <c r="O386" s="13">
        <v>1</v>
      </c>
      <c r="P386" s="13">
        <v>4</v>
      </c>
      <c r="Q386" s="56" t="s">
        <v>2453</v>
      </c>
      <c r="R386" s="57">
        <v>3</v>
      </c>
      <c r="S386" s="56" t="s">
        <v>2458</v>
      </c>
      <c r="T386" s="58" t="s">
        <v>40</v>
      </c>
      <c r="U386" s="59">
        <v>0.86805555555555547</v>
      </c>
      <c r="V386" s="60">
        <v>43431</v>
      </c>
      <c r="W386" s="57" t="s">
        <v>2459</v>
      </c>
      <c r="X386" s="58" t="s">
        <v>2428</v>
      </c>
      <c r="Y386" s="56">
        <v>1</v>
      </c>
      <c r="Z386" s="2"/>
      <c r="AA386" s="58" t="s">
        <v>2383</v>
      </c>
      <c r="AB386" s="58" t="s">
        <v>2435</v>
      </c>
    </row>
    <row r="387" spans="1:28" x14ac:dyDescent="0.25">
      <c r="A387" s="6">
        <v>11</v>
      </c>
      <c r="B387" s="4" t="s">
        <v>2110</v>
      </c>
      <c r="C387" s="4" t="s">
        <v>2226</v>
      </c>
      <c r="D387" s="2">
        <v>1</v>
      </c>
      <c r="E387" s="13">
        <v>2</v>
      </c>
      <c r="F387" s="13"/>
      <c r="G387" s="13"/>
      <c r="H387" s="13"/>
      <c r="I387" s="13">
        <v>1</v>
      </c>
      <c r="J387" s="13">
        <v>1</v>
      </c>
      <c r="K387" s="13"/>
      <c r="L387" s="13"/>
      <c r="M387" s="13"/>
      <c r="N387" s="13"/>
      <c r="O387" s="13"/>
      <c r="P387" s="13">
        <v>4</v>
      </c>
      <c r="Q387" s="56" t="s">
        <v>2453</v>
      </c>
      <c r="R387" s="57">
        <v>3</v>
      </c>
      <c r="S387" s="56" t="s">
        <v>2458</v>
      </c>
      <c r="T387" s="58" t="s">
        <v>40</v>
      </c>
      <c r="U387" s="59">
        <v>0.86805555555555547</v>
      </c>
      <c r="V387" s="60">
        <v>43431</v>
      </c>
      <c r="W387" s="57" t="s">
        <v>2459</v>
      </c>
      <c r="X387" s="58" t="s">
        <v>2428</v>
      </c>
      <c r="Y387" s="56">
        <v>1</v>
      </c>
      <c r="Z387" s="2"/>
      <c r="AA387" s="58" t="s">
        <v>2383</v>
      </c>
      <c r="AB387" s="58" t="s">
        <v>2435</v>
      </c>
    </row>
    <row r="388" spans="1:28" x14ac:dyDescent="0.25">
      <c r="A388" s="6">
        <v>22</v>
      </c>
      <c r="B388" s="4" t="s">
        <v>959</v>
      </c>
      <c r="C388" s="4" t="s">
        <v>2226</v>
      </c>
      <c r="D388" s="2">
        <v>1</v>
      </c>
      <c r="E388" s="13"/>
      <c r="F388" s="13"/>
      <c r="G388" s="13"/>
      <c r="H388" s="13"/>
      <c r="I388" s="13"/>
      <c r="J388" s="13"/>
      <c r="K388" s="13"/>
      <c r="L388" s="13"/>
      <c r="M388" s="13"/>
      <c r="N388" s="13"/>
      <c r="O388" s="13"/>
      <c r="P388" s="13">
        <v>0</v>
      </c>
      <c r="Q388" s="56" t="s">
        <v>2453</v>
      </c>
      <c r="R388" s="57">
        <v>3</v>
      </c>
      <c r="S388" s="56" t="s">
        <v>2458</v>
      </c>
      <c r="T388" s="58" t="s">
        <v>40</v>
      </c>
      <c r="U388" s="59">
        <v>0.86805555555555547</v>
      </c>
      <c r="V388" s="60">
        <v>43431</v>
      </c>
      <c r="W388" s="57" t="s">
        <v>2459</v>
      </c>
      <c r="X388" s="58" t="s">
        <v>2428</v>
      </c>
      <c r="Y388" s="56">
        <v>1</v>
      </c>
      <c r="Z388" s="2"/>
      <c r="AA388" s="58" t="s">
        <v>2383</v>
      </c>
      <c r="AB388" s="58" t="s">
        <v>2435</v>
      </c>
    </row>
    <row r="389" spans="1:28" x14ac:dyDescent="0.25">
      <c r="A389" s="3">
        <v>12</v>
      </c>
      <c r="B389" s="4" t="s">
        <v>284</v>
      </c>
      <c r="C389" s="4" t="s">
        <v>2226</v>
      </c>
      <c r="D389" s="2">
        <v>1</v>
      </c>
      <c r="E389" s="13"/>
      <c r="F389" s="13"/>
      <c r="G389" s="13">
        <v>1</v>
      </c>
      <c r="H389" s="13">
        <v>3</v>
      </c>
      <c r="I389" s="13">
        <v>1</v>
      </c>
      <c r="J389" s="13"/>
      <c r="K389" s="13"/>
      <c r="L389" s="13"/>
      <c r="M389" s="13"/>
      <c r="N389" s="13"/>
      <c r="O389" s="13"/>
      <c r="P389" s="13">
        <v>1</v>
      </c>
      <c r="Q389" s="56" t="s">
        <v>2453</v>
      </c>
      <c r="R389" s="57">
        <v>3</v>
      </c>
      <c r="S389" s="56" t="s">
        <v>2458</v>
      </c>
      <c r="T389" s="58" t="s">
        <v>40</v>
      </c>
      <c r="U389" s="59">
        <v>0.86805555555555547</v>
      </c>
      <c r="V389" s="60">
        <v>43431</v>
      </c>
      <c r="W389" s="57" t="s">
        <v>2459</v>
      </c>
      <c r="X389" s="58" t="s">
        <v>2428</v>
      </c>
      <c r="Y389" s="56">
        <v>1</v>
      </c>
      <c r="Z389" s="2"/>
      <c r="AA389" s="58" t="s">
        <v>2383</v>
      </c>
      <c r="AB389" s="58" t="s">
        <v>2435</v>
      </c>
    </row>
    <row r="390" spans="1:28" x14ac:dyDescent="0.25">
      <c r="A390" s="3">
        <v>6</v>
      </c>
      <c r="B390" s="4" t="s">
        <v>2075</v>
      </c>
      <c r="C390" s="4" t="s">
        <v>2226</v>
      </c>
      <c r="D390" s="2">
        <v>1</v>
      </c>
      <c r="E390" s="13"/>
      <c r="F390" s="13">
        <v>1</v>
      </c>
      <c r="G390" s="13"/>
      <c r="H390" s="13"/>
      <c r="I390" s="13">
        <v>1</v>
      </c>
      <c r="J390" s="13"/>
      <c r="K390" s="13"/>
      <c r="L390" s="13"/>
      <c r="M390" s="13"/>
      <c r="N390" s="13"/>
      <c r="O390" s="13"/>
      <c r="P390" s="13">
        <v>3</v>
      </c>
      <c r="Q390" s="56" t="s">
        <v>2453</v>
      </c>
      <c r="R390" s="57">
        <v>3</v>
      </c>
      <c r="S390" s="56" t="s">
        <v>2458</v>
      </c>
      <c r="T390" s="58" t="s">
        <v>40</v>
      </c>
      <c r="U390" s="59">
        <v>0.86805555555555547</v>
      </c>
      <c r="V390" s="60">
        <v>43431</v>
      </c>
      <c r="W390" s="57" t="s">
        <v>2459</v>
      </c>
      <c r="X390" s="58" t="s">
        <v>2428</v>
      </c>
      <c r="Y390" s="56">
        <v>1</v>
      </c>
      <c r="Z390" s="2"/>
      <c r="AA390" s="58" t="s">
        <v>2383</v>
      </c>
      <c r="AB390" s="58" t="s">
        <v>2435</v>
      </c>
    </row>
    <row r="391" spans="1:28" x14ac:dyDescent="0.25">
      <c r="A391" s="6">
        <v>9</v>
      </c>
      <c r="B391" s="4" t="s">
        <v>137</v>
      </c>
      <c r="C391" s="4" t="s">
        <v>2226</v>
      </c>
      <c r="D391" s="2">
        <v>1</v>
      </c>
      <c r="E391" s="13">
        <v>1</v>
      </c>
      <c r="F391" s="13"/>
      <c r="G391" s="13"/>
      <c r="H391" s="13">
        <v>7</v>
      </c>
      <c r="I391" s="13">
        <v>2</v>
      </c>
      <c r="J391" s="13"/>
      <c r="K391" s="13"/>
      <c r="L391" s="13"/>
      <c r="M391" s="13"/>
      <c r="N391" s="13"/>
      <c r="O391" s="13"/>
      <c r="P391" s="13">
        <v>2</v>
      </c>
      <c r="Q391" s="56" t="s">
        <v>2453</v>
      </c>
      <c r="R391" s="57">
        <v>3</v>
      </c>
      <c r="S391" s="56" t="s">
        <v>2458</v>
      </c>
      <c r="T391" s="58" t="s">
        <v>40</v>
      </c>
      <c r="U391" s="59">
        <v>0.86805555555555547</v>
      </c>
      <c r="V391" s="60">
        <v>43431</v>
      </c>
      <c r="W391" s="57" t="s">
        <v>2459</v>
      </c>
      <c r="X391" s="58" t="s">
        <v>2428</v>
      </c>
      <c r="Y391" s="56">
        <v>1</v>
      </c>
      <c r="Z391" s="2"/>
      <c r="AA391" s="58" t="s">
        <v>2383</v>
      </c>
      <c r="AB391" s="58" t="s">
        <v>2435</v>
      </c>
    </row>
    <row r="392" spans="1:28" x14ac:dyDescent="0.25">
      <c r="A392" s="3">
        <v>4</v>
      </c>
      <c r="B392" s="4" t="s">
        <v>39</v>
      </c>
      <c r="C392" s="4" t="s">
        <v>2226</v>
      </c>
      <c r="D392" s="2">
        <v>1</v>
      </c>
      <c r="E392" s="13"/>
      <c r="F392" s="13"/>
      <c r="G392" s="13"/>
      <c r="H392" s="13"/>
      <c r="I392" s="13"/>
      <c r="J392" s="13"/>
      <c r="K392" s="13"/>
      <c r="L392" s="13">
        <v>1</v>
      </c>
      <c r="M392" s="13"/>
      <c r="N392" s="13"/>
      <c r="O392" s="13"/>
      <c r="P392" s="13">
        <v>0</v>
      </c>
      <c r="Q392" s="56" t="s">
        <v>2458</v>
      </c>
      <c r="R392" s="57">
        <v>3</v>
      </c>
      <c r="S392" s="56" t="s">
        <v>2453</v>
      </c>
      <c r="T392" s="58" t="s">
        <v>32</v>
      </c>
      <c r="U392" s="59">
        <v>0.86805555555555547</v>
      </c>
      <c r="V392" s="60">
        <v>43431</v>
      </c>
      <c r="W392" s="57" t="s">
        <v>2459</v>
      </c>
      <c r="X392" s="58" t="s">
        <v>2428</v>
      </c>
      <c r="Y392" s="56">
        <v>1</v>
      </c>
      <c r="Z392" s="2"/>
      <c r="AA392" s="58" t="s">
        <v>2383</v>
      </c>
      <c r="AB392" s="58" t="s">
        <v>2435</v>
      </c>
    </row>
    <row r="393" spans="1:28" x14ac:dyDescent="0.25">
      <c r="A393" s="3">
        <v>21</v>
      </c>
      <c r="B393" s="4" t="s">
        <v>955</v>
      </c>
      <c r="C393" s="4" t="s">
        <v>2226</v>
      </c>
      <c r="D393" s="2">
        <v>1</v>
      </c>
      <c r="E393" s="13">
        <v>2</v>
      </c>
      <c r="F393" s="13"/>
      <c r="G393" s="13"/>
      <c r="H393" s="13"/>
      <c r="I393" s="13">
        <v>2</v>
      </c>
      <c r="J393" s="13">
        <v>1</v>
      </c>
      <c r="K393" s="13"/>
      <c r="L393" s="13"/>
      <c r="M393" s="13"/>
      <c r="N393" s="13"/>
      <c r="O393" s="13">
        <v>1</v>
      </c>
      <c r="P393" s="13">
        <v>4</v>
      </c>
      <c r="Q393" s="56" t="s">
        <v>2458</v>
      </c>
      <c r="R393" s="57">
        <v>3</v>
      </c>
      <c r="S393" s="56" t="s">
        <v>2453</v>
      </c>
      <c r="T393" s="58" t="s">
        <v>32</v>
      </c>
      <c r="U393" s="59">
        <v>0.86805555555555547</v>
      </c>
      <c r="V393" s="60">
        <v>43431</v>
      </c>
      <c r="W393" s="57" t="s">
        <v>2459</v>
      </c>
      <c r="X393" s="58" t="s">
        <v>2428</v>
      </c>
      <c r="Y393" s="56">
        <v>1</v>
      </c>
      <c r="Z393" s="2"/>
      <c r="AA393" s="58" t="s">
        <v>2383</v>
      </c>
      <c r="AB393" s="58" t="s">
        <v>2435</v>
      </c>
    </row>
    <row r="394" spans="1:28" x14ac:dyDescent="0.25">
      <c r="A394" s="6">
        <v>7</v>
      </c>
      <c r="B394" s="4" t="s">
        <v>2116</v>
      </c>
      <c r="C394" s="4" t="s">
        <v>2226</v>
      </c>
      <c r="D394" s="2">
        <v>1</v>
      </c>
      <c r="E394" s="13">
        <v>2</v>
      </c>
      <c r="F394" s="13"/>
      <c r="G394" s="13">
        <v>1</v>
      </c>
      <c r="H394" s="13"/>
      <c r="I394" s="13">
        <v>1</v>
      </c>
      <c r="J394" s="13">
        <v>2</v>
      </c>
      <c r="K394" s="13"/>
      <c r="L394" s="13"/>
      <c r="M394" s="13"/>
      <c r="N394" s="13"/>
      <c r="O394" s="13">
        <v>1</v>
      </c>
      <c r="P394" s="13">
        <v>5</v>
      </c>
      <c r="Q394" s="56" t="s">
        <v>2458</v>
      </c>
      <c r="R394" s="57">
        <v>3</v>
      </c>
      <c r="S394" s="56" t="s">
        <v>2453</v>
      </c>
      <c r="T394" s="58" t="s">
        <v>32</v>
      </c>
      <c r="U394" s="59">
        <v>0.86805555555555547</v>
      </c>
      <c r="V394" s="60">
        <v>43431</v>
      </c>
      <c r="W394" s="57" t="s">
        <v>2459</v>
      </c>
      <c r="X394" s="58" t="s">
        <v>2428</v>
      </c>
      <c r="Y394" s="56">
        <v>1</v>
      </c>
      <c r="Z394" s="2"/>
      <c r="AA394" s="58" t="s">
        <v>2383</v>
      </c>
      <c r="AB394" s="58" t="s">
        <v>2435</v>
      </c>
    </row>
    <row r="395" spans="1:28" x14ac:dyDescent="0.25">
      <c r="A395" s="6">
        <v>9</v>
      </c>
      <c r="B395" s="4" t="s">
        <v>230</v>
      </c>
      <c r="C395" s="4" t="s">
        <v>2226</v>
      </c>
      <c r="D395" s="2">
        <v>1</v>
      </c>
      <c r="E395" s="13"/>
      <c r="F395" s="13"/>
      <c r="G395" s="13"/>
      <c r="H395" s="13">
        <v>3</v>
      </c>
      <c r="I395" s="13"/>
      <c r="J395" s="13"/>
      <c r="K395" s="13"/>
      <c r="L395" s="13"/>
      <c r="M395" s="13"/>
      <c r="N395" s="13"/>
      <c r="O395" s="13"/>
      <c r="P395" s="13">
        <v>0</v>
      </c>
      <c r="Q395" s="56" t="s">
        <v>2458</v>
      </c>
      <c r="R395" s="57">
        <v>3</v>
      </c>
      <c r="S395" s="56" t="s">
        <v>2453</v>
      </c>
      <c r="T395" s="58" t="s">
        <v>32</v>
      </c>
      <c r="U395" s="59">
        <v>0.86805555555555547</v>
      </c>
      <c r="V395" s="60">
        <v>43431</v>
      </c>
      <c r="W395" s="57" t="s">
        <v>2459</v>
      </c>
      <c r="X395" s="58" t="s">
        <v>2428</v>
      </c>
      <c r="Y395" s="56">
        <v>1</v>
      </c>
      <c r="Z395" s="2"/>
      <c r="AA395" s="58" t="s">
        <v>2383</v>
      </c>
      <c r="AB395" s="58" t="s">
        <v>2435</v>
      </c>
    </row>
    <row r="396" spans="1:28" x14ac:dyDescent="0.25">
      <c r="A396" s="3">
        <v>5</v>
      </c>
      <c r="B396" s="4" t="s">
        <v>2154</v>
      </c>
      <c r="C396" s="4" t="s">
        <v>2226</v>
      </c>
      <c r="D396" s="2">
        <v>1</v>
      </c>
      <c r="E396" s="13">
        <v>1</v>
      </c>
      <c r="F396" s="13"/>
      <c r="G396" s="13"/>
      <c r="H396" s="13">
        <v>1</v>
      </c>
      <c r="I396" s="13">
        <v>1</v>
      </c>
      <c r="J396" s="13">
        <v>1</v>
      </c>
      <c r="K396" s="13">
        <v>1</v>
      </c>
      <c r="L396" s="13"/>
      <c r="M396" s="13"/>
      <c r="N396" s="13"/>
      <c r="O396" s="13"/>
      <c r="P396" s="13">
        <v>2</v>
      </c>
      <c r="Q396" s="56" t="s">
        <v>2458</v>
      </c>
      <c r="R396" s="57">
        <v>3</v>
      </c>
      <c r="S396" s="56" t="s">
        <v>2453</v>
      </c>
      <c r="T396" s="58" t="s">
        <v>32</v>
      </c>
      <c r="U396" s="59">
        <v>0.86805555555555547</v>
      </c>
      <c r="V396" s="60">
        <v>43431</v>
      </c>
      <c r="W396" s="57" t="s">
        <v>2459</v>
      </c>
      <c r="X396" s="58" t="s">
        <v>2428</v>
      </c>
      <c r="Y396" s="56">
        <v>1</v>
      </c>
      <c r="Z396" s="2"/>
      <c r="AA396" s="58" t="s">
        <v>2383</v>
      </c>
      <c r="AB396" s="58" t="s">
        <v>2435</v>
      </c>
    </row>
    <row r="397" spans="1:28" x14ac:dyDescent="0.25">
      <c r="A397" s="3">
        <v>3</v>
      </c>
      <c r="B397" s="4" t="s">
        <v>2082</v>
      </c>
      <c r="C397" s="4" t="s">
        <v>2226</v>
      </c>
      <c r="D397" s="2">
        <v>1</v>
      </c>
      <c r="E397" s="13">
        <v>4</v>
      </c>
      <c r="F397" s="13"/>
      <c r="G397" s="13"/>
      <c r="H397" s="13">
        <v>4</v>
      </c>
      <c r="I397" s="13"/>
      <c r="J397" s="13">
        <v>1</v>
      </c>
      <c r="K397" s="13">
        <v>1</v>
      </c>
      <c r="L397" s="13">
        <v>1</v>
      </c>
      <c r="M397" s="13"/>
      <c r="N397" s="13"/>
      <c r="O397" s="13"/>
      <c r="P397" s="13">
        <v>8</v>
      </c>
      <c r="Q397" s="56" t="s">
        <v>2458</v>
      </c>
      <c r="R397" s="57">
        <v>3</v>
      </c>
      <c r="S397" s="56" t="s">
        <v>2453</v>
      </c>
      <c r="T397" s="58" t="s">
        <v>32</v>
      </c>
      <c r="U397" s="59">
        <v>0.86805555555555547</v>
      </c>
      <c r="V397" s="60">
        <v>43431</v>
      </c>
      <c r="W397" s="57" t="s">
        <v>2459</v>
      </c>
      <c r="X397" s="58" t="s">
        <v>2428</v>
      </c>
      <c r="Y397" s="56">
        <v>1</v>
      </c>
      <c r="Z397" s="2"/>
      <c r="AA397" s="58" t="s">
        <v>2383</v>
      </c>
      <c r="AB397" s="58" t="s">
        <v>2435</v>
      </c>
    </row>
    <row r="398" spans="1:28" x14ac:dyDescent="0.25">
      <c r="A398" s="3">
        <v>13</v>
      </c>
      <c r="B398" s="4" t="s">
        <v>282</v>
      </c>
      <c r="C398" s="4" t="s">
        <v>2226</v>
      </c>
      <c r="D398" s="2">
        <v>1</v>
      </c>
      <c r="E398" s="13"/>
      <c r="F398" s="13"/>
      <c r="G398" s="13"/>
      <c r="H398" s="13">
        <v>3</v>
      </c>
      <c r="I398" s="13"/>
      <c r="J398" s="13"/>
      <c r="K398" s="13"/>
      <c r="L398" s="13"/>
      <c r="M398" s="13"/>
      <c r="N398" s="13"/>
      <c r="O398" s="13"/>
      <c r="P398" s="13">
        <v>0</v>
      </c>
      <c r="Q398" s="56" t="s">
        <v>2458</v>
      </c>
      <c r="R398" s="57">
        <v>3</v>
      </c>
      <c r="S398" s="56" t="s">
        <v>2453</v>
      </c>
      <c r="T398" s="58" t="s">
        <v>32</v>
      </c>
      <c r="U398" s="59">
        <v>0.86805555555555547</v>
      </c>
      <c r="V398" s="60">
        <v>43431</v>
      </c>
      <c r="W398" s="57" t="s">
        <v>2459</v>
      </c>
      <c r="X398" s="58" t="s">
        <v>2428</v>
      </c>
      <c r="Y398" s="56">
        <v>1</v>
      </c>
      <c r="Z398" s="2"/>
      <c r="AA398" s="58" t="s">
        <v>2383</v>
      </c>
      <c r="AB398" s="58" t="s">
        <v>2435</v>
      </c>
    </row>
    <row r="399" spans="1:28" x14ac:dyDescent="0.25">
      <c r="A399" s="6">
        <v>10</v>
      </c>
      <c r="B399" s="4" t="s">
        <v>56</v>
      </c>
      <c r="C399" s="4" t="s">
        <v>2226</v>
      </c>
      <c r="D399" s="2">
        <v>1</v>
      </c>
      <c r="E399" s="13">
        <v>1</v>
      </c>
      <c r="F399" s="13"/>
      <c r="G399" s="13"/>
      <c r="H399" s="13">
        <v>4</v>
      </c>
      <c r="I399" s="13"/>
      <c r="J399" s="13"/>
      <c r="K399" s="13"/>
      <c r="L399" s="13">
        <v>1</v>
      </c>
      <c r="M399" s="13"/>
      <c r="N399" s="13"/>
      <c r="O399" s="13"/>
      <c r="P399" s="13">
        <v>2</v>
      </c>
      <c r="Q399" s="56" t="s">
        <v>2458</v>
      </c>
      <c r="R399" s="57">
        <v>3</v>
      </c>
      <c r="S399" s="56" t="s">
        <v>2453</v>
      </c>
      <c r="T399" s="58" t="s">
        <v>32</v>
      </c>
      <c r="U399" s="59">
        <v>0.86805555555555547</v>
      </c>
      <c r="V399" s="60">
        <v>43431</v>
      </c>
      <c r="W399" s="57" t="s">
        <v>2459</v>
      </c>
      <c r="X399" s="58" t="s">
        <v>2428</v>
      </c>
      <c r="Y399" s="56">
        <v>1</v>
      </c>
      <c r="Z399" s="2"/>
      <c r="AA399" s="58" t="s">
        <v>2383</v>
      </c>
      <c r="AB399" s="58" t="s">
        <v>2435</v>
      </c>
    </row>
    <row r="400" spans="1:28" x14ac:dyDescent="0.25">
      <c r="A400" s="6">
        <v>12</v>
      </c>
      <c r="B400" s="4" t="s">
        <v>2118</v>
      </c>
      <c r="C400" s="4" t="s">
        <v>2226</v>
      </c>
      <c r="D400" s="2">
        <v>1</v>
      </c>
      <c r="E400" s="13">
        <v>1</v>
      </c>
      <c r="F400" s="13">
        <v>2</v>
      </c>
      <c r="G400" s="13"/>
      <c r="H400" s="13">
        <v>4</v>
      </c>
      <c r="I400" s="13"/>
      <c r="J400" s="13">
        <v>1</v>
      </c>
      <c r="K400" s="13">
        <v>2</v>
      </c>
      <c r="L400" s="13">
        <v>2</v>
      </c>
      <c r="M400" s="13"/>
      <c r="N400" s="13"/>
      <c r="O400" s="13">
        <v>1</v>
      </c>
      <c r="P400" s="13">
        <v>8</v>
      </c>
      <c r="Q400" s="56" t="s">
        <v>2455</v>
      </c>
      <c r="R400" s="57">
        <v>3</v>
      </c>
      <c r="S400" s="56" t="s">
        <v>2454</v>
      </c>
      <c r="T400" s="58" t="s">
        <v>32</v>
      </c>
      <c r="U400" s="59">
        <v>0.88541666666666663</v>
      </c>
      <c r="V400" s="60">
        <v>43431</v>
      </c>
      <c r="W400" s="57" t="s">
        <v>2457</v>
      </c>
      <c r="X400" s="58" t="s">
        <v>2428</v>
      </c>
      <c r="Y400" s="56">
        <v>1</v>
      </c>
      <c r="Z400" s="2"/>
      <c r="AA400" s="58" t="s">
        <v>2460</v>
      </c>
      <c r="AB400" s="58" t="s">
        <v>2384</v>
      </c>
    </row>
    <row r="401" spans="1:28" x14ac:dyDescent="0.25">
      <c r="A401" s="6">
        <v>5</v>
      </c>
      <c r="B401" s="4" t="s">
        <v>245</v>
      </c>
      <c r="C401" s="4" t="s">
        <v>2226</v>
      </c>
      <c r="D401" s="2">
        <v>1</v>
      </c>
      <c r="E401" s="13">
        <v>1</v>
      </c>
      <c r="F401" s="13">
        <v>1</v>
      </c>
      <c r="G401" s="13"/>
      <c r="H401" s="13">
        <v>1</v>
      </c>
      <c r="I401" s="13">
        <v>1</v>
      </c>
      <c r="J401" s="13"/>
      <c r="K401" s="13"/>
      <c r="L401" s="13"/>
      <c r="M401" s="13"/>
      <c r="N401" s="13"/>
      <c r="O401" s="13"/>
      <c r="P401" s="13">
        <v>5</v>
      </c>
      <c r="Q401" s="56" t="s">
        <v>2455</v>
      </c>
      <c r="R401" s="57">
        <v>3</v>
      </c>
      <c r="S401" s="56" t="s">
        <v>2454</v>
      </c>
      <c r="T401" s="58" t="s">
        <v>32</v>
      </c>
      <c r="U401" s="59">
        <v>0.88541666666666663</v>
      </c>
      <c r="V401" s="60">
        <v>43431</v>
      </c>
      <c r="W401" s="57" t="s">
        <v>2457</v>
      </c>
      <c r="X401" s="58" t="s">
        <v>2428</v>
      </c>
      <c r="Y401" s="56">
        <v>1</v>
      </c>
      <c r="Z401" s="2"/>
      <c r="AA401" s="58" t="s">
        <v>2460</v>
      </c>
      <c r="AB401" s="58" t="s">
        <v>2384</v>
      </c>
    </row>
    <row r="402" spans="1:28" x14ac:dyDescent="0.25">
      <c r="A402" s="3">
        <v>8</v>
      </c>
      <c r="B402" s="4" t="s">
        <v>228</v>
      </c>
      <c r="C402" s="4" t="s">
        <v>2226</v>
      </c>
      <c r="D402" s="2">
        <v>1</v>
      </c>
      <c r="E402" s="13">
        <v>1</v>
      </c>
      <c r="F402" s="13"/>
      <c r="G402" s="13"/>
      <c r="H402" s="13">
        <v>2</v>
      </c>
      <c r="I402" s="13">
        <v>1</v>
      </c>
      <c r="J402" s="13">
        <v>1</v>
      </c>
      <c r="K402" s="13"/>
      <c r="L402" s="13"/>
      <c r="M402" s="13"/>
      <c r="N402" s="13"/>
      <c r="O402" s="13"/>
      <c r="P402" s="13">
        <v>2</v>
      </c>
      <c r="Q402" s="56" t="s">
        <v>2455</v>
      </c>
      <c r="R402" s="57">
        <v>3</v>
      </c>
      <c r="S402" s="56" t="s">
        <v>2454</v>
      </c>
      <c r="T402" s="58" t="s">
        <v>32</v>
      </c>
      <c r="U402" s="59">
        <v>0.88541666666666663</v>
      </c>
      <c r="V402" s="60">
        <v>43431</v>
      </c>
      <c r="W402" s="57" t="s">
        <v>2457</v>
      </c>
      <c r="X402" s="58" t="s">
        <v>2428</v>
      </c>
      <c r="Y402" s="56">
        <v>1</v>
      </c>
      <c r="Z402" s="2"/>
      <c r="AA402" s="58" t="s">
        <v>2460</v>
      </c>
      <c r="AB402" s="58" t="s">
        <v>2384</v>
      </c>
    </row>
    <row r="403" spans="1:28" x14ac:dyDescent="0.25">
      <c r="A403" s="3">
        <v>9</v>
      </c>
      <c r="B403" s="4" t="s">
        <v>2462</v>
      </c>
      <c r="C403" s="4" t="s">
        <v>2226</v>
      </c>
      <c r="D403" s="2">
        <v>1</v>
      </c>
      <c r="E403" s="13"/>
      <c r="F403" s="13"/>
      <c r="G403" s="13"/>
      <c r="H403" s="13">
        <v>1</v>
      </c>
      <c r="I403" s="13">
        <v>1</v>
      </c>
      <c r="J403" s="13">
        <v>2</v>
      </c>
      <c r="K403" s="13"/>
      <c r="L403" s="13"/>
      <c r="M403" s="13"/>
      <c r="N403" s="13"/>
      <c r="O403" s="13"/>
      <c r="P403" s="13">
        <v>0</v>
      </c>
      <c r="Q403" s="56" t="s">
        <v>2455</v>
      </c>
      <c r="R403" s="57">
        <v>3</v>
      </c>
      <c r="S403" s="56" t="s">
        <v>2454</v>
      </c>
      <c r="T403" s="58" t="s">
        <v>32</v>
      </c>
      <c r="U403" s="59">
        <v>0.88541666666666663</v>
      </c>
      <c r="V403" s="60">
        <v>43431</v>
      </c>
      <c r="W403" s="57" t="s">
        <v>2457</v>
      </c>
      <c r="X403" s="58" t="s">
        <v>2428</v>
      </c>
      <c r="Y403" s="56">
        <v>1</v>
      </c>
      <c r="Z403" s="2"/>
      <c r="AA403" s="58" t="s">
        <v>2460</v>
      </c>
      <c r="AB403" s="58" t="s">
        <v>2384</v>
      </c>
    </row>
    <row r="404" spans="1:28" x14ac:dyDescent="0.25">
      <c r="A404" s="3">
        <v>13</v>
      </c>
      <c r="B404" s="4" t="s">
        <v>2207</v>
      </c>
      <c r="C404" s="4" t="s">
        <v>2226</v>
      </c>
      <c r="D404" s="2">
        <v>1</v>
      </c>
      <c r="E404" s="13"/>
      <c r="F404" s="13"/>
      <c r="G404" s="13"/>
      <c r="H404" s="13">
        <v>2</v>
      </c>
      <c r="I404" s="13"/>
      <c r="J404" s="13"/>
      <c r="K404" s="13"/>
      <c r="L404" s="13"/>
      <c r="M404" s="13"/>
      <c r="N404" s="13"/>
      <c r="O404" s="13"/>
      <c r="P404" s="13">
        <v>0</v>
      </c>
      <c r="Q404" s="56" t="s">
        <v>2455</v>
      </c>
      <c r="R404" s="57">
        <v>3</v>
      </c>
      <c r="S404" s="56" t="s">
        <v>2454</v>
      </c>
      <c r="T404" s="58" t="s">
        <v>32</v>
      </c>
      <c r="U404" s="59">
        <v>0.88541666666666663</v>
      </c>
      <c r="V404" s="60">
        <v>43431</v>
      </c>
      <c r="W404" s="57" t="s">
        <v>2457</v>
      </c>
      <c r="X404" s="58" t="s">
        <v>2428</v>
      </c>
      <c r="Y404" s="56">
        <v>1</v>
      </c>
      <c r="Z404" s="2"/>
      <c r="AA404" s="58" t="s">
        <v>2460</v>
      </c>
      <c r="AB404" s="58" t="s">
        <v>2384</v>
      </c>
    </row>
    <row r="405" spans="1:28" x14ac:dyDescent="0.25">
      <c r="A405" s="6">
        <v>6</v>
      </c>
      <c r="B405" s="4" t="s">
        <v>2103</v>
      </c>
      <c r="C405" s="4" t="s">
        <v>2226</v>
      </c>
      <c r="D405" s="2">
        <v>1</v>
      </c>
      <c r="E405" s="13"/>
      <c r="F405" s="13">
        <v>1</v>
      </c>
      <c r="G405" s="13"/>
      <c r="H405" s="13">
        <v>1</v>
      </c>
      <c r="I405" s="13"/>
      <c r="J405" s="13">
        <v>1</v>
      </c>
      <c r="K405" s="13"/>
      <c r="L405" s="13">
        <v>2</v>
      </c>
      <c r="M405" s="13"/>
      <c r="N405" s="13"/>
      <c r="O405" s="13"/>
      <c r="P405" s="13">
        <v>3</v>
      </c>
      <c r="Q405" s="56" t="s">
        <v>2455</v>
      </c>
      <c r="R405" s="57">
        <v>3</v>
      </c>
      <c r="S405" s="56" t="s">
        <v>2454</v>
      </c>
      <c r="T405" s="58" t="s">
        <v>32</v>
      </c>
      <c r="U405" s="59">
        <v>0.88541666666666663</v>
      </c>
      <c r="V405" s="60">
        <v>43431</v>
      </c>
      <c r="W405" s="57" t="s">
        <v>2457</v>
      </c>
      <c r="X405" s="58" t="s">
        <v>2428</v>
      </c>
      <c r="Y405" s="56">
        <v>1</v>
      </c>
      <c r="Z405" s="2"/>
      <c r="AA405" s="58" t="s">
        <v>2460</v>
      </c>
      <c r="AB405" s="58" t="s">
        <v>2384</v>
      </c>
    </row>
    <row r="406" spans="1:28" x14ac:dyDescent="0.25">
      <c r="A406" s="3">
        <v>7</v>
      </c>
      <c r="B406" s="4" t="s">
        <v>233</v>
      </c>
      <c r="C406" s="4" t="s">
        <v>2226</v>
      </c>
      <c r="D406" s="2">
        <v>1</v>
      </c>
      <c r="E406" s="13"/>
      <c r="F406" s="13"/>
      <c r="G406" s="13">
        <v>2</v>
      </c>
      <c r="H406" s="13"/>
      <c r="I406" s="13">
        <v>1</v>
      </c>
      <c r="J406" s="13"/>
      <c r="K406" s="13"/>
      <c r="L406" s="13"/>
      <c r="M406" s="13"/>
      <c r="N406" s="13"/>
      <c r="O406" s="13"/>
      <c r="P406" s="13">
        <v>2</v>
      </c>
      <c r="Q406" s="56" t="s">
        <v>2455</v>
      </c>
      <c r="R406" s="57">
        <v>3</v>
      </c>
      <c r="S406" s="56" t="s">
        <v>2454</v>
      </c>
      <c r="T406" s="58" t="s">
        <v>32</v>
      </c>
      <c r="U406" s="59">
        <v>0.88541666666666663</v>
      </c>
      <c r="V406" s="60">
        <v>43431</v>
      </c>
      <c r="W406" s="57" t="s">
        <v>2457</v>
      </c>
      <c r="X406" s="58" t="s">
        <v>2428</v>
      </c>
      <c r="Y406" s="56">
        <v>1</v>
      </c>
      <c r="Z406" s="2"/>
      <c r="AA406" s="58" t="s">
        <v>2460</v>
      </c>
      <c r="AB406" s="58" t="s">
        <v>2384</v>
      </c>
    </row>
    <row r="407" spans="1:28" x14ac:dyDescent="0.25">
      <c r="A407" s="3">
        <v>23</v>
      </c>
      <c r="B407" s="4" t="s">
        <v>239</v>
      </c>
      <c r="C407" s="4" t="s">
        <v>2226</v>
      </c>
      <c r="D407" s="2">
        <v>1</v>
      </c>
      <c r="E407" s="13">
        <v>2</v>
      </c>
      <c r="F407" s="13"/>
      <c r="G407" s="13"/>
      <c r="H407" s="13">
        <v>2</v>
      </c>
      <c r="I407" s="13"/>
      <c r="J407" s="13"/>
      <c r="K407" s="13">
        <v>1</v>
      </c>
      <c r="L407" s="13"/>
      <c r="M407" s="13"/>
      <c r="N407" s="13"/>
      <c r="O407" s="13"/>
      <c r="P407" s="13">
        <v>4</v>
      </c>
      <c r="Q407" s="56" t="s">
        <v>2454</v>
      </c>
      <c r="R407" s="57">
        <v>3</v>
      </c>
      <c r="S407" s="56" t="s">
        <v>2455</v>
      </c>
      <c r="T407" s="58" t="s">
        <v>40</v>
      </c>
      <c r="U407" s="59">
        <v>0.88541666666666663</v>
      </c>
      <c r="V407" s="60">
        <v>43431</v>
      </c>
      <c r="W407" s="57" t="s">
        <v>2457</v>
      </c>
      <c r="X407" s="58" t="s">
        <v>2428</v>
      </c>
      <c r="Y407" s="56">
        <v>1</v>
      </c>
      <c r="Z407" s="2"/>
      <c r="AA407" s="58" t="s">
        <v>2460</v>
      </c>
      <c r="AB407" s="58" t="s">
        <v>2384</v>
      </c>
    </row>
    <row r="408" spans="1:28" x14ac:dyDescent="0.25">
      <c r="A408" s="3">
        <v>8</v>
      </c>
      <c r="B408" s="4" t="s">
        <v>272</v>
      </c>
      <c r="C408" s="4" t="s">
        <v>2226</v>
      </c>
      <c r="D408" s="2">
        <v>1</v>
      </c>
      <c r="E408" s="13">
        <v>2</v>
      </c>
      <c r="F408" s="13"/>
      <c r="G408" s="13"/>
      <c r="H408" s="13">
        <v>1</v>
      </c>
      <c r="I408" s="13">
        <v>1</v>
      </c>
      <c r="J408" s="13"/>
      <c r="K408" s="13"/>
      <c r="L408" s="13"/>
      <c r="M408" s="13"/>
      <c r="N408" s="13"/>
      <c r="O408" s="13"/>
      <c r="P408" s="13">
        <v>4</v>
      </c>
      <c r="Q408" s="56" t="s">
        <v>2454</v>
      </c>
      <c r="R408" s="57">
        <v>3</v>
      </c>
      <c r="S408" s="56" t="s">
        <v>2455</v>
      </c>
      <c r="T408" s="58" t="s">
        <v>40</v>
      </c>
      <c r="U408" s="59">
        <v>0.88541666666666663</v>
      </c>
      <c r="V408" s="60">
        <v>43431</v>
      </c>
      <c r="W408" s="57" t="s">
        <v>2457</v>
      </c>
      <c r="X408" s="58" t="s">
        <v>2428</v>
      </c>
      <c r="Y408" s="56">
        <v>1</v>
      </c>
      <c r="Z408" s="2"/>
      <c r="AA408" s="58" t="s">
        <v>2460</v>
      </c>
      <c r="AB408" s="58" t="s">
        <v>2384</v>
      </c>
    </row>
    <row r="409" spans="1:28" x14ac:dyDescent="0.25">
      <c r="A409" s="6">
        <v>5</v>
      </c>
      <c r="B409" s="4" t="s">
        <v>2120</v>
      </c>
      <c r="C409" s="4" t="s">
        <v>2226</v>
      </c>
      <c r="D409" s="2">
        <v>1</v>
      </c>
      <c r="E409" s="13">
        <v>2</v>
      </c>
      <c r="F409" s="13">
        <v>1</v>
      </c>
      <c r="G409" s="13"/>
      <c r="H409" s="13">
        <v>1</v>
      </c>
      <c r="I409" s="13">
        <v>1</v>
      </c>
      <c r="J409" s="13"/>
      <c r="K409" s="13"/>
      <c r="L409" s="13"/>
      <c r="M409" s="13"/>
      <c r="N409" s="13"/>
      <c r="O409" s="13"/>
      <c r="P409" s="13">
        <v>7</v>
      </c>
      <c r="Q409" s="56" t="s">
        <v>2454</v>
      </c>
      <c r="R409" s="57">
        <v>3</v>
      </c>
      <c r="S409" s="56" t="s">
        <v>2455</v>
      </c>
      <c r="T409" s="58" t="s">
        <v>40</v>
      </c>
      <c r="U409" s="59">
        <v>0.88541666666666663</v>
      </c>
      <c r="V409" s="60">
        <v>43431</v>
      </c>
      <c r="W409" s="57" t="s">
        <v>2457</v>
      </c>
      <c r="X409" s="58" t="s">
        <v>2428</v>
      </c>
      <c r="Y409" s="56">
        <v>1</v>
      </c>
      <c r="Z409" s="2"/>
      <c r="AA409" s="58" t="s">
        <v>2460</v>
      </c>
      <c r="AB409" s="58" t="s">
        <v>2384</v>
      </c>
    </row>
    <row r="410" spans="1:28" x14ac:dyDescent="0.25">
      <c r="A410" s="3">
        <v>55</v>
      </c>
      <c r="B410" s="4" t="s">
        <v>2114</v>
      </c>
      <c r="C410" s="4" t="s">
        <v>2226</v>
      </c>
      <c r="D410" s="2">
        <v>1</v>
      </c>
      <c r="E410" s="13"/>
      <c r="F410" s="13"/>
      <c r="G410" s="13"/>
      <c r="H410" s="13">
        <v>2</v>
      </c>
      <c r="I410" s="13">
        <v>1</v>
      </c>
      <c r="J410" s="13"/>
      <c r="K410" s="13"/>
      <c r="L410" s="13">
        <v>1</v>
      </c>
      <c r="M410" s="13"/>
      <c r="N410" s="13"/>
      <c r="O410" s="13"/>
      <c r="P410" s="13">
        <v>0</v>
      </c>
      <c r="Q410" s="56" t="s">
        <v>2454</v>
      </c>
      <c r="R410" s="57">
        <v>3</v>
      </c>
      <c r="S410" s="56" t="s">
        <v>2455</v>
      </c>
      <c r="T410" s="58" t="s">
        <v>40</v>
      </c>
      <c r="U410" s="59">
        <v>0.88541666666666663</v>
      </c>
      <c r="V410" s="60">
        <v>43431</v>
      </c>
      <c r="W410" s="57" t="s">
        <v>2457</v>
      </c>
      <c r="X410" s="58" t="s">
        <v>2428</v>
      </c>
      <c r="Y410" s="56">
        <v>1</v>
      </c>
      <c r="Z410" s="2"/>
      <c r="AA410" s="58" t="s">
        <v>2460</v>
      </c>
      <c r="AB410" s="58" t="s">
        <v>2384</v>
      </c>
    </row>
    <row r="411" spans="1:28" x14ac:dyDescent="0.25">
      <c r="A411" s="3">
        <v>3</v>
      </c>
      <c r="B411" s="4" t="s">
        <v>2456</v>
      </c>
      <c r="C411" s="4" t="s">
        <v>2226</v>
      </c>
      <c r="D411" s="2">
        <v>1</v>
      </c>
      <c r="E411" s="13"/>
      <c r="F411" s="13">
        <v>1</v>
      </c>
      <c r="G411" s="13"/>
      <c r="H411" s="13"/>
      <c r="I411" s="13">
        <v>1</v>
      </c>
      <c r="J411" s="13">
        <v>1</v>
      </c>
      <c r="K411" s="13"/>
      <c r="L411" s="13">
        <v>1</v>
      </c>
      <c r="M411" s="13"/>
      <c r="N411" s="13"/>
      <c r="O411" s="13"/>
      <c r="P411" s="13">
        <v>3</v>
      </c>
      <c r="Q411" s="56" t="s">
        <v>2454</v>
      </c>
      <c r="R411" s="57">
        <v>3</v>
      </c>
      <c r="S411" s="56" t="s">
        <v>2455</v>
      </c>
      <c r="T411" s="58" t="s">
        <v>40</v>
      </c>
      <c r="U411" s="59">
        <v>0.88541666666666663</v>
      </c>
      <c r="V411" s="60">
        <v>43431</v>
      </c>
      <c r="W411" s="57" t="s">
        <v>2457</v>
      </c>
      <c r="X411" s="58" t="s">
        <v>2428</v>
      </c>
      <c r="Y411" s="56">
        <v>1</v>
      </c>
      <c r="Z411" s="2"/>
      <c r="AA411" s="58" t="s">
        <v>2460</v>
      </c>
      <c r="AB411" s="58" t="s">
        <v>2384</v>
      </c>
    </row>
    <row r="412" spans="1:28" x14ac:dyDescent="0.25">
      <c r="A412" s="3">
        <v>21</v>
      </c>
      <c r="B412" s="4" t="s">
        <v>236</v>
      </c>
      <c r="C412" s="4" t="s">
        <v>2226</v>
      </c>
      <c r="D412" s="2">
        <v>1</v>
      </c>
      <c r="E412" s="13">
        <v>3</v>
      </c>
      <c r="F412" s="13"/>
      <c r="G412" s="13"/>
      <c r="H412" s="13">
        <v>2</v>
      </c>
      <c r="I412" s="13">
        <v>2</v>
      </c>
      <c r="J412" s="13">
        <v>1</v>
      </c>
      <c r="K412" s="13"/>
      <c r="L412" s="13">
        <v>2</v>
      </c>
      <c r="M412" s="13"/>
      <c r="N412" s="13"/>
      <c r="O412" s="13"/>
      <c r="P412" s="13">
        <v>6</v>
      </c>
      <c r="Q412" s="56" t="s">
        <v>2454</v>
      </c>
      <c r="R412" s="57">
        <v>3</v>
      </c>
      <c r="S412" s="56" t="s">
        <v>2455</v>
      </c>
      <c r="T412" s="58" t="s">
        <v>40</v>
      </c>
      <c r="U412" s="59">
        <v>0.88541666666666663</v>
      </c>
      <c r="V412" s="60">
        <v>43431</v>
      </c>
      <c r="W412" s="57" t="s">
        <v>2457</v>
      </c>
      <c r="X412" s="58" t="s">
        <v>2428</v>
      </c>
      <c r="Y412" s="56">
        <v>1</v>
      </c>
      <c r="Z412" s="2"/>
      <c r="AA412" s="58" t="s">
        <v>2460</v>
      </c>
      <c r="AB412" s="58" t="s">
        <v>2384</v>
      </c>
    </row>
    <row r="413" spans="1:28" x14ac:dyDescent="0.25">
      <c r="A413" s="3">
        <v>1</v>
      </c>
      <c r="B413" s="4" t="s">
        <v>943</v>
      </c>
      <c r="C413" s="4" t="s">
        <v>2226</v>
      </c>
      <c r="D413" s="2">
        <v>1</v>
      </c>
      <c r="E413" s="13"/>
      <c r="F413" s="13"/>
      <c r="G413" s="13"/>
      <c r="H413" s="13">
        <v>1</v>
      </c>
      <c r="I413" s="13"/>
      <c r="J413" s="13"/>
      <c r="K413" s="13"/>
      <c r="L413" s="13">
        <v>2</v>
      </c>
      <c r="M413" s="13"/>
      <c r="N413" s="13"/>
      <c r="O413" s="13"/>
      <c r="P413" s="13">
        <v>0</v>
      </c>
      <c r="Q413" s="56" t="s">
        <v>2454</v>
      </c>
      <c r="R413" s="57">
        <v>3</v>
      </c>
      <c r="S413" s="56" t="s">
        <v>2455</v>
      </c>
      <c r="T413" s="58" t="s">
        <v>40</v>
      </c>
      <c r="U413" s="59">
        <v>0.88541666666666663</v>
      </c>
      <c r="V413" s="60">
        <v>43431</v>
      </c>
      <c r="W413" s="57" t="s">
        <v>2457</v>
      </c>
      <c r="X413" s="58" t="s">
        <v>2428</v>
      </c>
      <c r="Y413" s="56">
        <v>1</v>
      </c>
      <c r="Z413" s="2"/>
      <c r="AA413" s="58" t="s">
        <v>2460</v>
      </c>
      <c r="AB413" s="58" t="s">
        <v>2384</v>
      </c>
    </row>
    <row r="414" spans="1:28" x14ac:dyDescent="0.25">
      <c r="A414" s="3">
        <v>32</v>
      </c>
      <c r="B414" s="4" t="s">
        <v>126</v>
      </c>
      <c r="C414" s="4" t="s">
        <v>2226</v>
      </c>
      <c r="D414" s="2">
        <v>1</v>
      </c>
      <c r="E414" s="13">
        <v>1</v>
      </c>
      <c r="F414" s="13"/>
      <c r="G414" s="13"/>
      <c r="H414" s="13">
        <v>4</v>
      </c>
      <c r="I414" s="13">
        <v>4</v>
      </c>
      <c r="J414" s="13">
        <v>1</v>
      </c>
      <c r="K414" s="13"/>
      <c r="L414" s="13"/>
      <c r="M414" s="13"/>
      <c r="N414" s="13"/>
      <c r="O414" s="13">
        <v>2</v>
      </c>
      <c r="P414" s="13">
        <v>2</v>
      </c>
      <c r="Q414" s="56" t="s">
        <v>2454</v>
      </c>
      <c r="R414" s="57">
        <v>3</v>
      </c>
      <c r="S414" s="56" t="s">
        <v>2455</v>
      </c>
      <c r="T414" s="58" t="s">
        <v>40</v>
      </c>
      <c r="U414" s="59">
        <v>0.88541666666666663</v>
      </c>
      <c r="V414" s="60">
        <v>43431</v>
      </c>
      <c r="W414" s="57" t="s">
        <v>2457</v>
      </c>
      <c r="X414" s="58" t="s">
        <v>2428</v>
      </c>
      <c r="Y414" s="56">
        <v>1</v>
      </c>
      <c r="Z414" s="2"/>
      <c r="AA414" s="58" t="s">
        <v>2460</v>
      </c>
      <c r="AB414" s="58" t="s">
        <v>2384</v>
      </c>
    </row>
    <row r="415" spans="1:28" x14ac:dyDescent="0.25">
      <c r="A415" s="6">
        <v>5</v>
      </c>
      <c r="B415" s="4" t="s">
        <v>237</v>
      </c>
      <c r="C415" s="4" t="s">
        <v>2226</v>
      </c>
      <c r="D415" s="2">
        <v>1</v>
      </c>
      <c r="E415" s="13">
        <v>3</v>
      </c>
      <c r="F415" s="13"/>
      <c r="G415" s="13"/>
      <c r="H415" s="13">
        <v>5</v>
      </c>
      <c r="I415" s="13"/>
      <c r="J415" s="13">
        <v>1</v>
      </c>
      <c r="K415" s="13"/>
      <c r="L415" s="13">
        <v>3</v>
      </c>
      <c r="M415" s="13"/>
      <c r="N415" s="13"/>
      <c r="O415" s="13"/>
      <c r="P415" s="13">
        <v>6</v>
      </c>
      <c r="Q415" s="56" t="s">
        <v>2459</v>
      </c>
      <c r="R415" s="57">
        <v>3</v>
      </c>
      <c r="S415" s="56" t="s">
        <v>2458</v>
      </c>
      <c r="T415" s="58" t="s">
        <v>32</v>
      </c>
      <c r="U415" s="59">
        <v>0.88541666666666663</v>
      </c>
      <c r="V415" s="60">
        <v>43431</v>
      </c>
      <c r="W415" s="57" t="s">
        <v>2453</v>
      </c>
      <c r="X415" s="58" t="s">
        <v>2428</v>
      </c>
      <c r="Y415" s="56">
        <v>1</v>
      </c>
      <c r="Z415" s="2"/>
      <c r="AA415" s="58" t="s">
        <v>2383</v>
      </c>
      <c r="AB415" s="58" t="s">
        <v>2435</v>
      </c>
    </row>
    <row r="416" spans="1:28" x14ac:dyDescent="0.25">
      <c r="A416" s="6">
        <v>7</v>
      </c>
      <c r="B416" s="4" t="s">
        <v>878</v>
      </c>
      <c r="C416" s="4" t="s">
        <v>2226</v>
      </c>
      <c r="D416" s="2">
        <v>1</v>
      </c>
      <c r="E416" s="13"/>
      <c r="F416" s="13"/>
      <c r="G416" s="13"/>
      <c r="H416" s="13">
        <v>3</v>
      </c>
      <c r="I416" s="13"/>
      <c r="J416" s="13"/>
      <c r="K416" s="13"/>
      <c r="L416" s="13">
        <v>1</v>
      </c>
      <c r="M416" s="13"/>
      <c r="N416" s="13"/>
      <c r="O416" s="13"/>
      <c r="P416" s="13">
        <v>0</v>
      </c>
      <c r="Q416" s="56" t="s">
        <v>2459</v>
      </c>
      <c r="R416" s="57">
        <v>3</v>
      </c>
      <c r="S416" s="56" t="s">
        <v>2458</v>
      </c>
      <c r="T416" s="58" t="s">
        <v>32</v>
      </c>
      <c r="U416" s="59">
        <v>0.88541666666666663</v>
      </c>
      <c r="V416" s="60">
        <v>43431</v>
      </c>
      <c r="W416" s="57" t="s">
        <v>2453</v>
      </c>
      <c r="X416" s="58" t="s">
        <v>2428</v>
      </c>
      <c r="Y416" s="56">
        <v>1</v>
      </c>
      <c r="Z416" s="2"/>
      <c r="AA416" s="58" t="s">
        <v>2383</v>
      </c>
      <c r="AB416" s="58" t="s">
        <v>2435</v>
      </c>
    </row>
    <row r="417" spans="1:28" x14ac:dyDescent="0.25">
      <c r="A417" s="3">
        <v>4</v>
      </c>
      <c r="B417" s="4" t="s">
        <v>249</v>
      </c>
      <c r="C417" s="4" t="s">
        <v>2226</v>
      </c>
      <c r="D417" s="2">
        <v>1</v>
      </c>
      <c r="E417" s="13">
        <v>1</v>
      </c>
      <c r="F417" s="13"/>
      <c r="G417" s="13"/>
      <c r="H417" s="13"/>
      <c r="I417" s="13"/>
      <c r="J417" s="13"/>
      <c r="K417" s="13"/>
      <c r="L417" s="13"/>
      <c r="M417" s="13"/>
      <c r="N417" s="13"/>
      <c r="O417" s="13"/>
      <c r="P417" s="13">
        <v>2</v>
      </c>
      <c r="Q417" s="56" t="s">
        <v>2459</v>
      </c>
      <c r="R417" s="57">
        <v>3</v>
      </c>
      <c r="S417" s="56" t="s">
        <v>2458</v>
      </c>
      <c r="T417" s="58" t="s">
        <v>32</v>
      </c>
      <c r="U417" s="59">
        <v>0.88541666666666663</v>
      </c>
      <c r="V417" s="60">
        <v>43431</v>
      </c>
      <c r="W417" s="57" t="s">
        <v>2453</v>
      </c>
      <c r="X417" s="58" t="s">
        <v>2428</v>
      </c>
      <c r="Y417" s="56">
        <v>1</v>
      </c>
      <c r="Z417" s="2"/>
      <c r="AA417" s="58" t="s">
        <v>2383</v>
      </c>
      <c r="AB417" s="58" t="s">
        <v>2435</v>
      </c>
    </row>
    <row r="418" spans="1:28" x14ac:dyDescent="0.25">
      <c r="A418" s="3">
        <v>6</v>
      </c>
      <c r="B418" s="4" t="s">
        <v>268</v>
      </c>
      <c r="C418" s="4" t="s">
        <v>2226</v>
      </c>
      <c r="D418" s="2">
        <v>1</v>
      </c>
      <c r="E418" s="13">
        <v>1</v>
      </c>
      <c r="F418" s="13"/>
      <c r="G418" s="13"/>
      <c r="H418" s="13"/>
      <c r="I418" s="13"/>
      <c r="J418" s="13"/>
      <c r="K418" s="13"/>
      <c r="L418" s="13"/>
      <c r="M418" s="13"/>
      <c r="N418" s="13"/>
      <c r="O418" s="13"/>
      <c r="P418" s="13">
        <v>2</v>
      </c>
      <c r="Q418" s="56" t="s">
        <v>2459</v>
      </c>
      <c r="R418" s="57">
        <v>3</v>
      </c>
      <c r="S418" s="56" t="s">
        <v>2458</v>
      </c>
      <c r="T418" s="58" t="s">
        <v>32</v>
      </c>
      <c r="U418" s="59">
        <v>0.88541666666666663</v>
      </c>
      <c r="V418" s="60">
        <v>43431</v>
      </c>
      <c r="W418" s="57" t="s">
        <v>2453</v>
      </c>
      <c r="X418" s="58" t="s">
        <v>2428</v>
      </c>
      <c r="Y418" s="56">
        <v>1</v>
      </c>
      <c r="Z418" s="2"/>
      <c r="AA418" s="58" t="s">
        <v>2383</v>
      </c>
      <c r="AB418" s="58" t="s">
        <v>2435</v>
      </c>
    </row>
    <row r="419" spans="1:28" x14ac:dyDescent="0.25">
      <c r="A419" s="3">
        <v>10</v>
      </c>
      <c r="B419" s="4" t="s">
        <v>279</v>
      </c>
      <c r="C419" s="4" t="s">
        <v>2226</v>
      </c>
      <c r="D419" s="2">
        <v>1</v>
      </c>
      <c r="E419" s="13">
        <v>1</v>
      </c>
      <c r="F419" s="13"/>
      <c r="G419" s="13"/>
      <c r="H419" s="13">
        <v>2</v>
      </c>
      <c r="I419" s="13"/>
      <c r="J419" s="13"/>
      <c r="K419" s="13"/>
      <c r="L419" s="13">
        <v>2</v>
      </c>
      <c r="M419" s="13"/>
      <c r="N419" s="13"/>
      <c r="O419" s="13"/>
      <c r="P419" s="13">
        <v>2</v>
      </c>
      <c r="Q419" s="56" t="s">
        <v>2459</v>
      </c>
      <c r="R419" s="57">
        <v>3</v>
      </c>
      <c r="S419" s="56" t="s">
        <v>2458</v>
      </c>
      <c r="T419" s="58" t="s">
        <v>32</v>
      </c>
      <c r="U419" s="59">
        <v>0.88541666666666663</v>
      </c>
      <c r="V419" s="60">
        <v>43431</v>
      </c>
      <c r="W419" s="57" t="s">
        <v>2453</v>
      </c>
      <c r="X419" s="58" t="s">
        <v>2428</v>
      </c>
      <c r="Y419" s="56">
        <v>1</v>
      </c>
      <c r="Z419" s="2"/>
      <c r="AA419" s="58" t="s">
        <v>2383</v>
      </c>
      <c r="AB419" s="58" t="s">
        <v>2435</v>
      </c>
    </row>
    <row r="420" spans="1:28" x14ac:dyDescent="0.25">
      <c r="A420" s="3">
        <v>13</v>
      </c>
      <c r="B420" s="4" t="s">
        <v>241</v>
      </c>
      <c r="C420" s="4" t="s">
        <v>2226</v>
      </c>
      <c r="D420" s="2">
        <v>1</v>
      </c>
      <c r="E420" s="13"/>
      <c r="F420" s="13"/>
      <c r="G420" s="13"/>
      <c r="H420" s="13">
        <v>1</v>
      </c>
      <c r="I420" s="13"/>
      <c r="J420" s="13"/>
      <c r="K420" s="13"/>
      <c r="L420" s="13">
        <v>1</v>
      </c>
      <c r="M420" s="13"/>
      <c r="N420" s="13"/>
      <c r="O420" s="13">
        <v>1</v>
      </c>
      <c r="P420" s="13">
        <v>0</v>
      </c>
      <c r="Q420" s="56" t="s">
        <v>2459</v>
      </c>
      <c r="R420" s="57">
        <v>3</v>
      </c>
      <c r="S420" s="56" t="s">
        <v>2458</v>
      </c>
      <c r="T420" s="58" t="s">
        <v>32</v>
      </c>
      <c r="U420" s="59">
        <v>0.88541666666666663</v>
      </c>
      <c r="V420" s="60">
        <v>43431</v>
      </c>
      <c r="W420" s="57" t="s">
        <v>2453</v>
      </c>
      <c r="X420" s="58" t="s">
        <v>2428</v>
      </c>
      <c r="Y420" s="56">
        <v>1</v>
      </c>
      <c r="Z420" s="2"/>
      <c r="AA420" s="58" t="s">
        <v>2383</v>
      </c>
      <c r="AB420" s="58" t="s">
        <v>2435</v>
      </c>
    </row>
    <row r="421" spans="1:28" x14ac:dyDescent="0.25">
      <c r="A421" s="6">
        <v>8</v>
      </c>
      <c r="B421" s="4" t="s">
        <v>2089</v>
      </c>
      <c r="C421" s="4" t="s">
        <v>2226</v>
      </c>
      <c r="D421" s="2">
        <v>1</v>
      </c>
      <c r="E421" s="13"/>
      <c r="F421" s="13"/>
      <c r="G421" s="13"/>
      <c r="H421" s="13">
        <v>1</v>
      </c>
      <c r="I421" s="13">
        <v>1</v>
      </c>
      <c r="J421" s="13"/>
      <c r="K421" s="13"/>
      <c r="L421" s="13">
        <v>1</v>
      </c>
      <c r="M421" s="13"/>
      <c r="N421" s="13"/>
      <c r="O421" s="13"/>
      <c r="P421" s="13">
        <v>0</v>
      </c>
      <c r="Q421" s="56" t="s">
        <v>2459</v>
      </c>
      <c r="R421" s="57">
        <v>3</v>
      </c>
      <c r="S421" s="56" t="s">
        <v>2458</v>
      </c>
      <c r="T421" s="58" t="s">
        <v>32</v>
      </c>
      <c r="U421" s="59">
        <v>0.88541666666666663</v>
      </c>
      <c r="V421" s="60">
        <v>43431</v>
      </c>
      <c r="W421" s="57" t="s">
        <v>2453</v>
      </c>
      <c r="X421" s="58" t="s">
        <v>2428</v>
      </c>
      <c r="Y421" s="56">
        <v>1</v>
      </c>
      <c r="Z421" s="2"/>
      <c r="AA421" s="58" t="s">
        <v>2383</v>
      </c>
      <c r="AB421" s="58" t="s">
        <v>2435</v>
      </c>
    </row>
    <row r="422" spans="1:28" x14ac:dyDescent="0.25">
      <c r="A422" s="3">
        <v>11</v>
      </c>
      <c r="B422" s="4" t="s">
        <v>877</v>
      </c>
      <c r="C422" s="4" t="s">
        <v>2226</v>
      </c>
      <c r="D422" s="2">
        <v>1</v>
      </c>
      <c r="E422" s="13"/>
      <c r="F422" s="13">
        <v>1</v>
      </c>
      <c r="G422" s="13"/>
      <c r="H422" s="13">
        <v>2</v>
      </c>
      <c r="I422" s="13"/>
      <c r="J422" s="13"/>
      <c r="K422" s="13">
        <v>1</v>
      </c>
      <c r="L422" s="13"/>
      <c r="M422" s="13"/>
      <c r="N422" s="13"/>
      <c r="O422" s="13"/>
      <c r="P422" s="13">
        <v>3</v>
      </c>
      <c r="Q422" s="56" t="s">
        <v>2459</v>
      </c>
      <c r="R422" s="57">
        <v>3</v>
      </c>
      <c r="S422" s="56" t="s">
        <v>2458</v>
      </c>
      <c r="T422" s="58" t="s">
        <v>32</v>
      </c>
      <c r="U422" s="59">
        <v>0.88541666666666663</v>
      </c>
      <c r="V422" s="60">
        <v>43431</v>
      </c>
      <c r="W422" s="57" t="s">
        <v>2453</v>
      </c>
      <c r="X422" s="58" t="s">
        <v>2428</v>
      </c>
      <c r="Y422" s="56">
        <v>1</v>
      </c>
      <c r="Z422" s="2"/>
      <c r="AA422" s="58" t="s">
        <v>2383</v>
      </c>
      <c r="AB422" s="58" t="s">
        <v>2435</v>
      </c>
    </row>
    <row r="423" spans="1:28" x14ac:dyDescent="0.25">
      <c r="A423" s="3">
        <v>4</v>
      </c>
      <c r="B423" s="4" t="s">
        <v>39</v>
      </c>
      <c r="C423" s="4" t="s">
        <v>2226</v>
      </c>
      <c r="D423" s="2">
        <v>1</v>
      </c>
      <c r="E423" s="13"/>
      <c r="F423" s="13"/>
      <c r="G423" s="13"/>
      <c r="H423" s="13"/>
      <c r="I423" s="13"/>
      <c r="J423" s="13">
        <v>1</v>
      </c>
      <c r="K423" s="13"/>
      <c r="L423" s="13"/>
      <c r="M423" s="13"/>
      <c r="N423" s="13"/>
      <c r="O423" s="13"/>
      <c r="P423" s="13">
        <v>0</v>
      </c>
      <c r="Q423" s="56" t="s">
        <v>2458</v>
      </c>
      <c r="R423" s="57">
        <v>3</v>
      </c>
      <c r="S423" s="56" t="s">
        <v>2459</v>
      </c>
      <c r="T423" s="58" t="s">
        <v>40</v>
      </c>
      <c r="U423" s="59">
        <v>0.88541666666666663</v>
      </c>
      <c r="V423" s="60">
        <v>43431</v>
      </c>
      <c r="W423" s="57" t="s">
        <v>2453</v>
      </c>
      <c r="X423" s="58" t="s">
        <v>2428</v>
      </c>
      <c r="Y423" s="56">
        <v>1</v>
      </c>
      <c r="Z423" s="2"/>
      <c r="AA423" s="58" t="s">
        <v>2383</v>
      </c>
      <c r="AB423" s="58" t="s">
        <v>2435</v>
      </c>
    </row>
    <row r="424" spans="1:28" x14ac:dyDescent="0.25">
      <c r="A424" s="3">
        <v>21</v>
      </c>
      <c r="B424" s="4" t="s">
        <v>955</v>
      </c>
      <c r="C424" s="4" t="s">
        <v>2226</v>
      </c>
      <c r="D424" s="2">
        <v>1</v>
      </c>
      <c r="E424" s="13">
        <v>1</v>
      </c>
      <c r="F424" s="13"/>
      <c r="G424" s="13"/>
      <c r="H424" s="13">
        <v>1</v>
      </c>
      <c r="I424" s="13">
        <v>1</v>
      </c>
      <c r="J424" s="13">
        <v>2</v>
      </c>
      <c r="K424" s="13"/>
      <c r="L424" s="13"/>
      <c r="M424" s="13"/>
      <c r="N424" s="13"/>
      <c r="O424" s="13">
        <v>2</v>
      </c>
      <c r="P424" s="13">
        <v>2</v>
      </c>
      <c r="Q424" s="56" t="s">
        <v>2458</v>
      </c>
      <c r="R424" s="57">
        <v>3</v>
      </c>
      <c r="S424" s="56" t="s">
        <v>2459</v>
      </c>
      <c r="T424" s="58" t="s">
        <v>40</v>
      </c>
      <c r="U424" s="59">
        <v>0.88541666666666663</v>
      </c>
      <c r="V424" s="60">
        <v>43431</v>
      </c>
      <c r="W424" s="57" t="s">
        <v>2453</v>
      </c>
      <c r="X424" s="58" t="s">
        <v>2428</v>
      </c>
      <c r="Y424" s="56">
        <v>1</v>
      </c>
      <c r="Z424" s="2"/>
      <c r="AA424" s="58" t="s">
        <v>2383</v>
      </c>
      <c r="AB424" s="58" t="s">
        <v>2435</v>
      </c>
    </row>
    <row r="425" spans="1:28" x14ac:dyDescent="0.25">
      <c r="A425" s="6">
        <v>7</v>
      </c>
      <c r="B425" s="4" t="s">
        <v>2116</v>
      </c>
      <c r="C425" s="4" t="s">
        <v>2226</v>
      </c>
      <c r="D425" s="2">
        <v>1</v>
      </c>
      <c r="E425" s="13"/>
      <c r="F425" s="13"/>
      <c r="G425" s="13"/>
      <c r="H425" s="13"/>
      <c r="I425" s="13"/>
      <c r="J425" s="13"/>
      <c r="K425" s="13"/>
      <c r="L425" s="13"/>
      <c r="M425" s="13"/>
      <c r="N425" s="13"/>
      <c r="O425" s="13"/>
      <c r="P425" s="13">
        <v>0</v>
      </c>
      <c r="Q425" s="56" t="s">
        <v>2458</v>
      </c>
      <c r="R425" s="57">
        <v>3</v>
      </c>
      <c r="S425" s="56" t="s">
        <v>2459</v>
      </c>
      <c r="T425" s="58" t="s">
        <v>40</v>
      </c>
      <c r="U425" s="59">
        <v>0.88541666666666663</v>
      </c>
      <c r="V425" s="60">
        <v>43431</v>
      </c>
      <c r="W425" s="57" t="s">
        <v>2453</v>
      </c>
      <c r="X425" s="58" t="s">
        <v>2428</v>
      </c>
      <c r="Y425" s="56">
        <v>1</v>
      </c>
      <c r="Z425" s="2"/>
      <c r="AA425" s="58" t="s">
        <v>2383</v>
      </c>
      <c r="AB425" s="58" t="s">
        <v>2435</v>
      </c>
    </row>
    <row r="426" spans="1:28" x14ac:dyDescent="0.25">
      <c r="A426" s="6">
        <v>9</v>
      </c>
      <c r="B426" s="4" t="s">
        <v>230</v>
      </c>
      <c r="C426" s="4" t="s">
        <v>2226</v>
      </c>
      <c r="D426" s="2">
        <v>1</v>
      </c>
      <c r="E426" s="13"/>
      <c r="F426" s="13"/>
      <c r="G426" s="13">
        <v>1</v>
      </c>
      <c r="H426" s="13">
        <v>1</v>
      </c>
      <c r="I426" s="13">
        <v>5</v>
      </c>
      <c r="J426" s="13"/>
      <c r="K426" s="13"/>
      <c r="L426" s="13">
        <v>1</v>
      </c>
      <c r="M426" s="13"/>
      <c r="N426" s="13"/>
      <c r="O426" s="13"/>
      <c r="P426" s="13">
        <v>1</v>
      </c>
      <c r="Q426" s="56" t="s">
        <v>2458</v>
      </c>
      <c r="R426" s="57">
        <v>3</v>
      </c>
      <c r="S426" s="56" t="s">
        <v>2459</v>
      </c>
      <c r="T426" s="58" t="s">
        <v>40</v>
      </c>
      <c r="U426" s="59">
        <v>0.88541666666666663</v>
      </c>
      <c r="V426" s="60">
        <v>43431</v>
      </c>
      <c r="W426" s="57" t="s">
        <v>2453</v>
      </c>
      <c r="X426" s="58" t="s">
        <v>2428</v>
      </c>
      <c r="Y426" s="56">
        <v>1</v>
      </c>
      <c r="Z426" s="2"/>
      <c r="AA426" s="58" t="s">
        <v>2383</v>
      </c>
      <c r="AB426" s="58" t="s">
        <v>2435</v>
      </c>
    </row>
    <row r="427" spans="1:28" x14ac:dyDescent="0.25">
      <c r="A427" s="3">
        <v>5</v>
      </c>
      <c r="B427" s="4" t="s">
        <v>2154</v>
      </c>
      <c r="C427" s="4" t="s">
        <v>2226</v>
      </c>
      <c r="D427" s="2">
        <v>1</v>
      </c>
      <c r="E427" s="13">
        <v>3</v>
      </c>
      <c r="F427" s="13"/>
      <c r="G427" s="13"/>
      <c r="H427" s="13">
        <v>4</v>
      </c>
      <c r="I427" s="13"/>
      <c r="J427" s="13"/>
      <c r="K427" s="13"/>
      <c r="L427" s="13">
        <v>1</v>
      </c>
      <c r="M427" s="13"/>
      <c r="N427" s="13"/>
      <c r="O427" s="13"/>
      <c r="P427" s="13">
        <v>6</v>
      </c>
      <c r="Q427" s="56" t="s">
        <v>2458</v>
      </c>
      <c r="R427" s="57">
        <v>3</v>
      </c>
      <c r="S427" s="56" t="s">
        <v>2459</v>
      </c>
      <c r="T427" s="58" t="s">
        <v>40</v>
      </c>
      <c r="U427" s="59">
        <v>0.88541666666666663</v>
      </c>
      <c r="V427" s="60">
        <v>43431</v>
      </c>
      <c r="W427" s="57" t="s">
        <v>2453</v>
      </c>
      <c r="X427" s="58" t="s">
        <v>2428</v>
      </c>
      <c r="Y427" s="56">
        <v>1</v>
      </c>
      <c r="Z427" s="2"/>
      <c r="AA427" s="58" t="s">
        <v>2383</v>
      </c>
      <c r="AB427" s="58" t="s">
        <v>2435</v>
      </c>
    </row>
    <row r="428" spans="1:28" x14ac:dyDescent="0.25">
      <c r="A428" s="3">
        <v>3</v>
      </c>
      <c r="B428" s="4" t="s">
        <v>2082</v>
      </c>
      <c r="C428" s="4" t="s">
        <v>2226</v>
      </c>
      <c r="D428" s="2">
        <v>1</v>
      </c>
      <c r="E428" s="13"/>
      <c r="F428" s="13">
        <v>2</v>
      </c>
      <c r="G428" s="13"/>
      <c r="H428" s="13">
        <v>2</v>
      </c>
      <c r="I428" s="13">
        <v>1</v>
      </c>
      <c r="J428" s="13"/>
      <c r="K428" s="13"/>
      <c r="L428" s="13">
        <v>1</v>
      </c>
      <c r="M428" s="13"/>
      <c r="N428" s="13"/>
      <c r="O428" s="13"/>
      <c r="P428" s="13">
        <v>6</v>
      </c>
      <c r="Q428" s="56" t="s">
        <v>2458</v>
      </c>
      <c r="R428" s="57">
        <v>3</v>
      </c>
      <c r="S428" s="56" t="s">
        <v>2459</v>
      </c>
      <c r="T428" s="58" t="s">
        <v>40</v>
      </c>
      <c r="U428" s="59">
        <v>0.88541666666666663</v>
      </c>
      <c r="V428" s="60">
        <v>43431</v>
      </c>
      <c r="W428" s="57" t="s">
        <v>2453</v>
      </c>
      <c r="X428" s="58" t="s">
        <v>2428</v>
      </c>
      <c r="Y428" s="56">
        <v>1</v>
      </c>
      <c r="Z428" s="2"/>
      <c r="AA428" s="58" t="s">
        <v>2383</v>
      </c>
      <c r="AB428" s="58" t="s">
        <v>2435</v>
      </c>
    </row>
    <row r="429" spans="1:28" x14ac:dyDescent="0.25">
      <c r="A429" s="3">
        <v>13</v>
      </c>
      <c r="B429" s="4" t="s">
        <v>282</v>
      </c>
      <c r="C429" s="4" t="s">
        <v>2226</v>
      </c>
      <c r="D429" s="2">
        <v>1</v>
      </c>
      <c r="E429" s="13">
        <v>1</v>
      </c>
      <c r="F429" s="13"/>
      <c r="G429" s="13"/>
      <c r="H429" s="13">
        <v>1</v>
      </c>
      <c r="I429" s="13"/>
      <c r="J429" s="13"/>
      <c r="K429" s="13"/>
      <c r="L429" s="13"/>
      <c r="M429" s="13"/>
      <c r="N429" s="13"/>
      <c r="O429" s="13"/>
      <c r="P429" s="13">
        <v>2</v>
      </c>
      <c r="Q429" s="56" t="s">
        <v>2458</v>
      </c>
      <c r="R429" s="57">
        <v>3</v>
      </c>
      <c r="S429" s="56" t="s">
        <v>2459</v>
      </c>
      <c r="T429" s="58" t="s">
        <v>40</v>
      </c>
      <c r="U429" s="59">
        <v>0.88541666666666663</v>
      </c>
      <c r="V429" s="60">
        <v>43431</v>
      </c>
      <c r="W429" s="57" t="s">
        <v>2453</v>
      </c>
      <c r="X429" s="58" t="s">
        <v>2428</v>
      </c>
      <c r="Y429" s="56">
        <v>1</v>
      </c>
      <c r="Z429" s="2"/>
      <c r="AA429" s="58" t="s">
        <v>2383</v>
      </c>
      <c r="AB429" s="58" t="s">
        <v>2435</v>
      </c>
    </row>
    <row r="430" spans="1:28" x14ac:dyDescent="0.25">
      <c r="A430" s="6">
        <v>10</v>
      </c>
      <c r="B430" s="4" t="s">
        <v>56</v>
      </c>
      <c r="C430" s="4" t="s">
        <v>2226</v>
      </c>
      <c r="D430" s="2">
        <v>1</v>
      </c>
      <c r="E430" s="13"/>
      <c r="F430" s="13">
        <v>1</v>
      </c>
      <c r="G430" s="13">
        <v>7</v>
      </c>
      <c r="H430" s="13">
        <v>2</v>
      </c>
      <c r="I430" s="13"/>
      <c r="J430" s="13"/>
      <c r="K430" s="13"/>
      <c r="L430" s="13"/>
      <c r="M430" s="13"/>
      <c r="N430" s="13"/>
      <c r="O430" s="13"/>
      <c r="P430" s="13">
        <v>10</v>
      </c>
      <c r="Q430" s="56" t="s">
        <v>2458</v>
      </c>
      <c r="R430" s="57">
        <v>3</v>
      </c>
      <c r="S430" s="56" t="s">
        <v>2459</v>
      </c>
      <c r="T430" s="58" t="s">
        <v>40</v>
      </c>
      <c r="U430" s="59">
        <v>0.88541666666666663</v>
      </c>
      <c r="V430" s="60">
        <v>43431</v>
      </c>
      <c r="W430" s="57" t="s">
        <v>2453</v>
      </c>
      <c r="X430" s="58" t="s">
        <v>2428</v>
      </c>
      <c r="Y430" s="56">
        <v>1</v>
      </c>
      <c r="Z430" s="2"/>
      <c r="AA430" s="58" t="s">
        <v>2383</v>
      </c>
      <c r="AB430" s="58" t="s">
        <v>2435</v>
      </c>
    </row>
    <row r="431" spans="1:28" x14ac:dyDescent="0.25">
      <c r="A431" s="3">
        <v>4</v>
      </c>
      <c r="B431" s="4" t="s">
        <v>39</v>
      </c>
      <c r="C431" s="4" t="s">
        <v>2226</v>
      </c>
      <c r="D431" s="2">
        <v>1</v>
      </c>
      <c r="E431" s="13"/>
      <c r="F431" s="13">
        <v>3</v>
      </c>
      <c r="G431" s="13"/>
      <c r="H431" s="13">
        <v>4</v>
      </c>
      <c r="I431" s="13">
        <v>1</v>
      </c>
      <c r="J431" s="13">
        <v>1</v>
      </c>
      <c r="K431" s="13"/>
      <c r="L431" s="13"/>
      <c r="M431" s="13"/>
      <c r="N431" s="13"/>
      <c r="O431" s="13">
        <v>1</v>
      </c>
      <c r="P431" s="13">
        <v>9</v>
      </c>
      <c r="Q431" s="56" t="s">
        <v>2458</v>
      </c>
      <c r="R431" s="57">
        <v>3</v>
      </c>
      <c r="S431" s="56" t="s">
        <v>2454</v>
      </c>
      <c r="T431" s="58" t="s">
        <v>40</v>
      </c>
      <c r="U431" s="59">
        <v>0.90972222222222221</v>
      </c>
      <c r="V431" s="60">
        <v>43431</v>
      </c>
      <c r="W431" s="57" t="s">
        <v>252</v>
      </c>
      <c r="X431" s="58" t="s">
        <v>2428</v>
      </c>
      <c r="Y431" s="56">
        <v>1</v>
      </c>
      <c r="Z431" s="2"/>
      <c r="AA431" s="58" t="s">
        <v>2460</v>
      </c>
      <c r="AB431" s="58" t="s">
        <v>2384</v>
      </c>
    </row>
    <row r="432" spans="1:28" x14ac:dyDescent="0.25">
      <c r="A432" s="3">
        <v>21</v>
      </c>
      <c r="B432" s="4" t="s">
        <v>955</v>
      </c>
      <c r="C432" s="4" t="s">
        <v>2226</v>
      </c>
      <c r="D432" s="2">
        <v>1</v>
      </c>
      <c r="E432" s="13"/>
      <c r="F432" s="13"/>
      <c r="G432" s="13">
        <v>2</v>
      </c>
      <c r="H432" s="13">
        <v>1</v>
      </c>
      <c r="I432" s="13">
        <v>2</v>
      </c>
      <c r="J432" s="13"/>
      <c r="K432" s="13"/>
      <c r="L432" s="13"/>
      <c r="M432" s="13"/>
      <c r="N432" s="13"/>
      <c r="O432" s="13"/>
      <c r="P432" s="13">
        <v>2</v>
      </c>
      <c r="Q432" s="56" t="s">
        <v>2458</v>
      </c>
      <c r="R432" s="57">
        <v>3</v>
      </c>
      <c r="S432" s="56" t="s">
        <v>2454</v>
      </c>
      <c r="T432" s="58" t="s">
        <v>40</v>
      </c>
      <c r="U432" s="59">
        <v>0.90972222222222221</v>
      </c>
      <c r="V432" s="60">
        <v>43431</v>
      </c>
      <c r="W432" s="57" t="s">
        <v>252</v>
      </c>
      <c r="X432" s="58" t="s">
        <v>2428</v>
      </c>
      <c r="Y432" s="56">
        <v>1</v>
      </c>
      <c r="Z432" s="2"/>
      <c r="AA432" s="58" t="s">
        <v>2460</v>
      </c>
      <c r="AB432" s="58" t="s">
        <v>2384</v>
      </c>
    </row>
    <row r="433" spans="1:28" x14ac:dyDescent="0.25">
      <c r="A433" s="6">
        <v>7</v>
      </c>
      <c r="B433" s="4" t="s">
        <v>2116</v>
      </c>
      <c r="C433" s="4" t="s">
        <v>2226</v>
      </c>
      <c r="D433" s="2">
        <v>1</v>
      </c>
      <c r="E433" s="13"/>
      <c r="F433" s="13"/>
      <c r="G433" s="13"/>
      <c r="H433" s="13"/>
      <c r="I433" s="13"/>
      <c r="J433" s="13"/>
      <c r="K433" s="13"/>
      <c r="L433" s="13"/>
      <c r="M433" s="13"/>
      <c r="N433" s="13"/>
      <c r="O433" s="13"/>
      <c r="P433" s="13">
        <v>0</v>
      </c>
      <c r="Q433" s="56" t="s">
        <v>2458</v>
      </c>
      <c r="R433" s="57">
        <v>3</v>
      </c>
      <c r="S433" s="56" t="s">
        <v>2454</v>
      </c>
      <c r="T433" s="58" t="s">
        <v>40</v>
      </c>
      <c r="U433" s="59">
        <v>0.90972222222222221</v>
      </c>
      <c r="V433" s="60">
        <v>43431</v>
      </c>
      <c r="W433" s="57" t="s">
        <v>252</v>
      </c>
      <c r="X433" s="58" t="s">
        <v>2428</v>
      </c>
      <c r="Y433" s="56">
        <v>1</v>
      </c>
      <c r="Z433" s="2"/>
      <c r="AA433" s="58" t="s">
        <v>2460</v>
      </c>
      <c r="AB433" s="58" t="s">
        <v>2384</v>
      </c>
    </row>
    <row r="434" spans="1:28" x14ac:dyDescent="0.25">
      <c r="A434" s="6">
        <v>9</v>
      </c>
      <c r="B434" s="4" t="s">
        <v>230</v>
      </c>
      <c r="C434" s="4" t="s">
        <v>2226</v>
      </c>
      <c r="D434" s="2">
        <v>1</v>
      </c>
      <c r="E434" s="13"/>
      <c r="F434" s="13"/>
      <c r="G434" s="13"/>
      <c r="H434" s="13">
        <v>1</v>
      </c>
      <c r="I434" s="13"/>
      <c r="J434" s="13"/>
      <c r="K434" s="13">
        <v>1</v>
      </c>
      <c r="L434" s="13">
        <v>1</v>
      </c>
      <c r="M434" s="13"/>
      <c r="N434" s="13"/>
      <c r="O434" s="13"/>
      <c r="P434" s="13">
        <v>0</v>
      </c>
      <c r="Q434" s="56" t="s">
        <v>2458</v>
      </c>
      <c r="R434" s="57">
        <v>3</v>
      </c>
      <c r="S434" s="56" t="s">
        <v>2454</v>
      </c>
      <c r="T434" s="58" t="s">
        <v>40</v>
      </c>
      <c r="U434" s="59">
        <v>0.90972222222222221</v>
      </c>
      <c r="V434" s="60">
        <v>43431</v>
      </c>
      <c r="W434" s="57" t="s">
        <v>252</v>
      </c>
      <c r="X434" s="58" t="s">
        <v>2428</v>
      </c>
      <c r="Y434" s="56">
        <v>1</v>
      </c>
      <c r="Z434" s="2"/>
      <c r="AA434" s="58" t="s">
        <v>2460</v>
      </c>
      <c r="AB434" s="58" t="s">
        <v>2384</v>
      </c>
    </row>
    <row r="435" spans="1:28" x14ac:dyDescent="0.25">
      <c r="A435" s="3">
        <v>5</v>
      </c>
      <c r="B435" s="4" t="s">
        <v>2154</v>
      </c>
      <c r="C435" s="4" t="s">
        <v>2226</v>
      </c>
      <c r="D435" s="2">
        <v>1</v>
      </c>
      <c r="E435" s="13"/>
      <c r="F435" s="13"/>
      <c r="G435" s="13">
        <v>1</v>
      </c>
      <c r="H435" s="13">
        <v>2</v>
      </c>
      <c r="I435" s="13">
        <v>1</v>
      </c>
      <c r="J435" s="13"/>
      <c r="K435" s="13">
        <v>2</v>
      </c>
      <c r="L435" s="13"/>
      <c r="M435" s="13"/>
      <c r="N435" s="13"/>
      <c r="O435" s="13"/>
      <c r="P435" s="13">
        <v>1</v>
      </c>
      <c r="Q435" s="56" t="s">
        <v>2458</v>
      </c>
      <c r="R435" s="57">
        <v>3</v>
      </c>
      <c r="S435" s="56" t="s">
        <v>2454</v>
      </c>
      <c r="T435" s="58" t="s">
        <v>40</v>
      </c>
      <c r="U435" s="59">
        <v>0.90972222222222221</v>
      </c>
      <c r="V435" s="60">
        <v>43431</v>
      </c>
      <c r="W435" s="57" t="s">
        <v>252</v>
      </c>
      <c r="X435" s="58" t="s">
        <v>2428</v>
      </c>
      <c r="Y435" s="56">
        <v>1</v>
      </c>
      <c r="Z435" s="2"/>
      <c r="AA435" s="58" t="s">
        <v>2460</v>
      </c>
      <c r="AB435" s="58" t="s">
        <v>2384</v>
      </c>
    </row>
    <row r="436" spans="1:28" x14ac:dyDescent="0.25">
      <c r="A436" s="3">
        <v>3</v>
      </c>
      <c r="B436" s="4" t="s">
        <v>2082</v>
      </c>
      <c r="C436" s="4" t="s">
        <v>2226</v>
      </c>
      <c r="D436" s="2">
        <v>1</v>
      </c>
      <c r="E436" s="13"/>
      <c r="F436" s="13">
        <v>2</v>
      </c>
      <c r="G436" s="13"/>
      <c r="H436" s="13"/>
      <c r="I436" s="13">
        <v>1</v>
      </c>
      <c r="J436" s="13"/>
      <c r="K436" s="13"/>
      <c r="L436" s="13">
        <v>1</v>
      </c>
      <c r="M436" s="13"/>
      <c r="N436" s="13"/>
      <c r="O436" s="13"/>
      <c r="P436" s="13">
        <v>6</v>
      </c>
      <c r="Q436" s="56" t="s">
        <v>2458</v>
      </c>
      <c r="R436" s="57">
        <v>3</v>
      </c>
      <c r="S436" s="56" t="s">
        <v>2454</v>
      </c>
      <c r="T436" s="58" t="s">
        <v>40</v>
      </c>
      <c r="U436" s="59">
        <v>0.90972222222222221</v>
      </c>
      <c r="V436" s="60">
        <v>43431</v>
      </c>
      <c r="W436" s="57" t="s">
        <v>252</v>
      </c>
      <c r="X436" s="58" t="s">
        <v>2428</v>
      </c>
      <c r="Y436" s="56">
        <v>1</v>
      </c>
      <c r="Z436" s="2"/>
      <c r="AA436" s="58" t="s">
        <v>2460</v>
      </c>
      <c r="AB436" s="58" t="s">
        <v>2384</v>
      </c>
    </row>
    <row r="437" spans="1:28" x14ac:dyDescent="0.25">
      <c r="A437" s="3">
        <v>13</v>
      </c>
      <c r="B437" s="4" t="s">
        <v>282</v>
      </c>
      <c r="C437" s="4" t="s">
        <v>2226</v>
      </c>
      <c r="D437" s="2">
        <v>1</v>
      </c>
      <c r="E437" s="13">
        <v>1</v>
      </c>
      <c r="F437" s="13"/>
      <c r="G437" s="13"/>
      <c r="H437" s="13"/>
      <c r="I437" s="13"/>
      <c r="J437" s="13"/>
      <c r="K437" s="13"/>
      <c r="L437" s="13"/>
      <c r="M437" s="13"/>
      <c r="N437" s="13"/>
      <c r="O437" s="13"/>
      <c r="P437" s="13">
        <v>2</v>
      </c>
      <c r="Q437" s="56" t="s">
        <v>2458</v>
      </c>
      <c r="R437" s="57">
        <v>3</v>
      </c>
      <c r="S437" s="56" t="s">
        <v>2454</v>
      </c>
      <c r="T437" s="58" t="s">
        <v>40</v>
      </c>
      <c r="U437" s="59">
        <v>0.90972222222222221</v>
      </c>
      <c r="V437" s="60">
        <v>43431</v>
      </c>
      <c r="W437" s="57" t="s">
        <v>252</v>
      </c>
      <c r="X437" s="58" t="s">
        <v>2428</v>
      </c>
      <c r="Y437" s="56">
        <v>1</v>
      </c>
      <c r="Z437" s="2"/>
      <c r="AA437" s="58" t="s">
        <v>2460</v>
      </c>
      <c r="AB437" s="58" t="s">
        <v>2384</v>
      </c>
    </row>
    <row r="438" spans="1:28" x14ac:dyDescent="0.25">
      <c r="A438" s="6">
        <v>10</v>
      </c>
      <c r="B438" s="4" t="s">
        <v>56</v>
      </c>
      <c r="C438" s="4" t="s">
        <v>2226</v>
      </c>
      <c r="D438" s="2">
        <v>1</v>
      </c>
      <c r="E438" s="13"/>
      <c r="F438" s="13">
        <v>1</v>
      </c>
      <c r="G438" s="13"/>
      <c r="H438" s="13">
        <v>4</v>
      </c>
      <c r="I438" s="13">
        <v>2</v>
      </c>
      <c r="J438" s="13">
        <v>1</v>
      </c>
      <c r="K438" s="13"/>
      <c r="L438" s="13"/>
      <c r="M438" s="13"/>
      <c r="N438" s="13"/>
      <c r="O438" s="13"/>
      <c r="P438" s="13">
        <v>3</v>
      </c>
      <c r="Q438" s="56" t="s">
        <v>2458</v>
      </c>
      <c r="R438" s="57">
        <v>3</v>
      </c>
      <c r="S438" s="56" t="s">
        <v>2454</v>
      </c>
      <c r="T438" s="58" t="s">
        <v>40</v>
      </c>
      <c r="U438" s="59">
        <v>0.90972222222222221</v>
      </c>
      <c r="V438" s="60">
        <v>43431</v>
      </c>
      <c r="W438" s="57" t="s">
        <v>252</v>
      </c>
      <c r="X438" s="58" t="s">
        <v>2428</v>
      </c>
      <c r="Y438" s="56">
        <v>1</v>
      </c>
      <c r="Z438" s="2"/>
      <c r="AA438" s="58" t="s">
        <v>2460</v>
      </c>
      <c r="AB438" s="58" t="s">
        <v>2384</v>
      </c>
    </row>
    <row r="439" spans="1:28" x14ac:dyDescent="0.25">
      <c r="A439" s="3">
        <v>23</v>
      </c>
      <c r="B439" s="4" t="s">
        <v>239</v>
      </c>
      <c r="C439" s="4" t="s">
        <v>2226</v>
      </c>
      <c r="D439" s="2">
        <v>1</v>
      </c>
      <c r="E439" s="13">
        <v>1</v>
      </c>
      <c r="F439" s="13"/>
      <c r="G439" s="13"/>
      <c r="H439" s="13">
        <v>4</v>
      </c>
      <c r="I439" s="13">
        <v>3</v>
      </c>
      <c r="J439" s="13">
        <v>1</v>
      </c>
      <c r="K439" s="13"/>
      <c r="L439" s="13"/>
      <c r="M439" s="13"/>
      <c r="N439" s="13"/>
      <c r="O439" s="13"/>
      <c r="P439" s="13">
        <v>2</v>
      </c>
      <c r="Q439" s="56" t="s">
        <v>2454</v>
      </c>
      <c r="R439" s="57">
        <v>3</v>
      </c>
      <c r="S439" s="56" t="s">
        <v>2458</v>
      </c>
      <c r="T439" s="58" t="s">
        <v>32</v>
      </c>
      <c r="U439" s="59">
        <v>0.90972222222222221</v>
      </c>
      <c r="V439" s="60">
        <v>43431</v>
      </c>
      <c r="W439" s="57" t="s">
        <v>252</v>
      </c>
      <c r="X439" s="58" t="s">
        <v>2428</v>
      </c>
      <c r="Y439" s="56">
        <v>1</v>
      </c>
      <c r="Z439" s="2"/>
      <c r="AA439" s="58" t="s">
        <v>2460</v>
      </c>
      <c r="AB439" s="58" t="s">
        <v>2384</v>
      </c>
    </row>
    <row r="440" spans="1:28" x14ac:dyDescent="0.25">
      <c r="A440" s="3">
        <v>8</v>
      </c>
      <c r="B440" s="4" t="s">
        <v>272</v>
      </c>
      <c r="C440" s="4" t="s">
        <v>2226</v>
      </c>
      <c r="D440" s="2">
        <v>1</v>
      </c>
      <c r="E440" s="13">
        <v>1</v>
      </c>
      <c r="F440" s="13"/>
      <c r="G440" s="13"/>
      <c r="H440" s="13">
        <v>2</v>
      </c>
      <c r="I440" s="13"/>
      <c r="J440" s="13"/>
      <c r="K440" s="13"/>
      <c r="L440" s="13">
        <v>1</v>
      </c>
      <c r="M440" s="13"/>
      <c r="N440" s="13"/>
      <c r="O440" s="13"/>
      <c r="P440" s="13">
        <v>2</v>
      </c>
      <c r="Q440" s="56" t="s">
        <v>2454</v>
      </c>
      <c r="R440" s="57">
        <v>3</v>
      </c>
      <c r="S440" s="56" t="s">
        <v>2458</v>
      </c>
      <c r="T440" s="58" t="s">
        <v>32</v>
      </c>
      <c r="U440" s="59">
        <v>0.90972222222222221</v>
      </c>
      <c r="V440" s="60">
        <v>43431</v>
      </c>
      <c r="W440" s="57" t="s">
        <v>252</v>
      </c>
      <c r="X440" s="58" t="s">
        <v>2428</v>
      </c>
      <c r="Y440" s="56">
        <v>1</v>
      </c>
      <c r="Z440" s="2"/>
      <c r="AA440" s="58" t="s">
        <v>2460</v>
      </c>
      <c r="AB440" s="58" t="s">
        <v>2384</v>
      </c>
    </row>
    <row r="441" spans="1:28" x14ac:dyDescent="0.25">
      <c r="A441" s="6">
        <v>5</v>
      </c>
      <c r="B441" s="4" t="s">
        <v>2120</v>
      </c>
      <c r="C441" s="4" t="s">
        <v>2226</v>
      </c>
      <c r="D441" s="2">
        <v>1</v>
      </c>
      <c r="E441" s="13"/>
      <c r="F441" s="13"/>
      <c r="G441" s="13"/>
      <c r="H441" s="13">
        <v>1</v>
      </c>
      <c r="I441" s="13">
        <v>2</v>
      </c>
      <c r="J441" s="13"/>
      <c r="K441" s="13"/>
      <c r="L441" s="13"/>
      <c r="M441" s="13"/>
      <c r="N441" s="13"/>
      <c r="O441" s="13"/>
      <c r="P441" s="13">
        <v>0</v>
      </c>
      <c r="Q441" s="56" t="s">
        <v>2454</v>
      </c>
      <c r="R441" s="57">
        <v>3</v>
      </c>
      <c r="S441" s="56" t="s">
        <v>2458</v>
      </c>
      <c r="T441" s="58" t="s">
        <v>32</v>
      </c>
      <c r="U441" s="59">
        <v>0.90972222222222221</v>
      </c>
      <c r="V441" s="60">
        <v>43431</v>
      </c>
      <c r="W441" s="57" t="s">
        <v>252</v>
      </c>
      <c r="X441" s="58" t="s">
        <v>2428</v>
      </c>
      <c r="Y441" s="56">
        <v>1</v>
      </c>
      <c r="Z441" s="2"/>
      <c r="AA441" s="58" t="s">
        <v>2460</v>
      </c>
      <c r="AB441" s="58" t="s">
        <v>2384</v>
      </c>
    </row>
    <row r="442" spans="1:28" x14ac:dyDescent="0.25">
      <c r="A442" s="3">
        <v>55</v>
      </c>
      <c r="B442" s="4" t="s">
        <v>2114</v>
      </c>
      <c r="C442" s="4" t="s">
        <v>2226</v>
      </c>
      <c r="D442" s="2">
        <v>1</v>
      </c>
      <c r="E442" s="13">
        <v>1</v>
      </c>
      <c r="F442" s="13"/>
      <c r="G442" s="13"/>
      <c r="H442" s="13"/>
      <c r="I442" s="13"/>
      <c r="J442" s="13"/>
      <c r="K442" s="13"/>
      <c r="L442" s="13"/>
      <c r="M442" s="13"/>
      <c r="N442" s="13"/>
      <c r="O442" s="13"/>
      <c r="P442" s="13">
        <v>2</v>
      </c>
      <c r="Q442" s="56" t="s">
        <v>2454</v>
      </c>
      <c r="R442" s="57">
        <v>3</v>
      </c>
      <c r="S442" s="56" t="s">
        <v>2458</v>
      </c>
      <c r="T442" s="58" t="s">
        <v>32</v>
      </c>
      <c r="U442" s="59">
        <v>0.90972222222222221</v>
      </c>
      <c r="V442" s="60">
        <v>43431</v>
      </c>
      <c r="W442" s="57" t="s">
        <v>252</v>
      </c>
      <c r="X442" s="58" t="s">
        <v>2428</v>
      </c>
      <c r="Y442" s="56">
        <v>1</v>
      </c>
      <c r="Z442" s="2"/>
      <c r="AA442" s="58" t="s">
        <v>2460</v>
      </c>
      <c r="AB442" s="58" t="s">
        <v>2384</v>
      </c>
    </row>
    <row r="443" spans="1:28" x14ac:dyDescent="0.25">
      <c r="A443" s="3">
        <v>3</v>
      </c>
      <c r="B443" s="4" t="s">
        <v>2456</v>
      </c>
      <c r="C443" s="4" t="s">
        <v>2226</v>
      </c>
      <c r="D443" s="2">
        <v>1</v>
      </c>
      <c r="E443" s="13">
        <v>1</v>
      </c>
      <c r="F443" s="13"/>
      <c r="G443" s="13">
        <v>1</v>
      </c>
      <c r="H443" s="13">
        <v>2</v>
      </c>
      <c r="I443" s="13">
        <v>2</v>
      </c>
      <c r="J443" s="13">
        <v>1</v>
      </c>
      <c r="K443" s="13"/>
      <c r="L443" s="13"/>
      <c r="M443" s="13"/>
      <c r="N443" s="13"/>
      <c r="O443" s="13"/>
      <c r="P443" s="13">
        <v>3</v>
      </c>
      <c r="Q443" s="56" t="s">
        <v>2454</v>
      </c>
      <c r="R443" s="57">
        <v>3</v>
      </c>
      <c r="S443" s="56" t="s">
        <v>2458</v>
      </c>
      <c r="T443" s="58" t="s">
        <v>32</v>
      </c>
      <c r="U443" s="59">
        <v>0.90972222222222221</v>
      </c>
      <c r="V443" s="60">
        <v>43431</v>
      </c>
      <c r="W443" s="57" t="s">
        <v>252</v>
      </c>
      <c r="X443" s="58" t="s">
        <v>2428</v>
      </c>
      <c r="Y443" s="56">
        <v>1</v>
      </c>
      <c r="Z443" s="2"/>
      <c r="AA443" s="58" t="s">
        <v>2460</v>
      </c>
      <c r="AB443" s="58" t="s">
        <v>2384</v>
      </c>
    </row>
    <row r="444" spans="1:28" x14ac:dyDescent="0.25">
      <c r="A444" s="3">
        <v>21</v>
      </c>
      <c r="B444" s="4" t="s">
        <v>236</v>
      </c>
      <c r="C444" s="4" t="s">
        <v>2226</v>
      </c>
      <c r="D444" s="2">
        <v>1</v>
      </c>
      <c r="E444" s="13">
        <v>3</v>
      </c>
      <c r="F444" s="13"/>
      <c r="G444" s="13"/>
      <c r="H444" s="13">
        <v>2</v>
      </c>
      <c r="I444" s="13"/>
      <c r="J444" s="13">
        <v>2</v>
      </c>
      <c r="K444" s="13"/>
      <c r="L444" s="13"/>
      <c r="M444" s="13"/>
      <c r="N444" s="13"/>
      <c r="O444" s="13">
        <v>1</v>
      </c>
      <c r="P444" s="13">
        <v>6</v>
      </c>
      <c r="Q444" s="56" t="s">
        <v>2454</v>
      </c>
      <c r="R444" s="57">
        <v>3</v>
      </c>
      <c r="S444" s="56" t="s">
        <v>2458</v>
      </c>
      <c r="T444" s="58" t="s">
        <v>32</v>
      </c>
      <c r="U444" s="59">
        <v>0.90972222222222221</v>
      </c>
      <c r="V444" s="60">
        <v>43431</v>
      </c>
      <c r="W444" s="57" t="s">
        <v>252</v>
      </c>
      <c r="X444" s="58" t="s">
        <v>2428</v>
      </c>
      <c r="Y444" s="56">
        <v>1</v>
      </c>
      <c r="Z444" s="2"/>
      <c r="AA444" s="58" t="s">
        <v>2460</v>
      </c>
      <c r="AB444" s="58" t="s">
        <v>2384</v>
      </c>
    </row>
    <row r="445" spans="1:28" x14ac:dyDescent="0.25">
      <c r="A445" s="3">
        <v>1</v>
      </c>
      <c r="B445" s="4" t="s">
        <v>943</v>
      </c>
      <c r="C445" s="4" t="s">
        <v>2226</v>
      </c>
      <c r="D445" s="2">
        <v>1</v>
      </c>
      <c r="E445" s="13">
        <v>1</v>
      </c>
      <c r="F445" s="13"/>
      <c r="G445" s="13"/>
      <c r="H445" s="13">
        <v>1</v>
      </c>
      <c r="I445" s="13"/>
      <c r="J445" s="13"/>
      <c r="K445" s="13"/>
      <c r="L445" s="13">
        <v>1</v>
      </c>
      <c r="M445" s="13"/>
      <c r="N445" s="13"/>
      <c r="O445" s="13"/>
      <c r="P445" s="13">
        <v>2</v>
      </c>
      <c r="Q445" s="56" t="s">
        <v>2454</v>
      </c>
      <c r="R445" s="57">
        <v>3</v>
      </c>
      <c r="S445" s="56" t="s">
        <v>2458</v>
      </c>
      <c r="T445" s="58" t="s">
        <v>32</v>
      </c>
      <c r="U445" s="59">
        <v>0.90972222222222221</v>
      </c>
      <c r="V445" s="60">
        <v>43431</v>
      </c>
      <c r="W445" s="57" t="s">
        <v>252</v>
      </c>
      <c r="X445" s="58" t="s">
        <v>2428</v>
      </c>
      <c r="Y445" s="56">
        <v>1</v>
      </c>
      <c r="Z445" s="2"/>
      <c r="AA445" s="58" t="s">
        <v>2460</v>
      </c>
      <c r="AB445" s="58" t="s">
        <v>2384</v>
      </c>
    </row>
    <row r="446" spans="1:28" x14ac:dyDescent="0.25">
      <c r="A446" s="3">
        <v>32</v>
      </c>
      <c r="B446" s="4" t="s">
        <v>126</v>
      </c>
      <c r="C446" s="4" t="s">
        <v>2226</v>
      </c>
      <c r="D446" s="2">
        <v>1</v>
      </c>
      <c r="E446" s="13">
        <v>1</v>
      </c>
      <c r="F446" s="13"/>
      <c r="G446" s="13"/>
      <c r="H446" s="13">
        <v>1</v>
      </c>
      <c r="I446" s="13">
        <v>1</v>
      </c>
      <c r="J446" s="13">
        <v>1</v>
      </c>
      <c r="K446" s="13"/>
      <c r="L446" s="13"/>
      <c r="M446" s="13"/>
      <c r="N446" s="13"/>
      <c r="O446" s="13">
        <v>1</v>
      </c>
      <c r="P446" s="13">
        <v>2</v>
      </c>
      <c r="Q446" s="56" t="s">
        <v>2454</v>
      </c>
      <c r="R446" s="57">
        <v>3</v>
      </c>
      <c r="S446" s="56" t="s">
        <v>2458</v>
      </c>
      <c r="T446" s="58" t="s">
        <v>32</v>
      </c>
      <c r="U446" s="59">
        <v>0.90972222222222221</v>
      </c>
      <c r="V446" s="60">
        <v>43431</v>
      </c>
      <c r="W446" s="57" t="s">
        <v>252</v>
      </c>
      <c r="X446" s="58" t="s">
        <v>2428</v>
      </c>
      <c r="Y446" s="56">
        <v>1</v>
      </c>
      <c r="Z446" s="2"/>
      <c r="AA446" s="58" t="s">
        <v>2460</v>
      </c>
      <c r="AB446" s="58" t="s">
        <v>2384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6:M220"/>
  <sheetViews>
    <sheetView workbookViewId="0">
      <selection activeCell="J8" sqref="J8"/>
    </sheetView>
  </sheetViews>
  <sheetFormatPr defaultRowHeight="15" x14ac:dyDescent="0.25"/>
  <cols>
    <col min="1" max="1" width="26.85546875" bestFit="1" customWidth="1"/>
    <col min="2" max="2" width="18.5703125" bestFit="1" customWidth="1"/>
    <col min="3" max="3" width="25" bestFit="1" customWidth="1"/>
    <col min="4" max="4" width="13.7109375" customWidth="1"/>
    <col min="5" max="5" width="10.85546875" customWidth="1"/>
    <col min="6" max="6" width="15.5703125" customWidth="1"/>
    <col min="7" max="7" width="17.7109375" customWidth="1"/>
    <col min="8" max="8" width="9.85546875" customWidth="1"/>
    <col min="9" max="9" width="7" customWidth="1"/>
    <col min="10" max="10" width="6.28515625" customWidth="1"/>
    <col min="11" max="11" width="6.5703125" customWidth="1"/>
    <col min="12" max="12" width="5.7109375" customWidth="1"/>
    <col min="13" max="13" width="6.5703125" customWidth="1"/>
  </cols>
  <sheetData>
    <row r="16" spans="1:13" x14ac:dyDescent="0.25">
      <c r="A16" s="20" t="s">
        <v>963</v>
      </c>
      <c r="B16" s="20" t="s">
        <v>2</v>
      </c>
      <c r="C16" s="20" t="s">
        <v>16</v>
      </c>
      <c r="D16" t="s">
        <v>3</v>
      </c>
      <c r="E16" t="s">
        <v>1895</v>
      </c>
      <c r="F16" t="s">
        <v>2474</v>
      </c>
      <c r="G16" t="s">
        <v>2475</v>
      </c>
      <c r="H16" t="s">
        <v>1898</v>
      </c>
      <c r="I16" t="s">
        <v>1899</v>
      </c>
      <c r="J16" t="s">
        <v>1900</v>
      </c>
      <c r="K16" t="s">
        <v>1901</v>
      </c>
      <c r="L16" t="s">
        <v>2016</v>
      </c>
      <c r="M16" t="s">
        <v>1905</v>
      </c>
    </row>
    <row r="17" spans="1:13" x14ac:dyDescent="0.25">
      <c r="A17" s="21" t="s">
        <v>267</v>
      </c>
      <c r="B17" s="21" t="s">
        <v>222</v>
      </c>
      <c r="C17" s="21" t="s">
        <v>2431</v>
      </c>
      <c r="D17" s="22">
        <v>3</v>
      </c>
      <c r="E17" s="22">
        <v>4</v>
      </c>
      <c r="F17" s="22"/>
      <c r="G17" s="22"/>
      <c r="H17" s="22">
        <v>4</v>
      </c>
      <c r="I17" s="22">
        <v>3</v>
      </c>
      <c r="J17" s="22">
        <v>2</v>
      </c>
      <c r="K17" s="22"/>
      <c r="L17" s="22"/>
      <c r="M17" s="22">
        <v>8</v>
      </c>
    </row>
    <row r="18" spans="1:13" x14ac:dyDescent="0.25">
      <c r="B18" s="21" t="s">
        <v>291</v>
      </c>
      <c r="C18" s="21" t="s">
        <v>2444</v>
      </c>
      <c r="D18" s="22">
        <v>3</v>
      </c>
      <c r="E18" s="22">
        <v>5</v>
      </c>
      <c r="F18" s="22"/>
      <c r="G18" s="22">
        <v>2</v>
      </c>
      <c r="H18" s="22">
        <v>18</v>
      </c>
      <c r="I18" s="22">
        <v>8</v>
      </c>
      <c r="J18" s="22">
        <v>3</v>
      </c>
      <c r="K18" s="22"/>
      <c r="L18" s="22">
        <v>3</v>
      </c>
      <c r="M18" s="22">
        <v>12</v>
      </c>
    </row>
    <row r="19" spans="1:13" x14ac:dyDescent="0.25">
      <c r="B19" s="21" t="s">
        <v>2226</v>
      </c>
      <c r="C19" s="21" t="s">
        <v>2457</v>
      </c>
      <c r="D19" s="22">
        <v>4</v>
      </c>
      <c r="E19" s="22">
        <v>2</v>
      </c>
      <c r="F19" s="22">
        <v>4</v>
      </c>
      <c r="G19" s="22"/>
      <c r="H19" s="22">
        <v>12</v>
      </c>
      <c r="I19" s="22">
        <v>5</v>
      </c>
      <c r="J19" s="22">
        <v>6</v>
      </c>
      <c r="K19" s="22"/>
      <c r="L19" s="22">
        <v>2</v>
      </c>
      <c r="M19" s="22">
        <v>16</v>
      </c>
    </row>
    <row r="20" spans="1:13" x14ac:dyDescent="0.25">
      <c r="A20" s="21" t="s">
        <v>964</v>
      </c>
      <c r="D20" s="22">
        <v>10</v>
      </c>
      <c r="E20" s="22">
        <v>11</v>
      </c>
      <c r="F20" s="22">
        <v>4</v>
      </c>
      <c r="G20" s="22">
        <v>2</v>
      </c>
      <c r="H20" s="22">
        <v>34</v>
      </c>
      <c r="I20" s="22">
        <v>16</v>
      </c>
      <c r="J20" s="22">
        <v>11</v>
      </c>
      <c r="K20" s="22"/>
      <c r="L20" s="22">
        <v>5</v>
      </c>
      <c r="M20" s="22">
        <v>36</v>
      </c>
    </row>
    <row r="21" spans="1:13" x14ac:dyDescent="0.25">
      <c r="A21" s="21" t="s">
        <v>707</v>
      </c>
      <c r="B21" s="21" t="s">
        <v>291</v>
      </c>
      <c r="C21" s="21" t="s">
        <v>2451</v>
      </c>
      <c r="D21" s="22">
        <v>3</v>
      </c>
      <c r="E21" s="22">
        <v>2</v>
      </c>
      <c r="F21" s="22"/>
      <c r="G21" s="22"/>
      <c r="H21" s="22">
        <v>12</v>
      </c>
      <c r="I21" s="22"/>
      <c r="J21" s="22">
        <v>2</v>
      </c>
      <c r="K21" s="22"/>
      <c r="L21" s="22">
        <v>8</v>
      </c>
      <c r="M21" s="22">
        <v>4</v>
      </c>
    </row>
    <row r="22" spans="1:13" x14ac:dyDescent="0.25">
      <c r="A22" s="21" t="s">
        <v>995</v>
      </c>
      <c r="D22" s="22">
        <v>3</v>
      </c>
      <c r="E22" s="22">
        <v>2</v>
      </c>
      <c r="F22" s="22"/>
      <c r="G22" s="22"/>
      <c r="H22" s="22">
        <v>12</v>
      </c>
      <c r="I22" s="22"/>
      <c r="J22" s="22">
        <v>2</v>
      </c>
      <c r="K22" s="22"/>
      <c r="L22" s="22">
        <v>8</v>
      </c>
      <c r="M22" s="22">
        <v>4</v>
      </c>
    </row>
    <row r="23" spans="1:13" x14ac:dyDescent="0.25">
      <c r="A23" s="21" t="s">
        <v>237</v>
      </c>
      <c r="B23" s="21" t="s">
        <v>222</v>
      </c>
      <c r="C23" s="21" t="s">
        <v>2426</v>
      </c>
      <c r="D23" s="22">
        <v>3</v>
      </c>
      <c r="E23" s="22">
        <v>5</v>
      </c>
      <c r="F23" s="22">
        <v>1</v>
      </c>
      <c r="G23" s="22">
        <v>1</v>
      </c>
      <c r="H23" s="22">
        <v>10</v>
      </c>
      <c r="I23" s="22">
        <v>5</v>
      </c>
      <c r="J23" s="22">
        <v>8</v>
      </c>
      <c r="K23" s="22">
        <v>3</v>
      </c>
      <c r="L23" s="22">
        <v>3</v>
      </c>
      <c r="M23" s="22">
        <v>14</v>
      </c>
    </row>
    <row r="24" spans="1:13" x14ac:dyDescent="0.25">
      <c r="B24" s="21" t="s">
        <v>291</v>
      </c>
      <c r="C24" s="21" t="s">
        <v>2432</v>
      </c>
      <c r="D24" s="22">
        <v>3</v>
      </c>
      <c r="E24" s="22">
        <v>1</v>
      </c>
      <c r="F24" s="22"/>
      <c r="G24" s="22">
        <v>8</v>
      </c>
      <c r="H24" s="22">
        <v>30</v>
      </c>
      <c r="I24" s="22">
        <v>7</v>
      </c>
      <c r="J24" s="22">
        <v>4</v>
      </c>
      <c r="K24" s="22">
        <v>5</v>
      </c>
      <c r="L24" s="22">
        <v>6</v>
      </c>
      <c r="M24" s="22">
        <v>10</v>
      </c>
    </row>
    <row r="25" spans="1:13" x14ac:dyDescent="0.25">
      <c r="B25" s="21" t="s">
        <v>2226</v>
      </c>
      <c r="C25" s="21" t="s">
        <v>2459</v>
      </c>
      <c r="D25" s="22">
        <v>4</v>
      </c>
      <c r="E25" s="22">
        <v>11</v>
      </c>
      <c r="F25" s="22"/>
      <c r="G25" s="22">
        <v>3</v>
      </c>
      <c r="H25" s="22">
        <v>20</v>
      </c>
      <c r="I25" s="22">
        <v>5</v>
      </c>
      <c r="J25" s="22">
        <v>1</v>
      </c>
      <c r="K25" s="22">
        <v>1</v>
      </c>
      <c r="L25" s="22">
        <v>8</v>
      </c>
      <c r="M25" s="22">
        <v>25</v>
      </c>
    </row>
    <row r="26" spans="1:13" x14ac:dyDescent="0.25">
      <c r="A26" s="21" t="s">
        <v>1011</v>
      </c>
      <c r="D26" s="22">
        <v>10</v>
      </c>
      <c r="E26" s="22">
        <v>17</v>
      </c>
      <c r="F26" s="22">
        <v>1</v>
      </c>
      <c r="G26" s="22">
        <v>12</v>
      </c>
      <c r="H26" s="22">
        <v>60</v>
      </c>
      <c r="I26" s="22">
        <v>17</v>
      </c>
      <c r="J26" s="22">
        <v>13</v>
      </c>
      <c r="K26" s="22">
        <v>9</v>
      </c>
      <c r="L26" s="22">
        <v>17</v>
      </c>
      <c r="M26" s="22">
        <v>49</v>
      </c>
    </row>
    <row r="27" spans="1:13" x14ac:dyDescent="0.25">
      <c r="A27" s="21" t="s">
        <v>39</v>
      </c>
      <c r="B27" s="21" t="s">
        <v>2226</v>
      </c>
      <c r="C27" s="21" t="s">
        <v>2458</v>
      </c>
      <c r="D27" s="22">
        <v>5</v>
      </c>
      <c r="E27" s="22"/>
      <c r="F27" s="22">
        <v>3</v>
      </c>
      <c r="G27" s="22"/>
      <c r="H27" s="22">
        <v>11</v>
      </c>
      <c r="I27" s="22">
        <v>1</v>
      </c>
      <c r="J27" s="22">
        <v>3</v>
      </c>
      <c r="K27" s="22"/>
      <c r="L27" s="22">
        <v>2</v>
      </c>
      <c r="M27" s="22">
        <v>9</v>
      </c>
    </row>
    <row r="28" spans="1:13" x14ac:dyDescent="0.25">
      <c r="A28" s="21" t="s">
        <v>1013</v>
      </c>
      <c r="D28" s="22">
        <v>5</v>
      </c>
      <c r="E28" s="22"/>
      <c r="F28" s="22">
        <v>3</v>
      </c>
      <c r="G28" s="22"/>
      <c r="H28" s="22">
        <v>11</v>
      </c>
      <c r="I28" s="22">
        <v>1</v>
      </c>
      <c r="J28" s="22">
        <v>3</v>
      </c>
      <c r="K28" s="22"/>
      <c r="L28" s="22">
        <v>2</v>
      </c>
      <c r="M28" s="22">
        <v>9</v>
      </c>
    </row>
    <row r="29" spans="1:13" x14ac:dyDescent="0.25">
      <c r="A29" s="21" t="s">
        <v>226</v>
      </c>
      <c r="B29" s="21" t="s">
        <v>222</v>
      </c>
      <c r="C29" s="21" t="s">
        <v>2425</v>
      </c>
      <c r="D29" s="22">
        <v>4</v>
      </c>
      <c r="E29" s="22">
        <v>1</v>
      </c>
      <c r="F29" s="22">
        <v>4</v>
      </c>
      <c r="G29" s="22">
        <v>3</v>
      </c>
      <c r="H29" s="22">
        <v>8</v>
      </c>
      <c r="I29" s="22">
        <v>4</v>
      </c>
      <c r="J29" s="22">
        <v>1</v>
      </c>
      <c r="K29" s="22"/>
      <c r="L29" s="22">
        <v>3</v>
      </c>
      <c r="M29" s="22">
        <v>17</v>
      </c>
    </row>
    <row r="30" spans="1:13" x14ac:dyDescent="0.25">
      <c r="A30" s="21" t="s">
        <v>1024</v>
      </c>
      <c r="D30" s="22">
        <v>4</v>
      </c>
      <c r="E30" s="22">
        <v>1</v>
      </c>
      <c r="F30" s="22">
        <v>4</v>
      </c>
      <c r="G30" s="22">
        <v>3</v>
      </c>
      <c r="H30" s="22">
        <v>8</v>
      </c>
      <c r="I30" s="22">
        <v>4</v>
      </c>
      <c r="J30" s="22">
        <v>1</v>
      </c>
      <c r="K30" s="22"/>
      <c r="L30" s="22">
        <v>3</v>
      </c>
      <c r="M30" s="22">
        <v>17</v>
      </c>
    </row>
    <row r="31" spans="1:13" x14ac:dyDescent="0.25">
      <c r="A31" s="21" t="s">
        <v>878</v>
      </c>
      <c r="B31" s="21" t="s">
        <v>2226</v>
      </c>
      <c r="C31" s="21" t="s">
        <v>2459</v>
      </c>
      <c r="D31" s="22">
        <v>4</v>
      </c>
      <c r="E31" s="22">
        <v>1</v>
      </c>
      <c r="F31" s="22"/>
      <c r="G31" s="22">
        <v>2</v>
      </c>
      <c r="H31" s="22">
        <v>7</v>
      </c>
      <c r="I31" s="22">
        <v>3</v>
      </c>
      <c r="J31" s="22"/>
      <c r="K31" s="22"/>
      <c r="L31" s="22">
        <v>2</v>
      </c>
      <c r="M31" s="22">
        <v>4</v>
      </c>
    </row>
    <row r="32" spans="1:13" x14ac:dyDescent="0.25">
      <c r="A32" s="21" t="s">
        <v>1039</v>
      </c>
      <c r="D32" s="22">
        <v>4</v>
      </c>
      <c r="E32" s="22">
        <v>1</v>
      </c>
      <c r="F32" s="22"/>
      <c r="G32" s="22">
        <v>2</v>
      </c>
      <c r="H32" s="22">
        <v>7</v>
      </c>
      <c r="I32" s="22">
        <v>3</v>
      </c>
      <c r="J32" s="22"/>
      <c r="K32" s="22"/>
      <c r="L32" s="22">
        <v>2</v>
      </c>
      <c r="M32" s="22">
        <v>4</v>
      </c>
    </row>
    <row r="33" spans="1:13" x14ac:dyDescent="0.25">
      <c r="A33" s="21" t="s">
        <v>280</v>
      </c>
      <c r="B33" s="21" t="s">
        <v>291</v>
      </c>
      <c r="C33" s="21" t="s">
        <v>2449</v>
      </c>
      <c r="D33" s="22">
        <v>3</v>
      </c>
      <c r="E33" s="22">
        <v>4</v>
      </c>
      <c r="F33" s="22"/>
      <c r="G33" s="22">
        <v>3</v>
      </c>
      <c r="H33" s="22">
        <v>15</v>
      </c>
      <c r="I33" s="22">
        <v>6</v>
      </c>
      <c r="J33" s="22">
        <v>2</v>
      </c>
      <c r="K33" s="22"/>
      <c r="L33" s="22"/>
      <c r="M33" s="22">
        <v>11</v>
      </c>
    </row>
    <row r="34" spans="1:13" x14ac:dyDescent="0.25">
      <c r="B34" s="21" t="s">
        <v>2226</v>
      </c>
      <c r="C34" s="21" t="s">
        <v>2453</v>
      </c>
      <c r="D34" s="22">
        <v>4</v>
      </c>
      <c r="E34" s="22">
        <v>4</v>
      </c>
      <c r="F34" s="22"/>
      <c r="G34" s="22"/>
      <c r="H34" s="22">
        <v>8</v>
      </c>
      <c r="I34" s="22">
        <v>1</v>
      </c>
      <c r="J34" s="22">
        <v>1</v>
      </c>
      <c r="K34" s="22"/>
      <c r="L34" s="22">
        <v>2</v>
      </c>
      <c r="M34" s="22">
        <v>8</v>
      </c>
    </row>
    <row r="35" spans="1:13" x14ac:dyDescent="0.25">
      <c r="A35" s="21" t="s">
        <v>1050</v>
      </c>
      <c r="D35" s="22">
        <v>7</v>
      </c>
      <c r="E35" s="22">
        <v>8</v>
      </c>
      <c r="F35" s="22"/>
      <c r="G35" s="22">
        <v>3</v>
      </c>
      <c r="H35" s="22">
        <v>23</v>
      </c>
      <c r="I35" s="22">
        <v>7</v>
      </c>
      <c r="J35" s="22">
        <v>3</v>
      </c>
      <c r="K35" s="22"/>
      <c r="L35" s="22">
        <v>2</v>
      </c>
      <c r="M35" s="22">
        <v>19</v>
      </c>
    </row>
    <row r="36" spans="1:13" x14ac:dyDescent="0.25">
      <c r="A36" s="21" t="s">
        <v>281</v>
      </c>
      <c r="B36" s="21" t="s">
        <v>291</v>
      </c>
      <c r="C36" s="21" t="s">
        <v>2443</v>
      </c>
      <c r="D36" s="22">
        <v>3</v>
      </c>
      <c r="E36" s="22">
        <v>1</v>
      </c>
      <c r="F36" s="22">
        <v>1</v>
      </c>
      <c r="G36" s="22"/>
      <c r="H36" s="22">
        <v>10</v>
      </c>
      <c r="I36" s="22">
        <v>1</v>
      </c>
      <c r="J36" s="22">
        <v>10</v>
      </c>
      <c r="K36" s="22">
        <v>1</v>
      </c>
      <c r="L36" s="22">
        <v>1</v>
      </c>
      <c r="M36" s="22">
        <v>5</v>
      </c>
    </row>
    <row r="37" spans="1:13" x14ac:dyDescent="0.25">
      <c r="B37" s="21" t="s">
        <v>2226</v>
      </c>
      <c r="C37" s="21" t="s">
        <v>2453</v>
      </c>
      <c r="D37" s="22">
        <v>4</v>
      </c>
      <c r="E37" s="22">
        <v>3</v>
      </c>
      <c r="F37" s="22">
        <v>2</v>
      </c>
      <c r="G37" s="22"/>
      <c r="H37" s="22">
        <v>5</v>
      </c>
      <c r="I37" s="22">
        <v>2</v>
      </c>
      <c r="J37" s="22">
        <v>4</v>
      </c>
      <c r="K37" s="22">
        <v>2</v>
      </c>
      <c r="L37" s="22">
        <v>1</v>
      </c>
      <c r="M37" s="22">
        <v>12</v>
      </c>
    </row>
    <row r="38" spans="1:13" x14ac:dyDescent="0.25">
      <c r="A38" s="21" t="s">
        <v>1075</v>
      </c>
      <c r="D38" s="22">
        <v>7</v>
      </c>
      <c r="E38" s="22">
        <v>4</v>
      </c>
      <c r="F38" s="22">
        <v>3</v>
      </c>
      <c r="G38" s="22"/>
      <c r="H38" s="22">
        <v>15</v>
      </c>
      <c r="I38" s="22">
        <v>3</v>
      </c>
      <c r="J38" s="22">
        <v>14</v>
      </c>
      <c r="K38" s="22">
        <v>3</v>
      </c>
      <c r="L38" s="22">
        <v>2</v>
      </c>
      <c r="M38" s="22">
        <v>17</v>
      </c>
    </row>
    <row r="39" spans="1:13" x14ac:dyDescent="0.25">
      <c r="A39" s="21" t="s">
        <v>2147</v>
      </c>
      <c r="B39" s="21" t="s">
        <v>2226</v>
      </c>
      <c r="C39" s="21" t="s">
        <v>2453</v>
      </c>
      <c r="D39" s="22">
        <v>4</v>
      </c>
      <c r="E39" s="22">
        <v>5</v>
      </c>
      <c r="F39" s="22">
        <v>1</v>
      </c>
      <c r="G39" s="22"/>
      <c r="H39" s="22">
        <v>18</v>
      </c>
      <c r="I39" s="22">
        <v>5</v>
      </c>
      <c r="J39" s="22">
        <v>2</v>
      </c>
      <c r="K39" s="22">
        <v>1</v>
      </c>
      <c r="L39" s="22">
        <v>3</v>
      </c>
      <c r="M39" s="22">
        <v>13</v>
      </c>
    </row>
    <row r="40" spans="1:13" x14ac:dyDescent="0.25">
      <c r="A40" s="21" t="s">
        <v>2298</v>
      </c>
      <c r="D40" s="22">
        <v>4</v>
      </c>
      <c r="E40" s="22">
        <v>5</v>
      </c>
      <c r="F40" s="22">
        <v>1</v>
      </c>
      <c r="G40" s="22"/>
      <c r="H40" s="22">
        <v>18</v>
      </c>
      <c r="I40" s="22">
        <v>5</v>
      </c>
      <c r="J40" s="22">
        <v>2</v>
      </c>
      <c r="K40" s="22">
        <v>1</v>
      </c>
      <c r="L40" s="22">
        <v>3</v>
      </c>
      <c r="M40" s="22">
        <v>13</v>
      </c>
    </row>
    <row r="41" spans="1:13" x14ac:dyDescent="0.25">
      <c r="A41" s="21" t="s">
        <v>245</v>
      </c>
      <c r="B41" s="21" t="s">
        <v>222</v>
      </c>
      <c r="C41" s="21" t="s">
        <v>2427</v>
      </c>
      <c r="D41" s="22">
        <v>4</v>
      </c>
      <c r="E41" s="22">
        <v>1</v>
      </c>
      <c r="F41" s="22">
        <v>1</v>
      </c>
      <c r="G41" s="22">
        <v>1</v>
      </c>
      <c r="H41" s="22">
        <v>5</v>
      </c>
      <c r="I41" s="22">
        <v>1</v>
      </c>
      <c r="J41" s="22"/>
      <c r="K41" s="22"/>
      <c r="L41" s="22">
        <v>1</v>
      </c>
      <c r="M41" s="22">
        <v>6</v>
      </c>
    </row>
    <row r="42" spans="1:13" x14ac:dyDescent="0.25">
      <c r="B42" s="21" t="s">
        <v>2226</v>
      </c>
      <c r="C42" s="21" t="s">
        <v>2455</v>
      </c>
      <c r="D42" s="22">
        <v>4</v>
      </c>
      <c r="E42" s="22">
        <v>5</v>
      </c>
      <c r="F42" s="22">
        <v>3</v>
      </c>
      <c r="G42" s="22"/>
      <c r="H42" s="22">
        <v>4</v>
      </c>
      <c r="I42" s="22">
        <v>4</v>
      </c>
      <c r="J42" s="22"/>
      <c r="K42" s="22"/>
      <c r="L42" s="22"/>
      <c r="M42" s="22">
        <v>19</v>
      </c>
    </row>
    <row r="43" spans="1:13" x14ac:dyDescent="0.25">
      <c r="A43" s="21" t="s">
        <v>1103</v>
      </c>
      <c r="D43" s="22">
        <v>8</v>
      </c>
      <c r="E43" s="22">
        <v>6</v>
      </c>
      <c r="F43" s="22">
        <v>4</v>
      </c>
      <c r="G43" s="22">
        <v>1</v>
      </c>
      <c r="H43" s="22">
        <v>9</v>
      </c>
      <c r="I43" s="22">
        <v>5</v>
      </c>
      <c r="J43" s="22"/>
      <c r="K43" s="22"/>
      <c r="L43" s="22">
        <v>1</v>
      </c>
      <c r="M43" s="22">
        <v>25</v>
      </c>
    </row>
    <row r="44" spans="1:13" x14ac:dyDescent="0.25">
      <c r="A44" s="21" t="s">
        <v>943</v>
      </c>
      <c r="B44" s="21" t="s">
        <v>2226</v>
      </c>
      <c r="C44" s="21" t="s">
        <v>2454</v>
      </c>
      <c r="D44" s="22">
        <v>5</v>
      </c>
      <c r="E44" s="22">
        <v>2</v>
      </c>
      <c r="F44" s="22">
        <v>1</v>
      </c>
      <c r="G44" s="22">
        <v>2</v>
      </c>
      <c r="H44" s="22">
        <v>6</v>
      </c>
      <c r="I44" s="22">
        <v>2</v>
      </c>
      <c r="J44" s="22">
        <v>3</v>
      </c>
      <c r="K44" s="22"/>
      <c r="L44" s="22">
        <v>3</v>
      </c>
      <c r="M44" s="22">
        <v>9</v>
      </c>
    </row>
    <row r="45" spans="1:13" x14ac:dyDescent="0.25">
      <c r="A45" s="21" t="s">
        <v>1112</v>
      </c>
      <c r="D45" s="22">
        <v>5</v>
      </c>
      <c r="E45" s="22">
        <v>2</v>
      </c>
      <c r="F45" s="22">
        <v>1</v>
      </c>
      <c r="G45" s="22">
        <v>2</v>
      </c>
      <c r="H45" s="22">
        <v>6</v>
      </c>
      <c r="I45" s="22">
        <v>2</v>
      </c>
      <c r="J45" s="22">
        <v>3</v>
      </c>
      <c r="K45" s="22"/>
      <c r="L45" s="22">
        <v>3</v>
      </c>
      <c r="M45" s="22">
        <v>9</v>
      </c>
    </row>
    <row r="46" spans="1:13" x14ac:dyDescent="0.25">
      <c r="A46" s="21" t="s">
        <v>272</v>
      </c>
      <c r="B46" s="21" t="s">
        <v>222</v>
      </c>
      <c r="C46" s="21" t="s">
        <v>2427</v>
      </c>
      <c r="D46" s="22">
        <v>4</v>
      </c>
      <c r="E46" s="22">
        <v>1</v>
      </c>
      <c r="F46" s="22">
        <v>1</v>
      </c>
      <c r="G46" s="22"/>
      <c r="H46" s="22">
        <v>7</v>
      </c>
      <c r="I46" s="22">
        <v>3</v>
      </c>
      <c r="J46" s="22">
        <v>2</v>
      </c>
      <c r="K46" s="22"/>
      <c r="L46" s="22">
        <v>2</v>
      </c>
      <c r="M46" s="22">
        <v>5</v>
      </c>
    </row>
    <row r="47" spans="1:13" x14ac:dyDescent="0.25">
      <c r="B47" s="21" t="s">
        <v>291</v>
      </c>
      <c r="C47" s="21" t="s">
        <v>2451</v>
      </c>
      <c r="D47" s="22">
        <v>3</v>
      </c>
      <c r="E47" s="22">
        <v>1</v>
      </c>
      <c r="F47" s="22">
        <v>1</v>
      </c>
      <c r="G47" s="22"/>
      <c r="H47" s="22">
        <v>12</v>
      </c>
      <c r="I47" s="22">
        <v>4</v>
      </c>
      <c r="J47" s="22"/>
      <c r="K47" s="22">
        <v>3</v>
      </c>
      <c r="L47" s="22">
        <v>4</v>
      </c>
      <c r="M47" s="22">
        <v>5</v>
      </c>
    </row>
    <row r="48" spans="1:13" x14ac:dyDescent="0.25">
      <c r="B48" s="21" t="s">
        <v>2226</v>
      </c>
      <c r="C48" s="21" t="s">
        <v>2454</v>
      </c>
      <c r="D48" s="22">
        <v>5</v>
      </c>
      <c r="E48" s="22">
        <v>9</v>
      </c>
      <c r="F48" s="22"/>
      <c r="G48" s="22"/>
      <c r="H48" s="22">
        <v>10</v>
      </c>
      <c r="I48" s="22">
        <v>3</v>
      </c>
      <c r="J48" s="22">
        <v>2</v>
      </c>
      <c r="K48" s="22"/>
      <c r="L48" s="22">
        <v>7</v>
      </c>
      <c r="M48" s="22">
        <v>18</v>
      </c>
    </row>
    <row r="49" spans="1:13" x14ac:dyDescent="0.25">
      <c r="A49" s="21" t="s">
        <v>1116</v>
      </c>
      <c r="D49" s="22">
        <v>12</v>
      </c>
      <c r="E49" s="22">
        <v>11</v>
      </c>
      <c r="F49" s="22">
        <v>2</v>
      </c>
      <c r="G49" s="22"/>
      <c r="H49" s="22">
        <v>29</v>
      </c>
      <c r="I49" s="22">
        <v>10</v>
      </c>
      <c r="J49" s="22">
        <v>4</v>
      </c>
      <c r="K49" s="22">
        <v>3</v>
      </c>
      <c r="L49" s="22">
        <v>13</v>
      </c>
      <c r="M49" s="22">
        <v>28</v>
      </c>
    </row>
    <row r="50" spans="1:13" x14ac:dyDescent="0.25">
      <c r="A50" s="21" t="s">
        <v>227</v>
      </c>
      <c r="B50" s="21" t="s">
        <v>222</v>
      </c>
      <c r="C50" s="21" t="s">
        <v>2431</v>
      </c>
      <c r="D50" s="22">
        <v>3</v>
      </c>
      <c r="E50" s="22"/>
      <c r="F50" s="22">
        <v>1</v>
      </c>
      <c r="G50" s="22"/>
      <c r="H50" s="22">
        <v>3</v>
      </c>
      <c r="I50" s="22">
        <v>6</v>
      </c>
      <c r="J50" s="22">
        <v>4</v>
      </c>
      <c r="K50" s="22">
        <v>4</v>
      </c>
      <c r="L50" s="22">
        <v>1</v>
      </c>
      <c r="M50" s="22">
        <v>3</v>
      </c>
    </row>
    <row r="51" spans="1:13" x14ac:dyDescent="0.25">
      <c r="A51" s="21" t="s">
        <v>1120</v>
      </c>
      <c r="D51" s="22">
        <v>3</v>
      </c>
      <c r="E51" s="22"/>
      <c r="F51" s="22">
        <v>1</v>
      </c>
      <c r="G51" s="22"/>
      <c r="H51" s="22">
        <v>3</v>
      </c>
      <c r="I51" s="22">
        <v>6</v>
      </c>
      <c r="J51" s="22">
        <v>4</v>
      </c>
      <c r="K51" s="22">
        <v>4</v>
      </c>
      <c r="L51" s="22">
        <v>1</v>
      </c>
      <c r="M51" s="22">
        <v>3</v>
      </c>
    </row>
    <row r="52" spans="1:13" x14ac:dyDescent="0.25">
      <c r="A52" s="21" t="s">
        <v>2437</v>
      </c>
      <c r="B52" s="21" t="s">
        <v>291</v>
      </c>
      <c r="C52" s="21" t="s">
        <v>2432</v>
      </c>
      <c r="D52" s="22">
        <v>3</v>
      </c>
      <c r="E52" s="22">
        <v>1</v>
      </c>
      <c r="F52" s="22">
        <v>1</v>
      </c>
      <c r="G52" s="22"/>
      <c r="H52" s="22">
        <v>5</v>
      </c>
      <c r="I52" s="22">
        <v>1</v>
      </c>
      <c r="J52" s="22">
        <v>4</v>
      </c>
      <c r="K52" s="22"/>
      <c r="L52" s="22">
        <v>7</v>
      </c>
      <c r="M52" s="22">
        <v>5</v>
      </c>
    </row>
    <row r="53" spans="1:13" x14ac:dyDescent="0.25">
      <c r="A53" s="21" t="s">
        <v>2464</v>
      </c>
      <c r="D53" s="22">
        <v>3</v>
      </c>
      <c r="E53" s="22">
        <v>1</v>
      </c>
      <c r="F53" s="22">
        <v>1</v>
      </c>
      <c r="G53" s="22"/>
      <c r="H53" s="22">
        <v>5</v>
      </c>
      <c r="I53" s="22">
        <v>1</v>
      </c>
      <c r="J53" s="22">
        <v>4</v>
      </c>
      <c r="K53" s="22"/>
      <c r="L53" s="22">
        <v>7</v>
      </c>
      <c r="M53" s="22">
        <v>5</v>
      </c>
    </row>
    <row r="54" spans="1:13" x14ac:dyDescent="0.25">
      <c r="A54" s="21" t="s">
        <v>701</v>
      </c>
      <c r="B54" s="21" t="s">
        <v>291</v>
      </c>
      <c r="C54" s="21" t="s">
        <v>2433</v>
      </c>
      <c r="D54" s="22">
        <v>4</v>
      </c>
      <c r="E54" s="22">
        <v>5</v>
      </c>
      <c r="F54" s="22"/>
      <c r="G54" s="22">
        <v>2</v>
      </c>
      <c r="H54" s="22">
        <v>25</v>
      </c>
      <c r="I54" s="22">
        <v>2</v>
      </c>
      <c r="J54" s="22">
        <v>2</v>
      </c>
      <c r="K54" s="22">
        <v>3</v>
      </c>
      <c r="L54" s="22">
        <v>3</v>
      </c>
      <c r="M54" s="22">
        <v>12</v>
      </c>
    </row>
    <row r="55" spans="1:13" x14ac:dyDescent="0.25">
      <c r="A55" s="21" t="s">
        <v>1143</v>
      </c>
      <c r="D55" s="22">
        <v>4</v>
      </c>
      <c r="E55" s="22">
        <v>5</v>
      </c>
      <c r="F55" s="22"/>
      <c r="G55" s="22">
        <v>2</v>
      </c>
      <c r="H55" s="22">
        <v>25</v>
      </c>
      <c r="I55" s="22">
        <v>2</v>
      </c>
      <c r="J55" s="22">
        <v>2</v>
      </c>
      <c r="K55" s="22">
        <v>3</v>
      </c>
      <c r="L55" s="22">
        <v>3</v>
      </c>
      <c r="M55" s="22">
        <v>12</v>
      </c>
    </row>
    <row r="56" spans="1:13" x14ac:dyDescent="0.25">
      <c r="A56" s="21" t="s">
        <v>228</v>
      </c>
      <c r="B56" s="21" t="s">
        <v>222</v>
      </c>
      <c r="C56" s="21" t="s">
        <v>2426</v>
      </c>
      <c r="D56" s="22">
        <v>3</v>
      </c>
      <c r="E56" s="22">
        <v>6</v>
      </c>
      <c r="F56" s="22"/>
      <c r="G56" s="22"/>
      <c r="H56" s="22">
        <v>12</v>
      </c>
      <c r="I56" s="22">
        <v>1</v>
      </c>
      <c r="J56" s="22">
        <v>2</v>
      </c>
      <c r="K56" s="22">
        <v>2</v>
      </c>
      <c r="L56" s="22">
        <v>1</v>
      </c>
      <c r="M56" s="22">
        <v>12</v>
      </c>
    </row>
    <row r="57" spans="1:13" x14ac:dyDescent="0.25">
      <c r="B57" s="21" t="s">
        <v>291</v>
      </c>
      <c r="C57" s="21" t="s">
        <v>2449</v>
      </c>
      <c r="D57" s="22">
        <v>3</v>
      </c>
      <c r="E57" s="22">
        <v>3</v>
      </c>
      <c r="F57" s="22"/>
      <c r="G57" s="22"/>
      <c r="H57" s="22">
        <v>16</v>
      </c>
      <c r="I57" s="22">
        <v>5</v>
      </c>
      <c r="J57" s="22">
        <v>3</v>
      </c>
      <c r="K57" s="22">
        <v>1</v>
      </c>
      <c r="L57" s="22">
        <v>1</v>
      </c>
      <c r="M57" s="22">
        <v>6</v>
      </c>
    </row>
    <row r="58" spans="1:13" x14ac:dyDescent="0.25">
      <c r="B58" s="21" t="s">
        <v>2226</v>
      </c>
      <c r="C58" s="21" t="s">
        <v>2455</v>
      </c>
      <c r="D58" s="22">
        <v>4</v>
      </c>
      <c r="E58" s="22">
        <v>4</v>
      </c>
      <c r="F58" s="22">
        <v>5</v>
      </c>
      <c r="G58" s="22">
        <v>1</v>
      </c>
      <c r="H58" s="22">
        <v>14</v>
      </c>
      <c r="I58" s="22">
        <v>3</v>
      </c>
      <c r="J58" s="22">
        <v>3</v>
      </c>
      <c r="K58" s="22">
        <v>1</v>
      </c>
      <c r="L58" s="22">
        <v>1</v>
      </c>
      <c r="M58" s="22">
        <v>24</v>
      </c>
    </row>
    <row r="59" spans="1:13" x14ac:dyDescent="0.25">
      <c r="A59" s="21" t="s">
        <v>1159</v>
      </c>
      <c r="D59" s="22">
        <v>10</v>
      </c>
      <c r="E59" s="22">
        <v>13</v>
      </c>
      <c r="F59" s="22">
        <v>5</v>
      </c>
      <c r="G59" s="22">
        <v>1</v>
      </c>
      <c r="H59" s="22">
        <v>42</v>
      </c>
      <c r="I59" s="22">
        <v>9</v>
      </c>
      <c r="J59" s="22">
        <v>8</v>
      </c>
      <c r="K59" s="22">
        <v>4</v>
      </c>
      <c r="L59" s="22">
        <v>3</v>
      </c>
      <c r="M59" s="22">
        <v>42</v>
      </c>
    </row>
    <row r="60" spans="1:13" x14ac:dyDescent="0.25">
      <c r="A60" s="21" t="s">
        <v>2440</v>
      </c>
      <c r="B60" s="21" t="s">
        <v>291</v>
      </c>
      <c r="C60" s="21" t="s">
        <v>2433</v>
      </c>
      <c r="D60" s="22">
        <v>4</v>
      </c>
      <c r="E60" s="22">
        <v>1</v>
      </c>
      <c r="F60" s="22">
        <v>3</v>
      </c>
      <c r="G60" s="22">
        <v>1</v>
      </c>
      <c r="H60" s="22">
        <v>6</v>
      </c>
      <c r="I60" s="22">
        <v>8</v>
      </c>
      <c r="J60" s="22">
        <v>4</v>
      </c>
      <c r="K60" s="22">
        <v>1</v>
      </c>
      <c r="L60" s="22">
        <v>4</v>
      </c>
      <c r="M60" s="22">
        <v>12</v>
      </c>
    </row>
    <row r="61" spans="1:13" x14ac:dyDescent="0.25">
      <c r="A61" s="21" t="s">
        <v>2465</v>
      </c>
      <c r="D61" s="22">
        <v>4</v>
      </c>
      <c r="E61" s="22">
        <v>1</v>
      </c>
      <c r="F61" s="22">
        <v>3</v>
      </c>
      <c r="G61" s="22">
        <v>1</v>
      </c>
      <c r="H61" s="22">
        <v>6</v>
      </c>
      <c r="I61" s="22">
        <v>8</v>
      </c>
      <c r="J61" s="22">
        <v>4</v>
      </c>
      <c r="K61" s="22">
        <v>1</v>
      </c>
      <c r="L61" s="22">
        <v>4</v>
      </c>
      <c r="M61" s="22">
        <v>12</v>
      </c>
    </row>
    <row r="62" spans="1:13" x14ac:dyDescent="0.25">
      <c r="A62" s="21" t="s">
        <v>2110</v>
      </c>
      <c r="B62" s="21" t="s">
        <v>2226</v>
      </c>
      <c r="C62" s="21" t="s">
        <v>2453</v>
      </c>
      <c r="D62" s="22">
        <v>4</v>
      </c>
      <c r="E62" s="22">
        <v>4</v>
      </c>
      <c r="F62" s="22">
        <v>1</v>
      </c>
      <c r="G62" s="22"/>
      <c r="H62" s="22">
        <v>6</v>
      </c>
      <c r="I62" s="22">
        <v>2</v>
      </c>
      <c r="J62" s="22">
        <v>2</v>
      </c>
      <c r="K62" s="22">
        <v>1</v>
      </c>
      <c r="L62" s="22"/>
      <c r="M62" s="22">
        <v>11</v>
      </c>
    </row>
    <row r="63" spans="1:13" x14ac:dyDescent="0.25">
      <c r="A63" s="21" t="s">
        <v>2261</v>
      </c>
      <c r="D63" s="22">
        <v>4</v>
      </c>
      <c r="E63" s="22">
        <v>4</v>
      </c>
      <c r="F63" s="22">
        <v>1</v>
      </c>
      <c r="G63" s="22"/>
      <c r="H63" s="22">
        <v>6</v>
      </c>
      <c r="I63" s="22">
        <v>2</v>
      </c>
      <c r="J63" s="22">
        <v>2</v>
      </c>
      <c r="K63" s="22">
        <v>1</v>
      </c>
      <c r="L63" s="22"/>
      <c r="M63" s="22">
        <v>11</v>
      </c>
    </row>
    <row r="64" spans="1:13" x14ac:dyDescent="0.25">
      <c r="A64" s="21" t="s">
        <v>700</v>
      </c>
      <c r="B64" s="21" t="s">
        <v>291</v>
      </c>
      <c r="C64" s="21" t="s">
        <v>2445</v>
      </c>
      <c r="D64" s="22">
        <v>4</v>
      </c>
      <c r="E64" s="22">
        <v>7</v>
      </c>
      <c r="F64" s="22">
        <v>2</v>
      </c>
      <c r="G64" s="22">
        <v>2</v>
      </c>
      <c r="H64" s="22">
        <v>19</v>
      </c>
      <c r="I64" s="22">
        <v>6</v>
      </c>
      <c r="J64" s="22">
        <v>3</v>
      </c>
      <c r="K64" s="22"/>
      <c r="L64" s="22">
        <v>2</v>
      </c>
      <c r="M64" s="22">
        <v>22</v>
      </c>
    </row>
    <row r="65" spans="1:13" x14ac:dyDescent="0.25">
      <c r="A65" s="21" t="s">
        <v>1214</v>
      </c>
      <c r="D65" s="22">
        <v>4</v>
      </c>
      <c r="E65" s="22">
        <v>7</v>
      </c>
      <c r="F65" s="22">
        <v>2</v>
      </c>
      <c r="G65" s="22">
        <v>2</v>
      </c>
      <c r="H65" s="22">
        <v>19</v>
      </c>
      <c r="I65" s="22">
        <v>6</v>
      </c>
      <c r="J65" s="22">
        <v>3</v>
      </c>
      <c r="K65" s="22"/>
      <c r="L65" s="22">
        <v>2</v>
      </c>
      <c r="M65" s="22">
        <v>22</v>
      </c>
    </row>
    <row r="66" spans="1:13" x14ac:dyDescent="0.25">
      <c r="A66" s="21" t="s">
        <v>249</v>
      </c>
      <c r="B66" s="21" t="s">
        <v>222</v>
      </c>
      <c r="C66" s="21" t="s">
        <v>2427</v>
      </c>
      <c r="D66" s="22">
        <v>4</v>
      </c>
      <c r="E66" s="22">
        <v>1</v>
      </c>
      <c r="F66" s="22"/>
      <c r="G66" s="22"/>
      <c r="H66" s="22">
        <v>2</v>
      </c>
      <c r="I66" s="22">
        <v>2</v>
      </c>
      <c r="J66" s="22">
        <v>3</v>
      </c>
      <c r="K66" s="22"/>
      <c r="L66" s="22">
        <v>2</v>
      </c>
      <c r="M66" s="22">
        <v>2</v>
      </c>
    </row>
    <row r="67" spans="1:13" x14ac:dyDescent="0.25">
      <c r="B67" s="21" t="s">
        <v>2226</v>
      </c>
      <c r="C67" s="21" t="s">
        <v>2459</v>
      </c>
      <c r="D67" s="22">
        <v>4</v>
      </c>
      <c r="E67" s="22">
        <v>5</v>
      </c>
      <c r="F67" s="22"/>
      <c r="G67" s="22"/>
      <c r="H67" s="22">
        <v>2</v>
      </c>
      <c r="I67" s="22">
        <v>1</v>
      </c>
      <c r="J67" s="22">
        <v>1</v>
      </c>
      <c r="K67" s="22"/>
      <c r="L67" s="22">
        <v>1</v>
      </c>
      <c r="M67" s="22">
        <v>10</v>
      </c>
    </row>
    <row r="68" spans="1:13" x14ac:dyDescent="0.25">
      <c r="A68" s="21" t="s">
        <v>1231</v>
      </c>
      <c r="D68" s="22">
        <v>8</v>
      </c>
      <c r="E68" s="22">
        <v>6</v>
      </c>
      <c r="F68" s="22"/>
      <c r="G68" s="22"/>
      <c r="H68" s="22">
        <v>4</v>
      </c>
      <c r="I68" s="22">
        <v>3</v>
      </c>
      <c r="J68" s="22">
        <v>4</v>
      </c>
      <c r="K68" s="22"/>
      <c r="L68" s="22">
        <v>3</v>
      </c>
      <c r="M68" s="22">
        <v>12</v>
      </c>
    </row>
    <row r="69" spans="1:13" x14ac:dyDescent="0.25">
      <c r="A69" s="21" t="s">
        <v>932</v>
      </c>
      <c r="B69" s="21" t="s">
        <v>291</v>
      </c>
      <c r="C69" s="21" t="s">
        <v>2449</v>
      </c>
      <c r="D69" s="22">
        <v>3</v>
      </c>
      <c r="E69" s="22">
        <v>5</v>
      </c>
      <c r="F69" s="22"/>
      <c r="G69" s="22">
        <v>1</v>
      </c>
      <c r="H69" s="22">
        <v>17</v>
      </c>
      <c r="I69" s="22"/>
      <c r="J69" s="22"/>
      <c r="K69" s="22">
        <v>4</v>
      </c>
      <c r="L69" s="22">
        <v>2</v>
      </c>
      <c r="M69" s="22">
        <v>11</v>
      </c>
    </row>
    <row r="70" spans="1:13" x14ac:dyDescent="0.25">
      <c r="A70" s="21" t="s">
        <v>1246</v>
      </c>
      <c r="D70" s="22">
        <v>3</v>
      </c>
      <c r="E70" s="22">
        <v>5</v>
      </c>
      <c r="F70" s="22"/>
      <c r="G70" s="22">
        <v>1</v>
      </c>
      <c r="H70" s="22">
        <v>17</v>
      </c>
      <c r="I70" s="22"/>
      <c r="J70" s="22"/>
      <c r="K70" s="22">
        <v>4</v>
      </c>
      <c r="L70" s="22">
        <v>2</v>
      </c>
      <c r="M70" s="22">
        <v>11</v>
      </c>
    </row>
    <row r="71" spans="1:13" x14ac:dyDescent="0.25">
      <c r="A71" s="21" t="s">
        <v>221</v>
      </c>
      <c r="B71" s="21" t="s">
        <v>222</v>
      </c>
      <c r="C71" s="21" t="s">
        <v>2427</v>
      </c>
      <c r="D71" s="22">
        <v>4</v>
      </c>
      <c r="E71" s="22">
        <v>10</v>
      </c>
      <c r="F71" s="22"/>
      <c r="G71" s="22">
        <v>2</v>
      </c>
      <c r="H71" s="22">
        <v>7</v>
      </c>
      <c r="I71" s="22"/>
      <c r="J71" s="22">
        <v>5</v>
      </c>
      <c r="K71" s="22">
        <v>3</v>
      </c>
      <c r="L71" s="22">
        <v>6</v>
      </c>
      <c r="M71" s="22">
        <v>22</v>
      </c>
    </row>
    <row r="72" spans="1:13" x14ac:dyDescent="0.25">
      <c r="B72" s="21" t="s">
        <v>291</v>
      </c>
      <c r="C72" s="21" t="s">
        <v>2433</v>
      </c>
      <c r="D72" s="22">
        <v>4</v>
      </c>
      <c r="E72" s="22">
        <v>8</v>
      </c>
      <c r="F72" s="22">
        <v>5</v>
      </c>
      <c r="G72" s="22">
        <v>5</v>
      </c>
      <c r="H72" s="22">
        <v>3</v>
      </c>
      <c r="I72" s="22">
        <v>3</v>
      </c>
      <c r="J72" s="22">
        <v>5</v>
      </c>
      <c r="K72" s="22"/>
      <c r="L72" s="22">
        <v>5</v>
      </c>
      <c r="M72" s="22">
        <v>36</v>
      </c>
    </row>
    <row r="73" spans="1:13" x14ac:dyDescent="0.25">
      <c r="A73" s="21" t="s">
        <v>1247</v>
      </c>
      <c r="D73" s="22">
        <v>8</v>
      </c>
      <c r="E73" s="22">
        <v>18</v>
      </c>
      <c r="F73" s="22">
        <v>5</v>
      </c>
      <c r="G73" s="22">
        <v>7</v>
      </c>
      <c r="H73" s="22">
        <v>10</v>
      </c>
      <c r="I73" s="22">
        <v>3</v>
      </c>
      <c r="J73" s="22">
        <v>10</v>
      </c>
      <c r="K73" s="22">
        <v>3</v>
      </c>
      <c r="L73" s="22">
        <v>11</v>
      </c>
      <c r="M73" s="22">
        <v>58</v>
      </c>
    </row>
    <row r="74" spans="1:13" x14ac:dyDescent="0.25">
      <c r="A74" s="21" t="s">
        <v>44</v>
      </c>
      <c r="B74" s="21" t="s">
        <v>291</v>
      </c>
      <c r="C74" s="21" t="s">
        <v>2434</v>
      </c>
      <c r="D74" s="22">
        <v>3</v>
      </c>
      <c r="E74" s="22">
        <v>2</v>
      </c>
      <c r="F74" s="22"/>
      <c r="G74" s="22"/>
      <c r="H74" s="22">
        <v>8</v>
      </c>
      <c r="I74" s="22">
        <v>1</v>
      </c>
      <c r="J74" s="22">
        <v>2</v>
      </c>
      <c r="K74" s="22">
        <v>1</v>
      </c>
      <c r="L74" s="22">
        <v>4</v>
      </c>
      <c r="M74" s="22">
        <v>4</v>
      </c>
    </row>
    <row r="75" spans="1:13" x14ac:dyDescent="0.25">
      <c r="A75" s="21" t="s">
        <v>1259</v>
      </c>
      <c r="D75" s="22">
        <v>3</v>
      </c>
      <c r="E75" s="22">
        <v>2</v>
      </c>
      <c r="F75" s="22"/>
      <c r="G75" s="22"/>
      <c r="H75" s="22">
        <v>8</v>
      </c>
      <c r="I75" s="22">
        <v>1</v>
      </c>
      <c r="J75" s="22">
        <v>2</v>
      </c>
      <c r="K75" s="22">
        <v>1</v>
      </c>
      <c r="L75" s="22">
        <v>4</v>
      </c>
      <c r="M75" s="22">
        <v>4</v>
      </c>
    </row>
    <row r="76" spans="1:13" x14ac:dyDescent="0.25">
      <c r="A76" s="21" t="s">
        <v>269</v>
      </c>
      <c r="B76" s="21" t="s">
        <v>222</v>
      </c>
      <c r="C76" s="21" t="s">
        <v>2425</v>
      </c>
      <c r="D76" s="22">
        <v>4</v>
      </c>
      <c r="E76" s="22">
        <v>1</v>
      </c>
      <c r="F76" s="22"/>
      <c r="G76" s="22"/>
      <c r="H76" s="22">
        <v>12</v>
      </c>
      <c r="I76" s="22">
        <v>2</v>
      </c>
      <c r="J76" s="22">
        <v>1</v>
      </c>
      <c r="K76" s="22">
        <v>2</v>
      </c>
      <c r="L76" s="22">
        <v>4</v>
      </c>
      <c r="M76" s="22">
        <v>2</v>
      </c>
    </row>
    <row r="77" spans="1:13" x14ac:dyDescent="0.25">
      <c r="A77" s="21" t="s">
        <v>1263</v>
      </c>
      <c r="D77" s="22">
        <v>4</v>
      </c>
      <c r="E77" s="22">
        <v>1</v>
      </c>
      <c r="F77" s="22"/>
      <c r="G77" s="22"/>
      <c r="H77" s="22">
        <v>12</v>
      </c>
      <c r="I77" s="22">
        <v>2</v>
      </c>
      <c r="J77" s="22">
        <v>1</v>
      </c>
      <c r="K77" s="22">
        <v>2</v>
      </c>
      <c r="L77" s="22">
        <v>4</v>
      </c>
      <c r="M77" s="22">
        <v>2</v>
      </c>
    </row>
    <row r="78" spans="1:13" x14ac:dyDescent="0.25">
      <c r="A78" s="21" t="s">
        <v>271</v>
      </c>
      <c r="B78" s="21" t="s">
        <v>222</v>
      </c>
      <c r="C78" s="21" t="s">
        <v>2431</v>
      </c>
      <c r="D78" s="22">
        <v>3</v>
      </c>
      <c r="E78" s="22"/>
      <c r="F78" s="22"/>
      <c r="G78" s="22"/>
      <c r="H78" s="22">
        <v>3</v>
      </c>
      <c r="I78" s="22">
        <v>3</v>
      </c>
      <c r="J78" s="22">
        <v>1</v>
      </c>
      <c r="K78" s="22"/>
      <c r="L78" s="22">
        <v>4</v>
      </c>
      <c r="M78" s="22">
        <v>0</v>
      </c>
    </row>
    <row r="79" spans="1:13" x14ac:dyDescent="0.25">
      <c r="A79" s="21" t="s">
        <v>1277</v>
      </c>
      <c r="D79" s="22">
        <v>3</v>
      </c>
      <c r="E79" s="22"/>
      <c r="F79" s="22"/>
      <c r="G79" s="22"/>
      <c r="H79" s="22">
        <v>3</v>
      </c>
      <c r="I79" s="22">
        <v>3</v>
      </c>
      <c r="J79" s="22">
        <v>1</v>
      </c>
      <c r="K79" s="22"/>
      <c r="L79" s="22">
        <v>4</v>
      </c>
      <c r="M79" s="22">
        <v>0</v>
      </c>
    </row>
    <row r="80" spans="1:13" x14ac:dyDescent="0.25">
      <c r="A80" s="21" t="s">
        <v>2097</v>
      </c>
      <c r="B80" s="21" t="s">
        <v>2226</v>
      </c>
      <c r="C80" s="21" t="s">
        <v>2457</v>
      </c>
      <c r="D80" s="22">
        <v>4</v>
      </c>
      <c r="E80" s="22">
        <v>6</v>
      </c>
      <c r="F80" s="22"/>
      <c r="G80" s="22"/>
      <c r="H80" s="22">
        <v>12</v>
      </c>
      <c r="I80" s="22">
        <v>3</v>
      </c>
      <c r="J80" s="22">
        <v>3</v>
      </c>
      <c r="K80" s="22">
        <v>1</v>
      </c>
      <c r="L80" s="22">
        <v>3</v>
      </c>
      <c r="M80" s="22">
        <v>12</v>
      </c>
    </row>
    <row r="81" spans="1:13" x14ac:dyDescent="0.25">
      <c r="A81" s="21" t="s">
        <v>2248</v>
      </c>
      <c r="D81" s="22">
        <v>4</v>
      </c>
      <c r="E81" s="22">
        <v>6</v>
      </c>
      <c r="F81" s="22"/>
      <c r="G81" s="22"/>
      <c r="H81" s="22">
        <v>12</v>
      </c>
      <c r="I81" s="22">
        <v>3</v>
      </c>
      <c r="J81" s="22">
        <v>3</v>
      </c>
      <c r="K81" s="22">
        <v>1</v>
      </c>
      <c r="L81" s="22">
        <v>3</v>
      </c>
      <c r="M81" s="22">
        <v>12</v>
      </c>
    </row>
    <row r="82" spans="1:13" x14ac:dyDescent="0.25">
      <c r="A82" s="21" t="s">
        <v>2462</v>
      </c>
      <c r="B82" s="21" t="s">
        <v>2226</v>
      </c>
      <c r="C82" s="21" t="s">
        <v>2455</v>
      </c>
      <c r="D82" s="22">
        <v>4</v>
      </c>
      <c r="E82" s="22">
        <v>1</v>
      </c>
      <c r="F82" s="22"/>
      <c r="G82" s="22"/>
      <c r="H82" s="22">
        <v>8</v>
      </c>
      <c r="I82" s="22">
        <v>2</v>
      </c>
      <c r="J82" s="22">
        <v>4</v>
      </c>
      <c r="K82" s="22"/>
      <c r="L82" s="22">
        <v>1</v>
      </c>
      <c r="M82" s="22">
        <v>2</v>
      </c>
    </row>
    <row r="83" spans="1:13" x14ac:dyDescent="0.25">
      <c r="A83" s="21" t="s">
        <v>2466</v>
      </c>
      <c r="D83" s="22">
        <v>4</v>
      </c>
      <c r="E83" s="22">
        <v>1</v>
      </c>
      <c r="F83" s="22"/>
      <c r="G83" s="22"/>
      <c r="H83" s="22">
        <v>8</v>
      </c>
      <c r="I83" s="22">
        <v>2</v>
      </c>
      <c r="J83" s="22">
        <v>4</v>
      </c>
      <c r="K83" s="22"/>
      <c r="L83" s="22">
        <v>1</v>
      </c>
      <c r="M83" s="22">
        <v>2</v>
      </c>
    </row>
    <row r="84" spans="1:13" x14ac:dyDescent="0.25">
      <c r="A84" s="21" t="s">
        <v>248</v>
      </c>
      <c r="B84" s="21" t="s">
        <v>222</v>
      </c>
      <c r="C84" s="21" t="s">
        <v>2431</v>
      </c>
      <c r="D84" s="22">
        <v>3</v>
      </c>
      <c r="E84" s="22"/>
      <c r="F84" s="22"/>
      <c r="G84" s="22"/>
      <c r="H84" s="22">
        <v>4</v>
      </c>
      <c r="I84" s="22"/>
      <c r="J84" s="22">
        <v>1</v>
      </c>
      <c r="K84" s="22"/>
      <c r="L84" s="22">
        <v>1</v>
      </c>
      <c r="M84" s="22">
        <v>2</v>
      </c>
    </row>
    <row r="85" spans="1:13" x14ac:dyDescent="0.25">
      <c r="A85" s="21" t="s">
        <v>1302</v>
      </c>
      <c r="D85" s="22">
        <v>3</v>
      </c>
      <c r="E85" s="22"/>
      <c r="F85" s="22"/>
      <c r="G85" s="22"/>
      <c r="H85" s="22">
        <v>4</v>
      </c>
      <c r="I85" s="22"/>
      <c r="J85" s="22">
        <v>1</v>
      </c>
      <c r="K85" s="22"/>
      <c r="L85" s="22">
        <v>1</v>
      </c>
      <c r="M85" s="22">
        <v>2</v>
      </c>
    </row>
    <row r="86" spans="1:13" x14ac:dyDescent="0.25">
      <c r="A86" s="21" t="s">
        <v>2116</v>
      </c>
      <c r="B86" s="21" t="s">
        <v>2226</v>
      </c>
      <c r="C86" s="21" t="s">
        <v>2458</v>
      </c>
      <c r="D86" s="22">
        <v>5</v>
      </c>
      <c r="E86" s="22">
        <v>3</v>
      </c>
      <c r="F86" s="22">
        <v>1</v>
      </c>
      <c r="G86" s="22">
        <v>1</v>
      </c>
      <c r="H86" s="22"/>
      <c r="I86" s="22">
        <v>1</v>
      </c>
      <c r="J86" s="22">
        <v>4</v>
      </c>
      <c r="K86" s="22"/>
      <c r="L86" s="22"/>
      <c r="M86" s="22">
        <v>10</v>
      </c>
    </row>
    <row r="87" spans="1:13" x14ac:dyDescent="0.25">
      <c r="A87" s="21" t="s">
        <v>2267</v>
      </c>
      <c r="D87" s="22">
        <v>5</v>
      </c>
      <c r="E87" s="22">
        <v>3</v>
      </c>
      <c r="F87" s="22">
        <v>1</v>
      </c>
      <c r="G87" s="22">
        <v>1</v>
      </c>
      <c r="H87" s="22"/>
      <c r="I87" s="22">
        <v>1</v>
      </c>
      <c r="J87" s="22">
        <v>4</v>
      </c>
      <c r="K87" s="22"/>
      <c r="L87" s="22"/>
      <c r="M87" s="22">
        <v>10</v>
      </c>
    </row>
    <row r="88" spans="1:13" x14ac:dyDescent="0.25">
      <c r="A88" s="21" t="s">
        <v>239</v>
      </c>
      <c r="B88" s="21" t="s">
        <v>222</v>
      </c>
      <c r="C88" s="21" t="s">
        <v>2431</v>
      </c>
      <c r="D88" s="22">
        <v>3</v>
      </c>
      <c r="E88" s="22">
        <v>5</v>
      </c>
      <c r="F88" s="22"/>
      <c r="G88" s="22"/>
      <c r="H88" s="22">
        <v>12</v>
      </c>
      <c r="I88" s="22">
        <v>1</v>
      </c>
      <c r="J88" s="22">
        <v>3</v>
      </c>
      <c r="K88" s="22"/>
      <c r="L88" s="22">
        <v>1</v>
      </c>
      <c r="M88" s="22">
        <v>10</v>
      </c>
    </row>
    <row r="89" spans="1:13" x14ac:dyDescent="0.25">
      <c r="B89" s="21" t="s">
        <v>2226</v>
      </c>
      <c r="C89" s="21" t="s">
        <v>2454</v>
      </c>
      <c r="D89" s="22">
        <v>5</v>
      </c>
      <c r="E89" s="22">
        <v>4</v>
      </c>
      <c r="F89" s="22"/>
      <c r="G89" s="22"/>
      <c r="H89" s="22">
        <v>17</v>
      </c>
      <c r="I89" s="22">
        <v>4</v>
      </c>
      <c r="J89" s="22">
        <v>1</v>
      </c>
      <c r="K89" s="22">
        <v>3</v>
      </c>
      <c r="L89" s="22">
        <v>3</v>
      </c>
      <c r="M89" s="22">
        <v>8</v>
      </c>
    </row>
    <row r="90" spans="1:13" x14ac:dyDescent="0.25">
      <c r="A90" s="21" t="s">
        <v>1321</v>
      </c>
      <c r="D90" s="22">
        <v>8</v>
      </c>
      <c r="E90" s="22">
        <v>9</v>
      </c>
      <c r="F90" s="22"/>
      <c r="G90" s="22"/>
      <c r="H90" s="22">
        <v>29</v>
      </c>
      <c r="I90" s="22">
        <v>5</v>
      </c>
      <c r="J90" s="22">
        <v>4</v>
      </c>
      <c r="K90" s="22">
        <v>3</v>
      </c>
      <c r="L90" s="22">
        <v>4</v>
      </c>
      <c r="M90" s="22">
        <v>18</v>
      </c>
    </row>
    <row r="91" spans="1:13" x14ac:dyDescent="0.25">
      <c r="A91" s="21" t="s">
        <v>959</v>
      </c>
      <c r="B91" s="21" t="s">
        <v>2226</v>
      </c>
      <c r="C91" s="21" t="s">
        <v>2453</v>
      </c>
      <c r="D91" s="22">
        <v>4</v>
      </c>
      <c r="E91" s="22">
        <v>3</v>
      </c>
      <c r="F91" s="22"/>
      <c r="G91" s="22"/>
      <c r="H91" s="22">
        <v>2</v>
      </c>
      <c r="I91" s="22">
        <v>2</v>
      </c>
      <c r="J91" s="22">
        <v>2</v>
      </c>
      <c r="K91" s="22"/>
      <c r="L91" s="22"/>
      <c r="M91" s="22">
        <v>6</v>
      </c>
    </row>
    <row r="92" spans="1:13" x14ac:dyDescent="0.25">
      <c r="A92" s="21" t="s">
        <v>1324</v>
      </c>
      <c r="D92" s="22">
        <v>4</v>
      </c>
      <c r="E92" s="22">
        <v>3</v>
      </c>
      <c r="F92" s="22"/>
      <c r="G92" s="22"/>
      <c r="H92" s="22">
        <v>2</v>
      </c>
      <c r="I92" s="22">
        <v>2</v>
      </c>
      <c r="J92" s="22">
        <v>2</v>
      </c>
      <c r="K92" s="22"/>
      <c r="L92" s="22"/>
      <c r="M92" s="22">
        <v>6</v>
      </c>
    </row>
    <row r="93" spans="1:13" x14ac:dyDescent="0.25">
      <c r="A93" s="21" t="s">
        <v>284</v>
      </c>
      <c r="B93" s="21" t="s">
        <v>222</v>
      </c>
      <c r="C93" s="21" t="s">
        <v>2427</v>
      </c>
      <c r="D93" s="22">
        <v>4</v>
      </c>
      <c r="E93" s="22">
        <v>1</v>
      </c>
      <c r="F93" s="22"/>
      <c r="G93" s="22"/>
      <c r="H93" s="22">
        <v>6</v>
      </c>
      <c r="I93" s="22"/>
      <c r="J93" s="22"/>
      <c r="K93" s="22">
        <v>1</v>
      </c>
      <c r="L93" s="22"/>
      <c r="M93" s="22">
        <v>2</v>
      </c>
    </row>
    <row r="94" spans="1:13" x14ac:dyDescent="0.25">
      <c r="B94" s="21" t="s">
        <v>291</v>
      </c>
      <c r="C94" s="21" t="s">
        <v>2434</v>
      </c>
      <c r="D94" s="22">
        <v>3</v>
      </c>
      <c r="E94" s="22">
        <v>1</v>
      </c>
      <c r="F94" s="22"/>
      <c r="G94" s="22">
        <v>1</v>
      </c>
      <c r="H94" s="22">
        <v>10</v>
      </c>
      <c r="I94" s="22">
        <v>1</v>
      </c>
      <c r="J94" s="22"/>
      <c r="K94" s="22"/>
      <c r="L94" s="22"/>
      <c r="M94" s="22">
        <v>3</v>
      </c>
    </row>
    <row r="95" spans="1:13" x14ac:dyDescent="0.25">
      <c r="B95" s="21" t="s">
        <v>2226</v>
      </c>
      <c r="C95" s="21" t="s">
        <v>2453</v>
      </c>
      <c r="D95" s="22">
        <v>4</v>
      </c>
      <c r="E95" s="22"/>
      <c r="F95" s="22"/>
      <c r="G95" s="22">
        <v>1</v>
      </c>
      <c r="H95" s="22">
        <v>9</v>
      </c>
      <c r="I95" s="22">
        <v>1</v>
      </c>
      <c r="J95" s="22"/>
      <c r="K95" s="22"/>
      <c r="L95" s="22"/>
      <c r="M95" s="22">
        <v>1</v>
      </c>
    </row>
    <row r="96" spans="1:13" x14ac:dyDescent="0.25">
      <c r="A96" s="21" t="s">
        <v>1345</v>
      </c>
      <c r="D96" s="22">
        <v>11</v>
      </c>
      <c r="E96" s="22">
        <v>2</v>
      </c>
      <c r="F96" s="22"/>
      <c r="G96" s="22">
        <v>2</v>
      </c>
      <c r="H96" s="22">
        <v>25</v>
      </c>
      <c r="I96" s="22">
        <v>2</v>
      </c>
      <c r="J96" s="22"/>
      <c r="K96" s="22">
        <v>1</v>
      </c>
      <c r="L96" s="22"/>
      <c r="M96" s="22">
        <v>6</v>
      </c>
    </row>
    <row r="97" spans="1:13" x14ac:dyDescent="0.25">
      <c r="A97" s="21" t="s">
        <v>2448</v>
      </c>
      <c r="B97" s="21" t="s">
        <v>291</v>
      </c>
      <c r="C97" s="21" t="s">
        <v>2434</v>
      </c>
      <c r="D97" s="22">
        <v>3</v>
      </c>
      <c r="E97" s="22">
        <v>3</v>
      </c>
      <c r="F97" s="22"/>
      <c r="G97" s="22">
        <v>3</v>
      </c>
      <c r="H97" s="22">
        <v>11</v>
      </c>
      <c r="I97" s="22"/>
      <c r="J97" s="22">
        <v>2</v>
      </c>
      <c r="K97" s="22">
        <v>2</v>
      </c>
      <c r="L97" s="22">
        <v>5</v>
      </c>
      <c r="M97" s="22">
        <v>9</v>
      </c>
    </row>
    <row r="98" spans="1:13" x14ac:dyDescent="0.25">
      <c r="A98" s="21" t="s">
        <v>2467</v>
      </c>
      <c r="D98" s="22">
        <v>3</v>
      </c>
      <c r="E98" s="22">
        <v>3</v>
      </c>
      <c r="F98" s="22"/>
      <c r="G98" s="22">
        <v>3</v>
      </c>
      <c r="H98" s="22">
        <v>11</v>
      </c>
      <c r="I98" s="22"/>
      <c r="J98" s="22">
        <v>2</v>
      </c>
      <c r="K98" s="22">
        <v>2</v>
      </c>
      <c r="L98" s="22">
        <v>5</v>
      </c>
      <c r="M98" s="22">
        <v>9</v>
      </c>
    </row>
    <row r="99" spans="1:13" x14ac:dyDescent="0.25">
      <c r="A99" s="21" t="s">
        <v>2114</v>
      </c>
      <c r="B99" s="21" t="s">
        <v>2226</v>
      </c>
      <c r="C99" s="21" t="s">
        <v>2454</v>
      </c>
      <c r="D99" s="22">
        <v>5</v>
      </c>
      <c r="E99" s="22">
        <v>4</v>
      </c>
      <c r="F99" s="22"/>
      <c r="G99" s="22"/>
      <c r="H99" s="22">
        <v>9</v>
      </c>
      <c r="I99" s="22">
        <v>4</v>
      </c>
      <c r="J99" s="22"/>
      <c r="K99" s="22"/>
      <c r="L99" s="22">
        <v>1</v>
      </c>
      <c r="M99" s="22">
        <v>8</v>
      </c>
    </row>
    <row r="100" spans="1:13" x14ac:dyDescent="0.25">
      <c r="A100" s="21" t="s">
        <v>2265</v>
      </c>
      <c r="D100" s="22">
        <v>5</v>
      </c>
      <c r="E100" s="22">
        <v>4</v>
      </c>
      <c r="F100" s="22"/>
      <c r="G100" s="22"/>
      <c r="H100" s="22">
        <v>9</v>
      </c>
      <c r="I100" s="22">
        <v>4</v>
      </c>
      <c r="J100" s="22"/>
      <c r="K100" s="22"/>
      <c r="L100" s="22">
        <v>1</v>
      </c>
      <c r="M100" s="22">
        <v>8</v>
      </c>
    </row>
    <row r="101" spans="1:13" x14ac:dyDescent="0.25">
      <c r="A101" s="21" t="s">
        <v>2120</v>
      </c>
      <c r="B101" s="21" t="s">
        <v>2226</v>
      </c>
      <c r="C101" s="21" t="s">
        <v>2454</v>
      </c>
      <c r="D101" s="22">
        <v>5</v>
      </c>
      <c r="E101" s="22">
        <v>6</v>
      </c>
      <c r="F101" s="22">
        <v>1</v>
      </c>
      <c r="G101" s="22"/>
      <c r="H101" s="22">
        <v>7</v>
      </c>
      <c r="I101" s="22">
        <v>3</v>
      </c>
      <c r="J101" s="22"/>
      <c r="K101" s="22"/>
      <c r="L101" s="22">
        <v>1</v>
      </c>
      <c r="M101" s="22">
        <v>15</v>
      </c>
    </row>
    <row r="102" spans="1:13" x14ac:dyDescent="0.25">
      <c r="A102" s="21" t="s">
        <v>2271</v>
      </c>
      <c r="D102" s="22">
        <v>5</v>
      </c>
      <c r="E102" s="22">
        <v>6</v>
      </c>
      <c r="F102" s="22">
        <v>1</v>
      </c>
      <c r="G102" s="22"/>
      <c r="H102" s="22">
        <v>7</v>
      </c>
      <c r="I102" s="22">
        <v>3</v>
      </c>
      <c r="J102" s="22"/>
      <c r="K102" s="22"/>
      <c r="L102" s="22">
        <v>1</v>
      </c>
      <c r="M102" s="22">
        <v>15</v>
      </c>
    </row>
    <row r="103" spans="1:13" x14ac:dyDescent="0.25">
      <c r="A103" s="21" t="s">
        <v>278</v>
      </c>
      <c r="B103" s="21" t="s">
        <v>222</v>
      </c>
      <c r="C103" s="21" t="s">
        <v>2431</v>
      </c>
      <c r="D103" s="22">
        <v>3</v>
      </c>
      <c r="E103" s="22">
        <v>5</v>
      </c>
      <c r="F103" s="22"/>
      <c r="G103" s="22">
        <v>3</v>
      </c>
      <c r="H103" s="22">
        <v>9</v>
      </c>
      <c r="I103" s="22"/>
      <c r="J103" s="22">
        <v>5</v>
      </c>
      <c r="K103" s="22"/>
      <c r="L103" s="22">
        <v>5</v>
      </c>
      <c r="M103" s="22">
        <v>11</v>
      </c>
    </row>
    <row r="104" spans="1:13" x14ac:dyDescent="0.25">
      <c r="B104" s="21" t="s">
        <v>291</v>
      </c>
      <c r="C104" s="21" t="s">
        <v>2445</v>
      </c>
      <c r="D104" s="22">
        <v>4</v>
      </c>
      <c r="E104" s="22">
        <v>7</v>
      </c>
      <c r="F104" s="22"/>
      <c r="G104" s="22">
        <v>1</v>
      </c>
      <c r="H104" s="22">
        <v>18</v>
      </c>
      <c r="I104" s="22">
        <v>2</v>
      </c>
      <c r="J104" s="22">
        <v>1</v>
      </c>
      <c r="K104" s="22">
        <v>1</v>
      </c>
      <c r="L104" s="22">
        <v>1</v>
      </c>
      <c r="M104" s="22">
        <v>15</v>
      </c>
    </row>
    <row r="105" spans="1:13" x14ac:dyDescent="0.25">
      <c r="A105" s="21" t="s">
        <v>1401</v>
      </c>
      <c r="D105" s="22">
        <v>7</v>
      </c>
      <c r="E105" s="22">
        <v>12</v>
      </c>
      <c r="F105" s="22"/>
      <c r="G105" s="22">
        <v>4</v>
      </c>
      <c r="H105" s="22">
        <v>27</v>
      </c>
      <c r="I105" s="22">
        <v>2</v>
      </c>
      <c r="J105" s="22">
        <v>6</v>
      </c>
      <c r="K105" s="22">
        <v>1</v>
      </c>
      <c r="L105" s="22">
        <v>6</v>
      </c>
      <c r="M105" s="22">
        <v>26</v>
      </c>
    </row>
    <row r="106" spans="1:13" x14ac:dyDescent="0.25">
      <c r="A106" s="21" t="s">
        <v>232</v>
      </c>
      <c r="B106" s="21" t="s">
        <v>222</v>
      </c>
      <c r="C106" s="21" t="s">
        <v>2425</v>
      </c>
      <c r="D106" s="22">
        <v>4</v>
      </c>
      <c r="E106" s="22">
        <v>6</v>
      </c>
      <c r="F106" s="22">
        <v>1</v>
      </c>
      <c r="G106" s="22"/>
      <c r="H106" s="22">
        <v>11</v>
      </c>
      <c r="I106" s="22">
        <v>3</v>
      </c>
      <c r="J106" s="22">
        <v>1</v>
      </c>
      <c r="K106" s="22">
        <v>1</v>
      </c>
      <c r="L106" s="22">
        <v>4</v>
      </c>
      <c r="M106" s="22">
        <v>15</v>
      </c>
    </row>
    <row r="107" spans="1:13" x14ac:dyDescent="0.25">
      <c r="B107" s="21" t="s">
        <v>291</v>
      </c>
      <c r="C107" s="21" t="s">
        <v>2445</v>
      </c>
      <c r="D107" s="22">
        <v>4</v>
      </c>
      <c r="E107" s="22">
        <v>9</v>
      </c>
      <c r="F107" s="22"/>
      <c r="G107" s="22">
        <v>4</v>
      </c>
      <c r="H107" s="22">
        <v>27</v>
      </c>
      <c r="I107" s="22">
        <v>8</v>
      </c>
      <c r="J107" s="22">
        <v>4</v>
      </c>
      <c r="K107" s="22"/>
      <c r="L107" s="22">
        <v>6</v>
      </c>
      <c r="M107" s="22">
        <v>22</v>
      </c>
    </row>
    <row r="108" spans="1:13" x14ac:dyDescent="0.25">
      <c r="A108" s="21" t="s">
        <v>1415</v>
      </c>
      <c r="D108" s="22">
        <v>8</v>
      </c>
      <c r="E108" s="22">
        <v>15</v>
      </c>
      <c r="F108" s="22">
        <v>1</v>
      </c>
      <c r="G108" s="22">
        <v>4</v>
      </c>
      <c r="H108" s="22">
        <v>38</v>
      </c>
      <c r="I108" s="22">
        <v>11</v>
      </c>
      <c r="J108" s="22">
        <v>5</v>
      </c>
      <c r="K108" s="22">
        <v>1</v>
      </c>
      <c r="L108" s="22">
        <v>10</v>
      </c>
      <c r="M108" s="22">
        <v>37</v>
      </c>
    </row>
    <row r="109" spans="1:13" x14ac:dyDescent="0.25">
      <c r="A109" s="21" t="s">
        <v>2096</v>
      </c>
      <c r="B109" s="21" t="s">
        <v>2226</v>
      </c>
      <c r="C109" s="21" t="s">
        <v>2457</v>
      </c>
      <c r="D109" s="22">
        <v>4</v>
      </c>
      <c r="E109" s="22"/>
      <c r="F109" s="22"/>
      <c r="G109" s="22">
        <v>1</v>
      </c>
      <c r="H109" s="22">
        <v>2</v>
      </c>
      <c r="I109" s="22"/>
      <c r="J109" s="22"/>
      <c r="K109" s="22"/>
      <c r="L109" s="22"/>
      <c r="M109" s="22">
        <v>1</v>
      </c>
    </row>
    <row r="110" spans="1:13" x14ac:dyDescent="0.25">
      <c r="A110" s="21" t="s">
        <v>2247</v>
      </c>
      <c r="D110" s="22">
        <v>4</v>
      </c>
      <c r="E110" s="22"/>
      <c r="F110" s="22"/>
      <c r="G110" s="22">
        <v>1</v>
      </c>
      <c r="H110" s="22">
        <v>2</v>
      </c>
      <c r="I110" s="22"/>
      <c r="J110" s="22"/>
      <c r="K110" s="22"/>
      <c r="L110" s="22"/>
      <c r="M110" s="22">
        <v>1</v>
      </c>
    </row>
    <row r="111" spans="1:13" x14ac:dyDescent="0.25">
      <c r="A111" s="21" t="s">
        <v>229</v>
      </c>
      <c r="B111" s="21" t="s">
        <v>222</v>
      </c>
      <c r="C111" s="21" t="s">
        <v>2427</v>
      </c>
      <c r="D111" s="22">
        <v>4</v>
      </c>
      <c r="E111" s="22">
        <v>2</v>
      </c>
      <c r="F111" s="22"/>
      <c r="G111" s="22">
        <v>3</v>
      </c>
      <c r="H111" s="22">
        <v>14</v>
      </c>
      <c r="I111" s="22">
        <v>1</v>
      </c>
      <c r="J111" s="22">
        <v>6</v>
      </c>
      <c r="K111" s="22"/>
      <c r="L111" s="22">
        <v>4</v>
      </c>
      <c r="M111" s="22">
        <v>7</v>
      </c>
    </row>
    <row r="112" spans="1:13" x14ac:dyDescent="0.25">
      <c r="B112" s="21" t="s">
        <v>2226</v>
      </c>
      <c r="C112" s="21" t="s">
        <v>2457</v>
      </c>
      <c r="D112" s="22">
        <v>4</v>
      </c>
      <c r="E112" s="22">
        <v>3</v>
      </c>
      <c r="F112" s="22"/>
      <c r="G112" s="22"/>
      <c r="H112" s="22">
        <v>8</v>
      </c>
      <c r="I112" s="22">
        <v>3</v>
      </c>
      <c r="J112" s="22">
        <v>3</v>
      </c>
      <c r="K112" s="22"/>
      <c r="L112" s="22">
        <v>1</v>
      </c>
      <c r="M112" s="22">
        <v>6</v>
      </c>
    </row>
    <row r="113" spans="1:13" x14ac:dyDescent="0.25">
      <c r="A113" s="21" t="s">
        <v>1426</v>
      </c>
      <c r="D113" s="22">
        <v>8</v>
      </c>
      <c r="E113" s="22">
        <v>5</v>
      </c>
      <c r="F113" s="22"/>
      <c r="G113" s="22">
        <v>3</v>
      </c>
      <c r="H113" s="22">
        <v>22</v>
      </c>
      <c r="I113" s="22">
        <v>4</v>
      </c>
      <c r="J113" s="22">
        <v>9</v>
      </c>
      <c r="K113" s="22"/>
      <c r="L113" s="22">
        <v>5</v>
      </c>
      <c r="M113" s="22">
        <v>13</v>
      </c>
    </row>
    <row r="114" spans="1:13" x14ac:dyDescent="0.25">
      <c r="A114" s="21" t="s">
        <v>231</v>
      </c>
      <c r="B114" s="21" t="s">
        <v>222</v>
      </c>
      <c r="C114" s="21" t="s">
        <v>2425</v>
      </c>
      <c r="D114" s="22">
        <v>4</v>
      </c>
      <c r="E114" s="22">
        <v>6</v>
      </c>
      <c r="F114" s="22">
        <v>1</v>
      </c>
      <c r="G114" s="22">
        <v>3</v>
      </c>
      <c r="H114" s="22">
        <v>3</v>
      </c>
      <c r="I114" s="22"/>
      <c r="J114" s="22">
        <v>10</v>
      </c>
      <c r="K114" s="22"/>
      <c r="L114" s="22">
        <v>5</v>
      </c>
      <c r="M114" s="22">
        <v>18</v>
      </c>
    </row>
    <row r="115" spans="1:13" x14ac:dyDescent="0.25">
      <c r="A115" s="21" t="s">
        <v>1440</v>
      </c>
      <c r="D115" s="22">
        <v>4</v>
      </c>
      <c r="E115" s="22">
        <v>6</v>
      </c>
      <c r="F115" s="22">
        <v>1</v>
      </c>
      <c r="G115" s="22">
        <v>3</v>
      </c>
      <c r="H115" s="22">
        <v>3</v>
      </c>
      <c r="I115" s="22"/>
      <c r="J115" s="22">
        <v>10</v>
      </c>
      <c r="K115" s="22"/>
      <c r="L115" s="22">
        <v>5</v>
      </c>
      <c r="M115" s="22">
        <v>18</v>
      </c>
    </row>
    <row r="116" spans="1:13" x14ac:dyDescent="0.25">
      <c r="A116" s="21" t="s">
        <v>955</v>
      </c>
      <c r="B116" s="21" t="s">
        <v>2226</v>
      </c>
      <c r="C116" s="21" t="s">
        <v>2458</v>
      </c>
      <c r="D116" s="22">
        <v>5</v>
      </c>
      <c r="E116" s="22">
        <v>10</v>
      </c>
      <c r="F116" s="22"/>
      <c r="G116" s="22">
        <v>3</v>
      </c>
      <c r="H116" s="22">
        <v>7</v>
      </c>
      <c r="I116" s="22">
        <v>5</v>
      </c>
      <c r="J116" s="22">
        <v>3</v>
      </c>
      <c r="K116" s="22"/>
      <c r="L116" s="22"/>
      <c r="M116" s="22">
        <v>23</v>
      </c>
    </row>
    <row r="117" spans="1:13" x14ac:dyDescent="0.25">
      <c r="A117" s="21" t="s">
        <v>1445</v>
      </c>
      <c r="D117" s="22">
        <v>5</v>
      </c>
      <c r="E117" s="22">
        <v>10</v>
      </c>
      <c r="F117" s="22"/>
      <c r="G117" s="22">
        <v>3</v>
      </c>
      <c r="H117" s="22">
        <v>7</v>
      </c>
      <c r="I117" s="22">
        <v>5</v>
      </c>
      <c r="J117" s="22">
        <v>3</v>
      </c>
      <c r="K117" s="22"/>
      <c r="L117" s="22"/>
      <c r="M117" s="22">
        <v>23</v>
      </c>
    </row>
    <row r="118" spans="1:13" x14ac:dyDescent="0.25">
      <c r="A118" s="21" t="s">
        <v>2118</v>
      </c>
      <c r="B118" s="21" t="s">
        <v>2226</v>
      </c>
      <c r="C118" s="21" t="s">
        <v>2455</v>
      </c>
      <c r="D118" s="22">
        <v>4</v>
      </c>
      <c r="E118" s="22">
        <v>2</v>
      </c>
      <c r="F118" s="22">
        <v>3</v>
      </c>
      <c r="G118" s="22"/>
      <c r="H118" s="22">
        <v>15</v>
      </c>
      <c r="I118" s="22">
        <v>6</v>
      </c>
      <c r="J118" s="22">
        <v>7</v>
      </c>
      <c r="K118" s="22">
        <v>3</v>
      </c>
      <c r="L118" s="22">
        <v>2</v>
      </c>
      <c r="M118" s="22">
        <v>13</v>
      </c>
    </row>
    <row r="119" spans="1:13" x14ac:dyDescent="0.25">
      <c r="A119" s="21" t="s">
        <v>2269</v>
      </c>
      <c r="D119" s="22">
        <v>4</v>
      </c>
      <c r="E119" s="22">
        <v>2</v>
      </c>
      <c r="F119" s="22">
        <v>3</v>
      </c>
      <c r="G119" s="22"/>
      <c r="H119" s="22">
        <v>15</v>
      </c>
      <c r="I119" s="22">
        <v>6</v>
      </c>
      <c r="J119" s="22">
        <v>7</v>
      </c>
      <c r="K119" s="22">
        <v>3</v>
      </c>
      <c r="L119" s="22">
        <v>2</v>
      </c>
      <c r="M119" s="22">
        <v>13</v>
      </c>
    </row>
    <row r="120" spans="1:13" x14ac:dyDescent="0.25">
      <c r="A120" s="21" t="s">
        <v>268</v>
      </c>
      <c r="B120" s="21" t="s">
        <v>222</v>
      </c>
      <c r="C120" s="21" t="s">
        <v>2427</v>
      </c>
      <c r="D120" s="22">
        <v>4</v>
      </c>
      <c r="E120" s="22">
        <v>1</v>
      </c>
      <c r="F120" s="22">
        <v>1</v>
      </c>
      <c r="G120" s="22"/>
      <c r="H120" s="22">
        <v>8</v>
      </c>
      <c r="I120" s="22"/>
      <c r="J120" s="22">
        <v>5</v>
      </c>
      <c r="K120" s="22"/>
      <c r="L120" s="22">
        <v>4</v>
      </c>
      <c r="M120" s="22">
        <v>5</v>
      </c>
    </row>
    <row r="121" spans="1:13" x14ac:dyDescent="0.25">
      <c r="B121" s="21" t="s">
        <v>291</v>
      </c>
      <c r="C121" s="21" t="s">
        <v>2443</v>
      </c>
      <c r="D121" s="22">
        <v>3</v>
      </c>
      <c r="E121" s="22"/>
      <c r="F121" s="22"/>
      <c r="G121" s="22">
        <v>2</v>
      </c>
      <c r="H121" s="22">
        <v>10</v>
      </c>
      <c r="I121" s="22"/>
      <c r="J121" s="22">
        <v>3</v>
      </c>
      <c r="K121" s="22"/>
      <c r="L121" s="22">
        <v>6</v>
      </c>
      <c r="M121" s="22">
        <v>2</v>
      </c>
    </row>
    <row r="122" spans="1:13" x14ac:dyDescent="0.25">
      <c r="B122" s="21" t="s">
        <v>2226</v>
      </c>
      <c r="C122" s="21" t="s">
        <v>2459</v>
      </c>
      <c r="D122" s="22">
        <v>4</v>
      </c>
      <c r="E122" s="22">
        <v>2</v>
      </c>
      <c r="F122" s="22">
        <v>2</v>
      </c>
      <c r="G122" s="22">
        <v>2</v>
      </c>
      <c r="H122" s="22">
        <v>1</v>
      </c>
      <c r="I122" s="22">
        <v>3</v>
      </c>
      <c r="J122" s="22">
        <v>1</v>
      </c>
      <c r="K122" s="22">
        <v>1</v>
      </c>
      <c r="L122" s="22">
        <v>3</v>
      </c>
      <c r="M122" s="22">
        <v>12</v>
      </c>
    </row>
    <row r="123" spans="1:13" x14ac:dyDescent="0.25">
      <c r="A123" s="21" t="s">
        <v>1451</v>
      </c>
      <c r="D123" s="22">
        <v>11</v>
      </c>
      <c r="E123" s="22">
        <v>3</v>
      </c>
      <c r="F123" s="22">
        <v>3</v>
      </c>
      <c r="G123" s="22">
        <v>4</v>
      </c>
      <c r="H123" s="22">
        <v>19</v>
      </c>
      <c r="I123" s="22">
        <v>3</v>
      </c>
      <c r="J123" s="22">
        <v>9</v>
      </c>
      <c r="K123" s="22">
        <v>1</v>
      </c>
      <c r="L123" s="22">
        <v>13</v>
      </c>
      <c r="M123" s="22">
        <v>19</v>
      </c>
    </row>
    <row r="124" spans="1:13" x14ac:dyDescent="0.25">
      <c r="A124" s="21" t="s">
        <v>279</v>
      </c>
      <c r="B124" s="21" t="s">
        <v>222</v>
      </c>
      <c r="C124" s="21" t="s">
        <v>2426</v>
      </c>
      <c r="D124" s="22">
        <v>3</v>
      </c>
      <c r="E124" s="22"/>
      <c r="F124" s="22">
        <v>1</v>
      </c>
      <c r="G124" s="22"/>
      <c r="H124" s="22">
        <v>9</v>
      </c>
      <c r="I124" s="22"/>
      <c r="J124" s="22">
        <v>1</v>
      </c>
      <c r="K124" s="22">
        <v>1</v>
      </c>
      <c r="L124" s="22">
        <v>3</v>
      </c>
      <c r="M124" s="22">
        <v>3</v>
      </c>
    </row>
    <row r="125" spans="1:13" x14ac:dyDescent="0.25">
      <c r="B125" s="21" t="s">
        <v>2226</v>
      </c>
      <c r="C125" s="21" t="s">
        <v>2459</v>
      </c>
      <c r="D125" s="22">
        <v>4</v>
      </c>
      <c r="E125" s="22">
        <v>2</v>
      </c>
      <c r="F125" s="22">
        <v>1</v>
      </c>
      <c r="G125" s="22"/>
      <c r="H125" s="22">
        <v>6</v>
      </c>
      <c r="I125" s="22">
        <v>1</v>
      </c>
      <c r="J125" s="22">
        <v>1</v>
      </c>
      <c r="K125" s="22">
        <v>2</v>
      </c>
      <c r="L125" s="22">
        <v>5</v>
      </c>
      <c r="M125" s="22">
        <v>7</v>
      </c>
    </row>
    <row r="126" spans="1:13" x14ac:dyDescent="0.25">
      <c r="A126" s="21" t="s">
        <v>1461</v>
      </c>
      <c r="D126" s="22">
        <v>7</v>
      </c>
      <c r="E126" s="22">
        <v>2</v>
      </c>
      <c r="F126" s="22">
        <v>2</v>
      </c>
      <c r="G126" s="22"/>
      <c r="H126" s="22">
        <v>15</v>
      </c>
      <c r="I126" s="22">
        <v>1</v>
      </c>
      <c r="J126" s="22">
        <v>2</v>
      </c>
      <c r="K126" s="22">
        <v>3</v>
      </c>
      <c r="L126" s="22">
        <v>8</v>
      </c>
      <c r="M126" s="22">
        <v>10</v>
      </c>
    </row>
    <row r="127" spans="1:13" x14ac:dyDescent="0.25">
      <c r="A127" s="21" t="s">
        <v>2207</v>
      </c>
      <c r="B127" s="21" t="s">
        <v>2226</v>
      </c>
      <c r="C127" s="21" t="s">
        <v>2455</v>
      </c>
      <c r="D127" s="22">
        <v>4</v>
      </c>
      <c r="E127" s="22">
        <v>3</v>
      </c>
      <c r="F127" s="22"/>
      <c r="G127" s="22">
        <v>1</v>
      </c>
      <c r="H127" s="22">
        <v>5</v>
      </c>
      <c r="I127" s="22">
        <v>2</v>
      </c>
      <c r="J127" s="22">
        <v>1</v>
      </c>
      <c r="K127" s="22">
        <v>1</v>
      </c>
      <c r="L127" s="22">
        <v>6</v>
      </c>
      <c r="M127" s="22">
        <v>7</v>
      </c>
    </row>
    <row r="128" spans="1:13" x14ac:dyDescent="0.25">
      <c r="A128" s="21" t="s">
        <v>2358</v>
      </c>
      <c r="D128" s="22">
        <v>4</v>
      </c>
      <c r="E128" s="22">
        <v>3</v>
      </c>
      <c r="F128" s="22"/>
      <c r="G128" s="22">
        <v>1</v>
      </c>
      <c r="H128" s="22">
        <v>5</v>
      </c>
      <c r="I128" s="22">
        <v>2</v>
      </c>
      <c r="J128" s="22">
        <v>1</v>
      </c>
      <c r="K128" s="22">
        <v>1</v>
      </c>
      <c r="L128" s="22">
        <v>6</v>
      </c>
      <c r="M128" s="22">
        <v>7</v>
      </c>
    </row>
    <row r="129" spans="1:13" x14ac:dyDescent="0.25">
      <c r="A129" s="21" t="s">
        <v>137</v>
      </c>
      <c r="B129" s="21" t="s">
        <v>291</v>
      </c>
      <c r="C129" s="21" t="s">
        <v>2432</v>
      </c>
      <c r="D129" s="22">
        <v>1</v>
      </c>
      <c r="E129" s="22">
        <v>2</v>
      </c>
      <c r="F129" s="22"/>
      <c r="G129" s="22"/>
      <c r="H129" s="22">
        <v>4</v>
      </c>
      <c r="I129" s="22">
        <v>2</v>
      </c>
      <c r="J129" s="22">
        <v>2</v>
      </c>
      <c r="K129" s="22"/>
      <c r="L129" s="22"/>
      <c r="M129" s="22">
        <v>4</v>
      </c>
    </row>
    <row r="130" spans="1:13" x14ac:dyDescent="0.25">
      <c r="B130" s="21" t="s">
        <v>2226</v>
      </c>
      <c r="C130" s="21" t="s">
        <v>2453</v>
      </c>
      <c r="D130" s="22">
        <v>4</v>
      </c>
      <c r="E130" s="22">
        <v>1</v>
      </c>
      <c r="F130" s="22"/>
      <c r="G130" s="22"/>
      <c r="H130" s="22">
        <v>9</v>
      </c>
      <c r="I130" s="22">
        <v>2</v>
      </c>
      <c r="J130" s="22"/>
      <c r="K130" s="22"/>
      <c r="L130" s="22"/>
      <c r="M130" s="22">
        <v>2</v>
      </c>
    </row>
    <row r="131" spans="1:13" x14ac:dyDescent="0.25">
      <c r="A131" s="21" t="s">
        <v>1466</v>
      </c>
      <c r="D131" s="22">
        <v>5</v>
      </c>
      <c r="E131" s="22">
        <v>3</v>
      </c>
      <c r="F131" s="22"/>
      <c r="G131" s="22"/>
      <c r="H131" s="22">
        <v>13</v>
      </c>
      <c r="I131" s="22">
        <v>4</v>
      </c>
      <c r="J131" s="22">
        <v>2</v>
      </c>
      <c r="K131" s="22"/>
      <c r="L131" s="22"/>
      <c r="M131" s="22">
        <v>6</v>
      </c>
    </row>
    <row r="132" spans="1:13" x14ac:dyDescent="0.25">
      <c r="A132" s="21" t="s">
        <v>238</v>
      </c>
      <c r="B132" s="21" t="s">
        <v>222</v>
      </c>
      <c r="C132" s="21" t="s">
        <v>2431</v>
      </c>
      <c r="D132" s="22">
        <v>3</v>
      </c>
      <c r="E132" s="22">
        <v>3</v>
      </c>
      <c r="F132" s="22"/>
      <c r="G132" s="22"/>
      <c r="H132" s="22">
        <v>8</v>
      </c>
      <c r="I132" s="22">
        <v>2</v>
      </c>
      <c r="J132" s="22">
        <v>3</v>
      </c>
      <c r="K132" s="22"/>
      <c r="L132" s="22">
        <v>5</v>
      </c>
      <c r="M132" s="22">
        <v>6</v>
      </c>
    </row>
    <row r="133" spans="1:13" x14ac:dyDescent="0.25">
      <c r="A133" s="21" t="s">
        <v>1469</v>
      </c>
      <c r="D133" s="22">
        <v>3</v>
      </c>
      <c r="E133" s="22">
        <v>3</v>
      </c>
      <c r="F133" s="22"/>
      <c r="G133" s="22"/>
      <c r="H133" s="22">
        <v>8</v>
      </c>
      <c r="I133" s="22">
        <v>2</v>
      </c>
      <c r="J133" s="22">
        <v>3</v>
      </c>
      <c r="K133" s="22"/>
      <c r="L133" s="22">
        <v>5</v>
      </c>
      <c r="M133" s="22">
        <v>6</v>
      </c>
    </row>
    <row r="134" spans="1:13" x14ac:dyDescent="0.25">
      <c r="A134" s="21" t="s">
        <v>276</v>
      </c>
      <c r="B134" s="21" t="s">
        <v>222</v>
      </c>
      <c r="C134" s="21" t="s">
        <v>2427</v>
      </c>
      <c r="D134" s="22">
        <v>4</v>
      </c>
      <c r="E134" s="22">
        <v>6</v>
      </c>
      <c r="F134" s="22"/>
      <c r="G134" s="22">
        <v>3</v>
      </c>
      <c r="H134" s="22">
        <v>15</v>
      </c>
      <c r="I134" s="22">
        <v>5</v>
      </c>
      <c r="J134" s="22">
        <v>4</v>
      </c>
      <c r="K134" s="22">
        <v>4</v>
      </c>
      <c r="L134" s="22">
        <v>2</v>
      </c>
      <c r="M134" s="22">
        <v>15</v>
      </c>
    </row>
    <row r="135" spans="1:13" x14ac:dyDescent="0.25">
      <c r="A135" s="21" t="s">
        <v>1471</v>
      </c>
      <c r="D135" s="22">
        <v>4</v>
      </c>
      <c r="E135" s="22">
        <v>6</v>
      </c>
      <c r="F135" s="22"/>
      <c r="G135" s="22">
        <v>3</v>
      </c>
      <c r="H135" s="22">
        <v>15</v>
      </c>
      <c r="I135" s="22">
        <v>5</v>
      </c>
      <c r="J135" s="22">
        <v>4</v>
      </c>
      <c r="K135" s="22">
        <v>4</v>
      </c>
      <c r="L135" s="22">
        <v>2</v>
      </c>
      <c r="M135" s="22">
        <v>15</v>
      </c>
    </row>
    <row r="136" spans="1:13" x14ac:dyDescent="0.25">
      <c r="A136" s="21" t="s">
        <v>386</v>
      </c>
      <c r="B136" s="21" t="s">
        <v>291</v>
      </c>
      <c r="C136" s="21" t="s">
        <v>2443</v>
      </c>
      <c r="D136" s="22">
        <v>3</v>
      </c>
      <c r="E136" s="22"/>
      <c r="F136" s="22"/>
      <c r="G136" s="22"/>
      <c r="H136" s="22">
        <v>9</v>
      </c>
      <c r="I136" s="22">
        <v>3</v>
      </c>
      <c r="J136" s="22">
        <v>3</v>
      </c>
      <c r="K136" s="22">
        <v>5</v>
      </c>
      <c r="L136" s="22">
        <v>2</v>
      </c>
      <c r="M136" s="22">
        <v>0</v>
      </c>
    </row>
    <row r="137" spans="1:13" x14ac:dyDescent="0.25">
      <c r="A137" s="21" t="s">
        <v>1483</v>
      </c>
      <c r="D137" s="22">
        <v>3</v>
      </c>
      <c r="E137" s="22"/>
      <c r="F137" s="22"/>
      <c r="G137" s="22"/>
      <c r="H137" s="22">
        <v>9</v>
      </c>
      <c r="I137" s="22">
        <v>3</v>
      </c>
      <c r="J137" s="22">
        <v>3</v>
      </c>
      <c r="K137" s="22">
        <v>5</v>
      </c>
      <c r="L137" s="22">
        <v>2</v>
      </c>
      <c r="M137" s="22">
        <v>0</v>
      </c>
    </row>
    <row r="138" spans="1:13" x14ac:dyDescent="0.25">
      <c r="A138" s="21" t="s">
        <v>924</v>
      </c>
      <c r="B138" s="21" t="s">
        <v>291</v>
      </c>
      <c r="C138" s="21" t="s">
        <v>2449</v>
      </c>
      <c r="D138" s="22">
        <v>3</v>
      </c>
      <c r="E138" s="22"/>
      <c r="F138" s="22"/>
      <c r="G138" s="22">
        <v>1</v>
      </c>
      <c r="H138" s="22">
        <v>7</v>
      </c>
      <c r="I138" s="22">
        <v>1</v>
      </c>
      <c r="J138" s="22">
        <v>4</v>
      </c>
      <c r="K138" s="22"/>
      <c r="L138" s="22">
        <v>4</v>
      </c>
      <c r="M138" s="22">
        <v>1</v>
      </c>
    </row>
    <row r="139" spans="1:13" x14ac:dyDescent="0.25">
      <c r="A139" s="21" t="s">
        <v>1486</v>
      </c>
      <c r="D139" s="22">
        <v>3</v>
      </c>
      <c r="E139" s="22"/>
      <c r="F139" s="22"/>
      <c r="G139" s="22">
        <v>1</v>
      </c>
      <c r="H139" s="22">
        <v>7</v>
      </c>
      <c r="I139" s="22">
        <v>1</v>
      </c>
      <c r="J139" s="22">
        <v>4</v>
      </c>
      <c r="K139" s="22"/>
      <c r="L139" s="22">
        <v>4</v>
      </c>
      <c r="M139" s="22">
        <v>1</v>
      </c>
    </row>
    <row r="140" spans="1:13" x14ac:dyDescent="0.25">
      <c r="A140" s="21" t="s">
        <v>2456</v>
      </c>
      <c r="B140" s="21" t="s">
        <v>2226</v>
      </c>
      <c r="C140" s="21" t="s">
        <v>2454</v>
      </c>
      <c r="D140" s="22">
        <v>5</v>
      </c>
      <c r="E140" s="22">
        <v>2</v>
      </c>
      <c r="F140" s="22">
        <v>2</v>
      </c>
      <c r="G140" s="22">
        <v>1</v>
      </c>
      <c r="H140" s="22">
        <v>10</v>
      </c>
      <c r="I140" s="22">
        <v>7</v>
      </c>
      <c r="J140" s="22">
        <v>6</v>
      </c>
      <c r="K140" s="22"/>
      <c r="L140" s="22">
        <v>4</v>
      </c>
      <c r="M140" s="22">
        <v>11</v>
      </c>
    </row>
    <row r="141" spans="1:13" x14ac:dyDescent="0.25">
      <c r="A141" s="21" t="s">
        <v>2468</v>
      </c>
      <c r="D141" s="22">
        <v>5</v>
      </c>
      <c r="E141" s="22">
        <v>2</v>
      </c>
      <c r="F141" s="22">
        <v>2</v>
      </c>
      <c r="G141" s="22">
        <v>1</v>
      </c>
      <c r="H141" s="22">
        <v>10</v>
      </c>
      <c r="I141" s="22">
        <v>7</v>
      </c>
      <c r="J141" s="22">
        <v>6</v>
      </c>
      <c r="K141" s="22"/>
      <c r="L141" s="22">
        <v>4</v>
      </c>
      <c r="M141" s="22">
        <v>11</v>
      </c>
    </row>
    <row r="142" spans="1:13" x14ac:dyDescent="0.25">
      <c r="A142" s="21" t="s">
        <v>242</v>
      </c>
      <c r="B142" s="21" t="s">
        <v>2226</v>
      </c>
      <c r="C142" s="21" t="s">
        <v>2457</v>
      </c>
      <c r="D142" s="22">
        <v>4</v>
      </c>
      <c r="E142" s="22">
        <v>9</v>
      </c>
      <c r="F142" s="22"/>
      <c r="G142" s="22">
        <v>1</v>
      </c>
      <c r="H142" s="22">
        <v>18</v>
      </c>
      <c r="I142" s="22">
        <v>1</v>
      </c>
      <c r="J142" s="22">
        <v>5</v>
      </c>
      <c r="K142" s="22">
        <v>4</v>
      </c>
      <c r="L142" s="22">
        <v>5</v>
      </c>
      <c r="M142" s="22">
        <v>19</v>
      </c>
    </row>
    <row r="143" spans="1:13" x14ac:dyDescent="0.25">
      <c r="A143" s="21" t="s">
        <v>1496</v>
      </c>
      <c r="D143" s="22">
        <v>4</v>
      </c>
      <c r="E143" s="22">
        <v>9</v>
      </c>
      <c r="F143" s="22"/>
      <c r="G143" s="22">
        <v>1</v>
      </c>
      <c r="H143" s="22">
        <v>18</v>
      </c>
      <c r="I143" s="22">
        <v>1</v>
      </c>
      <c r="J143" s="22">
        <v>5</v>
      </c>
      <c r="K143" s="22">
        <v>4</v>
      </c>
      <c r="L143" s="22">
        <v>5</v>
      </c>
      <c r="M143" s="22">
        <v>19</v>
      </c>
    </row>
    <row r="144" spans="1:13" x14ac:dyDescent="0.25">
      <c r="A144" s="21" t="s">
        <v>230</v>
      </c>
      <c r="B144" s="21" t="s">
        <v>222</v>
      </c>
      <c r="C144" s="21" t="s">
        <v>2425</v>
      </c>
      <c r="D144" s="22">
        <v>4</v>
      </c>
      <c r="E144" s="22">
        <v>3</v>
      </c>
      <c r="F144" s="22">
        <v>3</v>
      </c>
      <c r="G144" s="22">
        <v>5</v>
      </c>
      <c r="H144" s="22">
        <v>7</v>
      </c>
      <c r="I144" s="22">
        <v>4</v>
      </c>
      <c r="J144" s="22">
        <v>2</v>
      </c>
      <c r="K144" s="22"/>
      <c r="L144" s="22"/>
      <c r="M144" s="22">
        <v>20</v>
      </c>
    </row>
    <row r="145" spans="1:13" x14ac:dyDescent="0.25">
      <c r="B145" s="21" t="s">
        <v>291</v>
      </c>
      <c r="C145" s="21" t="s">
        <v>2445</v>
      </c>
      <c r="D145" s="22">
        <v>4</v>
      </c>
      <c r="E145" s="22">
        <v>14</v>
      </c>
      <c r="F145" s="22">
        <v>1</v>
      </c>
      <c r="G145" s="22">
        <v>3</v>
      </c>
      <c r="H145" s="22">
        <v>10</v>
      </c>
      <c r="I145" s="22">
        <v>4</v>
      </c>
      <c r="J145" s="22">
        <v>6</v>
      </c>
      <c r="K145" s="22">
        <v>2</v>
      </c>
      <c r="L145" s="22">
        <v>2</v>
      </c>
      <c r="M145" s="22">
        <v>34</v>
      </c>
    </row>
    <row r="146" spans="1:13" x14ac:dyDescent="0.25">
      <c r="B146" s="21" t="s">
        <v>2226</v>
      </c>
      <c r="C146" s="21" t="s">
        <v>2458</v>
      </c>
      <c r="D146" s="22">
        <v>5</v>
      </c>
      <c r="E146" s="22"/>
      <c r="F146" s="22"/>
      <c r="G146" s="22">
        <v>1</v>
      </c>
      <c r="H146" s="22">
        <v>10</v>
      </c>
      <c r="I146" s="22">
        <v>7</v>
      </c>
      <c r="J146" s="22">
        <v>4</v>
      </c>
      <c r="K146" s="22">
        <v>2</v>
      </c>
      <c r="L146" s="22">
        <v>2</v>
      </c>
      <c r="M146" s="22">
        <v>1</v>
      </c>
    </row>
    <row r="147" spans="1:13" x14ac:dyDescent="0.25">
      <c r="A147" s="21" t="s">
        <v>1523</v>
      </c>
      <c r="D147" s="22">
        <v>13</v>
      </c>
      <c r="E147" s="22">
        <v>17</v>
      </c>
      <c r="F147" s="22">
        <v>4</v>
      </c>
      <c r="G147" s="22">
        <v>9</v>
      </c>
      <c r="H147" s="22">
        <v>27</v>
      </c>
      <c r="I147" s="22">
        <v>15</v>
      </c>
      <c r="J147" s="22">
        <v>12</v>
      </c>
      <c r="K147" s="22">
        <v>4</v>
      </c>
      <c r="L147" s="22">
        <v>4</v>
      </c>
      <c r="M147" s="22">
        <v>55</v>
      </c>
    </row>
    <row r="148" spans="1:13" x14ac:dyDescent="0.25">
      <c r="A148" s="21" t="s">
        <v>56</v>
      </c>
      <c r="B148" s="21" t="s">
        <v>2226</v>
      </c>
      <c r="C148" s="21" t="s">
        <v>2458</v>
      </c>
      <c r="D148" s="22">
        <v>3</v>
      </c>
      <c r="E148" s="22">
        <v>1</v>
      </c>
      <c r="F148" s="22">
        <v>2</v>
      </c>
      <c r="G148" s="22">
        <v>7</v>
      </c>
      <c r="H148" s="22">
        <v>10</v>
      </c>
      <c r="I148" s="22">
        <v>2</v>
      </c>
      <c r="J148" s="22">
        <v>1</v>
      </c>
      <c r="K148" s="22"/>
      <c r="L148" s="22">
        <v>1</v>
      </c>
      <c r="M148" s="22">
        <v>15</v>
      </c>
    </row>
    <row r="149" spans="1:13" x14ac:dyDescent="0.25">
      <c r="A149" s="21" t="s">
        <v>1528</v>
      </c>
      <c r="D149" s="22">
        <v>3</v>
      </c>
      <c r="E149" s="22">
        <v>1</v>
      </c>
      <c r="F149" s="22">
        <v>2</v>
      </c>
      <c r="G149" s="22">
        <v>7</v>
      </c>
      <c r="H149" s="22">
        <v>10</v>
      </c>
      <c r="I149" s="22">
        <v>2</v>
      </c>
      <c r="J149" s="22">
        <v>1</v>
      </c>
      <c r="K149" s="22"/>
      <c r="L149" s="22">
        <v>1</v>
      </c>
      <c r="M149" s="22">
        <v>15</v>
      </c>
    </row>
    <row r="150" spans="1:13" x14ac:dyDescent="0.25">
      <c r="A150" s="21" t="s">
        <v>364</v>
      </c>
      <c r="B150" s="21" t="s">
        <v>291</v>
      </c>
      <c r="C150" s="21" t="s">
        <v>2434</v>
      </c>
      <c r="D150" s="22">
        <v>3</v>
      </c>
      <c r="E150" s="22">
        <v>1</v>
      </c>
      <c r="F150" s="22">
        <v>3</v>
      </c>
      <c r="G150" s="22">
        <v>1</v>
      </c>
      <c r="H150" s="22">
        <v>4</v>
      </c>
      <c r="I150" s="22"/>
      <c r="J150" s="22">
        <v>3</v>
      </c>
      <c r="K150" s="22"/>
      <c r="L150" s="22">
        <v>4</v>
      </c>
      <c r="M150" s="22">
        <v>12</v>
      </c>
    </row>
    <row r="151" spans="1:13" x14ac:dyDescent="0.25">
      <c r="A151" s="21" t="s">
        <v>1533</v>
      </c>
      <c r="D151" s="22">
        <v>3</v>
      </c>
      <c r="E151" s="22">
        <v>1</v>
      </c>
      <c r="F151" s="22">
        <v>3</v>
      </c>
      <c r="G151" s="22">
        <v>1</v>
      </c>
      <c r="H151" s="22">
        <v>4</v>
      </c>
      <c r="I151" s="22"/>
      <c r="J151" s="22">
        <v>3</v>
      </c>
      <c r="K151" s="22"/>
      <c r="L151" s="22">
        <v>4</v>
      </c>
      <c r="M151" s="22">
        <v>12</v>
      </c>
    </row>
    <row r="152" spans="1:13" x14ac:dyDescent="0.25">
      <c r="A152" s="21" t="s">
        <v>476</v>
      </c>
      <c r="B152" s="21" t="s">
        <v>2226</v>
      </c>
      <c r="C152" s="21" t="s">
        <v>2457</v>
      </c>
      <c r="D152" s="22">
        <v>4</v>
      </c>
      <c r="E152" s="22">
        <v>1</v>
      </c>
      <c r="F152" s="22">
        <v>1</v>
      </c>
      <c r="G152" s="22">
        <v>1</v>
      </c>
      <c r="H152" s="22">
        <v>9</v>
      </c>
      <c r="I152" s="22">
        <v>2</v>
      </c>
      <c r="J152" s="22"/>
      <c r="K152" s="22"/>
      <c r="L152" s="22"/>
      <c r="M152" s="22">
        <v>6</v>
      </c>
    </row>
    <row r="153" spans="1:13" x14ac:dyDescent="0.25">
      <c r="A153" s="21" t="s">
        <v>1558</v>
      </c>
      <c r="D153" s="22">
        <v>4</v>
      </c>
      <c r="E153" s="22">
        <v>1</v>
      </c>
      <c r="F153" s="22">
        <v>1</v>
      </c>
      <c r="G153" s="22">
        <v>1</v>
      </c>
      <c r="H153" s="22">
        <v>9</v>
      </c>
      <c r="I153" s="22">
        <v>2</v>
      </c>
      <c r="J153" s="22"/>
      <c r="K153" s="22"/>
      <c r="L153" s="22"/>
      <c r="M153" s="22">
        <v>6</v>
      </c>
    </row>
    <row r="154" spans="1:13" x14ac:dyDescent="0.25">
      <c r="A154" s="21" t="s">
        <v>241</v>
      </c>
      <c r="B154" s="21" t="s">
        <v>2226</v>
      </c>
      <c r="C154" s="21" t="s">
        <v>2459</v>
      </c>
      <c r="D154" s="22">
        <v>4</v>
      </c>
      <c r="E154" s="22">
        <v>1</v>
      </c>
      <c r="F154" s="22"/>
      <c r="G154" s="22">
        <v>2</v>
      </c>
      <c r="H154" s="22">
        <v>6</v>
      </c>
      <c r="I154" s="22">
        <v>3</v>
      </c>
      <c r="J154" s="22">
        <v>1</v>
      </c>
      <c r="K154" s="22"/>
      <c r="L154" s="22">
        <v>6</v>
      </c>
      <c r="M154" s="22">
        <v>4</v>
      </c>
    </row>
    <row r="155" spans="1:13" x14ac:dyDescent="0.25">
      <c r="A155" s="21" t="s">
        <v>1559</v>
      </c>
      <c r="D155" s="22">
        <v>4</v>
      </c>
      <c r="E155" s="22">
        <v>1</v>
      </c>
      <c r="F155" s="22"/>
      <c r="G155" s="22">
        <v>2</v>
      </c>
      <c r="H155" s="22">
        <v>6</v>
      </c>
      <c r="I155" s="22">
        <v>3</v>
      </c>
      <c r="J155" s="22">
        <v>1</v>
      </c>
      <c r="K155" s="22"/>
      <c r="L155" s="22">
        <v>6</v>
      </c>
      <c r="M155" s="22">
        <v>4</v>
      </c>
    </row>
    <row r="156" spans="1:13" x14ac:dyDescent="0.25">
      <c r="A156" s="21" t="s">
        <v>2439</v>
      </c>
      <c r="B156" s="21" t="s">
        <v>291</v>
      </c>
      <c r="C156" s="21" t="s">
        <v>2433</v>
      </c>
      <c r="D156" s="22">
        <v>4</v>
      </c>
      <c r="E156" s="22">
        <v>1</v>
      </c>
      <c r="F156" s="22"/>
      <c r="G156" s="22">
        <v>1</v>
      </c>
      <c r="H156" s="22">
        <v>11</v>
      </c>
      <c r="I156" s="22"/>
      <c r="J156" s="22">
        <v>1</v>
      </c>
      <c r="K156" s="22">
        <v>2</v>
      </c>
      <c r="L156" s="22">
        <v>9</v>
      </c>
      <c r="M156" s="22">
        <v>3</v>
      </c>
    </row>
    <row r="157" spans="1:13" x14ac:dyDescent="0.25">
      <c r="A157" s="21" t="s">
        <v>2469</v>
      </c>
      <c r="D157" s="22">
        <v>4</v>
      </c>
      <c r="E157" s="22">
        <v>1</v>
      </c>
      <c r="F157" s="22"/>
      <c r="G157" s="22">
        <v>1</v>
      </c>
      <c r="H157" s="22">
        <v>11</v>
      </c>
      <c r="I157" s="22"/>
      <c r="J157" s="22">
        <v>1</v>
      </c>
      <c r="K157" s="22">
        <v>2</v>
      </c>
      <c r="L157" s="22">
        <v>9</v>
      </c>
      <c r="M157" s="22">
        <v>3</v>
      </c>
    </row>
    <row r="158" spans="1:13" x14ac:dyDescent="0.25">
      <c r="A158" s="21" t="s">
        <v>2442</v>
      </c>
      <c r="B158" s="21" t="s">
        <v>291</v>
      </c>
      <c r="C158" s="21" t="s">
        <v>2443</v>
      </c>
      <c r="D158" s="22">
        <v>3</v>
      </c>
      <c r="E158" s="22">
        <v>6</v>
      </c>
      <c r="F158" s="22">
        <v>4</v>
      </c>
      <c r="G158" s="22">
        <v>1</v>
      </c>
      <c r="H158" s="22">
        <v>13</v>
      </c>
      <c r="I158" s="22">
        <v>2</v>
      </c>
      <c r="J158" s="22"/>
      <c r="K158" s="22"/>
      <c r="L158" s="22">
        <v>1</v>
      </c>
      <c r="M158" s="22">
        <v>25</v>
      </c>
    </row>
    <row r="159" spans="1:13" x14ac:dyDescent="0.25">
      <c r="A159" s="21" t="s">
        <v>2470</v>
      </c>
      <c r="D159" s="22">
        <v>3</v>
      </c>
      <c r="E159" s="22">
        <v>6</v>
      </c>
      <c r="F159" s="22">
        <v>4</v>
      </c>
      <c r="G159" s="22">
        <v>1</v>
      </c>
      <c r="H159" s="22">
        <v>13</v>
      </c>
      <c r="I159" s="22">
        <v>2</v>
      </c>
      <c r="J159" s="22"/>
      <c r="K159" s="22"/>
      <c r="L159" s="22">
        <v>1</v>
      </c>
      <c r="M159" s="22">
        <v>25</v>
      </c>
    </row>
    <row r="160" spans="1:13" x14ac:dyDescent="0.25">
      <c r="A160" s="21" t="s">
        <v>2075</v>
      </c>
      <c r="B160" s="21" t="s">
        <v>2226</v>
      </c>
      <c r="C160" s="21" t="s">
        <v>2453</v>
      </c>
      <c r="D160" s="22">
        <v>4</v>
      </c>
      <c r="E160" s="22">
        <v>1</v>
      </c>
      <c r="F160" s="22">
        <v>1</v>
      </c>
      <c r="G160" s="22">
        <v>2</v>
      </c>
      <c r="H160" s="22">
        <v>3</v>
      </c>
      <c r="I160" s="22">
        <v>4</v>
      </c>
      <c r="J160" s="22">
        <v>1</v>
      </c>
      <c r="K160" s="22"/>
      <c r="L160" s="22">
        <v>3</v>
      </c>
      <c r="M160" s="22">
        <v>7</v>
      </c>
    </row>
    <row r="161" spans="1:13" x14ac:dyDescent="0.25">
      <c r="A161" s="21" t="s">
        <v>2230</v>
      </c>
      <c r="D161" s="22">
        <v>4</v>
      </c>
      <c r="E161" s="22">
        <v>1</v>
      </c>
      <c r="F161" s="22">
        <v>1</v>
      </c>
      <c r="G161" s="22">
        <v>2</v>
      </c>
      <c r="H161" s="22">
        <v>3</v>
      </c>
      <c r="I161" s="22">
        <v>4</v>
      </c>
      <c r="J161" s="22">
        <v>1</v>
      </c>
      <c r="K161" s="22"/>
      <c r="L161" s="22">
        <v>3</v>
      </c>
      <c r="M161" s="22">
        <v>7</v>
      </c>
    </row>
    <row r="162" spans="1:13" x14ac:dyDescent="0.25">
      <c r="A162" s="21" t="s">
        <v>713</v>
      </c>
      <c r="B162" s="21" t="s">
        <v>291</v>
      </c>
      <c r="C162" s="21" t="s">
        <v>2434</v>
      </c>
      <c r="D162" s="22">
        <v>3</v>
      </c>
      <c r="E162" s="22">
        <v>4</v>
      </c>
      <c r="F162" s="22">
        <v>2</v>
      </c>
      <c r="G162" s="22">
        <v>4</v>
      </c>
      <c r="H162" s="22">
        <v>7</v>
      </c>
      <c r="I162" s="22">
        <v>4</v>
      </c>
      <c r="J162" s="22">
        <v>8</v>
      </c>
      <c r="K162" s="22">
        <v>1</v>
      </c>
      <c r="L162" s="22">
        <v>3</v>
      </c>
      <c r="M162" s="22">
        <v>18</v>
      </c>
    </row>
    <row r="163" spans="1:13" x14ac:dyDescent="0.25">
      <c r="A163" s="21" t="s">
        <v>1591</v>
      </c>
      <c r="D163" s="22">
        <v>3</v>
      </c>
      <c r="E163" s="22">
        <v>4</v>
      </c>
      <c r="F163" s="22">
        <v>2</v>
      </c>
      <c r="G163" s="22">
        <v>4</v>
      </c>
      <c r="H163" s="22">
        <v>7</v>
      </c>
      <c r="I163" s="22">
        <v>4</v>
      </c>
      <c r="J163" s="22">
        <v>8</v>
      </c>
      <c r="K163" s="22">
        <v>1</v>
      </c>
      <c r="L163" s="22">
        <v>3</v>
      </c>
      <c r="M163" s="22">
        <v>18</v>
      </c>
    </row>
    <row r="164" spans="1:13" x14ac:dyDescent="0.25">
      <c r="A164" s="21" t="s">
        <v>711</v>
      </c>
      <c r="B164" s="21" t="s">
        <v>291</v>
      </c>
      <c r="C164" s="21" t="s">
        <v>2444</v>
      </c>
      <c r="D164" s="22">
        <v>3</v>
      </c>
      <c r="E164" s="22">
        <v>6</v>
      </c>
      <c r="F164" s="22"/>
      <c r="G164" s="22">
        <v>2</v>
      </c>
      <c r="H164" s="22">
        <v>20</v>
      </c>
      <c r="I164" s="22"/>
      <c r="J164" s="22">
        <v>2</v>
      </c>
      <c r="K164" s="22"/>
      <c r="L164" s="22">
        <v>1</v>
      </c>
      <c r="M164" s="22">
        <v>14</v>
      </c>
    </row>
    <row r="165" spans="1:13" x14ac:dyDescent="0.25">
      <c r="A165" s="21" t="s">
        <v>1598</v>
      </c>
      <c r="D165" s="22">
        <v>3</v>
      </c>
      <c r="E165" s="22">
        <v>6</v>
      </c>
      <c r="F165" s="22"/>
      <c r="G165" s="22">
        <v>2</v>
      </c>
      <c r="H165" s="22">
        <v>20</v>
      </c>
      <c r="I165" s="22"/>
      <c r="J165" s="22">
        <v>2</v>
      </c>
      <c r="K165" s="22"/>
      <c r="L165" s="22">
        <v>1</v>
      </c>
      <c r="M165" s="22">
        <v>14</v>
      </c>
    </row>
    <row r="166" spans="1:13" x14ac:dyDescent="0.25">
      <c r="A166" s="21" t="s">
        <v>236</v>
      </c>
      <c r="B166" s="21" t="s">
        <v>222</v>
      </c>
      <c r="C166" s="21" t="s">
        <v>2425</v>
      </c>
      <c r="D166" s="22">
        <v>4</v>
      </c>
      <c r="E166" s="22">
        <v>7</v>
      </c>
      <c r="F166" s="22"/>
      <c r="G166" s="22"/>
      <c r="H166" s="22">
        <v>9</v>
      </c>
      <c r="I166" s="22">
        <v>5</v>
      </c>
      <c r="J166" s="22">
        <v>8</v>
      </c>
      <c r="K166" s="22"/>
      <c r="L166" s="22">
        <v>1</v>
      </c>
      <c r="M166" s="22">
        <v>14</v>
      </c>
    </row>
    <row r="167" spans="1:13" x14ac:dyDescent="0.25">
      <c r="B167" s="21" t="s">
        <v>291</v>
      </c>
      <c r="C167" s="21" t="s">
        <v>2444</v>
      </c>
      <c r="D167" s="22">
        <v>3</v>
      </c>
      <c r="E167" s="22">
        <v>5</v>
      </c>
      <c r="F167" s="22"/>
      <c r="G167" s="22">
        <v>1</v>
      </c>
      <c r="H167" s="22">
        <v>8</v>
      </c>
      <c r="I167" s="22">
        <v>7</v>
      </c>
      <c r="J167" s="22">
        <v>3</v>
      </c>
      <c r="K167" s="22">
        <v>1</v>
      </c>
      <c r="L167" s="22">
        <v>2</v>
      </c>
      <c r="M167" s="22">
        <v>11</v>
      </c>
    </row>
    <row r="168" spans="1:13" x14ac:dyDescent="0.25">
      <c r="B168" s="21" t="s">
        <v>2226</v>
      </c>
      <c r="C168" s="21" t="s">
        <v>2454</v>
      </c>
      <c r="D168" s="22">
        <v>5</v>
      </c>
      <c r="E168" s="22">
        <v>13</v>
      </c>
      <c r="F168" s="22"/>
      <c r="G168" s="22"/>
      <c r="H168" s="22">
        <v>9</v>
      </c>
      <c r="I168" s="22">
        <v>6</v>
      </c>
      <c r="J168" s="22">
        <v>7</v>
      </c>
      <c r="K168" s="22"/>
      <c r="L168" s="22">
        <v>8</v>
      </c>
      <c r="M168" s="22">
        <v>26</v>
      </c>
    </row>
    <row r="169" spans="1:13" x14ac:dyDescent="0.25">
      <c r="A169" s="21" t="s">
        <v>1601</v>
      </c>
      <c r="D169" s="22">
        <v>12</v>
      </c>
      <c r="E169" s="22">
        <v>25</v>
      </c>
      <c r="F169" s="22"/>
      <c r="G169" s="22">
        <v>1</v>
      </c>
      <c r="H169" s="22">
        <v>26</v>
      </c>
      <c r="I169" s="22">
        <v>18</v>
      </c>
      <c r="J169" s="22">
        <v>18</v>
      </c>
      <c r="K169" s="22">
        <v>1</v>
      </c>
      <c r="L169" s="22">
        <v>11</v>
      </c>
      <c r="M169" s="22">
        <v>51</v>
      </c>
    </row>
    <row r="170" spans="1:13" x14ac:dyDescent="0.25">
      <c r="A170" s="21" t="s">
        <v>2441</v>
      </c>
      <c r="B170" s="21" t="s">
        <v>291</v>
      </c>
      <c r="C170" s="21" t="s">
        <v>2433</v>
      </c>
      <c r="D170" s="22">
        <v>4</v>
      </c>
      <c r="E170" s="22">
        <v>3</v>
      </c>
      <c r="F170" s="22"/>
      <c r="G170" s="22"/>
      <c r="H170" s="22">
        <v>12</v>
      </c>
      <c r="I170" s="22">
        <v>3</v>
      </c>
      <c r="J170" s="22">
        <v>3</v>
      </c>
      <c r="K170" s="22">
        <v>4</v>
      </c>
      <c r="L170" s="22">
        <v>9</v>
      </c>
      <c r="M170" s="22">
        <v>6</v>
      </c>
    </row>
    <row r="171" spans="1:13" x14ac:dyDescent="0.25">
      <c r="A171" s="21" t="s">
        <v>2471</v>
      </c>
      <c r="D171" s="22">
        <v>4</v>
      </c>
      <c r="E171" s="22">
        <v>3</v>
      </c>
      <c r="F171" s="22"/>
      <c r="G171" s="22"/>
      <c r="H171" s="22">
        <v>12</v>
      </c>
      <c r="I171" s="22">
        <v>3</v>
      </c>
      <c r="J171" s="22">
        <v>3</v>
      </c>
      <c r="K171" s="22">
        <v>4</v>
      </c>
      <c r="L171" s="22">
        <v>9</v>
      </c>
      <c r="M171" s="22">
        <v>6</v>
      </c>
    </row>
    <row r="172" spans="1:13" x14ac:dyDescent="0.25">
      <c r="A172" s="21" t="s">
        <v>234</v>
      </c>
      <c r="B172" s="21" t="s">
        <v>222</v>
      </c>
      <c r="C172" s="21" t="s">
        <v>2431</v>
      </c>
      <c r="D172" s="22">
        <v>3</v>
      </c>
      <c r="E172" s="22">
        <v>1</v>
      </c>
      <c r="F172" s="22"/>
      <c r="G172" s="22"/>
      <c r="H172" s="22">
        <v>3</v>
      </c>
      <c r="I172" s="22"/>
      <c r="J172" s="22">
        <v>1</v>
      </c>
      <c r="K172" s="22"/>
      <c r="L172" s="22">
        <v>4</v>
      </c>
      <c r="M172" s="22">
        <v>2</v>
      </c>
    </row>
    <row r="173" spans="1:13" x14ac:dyDescent="0.25">
      <c r="A173" s="21" t="s">
        <v>1615</v>
      </c>
      <c r="D173" s="22">
        <v>3</v>
      </c>
      <c r="E173" s="22">
        <v>1</v>
      </c>
      <c r="F173" s="22"/>
      <c r="G173" s="22"/>
      <c r="H173" s="22">
        <v>3</v>
      </c>
      <c r="I173" s="22"/>
      <c r="J173" s="22">
        <v>1</v>
      </c>
      <c r="K173" s="22"/>
      <c r="L173" s="22">
        <v>4</v>
      </c>
      <c r="M173" s="22">
        <v>2</v>
      </c>
    </row>
    <row r="174" spans="1:13" x14ac:dyDescent="0.25">
      <c r="A174" s="21" t="s">
        <v>2438</v>
      </c>
      <c r="B174" s="21" t="s">
        <v>291</v>
      </c>
      <c r="C174" s="21" t="s">
        <v>2432</v>
      </c>
      <c r="D174" s="22">
        <v>3</v>
      </c>
      <c r="E174" s="22">
        <v>2</v>
      </c>
      <c r="F174" s="22"/>
      <c r="G174" s="22"/>
      <c r="H174" s="22">
        <v>6</v>
      </c>
      <c r="I174" s="22"/>
      <c r="J174" s="22">
        <v>2</v>
      </c>
      <c r="K174" s="22"/>
      <c r="L174" s="22">
        <v>7</v>
      </c>
      <c r="M174" s="22">
        <v>4</v>
      </c>
    </row>
    <row r="175" spans="1:13" x14ac:dyDescent="0.25">
      <c r="A175" s="21" t="s">
        <v>2472</v>
      </c>
      <c r="D175" s="22">
        <v>3</v>
      </c>
      <c r="E175" s="22">
        <v>2</v>
      </c>
      <c r="F175" s="22"/>
      <c r="G175" s="22"/>
      <c r="H175" s="22">
        <v>6</v>
      </c>
      <c r="I175" s="22"/>
      <c r="J175" s="22">
        <v>2</v>
      </c>
      <c r="K175" s="22"/>
      <c r="L175" s="22">
        <v>7</v>
      </c>
      <c r="M175" s="22">
        <v>4</v>
      </c>
    </row>
    <row r="176" spans="1:13" x14ac:dyDescent="0.25">
      <c r="A176" s="21" t="s">
        <v>2154</v>
      </c>
      <c r="B176" s="21" t="s">
        <v>2226</v>
      </c>
      <c r="C176" s="21" t="s">
        <v>2458</v>
      </c>
      <c r="D176" s="22">
        <v>5</v>
      </c>
      <c r="E176" s="22">
        <v>10</v>
      </c>
      <c r="F176" s="22"/>
      <c r="G176" s="22">
        <v>2</v>
      </c>
      <c r="H176" s="22">
        <v>20</v>
      </c>
      <c r="I176" s="22">
        <v>2</v>
      </c>
      <c r="J176" s="22">
        <v>2</v>
      </c>
      <c r="K176" s="22">
        <v>3</v>
      </c>
      <c r="L176" s="22">
        <v>1</v>
      </c>
      <c r="M176" s="22">
        <v>22</v>
      </c>
    </row>
    <row r="177" spans="1:13" x14ac:dyDescent="0.25">
      <c r="A177" s="21" t="s">
        <v>2305</v>
      </c>
      <c r="D177" s="22">
        <v>5</v>
      </c>
      <c r="E177" s="22">
        <v>10</v>
      </c>
      <c r="F177" s="22"/>
      <c r="G177" s="22">
        <v>2</v>
      </c>
      <c r="H177" s="22">
        <v>20</v>
      </c>
      <c r="I177" s="22">
        <v>2</v>
      </c>
      <c r="J177" s="22">
        <v>2</v>
      </c>
      <c r="K177" s="22">
        <v>3</v>
      </c>
      <c r="L177" s="22">
        <v>1</v>
      </c>
      <c r="M177" s="22">
        <v>22</v>
      </c>
    </row>
    <row r="178" spans="1:13" x14ac:dyDescent="0.25">
      <c r="A178" s="21" t="s">
        <v>274</v>
      </c>
      <c r="B178" s="21" t="s">
        <v>291</v>
      </c>
      <c r="C178" s="21" t="s">
        <v>2443</v>
      </c>
      <c r="D178" s="22">
        <v>3</v>
      </c>
      <c r="E178" s="22">
        <v>4</v>
      </c>
      <c r="F178" s="22">
        <v>1</v>
      </c>
      <c r="G178" s="22">
        <v>1</v>
      </c>
      <c r="H178" s="22">
        <v>7</v>
      </c>
      <c r="I178" s="22">
        <v>3</v>
      </c>
      <c r="J178" s="22">
        <v>6</v>
      </c>
      <c r="K178" s="22"/>
      <c r="L178" s="22">
        <v>1</v>
      </c>
      <c r="M178" s="22">
        <v>12</v>
      </c>
    </row>
    <row r="179" spans="1:13" x14ac:dyDescent="0.25">
      <c r="B179" s="21" t="s">
        <v>2226</v>
      </c>
      <c r="C179" s="21" t="s">
        <v>2457</v>
      </c>
      <c r="D179" s="22">
        <v>4</v>
      </c>
      <c r="E179" s="22">
        <v>4</v>
      </c>
      <c r="F179" s="22">
        <v>1</v>
      </c>
      <c r="G179" s="22"/>
      <c r="H179" s="22">
        <v>7</v>
      </c>
      <c r="I179" s="22">
        <v>1</v>
      </c>
      <c r="J179" s="22">
        <v>1</v>
      </c>
      <c r="K179" s="22"/>
      <c r="L179" s="22">
        <v>5</v>
      </c>
      <c r="M179" s="22">
        <v>11</v>
      </c>
    </row>
    <row r="180" spans="1:13" x14ac:dyDescent="0.25">
      <c r="A180" s="21" t="s">
        <v>1668</v>
      </c>
      <c r="D180" s="22">
        <v>7</v>
      </c>
      <c r="E180" s="22">
        <v>8</v>
      </c>
      <c r="F180" s="22">
        <v>2</v>
      </c>
      <c r="G180" s="22">
        <v>1</v>
      </c>
      <c r="H180" s="22">
        <v>14</v>
      </c>
      <c r="I180" s="22">
        <v>4</v>
      </c>
      <c r="J180" s="22">
        <v>7</v>
      </c>
      <c r="K180" s="22"/>
      <c r="L180" s="22">
        <v>6</v>
      </c>
      <c r="M180" s="22">
        <v>23</v>
      </c>
    </row>
    <row r="181" spans="1:13" x14ac:dyDescent="0.25">
      <c r="A181" s="21" t="s">
        <v>2103</v>
      </c>
      <c r="B181" s="21" t="s">
        <v>222</v>
      </c>
      <c r="C181" s="21" t="s">
        <v>2426</v>
      </c>
      <c r="D181" s="22">
        <v>3</v>
      </c>
      <c r="E181" s="22"/>
      <c r="F181" s="22"/>
      <c r="G181" s="22"/>
      <c r="H181" s="22">
        <v>4</v>
      </c>
      <c r="I181" s="22"/>
      <c r="J181" s="22">
        <v>2</v>
      </c>
      <c r="K181" s="22"/>
      <c r="L181" s="22">
        <v>1</v>
      </c>
      <c r="M181" s="22">
        <v>0</v>
      </c>
    </row>
    <row r="182" spans="1:13" x14ac:dyDescent="0.25">
      <c r="B182" s="21" t="s">
        <v>291</v>
      </c>
      <c r="C182" s="21" t="s">
        <v>2449</v>
      </c>
      <c r="D182" s="22">
        <v>3</v>
      </c>
      <c r="E182" s="22">
        <v>2</v>
      </c>
      <c r="F182" s="22">
        <v>4</v>
      </c>
      <c r="G182" s="22"/>
      <c r="H182" s="22">
        <v>1</v>
      </c>
      <c r="I182" s="22"/>
      <c r="J182" s="22">
        <v>5</v>
      </c>
      <c r="K182" s="22"/>
      <c r="L182" s="22">
        <v>7</v>
      </c>
      <c r="M182" s="22">
        <v>16</v>
      </c>
    </row>
    <row r="183" spans="1:13" x14ac:dyDescent="0.25">
      <c r="B183" s="21" t="s">
        <v>2226</v>
      </c>
      <c r="C183" s="21" t="s">
        <v>2455</v>
      </c>
      <c r="D183" s="22">
        <v>4</v>
      </c>
      <c r="E183" s="22">
        <v>2</v>
      </c>
      <c r="F183" s="22">
        <v>2</v>
      </c>
      <c r="G183" s="22"/>
      <c r="H183" s="22">
        <v>5</v>
      </c>
      <c r="I183" s="22">
        <v>2</v>
      </c>
      <c r="J183" s="22">
        <v>2</v>
      </c>
      <c r="K183" s="22"/>
      <c r="L183" s="22">
        <v>4</v>
      </c>
      <c r="M183" s="22">
        <v>10</v>
      </c>
    </row>
    <row r="184" spans="1:13" x14ac:dyDescent="0.25">
      <c r="A184" s="21" t="s">
        <v>2254</v>
      </c>
      <c r="D184" s="22">
        <v>10</v>
      </c>
      <c r="E184" s="22">
        <v>4</v>
      </c>
      <c r="F184" s="22">
        <v>6</v>
      </c>
      <c r="G184" s="22"/>
      <c r="H184" s="22">
        <v>10</v>
      </c>
      <c r="I184" s="22">
        <v>2</v>
      </c>
      <c r="J184" s="22">
        <v>9</v>
      </c>
      <c r="K184" s="22"/>
      <c r="L184" s="22">
        <v>12</v>
      </c>
      <c r="M184" s="22">
        <v>26</v>
      </c>
    </row>
    <row r="185" spans="1:13" x14ac:dyDescent="0.25">
      <c r="A185" s="21" t="s">
        <v>275</v>
      </c>
      <c r="B185" s="21" t="s">
        <v>222</v>
      </c>
      <c r="C185" s="21" t="s">
        <v>2425</v>
      </c>
      <c r="D185" s="22">
        <v>4</v>
      </c>
      <c r="E185" s="22">
        <v>1</v>
      </c>
      <c r="F185" s="22"/>
      <c r="G185" s="22"/>
      <c r="H185" s="22">
        <v>15</v>
      </c>
      <c r="I185" s="22">
        <v>4</v>
      </c>
      <c r="J185" s="22">
        <v>5</v>
      </c>
      <c r="K185" s="22"/>
      <c r="L185" s="22">
        <v>4</v>
      </c>
      <c r="M185" s="22">
        <v>2</v>
      </c>
    </row>
    <row r="186" spans="1:13" x14ac:dyDescent="0.25">
      <c r="B186" s="21" t="s">
        <v>291</v>
      </c>
      <c r="C186" s="21" t="s">
        <v>2432</v>
      </c>
      <c r="D186" s="22">
        <v>3</v>
      </c>
      <c r="E186" s="22"/>
      <c r="F186" s="22"/>
      <c r="G186" s="22"/>
      <c r="H186" s="22">
        <v>3</v>
      </c>
      <c r="I186" s="22"/>
      <c r="J186" s="22"/>
      <c r="K186" s="22"/>
      <c r="L186" s="22"/>
      <c r="M186" s="22">
        <v>0</v>
      </c>
    </row>
    <row r="187" spans="1:13" x14ac:dyDescent="0.25">
      <c r="A187" s="21" t="s">
        <v>1699</v>
      </c>
      <c r="D187" s="22">
        <v>7</v>
      </c>
      <c r="E187" s="22">
        <v>1</v>
      </c>
      <c r="F187" s="22"/>
      <c r="G187" s="22"/>
      <c r="H187" s="22">
        <v>18</v>
      </c>
      <c r="I187" s="22">
        <v>4</v>
      </c>
      <c r="J187" s="22">
        <v>5</v>
      </c>
      <c r="K187" s="22"/>
      <c r="L187" s="22">
        <v>4</v>
      </c>
      <c r="M187" s="22">
        <v>2</v>
      </c>
    </row>
    <row r="188" spans="1:13" x14ac:dyDescent="0.25">
      <c r="A188" s="21" t="s">
        <v>126</v>
      </c>
      <c r="B188" s="21" t="s">
        <v>2226</v>
      </c>
      <c r="C188" s="21" t="s">
        <v>2454</v>
      </c>
      <c r="D188" s="22">
        <v>5</v>
      </c>
      <c r="E188" s="22">
        <v>6</v>
      </c>
      <c r="F188" s="22"/>
      <c r="G188" s="22">
        <v>1</v>
      </c>
      <c r="H188" s="22">
        <v>11</v>
      </c>
      <c r="I188" s="22">
        <v>9</v>
      </c>
      <c r="J188" s="22">
        <v>5</v>
      </c>
      <c r="K188" s="22"/>
      <c r="L188" s="22"/>
      <c r="M188" s="22">
        <v>13</v>
      </c>
    </row>
    <row r="189" spans="1:13" x14ac:dyDescent="0.25">
      <c r="A189" s="21" t="s">
        <v>1708</v>
      </c>
      <c r="D189" s="22">
        <v>5</v>
      </c>
      <c r="E189" s="22">
        <v>6</v>
      </c>
      <c r="F189" s="22"/>
      <c r="G189" s="22">
        <v>1</v>
      </c>
      <c r="H189" s="22">
        <v>11</v>
      </c>
      <c r="I189" s="22">
        <v>9</v>
      </c>
      <c r="J189" s="22">
        <v>5</v>
      </c>
      <c r="K189" s="22"/>
      <c r="L189" s="22"/>
      <c r="M189" s="22">
        <v>13</v>
      </c>
    </row>
    <row r="190" spans="1:13" x14ac:dyDescent="0.25">
      <c r="A190" s="21" t="s">
        <v>244</v>
      </c>
      <c r="B190" s="21" t="s">
        <v>222</v>
      </c>
      <c r="C190" s="21" t="s">
        <v>2425</v>
      </c>
      <c r="D190" s="22">
        <v>4</v>
      </c>
      <c r="E190" s="22">
        <v>2</v>
      </c>
      <c r="F190" s="22"/>
      <c r="G190" s="22"/>
      <c r="H190" s="22">
        <v>8</v>
      </c>
      <c r="I190" s="22"/>
      <c r="J190" s="22">
        <v>5</v>
      </c>
      <c r="K190" s="22">
        <v>1</v>
      </c>
      <c r="L190" s="22">
        <v>1</v>
      </c>
      <c r="M190" s="22">
        <v>4</v>
      </c>
    </row>
    <row r="191" spans="1:13" x14ac:dyDescent="0.25">
      <c r="B191" s="21" t="s">
        <v>291</v>
      </c>
      <c r="C191" s="21" t="s">
        <v>2445</v>
      </c>
      <c r="D191" s="22">
        <v>4</v>
      </c>
      <c r="E191" s="22">
        <v>3</v>
      </c>
      <c r="F191" s="22"/>
      <c r="G191" s="22"/>
      <c r="H191" s="22">
        <v>11</v>
      </c>
      <c r="I191" s="22">
        <v>2</v>
      </c>
      <c r="J191" s="22">
        <v>4</v>
      </c>
      <c r="K191" s="22">
        <v>1</v>
      </c>
      <c r="L191" s="22">
        <v>2</v>
      </c>
      <c r="M191" s="22">
        <v>6</v>
      </c>
    </row>
    <row r="192" spans="1:13" x14ac:dyDescent="0.25">
      <c r="A192" s="21" t="s">
        <v>1709</v>
      </c>
      <c r="D192" s="22">
        <v>8</v>
      </c>
      <c r="E192" s="22">
        <v>5</v>
      </c>
      <c r="F192" s="22"/>
      <c r="G192" s="22"/>
      <c r="H192" s="22">
        <v>19</v>
      </c>
      <c r="I192" s="22">
        <v>2</v>
      </c>
      <c r="J192" s="22">
        <v>9</v>
      </c>
      <c r="K192" s="22">
        <v>2</v>
      </c>
      <c r="L192" s="22">
        <v>3</v>
      </c>
      <c r="M192" s="22">
        <v>10</v>
      </c>
    </row>
    <row r="193" spans="1:13" x14ac:dyDescent="0.25">
      <c r="A193" s="21" t="s">
        <v>270</v>
      </c>
      <c r="B193" s="21" t="s">
        <v>222</v>
      </c>
      <c r="C193" s="21" t="s">
        <v>2426</v>
      </c>
      <c r="D193" s="22">
        <v>3</v>
      </c>
      <c r="E193" s="22"/>
      <c r="F193" s="22"/>
      <c r="G193" s="22"/>
      <c r="H193" s="22"/>
      <c r="I193" s="22"/>
      <c r="J193" s="22"/>
      <c r="K193" s="22"/>
      <c r="L193" s="22">
        <v>2</v>
      </c>
      <c r="M193" s="22">
        <v>0</v>
      </c>
    </row>
    <row r="194" spans="1:13" x14ac:dyDescent="0.25">
      <c r="A194" s="21" t="s">
        <v>1712</v>
      </c>
      <c r="D194" s="22">
        <v>3</v>
      </c>
      <c r="E194" s="22"/>
      <c r="F194" s="22"/>
      <c r="G194" s="22"/>
      <c r="H194" s="22"/>
      <c r="I194" s="22"/>
      <c r="J194" s="22"/>
      <c r="K194" s="22"/>
      <c r="L194" s="22">
        <v>2</v>
      </c>
      <c r="M194" s="22">
        <v>0</v>
      </c>
    </row>
    <row r="195" spans="1:13" x14ac:dyDescent="0.25">
      <c r="A195" s="21" t="s">
        <v>527</v>
      </c>
      <c r="B195" s="21" t="s">
        <v>291</v>
      </c>
      <c r="C195" s="21" t="s">
        <v>2432</v>
      </c>
      <c r="D195" s="22">
        <v>3</v>
      </c>
      <c r="E195" s="22">
        <v>4</v>
      </c>
      <c r="F195" s="22">
        <v>1</v>
      </c>
      <c r="G195" s="22">
        <v>1</v>
      </c>
      <c r="H195" s="22">
        <v>6</v>
      </c>
      <c r="I195" s="22"/>
      <c r="J195" s="22">
        <v>1</v>
      </c>
      <c r="K195" s="22"/>
      <c r="L195" s="22">
        <v>1</v>
      </c>
      <c r="M195" s="22">
        <v>12</v>
      </c>
    </row>
    <row r="196" spans="1:13" x14ac:dyDescent="0.25">
      <c r="A196" s="21" t="s">
        <v>1714</v>
      </c>
      <c r="D196" s="22">
        <v>3</v>
      </c>
      <c r="E196" s="22">
        <v>4</v>
      </c>
      <c r="F196" s="22">
        <v>1</v>
      </c>
      <c r="G196" s="22">
        <v>1</v>
      </c>
      <c r="H196" s="22">
        <v>6</v>
      </c>
      <c r="I196" s="22"/>
      <c r="J196" s="22">
        <v>1</v>
      </c>
      <c r="K196" s="22"/>
      <c r="L196" s="22">
        <v>1</v>
      </c>
      <c r="M196" s="22">
        <v>12</v>
      </c>
    </row>
    <row r="197" spans="1:13" x14ac:dyDescent="0.25">
      <c r="A197" s="21" t="s">
        <v>2089</v>
      </c>
      <c r="B197" s="21" t="s">
        <v>2226</v>
      </c>
      <c r="C197" s="21" t="s">
        <v>2459</v>
      </c>
      <c r="D197" s="22">
        <v>4</v>
      </c>
      <c r="E197" s="22">
        <v>1</v>
      </c>
      <c r="F197" s="22">
        <v>1</v>
      </c>
      <c r="G197" s="22"/>
      <c r="H197" s="22">
        <v>4</v>
      </c>
      <c r="I197" s="22">
        <v>2</v>
      </c>
      <c r="J197" s="22">
        <v>2</v>
      </c>
      <c r="K197" s="22"/>
      <c r="L197" s="22">
        <v>1</v>
      </c>
      <c r="M197" s="22">
        <v>5</v>
      </c>
    </row>
    <row r="198" spans="1:13" x14ac:dyDescent="0.25">
      <c r="A198" s="21" t="s">
        <v>2241</v>
      </c>
      <c r="D198" s="22">
        <v>4</v>
      </c>
      <c r="E198" s="22">
        <v>1</v>
      </c>
      <c r="F198" s="22">
        <v>1</v>
      </c>
      <c r="G198" s="22"/>
      <c r="H198" s="22">
        <v>4</v>
      </c>
      <c r="I198" s="22">
        <v>2</v>
      </c>
      <c r="J198" s="22">
        <v>2</v>
      </c>
      <c r="K198" s="22"/>
      <c r="L198" s="22">
        <v>1</v>
      </c>
      <c r="M198" s="22">
        <v>5</v>
      </c>
    </row>
    <row r="199" spans="1:13" x14ac:dyDescent="0.25">
      <c r="A199" s="21" t="s">
        <v>877</v>
      </c>
      <c r="B199" s="21" t="s">
        <v>2226</v>
      </c>
      <c r="C199" s="21" t="s">
        <v>2459</v>
      </c>
      <c r="D199" s="22">
        <v>4</v>
      </c>
      <c r="E199" s="22">
        <v>2</v>
      </c>
      <c r="F199" s="22">
        <v>1</v>
      </c>
      <c r="G199" s="22"/>
      <c r="H199" s="22">
        <v>6</v>
      </c>
      <c r="I199" s="22">
        <v>1</v>
      </c>
      <c r="J199" s="22"/>
      <c r="K199" s="22">
        <v>1</v>
      </c>
      <c r="L199" s="22"/>
      <c r="M199" s="22">
        <v>7</v>
      </c>
    </row>
    <row r="200" spans="1:13" x14ac:dyDescent="0.25">
      <c r="A200" s="21" t="s">
        <v>1763</v>
      </c>
      <c r="D200" s="22">
        <v>4</v>
      </c>
      <c r="E200" s="22">
        <v>2</v>
      </c>
      <c r="F200" s="22">
        <v>1</v>
      </c>
      <c r="G200" s="22"/>
      <c r="H200" s="22">
        <v>6</v>
      </c>
      <c r="I200" s="22">
        <v>1</v>
      </c>
      <c r="J200" s="22"/>
      <c r="K200" s="22">
        <v>1</v>
      </c>
      <c r="L200" s="22"/>
      <c r="M200" s="22">
        <v>7</v>
      </c>
    </row>
    <row r="201" spans="1:13" x14ac:dyDescent="0.25">
      <c r="A201" s="21" t="s">
        <v>233</v>
      </c>
      <c r="B201" s="21" t="s">
        <v>222</v>
      </c>
      <c r="C201" s="21" t="s">
        <v>2426</v>
      </c>
      <c r="D201" s="22">
        <v>3</v>
      </c>
      <c r="E201" s="22">
        <v>3</v>
      </c>
      <c r="F201" s="22"/>
      <c r="G201" s="22">
        <v>4</v>
      </c>
      <c r="H201" s="22">
        <v>7</v>
      </c>
      <c r="I201" s="22">
        <v>1</v>
      </c>
      <c r="J201" s="22">
        <v>4</v>
      </c>
      <c r="K201" s="22"/>
      <c r="L201" s="22"/>
      <c r="M201" s="22">
        <v>10</v>
      </c>
    </row>
    <row r="202" spans="1:13" x14ac:dyDescent="0.25">
      <c r="B202" s="21" t="s">
        <v>291</v>
      </c>
      <c r="C202" s="21" t="s">
        <v>2451</v>
      </c>
      <c r="D202" s="22">
        <v>3</v>
      </c>
      <c r="E202" s="22">
        <v>6</v>
      </c>
      <c r="F202" s="22"/>
      <c r="G202" s="22"/>
      <c r="H202" s="22">
        <v>9</v>
      </c>
      <c r="I202" s="22">
        <v>7</v>
      </c>
      <c r="J202" s="22">
        <v>6</v>
      </c>
      <c r="K202" s="22"/>
      <c r="L202" s="22"/>
      <c r="M202" s="22">
        <v>12</v>
      </c>
    </row>
    <row r="203" spans="1:13" x14ac:dyDescent="0.25">
      <c r="B203" s="21" t="s">
        <v>2226</v>
      </c>
      <c r="C203" s="21" t="s">
        <v>2455</v>
      </c>
      <c r="D203" s="22">
        <v>4</v>
      </c>
      <c r="E203" s="22">
        <v>5</v>
      </c>
      <c r="F203" s="22"/>
      <c r="G203" s="22">
        <v>2</v>
      </c>
      <c r="H203" s="22">
        <v>9</v>
      </c>
      <c r="I203" s="22">
        <v>6</v>
      </c>
      <c r="J203" s="22">
        <v>2</v>
      </c>
      <c r="K203" s="22"/>
      <c r="L203" s="22">
        <v>2</v>
      </c>
      <c r="M203" s="22">
        <v>12</v>
      </c>
    </row>
    <row r="204" spans="1:13" x14ac:dyDescent="0.25">
      <c r="A204" s="21" t="s">
        <v>1766</v>
      </c>
      <c r="D204" s="22">
        <v>10</v>
      </c>
      <c r="E204" s="22">
        <v>14</v>
      </c>
      <c r="F204" s="22"/>
      <c r="G204" s="22">
        <v>6</v>
      </c>
      <c r="H204" s="22">
        <v>25</v>
      </c>
      <c r="I204" s="22">
        <v>14</v>
      </c>
      <c r="J204" s="22">
        <v>12</v>
      </c>
      <c r="K204" s="22"/>
      <c r="L204" s="22">
        <v>2</v>
      </c>
      <c r="M204" s="22">
        <v>34</v>
      </c>
    </row>
    <row r="205" spans="1:13" x14ac:dyDescent="0.25">
      <c r="A205" s="21" t="s">
        <v>709</v>
      </c>
      <c r="B205" s="21" t="s">
        <v>291</v>
      </c>
      <c r="C205" s="21" t="s">
        <v>2451</v>
      </c>
      <c r="D205" s="22">
        <v>3</v>
      </c>
      <c r="E205" s="22">
        <v>1</v>
      </c>
      <c r="F205" s="22"/>
      <c r="G205" s="22"/>
      <c r="H205" s="22">
        <v>11</v>
      </c>
      <c r="I205" s="22"/>
      <c r="J205" s="22"/>
      <c r="K205" s="22"/>
      <c r="L205" s="22">
        <v>7</v>
      </c>
      <c r="M205" s="22">
        <v>2</v>
      </c>
    </row>
    <row r="206" spans="1:13" x14ac:dyDescent="0.25">
      <c r="A206" s="21" t="s">
        <v>1774</v>
      </c>
      <c r="D206" s="22">
        <v>3</v>
      </c>
      <c r="E206" s="22">
        <v>1</v>
      </c>
      <c r="F206" s="22"/>
      <c r="G206" s="22"/>
      <c r="H206" s="22">
        <v>11</v>
      </c>
      <c r="I206" s="22"/>
      <c r="J206" s="22"/>
      <c r="K206" s="22"/>
      <c r="L206" s="22">
        <v>7</v>
      </c>
      <c r="M206" s="22">
        <v>2</v>
      </c>
    </row>
    <row r="207" spans="1:13" x14ac:dyDescent="0.25">
      <c r="A207" s="21" t="s">
        <v>762</v>
      </c>
      <c r="B207" s="21" t="s">
        <v>291</v>
      </c>
      <c r="C207" s="21" t="s">
        <v>2444</v>
      </c>
      <c r="D207" s="22">
        <v>3</v>
      </c>
      <c r="E207" s="22">
        <v>9</v>
      </c>
      <c r="F207" s="22"/>
      <c r="G207" s="22"/>
      <c r="H207" s="22">
        <v>28</v>
      </c>
      <c r="I207" s="22">
        <v>3</v>
      </c>
      <c r="J207" s="22">
        <v>3</v>
      </c>
      <c r="K207" s="22">
        <v>1</v>
      </c>
      <c r="L207" s="22">
        <v>2</v>
      </c>
      <c r="M207" s="22">
        <v>18</v>
      </c>
    </row>
    <row r="208" spans="1:13" x14ac:dyDescent="0.25">
      <c r="A208" s="21" t="s">
        <v>1778</v>
      </c>
      <c r="D208" s="22">
        <v>3</v>
      </c>
      <c r="E208" s="22">
        <v>9</v>
      </c>
      <c r="F208" s="22"/>
      <c r="G208" s="22"/>
      <c r="H208" s="22">
        <v>28</v>
      </c>
      <c r="I208" s="22">
        <v>3</v>
      </c>
      <c r="J208" s="22">
        <v>3</v>
      </c>
      <c r="K208" s="22">
        <v>1</v>
      </c>
      <c r="L208" s="22">
        <v>2</v>
      </c>
      <c r="M208" s="22">
        <v>18</v>
      </c>
    </row>
    <row r="209" spans="1:13" x14ac:dyDescent="0.25">
      <c r="A209" s="21" t="s">
        <v>247</v>
      </c>
      <c r="B209" s="21" t="s">
        <v>222</v>
      </c>
      <c r="C209" s="21" t="s">
        <v>2426</v>
      </c>
      <c r="D209" s="22">
        <v>3</v>
      </c>
      <c r="E209" s="22">
        <v>1</v>
      </c>
      <c r="F209" s="22"/>
      <c r="G209" s="22">
        <v>2</v>
      </c>
      <c r="H209" s="22">
        <v>9</v>
      </c>
      <c r="I209" s="22">
        <v>3</v>
      </c>
      <c r="J209" s="22"/>
      <c r="K209" s="22">
        <v>2</v>
      </c>
      <c r="L209" s="22">
        <v>4</v>
      </c>
      <c r="M209" s="22">
        <v>4</v>
      </c>
    </row>
    <row r="210" spans="1:13" x14ac:dyDescent="0.25">
      <c r="B210" s="21" t="s">
        <v>2226</v>
      </c>
      <c r="C210" s="21" t="s">
        <v>2453</v>
      </c>
      <c r="D210" s="22">
        <v>4</v>
      </c>
      <c r="E210" s="22">
        <v>9</v>
      </c>
      <c r="F210" s="22"/>
      <c r="G210" s="22">
        <v>1</v>
      </c>
      <c r="H210" s="22">
        <v>15</v>
      </c>
      <c r="I210" s="22">
        <v>2</v>
      </c>
      <c r="J210" s="22">
        <v>2</v>
      </c>
      <c r="K210" s="22"/>
      <c r="L210" s="22">
        <v>4</v>
      </c>
      <c r="M210" s="22">
        <v>19</v>
      </c>
    </row>
    <row r="211" spans="1:13" x14ac:dyDescent="0.25">
      <c r="A211" s="21" t="s">
        <v>1779</v>
      </c>
      <c r="D211" s="22">
        <v>7</v>
      </c>
      <c r="E211" s="22">
        <v>10</v>
      </c>
      <c r="F211" s="22"/>
      <c r="G211" s="22">
        <v>3</v>
      </c>
      <c r="H211" s="22">
        <v>24</v>
      </c>
      <c r="I211" s="22">
        <v>5</v>
      </c>
      <c r="J211" s="22">
        <v>2</v>
      </c>
      <c r="K211" s="22">
        <v>2</v>
      </c>
      <c r="L211" s="22">
        <v>8</v>
      </c>
      <c r="M211" s="22">
        <v>23</v>
      </c>
    </row>
    <row r="212" spans="1:13" x14ac:dyDescent="0.25">
      <c r="A212" s="21" t="s">
        <v>2082</v>
      </c>
      <c r="B212" s="21" t="s">
        <v>2226</v>
      </c>
      <c r="C212" s="21" t="s">
        <v>2458</v>
      </c>
      <c r="D212" s="22">
        <v>5</v>
      </c>
      <c r="E212" s="22">
        <v>9</v>
      </c>
      <c r="F212" s="22">
        <v>5</v>
      </c>
      <c r="G212" s="22"/>
      <c r="H212" s="22">
        <v>13</v>
      </c>
      <c r="I212" s="22">
        <v>4</v>
      </c>
      <c r="J212" s="22">
        <v>2</v>
      </c>
      <c r="K212" s="22">
        <v>1</v>
      </c>
      <c r="L212" s="22">
        <v>3</v>
      </c>
      <c r="M212" s="22">
        <v>33</v>
      </c>
    </row>
    <row r="213" spans="1:13" x14ac:dyDescent="0.25">
      <c r="A213" s="21" t="s">
        <v>2236</v>
      </c>
      <c r="D213" s="22">
        <v>5</v>
      </c>
      <c r="E213" s="22">
        <v>9</v>
      </c>
      <c r="F213" s="22">
        <v>5</v>
      </c>
      <c r="G213" s="22"/>
      <c r="H213" s="22">
        <v>13</v>
      </c>
      <c r="I213" s="22">
        <v>4</v>
      </c>
      <c r="J213" s="22">
        <v>2</v>
      </c>
      <c r="K213" s="22">
        <v>1</v>
      </c>
      <c r="L213" s="22">
        <v>3</v>
      </c>
      <c r="M213" s="22">
        <v>33</v>
      </c>
    </row>
    <row r="214" spans="1:13" x14ac:dyDescent="0.25">
      <c r="A214" s="21" t="s">
        <v>699</v>
      </c>
      <c r="B214" s="21" t="s">
        <v>291</v>
      </c>
      <c r="C214" s="21" t="s">
        <v>2451</v>
      </c>
      <c r="D214" s="22">
        <v>3</v>
      </c>
      <c r="E214" s="22">
        <v>9</v>
      </c>
      <c r="F214" s="22">
        <v>5</v>
      </c>
      <c r="G214" s="22">
        <v>1</v>
      </c>
      <c r="H214" s="22">
        <v>7</v>
      </c>
      <c r="I214" s="22">
        <v>3</v>
      </c>
      <c r="J214" s="22">
        <v>6</v>
      </c>
      <c r="K214" s="22"/>
      <c r="L214" s="22">
        <v>6</v>
      </c>
      <c r="M214" s="22">
        <v>34</v>
      </c>
    </row>
    <row r="215" spans="1:13" x14ac:dyDescent="0.25">
      <c r="A215" s="21" t="s">
        <v>1795</v>
      </c>
      <c r="D215" s="22">
        <v>3</v>
      </c>
      <c r="E215" s="22">
        <v>9</v>
      </c>
      <c r="F215" s="22">
        <v>5</v>
      </c>
      <c r="G215" s="22">
        <v>1</v>
      </c>
      <c r="H215" s="22">
        <v>7</v>
      </c>
      <c r="I215" s="22">
        <v>3</v>
      </c>
      <c r="J215" s="22">
        <v>6</v>
      </c>
      <c r="K215" s="22"/>
      <c r="L215" s="22">
        <v>6</v>
      </c>
      <c r="M215" s="22">
        <v>34</v>
      </c>
    </row>
    <row r="216" spans="1:13" x14ac:dyDescent="0.25">
      <c r="A216" s="21" t="s">
        <v>282</v>
      </c>
      <c r="B216" s="21" t="s">
        <v>222</v>
      </c>
      <c r="C216" s="21" t="s">
        <v>2426</v>
      </c>
      <c r="D216" s="22">
        <v>3</v>
      </c>
      <c r="E216" s="22">
        <v>2</v>
      </c>
      <c r="F216" s="22"/>
      <c r="G216" s="22"/>
      <c r="H216" s="22">
        <v>7</v>
      </c>
      <c r="I216" s="22"/>
      <c r="J216" s="22">
        <v>5</v>
      </c>
      <c r="K216" s="22"/>
      <c r="L216" s="22"/>
      <c r="M216" s="22">
        <v>4</v>
      </c>
    </row>
    <row r="217" spans="1:13" x14ac:dyDescent="0.25">
      <c r="B217" s="21" t="s">
        <v>291</v>
      </c>
      <c r="C217" s="21" t="s">
        <v>2444</v>
      </c>
      <c r="D217" s="22">
        <v>3</v>
      </c>
      <c r="E217" s="22">
        <v>5</v>
      </c>
      <c r="F217" s="22">
        <v>2</v>
      </c>
      <c r="G217" s="22"/>
      <c r="H217" s="22">
        <v>4</v>
      </c>
      <c r="I217" s="22">
        <v>3</v>
      </c>
      <c r="J217" s="22">
        <v>1</v>
      </c>
      <c r="K217" s="22"/>
      <c r="L217" s="22">
        <v>1</v>
      </c>
      <c r="M217" s="22">
        <v>16</v>
      </c>
    </row>
    <row r="218" spans="1:13" x14ac:dyDescent="0.25">
      <c r="B218" s="21" t="s">
        <v>2226</v>
      </c>
      <c r="C218" s="21" t="s">
        <v>2458</v>
      </c>
      <c r="D218" s="22">
        <v>5</v>
      </c>
      <c r="E218" s="22">
        <v>2</v>
      </c>
      <c r="F218" s="22">
        <v>1</v>
      </c>
      <c r="G218" s="22">
        <v>2</v>
      </c>
      <c r="H218" s="22">
        <v>6</v>
      </c>
      <c r="I218" s="22">
        <v>3</v>
      </c>
      <c r="J218" s="22"/>
      <c r="K218" s="22"/>
      <c r="L218" s="22"/>
      <c r="M218" s="22">
        <v>9</v>
      </c>
    </row>
    <row r="219" spans="1:13" x14ac:dyDescent="0.25">
      <c r="A219" s="21" t="s">
        <v>1822</v>
      </c>
      <c r="D219" s="22">
        <v>11</v>
      </c>
      <c r="E219" s="22">
        <v>9</v>
      </c>
      <c r="F219" s="22">
        <v>3</v>
      </c>
      <c r="G219" s="22">
        <v>2</v>
      </c>
      <c r="H219" s="22">
        <v>17</v>
      </c>
      <c r="I219" s="22">
        <v>6</v>
      </c>
      <c r="J219" s="22">
        <v>6</v>
      </c>
      <c r="K219" s="22"/>
      <c r="L219" s="22">
        <v>1</v>
      </c>
      <c r="M219" s="22">
        <v>29</v>
      </c>
    </row>
    <row r="220" spans="1:13" x14ac:dyDescent="0.25">
      <c r="A220" s="21" t="s">
        <v>2463</v>
      </c>
      <c r="D220" s="22">
        <v>445</v>
      </c>
      <c r="E220" s="22">
        <v>421</v>
      </c>
      <c r="F220" s="22">
        <v>96</v>
      </c>
      <c r="G220" s="22">
        <v>122</v>
      </c>
      <c r="H220" s="22">
        <v>1122</v>
      </c>
      <c r="I220" s="22">
        <v>312</v>
      </c>
      <c r="J220" s="22">
        <v>324</v>
      </c>
      <c r="K220" s="22">
        <v>91</v>
      </c>
      <c r="L220" s="22">
        <v>324</v>
      </c>
      <c r="M220" s="22">
        <v>1252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
  <sheetViews>
    <sheetView workbookViewId="0">
      <pane ySplit="2" topLeftCell="A3" activePane="bottomLeft" state="frozen"/>
      <selection pane="bottomLeft" activeCell="B54" sqref="B54"/>
    </sheetView>
  </sheetViews>
  <sheetFormatPr defaultRowHeight="15" x14ac:dyDescent="0.25"/>
  <cols>
    <col min="1" max="1" width="5.28515625" bestFit="1" customWidth="1"/>
    <col min="2" max="3" width="30.140625" customWidth="1"/>
    <col min="4" max="4" width="11" bestFit="1" customWidth="1"/>
    <col min="5" max="5" width="10" bestFit="1" customWidth="1"/>
    <col min="6" max="6" width="11.28515625" bestFit="1" customWidth="1"/>
    <col min="7" max="7" width="13.28515625" bestFit="1" customWidth="1"/>
    <col min="8" max="8" width="5.28515625" bestFit="1" customWidth="1"/>
    <col min="9" max="11" width="27" customWidth="1"/>
    <col min="12" max="12" width="10" bestFit="1" customWidth="1"/>
    <col min="13" max="13" width="5.28515625" bestFit="1" customWidth="1"/>
    <col min="14" max="16" width="29.85546875" customWidth="1"/>
    <col min="17" max="17" width="6.85546875" bestFit="1" customWidth="1"/>
    <col min="18" max="18" width="5.28515625" bestFit="1" customWidth="1"/>
    <col min="19" max="19" width="27.5703125" customWidth="1"/>
    <col min="20" max="20" width="6.5703125" bestFit="1" customWidth="1"/>
    <col min="21" max="21" width="5.28515625" bestFit="1" customWidth="1"/>
    <col min="22" max="22" width="29" customWidth="1"/>
    <col min="23" max="23" width="6.85546875" bestFit="1" customWidth="1"/>
    <col min="24" max="29" width="9.140625" style="40"/>
  </cols>
  <sheetData>
    <row r="1" spans="1:23" ht="15.75" thickBot="1" x14ac:dyDescent="0.3">
      <c r="A1" s="41"/>
      <c r="B1" s="66" t="s">
        <v>2067</v>
      </c>
      <c r="C1" s="68"/>
      <c r="D1" s="68"/>
      <c r="E1" s="68"/>
      <c r="F1" s="68"/>
      <c r="G1" s="67"/>
      <c r="H1" s="41"/>
      <c r="I1" s="66" t="s">
        <v>2068</v>
      </c>
      <c r="J1" s="68"/>
      <c r="K1" s="68"/>
      <c r="L1" s="67"/>
      <c r="M1" s="41"/>
      <c r="N1" s="66" t="s">
        <v>2069</v>
      </c>
      <c r="O1" s="68"/>
      <c r="P1" s="68"/>
      <c r="Q1" s="67"/>
      <c r="R1" s="41"/>
      <c r="S1" s="66" t="s">
        <v>2063</v>
      </c>
      <c r="T1" s="67"/>
      <c r="U1" s="41"/>
      <c r="V1" s="66" t="s">
        <v>2064</v>
      </c>
      <c r="W1" s="67"/>
    </row>
    <row r="2" spans="1:23" x14ac:dyDescent="0.25">
      <c r="A2" s="43" t="s">
        <v>2015</v>
      </c>
      <c r="B2" s="53" t="s">
        <v>1907</v>
      </c>
      <c r="C2" s="53" t="s">
        <v>16</v>
      </c>
      <c r="D2" s="53" t="s">
        <v>2070</v>
      </c>
      <c r="E2" s="53" t="s">
        <v>1896</v>
      </c>
      <c r="F2" s="53" t="s">
        <v>1895</v>
      </c>
      <c r="G2" s="53" t="s">
        <v>2014</v>
      </c>
      <c r="H2" s="43" t="s">
        <v>2015</v>
      </c>
      <c r="I2" s="53" t="s">
        <v>1907</v>
      </c>
      <c r="J2" s="53" t="s">
        <v>16</v>
      </c>
      <c r="K2" s="53" t="s">
        <v>18</v>
      </c>
      <c r="L2" s="53" t="s">
        <v>1898</v>
      </c>
      <c r="M2" s="43" t="s">
        <v>2015</v>
      </c>
      <c r="N2" s="53" t="s">
        <v>1907</v>
      </c>
      <c r="O2" s="53" t="s">
        <v>16</v>
      </c>
      <c r="P2" s="53" t="s">
        <v>18</v>
      </c>
      <c r="Q2" s="53" t="s">
        <v>1899</v>
      </c>
      <c r="R2" s="43" t="s">
        <v>2015</v>
      </c>
      <c r="S2" s="53" t="s">
        <v>1907</v>
      </c>
      <c r="T2" s="53" t="s">
        <v>1900</v>
      </c>
      <c r="U2" s="43" t="s">
        <v>2015</v>
      </c>
      <c r="V2" s="53" t="s">
        <v>1907</v>
      </c>
      <c r="W2" s="53" t="s">
        <v>1901</v>
      </c>
    </row>
    <row r="3" spans="1:23" x14ac:dyDescent="0.25">
      <c r="A3" s="43">
        <v>1</v>
      </c>
      <c r="B3" s="35" t="s">
        <v>325</v>
      </c>
      <c r="C3" s="35" t="s">
        <v>323</v>
      </c>
      <c r="D3" s="35">
        <v>14</v>
      </c>
      <c r="E3" s="35">
        <v>3</v>
      </c>
      <c r="F3" s="35">
        <v>5</v>
      </c>
      <c r="G3" s="54">
        <v>42</v>
      </c>
      <c r="H3" s="43">
        <v>1</v>
      </c>
      <c r="I3" s="35" t="s">
        <v>105</v>
      </c>
      <c r="J3" s="35" t="s">
        <v>106</v>
      </c>
      <c r="K3" s="35" t="s">
        <v>73</v>
      </c>
      <c r="L3" s="54">
        <v>27</v>
      </c>
      <c r="M3" s="43">
        <v>1</v>
      </c>
      <c r="N3" s="16" t="s">
        <v>52</v>
      </c>
      <c r="O3" s="16" t="s">
        <v>49</v>
      </c>
      <c r="P3" s="16" t="s">
        <v>123</v>
      </c>
      <c r="Q3" s="54">
        <v>13</v>
      </c>
      <c r="R3" s="43">
        <v>1</v>
      </c>
      <c r="S3" s="35" t="s">
        <v>182</v>
      </c>
      <c r="T3" s="52">
        <v>3.1475409836065573</v>
      </c>
      <c r="U3" s="43">
        <v>1</v>
      </c>
      <c r="V3" s="16" t="s">
        <v>157</v>
      </c>
      <c r="W3" s="52">
        <v>1.8070175438596492</v>
      </c>
    </row>
    <row r="4" spans="1:23" x14ac:dyDescent="0.25">
      <c r="A4" s="43">
        <v>2</v>
      </c>
      <c r="B4" s="35" t="s">
        <v>782</v>
      </c>
      <c r="C4" s="35" t="s">
        <v>111</v>
      </c>
      <c r="D4" s="35">
        <v>13</v>
      </c>
      <c r="E4" s="35">
        <v>3</v>
      </c>
      <c r="F4" s="35">
        <v>5</v>
      </c>
      <c r="G4" s="54">
        <v>40</v>
      </c>
      <c r="H4" s="43">
        <v>2</v>
      </c>
      <c r="I4" s="35" t="s">
        <v>65</v>
      </c>
      <c r="J4" s="35" t="s">
        <v>63</v>
      </c>
      <c r="K4" s="35" t="s">
        <v>122</v>
      </c>
      <c r="L4" s="54">
        <v>25</v>
      </c>
      <c r="M4" s="43">
        <v>2</v>
      </c>
      <c r="N4" s="16" t="s">
        <v>50</v>
      </c>
      <c r="O4" s="16" t="s">
        <v>49</v>
      </c>
      <c r="P4" s="16" t="s">
        <v>146</v>
      </c>
      <c r="Q4" s="54">
        <v>12</v>
      </c>
      <c r="R4" s="43">
        <v>2</v>
      </c>
      <c r="S4" s="35" t="s">
        <v>219</v>
      </c>
      <c r="T4" s="52">
        <v>2.4744525547445257</v>
      </c>
      <c r="U4" s="43">
        <v>2</v>
      </c>
      <c r="V4" s="16" t="s">
        <v>109</v>
      </c>
      <c r="W4" s="52">
        <v>1.7783251231527093</v>
      </c>
    </row>
    <row r="5" spans="1:23" x14ac:dyDescent="0.25">
      <c r="A5" s="43">
        <v>3</v>
      </c>
      <c r="B5" s="35" t="s">
        <v>928</v>
      </c>
      <c r="C5" s="35" t="s">
        <v>63</v>
      </c>
      <c r="D5" s="35">
        <v>12</v>
      </c>
      <c r="E5" s="35">
        <v>3</v>
      </c>
      <c r="F5" s="35">
        <v>7</v>
      </c>
      <c r="G5" s="54">
        <v>40</v>
      </c>
      <c r="H5" s="43">
        <v>3</v>
      </c>
      <c r="I5" s="35" t="s">
        <v>78</v>
      </c>
      <c r="J5" s="35" t="s">
        <v>293</v>
      </c>
      <c r="K5" s="35" t="s">
        <v>323</v>
      </c>
      <c r="L5" s="54">
        <v>24</v>
      </c>
      <c r="M5" s="43">
        <v>3</v>
      </c>
      <c r="N5" s="16" t="s">
        <v>45</v>
      </c>
      <c r="O5" s="16" t="s">
        <v>122</v>
      </c>
      <c r="P5" s="16" t="s">
        <v>767</v>
      </c>
      <c r="Q5" s="54">
        <v>12</v>
      </c>
      <c r="R5" s="43">
        <v>3</v>
      </c>
      <c r="S5" s="35" t="s">
        <v>144</v>
      </c>
      <c r="T5" s="52">
        <v>2.42</v>
      </c>
      <c r="U5" s="43">
        <v>3</v>
      </c>
      <c r="V5" s="16" t="s">
        <v>327</v>
      </c>
      <c r="W5" s="52">
        <v>1.7549019607843137</v>
      </c>
    </row>
    <row r="6" spans="1:23" x14ac:dyDescent="0.25">
      <c r="A6" s="43">
        <v>4</v>
      </c>
      <c r="B6" s="35" t="s">
        <v>50</v>
      </c>
      <c r="C6" s="35" t="s">
        <v>49</v>
      </c>
      <c r="D6" s="35">
        <v>9</v>
      </c>
      <c r="E6" s="35">
        <v>6</v>
      </c>
      <c r="F6" s="35">
        <v>2</v>
      </c>
      <c r="G6" s="54">
        <v>38</v>
      </c>
      <c r="H6" s="43">
        <v>4</v>
      </c>
      <c r="I6" s="35" t="s">
        <v>120</v>
      </c>
      <c r="J6" s="35" t="s">
        <v>111</v>
      </c>
      <c r="K6" s="35" t="s">
        <v>30</v>
      </c>
      <c r="L6" s="54">
        <v>23</v>
      </c>
      <c r="M6" s="43">
        <v>4</v>
      </c>
      <c r="N6" s="16" t="s">
        <v>88</v>
      </c>
      <c r="O6" s="16" t="s">
        <v>86</v>
      </c>
      <c r="P6" s="16" t="s">
        <v>135</v>
      </c>
      <c r="Q6" s="54">
        <v>11</v>
      </c>
      <c r="R6" s="43">
        <v>4</v>
      </c>
      <c r="S6" s="35" t="s">
        <v>654</v>
      </c>
      <c r="T6" s="52">
        <v>2.4166666666666665</v>
      </c>
      <c r="U6" s="43">
        <v>4</v>
      </c>
      <c r="V6" s="16" t="s">
        <v>61</v>
      </c>
      <c r="W6" s="52">
        <v>1.5794871794871794</v>
      </c>
    </row>
    <row r="7" spans="1:23" x14ac:dyDescent="0.25">
      <c r="A7" s="43">
        <v>5</v>
      </c>
      <c r="B7" s="35" t="s">
        <v>114</v>
      </c>
      <c r="C7" s="35" t="s">
        <v>111</v>
      </c>
      <c r="D7" s="35">
        <v>10</v>
      </c>
      <c r="E7" s="35">
        <v>5</v>
      </c>
      <c r="F7" s="35">
        <v>3</v>
      </c>
      <c r="G7" s="54">
        <v>38</v>
      </c>
      <c r="H7" s="43">
        <v>5</v>
      </c>
      <c r="I7" s="35" t="s">
        <v>572</v>
      </c>
      <c r="J7" s="35" t="s">
        <v>201</v>
      </c>
      <c r="K7" s="35" t="s">
        <v>767</v>
      </c>
      <c r="L7" s="54">
        <v>22</v>
      </c>
      <c r="M7" s="43">
        <v>5</v>
      </c>
      <c r="N7" s="16" t="s">
        <v>72</v>
      </c>
      <c r="O7" s="16" t="s">
        <v>73</v>
      </c>
      <c r="P7" s="16" t="s">
        <v>191</v>
      </c>
      <c r="Q7" s="54">
        <v>11</v>
      </c>
      <c r="R7" s="43">
        <v>5</v>
      </c>
      <c r="S7" s="35" t="s">
        <v>35</v>
      </c>
      <c r="T7" s="52">
        <v>2.4027777777777777</v>
      </c>
      <c r="U7" s="43">
        <v>5</v>
      </c>
      <c r="V7" s="16" t="s">
        <v>55</v>
      </c>
      <c r="W7" s="52">
        <v>1.5735294117647058</v>
      </c>
    </row>
    <row r="8" spans="1:23" x14ac:dyDescent="0.25">
      <c r="A8" s="43">
        <v>6</v>
      </c>
      <c r="B8" s="35" t="s">
        <v>50</v>
      </c>
      <c r="C8" s="35" t="s">
        <v>49</v>
      </c>
      <c r="D8" s="35">
        <v>12</v>
      </c>
      <c r="E8" s="35">
        <v>3</v>
      </c>
      <c r="F8" s="35">
        <v>3</v>
      </c>
      <c r="G8" s="54">
        <v>36</v>
      </c>
      <c r="H8" s="43">
        <v>6</v>
      </c>
      <c r="I8" s="35" t="s">
        <v>145</v>
      </c>
      <c r="J8" s="35" t="s">
        <v>123</v>
      </c>
      <c r="K8" s="35" t="s">
        <v>201</v>
      </c>
      <c r="L8" s="54">
        <v>21</v>
      </c>
      <c r="M8" s="43">
        <v>6</v>
      </c>
      <c r="N8" s="16" t="s">
        <v>612</v>
      </c>
      <c r="O8" s="16" t="s">
        <v>87</v>
      </c>
      <c r="P8" s="16" t="s">
        <v>293</v>
      </c>
      <c r="Q8" s="54">
        <v>11</v>
      </c>
      <c r="R8" s="43">
        <v>6</v>
      </c>
      <c r="S8" s="35" t="s">
        <v>636</v>
      </c>
      <c r="T8" s="52">
        <v>2.36</v>
      </c>
      <c r="U8" s="43">
        <v>6</v>
      </c>
      <c r="V8" s="16" t="s">
        <v>202</v>
      </c>
      <c r="W8" s="52">
        <v>1.5208333333333333</v>
      </c>
    </row>
    <row r="9" spans="1:23" x14ac:dyDescent="0.25">
      <c r="A9" s="43">
        <v>7</v>
      </c>
      <c r="B9" s="35" t="s">
        <v>180</v>
      </c>
      <c r="C9" s="35" t="s">
        <v>169</v>
      </c>
      <c r="D9" s="35">
        <v>5</v>
      </c>
      <c r="E9" s="35">
        <v>6</v>
      </c>
      <c r="F9" s="35">
        <v>8</v>
      </c>
      <c r="G9" s="54">
        <v>36</v>
      </c>
      <c r="H9" s="43">
        <v>7</v>
      </c>
      <c r="I9" s="35" t="s">
        <v>257</v>
      </c>
      <c r="J9" s="35" t="s">
        <v>201</v>
      </c>
      <c r="K9" s="35" t="s">
        <v>293</v>
      </c>
      <c r="L9" s="54">
        <v>21</v>
      </c>
      <c r="M9" s="43">
        <v>7</v>
      </c>
      <c r="N9" s="16" t="s">
        <v>462</v>
      </c>
      <c r="O9" s="16" t="s">
        <v>593</v>
      </c>
      <c r="P9" s="16" t="s">
        <v>452</v>
      </c>
      <c r="Q9" s="54">
        <v>11</v>
      </c>
      <c r="R9" s="43">
        <v>7</v>
      </c>
      <c r="S9" s="35" t="s">
        <v>211</v>
      </c>
      <c r="T9" s="52">
        <v>2.2727272727272729</v>
      </c>
      <c r="U9" s="43">
        <v>7</v>
      </c>
      <c r="V9" s="16" t="s">
        <v>105</v>
      </c>
      <c r="W9" s="52">
        <v>1.4736842105263157</v>
      </c>
    </row>
    <row r="10" spans="1:23" x14ac:dyDescent="0.25">
      <c r="A10" s="43">
        <v>8</v>
      </c>
      <c r="B10" s="35" t="s">
        <v>67</v>
      </c>
      <c r="C10" s="35" t="s">
        <v>63</v>
      </c>
      <c r="D10" s="35">
        <v>8</v>
      </c>
      <c r="E10" s="35">
        <v>6</v>
      </c>
      <c r="F10" s="35">
        <v>1</v>
      </c>
      <c r="G10" s="54">
        <v>35</v>
      </c>
      <c r="H10" s="43">
        <v>8</v>
      </c>
      <c r="I10" s="35" t="s">
        <v>200</v>
      </c>
      <c r="J10" s="35" t="s">
        <v>73</v>
      </c>
      <c r="K10" s="35" t="s">
        <v>87</v>
      </c>
      <c r="L10" s="54">
        <v>21</v>
      </c>
      <c r="M10" s="43">
        <v>8</v>
      </c>
      <c r="N10" s="16" t="s">
        <v>93</v>
      </c>
      <c r="O10" s="16" t="s">
        <v>86</v>
      </c>
      <c r="P10" s="16" t="s">
        <v>191</v>
      </c>
      <c r="Q10" s="54">
        <v>11</v>
      </c>
      <c r="R10" s="43">
        <v>8</v>
      </c>
      <c r="S10" s="35" t="s">
        <v>127</v>
      </c>
      <c r="T10" s="52">
        <v>2.1333333333333333</v>
      </c>
      <c r="U10" s="43">
        <v>8</v>
      </c>
      <c r="V10" s="16" t="s">
        <v>209</v>
      </c>
      <c r="W10" s="52">
        <v>1.411764705882353</v>
      </c>
    </row>
    <row r="11" spans="1:23" x14ac:dyDescent="0.25">
      <c r="A11" s="43">
        <v>9</v>
      </c>
      <c r="B11" s="35" t="s">
        <v>104</v>
      </c>
      <c r="C11" s="35" t="s">
        <v>106</v>
      </c>
      <c r="D11" s="35">
        <v>17</v>
      </c>
      <c r="E11" s="35"/>
      <c r="F11" s="35"/>
      <c r="G11" s="54">
        <v>34</v>
      </c>
      <c r="H11" s="43">
        <v>9</v>
      </c>
      <c r="I11" s="35" t="s">
        <v>762</v>
      </c>
      <c r="J11" s="35" t="s">
        <v>698</v>
      </c>
      <c r="K11" s="35" t="s">
        <v>240</v>
      </c>
      <c r="L11" s="54">
        <v>21</v>
      </c>
      <c r="M11" s="43">
        <v>9</v>
      </c>
      <c r="N11" s="16" t="s">
        <v>103</v>
      </c>
      <c r="O11" s="16" t="s">
        <v>106</v>
      </c>
      <c r="P11" s="16" t="s">
        <v>111</v>
      </c>
      <c r="Q11" s="54">
        <v>11</v>
      </c>
      <c r="R11" s="43">
        <v>9</v>
      </c>
      <c r="S11" s="35" t="s">
        <v>643</v>
      </c>
      <c r="T11" s="52">
        <v>2.1</v>
      </c>
      <c r="U11" s="43">
        <v>9</v>
      </c>
      <c r="V11" s="16" t="s">
        <v>412</v>
      </c>
      <c r="W11" s="52">
        <v>1.28125</v>
      </c>
    </row>
    <row r="12" spans="1:23" x14ac:dyDescent="0.25">
      <c r="A12" s="43">
        <v>10</v>
      </c>
      <c r="B12" s="35" t="s">
        <v>180</v>
      </c>
      <c r="C12" s="35" t="s">
        <v>169</v>
      </c>
      <c r="D12" s="35">
        <v>7</v>
      </c>
      <c r="E12" s="35">
        <v>6</v>
      </c>
      <c r="F12" s="35">
        <v>2</v>
      </c>
      <c r="G12" s="54">
        <v>34</v>
      </c>
      <c r="H12" s="43">
        <v>10</v>
      </c>
      <c r="I12" s="35" t="s">
        <v>762</v>
      </c>
      <c r="J12" s="35" t="s">
        <v>698</v>
      </c>
      <c r="K12" s="35" t="s">
        <v>265</v>
      </c>
      <c r="L12" s="54">
        <v>21</v>
      </c>
      <c r="M12" s="43">
        <v>10</v>
      </c>
      <c r="N12" s="16" t="s">
        <v>142</v>
      </c>
      <c r="O12" s="16" t="s">
        <v>135</v>
      </c>
      <c r="P12" s="16" t="s">
        <v>86</v>
      </c>
      <c r="Q12" s="54">
        <v>10</v>
      </c>
      <c r="R12" s="43">
        <v>10</v>
      </c>
      <c r="S12" s="35" t="s">
        <v>147</v>
      </c>
      <c r="T12" s="52">
        <v>2.0982142857142856</v>
      </c>
      <c r="U12" s="43">
        <v>10</v>
      </c>
      <c r="V12" s="16" t="s">
        <v>469</v>
      </c>
      <c r="W12" s="52">
        <v>1.2222222222222223</v>
      </c>
    </row>
    <row r="13" spans="1:23" x14ac:dyDescent="0.25">
      <c r="A13" s="43">
        <v>11</v>
      </c>
      <c r="B13" s="35" t="s">
        <v>99</v>
      </c>
      <c r="C13" s="35" t="s">
        <v>87</v>
      </c>
      <c r="D13" s="35">
        <v>5</v>
      </c>
      <c r="E13" s="35">
        <v>8</v>
      </c>
      <c r="F13" s="35"/>
      <c r="G13" s="54">
        <v>34</v>
      </c>
      <c r="H13" s="43">
        <v>11</v>
      </c>
      <c r="I13" s="35" t="s">
        <v>258</v>
      </c>
      <c r="J13" s="35" t="s">
        <v>191</v>
      </c>
      <c r="K13" s="35" t="s">
        <v>135</v>
      </c>
      <c r="L13" s="54">
        <v>20</v>
      </c>
      <c r="M13" s="43">
        <v>11</v>
      </c>
      <c r="N13" s="16" t="s">
        <v>182</v>
      </c>
      <c r="O13" s="16" t="s">
        <v>49</v>
      </c>
      <c r="P13" s="16" t="s">
        <v>31</v>
      </c>
      <c r="Q13" s="54">
        <v>10</v>
      </c>
      <c r="R13" s="43">
        <v>11</v>
      </c>
      <c r="S13" s="35" t="s">
        <v>90</v>
      </c>
      <c r="T13" s="52">
        <v>2.0588235294117645</v>
      </c>
      <c r="U13" s="43">
        <v>11</v>
      </c>
      <c r="V13" s="16" t="s">
        <v>145</v>
      </c>
      <c r="W13" s="52">
        <v>1.1653543307086613</v>
      </c>
    </row>
    <row r="14" spans="1:23" x14ac:dyDescent="0.25">
      <c r="A14" s="43">
        <v>12</v>
      </c>
      <c r="B14" s="35" t="s">
        <v>104</v>
      </c>
      <c r="C14" s="35" t="s">
        <v>106</v>
      </c>
      <c r="D14" s="35">
        <v>17</v>
      </c>
      <c r="E14" s="35">
        <v>0</v>
      </c>
      <c r="F14" s="35">
        <v>0</v>
      </c>
      <c r="G14" s="54">
        <v>34</v>
      </c>
      <c r="H14" s="43">
        <v>12</v>
      </c>
      <c r="I14" s="35" t="s">
        <v>200</v>
      </c>
      <c r="J14" s="35" t="s">
        <v>73</v>
      </c>
      <c r="K14" s="35" t="s">
        <v>106</v>
      </c>
      <c r="L14" s="54">
        <v>20</v>
      </c>
      <c r="M14" s="43">
        <v>12</v>
      </c>
      <c r="N14" s="16" t="s">
        <v>142</v>
      </c>
      <c r="O14" s="16" t="s">
        <v>135</v>
      </c>
      <c r="P14" s="16" t="s">
        <v>106</v>
      </c>
      <c r="Q14" s="54">
        <v>10</v>
      </c>
      <c r="R14" s="43">
        <v>12</v>
      </c>
      <c r="S14" s="35" t="s">
        <v>57</v>
      </c>
      <c r="T14" s="52">
        <v>2.0239520958083834</v>
      </c>
      <c r="U14" s="43">
        <v>12</v>
      </c>
      <c r="V14" s="16" t="s">
        <v>172</v>
      </c>
      <c r="W14" s="52">
        <v>1.136094674556213</v>
      </c>
    </row>
    <row r="15" spans="1:23" x14ac:dyDescent="0.25">
      <c r="A15" s="43">
        <v>13</v>
      </c>
      <c r="B15" s="35" t="s">
        <v>109</v>
      </c>
      <c r="C15" s="35" t="s">
        <v>106</v>
      </c>
      <c r="D15" s="35">
        <v>2</v>
      </c>
      <c r="E15" s="35">
        <v>10</v>
      </c>
      <c r="F15" s="35"/>
      <c r="G15" s="54">
        <v>34</v>
      </c>
      <c r="H15" s="43">
        <v>13</v>
      </c>
      <c r="I15" s="35" t="s">
        <v>71</v>
      </c>
      <c r="J15" s="35" t="s">
        <v>31</v>
      </c>
      <c r="K15" s="35" t="s">
        <v>63</v>
      </c>
      <c r="L15" s="54">
        <v>20</v>
      </c>
      <c r="M15" s="43">
        <v>13</v>
      </c>
      <c r="N15" s="16" t="s">
        <v>142</v>
      </c>
      <c r="O15" s="16" t="s">
        <v>135</v>
      </c>
      <c r="P15" s="16" t="s">
        <v>73</v>
      </c>
      <c r="Q15" s="54">
        <v>10</v>
      </c>
      <c r="R15" s="43">
        <v>13</v>
      </c>
      <c r="S15" s="35" t="s">
        <v>88</v>
      </c>
      <c r="T15" s="52">
        <v>2</v>
      </c>
      <c r="U15" s="43">
        <v>13</v>
      </c>
      <c r="V15" s="16" t="s">
        <v>178</v>
      </c>
      <c r="W15" s="52">
        <v>1.1272727272727272</v>
      </c>
    </row>
    <row r="16" spans="1:23" x14ac:dyDescent="0.25">
      <c r="A16" s="43">
        <v>14</v>
      </c>
      <c r="B16" s="35" t="s">
        <v>180</v>
      </c>
      <c r="C16" s="35" t="s">
        <v>169</v>
      </c>
      <c r="D16" s="35">
        <v>9</v>
      </c>
      <c r="E16" s="35">
        <v>5</v>
      </c>
      <c r="F16" s="35">
        <v>1</v>
      </c>
      <c r="G16" s="54">
        <v>34</v>
      </c>
      <c r="H16" s="43">
        <v>14</v>
      </c>
      <c r="I16" s="35" t="s">
        <v>200</v>
      </c>
      <c r="J16" s="35" t="s">
        <v>191</v>
      </c>
      <c r="K16" s="35"/>
      <c r="L16" s="54">
        <v>20</v>
      </c>
      <c r="M16" s="43">
        <v>14</v>
      </c>
      <c r="N16" s="16" t="s">
        <v>174</v>
      </c>
      <c r="O16" s="16" t="s">
        <v>169</v>
      </c>
      <c r="P16" s="16" t="s">
        <v>106</v>
      </c>
      <c r="Q16" s="54">
        <v>10</v>
      </c>
      <c r="R16" s="43">
        <v>14</v>
      </c>
      <c r="S16" s="35" t="s">
        <v>75</v>
      </c>
      <c r="T16" s="52">
        <v>1.9444444444444444</v>
      </c>
      <c r="U16" s="43">
        <v>14</v>
      </c>
      <c r="V16" s="16" t="s">
        <v>394</v>
      </c>
      <c r="W16" s="52">
        <v>1.0980392156862746</v>
      </c>
    </row>
    <row r="17" spans="1:23" x14ac:dyDescent="0.25">
      <c r="A17" s="43">
        <v>15</v>
      </c>
      <c r="B17" s="35" t="s">
        <v>60</v>
      </c>
      <c r="C17" s="35" t="s">
        <v>33</v>
      </c>
      <c r="D17" s="35">
        <v>3</v>
      </c>
      <c r="E17" s="35">
        <v>9</v>
      </c>
      <c r="F17" s="35"/>
      <c r="G17" s="54">
        <v>33</v>
      </c>
      <c r="H17" s="43">
        <v>15</v>
      </c>
      <c r="I17" s="35" t="s">
        <v>54</v>
      </c>
      <c r="J17" s="35" t="s">
        <v>49</v>
      </c>
      <c r="K17" s="35" t="s">
        <v>293</v>
      </c>
      <c r="L17" s="54">
        <v>20</v>
      </c>
      <c r="M17" s="43">
        <v>15</v>
      </c>
      <c r="N17" s="16" t="s">
        <v>773</v>
      </c>
      <c r="O17" s="16" t="s">
        <v>111</v>
      </c>
      <c r="P17" s="16" t="s">
        <v>86</v>
      </c>
      <c r="Q17" s="54">
        <v>10</v>
      </c>
      <c r="R17" s="43">
        <v>15</v>
      </c>
      <c r="S17" s="35" t="s">
        <v>445</v>
      </c>
      <c r="T17" s="52">
        <v>1.9148936170212767</v>
      </c>
      <c r="U17" s="43">
        <v>15</v>
      </c>
      <c r="V17" s="16" t="s">
        <v>113</v>
      </c>
      <c r="W17" s="52">
        <v>1.078125</v>
      </c>
    </row>
    <row r="18" spans="1:23" x14ac:dyDescent="0.25">
      <c r="A18" s="43">
        <v>16</v>
      </c>
      <c r="B18" s="35" t="s">
        <v>253</v>
      </c>
      <c r="C18" s="35" t="s">
        <v>87</v>
      </c>
      <c r="D18" s="35">
        <v>2</v>
      </c>
      <c r="E18" s="35">
        <v>9</v>
      </c>
      <c r="F18" s="35">
        <v>2</v>
      </c>
      <c r="G18" s="54">
        <v>33</v>
      </c>
      <c r="H18" s="43">
        <v>16</v>
      </c>
      <c r="I18" s="35" t="s">
        <v>477</v>
      </c>
      <c r="J18" s="35" t="s">
        <v>265</v>
      </c>
      <c r="K18" s="35" t="s">
        <v>224</v>
      </c>
      <c r="L18" s="54">
        <v>20</v>
      </c>
      <c r="M18" s="43">
        <v>16</v>
      </c>
      <c r="N18" s="16" t="s">
        <v>93</v>
      </c>
      <c r="O18" s="16" t="s">
        <v>86</v>
      </c>
      <c r="P18" s="16" t="s">
        <v>73</v>
      </c>
      <c r="Q18" s="54">
        <v>10</v>
      </c>
      <c r="R18" s="43">
        <v>16</v>
      </c>
      <c r="S18" s="35" t="s">
        <v>204</v>
      </c>
      <c r="T18" s="52">
        <v>1.9072164948453609</v>
      </c>
      <c r="U18" s="43">
        <v>16</v>
      </c>
      <c r="V18" s="16" t="s">
        <v>59</v>
      </c>
      <c r="W18" s="52">
        <v>1.05</v>
      </c>
    </row>
    <row r="19" spans="1:23" x14ac:dyDescent="0.25">
      <c r="A19" s="43">
        <v>17</v>
      </c>
      <c r="B19" s="35" t="s">
        <v>180</v>
      </c>
      <c r="C19" s="35" t="s">
        <v>169</v>
      </c>
      <c r="D19" s="35">
        <v>8</v>
      </c>
      <c r="E19" s="35">
        <v>5</v>
      </c>
      <c r="F19" s="35">
        <v>2</v>
      </c>
      <c r="G19" s="54">
        <v>33</v>
      </c>
      <c r="H19" s="43">
        <v>17</v>
      </c>
      <c r="I19" s="35" t="s">
        <v>202</v>
      </c>
      <c r="J19" s="35" t="s">
        <v>201</v>
      </c>
      <c r="K19" s="35" t="s">
        <v>31</v>
      </c>
      <c r="L19" s="54">
        <v>19</v>
      </c>
      <c r="M19" s="43">
        <v>17</v>
      </c>
      <c r="N19" s="16" t="s">
        <v>780</v>
      </c>
      <c r="O19" s="16" t="s">
        <v>73</v>
      </c>
      <c r="P19" s="16" t="s">
        <v>772</v>
      </c>
      <c r="Q19" s="54">
        <v>10</v>
      </c>
      <c r="R19" s="43">
        <v>17</v>
      </c>
      <c r="S19" s="35" t="s">
        <v>773</v>
      </c>
      <c r="T19" s="52">
        <v>1.9019607843137254</v>
      </c>
      <c r="U19" s="43">
        <v>17</v>
      </c>
      <c r="V19" s="16" t="s">
        <v>92</v>
      </c>
      <c r="W19" s="52">
        <v>1.0106382978723405</v>
      </c>
    </row>
    <row r="20" spans="1:23" x14ac:dyDescent="0.25">
      <c r="A20" s="43">
        <v>18</v>
      </c>
      <c r="B20" s="35" t="s">
        <v>60</v>
      </c>
      <c r="C20" s="35" t="s">
        <v>33</v>
      </c>
      <c r="D20" s="35">
        <v>4</v>
      </c>
      <c r="E20" s="35">
        <v>8</v>
      </c>
      <c r="F20" s="35">
        <v>1</v>
      </c>
      <c r="G20" s="54">
        <v>33</v>
      </c>
      <c r="H20" s="43">
        <v>18</v>
      </c>
      <c r="I20" s="35" t="s">
        <v>105</v>
      </c>
      <c r="J20" s="35" t="s">
        <v>106</v>
      </c>
      <c r="K20" s="35" t="s">
        <v>73</v>
      </c>
      <c r="L20" s="54">
        <v>19</v>
      </c>
      <c r="M20" s="43">
        <v>18</v>
      </c>
      <c r="N20" s="16" t="s">
        <v>321</v>
      </c>
      <c r="O20" s="16" t="s">
        <v>49</v>
      </c>
      <c r="P20" s="16" t="s">
        <v>772</v>
      </c>
      <c r="Q20" s="54">
        <v>10</v>
      </c>
      <c r="R20" s="43">
        <v>18</v>
      </c>
      <c r="S20" s="35" t="s">
        <v>455</v>
      </c>
      <c r="T20" s="52">
        <v>1.8880597014925373</v>
      </c>
      <c r="U20" s="43">
        <v>18</v>
      </c>
      <c r="V20" s="16" t="s">
        <v>174</v>
      </c>
      <c r="W20" s="52">
        <v>0.98230088495575218</v>
      </c>
    </row>
    <row r="21" spans="1:23" x14ac:dyDescent="0.25">
      <c r="A21" s="43">
        <v>19</v>
      </c>
      <c r="B21" s="35" t="s">
        <v>41</v>
      </c>
      <c r="C21" s="35" t="s">
        <v>122</v>
      </c>
      <c r="D21" s="35"/>
      <c r="E21" s="35">
        <v>11</v>
      </c>
      <c r="F21" s="35"/>
      <c r="G21" s="54">
        <v>33</v>
      </c>
      <c r="H21" s="43">
        <v>19</v>
      </c>
      <c r="I21" s="35" t="s">
        <v>188</v>
      </c>
      <c r="J21" s="35" t="s">
        <v>73</v>
      </c>
      <c r="K21" s="35" t="s">
        <v>111</v>
      </c>
      <c r="L21" s="54">
        <v>19</v>
      </c>
      <c r="M21" s="43">
        <v>19</v>
      </c>
      <c r="N21" s="16" t="s">
        <v>320</v>
      </c>
      <c r="O21" s="16" t="s">
        <v>312</v>
      </c>
      <c r="P21" s="16" t="s">
        <v>122</v>
      </c>
      <c r="Q21" s="54">
        <v>10</v>
      </c>
      <c r="R21" s="43">
        <v>19</v>
      </c>
      <c r="S21" s="35" t="s">
        <v>570</v>
      </c>
      <c r="T21" s="52">
        <v>1.882716049382716</v>
      </c>
      <c r="U21" s="43">
        <v>19</v>
      </c>
      <c r="V21" s="16" t="s">
        <v>572</v>
      </c>
      <c r="W21" s="52">
        <v>0.9</v>
      </c>
    </row>
    <row r="22" spans="1:23" x14ac:dyDescent="0.25">
      <c r="A22" s="43">
        <v>20</v>
      </c>
      <c r="B22" s="35" t="s">
        <v>306</v>
      </c>
      <c r="C22" s="35" t="s">
        <v>86</v>
      </c>
      <c r="D22" s="35">
        <v>4</v>
      </c>
      <c r="E22" s="35">
        <v>8</v>
      </c>
      <c r="F22" s="35">
        <v>1</v>
      </c>
      <c r="G22" s="54">
        <v>33</v>
      </c>
      <c r="H22" s="43">
        <v>20</v>
      </c>
      <c r="I22" s="35" t="s">
        <v>65</v>
      </c>
      <c r="J22" s="35" t="s">
        <v>63</v>
      </c>
      <c r="K22" s="35" t="s">
        <v>122</v>
      </c>
      <c r="L22" s="54">
        <v>19</v>
      </c>
      <c r="M22" s="43">
        <v>20</v>
      </c>
      <c r="N22" s="16" t="s">
        <v>482</v>
      </c>
      <c r="O22" s="16" t="s">
        <v>882</v>
      </c>
      <c r="P22" s="16"/>
      <c r="Q22" s="54">
        <v>10</v>
      </c>
      <c r="R22" s="43">
        <v>20</v>
      </c>
      <c r="S22" s="35" t="s">
        <v>153</v>
      </c>
      <c r="T22" s="52">
        <v>1.882716049382716</v>
      </c>
      <c r="U22" s="43">
        <v>20</v>
      </c>
      <c r="V22" s="16" t="s">
        <v>257</v>
      </c>
      <c r="W22" s="52">
        <v>0.87391304347826082</v>
      </c>
    </row>
    <row r="23" spans="1:23" x14ac:dyDescent="0.25">
      <c r="A23" s="43">
        <v>21</v>
      </c>
      <c r="B23" s="35" t="s">
        <v>654</v>
      </c>
      <c r="C23" s="35" t="s">
        <v>593</v>
      </c>
      <c r="D23" s="35">
        <v>8</v>
      </c>
      <c r="E23" s="35">
        <v>5</v>
      </c>
      <c r="F23" s="35">
        <v>2</v>
      </c>
      <c r="G23" s="54">
        <v>33</v>
      </c>
      <c r="H23" s="43">
        <v>21</v>
      </c>
      <c r="I23" s="35" t="s">
        <v>237</v>
      </c>
      <c r="J23" s="35" t="s">
        <v>224</v>
      </c>
      <c r="K23" s="35" t="s">
        <v>223</v>
      </c>
      <c r="L23" s="54">
        <v>19</v>
      </c>
      <c r="M23" s="43">
        <v>21</v>
      </c>
      <c r="N23" s="16" t="s">
        <v>103</v>
      </c>
      <c r="O23" s="16" t="s">
        <v>106</v>
      </c>
      <c r="P23" s="16"/>
      <c r="Q23" s="54">
        <v>10</v>
      </c>
      <c r="R23" s="43">
        <v>21</v>
      </c>
      <c r="S23" s="35" t="s">
        <v>37</v>
      </c>
      <c r="T23" s="52">
        <v>1.875</v>
      </c>
      <c r="U23" s="43">
        <v>21</v>
      </c>
      <c r="V23" s="16" t="s">
        <v>651</v>
      </c>
      <c r="W23" s="52">
        <v>0.84848484848484851</v>
      </c>
    </row>
    <row r="24" spans="1:23" x14ac:dyDescent="0.25">
      <c r="A24" s="43">
        <v>22</v>
      </c>
      <c r="B24" s="35" t="s">
        <v>763</v>
      </c>
      <c r="C24" s="35" t="s">
        <v>292</v>
      </c>
      <c r="D24" s="35">
        <v>9</v>
      </c>
      <c r="E24" s="35">
        <v>3</v>
      </c>
      <c r="F24" s="35">
        <v>6</v>
      </c>
      <c r="G24" s="54">
        <v>33</v>
      </c>
      <c r="H24" s="43">
        <v>22</v>
      </c>
      <c r="I24" s="35" t="s">
        <v>157</v>
      </c>
      <c r="J24" s="35" t="s">
        <v>146</v>
      </c>
      <c r="K24" s="35"/>
      <c r="L24" s="54">
        <v>19</v>
      </c>
      <c r="M24" s="43">
        <v>22</v>
      </c>
      <c r="N24" s="16" t="s">
        <v>103</v>
      </c>
      <c r="O24" s="16" t="s">
        <v>106</v>
      </c>
      <c r="P24" s="16"/>
      <c r="Q24" s="54">
        <v>10</v>
      </c>
      <c r="R24" s="43">
        <v>22</v>
      </c>
      <c r="S24" s="35" t="s">
        <v>103</v>
      </c>
      <c r="T24" s="52">
        <v>1.8365758754863812</v>
      </c>
      <c r="U24" s="43">
        <v>22</v>
      </c>
      <c r="V24" s="16" t="s">
        <v>42</v>
      </c>
      <c r="W24" s="52">
        <v>0.84375</v>
      </c>
    </row>
    <row r="25" spans="1:23" x14ac:dyDescent="0.25">
      <c r="A25" s="43">
        <v>23</v>
      </c>
      <c r="B25" s="35" t="s">
        <v>114</v>
      </c>
      <c r="C25" s="35" t="s">
        <v>111</v>
      </c>
      <c r="D25" s="35">
        <v>7</v>
      </c>
      <c r="E25" s="35">
        <v>5</v>
      </c>
      <c r="F25" s="35">
        <v>3</v>
      </c>
      <c r="G25" s="54">
        <v>32</v>
      </c>
      <c r="H25" s="43">
        <v>23</v>
      </c>
      <c r="I25" s="35" t="s">
        <v>142</v>
      </c>
      <c r="J25" s="35" t="s">
        <v>135</v>
      </c>
      <c r="K25" s="35" t="s">
        <v>87</v>
      </c>
      <c r="L25" s="54">
        <v>18</v>
      </c>
      <c r="M25" s="43">
        <v>23</v>
      </c>
      <c r="N25" s="16" t="s">
        <v>68</v>
      </c>
      <c r="O25" s="16" t="s">
        <v>122</v>
      </c>
      <c r="P25" s="16"/>
      <c r="Q25" s="54">
        <v>10</v>
      </c>
      <c r="R25" s="43">
        <v>23</v>
      </c>
      <c r="S25" s="35" t="s">
        <v>448</v>
      </c>
      <c r="T25" s="52">
        <v>1.8135593220338984</v>
      </c>
      <c r="U25" s="43">
        <v>23</v>
      </c>
      <c r="V25" s="16" t="s">
        <v>304</v>
      </c>
      <c r="W25" s="52">
        <v>0.79411764705882348</v>
      </c>
    </row>
    <row r="26" spans="1:23" x14ac:dyDescent="0.25">
      <c r="A26" s="43">
        <v>24</v>
      </c>
      <c r="B26" s="35" t="s">
        <v>217</v>
      </c>
      <c r="C26" s="35" t="s">
        <v>293</v>
      </c>
      <c r="D26" s="35">
        <v>9</v>
      </c>
      <c r="E26" s="35">
        <v>3</v>
      </c>
      <c r="F26" s="35">
        <v>5</v>
      </c>
      <c r="G26" s="54">
        <v>32</v>
      </c>
      <c r="H26" s="43">
        <v>24</v>
      </c>
      <c r="I26" s="35" t="s">
        <v>65</v>
      </c>
      <c r="J26" s="35" t="s">
        <v>63</v>
      </c>
      <c r="K26" s="35" t="s">
        <v>123</v>
      </c>
      <c r="L26" s="54">
        <v>18</v>
      </c>
      <c r="M26" s="43">
        <v>24</v>
      </c>
      <c r="N26" s="16" t="s">
        <v>103</v>
      </c>
      <c r="O26" s="16" t="s">
        <v>106</v>
      </c>
      <c r="P26" s="16" t="s">
        <v>169</v>
      </c>
      <c r="Q26" s="54">
        <v>10</v>
      </c>
      <c r="R26" s="43">
        <v>24</v>
      </c>
      <c r="S26" s="35" t="s">
        <v>59</v>
      </c>
      <c r="T26" s="52">
        <v>1.8</v>
      </c>
      <c r="U26" s="43">
        <v>24</v>
      </c>
      <c r="V26" s="16" t="s">
        <v>678</v>
      </c>
      <c r="W26" s="52">
        <v>0.78873239436619713</v>
      </c>
    </row>
    <row r="27" spans="1:23" x14ac:dyDescent="0.25">
      <c r="A27" s="43">
        <v>25</v>
      </c>
      <c r="B27" s="35" t="s">
        <v>41</v>
      </c>
      <c r="C27" s="35" t="s">
        <v>122</v>
      </c>
      <c r="D27" s="35">
        <v>5</v>
      </c>
      <c r="E27" s="35">
        <v>7</v>
      </c>
      <c r="F27" s="35">
        <v>1</v>
      </c>
      <c r="G27" s="54">
        <v>32</v>
      </c>
      <c r="H27" s="43">
        <v>25</v>
      </c>
      <c r="I27" s="35" t="s">
        <v>159</v>
      </c>
      <c r="J27" s="35" t="s">
        <v>146</v>
      </c>
      <c r="K27" s="35" t="s">
        <v>123</v>
      </c>
      <c r="L27" s="54">
        <v>18</v>
      </c>
      <c r="M27" s="43">
        <v>25</v>
      </c>
      <c r="N27" s="16" t="s">
        <v>345</v>
      </c>
      <c r="O27" s="16" t="s">
        <v>86</v>
      </c>
      <c r="P27" s="16" t="s">
        <v>111</v>
      </c>
      <c r="Q27" s="54">
        <v>10</v>
      </c>
      <c r="R27" s="43">
        <v>25</v>
      </c>
      <c r="S27" s="35" t="s">
        <v>678</v>
      </c>
      <c r="T27" s="52">
        <v>1.7605633802816902</v>
      </c>
      <c r="U27" s="43">
        <v>25</v>
      </c>
      <c r="V27" s="16" t="s">
        <v>508</v>
      </c>
      <c r="W27" s="52">
        <v>0.78321678321678323</v>
      </c>
    </row>
    <row r="28" spans="1:23" x14ac:dyDescent="0.25">
      <c r="A28" s="43">
        <v>26</v>
      </c>
      <c r="B28" s="35" t="s">
        <v>67</v>
      </c>
      <c r="C28" s="35" t="s">
        <v>63</v>
      </c>
      <c r="D28" s="35">
        <v>11</v>
      </c>
      <c r="E28" s="35">
        <v>3</v>
      </c>
      <c r="F28" s="35">
        <v>1</v>
      </c>
      <c r="G28" s="54">
        <v>32</v>
      </c>
      <c r="H28" s="43">
        <v>26</v>
      </c>
      <c r="I28" s="35" t="s">
        <v>38</v>
      </c>
      <c r="J28" s="35" t="s">
        <v>30</v>
      </c>
      <c r="K28" s="35" t="s">
        <v>49</v>
      </c>
      <c r="L28" s="54">
        <v>18</v>
      </c>
      <c r="M28" s="43">
        <v>26</v>
      </c>
      <c r="N28" s="16" t="s">
        <v>59</v>
      </c>
      <c r="O28" s="16" t="s">
        <v>33</v>
      </c>
      <c r="P28" s="16" t="s">
        <v>123</v>
      </c>
      <c r="Q28" s="54">
        <v>10</v>
      </c>
      <c r="R28" s="43">
        <v>26</v>
      </c>
      <c r="S28" s="35" t="s">
        <v>105</v>
      </c>
      <c r="T28" s="52">
        <v>1.736842105263158</v>
      </c>
      <c r="U28" s="43">
        <v>26</v>
      </c>
      <c r="V28" s="16" t="s">
        <v>451</v>
      </c>
      <c r="W28" s="52">
        <v>0.77142857142857146</v>
      </c>
    </row>
    <row r="29" spans="1:23" x14ac:dyDescent="0.25">
      <c r="A29" s="43">
        <v>27</v>
      </c>
      <c r="B29" s="35" t="s">
        <v>392</v>
      </c>
      <c r="C29" s="35" t="s">
        <v>106</v>
      </c>
      <c r="D29" s="35">
        <v>14</v>
      </c>
      <c r="E29" s="35"/>
      <c r="F29" s="35">
        <v>3</v>
      </c>
      <c r="G29" s="54">
        <v>31</v>
      </c>
      <c r="H29" s="43">
        <v>27</v>
      </c>
      <c r="I29" s="35" t="s">
        <v>253</v>
      </c>
      <c r="J29" s="35" t="s">
        <v>87</v>
      </c>
      <c r="K29" s="35" t="s">
        <v>169</v>
      </c>
      <c r="L29" s="54">
        <v>18</v>
      </c>
      <c r="M29" s="43">
        <v>27</v>
      </c>
      <c r="N29" s="16" t="s">
        <v>103</v>
      </c>
      <c r="O29" s="16" t="s">
        <v>106</v>
      </c>
      <c r="P29" s="16" t="s">
        <v>323</v>
      </c>
      <c r="Q29" s="54">
        <v>10</v>
      </c>
      <c r="R29" s="43">
        <v>27</v>
      </c>
      <c r="S29" s="35" t="s">
        <v>462</v>
      </c>
      <c r="T29" s="52">
        <v>1.7202797202797202</v>
      </c>
      <c r="U29" s="43">
        <v>27</v>
      </c>
      <c r="V29" s="16" t="s">
        <v>294</v>
      </c>
      <c r="W29" s="52">
        <v>0.76223776223776218</v>
      </c>
    </row>
    <row r="30" spans="1:23" x14ac:dyDescent="0.25">
      <c r="A30" s="43">
        <v>28</v>
      </c>
      <c r="B30" s="35" t="s">
        <v>217</v>
      </c>
      <c r="C30" s="35" t="s">
        <v>135</v>
      </c>
      <c r="D30" s="35">
        <v>3</v>
      </c>
      <c r="E30" s="35">
        <v>8</v>
      </c>
      <c r="F30" s="35">
        <v>1</v>
      </c>
      <c r="G30" s="54">
        <v>31</v>
      </c>
      <c r="H30" s="43">
        <v>28</v>
      </c>
      <c r="I30" s="35" t="s">
        <v>253</v>
      </c>
      <c r="J30" s="35" t="s">
        <v>87</v>
      </c>
      <c r="K30" s="35" t="s">
        <v>135</v>
      </c>
      <c r="L30" s="54">
        <v>18</v>
      </c>
      <c r="M30" s="43"/>
      <c r="N30" s="16"/>
      <c r="O30" s="16"/>
      <c r="P30" s="16"/>
      <c r="Q30" s="16"/>
      <c r="R30" s="43">
        <v>28</v>
      </c>
      <c r="S30" s="35" t="s">
        <v>482</v>
      </c>
      <c r="T30" s="52">
        <v>1.6716417910447761</v>
      </c>
      <c r="U30" s="43">
        <v>28</v>
      </c>
      <c r="V30" s="16" t="s">
        <v>128</v>
      </c>
      <c r="W30" s="52">
        <v>0.75</v>
      </c>
    </row>
    <row r="31" spans="1:23" x14ac:dyDescent="0.25">
      <c r="A31" s="43">
        <v>29</v>
      </c>
      <c r="B31" s="35" t="s">
        <v>253</v>
      </c>
      <c r="C31" s="35" t="s">
        <v>87</v>
      </c>
      <c r="D31" s="35">
        <v>6</v>
      </c>
      <c r="E31" s="35">
        <v>6</v>
      </c>
      <c r="F31" s="35">
        <v>1</v>
      </c>
      <c r="G31" s="54">
        <v>31</v>
      </c>
      <c r="H31" s="43">
        <v>29</v>
      </c>
      <c r="I31" s="35" t="s">
        <v>205</v>
      </c>
      <c r="J31" s="35" t="s">
        <v>201</v>
      </c>
      <c r="K31" s="35" t="s">
        <v>122</v>
      </c>
      <c r="L31" s="54">
        <v>18</v>
      </c>
      <c r="M31" s="43"/>
      <c r="N31" s="16"/>
      <c r="O31" s="16"/>
      <c r="P31" s="16"/>
      <c r="Q31" s="54"/>
      <c r="R31" s="43">
        <v>29</v>
      </c>
      <c r="S31" s="35" t="s">
        <v>128</v>
      </c>
      <c r="T31" s="52">
        <v>1.6666666666666667</v>
      </c>
      <c r="U31" s="43">
        <v>29</v>
      </c>
      <c r="V31" s="16" t="s">
        <v>247</v>
      </c>
      <c r="W31" s="52">
        <v>0.7421875</v>
      </c>
    </row>
    <row r="32" spans="1:23" x14ac:dyDescent="0.25">
      <c r="A32" s="43">
        <v>30</v>
      </c>
      <c r="B32" s="35" t="s">
        <v>67</v>
      </c>
      <c r="C32" s="35" t="s">
        <v>63</v>
      </c>
      <c r="D32" s="35">
        <v>10</v>
      </c>
      <c r="E32" s="35">
        <v>3</v>
      </c>
      <c r="F32" s="35">
        <v>2</v>
      </c>
      <c r="G32" s="54">
        <v>31</v>
      </c>
      <c r="H32" s="43">
        <v>30</v>
      </c>
      <c r="I32" s="35" t="s">
        <v>353</v>
      </c>
      <c r="J32" s="35" t="s">
        <v>312</v>
      </c>
      <c r="K32" s="35" t="s">
        <v>122</v>
      </c>
      <c r="L32" s="54">
        <v>18</v>
      </c>
      <c r="M32" s="43"/>
      <c r="N32" s="16"/>
      <c r="O32" s="16"/>
      <c r="P32" s="16"/>
      <c r="Q32" s="54"/>
      <c r="R32" s="43">
        <v>30</v>
      </c>
      <c r="S32" s="35" t="s">
        <v>545</v>
      </c>
      <c r="T32" s="52">
        <v>1.6524822695035462</v>
      </c>
      <c r="U32" s="43">
        <v>30</v>
      </c>
      <c r="V32" s="16" t="s">
        <v>487</v>
      </c>
      <c r="W32" s="52">
        <v>0.72222222222222221</v>
      </c>
    </row>
    <row r="33" spans="1:23" x14ac:dyDescent="0.25">
      <c r="A33" s="43">
        <v>31</v>
      </c>
      <c r="B33" s="35" t="s">
        <v>67</v>
      </c>
      <c r="C33" s="35" t="s">
        <v>63</v>
      </c>
      <c r="D33" s="35">
        <v>8</v>
      </c>
      <c r="E33" s="35">
        <v>4</v>
      </c>
      <c r="F33" s="35">
        <v>3</v>
      </c>
      <c r="G33" s="54">
        <v>31</v>
      </c>
      <c r="H33" s="43">
        <v>31</v>
      </c>
      <c r="I33" s="35" t="s">
        <v>247</v>
      </c>
      <c r="J33" s="35" t="s">
        <v>240</v>
      </c>
      <c r="K33" s="35" t="s">
        <v>698</v>
      </c>
      <c r="L33" s="54">
        <v>18</v>
      </c>
      <c r="M33" s="43"/>
      <c r="N33" s="16"/>
      <c r="O33" s="16"/>
      <c r="P33" s="16"/>
      <c r="Q33" s="54"/>
      <c r="R33" s="43">
        <v>31</v>
      </c>
      <c r="S33" s="35" t="s">
        <v>89</v>
      </c>
      <c r="T33" s="52">
        <v>1.6333333333333333</v>
      </c>
      <c r="U33" s="43">
        <v>31</v>
      </c>
      <c r="V33" s="16" t="s">
        <v>34</v>
      </c>
      <c r="W33" s="52">
        <v>0.70238095238095233</v>
      </c>
    </row>
    <row r="34" spans="1:23" x14ac:dyDescent="0.25">
      <c r="A34" s="43">
        <v>32</v>
      </c>
      <c r="B34" s="35" t="s">
        <v>180</v>
      </c>
      <c r="C34" s="35" t="s">
        <v>169</v>
      </c>
      <c r="D34" s="35">
        <v>10</v>
      </c>
      <c r="E34" s="35">
        <v>3</v>
      </c>
      <c r="F34" s="35">
        <v>2</v>
      </c>
      <c r="G34" s="54">
        <v>31</v>
      </c>
      <c r="H34" s="43">
        <v>32</v>
      </c>
      <c r="I34" s="35" t="s">
        <v>65</v>
      </c>
      <c r="J34" s="35" t="s">
        <v>63</v>
      </c>
      <c r="K34" s="35" t="s">
        <v>312</v>
      </c>
      <c r="L34" s="54">
        <v>18</v>
      </c>
      <c r="M34" s="43"/>
      <c r="N34" s="16"/>
      <c r="O34" s="16"/>
      <c r="P34" s="16"/>
      <c r="Q34" s="54"/>
      <c r="R34" s="43">
        <v>32</v>
      </c>
      <c r="S34" s="35" t="s">
        <v>120</v>
      </c>
      <c r="T34" s="52">
        <v>1.6322580645161291</v>
      </c>
      <c r="U34" s="43">
        <v>32</v>
      </c>
      <c r="V34" s="16" t="s">
        <v>540</v>
      </c>
      <c r="W34" s="52">
        <v>0.67241379310344829</v>
      </c>
    </row>
    <row r="35" spans="1:23" x14ac:dyDescent="0.25">
      <c r="A35" s="43">
        <v>33</v>
      </c>
      <c r="B35" s="35" t="s">
        <v>96</v>
      </c>
      <c r="C35" s="35" t="s">
        <v>87</v>
      </c>
      <c r="D35" s="35">
        <v>6</v>
      </c>
      <c r="E35" s="35">
        <v>6</v>
      </c>
      <c r="F35" s="35">
        <v>1</v>
      </c>
      <c r="G35" s="54">
        <v>31</v>
      </c>
      <c r="H35" s="43">
        <v>33</v>
      </c>
      <c r="I35" s="35" t="s">
        <v>120</v>
      </c>
      <c r="J35" s="35" t="s">
        <v>681</v>
      </c>
      <c r="K35" s="35" t="s">
        <v>86</v>
      </c>
      <c r="L35" s="54">
        <v>18</v>
      </c>
      <c r="M35" s="43"/>
      <c r="N35" s="16"/>
      <c r="O35" s="16"/>
      <c r="P35" s="16"/>
      <c r="Q35" s="54"/>
      <c r="R35" s="43">
        <v>33</v>
      </c>
      <c r="S35" s="35" t="s">
        <v>93</v>
      </c>
      <c r="T35" s="52">
        <v>1.6176470588235294</v>
      </c>
      <c r="U35" s="43">
        <v>33</v>
      </c>
      <c r="V35" s="16" t="s">
        <v>90</v>
      </c>
      <c r="W35" s="52">
        <v>0.66666666666666663</v>
      </c>
    </row>
    <row r="36" spans="1:23" x14ac:dyDescent="0.25">
      <c r="A36" s="43">
        <v>34</v>
      </c>
      <c r="B36" s="35" t="s">
        <v>796</v>
      </c>
      <c r="C36" s="35" t="s">
        <v>766</v>
      </c>
      <c r="D36" s="35">
        <v>7</v>
      </c>
      <c r="E36" s="35">
        <v>5</v>
      </c>
      <c r="F36" s="35">
        <v>2</v>
      </c>
      <c r="G36" s="54">
        <v>31</v>
      </c>
      <c r="H36" s="43">
        <v>34</v>
      </c>
      <c r="I36" s="35" t="s">
        <v>105</v>
      </c>
      <c r="J36" s="35" t="s">
        <v>101</v>
      </c>
      <c r="K36" s="35" t="s">
        <v>86</v>
      </c>
      <c r="L36" s="54">
        <v>18</v>
      </c>
      <c r="M36" s="43"/>
      <c r="N36" s="16"/>
      <c r="O36" s="16"/>
      <c r="P36" s="16"/>
      <c r="Q36" s="54"/>
      <c r="R36" s="43">
        <v>34</v>
      </c>
      <c r="S36" s="35" t="s">
        <v>72</v>
      </c>
      <c r="T36" s="52">
        <v>1.6170212765957446</v>
      </c>
      <c r="U36" s="43">
        <v>34</v>
      </c>
      <c r="V36" s="16" t="s">
        <v>200</v>
      </c>
      <c r="W36" s="52">
        <v>0.65686274509803921</v>
      </c>
    </row>
    <row r="37" spans="1:23" x14ac:dyDescent="0.25">
      <c r="A37" s="43">
        <v>35</v>
      </c>
      <c r="B37" s="35" t="s">
        <v>796</v>
      </c>
      <c r="C37" s="35" t="s">
        <v>766</v>
      </c>
      <c r="D37" s="35">
        <v>6</v>
      </c>
      <c r="E37" s="35">
        <v>5</v>
      </c>
      <c r="F37" s="35">
        <v>4</v>
      </c>
      <c r="G37" s="54">
        <v>31</v>
      </c>
      <c r="H37" s="43">
        <v>35</v>
      </c>
      <c r="I37" s="35" t="s">
        <v>247</v>
      </c>
      <c r="J37" s="35" t="s">
        <v>240</v>
      </c>
      <c r="K37" s="35" t="s">
        <v>225</v>
      </c>
      <c r="L37" s="54">
        <v>18</v>
      </c>
      <c r="M37" s="43"/>
      <c r="N37" s="16"/>
      <c r="O37" s="16"/>
      <c r="P37" s="16"/>
      <c r="Q37" s="54"/>
      <c r="R37" s="43">
        <v>35</v>
      </c>
      <c r="S37" s="35" t="s">
        <v>100</v>
      </c>
      <c r="T37" s="52">
        <v>1.5801886792452831</v>
      </c>
      <c r="U37" s="43">
        <v>35</v>
      </c>
      <c r="V37" s="16" t="s">
        <v>119</v>
      </c>
      <c r="W37" s="52">
        <v>0.65034965034965031</v>
      </c>
    </row>
    <row r="38" spans="1:23" x14ac:dyDescent="0.25">
      <c r="A38" s="43">
        <v>36</v>
      </c>
      <c r="B38" s="35" t="s">
        <v>793</v>
      </c>
      <c r="C38" s="35" t="s">
        <v>122</v>
      </c>
      <c r="D38" s="35">
        <v>15</v>
      </c>
      <c r="E38" s="35">
        <v>0</v>
      </c>
      <c r="F38" s="35">
        <v>1</v>
      </c>
      <c r="G38" s="54">
        <v>31</v>
      </c>
      <c r="H38" s="43"/>
      <c r="I38" s="35"/>
      <c r="J38" s="35"/>
      <c r="K38" s="35"/>
      <c r="L38" s="52"/>
      <c r="M38" s="43"/>
      <c r="N38" s="16"/>
      <c r="O38" s="16"/>
      <c r="P38" s="16"/>
      <c r="Q38" s="54"/>
      <c r="R38" s="43">
        <v>36</v>
      </c>
      <c r="S38" s="35" t="s">
        <v>529</v>
      </c>
      <c r="T38" s="52">
        <v>1.5730337078651686</v>
      </c>
      <c r="U38" s="43">
        <v>36</v>
      </c>
      <c r="V38" s="16" t="s">
        <v>163</v>
      </c>
      <c r="W38" s="52">
        <v>0.62809917355371903</v>
      </c>
    </row>
    <row r="39" spans="1:23" x14ac:dyDescent="0.25">
      <c r="A39" s="43">
        <v>37</v>
      </c>
      <c r="B39" s="35" t="s">
        <v>67</v>
      </c>
      <c r="C39" s="35" t="s">
        <v>63</v>
      </c>
      <c r="D39" s="35">
        <v>11</v>
      </c>
      <c r="E39" s="35">
        <v>3</v>
      </c>
      <c r="F39" s="35">
        <v>0</v>
      </c>
      <c r="G39" s="54">
        <v>31</v>
      </c>
      <c r="H39" s="43"/>
      <c r="I39" s="35"/>
      <c r="J39" s="35"/>
      <c r="K39" s="35"/>
      <c r="L39" s="52"/>
      <c r="M39" s="43"/>
      <c r="N39" s="16"/>
      <c r="O39" s="16"/>
      <c r="P39" s="16"/>
      <c r="Q39" s="54"/>
      <c r="R39" s="43">
        <v>37</v>
      </c>
      <c r="S39" s="35" t="s">
        <v>102</v>
      </c>
      <c r="T39" s="52">
        <v>1.5693069306930694</v>
      </c>
      <c r="U39" s="43">
        <v>37</v>
      </c>
      <c r="V39" s="16" t="s">
        <v>108</v>
      </c>
      <c r="W39" s="52">
        <v>0.62790697674418605</v>
      </c>
    </row>
    <row r="40" spans="1:23" x14ac:dyDescent="0.25">
      <c r="A40" s="43">
        <v>38</v>
      </c>
      <c r="B40" s="35" t="s">
        <v>67</v>
      </c>
      <c r="C40" s="35" t="s">
        <v>63</v>
      </c>
      <c r="D40" s="35">
        <v>8</v>
      </c>
      <c r="E40" s="35">
        <v>4</v>
      </c>
      <c r="F40" s="35">
        <v>2</v>
      </c>
      <c r="G40" s="54">
        <v>30</v>
      </c>
      <c r="H40" s="43"/>
      <c r="I40" s="35"/>
      <c r="J40" s="35"/>
      <c r="K40" s="35"/>
      <c r="L40" s="52"/>
      <c r="M40" s="43"/>
      <c r="N40" s="16"/>
      <c r="O40" s="16"/>
      <c r="P40" s="16"/>
      <c r="Q40" s="54"/>
      <c r="R40" s="43">
        <v>38</v>
      </c>
      <c r="S40" s="35" t="s">
        <v>41</v>
      </c>
      <c r="T40" s="52">
        <v>1.5223880597014925</v>
      </c>
      <c r="U40" s="43">
        <v>38</v>
      </c>
      <c r="V40" s="16" t="s">
        <v>129</v>
      </c>
      <c r="W40" s="52">
        <v>0.61971830985915488</v>
      </c>
    </row>
    <row r="41" spans="1:23" x14ac:dyDescent="0.25">
      <c r="A41" s="43">
        <v>39</v>
      </c>
      <c r="B41" s="35" t="s">
        <v>28</v>
      </c>
      <c r="C41" s="35" t="s">
        <v>30</v>
      </c>
      <c r="D41" s="35">
        <v>7</v>
      </c>
      <c r="E41" s="35">
        <v>5</v>
      </c>
      <c r="F41" s="35">
        <v>1</v>
      </c>
      <c r="G41" s="54">
        <v>30</v>
      </c>
      <c r="H41" s="43"/>
      <c r="I41" s="35"/>
      <c r="J41" s="35"/>
      <c r="K41" s="35"/>
      <c r="L41" s="52"/>
      <c r="M41" s="43"/>
      <c r="N41" s="16"/>
      <c r="O41" s="16"/>
      <c r="P41" s="16"/>
      <c r="Q41" s="54"/>
      <c r="R41" s="43">
        <v>39</v>
      </c>
      <c r="S41" s="35" t="s">
        <v>336</v>
      </c>
      <c r="T41" s="52">
        <v>1.5205479452054795</v>
      </c>
      <c r="U41" s="43">
        <v>39</v>
      </c>
      <c r="V41" s="16" t="s">
        <v>77</v>
      </c>
      <c r="W41" s="52">
        <v>0.60784313725490191</v>
      </c>
    </row>
    <row r="42" spans="1:23" x14ac:dyDescent="0.25">
      <c r="A42" s="43">
        <v>40</v>
      </c>
      <c r="B42" s="35" t="s">
        <v>60</v>
      </c>
      <c r="C42" s="35" t="s">
        <v>33</v>
      </c>
      <c r="D42" s="35">
        <v>1</v>
      </c>
      <c r="E42" s="35">
        <v>9</v>
      </c>
      <c r="F42" s="35">
        <v>1</v>
      </c>
      <c r="G42" s="54">
        <v>30</v>
      </c>
      <c r="H42" s="43"/>
      <c r="I42" s="35"/>
      <c r="J42" s="35"/>
      <c r="K42" s="35"/>
      <c r="L42" s="52"/>
      <c r="M42" s="43"/>
      <c r="N42" s="16"/>
      <c r="O42" s="16"/>
      <c r="P42" s="16"/>
      <c r="Q42" s="54"/>
      <c r="R42" s="43">
        <v>40</v>
      </c>
      <c r="S42" s="35" t="s">
        <v>47</v>
      </c>
      <c r="T42" s="52">
        <v>1.5182926829268293</v>
      </c>
      <c r="U42" s="43">
        <v>40</v>
      </c>
      <c r="V42" s="16" t="s">
        <v>120</v>
      </c>
      <c r="W42" s="52">
        <v>0.6064516129032258</v>
      </c>
    </row>
    <row r="43" spans="1:23" x14ac:dyDescent="0.25">
      <c r="A43" s="43">
        <v>41</v>
      </c>
      <c r="B43" s="35" t="s">
        <v>212</v>
      </c>
      <c r="C43" s="35" t="s">
        <v>169</v>
      </c>
      <c r="D43" s="35">
        <v>6</v>
      </c>
      <c r="E43" s="35">
        <v>5</v>
      </c>
      <c r="F43" s="35">
        <v>3</v>
      </c>
      <c r="G43" s="54">
        <v>30</v>
      </c>
      <c r="H43" s="43"/>
      <c r="I43" s="35"/>
      <c r="J43" s="35"/>
      <c r="K43" s="35"/>
      <c r="L43" s="52"/>
      <c r="M43" s="43"/>
      <c r="N43" s="16"/>
      <c r="O43" s="16"/>
      <c r="P43" s="16"/>
      <c r="Q43" s="54"/>
      <c r="R43" s="43">
        <v>41</v>
      </c>
      <c r="S43" s="35" t="s">
        <v>522</v>
      </c>
      <c r="T43" s="52">
        <v>1.5081967213114753</v>
      </c>
      <c r="U43" s="43">
        <v>41</v>
      </c>
      <c r="V43" s="16" t="s">
        <v>302</v>
      </c>
      <c r="W43" s="52">
        <v>0.6</v>
      </c>
    </row>
    <row r="44" spans="1:23" x14ac:dyDescent="0.25">
      <c r="A44" s="43">
        <v>42</v>
      </c>
      <c r="B44" s="35" t="s">
        <v>1987</v>
      </c>
      <c r="C44" s="35" t="s">
        <v>86</v>
      </c>
      <c r="D44" s="35">
        <v>3</v>
      </c>
      <c r="E44" s="35">
        <v>8</v>
      </c>
      <c r="F44" s="35"/>
      <c r="G44" s="54">
        <v>30</v>
      </c>
      <c r="H44" s="43"/>
      <c r="I44" s="35"/>
      <c r="J44" s="35"/>
      <c r="K44" s="35"/>
      <c r="L44" s="52"/>
      <c r="M44" s="43"/>
      <c r="N44" s="16"/>
      <c r="O44" s="16"/>
      <c r="P44" s="16"/>
      <c r="Q44" s="54"/>
      <c r="R44" s="43">
        <v>42</v>
      </c>
      <c r="S44" s="35" t="s">
        <v>609</v>
      </c>
      <c r="T44" s="52">
        <v>1.5063291139240507</v>
      </c>
      <c r="U44" s="43">
        <v>42</v>
      </c>
      <c r="V44" s="16" t="s">
        <v>498</v>
      </c>
      <c r="W44" s="52">
        <v>0.54729729729729726</v>
      </c>
    </row>
    <row r="45" spans="1:23" x14ac:dyDescent="0.25">
      <c r="A45" s="43">
        <v>43</v>
      </c>
      <c r="B45" s="35" t="s">
        <v>67</v>
      </c>
      <c r="C45" s="35" t="s">
        <v>63</v>
      </c>
      <c r="D45" s="35">
        <v>8</v>
      </c>
      <c r="E45" s="35">
        <v>3</v>
      </c>
      <c r="F45" s="35">
        <v>5</v>
      </c>
      <c r="G45" s="54">
        <v>30</v>
      </c>
      <c r="H45" s="43"/>
      <c r="I45" s="35"/>
      <c r="J45" s="35"/>
      <c r="K45" s="35"/>
      <c r="L45" s="52"/>
      <c r="M45" s="43"/>
      <c r="N45" s="16"/>
      <c r="O45" s="16"/>
      <c r="P45" s="16"/>
      <c r="Q45" s="54"/>
      <c r="R45" s="43">
        <v>43</v>
      </c>
      <c r="S45" s="35" t="s">
        <v>310</v>
      </c>
      <c r="T45" s="52">
        <v>1.4705882352941178</v>
      </c>
      <c r="U45" s="43">
        <v>43</v>
      </c>
      <c r="V45" s="16" t="s">
        <v>195</v>
      </c>
      <c r="W45" s="52">
        <v>0.54166666666666663</v>
      </c>
    </row>
    <row r="46" spans="1:23" x14ac:dyDescent="0.25">
      <c r="A46" s="43">
        <v>44</v>
      </c>
      <c r="B46" s="35" t="s">
        <v>180</v>
      </c>
      <c r="C46" s="35" t="s">
        <v>169</v>
      </c>
      <c r="D46" s="35">
        <v>7</v>
      </c>
      <c r="E46" s="35">
        <v>4</v>
      </c>
      <c r="F46" s="35">
        <v>4</v>
      </c>
      <c r="G46" s="54">
        <v>30</v>
      </c>
      <c r="H46" s="43"/>
      <c r="I46" s="35"/>
      <c r="J46" s="35"/>
      <c r="K46" s="35"/>
      <c r="L46" s="52"/>
      <c r="M46" s="43"/>
      <c r="N46" s="16"/>
      <c r="O46" s="16"/>
      <c r="P46" s="16"/>
      <c r="Q46" s="54"/>
      <c r="R46" s="43">
        <v>44</v>
      </c>
      <c r="S46" s="35" t="s">
        <v>321</v>
      </c>
      <c r="T46" s="52">
        <v>1.4578313253012047</v>
      </c>
      <c r="U46" s="43">
        <v>44</v>
      </c>
      <c r="V46" s="16" t="s">
        <v>65</v>
      </c>
      <c r="W46" s="52">
        <v>0.52941176470588236</v>
      </c>
    </row>
    <row r="47" spans="1:23" x14ac:dyDescent="0.25">
      <c r="A47" s="43">
        <v>45</v>
      </c>
      <c r="B47" s="35" t="s">
        <v>180</v>
      </c>
      <c r="C47" s="35" t="s">
        <v>169</v>
      </c>
      <c r="D47" s="35">
        <v>5</v>
      </c>
      <c r="E47" s="35">
        <v>6</v>
      </c>
      <c r="F47" s="35">
        <v>2</v>
      </c>
      <c r="G47" s="54">
        <v>30</v>
      </c>
      <c r="H47" s="43"/>
      <c r="I47" s="35"/>
      <c r="J47" s="35"/>
      <c r="K47" s="35"/>
      <c r="L47" s="52"/>
      <c r="M47" s="43"/>
      <c r="N47" s="16"/>
      <c r="O47" s="16"/>
      <c r="P47" s="16"/>
      <c r="Q47" s="54"/>
      <c r="R47" s="43">
        <v>45</v>
      </c>
      <c r="S47" s="35" t="s">
        <v>96</v>
      </c>
      <c r="T47" s="52">
        <v>1.4578313253012047</v>
      </c>
      <c r="U47" s="43">
        <v>45</v>
      </c>
      <c r="V47" s="16" t="s">
        <v>121</v>
      </c>
      <c r="W47" s="52">
        <v>0.52571428571428569</v>
      </c>
    </row>
    <row r="48" spans="1:23" x14ac:dyDescent="0.25">
      <c r="A48" s="43">
        <v>46</v>
      </c>
      <c r="B48" s="35" t="s">
        <v>60</v>
      </c>
      <c r="C48" s="35" t="s">
        <v>33</v>
      </c>
      <c r="D48" s="35">
        <v>3</v>
      </c>
      <c r="E48" s="35">
        <v>8</v>
      </c>
      <c r="F48" s="35"/>
      <c r="G48" s="54">
        <v>30</v>
      </c>
      <c r="H48" s="43"/>
      <c r="I48" s="35"/>
      <c r="J48" s="35"/>
      <c r="K48" s="35"/>
      <c r="L48" s="52"/>
      <c r="M48" s="43"/>
      <c r="N48" s="16"/>
      <c r="O48" s="16"/>
      <c r="P48" s="16"/>
      <c r="Q48" s="54"/>
      <c r="R48" s="43">
        <v>46</v>
      </c>
      <c r="S48" s="35" t="s">
        <v>258</v>
      </c>
      <c r="T48" s="52">
        <v>1.45</v>
      </c>
      <c r="U48" s="43">
        <v>46</v>
      </c>
      <c r="V48" s="16" t="s">
        <v>634</v>
      </c>
      <c r="W48" s="52">
        <v>0.51190476190476186</v>
      </c>
    </row>
    <row r="49" spans="1:23" x14ac:dyDescent="0.25">
      <c r="A49" s="43">
        <v>47</v>
      </c>
      <c r="B49" s="35" t="s">
        <v>142</v>
      </c>
      <c r="C49" s="35" t="s">
        <v>293</v>
      </c>
      <c r="D49" s="35">
        <v>7</v>
      </c>
      <c r="E49" s="35">
        <v>5</v>
      </c>
      <c r="F49" s="35">
        <v>1</v>
      </c>
      <c r="G49" s="54">
        <v>30</v>
      </c>
      <c r="H49" s="43"/>
      <c r="I49" s="35"/>
      <c r="J49" s="35"/>
      <c r="K49" s="35"/>
      <c r="L49" s="52"/>
      <c r="M49" s="43"/>
      <c r="N49" s="16"/>
      <c r="O49" s="16"/>
      <c r="P49" s="16"/>
      <c r="Q49" s="54"/>
      <c r="R49" s="43">
        <v>47</v>
      </c>
      <c r="S49" s="35" t="s">
        <v>170</v>
      </c>
      <c r="T49" s="52">
        <v>1.44</v>
      </c>
      <c r="U49" s="43">
        <v>47</v>
      </c>
      <c r="V49" s="16" t="s">
        <v>258</v>
      </c>
      <c r="W49" s="52">
        <v>0.5</v>
      </c>
    </row>
    <row r="50" spans="1:23" x14ac:dyDescent="0.25">
      <c r="A50" s="43">
        <v>48</v>
      </c>
      <c r="B50" s="35" t="s">
        <v>212</v>
      </c>
      <c r="C50" s="35" t="s">
        <v>293</v>
      </c>
      <c r="D50" s="35">
        <v>8</v>
      </c>
      <c r="E50" s="35">
        <v>3</v>
      </c>
      <c r="F50" s="35">
        <v>5</v>
      </c>
      <c r="G50" s="52">
        <v>30</v>
      </c>
      <c r="H50" s="43"/>
      <c r="I50" s="35"/>
      <c r="J50" s="35"/>
      <c r="K50" s="35"/>
      <c r="L50" s="52"/>
      <c r="M50" s="43"/>
      <c r="N50" s="16"/>
      <c r="O50" s="16"/>
      <c r="P50" s="16"/>
      <c r="Q50" s="54"/>
      <c r="R50" s="43">
        <v>48</v>
      </c>
      <c r="S50" s="35" t="s">
        <v>181</v>
      </c>
      <c r="T50" s="52">
        <v>1.4347826086956521</v>
      </c>
      <c r="U50" s="43">
        <v>48</v>
      </c>
      <c r="V50" s="16" t="s">
        <v>725</v>
      </c>
      <c r="W50" s="52">
        <v>0.49019607843137253</v>
      </c>
    </row>
    <row r="51" spans="1:23" x14ac:dyDescent="0.25">
      <c r="A51" s="43"/>
      <c r="B51" s="35"/>
      <c r="C51" s="35"/>
      <c r="D51" s="35"/>
      <c r="E51" s="35"/>
      <c r="F51" s="35"/>
      <c r="G51" s="52"/>
      <c r="H51" s="43"/>
      <c r="I51" s="35"/>
      <c r="J51" s="35"/>
      <c r="K51" s="35"/>
      <c r="L51" s="52"/>
      <c r="M51" s="43"/>
      <c r="N51" s="16"/>
      <c r="O51" s="16"/>
      <c r="P51" s="16"/>
      <c r="Q51" s="54"/>
      <c r="R51" s="43">
        <v>49</v>
      </c>
      <c r="S51" s="35" t="s">
        <v>294</v>
      </c>
      <c r="T51" s="52">
        <v>1.4335664335664335</v>
      </c>
      <c r="U51" s="43">
        <v>49</v>
      </c>
      <c r="V51" s="16" t="s">
        <v>52</v>
      </c>
      <c r="W51" s="52">
        <v>0.4713375796178344</v>
      </c>
    </row>
    <row r="52" spans="1:23" x14ac:dyDescent="0.25">
      <c r="A52" s="43"/>
      <c r="B52" s="35"/>
      <c r="C52" s="35"/>
      <c r="D52" s="35"/>
      <c r="E52" s="35"/>
      <c r="F52" s="35"/>
      <c r="G52" s="52"/>
      <c r="H52" s="43"/>
      <c r="I52" s="35"/>
      <c r="J52" s="35"/>
      <c r="K52" s="35"/>
      <c r="L52" s="52"/>
      <c r="M52" s="43"/>
      <c r="N52" s="16"/>
      <c r="O52" s="16"/>
      <c r="P52" s="16"/>
      <c r="Q52" s="54"/>
      <c r="R52" s="43">
        <v>50</v>
      </c>
      <c r="S52" s="35" t="s">
        <v>594</v>
      </c>
      <c r="T52" s="52">
        <v>1.4141414141414141</v>
      </c>
      <c r="U52" s="43">
        <v>50</v>
      </c>
      <c r="V52" s="16" t="s">
        <v>127</v>
      </c>
      <c r="W52" s="52">
        <v>0.46666666666666667</v>
      </c>
    </row>
    <row r="53" spans="1:23" x14ac:dyDescent="0.25">
      <c r="A53" s="41"/>
      <c r="B53" s="41"/>
      <c r="C53" s="41"/>
      <c r="D53" s="41"/>
      <c r="E53" s="41"/>
      <c r="F53" s="41"/>
      <c r="G53" s="41"/>
      <c r="H53" s="41"/>
      <c r="I53" s="41"/>
      <c r="J53" s="41"/>
      <c r="K53" s="41"/>
      <c r="L53" s="41"/>
      <c r="M53" s="41"/>
      <c r="N53" s="41"/>
      <c r="O53" s="41"/>
      <c r="P53" s="41"/>
      <c r="Q53" s="41"/>
      <c r="R53" s="41"/>
      <c r="S53" s="41"/>
      <c r="T53" s="41"/>
      <c r="U53" s="41"/>
      <c r="V53" s="41"/>
      <c r="W53" s="41"/>
    </row>
    <row r="54" spans="1:23" s="40" customFormat="1" x14ac:dyDescent="0.25"/>
    <row r="55" spans="1:23" s="40" customFormat="1" x14ac:dyDescent="0.25"/>
    <row r="56" spans="1:23" s="40" customFormat="1" x14ac:dyDescent="0.25"/>
    <row r="57" spans="1:23" s="40" customFormat="1" x14ac:dyDescent="0.25"/>
    <row r="58" spans="1:23" s="40" customFormat="1" x14ac:dyDescent="0.25"/>
    <row r="59" spans="1:23" s="40" customFormat="1" x14ac:dyDescent="0.25"/>
    <row r="60" spans="1:23" s="40" customFormat="1" x14ac:dyDescent="0.25"/>
    <row r="61" spans="1:23" s="40" customFormat="1" x14ac:dyDescent="0.25"/>
    <row r="62" spans="1:23" s="40" customFormat="1" x14ac:dyDescent="0.25"/>
    <row r="63" spans="1:23" s="40" customFormat="1" x14ac:dyDescent="0.25"/>
    <row r="64" spans="1:23" s="40" customFormat="1" x14ac:dyDescent="0.25"/>
    <row r="65" s="40" customFormat="1" x14ac:dyDescent="0.25"/>
    <row r="66" s="40" customFormat="1" x14ac:dyDescent="0.25"/>
    <row r="67" s="40" customFormat="1" x14ac:dyDescent="0.25"/>
    <row r="68" s="40" customFormat="1" x14ac:dyDescent="0.25"/>
    <row r="69" s="40" customFormat="1" x14ac:dyDescent="0.25"/>
    <row r="70" s="40" customFormat="1" x14ac:dyDescent="0.25"/>
    <row r="71" s="40" customFormat="1" x14ac:dyDescent="0.25"/>
    <row r="72" s="40" customFormat="1" x14ac:dyDescent="0.25"/>
    <row r="73" s="40" customFormat="1" x14ac:dyDescent="0.25"/>
    <row r="74" s="40" customFormat="1" x14ac:dyDescent="0.25"/>
    <row r="75" s="40" customFormat="1" x14ac:dyDescent="0.25"/>
    <row r="76" s="40" customFormat="1" x14ac:dyDescent="0.25"/>
    <row r="77" s="40" customFormat="1" x14ac:dyDescent="0.25"/>
    <row r="78" s="40" customFormat="1" x14ac:dyDescent="0.25"/>
    <row r="79" s="40" customFormat="1" x14ac:dyDescent="0.25"/>
    <row r="80" s="40" customFormat="1" x14ac:dyDescent="0.25"/>
    <row r="81" s="40" customFormat="1" x14ac:dyDescent="0.25"/>
  </sheetData>
  <mergeCells count="5">
    <mergeCell ref="B1:G1"/>
    <mergeCell ref="I1:L1"/>
    <mergeCell ref="N1:Q1"/>
    <mergeCell ref="S1:T1"/>
    <mergeCell ref="V1:W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2"/>
  <sheetViews>
    <sheetView topLeftCell="A187" workbookViewId="0">
      <selection activeCell="H208" sqref="H208"/>
    </sheetView>
  </sheetViews>
  <sheetFormatPr defaultRowHeight="15" x14ac:dyDescent="0.25"/>
  <cols>
    <col min="1" max="1" width="22.28515625" bestFit="1" customWidth="1"/>
    <col min="2" max="2" width="17.7109375" bestFit="1" customWidth="1"/>
    <col min="3" max="3" width="16.7109375" bestFit="1" customWidth="1"/>
    <col min="4" max="4" width="8.140625" bestFit="1" customWidth="1"/>
  </cols>
  <sheetData>
    <row r="1" spans="1:4" x14ac:dyDescent="0.25">
      <c r="A1" s="33" t="s">
        <v>1986</v>
      </c>
      <c r="B1" s="33" t="s">
        <v>16</v>
      </c>
      <c r="C1" s="33" t="s">
        <v>2</v>
      </c>
      <c r="D1" s="33" t="s">
        <v>17</v>
      </c>
    </row>
    <row r="2" spans="1:4" x14ac:dyDescent="0.25">
      <c r="A2" s="16" t="s">
        <v>175</v>
      </c>
      <c r="B2" s="16" t="s">
        <v>169</v>
      </c>
      <c r="C2" s="16" t="s">
        <v>411</v>
      </c>
      <c r="D2" s="16">
        <v>1</v>
      </c>
    </row>
    <row r="3" spans="1:4" x14ac:dyDescent="0.25">
      <c r="A3" s="16" t="s">
        <v>414</v>
      </c>
      <c r="B3" s="16" t="s">
        <v>169</v>
      </c>
      <c r="C3" s="16" t="s">
        <v>411</v>
      </c>
      <c r="D3" s="16">
        <v>1</v>
      </c>
    </row>
    <row r="4" spans="1:4" x14ac:dyDescent="0.25">
      <c r="A4" s="16" t="s">
        <v>46</v>
      </c>
      <c r="B4" s="16" t="s">
        <v>169</v>
      </c>
      <c r="C4" s="16" t="s">
        <v>411</v>
      </c>
      <c r="D4" s="16">
        <v>1</v>
      </c>
    </row>
    <row r="5" spans="1:4" x14ac:dyDescent="0.25">
      <c r="A5" s="16" t="s">
        <v>412</v>
      </c>
      <c r="B5" s="16" t="s">
        <v>169</v>
      </c>
      <c r="C5" s="16" t="s">
        <v>411</v>
      </c>
      <c r="D5" s="16">
        <v>1</v>
      </c>
    </row>
    <row r="6" spans="1:4" x14ac:dyDescent="0.25">
      <c r="A6" s="16" t="s">
        <v>415</v>
      </c>
      <c r="B6" s="16" t="s">
        <v>169</v>
      </c>
      <c r="C6" s="16" t="s">
        <v>411</v>
      </c>
      <c r="D6" s="16">
        <v>1</v>
      </c>
    </row>
    <row r="7" spans="1:4" x14ac:dyDescent="0.25">
      <c r="A7" s="16" t="s">
        <v>47</v>
      </c>
      <c r="B7" s="16" t="s">
        <v>169</v>
      </c>
      <c r="C7" s="16" t="s">
        <v>411</v>
      </c>
      <c r="D7" s="16">
        <v>1</v>
      </c>
    </row>
    <row r="8" spans="1:4" x14ac:dyDescent="0.25">
      <c r="A8" s="16" t="s">
        <v>416</v>
      </c>
      <c r="B8" s="16" t="s">
        <v>169</v>
      </c>
      <c r="C8" s="16" t="s">
        <v>411</v>
      </c>
      <c r="D8" s="16">
        <v>1</v>
      </c>
    </row>
    <row r="9" spans="1:4" x14ac:dyDescent="0.25">
      <c r="A9" s="16" t="s">
        <v>529</v>
      </c>
      <c r="B9" s="16" t="s">
        <v>528</v>
      </c>
      <c r="C9" s="16" t="s">
        <v>478</v>
      </c>
      <c r="D9" s="16">
        <v>1</v>
      </c>
    </row>
    <row r="10" spans="1:4" x14ac:dyDescent="0.25">
      <c r="A10" s="16" t="s">
        <v>99</v>
      </c>
      <c r="B10" s="16" t="s">
        <v>528</v>
      </c>
      <c r="C10" s="16" t="s">
        <v>478</v>
      </c>
      <c r="D10" s="16">
        <v>1</v>
      </c>
    </row>
    <row r="11" spans="1:4" x14ac:dyDescent="0.25">
      <c r="A11" s="16" t="s">
        <v>498</v>
      </c>
      <c r="B11" s="16" t="s">
        <v>528</v>
      </c>
      <c r="C11" s="16" t="s">
        <v>478</v>
      </c>
      <c r="D11" s="16">
        <v>1</v>
      </c>
    </row>
    <row r="12" spans="1:4" x14ac:dyDescent="0.25">
      <c r="A12" s="16" t="s">
        <v>527</v>
      </c>
      <c r="B12" s="16" t="s">
        <v>528</v>
      </c>
      <c r="C12" s="16" t="s">
        <v>478</v>
      </c>
      <c r="D12" s="16">
        <v>1</v>
      </c>
    </row>
    <row r="13" spans="1:4" x14ac:dyDescent="0.25">
      <c r="A13" s="16" t="s">
        <v>531</v>
      </c>
      <c r="B13" s="16" t="s">
        <v>528</v>
      </c>
      <c r="C13" s="16" t="s">
        <v>478</v>
      </c>
      <c r="D13" s="16">
        <v>1</v>
      </c>
    </row>
    <row r="14" spans="1:4" x14ac:dyDescent="0.25">
      <c r="A14" s="16" t="s">
        <v>497</v>
      </c>
      <c r="B14" s="16" t="s">
        <v>528</v>
      </c>
      <c r="C14" s="16" t="s">
        <v>478</v>
      </c>
      <c r="D14" s="16">
        <v>1</v>
      </c>
    </row>
    <row r="15" spans="1:4" x14ac:dyDescent="0.25">
      <c r="A15" s="16" t="s">
        <v>530</v>
      </c>
      <c r="B15" s="16" t="s">
        <v>528</v>
      </c>
      <c r="C15" s="16" t="s">
        <v>478</v>
      </c>
      <c r="D15" s="16">
        <v>1</v>
      </c>
    </row>
    <row r="16" spans="1:4" x14ac:dyDescent="0.25">
      <c r="A16" s="16" t="s">
        <v>131</v>
      </c>
      <c r="B16" s="16" t="s">
        <v>452</v>
      </c>
      <c r="C16" s="16" t="s">
        <v>478</v>
      </c>
      <c r="D16" s="34">
        <v>2</v>
      </c>
    </row>
    <row r="17" spans="1:4" x14ac:dyDescent="0.25">
      <c r="A17" s="16" t="s">
        <v>457</v>
      </c>
      <c r="B17" s="16" t="s">
        <v>452</v>
      </c>
      <c r="C17" s="16" t="s">
        <v>478</v>
      </c>
      <c r="D17" s="34">
        <v>2</v>
      </c>
    </row>
    <row r="18" spans="1:4" x14ac:dyDescent="0.25">
      <c r="A18" s="16" t="s">
        <v>546</v>
      </c>
      <c r="B18" s="16" t="s">
        <v>452</v>
      </c>
      <c r="C18" s="16" t="s">
        <v>478</v>
      </c>
      <c r="D18" s="34">
        <v>2</v>
      </c>
    </row>
    <row r="19" spans="1:4" x14ac:dyDescent="0.25">
      <c r="A19" s="16" t="s">
        <v>460</v>
      </c>
      <c r="B19" s="16" t="s">
        <v>452</v>
      </c>
      <c r="C19" s="16" t="s">
        <v>478</v>
      </c>
      <c r="D19" s="34">
        <v>2</v>
      </c>
    </row>
    <row r="20" spans="1:4" x14ac:dyDescent="0.25">
      <c r="A20" s="16" t="s">
        <v>455</v>
      </c>
      <c r="B20" s="16" t="s">
        <v>452</v>
      </c>
      <c r="C20" s="16" t="s">
        <v>478</v>
      </c>
      <c r="D20" s="34">
        <v>2</v>
      </c>
    </row>
    <row r="21" spans="1:4" x14ac:dyDescent="0.25">
      <c r="A21" s="16" t="s">
        <v>451</v>
      </c>
      <c r="B21" s="16" t="s">
        <v>452</v>
      </c>
      <c r="C21" s="16" t="s">
        <v>478</v>
      </c>
      <c r="D21" s="34">
        <v>2</v>
      </c>
    </row>
    <row r="22" spans="1:4" x14ac:dyDescent="0.25">
      <c r="A22" s="16" t="s">
        <v>459</v>
      </c>
      <c r="B22" s="16" t="s">
        <v>452</v>
      </c>
      <c r="C22" s="16" t="s">
        <v>478</v>
      </c>
      <c r="D22" s="34">
        <v>2</v>
      </c>
    </row>
    <row r="23" spans="1:4" x14ac:dyDescent="0.25">
      <c r="A23" s="16" t="s">
        <v>545</v>
      </c>
      <c r="B23" s="16" t="s">
        <v>452</v>
      </c>
      <c r="C23" s="16" t="s">
        <v>478</v>
      </c>
      <c r="D23" s="34">
        <v>2</v>
      </c>
    </row>
    <row r="24" spans="1:4" x14ac:dyDescent="0.25">
      <c r="A24" s="35" t="s">
        <v>455</v>
      </c>
      <c r="B24" s="16" t="s">
        <v>452</v>
      </c>
      <c r="C24" s="16" t="s">
        <v>569</v>
      </c>
      <c r="D24" s="34">
        <v>2</v>
      </c>
    </row>
    <row r="25" spans="1:4" x14ac:dyDescent="0.25">
      <c r="A25" s="35" t="s">
        <v>131</v>
      </c>
      <c r="B25" s="16" t="s">
        <v>452</v>
      </c>
      <c r="C25" s="16" t="s">
        <v>569</v>
      </c>
      <c r="D25" s="34">
        <v>2</v>
      </c>
    </row>
    <row r="26" spans="1:4" x14ac:dyDescent="0.25">
      <c r="A26" s="35" t="s">
        <v>457</v>
      </c>
      <c r="B26" s="16" t="s">
        <v>452</v>
      </c>
      <c r="C26" s="16" t="s">
        <v>569</v>
      </c>
      <c r="D26" s="34">
        <v>2</v>
      </c>
    </row>
    <row r="27" spans="1:4" x14ac:dyDescent="0.25">
      <c r="A27" s="35" t="s">
        <v>451</v>
      </c>
      <c r="B27" s="16" t="s">
        <v>452</v>
      </c>
      <c r="C27" s="16" t="s">
        <v>569</v>
      </c>
      <c r="D27" s="34">
        <v>2</v>
      </c>
    </row>
    <row r="28" spans="1:4" x14ac:dyDescent="0.25">
      <c r="A28" s="35" t="s">
        <v>545</v>
      </c>
      <c r="B28" s="16" t="s">
        <v>452</v>
      </c>
      <c r="C28" s="16" t="s">
        <v>569</v>
      </c>
      <c r="D28" s="34">
        <v>2</v>
      </c>
    </row>
    <row r="29" spans="1:4" x14ac:dyDescent="0.25">
      <c r="A29" s="35" t="s">
        <v>459</v>
      </c>
      <c r="B29" s="16" t="s">
        <v>452</v>
      </c>
      <c r="C29" s="16" t="s">
        <v>569</v>
      </c>
      <c r="D29" s="34">
        <v>2</v>
      </c>
    </row>
    <row r="30" spans="1:4" x14ac:dyDescent="0.25">
      <c r="A30" s="35" t="s">
        <v>42</v>
      </c>
      <c r="B30" s="36" t="s">
        <v>452</v>
      </c>
      <c r="C30" s="36" t="s">
        <v>569</v>
      </c>
      <c r="D30" s="34">
        <v>2</v>
      </c>
    </row>
    <row r="31" spans="1:4" x14ac:dyDescent="0.25">
      <c r="A31" s="16" t="s">
        <v>174</v>
      </c>
      <c r="B31" s="16" t="s">
        <v>169</v>
      </c>
      <c r="C31" s="16" t="s">
        <v>569</v>
      </c>
      <c r="D31" s="37">
        <v>1</v>
      </c>
    </row>
    <row r="32" spans="1:4" x14ac:dyDescent="0.25">
      <c r="A32" s="16" t="s">
        <v>46</v>
      </c>
      <c r="B32" s="16" t="s">
        <v>169</v>
      </c>
      <c r="C32" s="16" t="s">
        <v>569</v>
      </c>
      <c r="D32" s="37">
        <v>1</v>
      </c>
    </row>
    <row r="33" spans="1:4" x14ac:dyDescent="0.25">
      <c r="A33" s="16" t="s">
        <v>412</v>
      </c>
      <c r="B33" s="16" t="s">
        <v>169</v>
      </c>
      <c r="C33" s="16" t="s">
        <v>569</v>
      </c>
      <c r="D33" s="37">
        <v>1</v>
      </c>
    </row>
    <row r="34" spans="1:4" x14ac:dyDescent="0.25">
      <c r="A34" s="16" t="s">
        <v>175</v>
      </c>
      <c r="B34" s="16" t="s">
        <v>169</v>
      </c>
      <c r="C34" s="16" t="s">
        <v>569</v>
      </c>
      <c r="D34" s="37">
        <v>1</v>
      </c>
    </row>
    <row r="35" spans="1:4" x14ac:dyDescent="0.25">
      <c r="A35" s="16" t="s">
        <v>180</v>
      </c>
      <c r="B35" s="16" t="s">
        <v>169</v>
      </c>
      <c r="C35" s="16" t="s">
        <v>569</v>
      </c>
      <c r="D35" s="37">
        <v>1</v>
      </c>
    </row>
    <row r="36" spans="1:4" x14ac:dyDescent="0.25">
      <c r="A36" s="16" t="s">
        <v>415</v>
      </c>
      <c r="B36" s="16" t="s">
        <v>169</v>
      </c>
      <c r="C36" s="16" t="s">
        <v>569</v>
      </c>
      <c r="D36" s="37">
        <v>1</v>
      </c>
    </row>
    <row r="37" spans="1:4" x14ac:dyDescent="0.25">
      <c r="A37" s="16" t="s">
        <v>414</v>
      </c>
      <c r="B37" s="16" t="s">
        <v>169</v>
      </c>
      <c r="C37" s="16" t="s">
        <v>569</v>
      </c>
      <c r="D37" s="37">
        <v>1</v>
      </c>
    </row>
    <row r="38" spans="1:4" x14ac:dyDescent="0.25">
      <c r="A38" s="16" t="s">
        <v>47</v>
      </c>
      <c r="B38" s="16" t="s">
        <v>169</v>
      </c>
      <c r="C38" s="16" t="s">
        <v>569</v>
      </c>
      <c r="D38" s="37">
        <v>1</v>
      </c>
    </row>
    <row r="39" spans="1:4" x14ac:dyDescent="0.25">
      <c r="A39" s="16" t="s">
        <v>175</v>
      </c>
      <c r="B39" s="16" t="s">
        <v>169</v>
      </c>
      <c r="C39" s="16" t="s">
        <v>618</v>
      </c>
      <c r="D39" s="37">
        <v>1</v>
      </c>
    </row>
    <row r="40" spans="1:4" x14ac:dyDescent="0.25">
      <c r="A40" s="16" t="s">
        <v>180</v>
      </c>
      <c r="B40" s="16" t="s">
        <v>169</v>
      </c>
      <c r="C40" s="16" t="s">
        <v>618</v>
      </c>
      <c r="D40" s="37">
        <v>1</v>
      </c>
    </row>
    <row r="41" spans="1:4" x14ac:dyDescent="0.25">
      <c r="A41" s="16" t="s">
        <v>174</v>
      </c>
      <c r="B41" s="16" t="s">
        <v>169</v>
      </c>
      <c r="C41" s="16" t="s">
        <v>618</v>
      </c>
      <c r="D41" s="37">
        <v>1</v>
      </c>
    </row>
    <row r="42" spans="1:4" x14ac:dyDescent="0.25">
      <c r="A42" s="16" t="s">
        <v>414</v>
      </c>
      <c r="B42" s="16" t="s">
        <v>169</v>
      </c>
      <c r="C42" s="16" t="s">
        <v>618</v>
      </c>
      <c r="D42" s="37">
        <v>1</v>
      </c>
    </row>
    <row r="43" spans="1:4" x14ac:dyDescent="0.25">
      <c r="A43" s="16" t="s">
        <v>47</v>
      </c>
      <c r="B43" s="16" t="s">
        <v>169</v>
      </c>
      <c r="C43" s="16" t="s">
        <v>618</v>
      </c>
      <c r="D43" s="37">
        <v>1</v>
      </c>
    </row>
    <row r="44" spans="1:4" x14ac:dyDescent="0.25">
      <c r="A44" s="16" t="s">
        <v>336</v>
      </c>
      <c r="B44" s="16" t="s">
        <v>169</v>
      </c>
      <c r="C44" s="16" t="s">
        <v>618</v>
      </c>
      <c r="D44" s="37">
        <v>1</v>
      </c>
    </row>
    <row r="45" spans="1:4" x14ac:dyDescent="0.25">
      <c r="A45" s="16" t="s">
        <v>46</v>
      </c>
      <c r="B45" s="16" t="s">
        <v>169</v>
      </c>
      <c r="C45" s="16" t="s">
        <v>618</v>
      </c>
      <c r="D45" s="37">
        <v>1</v>
      </c>
    </row>
    <row r="46" spans="1:4" x14ac:dyDescent="0.25">
      <c r="A46" s="16" t="s">
        <v>178</v>
      </c>
      <c r="B46" s="16" t="s">
        <v>169</v>
      </c>
      <c r="C46" s="16" t="s">
        <v>618</v>
      </c>
      <c r="D46" s="37">
        <v>1</v>
      </c>
    </row>
    <row r="47" spans="1:4" x14ac:dyDescent="0.25">
      <c r="A47" s="16" t="s">
        <v>412</v>
      </c>
      <c r="B47" s="16" t="s">
        <v>169</v>
      </c>
      <c r="C47" s="16" t="s">
        <v>618</v>
      </c>
      <c r="D47" s="37">
        <v>1</v>
      </c>
    </row>
    <row r="48" spans="1:4" x14ac:dyDescent="0.25">
      <c r="A48" s="16" t="s">
        <v>462</v>
      </c>
      <c r="B48" s="16" t="s">
        <v>593</v>
      </c>
      <c r="C48" s="16" t="s">
        <v>618</v>
      </c>
      <c r="D48" s="37">
        <v>2</v>
      </c>
    </row>
    <row r="49" spans="1:4" x14ac:dyDescent="0.25">
      <c r="A49" s="16" t="s">
        <v>519</v>
      </c>
      <c r="B49" s="16" t="s">
        <v>593</v>
      </c>
      <c r="C49" s="16" t="s">
        <v>618</v>
      </c>
      <c r="D49" s="37">
        <v>2</v>
      </c>
    </row>
    <row r="50" spans="1:4" x14ac:dyDescent="0.25">
      <c r="A50" s="16" t="s">
        <v>522</v>
      </c>
      <c r="B50" s="16" t="s">
        <v>593</v>
      </c>
      <c r="C50" s="16" t="s">
        <v>618</v>
      </c>
      <c r="D50" s="37">
        <v>2</v>
      </c>
    </row>
    <row r="51" spans="1:4" x14ac:dyDescent="0.25">
      <c r="A51" s="16" t="s">
        <v>520</v>
      </c>
      <c r="B51" s="16" t="s">
        <v>593</v>
      </c>
      <c r="C51" s="16" t="s">
        <v>618</v>
      </c>
      <c r="D51" s="37">
        <v>2</v>
      </c>
    </row>
    <row r="52" spans="1:4" x14ac:dyDescent="0.25">
      <c r="A52" s="16" t="s">
        <v>651</v>
      </c>
      <c r="B52" s="16" t="s">
        <v>593</v>
      </c>
      <c r="C52" s="16" t="s">
        <v>618</v>
      </c>
      <c r="D52" s="37">
        <v>2</v>
      </c>
    </row>
    <row r="53" spans="1:4" x14ac:dyDescent="0.25">
      <c r="A53" s="16" t="s">
        <v>37</v>
      </c>
      <c r="B53" s="16" t="s">
        <v>593</v>
      </c>
      <c r="C53" s="16" t="s">
        <v>618</v>
      </c>
      <c r="D53" s="37">
        <v>2</v>
      </c>
    </row>
    <row r="54" spans="1:4" x14ac:dyDescent="0.25">
      <c r="A54" s="16" t="s">
        <v>523</v>
      </c>
      <c r="B54" s="16" t="s">
        <v>593</v>
      </c>
      <c r="C54" s="16" t="s">
        <v>618</v>
      </c>
      <c r="D54" s="37">
        <v>2</v>
      </c>
    </row>
    <row r="55" spans="1:4" x14ac:dyDescent="0.25">
      <c r="A55" s="16" t="s">
        <v>652</v>
      </c>
      <c r="B55" s="16" t="s">
        <v>593</v>
      </c>
      <c r="C55" s="16" t="s">
        <v>618</v>
      </c>
      <c r="D55" s="37">
        <v>2</v>
      </c>
    </row>
    <row r="56" spans="1:4" x14ac:dyDescent="0.25">
      <c r="A56" s="16" t="s">
        <v>499</v>
      </c>
      <c r="B56" s="16" t="s">
        <v>593</v>
      </c>
      <c r="C56" s="16" t="s">
        <v>618</v>
      </c>
      <c r="D56" s="37">
        <v>2</v>
      </c>
    </row>
    <row r="57" spans="1:4" x14ac:dyDescent="0.25">
      <c r="A57" s="16" t="s">
        <v>379</v>
      </c>
      <c r="B57" s="37" t="s">
        <v>86</v>
      </c>
      <c r="C57" s="16" t="s">
        <v>662</v>
      </c>
      <c r="D57" s="37">
        <v>1</v>
      </c>
    </row>
    <row r="58" spans="1:4" x14ac:dyDescent="0.25">
      <c r="A58" s="16" t="s">
        <v>166</v>
      </c>
      <c r="B58" s="37" t="s">
        <v>86</v>
      </c>
      <c r="C58" s="16" t="s">
        <v>662</v>
      </c>
      <c r="D58" s="37">
        <v>1</v>
      </c>
    </row>
    <row r="59" spans="1:4" x14ac:dyDescent="0.25">
      <c r="A59" s="16" t="s">
        <v>445</v>
      </c>
      <c r="B59" s="37" t="s">
        <v>86</v>
      </c>
      <c r="C59" s="16" t="s">
        <v>662</v>
      </c>
      <c r="D59" s="37">
        <v>1</v>
      </c>
    </row>
    <row r="60" spans="1:4" x14ac:dyDescent="0.25">
      <c r="A60" s="16" t="s">
        <v>594</v>
      </c>
      <c r="B60" s="37" t="s">
        <v>86</v>
      </c>
      <c r="C60" s="16" t="s">
        <v>662</v>
      </c>
      <c r="D60" s="37">
        <v>1</v>
      </c>
    </row>
    <row r="61" spans="1:4" x14ac:dyDescent="0.25">
      <c r="A61" s="16" t="s">
        <v>1987</v>
      </c>
      <c r="B61" s="37" t="s">
        <v>86</v>
      </c>
      <c r="C61" s="16" t="s">
        <v>662</v>
      </c>
      <c r="D61" s="37">
        <v>1</v>
      </c>
    </row>
    <row r="62" spans="1:4" x14ac:dyDescent="0.25">
      <c r="A62" s="16" t="s">
        <v>114</v>
      </c>
      <c r="B62" s="37" t="s">
        <v>86</v>
      </c>
      <c r="C62" s="16" t="s">
        <v>662</v>
      </c>
      <c r="D62" s="37">
        <v>1</v>
      </c>
    </row>
    <row r="63" spans="1:4" x14ac:dyDescent="0.25">
      <c r="A63" s="16" t="s">
        <v>172</v>
      </c>
      <c r="B63" s="37" t="s">
        <v>86</v>
      </c>
      <c r="C63" s="16" t="s">
        <v>662</v>
      </c>
      <c r="D63" s="37">
        <v>1</v>
      </c>
    </row>
    <row r="64" spans="1:4" x14ac:dyDescent="0.25">
      <c r="A64" s="16" t="s">
        <v>89</v>
      </c>
      <c r="B64" s="37" t="s">
        <v>86</v>
      </c>
      <c r="C64" s="16" t="s">
        <v>662</v>
      </c>
      <c r="D64" s="37">
        <v>1</v>
      </c>
    </row>
    <row r="65" spans="1:4" x14ac:dyDescent="0.25">
      <c r="A65" s="35" t="s">
        <v>654</v>
      </c>
      <c r="B65" s="16" t="s">
        <v>593</v>
      </c>
      <c r="C65" s="16" t="s">
        <v>662</v>
      </c>
      <c r="D65" s="37">
        <v>2</v>
      </c>
    </row>
    <row r="66" spans="1:4" x14ac:dyDescent="0.25">
      <c r="A66" s="35" t="s">
        <v>462</v>
      </c>
      <c r="B66" s="16" t="s">
        <v>593</v>
      </c>
      <c r="C66" s="16" t="s">
        <v>662</v>
      </c>
      <c r="D66" s="37">
        <v>2</v>
      </c>
    </row>
    <row r="67" spans="1:4" x14ac:dyDescent="0.25">
      <c r="A67" s="35" t="s">
        <v>609</v>
      </c>
      <c r="B67" s="16" t="s">
        <v>593</v>
      </c>
      <c r="C67" s="16" t="s">
        <v>662</v>
      </c>
      <c r="D67" s="37">
        <v>2</v>
      </c>
    </row>
    <row r="68" spans="1:4" x14ac:dyDescent="0.25">
      <c r="A68" s="35" t="s">
        <v>651</v>
      </c>
      <c r="B68" s="16" t="s">
        <v>593</v>
      </c>
      <c r="C68" s="16" t="s">
        <v>662</v>
      </c>
      <c r="D68" s="37">
        <v>2</v>
      </c>
    </row>
    <row r="69" spans="1:4" x14ac:dyDescent="0.25">
      <c r="A69" s="35" t="s">
        <v>37</v>
      </c>
      <c r="B69" s="16" t="s">
        <v>593</v>
      </c>
      <c r="C69" s="16" t="s">
        <v>662</v>
      </c>
      <c r="D69" s="37">
        <v>2</v>
      </c>
    </row>
    <row r="70" spans="1:4" x14ac:dyDescent="0.25">
      <c r="A70" s="35" t="s">
        <v>519</v>
      </c>
      <c r="B70" s="16" t="s">
        <v>593</v>
      </c>
      <c r="C70" s="16" t="s">
        <v>662</v>
      </c>
      <c r="D70" s="37">
        <v>2</v>
      </c>
    </row>
    <row r="71" spans="1:4" x14ac:dyDescent="0.25">
      <c r="A71" s="35" t="s">
        <v>687</v>
      </c>
      <c r="B71" s="16" t="s">
        <v>593</v>
      </c>
      <c r="C71" s="16" t="s">
        <v>662</v>
      </c>
      <c r="D71" s="37">
        <v>2</v>
      </c>
    </row>
    <row r="72" spans="1:4" x14ac:dyDescent="0.25">
      <c r="A72" s="35" t="s">
        <v>688</v>
      </c>
      <c r="B72" s="16" t="s">
        <v>593</v>
      </c>
      <c r="C72" s="16" t="s">
        <v>662</v>
      </c>
      <c r="D72" s="37">
        <v>2</v>
      </c>
    </row>
    <row r="73" spans="1:4" x14ac:dyDescent="0.25">
      <c r="A73" s="35" t="s">
        <v>297</v>
      </c>
      <c r="B73" s="16" t="s">
        <v>736</v>
      </c>
      <c r="C73" s="16" t="s">
        <v>714</v>
      </c>
      <c r="D73" s="16">
        <v>1</v>
      </c>
    </row>
    <row r="74" spans="1:4" x14ac:dyDescent="0.25">
      <c r="A74" s="35" t="s">
        <v>94</v>
      </c>
      <c r="B74" s="16" t="s">
        <v>736</v>
      </c>
      <c r="C74" s="16" t="s">
        <v>714</v>
      </c>
      <c r="D74" s="16">
        <v>1</v>
      </c>
    </row>
    <row r="75" spans="1:4" x14ac:dyDescent="0.25">
      <c r="A75" s="35" t="s">
        <v>683</v>
      </c>
      <c r="B75" s="16" t="s">
        <v>736</v>
      </c>
      <c r="C75" s="16" t="s">
        <v>714</v>
      </c>
      <c r="D75" s="16">
        <v>1</v>
      </c>
    </row>
    <row r="76" spans="1:4" x14ac:dyDescent="0.25">
      <c r="A76" s="35" t="s">
        <v>294</v>
      </c>
      <c r="B76" s="16" t="s">
        <v>736</v>
      </c>
      <c r="C76" s="16" t="s">
        <v>714</v>
      </c>
      <c r="D76" s="16">
        <v>1</v>
      </c>
    </row>
    <row r="77" spans="1:4" x14ac:dyDescent="0.25">
      <c r="A77" s="35" t="s">
        <v>311</v>
      </c>
      <c r="B77" s="16" t="s">
        <v>736</v>
      </c>
      <c r="C77" s="16" t="s">
        <v>714</v>
      </c>
      <c r="D77" s="16">
        <v>1</v>
      </c>
    </row>
    <row r="78" spans="1:4" x14ac:dyDescent="0.25">
      <c r="A78" s="35" t="s">
        <v>120</v>
      </c>
      <c r="B78" s="16" t="s">
        <v>736</v>
      </c>
      <c r="C78" s="16" t="s">
        <v>714</v>
      </c>
      <c r="D78" s="16">
        <v>1</v>
      </c>
    </row>
    <row r="79" spans="1:4" x14ac:dyDescent="0.25">
      <c r="A79" s="35" t="s">
        <v>98</v>
      </c>
      <c r="B79" s="16" t="s">
        <v>736</v>
      </c>
      <c r="C79" s="16" t="s">
        <v>714</v>
      </c>
      <c r="D79" s="16">
        <v>1</v>
      </c>
    </row>
    <row r="80" spans="1:4" x14ac:dyDescent="0.25">
      <c r="A80" s="35" t="s">
        <v>674</v>
      </c>
      <c r="B80" s="16" t="s">
        <v>736</v>
      </c>
      <c r="C80" s="16" t="s">
        <v>714</v>
      </c>
      <c r="D80" s="16">
        <v>1</v>
      </c>
    </row>
    <row r="81" spans="1:4" x14ac:dyDescent="0.25">
      <c r="A81" s="35" t="s">
        <v>209</v>
      </c>
      <c r="B81" s="16" t="s">
        <v>201</v>
      </c>
      <c r="C81" s="16" t="s">
        <v>714</v>
      </c>
      <c r="D81" s="16">
        <v>2</v>
      </c>
    </row>
    <row r="82" spans="1:4" x14ac:dyDescent="0.25">
      <c r="A82" s="35" t="s">
        <v>570</v>
      </c>
      <c r="B82" s="16" t="s">
        <v>201</v>
      </c>
      <c r="C82" s="16" t="s">
        <v>714</v>
      </c>
      <c r="D82" s="16">
        <v>2</v>
      </c>
    </row>
    <row r="83" spans="1:4" x14ac:dyDescent="0.25">
      <c r="A83" s="35" t="s">
        <v>204</v>
      </c>
      <c r="B83" s="16" t="s">
        <v>201</v>
      </c>
      <c r="C83" s="16" t="s">
        <v>714</v>
      </c>
      <c r="D83" s="16">
        <v>2</v>
      </c>
    </row>
    <row r="84" spans="1:4" x14ac:dyDescent="0.25">
      <c r="A84" s="35" t="s">
        <v>207</v>
      </c>
      <c r="B84" s="16" t="s">
        <v>201</v>
      </c>
      <c r="C84" s="16" t="s">
        <v>714</v>
      </c>
      <c r="D84" s="16">
        <v>2</v>
      </c>
    </row>
    <row r="85" spans="1:4" x14ac:dyDescent="0.25">
      <c r="A85" s="35" t="s">
        <v>203</v>
      </c>
      <c r="B85" s="16" t="s">
        <v>201</v>
      </c>
      <c r="C85" s="16" t="s">
        <v>714</v>
      </c>
      <c r="D85" s="16">
        <v>2</v>
      </c>
    </row>
    <row r="86" spans="1:4" x14ac:dyDescent="0.25">
      <c r="A86" s="35" t="s">
        <v>205</v>
      </c>
      <c r="B86" s="16" t="s">
        <v>201</v>
      </c>
      <c r="C86" s="16" t="s">
        <v>714</v>
      </c>
      <c r="D86" s="16">
        <v>2</v>
      </c>
    </row>
    <row r="87" spans="1:4" x14ac:dyDescent="0.25">
      <c r="A87" s="35" t="s">
        <v>572</v>
      </c>
      <c r="B87" s="16" t="s">
        <v>201</v>
      </c>
      <c r="C87" s="16" t="s">
        <v>714</v>
      </c>
      <c r="D87" s="16">
        <v>2</v>
      </c>
    </row>
    <row r="88" spans="1:4" x14ac:dyDescent="0.25">
      <c r="A88" s="35" t="s">
        <v>740</v>
      </c>
      <c r="B88" s="16" t="s">
        <v>201</v>
      </c>
      <c r="C88" s="16" t="s">
        <v>714</v>
      </c>
      <c r="D88" s="16">
        <v>2</v>
      </c>
    </row>
    <row r="89" spans="1:4" x14ac:dyDescent="0.25">
      <c r="A89" s="35" t="s">
        <v>773</v>
      </c>
      <c r="B89" s="16" t="s">
        <v>111</v>
      </c>
      <c r="C89" s="16" t="s">
        <v>834</v>
      </c>
      <c r="D89" s="16">
        <v>1</v>
      </c>
    </row>
    <row r="90" spans="1:4" x14ac:dyDescent="0.25">
      <c r="A90" s="35" t="s">
        <v>297</v>
      </c>
      <c r="B90" s="16" t="s">
        <v>111</v>
      </c>
      <c r="C90" s="16" t="s">
        <v>834</v>
      </c>
      <c r="D90" s="16">
        <v>1</v>
      </c>
    </row>
    <row r="91" spans="1:4" x14ac:dyDescent="0.25">
      <c r="A91" s="35" t="s">
        <v>738</v>
      </c>
      <c r="B91" s="16" t="s">
        <v>111</v>
      </c>
      <c r="C91" s="16" t="s">
        <v>834</v>
      </c>
      <c r="D91" s="16">
        <v>1</v>
      </c>
    </row>
    <row r="92" spans="1:4" x14ac:dyDescent="0.25">
      <c r="A92" s="35" t="s">
        <v>120</v>
      </c>
      <c r="B92" s="16" t="s">
        <v>111</v>
      </c>
      <c r="C92" s="16" t="s">
        <v>834</v>
      </c>
      <c r="D92" s="16">
        <v>1</v>
      </c>
    </row>
    <row r="93" spans="1:4" x14ac:dyDescent="0.25">
      <c r="A93" s="35" t="s">
        <v>787</v>
      </c>
      <c r="B93" s="16" t="s">
        <v>111</v>
      </c>
      <c r="C93" s="16" t="s">
        <v>834</v>
      </c>
      <c r="D93" s="16">
        <v>1</v>
      </c>
    </row>
    <row r="94" spans="1:4" x14ac:dyDescent="0.25">
      <c r="A94" s="35" t="s">
        <v>683</v>
      </c>
      <c r="B94" s="16" t="s">
        <v>111</v>
      </c>
      <c r="C94" s="16" t="s">
        <v>834</v>
      </c>
      <c r="D94" s="16">
        <v>1</v>
      </c>
    </row>
    <row r="95" spans="1:4" x14ac:dyDescent="0.25">
      <c r="A95" s="35" t="s">
        <v>294</v>
      </c>
      <c r="B95" s="16" t="s">
        <v>111</v>
      </c>
      <c r="C95" s="16" t="s">
        <v>834</v>
      </c>
      <c r="D95" s="16">
        <v>1</v>
      </c>
    </row>
    <row r="96" spans="1:4" x14ac:dyDescent="0.25">
      <c r="A96" s="16" t="s">
        <v>209</v>
      </c>
      <c r="B96" s="16" t="s">
        <v>201</v>
      </c>
      <c r="C96" s="16" t="s">
        <v>834</v>
      </c>
      <c r="D96" s="16">
        <v>2</v>
      </c>
    </row>
    <row r="97" spans="1:4" x14ac:dyDescent="0.25">
      <c r="A97" s="16" t="s">
        <v>570</v>
      </c>
      <c r="B97" s="16" t="s">
        <v>201</v>
      </c>
      <c r="C97" s="16" t="s">
        <v>834</v>
      </c>
      <c r="D97" s="16">
        <v>2</v>
      </c>
    </row>
    <row r="98" spans="1:4" x14ac:dyDescent="0.25">
      <c r="A98" s="16" t="s">
        <v>572</v>
      </c>
      <c r="B98" s="16" t="s">
        <v>201</v>
      </c>
      <c r="C98" s="16" t="s">
        <v>834</v>
      </c>
      <c r="D98" s="16">
        <v>2</v>
      </c>
    </row>
    <row r="99" spans="1:4" x14ac:dyDescent="0.25">
      <c r="A99" s="16" t="s">
        <v>204</v>
      </c>
      <c r="B99" s="16" t="s">
        <v>201</v>
      </c>
      <c r="C99" s="16" t="s">
        <v>834</v>
      </c>
      <c r="D99" s="16">
        <v>2</v>
      </c>
    </row>
    <row r="100" spans="1:4" x14ac:dyDescent="0.25">
      <c r="A100" s="16" t="s">
        <v>619</v>
      </c>
      <c r="B100" s="16" t="s">
        <v>201</v>
      </c>
      <c r="C100" s="16" t="s">
        <v>834</v>
      </c>
      <c r="D100" s="16">
        <v>2</v>
      </c>
    </row>
    <row r="101" spans="1:4" x14ac:dyDescent="0.25">
      <c r="A101" s="16" t="s">
        <v>203</v>
      </c>
      <c r="B101" s="16" t="s">
        <v>201</v>
      </c>
      <c r="C101" s="16" t="s">
        <v>834</v>
      </c>
      <c r="D101" s="16">
        <v>2</v>
      </c>
    </row>
    <row r="102" spans="1:4" x14ac:dyDescent="0.25">
      <c r="A102" s="16" t="s">
        <v>208</v>
      </c>
      <c r="B102" s="16" t="s">
        <v>201</v>
      </c>
      <c r="C102" s="16" t="s">
        <v>834</v>
      </c>
      <c r="D102" s="16">
        <v>2</v>
      </c>
    </row>
    <row r="103" spans="1:4" x14ac:dyDescent="0.25">
      <c r="A103" s="16" t="s">
        <v>207</v>
      </c>
      <c r="B103" s="16" t="s">
        <v>201</v>
      </c>
      <c r="C103" s="16" t="s">
        <v>834</v>
      </c>
      <c r="D103" s="16">
        <v>2</v>
      </c>
    </row>
    <row r="104" spans="1:4" x14ac:dyDescent="0.25">
      <c r="A104" s="16" t="s">
        <v>119</v>
      </c>
      <c r="B104" s="16" t="s">
        <v>111</v>
      </c>
      <c r="C104" s="16" t="s">
        <v>765</v>
      </c>
      <c r="D104" s="16">
        <v>1</v>
      </c>
    </row>
    <row r="105" spans="1:4" x14ac:dyDescent="0.25">
      <c r="A105" s="16" t="s">
        <v>782</v>
      </c>
      <c r="B105" s="16" t="s">
        <v>111</v>
      </c>
      <c r="C105" s="16" t="s">
        <v>765</v>
      </c>
      <c r="D105" s="16">
        <v>1</v>
      </c>
    </row>
    <row r="106" spans="1:4" x14ac:dyDescent="0.25">
      <c r="A106" s="16" t="s">
        <v>297</v>
      </c>
      <c r="B106" s="16" t="s">
        <v>111</v>
      </c>
      <c r="C106" s="16" t="s">
        <v>765</v>
      </c>
      <c r="D106" s="16">
        <v>1</v>
      </c>
    </row>
    <row r="107" spans="1:4" x14ac:dyDescent="0.25">
      <c r="A107" s="16" t="s">
        <v>120</v>
      </c>
      <c r="B107" s="16" t="s">
        <v>111</v>
      </c>
      <c r="C107" s="16" t="s">
        <v>765</v>
      </c>
      <c r="D107" s="16">
        <v>1</v>
      </c>
    </row>
    <row r="108" spans="1:4" x14ac:dyDescent="0.25">
      <c r="A108" s="16" t="s">
        <v>294</v>
      </c>
      <c r="B108" s="16" t="s">
        <v>111</v>
      </c>
      <c r="C108" s="16" t="s">
        <v>765</v>
      </c>
      <c r="D108" s="16">
        <v>1</v>
      </c>
    </row>
    <row r="109" spans="1:4" x14ac:dyDescent="0.25">
      <c r="A109" s="16" t="s">
        <v>773</v>
      </c>
      <c r="B109" s="16" t="s">
        <v>111</v>
      </c>
      <c r="C109" s="16" t="s">
        <v>765</v>
      </c>
      <c r="D109" s="16">
        <v>1</v>
      </c>
    </row>
    <row r="110" spans="1:4" x14ac:dyDescent="0.25">
      <c r="A110" s="16" t="s">
        <v>787</v>
      </c>
      <c r="B110" s="16" t="s">
        <v>111</v>
      </c>
      <c r="C110" s="16" t="s">
        <v>765</v>
      </c>
      <c r="D110" s="16">
        <v>1</v>
      </c>
    </row>
    <row r="111" spans="1:4" x14ac:dyDescent="0.25">
      <c r="A111" s="16" t="s">
        <v>114</v>
      </c>
      <c r="B111" s="16" t="s">
        <v>111</v>
      </c>
      <c r="C111" s="16" t="s">
        <v>765</v>
      </c>
      <c r="D111" s="16">
        <v>1</v>
      </c>
    </row>
    <row r="112" spans="1:4" x14ac:dyDescent="0.25">
      <c r="A112" s="16" t="s">
        <v>809</v>
      </c>
      <c r="B112" s="16" t="s">
        <v>111</v>
      </c>
      <c r="C112" s="16" t="s">
        <v>765</v>
      </c>
      <c r="D112" s="16">
        <v>1</v>
      </c>
    </row>
    <row r="113" spans="1:4" x14ac:dyDescent="0.25">
      <c r="A113" s="16" t="s">
        <v>41</v>
      </c>
      <c r="B113" s="16" t="s">
        <v>122</v>
      </c>
      <c r="C113" s="16" t="s">
        <v>765</v>
      </c>
      <c r="D113" s="16">
        <v>2</v>
      </c>
    </row>
    <row r="114" spans="1:4" x14ac:dyDescent="0.25">
      <c r="A114" s="16" t="s">
        <v>126</v>
      </c>
      <c r="B114" s="16" t="s">
        <v>122</v>
      </c>
      <c r="C114" s="16" t="s">
        <v>765</v>
      </c>
      <c r="D114" s="16">
        <v>2</v>
      </c>
    </row>
    <row r="115" spans="1:4" x14ac:dyDescent="0.25">
      <c r="A115" s="16" t="s">
        <v>125</v>
      </c>
      <c r="B115" s="16" t="s">
        <v>122</v>
      </c>
      <c r="C115" s="16" t="s">
        <v>765</v>
      </c>
      <c r="D115" s="16">
        <v>2</v>
      </c>
    </row>
    <row r="116" spans="1:4" x14ac:dyDescent="0.25">
      <c r="A116" s="16" t="s">
        <v>121</v>
      </c>
      <c r="B116" s="16" t="s">
        <v>122</v>
      </c>
      <c r="C116" s="16" t="s">
        <v>765</v>
      </c>
      <c r="D116" s="16">
        <v>2</v>
      </c>
    </row>
    <row r="117" spans="1:4" x14ac:dyDescent="0.25">
      <c r="A117" s="16" t="s">
        <v>45</v>
      </c>
      <c r="B117" s="16" t="s">
        <v>122</v>
      </c>
      <c r="C117" s="16" t="s">
        <v>765</v>
      </c>
      <c r="D117" s="16">
        <v>2</v>
      </c>
    </row>
    <row r="118" spans="1:4" x14ac:dyDescent="0.25">
      <c r="A118" s="16" t="s">
        <v>39</v>
      </c>
      <c r="B118" s="16" t="s">
        <v>122</v>
      </c>
      <c r="C118" s="16" t="s">
        <v>765</v>
      </c>
      <c r="D118" s="16">
        <v>2</v>
      </c>
    </row>
    <row r="119" spans="1:4" x14ac:dyDescent="0.25">
      <c r="A119" s="16" t="s">
        <v>124</v>
      </c>
      <c r="B119" s="16" t="s">
        <v>122</v>
      </c>
      <c r="C119" s="16" t="s">
        <v>765</v>
      </c>
      <c r="D119" s="16">
        <v>2</v>
      </c>
    </row>
    <row r="120" spans="1:4" x14ac:dyDescent="0.25">
      <c r="A120" s="16" t="s">
        <v>128</v>
      </c>
      <c r="B120" s="16" t="s">
        <v>122</v>
      </c>
      <c r="C120" s="16" t="s">
        <v>765</v>
      </c>
      <c r="D120" s="16">
        <v>2</v>
      </c>
    </row>
    <row r="121" spans="1:4" x14ac:dyDescent="0.25">
      <c r="A121" s="16" t="s">
        <v>793</v>
      </c>
      <c r="B121" s="16" t="s">
        <v>122</v>
      </c>
      <c r="C121" s="16" t="s">
        <v>765</v>
      </c>
      <c r="D121" s="16">
        <v>2</v>
      </c>
    </row>
    <row r="122" spans="1:4" x14ac:dyDescent="0.25">
      <c r="A122" s="16" t="s">
        <v>104</v>
      </c>
      <c r="B122" s="16" t="s">
        <v>106</v>
      </c>
      <c r="C122" s="16" t="s">
        <v>881</v>
      </c>
      <c r="D122" s="16">
        <v>1</v>
      </c>
    </row>
    <row r="123" spans="1:4" x14ac:dyDescent="0.25">
      <c r="A123" s="16" t="s">
        <v>103</v>
      </c>
      <c r="B123" s="16" t="s">
        <v>106</v>
      </c>
      <c r="C123" s="16" t="s">
        <v>881</v>
      </c>
      <c r="D123" s="16">
        <v>1</v>
      </c>
    </row>
    <row r="124" spans="1:4" x14ac:dyDescent="0.25">
      <c r="A124" s="16" t="s">
        <v>107</v>
      </c>
      <c r="B124" s="16" t="s">
        <v>106</v>
      </c>
      <c r="C124" s="16" t="s">
        <v>881</v>
      </c>
      <c r="D124" s="16">
        <v>1</v>
      </c>
    </row>
    <row r="125" spans="1:4" x14ac:dyDescent="0.25">
      <c r="A125" s="16" t="s">
        <v>100</v>
      </c>
      <c r="B125" s="16" t="s">
        <v>106</v>
      </c>
      <c r="C125" s="16" t="s">
        <v>881</v>
      </c>
      <c r="D125" s="16">
        <v>1</v>
      </c>
    </row>
    <row r="126" spans="1:4" x14ac:dyDescent="0.25">
      <c r="A126" s="16" t="s">
        <v>109</v>
      </c>
      <c r="B126" s="16" t="s">
        <v>106</v>
      </c>
      <c r="C126" s="16" t="s">
        <v>881</v>
      </c>
      <c r="D126" s="16">
        <v>1</v>
      </c>
    </row>
    <row r="127" spans="1:4" x14ac:dyDescent="0.25">
      <c r="A127" s="16" t="s">
        <v>633</v>
      </c>
      <c r="B127" s="16" t="s">
        <v>106</v>
      </c>
      <c r="C127" s="16" t="s">
        <v>881</v>
      </c>
      <c r="D127" s="16">
        <v>1</v>
      </c>
    </row>
    <row r="128" spans="1:4" x14ac:dyDescent="0.25">
      <c r="A128" s="16" t="s">
        <v>102</v>
      </c>
      <c r="B128" s="16" t="s">
        <v>106</v>
      </c>
      <c r="C128" s="16" t="s">
        <v>881</v>
      </c>
      <c r="D128" s="16">
        <v>1</v>
      </c>
    </row>
    <row r="129" spans="1:4" x14ac:dyDescent="0.25">
      <c r="A129" s="16" t="s">
        <v>725</v>
      </c>
      <c r="B129" s="16" t="s">
        <v>106</v>
      </c>
      <c r="C129" s="16" t="s">
        <v>881</v>
      </c>
      <c r="D129" s="16">
        <v>1</v>
      </c>
    </row>
    <row r="130" spans="1:4" x14ac:dyDescent="0.25">
      <c r="A130" s="16" t="s">
        <v>108</v>
      </c>
      <c r="B130" s="16" t="s">
        <v>106</v>
      </c>
      <c r="C130" s="16" t="s">
        <v>881</v>
      </c>
      <c r="D130" s="16">
        <v>1</v>
      </c>
    </row>
    <row r="131" spans="1:4" x14ac:dyDescent="0.25">
      <c r="A131" s="16" t="s">
        <v>51</v>
      </c>
      <c r="B131" s="16" t="s">
        <v>49</v>
      </c>
      <c r="C131" s="16" t="s">
        <v>881</v>
      </c>
      <c r="D131" s="16">
        <v>2</v>
      </c>
    </row>
    <row r="132" spans="1:4" x14ac:dyDescent="0.25">
      <c r="A132" s="16" t="s">
        <v>52</v>
      </c>
      <c r="B132" s="16" t="s">
        <v>49</v>
      </c>
      <c r="C132" s="16" t="s">
        <v>881</v>
      </c>
      <c r="D132" s="16">
        <v>2</v>
      </c>
    </row>
    <row r="133" spans="1:4" x14ac:dyDescent="0.25">
      <c r="A133" s="16" t="s">
        <v>50</v>
      </c>
      <c r="B133" s="16" t="s">
        <v>49</v>
      </c>
      <c r="C133" s="16" t="s">
        <v>881</v>
      </c>
      <c r="D133" s="16">
        <v>2</v>
      </c>
    </row>
    <row r="134" spans="1:4" x14ac:dyDescent="0.25">
      <c r="A134" s="16" t="s">
        <v>53</v>
      </c>
      <c r="B134" s="16" t="s">
        <v>49</v>
      </c>
      <c r="C134" s="16" t="s">
        <v>881</v>
      </c>
      <c r="D134" s="16">
        <v>2</v>
      </c>
    </row>
    <row r="135" spans="1:4" x14ac:dyDescent="0.25">
      <c r="A135" s="16" t="s">
        <v>48</v>
      </c>
      <c r="B135" s="16" t="s">
        <v>49</v>
      </c>
      <c r="C135" s="16" t="s">
        <v>881</v>
      </c>
      <c r="D135" s="16">
        <v>2</v>
      </c>
    </row>
    <row r="136" spans="1:4" x14ac:dyDescent="0.25">
      <c r="A136" s="16" t="s">
        <v>321</v>
      </c>
      <c r="B136" s="16" t="s">
        <v>49</v>
      </c>
      <c r="C136" s="16" t="s">
        <v>881</v>
      </c>
      <c r="D136" s="16">
        <v>2</v>
      </c>
    </row>
    <row r="137" spans="1:4" x14ac:dyDescent="0.25">
      <c r="A137" s="16" t="s">
        <v>902</v>
      </c>
      <c r="B137" s="16" t="s">
        <v>49</v>
      </c>
      <c r="C137" s="16" t="s">
        <v>881</v>
      </c>
      <c r="D137" s="16">
        <v>2</v>
      </c>
    </row>
    <row r="138" spans="1:4" x14ac:dyDescent="0.25">
      <c r="A138" s="16" t="s">
        <v>182</v>
      </c>
      <c r="B138" s="16" t="s">
        <v>49</v>
      </c>
      <c r="C138" s="16" t="s">
        <v>881</v>
      </c>
      <c r="D138" s="16">
        <v>2</v>
      </c>
    </row>
    <row r="139" spans="1:4" x14ac:dyDescent="0.25">
      <c r="A139" s="16" t="s">
        <v>904</v>
      </c>
      <c r="B139" s="16" t="s">
        <v>49</v>
      </c>
      <c r="C139" s="16" t="s">
        <v>881</v>
      </c>
      <c r="D139" s="16">
        <v>2</v>
      </c>
    </row>
    <row r="140" spans="1:4" x14ac:dyDescent="0.25">
      <c r="A140" s="16" t="s">
        <v>112</v>
      </c>
      <c r="B140" s="16" t="s">
        <v>87</v>
      </c>
      <c r="C140" s="16" t="s">
        <v>29</v>
      </c>
      <c r="D140" s="16">
        <v>1</v>
      </c>
    </row>
    <row r="141" spans="1:4" x14ac:dyDescent="0.25">
      <c r="A141" s="16" t="s">
        <v>95</v>
      </c>
      <c r="B141" s="16" t="s">
        <v>87</v>
      </c>
      <c r="C141" s="16" t="s">
        <v>29</v>
      </c>
      <c r="D141" s="16">
        <v>1</v>
      </c>
    </row>
    <row r="142" spans="1:4" x14ac:dyDescent="0.25">
      <c r="A142" s="16" t="s">
        <v>99</v>
      </c>
      <c r="B142" s="16" t="s">
        <v>87</v>
      </c>
      <c r="C142" s="16" t="s">
        <v>29</v>
      </c>
      <c r="D142" s="16">
        <v>1</v>
      </c>
    </row>
    <row r="143" spans="1:4" x14ac:dyDescent="0.25">
      <c r="A143" s="16" t="s">
        <v>98</v>
      </c>
      <c r="B143" s="16" t="s">
        <v>87</v>
      </c>
      <c r="C143" s="16" t="s">
        <v>29</v>
      </c>
      <c r="D143" s="16">
        <v>1</v>
      </c>
    </row>
    <row r="144" spans="1:4" x14ac:dyDescent="0.25">
      <c r="A144" s="16" t="s">
        <v>94</v>
      </c>
      <c r="B144" s="16" t="s">
        <v>87</v>
      </c>
      <c r="C144" s="16" t="s">
        <v>29</v>
      </c>
      <c r="D144" s="16">
        <v>1</v>
      </c>
    </row>
    <row r="145" spans="1:4" x14ac:dyDescent="0.25">
      <c r="A145" s="16" t="s">
        <v>97</v>
      </c>
      <c r="B145" s="16" t="s">
        <v>87</v>
      </c>
      <c r="C145" s="16" t="s">
        <v>29</v>
      </c>
      <c r="D145" s="16">
        <v>1</v>
      </c>
    </row>
    <row r="146" spans="1:4" x14ac:dyDescent="0.25">
      <c r="A146" s="16" t="s">
        <v>96</v>
      </c>
      <c r="B146" s="16" t="s">
        <v>87</v>
      </c>
      <c r="C146" s="16" t="s">
        <v>29</v>
      </c>
      <c r="D146" s="16">
        <v>1</v>
      </c>
    </row>
    <row r="147" spans="1:4" x14ac:dyDescent="0.25">
      <c r="A147" s="16" t="s">
        <v>193</v>
      </c>
      <c r="B147" s="16" t="s">
        <v>87</v>
      </c>
      <c r="C147" s="16" t="s">
        <v>29</v>
      </c>
      <c r="D147" s="16">
        <v>1</v>
      </c>
    </row>
    <row r="148" spans="1:4" x14ac:dyDescent="0.25">
      <c r="A148" s="16" t="s">
        <v>253</v>
      </c>
      <c r="B148" s="16" t="s">
        <v>87</v>
      </c>
      <c r="C148" s="16" t="s">
        <v>29</v>
      </c>
      <c r="D148" s="16">
        <v>1</v>
      </c>
    </row>
    <row r="149" spans="1:4" x14ac:dyDescent="0.25">
      <c r="A149" s="16" t="s">
        <v>113</v>
      </c>
      <c r="B149" s="16" t="s">
        <v>87</v>
      </c>
      <c r="C149" s="16" t="s">
        <v>29</v>
      </c>
      <c r="D149" s="16">
        <v>1</v>
      </c>
    </row>
    <row r="150" spans="1:4" x14ac:dyDescent="0.25">
      <c r="A150" s="16" t="s">
        <v>39</v>
      </c>
      <c r="B150" s="16" t="s">
        <v>31</v>
      </c>
      <c r="C150" s="16" t="s">
        <v>29</v>
      </c>
      <c r="D150" s="16">
        <v>2</v>
      </c>
    </row>
    <row r="151" spans="1:4" x14ac:dyDescent="0.25">
      <c r="A151" s="16" t="s">
        <v>43</v>
      </c>
      <c r="B151" s="16" t="s">
        <v>31</v>
      </c>
      <c r="C151" s="16" t="s">
        <v>29</v>
      </c>
      <c r="D151" s="16">
        <v>2</v>
      </c>
    </row>
    <row r="152" spans="1:4" x14ac:dyDescent="0.25">
      <c r="A152" s="16" t="s">
        <v>44</v>
      </c>
      <c r="B152" s="16" t="s">
        <v>31</v>
      </c>
      <c r="C152" s="16" t="s">
        <v>29</v>
      </c>
      <c r="D152" s="16">
        <v>2</v>
      </c>
    </row>
    <row r="153" spans="1:4" x14ac:dyDescent="0.25">
      <c r="A153" s="16" t="s">
        <v>41</v>
      </c>
      <c r="B153" s="16" t="s">
        <v>31</v>
      </c>
      <c r="C153" s="16" t="s">
        <v>29</v>
      </c>
      <c r="D153" s="16">
        <v>2</v>
      </c>
    </row>
    <row r="154" spans="1:4" x14ac:dyDescent="0.25">
      <c r="A154" s="16" t="s">
        <v>42</v>
      </c>
      <c r="B154" s="16" t="s">
        <v>31</v>
      </c>
      <c r="C154" s="16" t="s">
        <v>29</v>
      </c>
      <c r="D154" s="16">
        <v>2</v>
      </c>
    </row>
    <row r="155" spans="1:4" x14ac:dyDescent="0.25">
      <c r="A155" s="16" t="s">
        <v>46</v>
      </c>
      <c r="B155" s="16" t="s">
        <v>31</v>
      </c>
      <c r="C155" s="16" t="s">
        <v>29</v>
      </c>
      <c r="D155" s="16">
        <v>2</v>
      </c>
    </row>
    <row r="156" spans="1:4" x14ac:dyDescent="0.25">
      <c r="A156" s="16" t="s">
        <v>181</v>
      </c>
      <c r="B156" s="16" t="s">
        <v>31</v>
      </c>
      <c r="C156" s="16" t="s">
        <v>29</v>
      </c>
      <c r="D156" s="16">
        <v>2</v>
      </c>
    </row>
    <row r="157" spans="1:4" x14ac:dyDescent="0.25">
      <c r="A157" s="16" t="s">
        <v>47</v>
      </c>
      <c r="B157" s="16" t="s">
        <v>31</v>
      </c>
      <c r="C157" s="16" t="s">
        <v>29</v>
      </c>
      <c r="D157" s="16">
        <v>2</v>
      </c>
    </row>
    <row r="158" spans="1:4" x14ac:dyDescent="0.25">
      <c r="A158" s="16" t="s">
        <v>45</v>
      </c>
      <c r="B158" s="16" t="s">
        <v>31</v>
      </c>
      <c r="C158" s="16" t="s">
        <v>29</v>
      </c>
      <c r="D158" s="16">
        <v>2</v>
      </c>
    </row>
    <row r="159" spans="1:4" x14ac:dyDescent="0.25">
      <c r="A159" s="16" t="s">
        <v>71</v>
      </c>
      <c r="B159" s="16" t="s">
        <v>31</v>
      </c>
      <c r="C159" s="16" t="s">
        <v>29</v>
      </c>
      <c r="D159" s="16">
        <v>2</v>
      </c>
    </row>
    <row r="160" spans="1:4" x14ac:dyDescent="0.25">
      <c r="A160" s="16" t="s">
        <v>237</v>
      </c>
      <c r="B160" s="16" t="s">
        <v>224</v>
      </c>
      <c r="C160" s="16" t="s">
        <v>222</v>
      </c>
      <c r="D160" s="16">
        <v>3</v>
      </c>
    </row>
    <row r="161" spans="1:4" x14ac:dyDescent="0.25">
      <c r="A161" s="16" t="s">
        <v>235</v>
      </c>
      <c r="B161" s="16" t="s">
        <v>224</v>
      </c>
      <c r="C161" s="16" t="s">
        <v>222</v>
      </c>
      <c r="D161" s="16">
        <v>3</v>
      </c>
    </row>
    <row r="162" spans="1:4" x14ac:dyDescent="0.25">
      <c r="A162" s="16" t="s">
        <v>232</v>
      </c>
      <c r="B162" s="16" t="s">
        <v>224</v>
      </c>
      <c r="C162" s="16" t="s">
        <v>222</v>
      </c>
      <c r="D162" s="16">
        <v>3</v>
      </c>
    </row>
    <row r="163" spans="1:4" x14ac:dyDescent="0.25">
      <c r="A163" s="16" t="s">
        <v>233</v>
      </c>
      <c r="B163" s="16" t="s">
        <v>224</v>
      </c>
      <c r="C163" s="16" t="s">
        <v>222</v>
      </c>
      <c r="D163" s="16">
        <v>3</v>
      </c>
    </row>
    <row r="164" spans="1:4" x14ac:dyDescent="0.25">
      <c r="A164" s="16" t="s">
        <v>238</v>
      </c>
      <c r="B164" s="16" t="s">
        <v>224</v>
      </c>
      <c r="C164" s="16" t="s">
        <v>222</v>
      </c>
      <c r="D164" s="16">
        <v>3</v>
      </c>
    </row>
    <row r="165" spans="1:4" x14ac:dyDescent="0.25">
      <c r="A165" s="16" t="s">
        <v>236</v>
      </c>
      <c r="B165" s="16" t="s">
        <v>224</v>
      </c>
      <c r="C165" s="16" t="s">
        <v>222</v>
      </c>
      <c r="D165" s="16">
        <v>3</v>
      </c>
    </row>
    <row r="166" spans="1:4" x14ac:dyDescent="0.25">
      <c r="A166" s="16" t="s">
        <v>284</v>
      </c>
      <c r="B166" s="16" t="s">
        <v>224</v>
      </c>
      <c r="C166" s="16" t="s">
        <v>222</v>
      </c>
      <c r="D166" s="16">
        <v>3</v>
      </c>
    </row>
    <row r="167" spans="1:4" x14ac:dyDescent="0.25">
      <c r="A167" s="16" t="s">
        <v>283</v>
      </c>
      <c r="B167" s="16" t="s">
        <v>224</v>
      </c>
      <c r="C167" s="16" t="s">
        <v>222</v>
      </c>
      <c r="D167" s="16">
        <v>3</v>
      </c>
    </row>
    <row r="168" spans="1:4" x14ac:dyDescent="0.25">
      <c r="A168" s="16" t="s">
        <v>274</v>
      </c>
      <c r="B168" s="16" t="s">
        <v>224</v>
      </c>
      <c r="C168" s="16" t="s">
        <v>222</v>
      </c>
      <c r="D168" s="16">
        <v>3</v>
      </c>
    </row>
    <row r="169" spans="1:4" x14ac:dyDescent="0.25">
      <c r="A169" s="16" t="s">
        <v>234</v>
      </c>
      <c r="B169" s="16" t="s">
        <v>224</v>
      </c>
      <c r="C169" s="16" t="s">
        <v>222</v>
      </c>
      <c r="D169" s="16">
        <v>3</v>
      </c>
    </row>
    <row r="170" spans="1:4" x14ac:dyDescent="0.25">
      <c r="A170" s="16" t="s">
        <v>103</v>
      </c>
      <c r="B170" s="16" t="s">
        <v>106</v>
      </c>
      <c r="C170" s="16" t="s">
        <v>291</v>
      </c>
      <c r="D170" s="16">
        <v>1</v>
      </c>
    </row>
    <row r="171" spans="1:4" x14ac:dyDescent="0.25">
      <c r="A171" s="16" t="s">
        <v>104</v>
      </c>
      <c r="B171" s="16" t="s">
        <v>106</v>
      </c>
      <c r="C171" s="16" t="s">
        <v>291</v>
      </c>
      <c r="D171" s="16">
        <v>1</v>
      </c>
    </row>
    <row r="172" spans="1:4" x14ac:dyDescent="0.25">
      <c r="A172" s="16" t="s">
        <v>100</v>
      </c>
      <c r="B172" s="16" t="s">
        <v>106</v>
      </c>
      <c r="C172" s="16" t="s">
        <v>291</v>
      </c>
      <c r="D172" s="16">
        <v>1</v>
      </c>
    </row>
    <row r="173" spans="1:4" x14ac:dyDescent="0.25">
      <c r="A173" s="16" t="s">
        <v>109</v>
      </c>
      <c r="B173" s="16" t="s">
        <v>106</v>
      </c>
      <c r="C173" s="16" t="s">
        <v>291</v>
      </c>
      <c r="D173" s="16">
        <v>1</v>
      </c>
    </row>
    <row r="174" spans="1:4" x14ac:dyDescent="0.25">
      <c r="A174" s="16" t="s">
        <v>107</v>
      </c>
      <c r="B174" s="16" t="s">
        <v>106</v>
      </c>
      <c r="C174" s="16" t="s">
        <v>291</v>
      </c>
      <c r="D174" s="16">
        <v>1</v>
      </c>
    </row>
    <row r="175" spans="1:4" x14ac:dyDescent="0.25">
      <c r="A175" s="16" t="s">
        <v>102</v>
      </c>
      <c r="B175" s="16" t="s">
        <v>106</v>
      </c>
      <c r="C175" s="16" t="s">
        <v>291</v>
      </c>
      <c r="D175" s="16">
        <v>1</v>
      </c>
    </row>
    <row r="176" spans="1:4" x14ac:dyDescent="0.25">
      <c r="A176" s="16" t="s">
        <v>392</v>
      </c>
      <c r="B176" s="16" t="s">
        <v>106</v>
      </c>
      <c r="C176" s="16" t="s">
        <v>291</v>
      </c>
      <c r="D176" s="16">
        <v>1</v>
      </c>
    </row>
    <row r="177" spans="1:4" x14ac:dyDescent="0.25">
      <c r="A177" s="16" t="s">
        <v>105</v>
      </c>
      <c r="B177" s="16" t="s">
        <v>106</v>
      </c>
      <c r="C177" s="16" t="s">
        <v>291</v>
      </c>
      <c r="D177" s="16">
        <v>1</v>
      </c>
    </row>
    <row r="178" spans="1:4" x14ac:dyDescent="0.25">
      <c r="A178" s="16" t="s">
        <v>219</v>
      </c>
      <c r="B178" s="16" t="s">
        <v>122</v>
      </c>
      <c r="C178" s="16" t="s">
        <v>291</v>
      </c>
      <c r="D178" s="16">
        <v>2</v>
      </c>
    </row>
    <row r="179" spans="1:4" x14ac:dyDescent="0.25">
      <c r="A179" s="16" t="s">
        <v>121</v>
      </c>
      <c r="B179" s="16" t="s">
        <v>122</v>
      </c>
      <c r="C179" s="16" t="s">
        <v>291</v>
      </c>
      <c r="D179" s="16">
        <v>2</v>
      </c>
    </row>
    <row r="180" spans="1:4" x14ac:dyDescent="0.25">
      <c r="A180" s="16" t="s">
        <v>158</v>
      </c>
      <c r="B180" s="16" t="s">
        <v>122</v>
      </c>
      <c r="C180" s="16" t="s">
        <v>291</v>
      </c>
      <c r="D180" s="16">
        <v>2</v>
      </c>
    </row>
    <row r="181" spans="1:4" x14ac:dyDescent="0.25">
      <c r="A181" s="16" t="s">
        <v>125</v>
      </c>
      <c r="B181" s="16" t="s">
        <v>122</v>
      </c>
      <c r="C181" s="16" t="s">
        <v>291</v>
      </c>
      <c r="D181" s="16">
        <v>2</v>
      </c>
    </row>
    <row r="182" spans="1:4" x14ac:dyDescent="0.25">
      <c r="A182" s="16" t="s">
        <v>126</v>
      </c>
      <c r="B182" s="16" t="s">
        <v>122</v>
      </c>
      <c r="C182" s="16" t="s">
        <v>291</v>
      </c>
      <c r="D182" s="16">
        <v>2</v>
      </c>
    </row>
    <row r="183" spans="1:4" x14ac:dyDescent="0.25">
      <c r="A183" s="16" t="s">
        <v>401</v>
      </c>
      <c r="B183" s="16" t="s">
        <v>122</v>
      </c>
      <c r="C183" s="16" t="s">
        <v>291</v>
      </c>
      <c r="D183" s="16">
        <v>2</v>
      </c>
    </row>
    <row r="184" spans="1:4" x14ac:dyDescent="0.25">
      <c r="A184" s="16" t="s">
        <v>305</v>
      </c>
      <c r="B184" s="16" t="s">
        <v>122</v>
      </c>
      <c r="C184" s="16" t="s">
        <v>291</v>
      </c>
      <c r="D184" s="16">
        <v>2</v>
      </c>
    </row>
    <row r="185" spans="1:4" x14ac:dyDescent="0.25">
      <c r="A185" s="16" t="s">
        <v>137</v>
      </c>
      <c r="B185" s="16" t="s">
        <v>122</v>
      </c>
      <c r="C185" s="16" t="s">
        <v>291</v>
      </c>
      <c r="D185" s="16">
        <v>2</v>
      </c>
    </row>
    <row r="186" spans="1:4" x14ac:dyDescent="0.25">
      <c r="A186" s="16" t="s">
        <v>128</v>
      </c>
      <c r="B186" s="16" t="s">
        <v>122</v>
      </c>
      <c r="C186" s="16" t="s">
        <v>291</v>
      </c>
      <c r="D186" s="16">
        <v>2</v>
      </c>
    </row>
    <row r="187" spans="1:4" x14ac:dyDescent="0.25">
      <c r="A187" s="16" t="s">
        <v>75</v>
      </c>
      <c r="B187" s="16" t="s">
        <v>122</v>
      </c>
      <c r="C187" s="16" t="s">
        <v>291</v>
      </c>
      <c r="D187" s="16">
        <v>2</v>
      </c>
    </row>
    <row r="188" spans="1:4" x14ac:dyDescent="0.25">
      <c r="A188" s="35" t="s">
        <v>705</v>
      </c>
      <c r="B188" s="37" t="s">
        <v>698</v>
      </c>
      <c r="C188" s="16" t="s">
        <v>291</v>
      </c>
      <c r="D188" s="37">
        <v>3</v>
      </c>
    </row>
    <row r="189" spans="1:4" x14ac:dyDescent="0.25">
      <c r="A189" s="35" t="s">
        <v>701</v>
      </c>
      <c r="B189" s="37" t="s">
        <v>698</v>
      </c>
      <c r="C189" s="16" t="s">
        <v>291</v>
      </c>
      <c r="D189" s="37">
        <v>3</v>
      </c>
    </row>
    <row r="190" spans="1:4" x14ac:dyDescent="0.25">
      <c r="A190" s="35" t="s">
        <v>699</v>
      </c>
      <c r="B190" s="37" t="s">
        <v>698</v>
      </c>
      <c r="C190" s="16" t="s">
        <v>291</v>
      </c>
      <c r="D190" s="37">
        <v>3</v>
      </c>
    </row>
    <row r="191" spans="1:4" x14ac:dyDescent="0.25">
      <c r="A191" s="35" t="s">
        <v>44</v>
      </c>
      <c r="B191" s="37" t="s">
        <v>698</v>
      </c>
      <c r="C191" s="16" t="s">
        <v>291</v>
      </c>
      <c r="D191" s="37">
        <v>3</v>
      </c>
    </row>
    <row r="192" spans="1:4" x14ac:dyDescent="0.25">
      <c r="A192" s="35" t="s">
        <v>703</v>
      </c>
      <c r="B192" s="37" t="s">
        <v>698</v>
      </c>
      <c r="C192" s="16" t="s">
        <v>291</v>
      </c>
      <c r="D192" s="37">
        <v>3</v>
      </c>
    </row>
    <row r="193" spans="1:4" x14ac:dyDescent="0.25">
      <c r="A193" s="35" t="s">
        <v>700</v>
      </c>
      <c r="B193" s="37" t="s">
        <v>698</v>
      </c>
      <c r="C193" s="16" t="s">
        <v>291</v>
      </c>
      <c r="D193" s="37">
        <v>3</v>
      </c>
    </row>
    <row r="194" spans="1:4" x14ac:dyDescent="0.25">
      <c r="A194" s="35" t="s">
        <v>704</v>
      </c>
      <c r="B194" s="37" t="s">
        <v>698</v>
      </c>
      <c r="C194" s="16" t="s">
        <v>291</v>
      </c>
      <c r="D194" s="37">
        <v>3</v>
      </c>
    </row>
    <row r="195" spans="1:4" x14ac:dyDescent="0.25">
      <c r="A195" s="35" t="s">
        <v>706</v>
      </c>
      <c r="B195" s="37" t="s">
        <v>698</v>
      </c>
      <c r="C195" s="16" t="s">
        <v>291</v>
      </c>
      <c r="D195" s="37">
        <v>3</v>
      </c>
    </row>
    <row r="196" spans="1:4" x14ac:dyDescent="0.25">
      <c r="A196" s="35" t="s">
        <v>762</v>
      </c>
      <c r="B196" s="37" t="s">
        <v>698</v>
      </c>
      <c r="C196" s="16" t="s">
        <v>291</v>
      </c>
      <c r="D196" s="37">
        <v>3</v>
      </c>
    </row>
    <row r="197" spans="1:4" x14ac:dyDescent="0.25">
      <c r="A197" s="16" t="s">
        <v>274</v>
      </c>
      <c r="B197" s="16" t="s">
        <v>224</v>
      </c>
      <c r="C197" s="16" t="s">
        <v>2226</v>
      </c>
      <c r="D197" s="16">
        <v>3</v>
      </c>
    </row>
    <row r="198" spans="1:4" x14ac:dyDescent="0.25">
      <c r="A198" s="16" t="s">
        <v>237</v>
      </c>
      <c r="B198" s="16" t="s">
        <v>224</v>
      </c>
      <c r="C198" s="16" t="s">
        <v>2226</v>
      </c>
      <c r="D198" s="16">
        <v>3</v>
      </c>
    </row>
    <row r="199" spans="1:4" x14ac:dyDescent="0.25">
      <c r="A199" s="16" t="s">
        <v>236</v>
      </c>
      <c r="B199" s="16" t="s">
        <v>224</v>
      </c>
      <c r="C199" s="16" t="s">
        <v>2226</v>
      </c>
      <c r="D199" s="16">
        <v>3</v>
      </c>
    </row>
    <row r="200" spans="1:4" x14ac:dyDescent="0.25">
      <c r="A200" s="16" t="s">
        <v>877</v>
      </c>
      <c r="B200" s="16" t="s">
        <v>224</v>
      </c>
      <c r="C200" s="16" t="s">
        <v>2226</v>
      </c>
      <c r="D200" s="16">
        <v>3</v>
      </c>
    </row>
    <row r="201" spans="1:4" x14ac:dyDescent="0.25">
      <c r="A201" s="16" t="s">
        <v>233</v>
      </c>
      <c r="B201" s="16" t="s">
        <v>224</v>
      </c>
      <c r="C201" s="16" t="s">
        <v>2226</v>
      </c>
      <c r="D201" s="16">
        <v>3</v>
      </c>
    </row>
    <row r="202" spans="1:4" x14ac:dyDescent="0.25">
      <c r="A202" s="16" t="s">
        <v>284</v>
      </c>
      <c r="B202" s="16" t="s">
        <v>224</v>
      </c>
      <c r="C202" s="16" t="s">
        <v>2226</v>
      </c>
      <c r="D202" s="16">
        <v>3</v>
      </c>
    </row>
    <row r="203" spans="1:4" x14ac:dyDescent="0.25">
      <c r="A203" s="16" t="s">
        <v>959</v>
      </c>
      <c r="B203" s="16" t="s">
        <v>224</v>
      </c>
      <c r="C203" s="16" t="s">
        <v>2226</v>
      </c>
      <c r="D203" s="16">
        <v>3</v>
      </c>
    </row>
    <row r="204" spans="1:4" x14ac:dyDescent="0.25">
      <c r="A204" s="16" t="s">
        <v>283</v>
      </c>
      <c r="B204" s="16" t="s">
        <v>224</v>
      </c>
      <c r="C204" s="16" t="s">
        <v>2226</v>
      </c>
      <c r="D204" s="16">
        <v>3</v>
      </c>
    </row>
    <row r="205" spans="1:4" x14ac:dyDescent="0.25">
      <c r="A205" s="16" t="s">
        <v>2214</v>
      </c>
      <c r="B205" s="16" t="s">
        <v>224</v>
      </c>
      <c r="C205" s="16" t="s">
        <v>2226</v>
      </c>
      <c r="D205" s="16">
        <v>3</v>
      </c>
    </row>
    <row r="206" spans="1:4" x14ac:dyDescent="0.25">
      <c r="A206" s="16" t="s">
        <v>232</v>
      </c>
      <c r="B206" s="16" t="s">
        <v>224</v>
      </c>
      <c r="C206" s="16" t="s">
        <v>2226</v>
      </c>
      <c r="D206" s="16">
        <v>3</v>
      </c>
    </row>
    <row r="207" spans="1:4" x14ac:dyDescent="0.25">
      <c r="A207" s="16" t="s">
        <v>303</v>
      </c>
      <c r="B207" s="37" t="s">
        <v>201</v>
      </c>
      <c r="C207" s="16" t="s">
        <v>2226</v>
      </c>
      <c r="D207" s="37">
        <v>2</v>
      </c>
    </row>
    <row r="208" spans="1:4" x14ac:dyDescent="0.25">
      <c r="A208" s="16" t="s">
        <v>203</v>
      </c>
      <c r="B208" s="37" t="s">
        <v>201</v>
      </c>
      <c r="C208" s="16" t="s">
        <v>2226</v>
      </c>
      <c r="D208" s="37">
        <v>2</v>
      </c>
    </row>
    <row r="209" spans="1:4" x14ac:dyDescent="0.25">
      <c r="A209" s="16" t="s">
        <v>383</v>
      </c>
      <c r="B209" s="37" t="s">
        <v>201</v>
      </c>
      <c r="C209" s="16" t="s">
        <v>2226</v>
      </c>
      <c r="D209" s="37">
        <v>2</v>
      </c>
    </row>
    <row r="210" spans="1:4" x14ac:dyDescent="0.25">
      <c r="A210" s="16" t="s">
        <v>204</v>
      </c>
      <c r="B210" s="37" t="s">
        <v>201</v>
      </c>
      <c r="C210" s="16" t="s">
        <v>2226</v>
      </c>
      <c r="D210" s="37">
        <v>2</v>
      </c>
    </row>
    <row r="211" spans="1:4" x14ac:dyDescent="0.25">
      <c r="A211" s="16" t="s">
        <v>205</v>
      </c>
      <c r="B211" s="37" t="s">
        <v>201</v>
      </c>
      <c r="C211" s="16" t="s">
        <v>2226</v>
      </c>
      <c r="D211" s="37">
        <v>2</v>
      </c>
    </row>
    <row r="212" spans="1:4" x14ac:dyDescent="0.25">
      <c r="A212" s="16" t="s">
        <v>257</v>
      </c>
      <c r="B212" s="37" t="s">
        <v>201</v>
      </c>
      <c r="C212" s="16" t="s">
        <v>2226</v>
      </c>
      <c r="D212" s="37">
        <v>2</v>
      </c>
    </row>
    <row r="213" spans="1:4" x14ac:dyDescent="0.25">
      <c r="A213" s="16" t="s">
        <v>2424</v>
      </c>
      <c r="B213" s="37" t="s">
        <v>201</v>
      </c>
      <c r="C213" s="16" t="s">
        <v>2226</v>
      </c>
      <c r="D213" s="37">
        <v>2</v>
      </c>
    </row>
    <row r="214" spans="1:4" x14ac:dyDescent="0.25">
      <c r="A214" s="16" t="s">
        <v>208</v>
      </c>
      <c r="B214" s="37" t="s">
        <v>201</v>
      </c>
      <c r="C214" s="16" t="s">
        <v>2226</v>
      </c>
      <c r="D214" s="37">
        <v>2</v>
      </c>
    </row>
    <row r="215" spans="1:4" x14ac:dyDescent="0.25">
      <c r="A215" s="16" t="s">
        <v>306</v>
      </c>
      <c r="B215" s="16" t="s">
        <v>86</v>
      </c>
      <c r="C215" s="16" t="s">
        <v>2226</v>
      </c>
      <c r="D215" s="16">
        <v>1</v>
      </c>
    </row>
    <row r="216" spans="1:4" x14ac:dyDescent="0.25">
      <c r="A216" s="16" t="s">
        <v>88</v>
      </c>
      <c r="B216" s="16" t="s">
        <v>86</v>
      </c>
      <c r="C216" s="16" t="s">
        <v>2226</v>
      </c>
      <c r="D216" s="16">
        <v>1</v>
      </c>
    </row>
    <row r="217" spans="1:4" x14ac:dyDescent="0.25">
      <c r="A217" s="16" t="s">
        <v>89</v>
      </c>
      <c r="B217" s="16" t="s">
        <v>86</v>
      </c>
      <c r="C217" s="16" t="s">
        <v>2226</v>
      </c>
      <c r="D217" s="16">
        <v>1</v>
      </c>
    </row>
    <row r="218" spans="1:4" x14ac:dyDescent="0.25">
      <c r="A218" s="16" t="s">
        <v>172</v>
      </c>
      <c r="B218" s="16" t="s">
        <v>86</v>
      </c>
      <c r="C218" s="16" t="s">
        <v>2226</v>
      </c>
      <c r="D218" s="16">
        <v>1</v>
      </c>
    </row>
    <row r="219" spans="1:4" x14ac:dyDescent="0.25">
      <c r="A219" s="16" t="s">
        <v>91</v>
      </c>
      <c r="B219" s="16" t="s">
        <v>86</v>
      </c>
      <c r="C219" s="16" t="s">
        <v>2226</v>
      </c>
      <c r="D219" s="16">
        <v>1</v>
      </c>
    </row>
    <row r="220" spans="1:4" x14ac:dyDescent="0.25">
      <c r="A220" s="16" t="s">
        <v>92</v>
      </c>
      <c r="B220" s="16" t="s">
        <v>86</v>
      </c>
      <c r="C220" s="16" t="s">
        <v>2226</v>
      </c>
      <c r="D220" s="16">
        <v>1</v>
      </c>
    </row>
    <row r="221" spans="1:4" x14ac:dyDescent="0.25">
      <c r="A221" s="16" t="s">
        <v>408</v>
      </c>
      <c r="B221" s="16" t="s">
        <v>86</v>
      </c>
      <c r="C221" s="16" t="s">
        <v>2226</v>
      </c>
      <c r="D221" s="16">
        <v>1</v>
      </c>
    </row>
    <row r="222" spans="1:4" x14ac:dyDescent="0.25">
      <c r="A222" s="16" t="s">
        <v>482</v>
      </c>
      <c r="B222" s="16" t="s">
        <v>86</v>
      </c>
      <c r="C222" s="16" t="s">
        <v>2226</v>
      </c>
      <c r="D222" s="16">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6"/>
  <sheetViews>
    <sheetView topLeftCell="A281" workbookViewId="0">
      <selection activeCell="R299" sqref="R299"/>
    </sheetView>
  </sheetViews>
  <sheetFormatPr defaultRowHeight="15" x14ac:dyDescent="0.25"/>
  <cols>
    <col min="2" max="2" width="19.5703125" bestFit="1" customWidth="1"/>
  </cols>
  <sheetData>
    <row r="1" spans="1:2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x14ac:dyDescent="0.25">
      <c r="A2" s="6">
        <v>55</v>
      </c>
      <c r="B2" s="4" t="s">
        <v>744</v>
      </c>
      <c r="C2" s="4" t="s">
        <v>881</v>
      </c>
      <c r="D2" s="14">
        <v>1</v>
      </c>
      <c r="E2" s="13">
        <v>1</v>
      </c>
      <c r="F2" s="13">
        <v>2</v>
      </c>
      <c r="G2" s="13"/>
      <c r="H2" s="13">
        <v>5</v>
      </c>
      <c r="I2" s="13">
        <v>4</v>
      </c>
      <c r="J2" s="13">
        <v>1</v>
      </c>
      <c r="K2" s="13"/>
      <c r="L2" s="13">
        <v>1</v>
      </c>
      <c r="M2" s="13"/>
      <c r="N2" s="13"/>
      <c r="O2" s="13"/>
      <c r="P2" s="13">
        <v>8</v>
      </c>
      <c r="Q2" s="14" t="s">
        <v>1908</v>
      </c>
      <c r="R2" s="14" t="s">
        <v>1909</v>
      </c>
      <c r="S2" s="14" t="s">
        <v>1910</v>
      </c>
      <c r="T2" s="7" t="s">
        <v>32</v>
      </c>
      <c r="U2" s="8"/>
      <c r="V2" s="8"/>
      <c r="W2" s="14" t="s">
        <v>252</v>
      </c>
      <c r="X2" s="7" t="s">
        <v>1911</v>
      </c>
      <c r="Y2" s="14">
        <v>1</v>
      </c>
      <c r="Z2" s="8"/>
      <c r="AA2" s="8"/>
      <c r="AB2" s="8"/>
    </row>
    <row r="3" spans="1:28" x14ac:dyDescent="0.25">
      <c r="A3" s="6">
        <v>15</v>
      </c>
      <c r="B3" s="4" t="s">
        <v>1912</v>
      </c>
      <c r="C3" s="4" t="s">
        <v>881</v>
      </c>
      <c r="D3" s="14">
        <v>1</v>
      </c>
      <c r="E3" s="13">
        <v>5</v>
      </c>
      <c r="F3" s="13">
        <v>1</v>
      </c>
      <c r="G3" s="13"/>
      <c r="H3" s="13">
        <v>3</v>
      </c>
      <c r="I3" s="13"/>
      <c r="J3" s="13">
        <v>1</v>
      </c>
      <c r="K3" s="13"/>
      <c r="L3" s="13"/>
      <c r="M3" s="13"/>
      <c r="N3" s="13"/>
      <c r="O3" s="13"/>
      <c r="P3" s="13">
        <v>13</v>
      </c>
      <c r="Q3" s="14" t="s">
        <v>1908</v>
      </c>
      <c r="R3" s="14" t="s">
        <v>1909</v>
      </c>
      <c r="S3" s="14" t="s">
        <v>1910</v>
      </c>
      <c r="T3" s="7" t="s">
        <v>32</v>
      </c>
      <c r="U3" s="8"/>
      <c r="V3" s="8"/>
      <c r="W3" s="14" t="s">
        <v>252</v>
      </c>
      <c r="X3" s="7" t="s">
        <v>1911</v>
      </c>
      <c r="Y3" s="14">
        <v>1</v>
      </c>
      <c r="Z3" s="8"/>
      <c r="AA3" s="8"/>
      <c r="AB3" s="8"/>
    </row>
    <row r="4" spans="1:28" x14ac:dyDescent="0.25">
      <c r="A4" s="3">
        <v>45</v>
      </c>
      <c r="B4" s="4" t="s">
        <v>1913</v>
      </c>
      <c r="C4" s="4" t="s">
        <v>881</v>
      </c>
      <c r="D4" s="14">
        <v>1</v>
      </c>
      <c r="E4" s="13">
        <v>4</v>
      </c>
      <c r="F4" s="13"/>
      <c r="G4" s="13">
        <v>1</v>
      </c>
      <c r="H4" s="13">
        <v>8</v>
      </c>
      <c r="I4" s="13">
        <v>1</v>
      </c>
      <c r="J4" s="13">
        <v>1</v>
      </c>
      <c r="K4" s="13">
        <v>2</v>
      </c>
      <c r="L4" s="13">
        <v>3</v>
      </c>
      <c r="M4" s="13"/>
      <c r="N4" s="13"/>
      <c r="O4" s="13"/>
      <c r="P4" s="13">
        <v>9</v>
      </c>
      <c r="Q4" s="14" t="s">
        <v>1908</v>
      </c>
      <c r="R4" s="14" t="s">
        <v>1909</v>
      </c>
      <c r="S4" s="14" t="s">
        <v>1910</v>
      </c>
      <c r="T4" s="7" t="s">
        <v>32</v>
      </c>
      <c r="U4" s="8"/>
      <c r="V4" s="8"/>
      <c r="W4" s="14" t="s">
        <v>252</v>
      </c>
      <c r="X4" s="7" t="s">
        <v>1911</v>
      </c>
      <c r="Y4" s="14">
        <v>1</v>
      </c>
      <c r="Z4" s="8"/>
      <c r="AA4" s="8"/>
      <c r="AB4" s="8"/>
    </row>
    <row r="5" spans="1:28" x14ac:dyDescent="0.25">
      <c r="A5" s="6">
        <v>44</v>
      </c>
      <c r="B5" s="4" t="s">
        <v>800</v>
      </c>
      <c r="C5" s="4" t="s">
        <v>881</v>
      </c>
      <c r="D5" s="14">
        <v>1</v>
      </c>
      <c r="E5" s="13"/>
      <c r="F5" s="13"/>
      <c r="G5" s="13"/>
      <c r="H5" s="13">
        <v>3</v>
      </c>
      <c r="I5" s="13">
        <v>5</v>
      </c>
      <c r="J5" s="13">
        <v>4</v>
      </c>
      <c r="K5" s="13"/>
      <c r="L5" s="13">
        <v>1</v>
      </c>
      <c r="M5" s="13"/>
      <c r="N5" s="13"/>
      <c r="O5" s="13"/>
      <c r="P5" s="13">
        <v>0</v>
      </c>
      <c r="Q5" s="14" t="s">
        <v>1908</v>
      </c>
      <c r="R5" s="14" t="s">
        <v>1909</v>
      </c>
      <c r="S5" s="14" t="s">
        <v>1910</v>
      </c>
      <c r="T5" s="7" t="s">
        <v>32</v>
      </c>
      <c r="U5" s="8"/>
      <c r="V5" s="8"/>
      <c r="W5" s="14" t="s">
        <v>252</v>
      </c>
      <c r="X5" s="7" t="s">
        <v>1911</v>
      </c>
      <c r="Y5" s="14">
        <v>1</v>
      </c>
      <c r="Z5" s="8"/>
      <c r="AA5" s="8"/>
      <c r="AB5" s="8"/>
    </row>
    <row r="6" spans="1:28" x14ac:dyDescent="0.25">
      <c r="A6" s="3">
        <v>13</v>
      </c>
      <c r="B6" s="4" t="s">
        <v>675</v>
      </c>
      <c r="C6" s="4" t="s">
        <v>881</v>
      </c>
      <c r="D6" s="14">
        <v>1</v>
      </c>
      <c r="E6" s="13">
        <v>2</v>
      </c>
      <c r="F6" s="13"/>
      <c r="G6" s="13">
        <v>1</v>
      </c>
      <c r="H6" s="13">
        <v>3</v>
      </c>
      <c r="I6" s="13">
        <v>2</v>
      </c>
      <c r="J6" s="13">
        <v>2</v>
      </c>
      <c r="K6" s="13"/>
      <c r="L6" s="13">
        <v>1</v>
      </c>
      <c r="M6" s="13"/>
      <c r="N6" s="13"/>
      <c r="O6" s="13"/>
      <c r="P6" s="13">
        <v>5</v>
      </c>
      <c r="Q6" s="14" t="s">
        <v>1908</v>
      </c>
      <c r="R6" s="14" t="s">
        <v>1909</v>
      </c>
      <c r="S6" s="14" t="s">
        <v>1910</v>
      </c>
      <c r="T6" s="7" t="s">
        <v>32</v>
      </c>
      <c r="U6" s="8"/>
      <c r="V6" s="8"/>
      <c r="W6" s="14" t="s">
        <v>252</v>
      </c>
      <c r="X6" s="7" t="s">
        <v>1911</v>
      </c>
      <c r="Y6" s="14">
        <v>1</v>
      </c>
      <c r="Z6" s="8"/>
      <c r="AA6" s="8"/>
      <c r="AB6" s="8"/>
    </row>
    <row r="7" spans="1:28" x14ac:dyDescent="0.25">
      <c r="A7" s="6">
        <v>9</v>
      </c>
      <c r="B7" s="4" t="s">
        <v>1914</v>
      </c>
      <c r="C7" s="4" t="s">
        <v>881</v>
      </c>
      <c r="D7" s="14">
        <v>1</v>
      </c>
      <c r="E7" s="13">
        <v>2</v>
      </c>
      <c r="F7" s="13"/>
      <c r="G7" s="13"/>
      <c r="H7" s="13">
        <v>9</v>
      </c>
      <c r="I7" s="13">
        <v>1</v>
      </c>
      <c r="J7" s="13">
        <v>2</v>
      </c>
      <c r="K7" s="13"/>
      <c r="L7" s="13"/>
      <c r="M7" s="13"/>
      <c r="N7" s="13"/>
      <c r="O7" s="13"/>
      <c r="P7" s="13">
        <v>4</v>
      </c>
      <c r="Q7" s="14" t="s">
        <v>1908</v>
      </c>
      <c r="R7" s="14" t="s">
        <v>1909</v>
      </c>
      <c r="S7" s="14" t="s">
        <v>1910</v>
      </c>
      <c r="T7" s="7" t="s">
        <v>32</v>
      </c>
      <c r="U7" s="8"/>
      <c r="V7" s="8"/>
      <c r="W7" s="14" t="s">
        <v>252</v>
      </c>
      <c r="X7" s="7" t="s">
        <v>1911</v>
      </c>
      <c r="Y7" s="14">
        <v>1</v>
      </c>
      <c r="Z7" s="8"/>
      <c r="AA7" s="8"/>
      <c r="AB7" s="8"/>
    </row>
    <row r="8" spans="1:28" x14ac:dyDescent="0.25">
      <c r="A8" s="3">
        <v>14</v>
      </c>
      <c r="B8" s="4" t="s">
        <v>50</v>
      </c>
      <c r="C8" s="4" t="s">
        <v>881</v>
      </c>
      <c r="D8" s="14">
        <v>1</v>
      </c>
      <c r="E8" s="13">
        <v>7</v>
      </c>
      <c r="F8" s="13">
        <v>1</v>
      </c>
      <c r="G8" s="13"/>
      <c r="H8" s="13">
        <v>2</v>
      </c>
      <c r="I8" s="13">
        <v>6</v>
      </c>
      <c r="J8" s="13">
        <v>2</v>
      </c>
      <c r="K8" s="13">
        <v>2</v>
      </c>
      <c r="L8" s="13"/>
      <c r="M8" s="13"/>
      <c r="N8" s="13"/>
      <c r="O8" s="13"/>
      <c r="P8" s="13">
        <v>17</v>
      </c>
      <c r="Q8" s="14" t="s">
        <v>1908</v>
      </c>
      <c r="R8" s="14" t="s">
        <v>1909</v>
      </c>
      <c r="S8" s="14" t="s">
        <v>1910</v>
      </c>
      <c r="T8" s="7" t="s">
        <v>32</v>
      </c>
      <c r="U8" s="8"/>
      <c r="V8" s="8"/>
      <c r="W8" s="14" t="s">
        <v>252</v>
      </c>
      <c r="X8" s="7" t="s">
        <v>1911</v>
      </c>
      <c r="Y8" s="14">
        <v>1</v>
      </c>
      <c r="Z8" s="8"/>
      <c r="AA8" s="8"/>
      <c r="AB8" s="8"/>
    </row>
    <row r="9" spans="1:28" x14ac:dyDescent="0.25">
      <c r="A9" s="3">
        <v>23</v>
      </c>
      <c r="B9" s="4" t="s">
        <v>468</v>
      </c>
      <c r="C9" s="4" t="s">
        <v>881</v>
      </c>
      <c r="D9" s="14">
        <v>1</v>
      </c>
      <c r="E9" s="15"/>
      <c r="F9" s="15"/>
      <c r="G9" s="15"/>
      <c r="H9" s="15">
        <v>2</v>
      </c>
      <c r="I9" s="15">
        <v>2</v>
      </c>
      <c r="J9" s="15"/>
      <c r="K9" s="15"/>
      <c r="L9" s="15"/>
      <c r="M9" s="15"/>
      <c r="N9" s="15"/>
      <c r="O9" s="15"/>
      <c r="P9" s="13">
        <v>0</v>
      </c>
      <c r="Q9" s="14" t="s">
        <v>1910</v>
      </c>
      <c r="R9" s="14" t="s">
        <v>1909</v>
      </c>
      <c r="S9" s="14" t="s">
        <v>1908</v>
      </c>
      <c r="T9" s="7" t="s">
        <v>40</v>
      </c>
      <c r="U9" s="8"/>
      <c r="V9" s="8"/>
      <c r="W9" s="14" t="s">
        <v>252</v>
      </c>
      <c r="X9" s="7" t="s">
        <v>1911</v>
      </c>
      <c r="Y9" s="14">
        <v>1</v>
      </c>
      <c r="Z9" s="8"/>
      <c r="AA9" s="8"/>
      <c r="AB9" s="8"/>
    </row>
    <row r="10" spans="1:28" x14ac:dyDescent="0.25">
      <c r="A10" s="6">
        <v>42</v>
      </c>
      <c r="B10" s="4" t="s">
        <v>166</v>
      </c>
      <c r="C10" s="4" t="s">
        <v>881</v>
      </c>
      <c r="D10" s="14">
        <v>1</v>
      </c>
      <c r="E10" s="15"/>
      <c r="F10" s="15"/>
      <c r="G10" s="15"/>
      <c r="H10" s="15">
        <v>3</v>
      </c>
      <c r="I10" s="15">
        <v>3</v>
      </c>
      <c r="J10" s="15">
        <v>1</v>
      </c>
      <c r="K10" s="15">
        <v>1</v>
      </c>
      <c r="L10" s="15"/>
      <c r="M10" s="15"/>
      <c r="N10" s="15"/>
      <c r="O10" s="15"/>
      <c r="P10" s="13">
        <v>0</v>
      </c>
      <c r="Q10" s="14" t="s">
        <v>1910</v>
      </c>
      <c r="R10" s="14" t="s">
        <v>1909</v>
      </c>
      <c r="S10" s="14" t="s">
        <v>1908</v>
      </c>
      <c r="T10" s="7" t="s">
        <v>40</v>
      </c>
      <c r="U10" s="8"/>
      <c r="V10" s="8"/>
      <c r="W10" s="14" t="s">
        <v>252</v>
      </c>
      <c r="X10" s="7" t="s">
        <v>1911</v>
      </c>
      <c r="Y10" s="14">
        <v>1</v>
      </c>
      <c r="Z10" s="8"/>
      <c r="AA10" s="8"/>
      <c r="AB10" s="8"/>
    </row>
    <row r="11" spans="1:28" x14ac:dyDescent="0.25">
      <c r="A11" s="3">
        <v>21</v>
      </c>
      <c r="B11" s="4" t="s">
        <v>129</v>
      </c>
      <c r="C11" s="4" t="s">
        <v>881</v>
      </c>
      <c r="D11" s="14">
        <v>1</v>
      </c>
      <c r="E11" s="15"/>
      <c r="F11" s="15"/>
      <c r="G11" s="15"/>
      <c r="H11" s="15">
        <v>3</v>
      </c>
      <c r="I11" s="15">
        <v>2</v>
      </c>
      <c r="J11" s="15">
        <v>1</v>
      </c>
      <c r="K11" s="15"/>
      <c r="L11" s="15"/>
      <c r="M11" s="15"/>
      <c r="N11" s="15"/>
      <c r="O11" s="15"/>
      <c r="P11" s="13">
        <v>0</v>
      </c>
      <c r="Q11" s="14" t="s">
        <v>1910</v>
      </c>
      <c r="R11" s="14" t="s">
        <v>1909</v>
      </c>
      <c r="S11" s="14" t="s">
        <v>1908</v>
      </c>
      <c r="T11" s="7" t="s">
        <v>40</v>
      </c>
      <c r="U11" s="8"/>
      <c r="V11" s="8"/>
      <c r="W11" s="14" t="s">
        <v>252</v>
      </c>
      <c r="X11" s="7" t="s">
        <v>1911</v>
      </c>
      <c r="Y11" s="14">
        <v>1</v>
      </c>
      <c r="Z11" s="8"/>
      <c r="AA11" s="8"/>
      <c r="AB11" s="8"/>
    </row>
    <row r="12" spans="1:28" x14ac:dyDescent="0.25">
      <c r="A12" s="3">
        <v>3</v>
      </c>
      <c r="B12" s="4" t="s">
        <v>103</v>
      </c>
      <c r="C12" s="4" t="s">
        <v>881</v>
      </c>
      <c r="D12" s="14">
        <v>1</v>
      </c>
      <c r="E12" s="15">
        <v>2</v>
      </c>
      <c r="F12" s="15"/>
      <c r="G12" s="15"/>
      <c r="H12" s="15">
        <v>4</v>
      </c>
      <c r="I12" s="15">
        <v>7</v>
      </c>
      <c r="J12" s="15">
        <v>3</v>
      </c>
      <c r="K12" s="15"/>
      <c r="L12" s="15"/>
      <c r="M12" s="15"/>
      <c r="N12" s="15"/>
      <c r="O12" s="15"/>
      <c r="P12" s="13">
        <v>4</v>
      </c>
      <c r="Q12" s="14" t="s">
        <v>1910</v>
      </c>
      <c r="R12" s="14" t="s">
        <v>1909</v>
      </c>
      <c r="S12" s="14" t="s">
        <v>1908</v>
      </c>
      <c r="T12" s="7" t="s">
        <v>40</v>
      </c>
      <c r="U12" s="8"/>
      <c r="V12" s="8"/>
      <c r="W12" s="14" t="s">
        <v>252</v>
      </c>
      <c r="X12" s="7" t="s">
        <v>1911</v>
      </c>
      <c r="Y12" s="14">
        <v>1</v>
      </c>
      <c r="Z12" s="8"/>
      <c r="AA12" s="8"/>
      <c r="AB12" s="8"/>
    </row>
    <row r="13" spans="1:28" x14ac:dyDescent="0.25">
      <c r="A13" s="3">
        <v>5</v>
      </c>
      <c r="B13" s="4" t="s">
        <v>104</v>
      </c>
      <c r="C13" s="4" t="s">
        <v>881</v>
      </c>
      <c r="D13" s="14">
        <v>1</v>
      </c>
      <c r="E13" s="15">
        <v>9</v>
      </c>
      <c r="F13" s="15"/>
      <c r="G13" s="15"/>
      <c r="H13" s="15">
        <v>6</v>
      </c>
      <c r="I13" s="15">
        <v>4</v>
      </c>
      <c r="J13" s="15">
        <v>3</v>
      </c>
      <c r="K13" s="15"/>
      <c r="L13" s="15"/>
      <c r="M13" s="15"/>
      <c r="N13" s="15"/>
      <c r="O13" s="15"/>
      <c r="P13" s="13">
        <v>18</v>
      </c>
      <c r="Q13" s="14" t="s">
        <v>1910</v>
      </c>
      <c r="R13" s="14" t="s">
        <v>1909</v>
      </c>
      <c r="S13" s="14" t="s">
        <v>1908</v>
      </c>
      <c r="T13" s="7" t="s">
        <v>40</v>
      </c>
      <c r="U13" s="8"/>
      <c r="V13" s="8"/>
      <c r="W13" s="14" t="s">
        <v>252</v>
      </c>
      <c r="X13" s="7" t="s">
        <v>1911</v>
      </c>
      <c r="Y13" s="14">
        <v>1</v>
      </c>
      <c r="Z13" s="8"/>
      <c r="AA13" s="8"/>
      <c r="AB13" s="8"/>
    </row>
    <row r="14" spans="1:28" x14ac:dyDescent="0.25">
      <c r="A14" s="6">
        <v>5</v>
      </c>
      <c r="B14" s="4" t="s">
        <v>172</v>
      </c>
      <c r="C14" s="4" t="s">
        <v>881</v>
      </c>
      <c r="D14" s="14">
        <v>1</v>
      </c>
      <c r="E14" s="15">
        <v>10</v>
      </c>
      <c r="F14" s="15"/>
      <c r="G14" s="15">
        <v>1</v>
      </c>
      <c r="H14" s="15">
        <v>9</v>
      </c>
      <c r="I14" s="15">
        <v>1</v>
      </c>
      <c r="J14" s="15"/>
      <c r="K14" s="15"/>
      <c r="L14" s="15">
        <v>3</v>
      </c>
      <c r="M14" s="15"/>
      <c r="N14" s="15"/>
      <c r="O14" s="15"/>
      <c r="P14" s="13">
        <v>21</v>
      </c>
      <c r="Q14" s="14" t="s">
        <v>1910</v>
      </c>
      <c r="R14" s="14" t="s">
        <v>1909</v>
      </c>
      <c r="S14" s="14" t="s">
        <v>1908</v>
      </c>
      <c r="T14" s="7" t="s">
        <v>40</v>
      </c>
      <c r="U14" s="8"/>
      <c r="V14" s="8"/>
      <c r="W14" s="14" t="s">
        <v>252</v>
      </c>
      <c r="X14" s="7" t="s">
        <v>1911</v>
      </c>
      <c r="Y14" s="14">
        <v>1</v>
      </c>
      <c r="Z14" s="8"/>
      <c r="AA14" s="8"/>
      <c r="AB14" s="8"/>
    </row>
    <row r="15" spans="1:28" x14ac:dyDescent="0.25">
      <c r="A15" s="3">
        <v>8</v>
      </c>
      <c r="B15" s="4" t="s">
        <v>294</v>
      </c>
      <c r="C15" s="4" t="s">
        <v>881</v>
      </c>
      <c r="D15" s="14">
        <v>1</v>
      </c>
      <c r="E15" s="15">
        <v>2</v>
      </c>
      <c r="F15" s="15">
        <v>4</v>
      </c>
      <c r="G15" s="15"/>
      <c r="H15" s="15">
        <v>4</v>
      </c>
      <c r="I15" s="15">
        <v>1</v>
      </c>
      <c r="J15" s="15">
        <v>4</v>
      </c>
      <c r="K15" s="15"/>
      <c r="L15" s="15"/>
      <c r="M15" s="15"/>
      <c r="N15" s="15"/>
      <c r="O15" s="15"/>
      <c r="P15" s="13">
        <v>16</v>
      </c>
      <c r="Q15" s="14" t="s">
        <v>1910</v>
      </c>
      <c r="R15" s="14" t="s">
        <v>1909</v>
      </c>
      <c r="S15" s="14" t="s">
        <v>1908</v>
      </c>
      <c r="T15" s="7" t="s">
        <v>40</v>
      </c>
      <c r="U15" s="8"/>
      <c r="V15" s="8"/>
      <c r="W15" s="14" t="s">
        <v>252</v>
      </c>
      <c r="X15" s="7" t="s">
        <v>1911</v>
      </c>
      <c r="Y15" s="14">
        <v>1</v>
      </c>
      <c r="Z15" s="8"/>
      <c r="AA15" s="8"/>
      <c r="AB15" s="8"/>
    </row>
    <row r="16" spans="1:28" x14ac:dyDescent="0.25">
      <c r="A16" s="3">
        <v>11</v>
      </c>
      <c r="B16" s="4" t="s">
        <v>120</v>
      </c>
      <c r="C16" s="4" t="s">
        <v>881</v>
      </c>
      <c r="D16" s="14">
        <v>1</v>
      </c>
      <c r="E16" s="15">
        <v>4</v>
      </c>
      <c r="F16" s="15"/>
      <c r="G16" s="15"/>
      <c r="H16" s="15">
        <v>5</v>
      </c>
      <c r="I16" s="15">
        <v>1</v>
      </c>
      <c r="J16" s="15">
        <v>1</v>
      </c>
      <c r="K16" s="15"/>
      <c r="L16" s="15"/>
      <c r="M16" s="15"/>
      <c r="N16" s="15"/>
      <c r="O16" s="15"/>
      <c r="P16" s="13">
        <v>8</v>
      </c>
      <c r="Q16" s="14" t="s">
        <v>1910</v>
      </c>
      <c r="R16" s="14" t="s">
        <v>1909</v>
      </c>
      <c r="S16" s="14" t="s">
        <v>1908</v>
      </c>
      <c r="T16" s="7" t="s">
        <v>40</v>
      </c>
      <c r="U16" s="8"/>
      <c r="V16" s="8"/>
      <c r="W16" s="14" t="s">
        <v>252</v>
      </c>
      <c r="X16" s="7" t="s">
        <v>1911</v>
      </c>
      <c r="Y16" s="14">
        <v>1</v>
      </c>
      <c r="Z16" s="8"/>
      <c r="AA16" s="8"/>
      <c r="AB16" s="8"/>
    </row>
    <row r="17" spans="1:28" x14ac:dyDescent="0.25">
      <c r="A17" s="6">
        <v>4</v>
      </c>
      <c r="B17" s="4" t="s">
        <v>90</v>
      </c>
      <c r="C17" s="4" t="s">
        <v>29</v>
      </c>
      <c r="D17" s="14">
        <v>1</v>
      </c>
      <c r="E17" s="13"/>
      <c r="F17" s="13"/>
      <c r="G17" s="13"/>
      <c r="H17" s="13"/>
      <c r="I17" s="13"/>
      <c r="J17" s="13"/>
      <c r="K17" s="13"/>
      <c r="L17" s="13"/>
      <c r="M17" s="13"/>
      <c r="N17" s="13"/>
      <c r="O17" s="13"/>
      <c r="P17" s="13">
        <v>0</v>
      </c>
      <c r="Q17" s="14" t="s">
        <v>1915</v>
      </c>
      <c r="R17" s="24" t="s">
        <v>1916</v>
      </c>
      <c r="S17" s="14" t="s">
        <v>1917</v>
      </c>
      <c r="T17" s="7" t="s">
        <v>32</v>
      </c>
      <c r="U17" s="8"/>
      <c r="V17" s="8"/>
      <c r="W17" s="14" t="s">
        <v>252</v>
      </c>
      <c r="X17" s="7" t="s">
        <v>1911</v>
      </c>
      <c r="Y17" s="14">
        <v>1</v>
      </c>
      <c r="Z17" s="8"/>
      <c r="AA17" s="8"/>
      <c r="AB17" s="8"/>
    </row>
    <row r="18" spans="1:28" x14ac:dyDescent="0.25">
      <c r="A18" s="6">
        <v>5</v>
      </c>
      <c r="B18" s="4" t="s">
        <v>115</v>
      </c>
      <c r="C18" s="4" t="s">
        <v>29</v>
      </c>
      <c r="D18" s="14">
        <v>1</v>
      </c>
      <c r="E18" s="13">
        <v>2</v>
      </c>
      <c r="F18" s="13">
        <v>1</v>
      </c>
      <c r="G18" s="13">
        <v>1</v>
      </c>
      <c r="H18" s="13">
        <v>2</v>
      </c>
      <c r="I18" s="13">
        <v>1</v>
      </c>
      <c r="J18" s="13"/>
      <c r="K18" s="13"/>
      <c r="L18" s="13">
        <v>2</v>
      </c>
      <c r="M18" s="13"/>
      <c r="N18" s="13"/>
      <c r="O18" s="13"/>
      <c r="P18" s="13">
        <v>8</v>
      </c>
      <c r="Q18" s="14" t="s">
        <v>1915</v>
      </c>
      <c r="R18" s="24" t="s">
        <v>1916</v>
      </c>
      <c r="S18" s="14" t="s">
        <v>1917</v>
      </c>
      <c r="T18" s="7" t="s">
        <v>32</v>
      </c>
      <c r="U18" s="8"/>
      <c r="V18" s="8"/>
      <c r="W18" s="14" t="s">
        <v>252</v>
      </c>
      <c r="X18" s="7" t="s">
        <v>1911</v>
      </c>
      <c r="Y18" s="14">
        <v>1</v>
      </c>
      <c r="Z18" s="8"/>
      <c r="AA18" s="8"/>
      <c r="AB18" s="8"/>
    </row>
    <row r="19" spans="1:28" x14ac:dyDescent="0.25">
      <c r="A19" s="3">
        <v>6</v>
      </c>
      <c r="B19" s="4" t="s">
        <v>99</v>
      </c>
      <c r="C19" s="4" t="s">
        <v>29</v>
      </c>
      <c r="D19" s="14">
        <v>1</v>
      </c>
      <c r="E19" s="13">
        <v>5</v>
      </c>
      <c r="F19" s="13">
        <v>3</v>
      </c>
      <c r="G19" s="13"/>
      <c r="H19" s="13">
        <v>5</v>
      </c>
      <c r="I19" s="13">
        <v>2</v>
      </c>
      <c r="J19" s="13">
        <v>1</v>
      </c>
      <c r="K19" s="13"/>
      <c r="L19" s="13"/>
      <c r="M19" s="13"/>
      <c r="N19" s="13"/>
      <c r="O19" s="13"/>
      <c r="P19" s="13">
        <v>19</v>
      </c>
      <c r="Q19" s="14" t="s">
        <v>1915</v>
      </c>
      <c r="R19" s="24" t="s">
        <v>1916</v>
      </c>
      <c r="S19" s="14" t="s">
        <v>1917</v>
      </c>
      <c r="T19" s="7" t="s">
        <v>32</v>
      </c>
      <c r="U19" s="8"/>
      <c r="V19" s="8"/>
      <c r="W19" s="14" t="s">
        <v>252</v>
      </c>
      <c r="X19" s="7" t="s">
        <v>1911</v>
      </c>
      <c r="Y19" s="14">
        <v>1</v>
      </c>
      <c r="Z19" s="8"/>
      <c r="AA19" s="8"/>
      <c r="AB19" s="8"/>
    </row>
    <row r="20" spans="1:28" x14ac:dyDescent="0.25">
      <c r="A20" s="6">
        <v>7</v>
      </c>
      <c r="B20" s="4" t="s">
        <v>35</v>
      </c>
      <c r="C20" s="4" t="s">
        <v>29</v>
      </c>
      <c r="D20" s="14">
        <v>1</v>
      </c>
      <c r="E20" s="13">
        <v>2</v>
      </c>
      <c r="F20" s="13"/>
      <c r="G20" s="13">
        <v>2</v>
      </c>
      <c r="H20" s="13">
        <v>3</v>
      </c>
      <c r="I20" s="13">
        <v>3</v>
      </c>
      <c r="J20" s="13">
        <v>2</v>
      </c>
      <c r="K20" s="13"/>
      <c r="L20" s="13">
        <v>2</v>
      </c>
      <c r="M20" s="13"/>
      <c r="N20" s="13"/>
      <c r="O20" s="13"/>
      <c r="P20" s="13">
        <v>6</v>
      </c>
      <c r="Q20" s="14" t="s">
        <v>1915</v>
      </c>
      <c r="R20" s="24" t="s">
        <v>1916</v>
      </c>
      <c r="S20" s="14" t="s">
        <v>1917</v>
      </c>
      <c r="T20" s="7" t="s">
        <v>32</v>
      </c>
      <c r="U20" s="8"/>
      <c r="V20" s="8"/>
      <c r="W20" s="14" t="s">
        <v>252</v>
      </c>
      <c r="X20" s="7" t="s">
        <v>1911</v>
      </c>
      <c r="Y20" s="14">
        <v>1</v>
      </c>
      <c r="Z20" s="8"/>
      <c r="AA20" s="8"/>
      <c r="AB20" s="8"/>
    </row>
    <row r="21" spans="1:28" x14ac:dyDescent="0.25">
      <c r="A21" s="3">
        <v>8</v>
      </c>
      <c r="B21" s="4" t="s">
        <v>128</v>
      </c>
      <c r="C21" s="4" t="s">
        <v>29</v>
      </c>
      <c r="D21" s="14">
        <v>1</v>
      </c>
      <c r="E21" s="13">
        <v>4</v>
      </c>
      <c r="F21" s="13"/>
      <c r="G21" s="13">
        <v>2</v>
      </c>
      <c r="H21" s="13">
        <v>6</v>
      </c>
      <c r="I21" s="13">
        <v>4</v>
      </c>
      <c r="J21" s="13">
        <v>1</v>
      </c>
      <c r="K21" s="13">
        <v>1</v>
      </c>
      <c r="L21" s="13">
        <v>2</v>
      </c>
      <c r="M21" s="13"/>
      <c r="N21" s="13"/>
      <c r="O21" s="13"/>
      <c r="P21" s="13">
        <v>10</v>
      </c>
      <c r="Q21" s="14" t="s">
        <v>1915</v>
      </c>
      <c r="R21" s="24" t="s">
        <v>1916</v>
      </c>
      <c r="S21" s="14" t="s">
        <v>1917</v>
      </c>
      <c r="T21" s="7" t="s">
        <v>32</v>
      </c>
      <c r="U21" s="8"/>
      <c r="V21" s="8"/>
      <c r="W21" s="14" t="s">
        <v>252</v>
      </c>
      <c r="X21" s="7" t="s">
        <v>1911</v>
      </c>
      <c r="Y21" s="14">
        <v>1</v>
      </c>
      <c r="Z21" s="8"/>
      <c r="AA21" s="8"/>
      <c r="AB21" s="8"/>
    </row>
    <row r="22" spans="1:28" x14ac:dyDescent="0.25">
      <c r="A22" s="6">
        <v>9</v>
      </c>
      <c r="B22" s="4" t="s">
        <v>60</v>
      </c>
      <c r="C22" s="4" t="s">
        <v>29</v>
      </c>
      <c r="D22" s="14">
        <v>1</v>
      </c>
      <c r="E22" s="13"/>
      <c r="F22" s="13">
        <v>1</v>
      </c>
      <c r="G22" s="13"/>
      <c r="H22" s="13">
        <v>4</v>
      </c>
      <c r="I22" s="13">
        <v>4</v>
      </c>
      <c r="J22" s="13"/>
      <c r="K22" s="13"/>
      <c r="L22" s="13">
        <v>1</v>
      </c>
      <c r="M22" s="13"/>
      <c r="N22" s="13"/>
      <c r="O22" s="13"/>
      <c r="P22" s="13">
        <v>3</v>
      </c>
      <c r="Q22" s="14" t="s">
        <v>1915</v>
      </c>
      <c r="R22" s="24" t="s">
        <v>1916</v>
      </c>
      <c r="S22" s="14" t="s">
        <v>1917</v>
      </c>
      <c r="T22" s="7" t="s">
        <v>32</v>
      </c>
      <c r="U22" s="8"/>
      <c r="V22" s="8"/>
      <c r="W22" s="14" t="s">
        <v>252</v>
      </c>
      <c r="X22" s="7" t="s">
        <v>1911</v>
      </c>
      <c r="Y22" s="14">
        <v>1</v>
      </c>
      <c r="Z22" s="8"/>
      <c r="AA22" s="8"/>
      <c r="AB22" s="8"/>
    </row>
    <row r="23" spans="1:28" x14ac:dyDescent="0.25">
      <c r="A23" s="3">
        <v>10</v>
      </c>
      <c r="B23" s="4" t="s">
        <v>142</v>
      </c>
      <c r="C23" s="4" t="s">
        <v>29</v>
      </c>
      <c r="D23" s="14">
        <v>1</v>
      </c>
      <c r="E23" s="13">
        <v>4</v>
      </c>
      <c r="F23" s="13">
        <v>1</v>
      </c>
      <c r="G23" s="13"/>
      <c r="H23" s="13">
        <v>7</v>
      </c>
      <c r="I23" s="13">
        <v>1</v>
      </c>
      <c r="J23" s="13"/>
      <c r="K23" s="13"/>
      <c r="L23" s="13"/>
      <c r="M23" s="13"/>
      <c r="N23" s="13"/>
      <c r="O23" s="13"/>
      <c r="P23" s="13">
        <v>11</v>
      </c>
      <c r="Q23" s="14" t="s">
        <v>1915</v>
      </c>
      <c r="R23" s="24" t="s">
        <v>1916</v>
      </c>
      <c r="S23" s="14" t="s">
        <v>1917</v>
      </c>
      <c r="T23" s="7" t="s">
        <v>32</v>
      </c>
      <c r="U23" s="8"/>
      <c r="V23" s="8"/>
      <c r="W23" s="14" t="s">
        <v>252</v>
      </c>
      <c r="X23" s="7" t="s">
        <v>1911</v>
      </c>
      <c r="Y23" s="14">
        <v>1</v>
      </c>
      <c r="Z23" s="8"/>
      <c r="AA23" s="8"/>
      <c r="AB23" s="8"/>
    </row>
    <row r="24" spans="1:28" x14ac:dyDescent="0.25">
      <c r="A24" s="3">
        <v>12</v>
      </c>
      <c r="B24" s="4" t="s">
        <v>157</v>
      </c>
      <c r="C24" s="4" t="s">
        <v>29</v>
      </c>
      <c r="D24" s="14">
        <v>1</v>
      </c>
      <c r="E24" s="13">
        <v>3</v>
      </c>
      <c r="F24" s="13"/>
      <c r="G24" s="13">
        <v>1</v>
      </c>
      <c r="H24" s="13">
        <v>13</v>
      </c>
      <c r="I24" s="13">
        <v>1</v>
      </c>
      <c r="J24" s="13"/>
      <c r="K24" s="13"/>
      <c r="L24" s="13">
        <v>5</v>
      </c>
      <c r="M24" s="13"/>
      <c r="N24" s="13"/>
      <c r="O24" s="13"/>
      <c r="P24" s="13">
        <v>7</v>
      </c>
      <c r="Q24" s="14" t="s">
        <v>1915</v>
      </c>
      <c r="R24" s="24" t="s">
        <v>1916</v>
      </c>
      <c r="S24" s="14" t="s">
        <v>1917</v>
      </c>
      <c r="T24" s="7" t="s">
        <v>32</v>
      </c>
      <c r="U24" s="8"/>
      <c r="V24" s="8"/>
      <c r="W24" s="14" t="s">
        <v>252</v>
      </c>
      <c r="X24" s="7" t="s">
        <v>1911</v>
      </c>
      <c r="Y24" s="14">
        <v>1</v>
      </c>
      <c r="Z24" s="8"/>
      <c r="AA24" s="8"/>
      <c r="AB24" s="8"/>
    </row>
    <row r="25" spans="1:28" x14ac:dyDescent="0.25">
      <c r="A25" s="3">
        <v>4</v>
      </c>
      <c r="B25" s="4" t="s">
        <v>75</v>
      </c>
      <c r="C25" s="4" t="s">
        <v>29</v>
      </c>
      <c r="D25" s="14">
        <v>1</v>
      </c>
      <c r="E25" s="15">
        <v>4</v>
      </c>
      <c r="F25" s="15"/>
      <c r="G25" s="15">
        <v>1</v>
      </c>
      <c r="H25" s="15">
        <v>4</v>
      </c>
      <c r="I25" s="15">
        <v>3</v>
      </c>
      <c r="J25" s="15">
        <v>1</v>
      </c>
      <c r="K25" s="15"/>
      <c r="L25" s="15">
        <v>3</v>
      </c>
      <c r="M25" s="15"/>
      <c r="N25" s="15"/>
      <c r="O25" s="15"/>
      <c r="P25" s="13">
        <v>9</v>
      </c>
      <c r="Q25" s="14" t="s">
        <v>1917</v>
      </c>
      <c r="R25" s="24" t="s">
        <v>1916</v>
      </c>
      <c r="S25" s="14" t="s">
        <v>1915</v>
      </c>
      <c r="T25" s="7" t="s">
        <v>40</v>
      </c>
      <c r="U25" s="8"/>
      <c r="V25" s="8"/>
      <c r="W25" s="14" t="s">
        <v>252</v>
      </c>
      <c r="X25" s="7" t="s">
        <v>1911</v>
      </c>
      <c r="Y25" s="14">
        <v>1</v>
      </c>
      <c r="Z25" s="8"/>
      <c r="AA25" s="8"/>
      <c r="AB25" s="8"/>
    </row>
    <row r="26" spans="1:28" x14ac:dyDescent="0.25">
      <c r="A26" s="6">
        <v>5</v>
      </c>
      <c r="B26" s="4" t="s">
        <v>104</v>
      </c>
      <c r="C26" s="4" t="s">
        <v>29</v>
      </c>
      <c r="D26" s="14">
        <v>1</v>
      </c>
      <c r="E26" s="15">
        <v>11</v>
      </c>
      <c r="F26" s="15"/>
      <c r="G26" s="15"/>
      <c r="H26" s="15">
        <v>5</v>
      </c>
      <c r="I26" s="15">
        <v>2</v>
      </c>
      <c r="J26" s="15">
        <v>1</v>
      </c>
      <c r="K26" s="15"/>
      <c r="L26" s="15"/>
      <c r="M26" s="15"/>
      <c r="N26" s="15"/>
      <c r="O26" s="15"/>
      <c r="P26" s="13">
        <v>22</v>
      </c>
      <c r="Q26" s="14" t="s">
        <v>1917</v>
      </c>
      <c r="R26" s="24" t="s">
        <v>1916</v>
      </c>
      <c r="S26" s="14" t="s">
        <v>1915</v>
      </c>
      <c r="T26" s="7" t="s">
        <v>40</v>
      </c>
      <c r="U26" s="8"/>
      <c r="V26" s="8"/>
      <c r="W26" s="14" t="s">
        <v>252</v>
      </c>
      <c r="X26" s="7" t="s">
        <v>1911</v>
      </c>
      <c r="Y26" s="14">
        <v>1</v>
      </c>
      <c r="Z26" s="8"/>
      <c r="AA26" s="8"/>
      <c r="AB26" s="8"/>
    </row>
    <row r="27" spans="1:28" x14ac:dyDescent="0.25">
      <c r="A27" s="3">
        <v>6</v>
      </c>
      <c r="B27" s="4" t="s">
        <v>153</v>
      </c>
      <c r="C27" s="4" t="s">
        <v>29</v>
      </c>
      <c r="D27" s="14">
        <v>1</v>
      </c>
      <c r="E27" s="15">
        <v>2</v>
      </c>
      <c r="F27" s="15"/>
      <c r="G27" s="15"/>
      <c r="H27" s="15">
        <v>2</v>
      </c>
      <c r="I27" s="15">
        <v>1</v>
      </c>
      <c r="J27" s="15"/>
      <c r="K27" s="15"/>
      <c r="L27" s="15">
        <v>2</v>
      </c>
      <c r="M27" s="15"/>
      <c r="N27" s="15"/>
      <c r="O27" s="15"/>
      <c r="P27" s="13">
        <v>4</v>
      </c>
      <c r="Q27" s="14" t="s">
        <v>1917</v>
      </c>
      <c r="R27" s="24" t="s">
        <v>1916</v>
      </c>
      <c r="S27" s="14" t="s">
        <v>1915</v>
      </c>
      <c r="T27" s="7" t="s">
        <v>40</v>
      </c>
      <c r="U27" s="8"/>
      <c r="V27" s="8"/>
      <c r="W27" s="14" t="s">
        <v>252</v>
      </c>
      <c r="X27" s="7" t="s">
        <v>1911</v>
      </c>
      <c r="Y27" s="14">
        <v>1</v>
      </c>
      <c r="Z27" s="8"/>
      <c r="AA27" s="8"/>
      <c r="AB27" s="8"/>
    </row>
    <row r="28" spans="1:28" x14ac:dyDescent="0.25">
      <c r="A28" s="3">
        <v>7</v>
      </c>
      <c r="B28" s="4" t="s">
        <v>180</v>
      </c>
      <c r="C28" s="4" t="s">
        <v>29</v>
      </c>
      <c r="D28" s="14">
        <v>1</v>
      </c>
      <c r="E28" s="15">
        <v>1</v>
      </c>
      <c r="F28" s="15">
        <v>2</v>
      </c>
      <c r="G28" s="15"/>
      <c r="H28" s="15">
        <v>3</v>
      </c>
      <c r="I28" s="15">
        <v>3</v>
      </c>
      <c r="J28" s="15">
        <v>1</v>
      </c>
      <c r="K28" s="15"/>
      <c r="L28" s="15">
        <v>2</v>
      </c>
      <c r="M28" s="15"/>
      <c r="N28" s="15"/>
      <c r="O28" s="15"/>
      <c r="P28" s="13">
        <v>8</v>
      </c>
      <c r="Q28" s="14" t="s">
        <v>1917</v>
      </c>
      <c r="R28" s="24" t="s">
        <v>1916</v>
      </c>
      <c r="S28" s="14" t="s">
        <v>1915</v>
      </c>
      <c r="T28" s="7" t="s">
        <v>40</v>
      </c>
      <c r="U28" s="8"/>
      <c r="V28" s="8"/>
      <c r="W28" s="14" t="s">
        <v>252</v>
      </c>
      <c r="X28" s="7" t="s">
        <v>1911</v>
      </c>
      <c r="Y28" s="14">
        <v>1</v>
      </c>
      <c r="Z28" s="8"/>
      <c r="AA28" s="8"/>
      <c r="AB28" s="8"/>
    </row>
    <row r="29" spans="1:28" x14ac:dyDescent="0.25">
      <c r="A29" s="6">
        <v>8</v>
      </c>
      <c r="B29" s="9" t="s">
        <v>258</v>
      </c>
      <c r="C29" s="4" t="s">
        <v>29</v>
      </c>
      <c r="D29" s="14">
        <v>1</v>
      </c>
      <c r="E29" s="15">
        <v>5</v>
      </c>
      <c r="F29" s="15"/>
      <c r="G29" s="15">
        <v>6</v>
      </c>
      <c r="H29" s="15">
        <v>6</v>
      </c>
      <c r="I29" s="15"/>
      <c r="J29" s="15">
        <v>2</v>
      </c>
      <c r="K29" s="15">
        <v>1</v>
      </c>
      <c r="L29" s="15">
        <v>4</v>
      </c>
      <c r="M29" s="15"/>
      <c r="N29" s="15"/>
      <c r="O29" s="15"/>
      <c r="P29" s="13">
        <v>16</v>
      </c>
      <c r="Q29" s="14" t="s">
        <v>1917</v>
      </c>
      <c r="R29" s="24" t="s">
        <v>1916</v>
      </c>
      <c r="S29" s="14" t="s">
        <v>1915</v>
      </c>
      <c r="T29" s="7" t="s">
        <v>40</v>
      </c>
      <c r="U29" s="8"/>
      <c r="V29" s="8"/>
      <c r="W29" s="14" t="s">
        <v>252</v>
      </c>
      <c r="X29" s="7" t="s">
        <v>1911</v>
      </c>
      <c r="Y29" s="14">
        <v>1</v>
      </c>
      <c r="Z29" s="8"/>
      <c r="AA29" s="8"/>
      <c r="AB29" s="8"/>
    </row>
    <row r="30" spans="1:28" x14ac:dyDescent="0.25">
      <c r="A30" s="3">
        <v>9</v>
      </c>
      <c r="B30" s="4" t="s">
        <v>53</v>
      </c>
      <c r="C30" s="4" t="s">
        <v>29</v>
      </c>
      <c r="D30" s="14">
        <v>1</v>
      </c>
      <c r="E30" s="15">
        <v>1</v>
      </c>
      <c r="F30" s="15"/>
      <c r="G30" s="15"/>
      <c r="H30" s="15">
        <v>4</v>
      </c>
      <c r="I30" s="15">
        <v>1</v>
      </c>
      <c r="J30" s="15"/>
      <c r="K30" s="15"/>
      <c r="L30" s="15"/>
      <c r="M30" s="15"/>
      <c r="N30" s="15"/>
      <c r="O30" s="15"/>
      <c r="P30" s="13">
        <v>2</v>
      </c>
      <c r="Q30" s="14" t="s">
        <v>1917</v>
      </c>
      <c r="R30" s="24" t="s">
        <v>1916</v>
      </c>
      <c r="S30" s="14" t="s">
        <v>1915</v>
      </c>
      <c r="T30" s="7" t="s">
        <v>40</v>
      </c>
      <c r="U30" s="8"/>
      <c r="V30" s="8"/>
      <c r="W30" s="14" t="s">
        <v>252</v>
      </c>
      <c r="X30" s="7" t="s">
        <v>1911</v>
      </c>
      <c r="Y30" s="14">
        <v>1</v>
      </c>
      <c r="Z30" s="8"/>
      <c r="AA30" s="8"/>
      <c r="AB30" s="8"/>
    </row>
    <row r="31" spans="1:28" x14ac:dyDescent="0.25">
      <c r="A31" s="3">
        <v>10</v>
      </c>
      <c r="B31" s="4" t="s">
        <v>42</v>
      </c>
      <c r="C31" s="4" t="s">
        <v>29</v>
      </c>
      <c r="D31" s="14">
        <v>1</v>
      </c>
      <c r="E31" s="15"/>
      <c r="F31" s="15"/>
      <c r="G31" s="15"/>
      <c r="H31" s="15">
        <v>4</v>
      </c>
      <c r="I31" s="15">
        <v>2</v>
      </c>
      <c r="J31" s="15"/>
      <c r="K31" s="15"/>
      <c r="L31" s="15">
        <v>2</v>
      </c>
      <c r="M31" s="15"/>
      <c r="N31" s="15"/>
      <c r="O31" s="15"/>
      <c r="P31" s="13">
        <v>0</v>
      </c>
      <c r="Q31" s="14" t="s">
        <v>1917</v>
      </c>
      <c r="R31" s="24" t="s">
        <v>1916</v>
      </c>
      <c r="S31" s="14" t="s">
        <v>1915</v>
      </c>
      <c r="T31" s="7" t="s">
        <v>40</v>
      </c>
      <c r="U31" s="8"/>
      <c r="V31" s="8"/>
      <c r="W31" s="14" t="s">
        <v>252</v>
      </c>
      <c r="X31" s="7" t="s">
        <v>1911</v>
      </c>
      <c r="Y31" s="14">
        <v>1</v>
      </c>
      <c r="Z31" s="8"/>
      <c r="AA31" s="8"/>
      <c r="AB31" s="8"/>
    </row>
    <row r="32" spans="1:28" x14ac:dyDescent="0.25">
      <c r="A32" s="3">
        <v>12</v>
      </c>
      <c r="B32" s="4" t="s">
        <v>202</v>
      </c>
      <c r="C32" s="4" t="s">
        <v>29</v>
      </c>
      <c r="D32" s="14">
        <v>1</v>
      </c>
      <c r="E32" s="15">
        <v>2</v>
      </c>
      <c r="F32" s="15"/>
      <c r="G32" s="15">
        <v>2</v>
      </c>
      <c r="H32" s="15">
        <v>6</v>
      </c>
      <c r="I32" s="15">
        <v>2</v>
      </c>
      <c r="J32" s="15"/>
      <c r="K32" s="15">
        <v>1</v>
      </c>
      <c r="L32" s="15"/>
      <c r="M32" s="15"/>
      <c r="N32" s="15"/>
      <c r="O32" s="15"/>
      <c r="P32" s="13">
        <v>6</v>
      </c>
      <c r="Q32" s="14" t="s">
        <v>1917</v>
      </c>
      <c r="R32" s="24" t="s">
        <v>1916</v>
      </c>
      <c r="S32" s="14" t="s">
        <v>1915</v>
      </c>
      <c r="T32" s="7" t="s">
        <v>40</v>
      </c>
      <c r="U32" s="8"/>
      <c r="V32" s="8"/>
      <c r="W32" s="14" t="s">
        <v>252</v>
      </c>
      <c r="X32" s="7" t="s">
        <v>1911</v>
      </c>
      <c r="Y32" s="14">
        <v>1</v>
      </c>
      <c r="Z32" s="8"/>
      <c r="AA32" s="8"/>
      <c r="AB32" s="8"/>
    </row>
    <row r="33" spans="1:28" x14ac:dyDescent="0.25">
      <c r="A33" s="6">
        <v>3</v>
      </c>
      <c r="B33" s="4" t="s">
        <v>103</v>
      </c>
      <c r="C33" s="4" t="s">
        <v>29</v>
      </c>
      <c r="D33" s="14">
        <v>1</v>
      </c>
      <c r="E33" s="13">
        <v>1</v>
      </c>
      <c r="F33" s="13"/>
      <c r="G33" s="13">
        <v>4</v>
      </c>
      <c r="H33" s="13">
        <v>7</v>
      </c>
      <c r="I33" s="13">
        <v>4</v>
      </c>
      <c r="J33" s="13">
        <v>1</v>
      </c>
      <c r="K33" s="13"/>
      <c r="L33" s="13">
        <v>1</v>
      </c>
      <c r="M33" s="13"/>
      <c r="N33" s="13"/>
      <c r="O33" s="13"/>
      <c r="P33" s="13">
        <v>6</v>
      </c>
      <c r="Q33" s="14" t="s">
        <v>1910</v>
      </c>
      <c r="R33" s="24" t="s">
        <v>1909</v>
      </c>
      <c r="S33" s="14" t="s">
        <v>1908</v>
      </c>
      <c r="T33" s="7" t="s">
        <v>40</v>
      </c>
      <c r="U33" s="8"/>
      <c r="V33" s="8"/>
      <c r="W33" s="14" t="s">
        <v>252</v>
      </c>
      <c r="X33" s="7" t="s">
        <v>1911</v>
      </c>
      <c r="Y33" s="14">
        <v>1</v>
      </c>
      <c r="Z33" s="8"/>
      <c r="AA33" s="8"/>
      <c r="AB33" s="8"/>
    </row>
    <row r="34" spans="1:28" x14ac:dyDescent="0.25">
      <c r="A34" s="6">
        <v>6</v>
      </c>
      <c r="B34" s="4" t="s">
        <v>108</v>
      </c>
      <c r="C34" s="4" t="s">
        <v>29</v>
      </c>
      <c r="D34" s="14">
        <v>1</v>
      </c>
      <c r="E34" s="13">
        <v>2</v>
      </c>
      <c r="F34" s="13"/>
      <c r="G34" s="13"/>
      <c r="H34" s="13">
        <v>9</v>
      </c>
      <c r="I34" s="13">
        <v>1</v>
      </c>
      <c r="J34" s="13">
        <v>3</v>
      </c>
      <c r="K34" s="13"/>
      <c r="L34" s="13">
        <v>1</v>
      </c>
      <c r="M34" s="13"/>
      <c r="N34" s="13"/>
      <c r="O34" s="13"/>
      <c r="P34" s="13">
        <v>4</v>
      </c>
      <c r="Q34" s="14" t="s">
        <v>1910</v>
      </c>
      <c r="R34" s="24" t="s">
        <v>1909</v>
      </c>
      <c r="S34" s="14" t="s">
        <v>1908</v>
      </c>
      <c r="T34" s="7" t="s">
        <v>40</v>
      </c>
      <c r="U34" s="8"/>
      <c r="V34" s="8"/>
      <c r="W34" s="14" t="s">
        <v>252</v>
      </c>
      <c r="X34" s="7" t="s">
        <v>1911</v>
      </c>
      <c r="Y34" s="14">
        <v>1</v>
      </c>
      <c r="Z34" s="8"/>
      <c r="AA34" s="8"/>
      <c r="AB34" s="8"/>
    </row>
    <row r="35" spans="1:28" x14ac:dyDescent="0.25">
      <c r="A35" s="3">
        <v>10</v>
      </c>
      <c r="B35" s="4" t="s">
        <v>95</v>
      </c>
      <c r="C35" s="4" t="s">
        <v>29</v>
      </c>
      <c r="D35" s="14">
        <v>1</v>
      </c>
      <c r="E35" s="13"/>
      <c r="F35" s="13">
        <v>3</v>
      </c>
      <c r="G35" s="13"/>
      <c r="H35" s="13">
        <v>1</v>
      </c>
      <c r="I35" s="13">
        <v>2</v>
      </c>
      <c r="J35" s="13">
        <v>1</v>
      </c>
      <c r="K35" s="13"/>
      <c r="L35" s="13"/>
      <c r="M35" s="13"/>
      <c r="N35" s="13"/>
      <c r="O35" s="13"/>
      <c r="P35" s="13">
        <v>9</v>
      </c>
      <c r="Q35" s="14" t="s">
        <v>1910</v>
      </c>
      <c r="R35" s="24" t="s">
        <v>1909</v>
      </c>
      <c r="S35" s="14" t="s">
        <v>1908</v>
      </c>
      <c r="T35" s="7" t="s">
        <v>40</v>
      </c>
      <c r="U35" s="8"/>
      <c r="V35" s="8"/>
      <c r="W35" s="14" t="s">
        <v>252</v>
      </c>
      <c r="X35" s="7" t="s">
        <v>1911</v>
      </c>
      <c r="Y35" s="14">
        <v>1</v>
      </c>
      <c r="Z35" s="8"/>
      <c r="AA35" s="8"/>
      <c r="AB35" s="8"/>
    </row>
    <row r="36" spans="1:28" x14ac:dyDescent="0.25">
      <c r="A36" s="6">
        <v>12</v>
      </c>
      <c r="B36" s="4" t="s">
        <v>67</v>
      </c>
      <c r="C36" s="4" t="s">
        <v>29</v>
      </c>
      <c r="D36" s="14">
        <v>1</v>
      </c>
      <c r="E36" s="13">
        <v>1</v>
      </c>
      <c r="F36" s="13">
        <v>1</v>
      </c>
      <c r="G36" s="13"/>
      <c r="H36" s="13"/>
      <c r="I36" s="13"/>
      <c r="J36" s="13"/>
      <c r="K36" s="13"/>
      <c r="L36" s="13"/>
      <c r="M36" s="13"/>
      <c r="N36" s="13"/>
      <c r="O36" s="13"/>
      <c r="P36" s="13">
        <v>5</v>
      </c>
      <c r="Q36" s="14" t="s">
        <v>1910</v>
      </c>
      <c r="R36" s="24" t="s">
        <v>1909</v>
      </c>
      <c r="S36" s="14" t="s">
        <v>1908</v>
      </c>
      <c r="T36" s="7" t="s">
        <v>40</v>
      </c>
      <c r="U36" s="8"/>
      <c r="V36" s="8"/>
      <c r="W36" s="14" t="s">
        <v>252</v>
      </c>
      <c r="X36" s="7" t="s">
        <v>1911</v>
      </c>
      <c r="Y36" s="14">
        <v>1</v>
      </c>
      <c r="Z36" s="8"/>
      <c r="AA36" s="8"/>
      <c r="AB36" s="8"/>
    </row>
    <row r="37" spans="1:28" x14ac:dyDescent="0.25">
      <c r="A37" s="3">
        <v>12</v>
      </c>
      <c r="B37" s="4" t="s">
        <v>105</v>
      </c>
      <c r="C37" s="4" t="s">
        <v>29</v>
      </c>
      <c r="D37" s="14">
        <v>1</v>
      </c>
      <c r="E37" s="13">
        <v>3</v>
      </c>
      <c r="F37" s="13">
        <v>1</v>
      </c>
      <c r="G37" s="13">
        <v>4</v>
      </c>
      <c r="H37" s="13">
        <v>11</v>
      </c>
      <c r="I37" s="13"/>
      <c r="J37" s="13">
        <v>2</v>
      </c>
      <c r="K37" s="13">
        <v>1</v>
      </c>
      <c r="L37" s="13">
        <v>1</v>
      </c>
      <c r="M37" s="13"/>
      <c r="N37" s="13"/>
      <c r="O37" s="13"/>
      <c r="P37" s="13">
        <v>13</v>
      </c>
      <c r="Q37" s="14" t="s">
        <v>1910</v>
      </c>
      <c r="R37" s="24" t="s">
        <v>1909</v>
      </c>
      <c r="S37" s="14" t="s">
        <v>1908</v>
      </c>
      <c r="T37" s="7" t="s">
        <v>40</v>
      </c>
      <c r="U37" s="8"/>
      <c r="V37" s="8"/>
      <c r="W37" s="14" t="s">
        <v>252</v>
      </c>
      <c r="X37" s="7" t="s">
        <v>1911</v>
      </c>
      <c r="Y37" s="14">
        <v>1</v>
      </c>
      <c r="Z37" s="8"/>
      <c r="AA37" s="8"/>
      <c r="AB37" s="8"/>
    </row>
    <row r="38" spans="1:28" x14ac:dyDescent="0.25">
      <c r="A38" s="6">
        <v>12</v>
      </c>
      <c r="B38" s="4" t="s">
        <v>46</v>
      </c>
      <c r="C38" s="4" t="s">
        <v>29</v>
      </c>
      <c r="D38" s="14">
        <v>1</v>
      </c>
      <c r="E38" s="13"/>
      <c r="F38" s="13"/>
      <c r="G38" s="13"/>
      <c r="H38" s="13">
        <v>3</v>
      </c>
      <c r="I38" s="13">
        <v>1</v>
      </c>
      <c r="J38" s="13"/>
      <c r="K38" s="13">
        <v>1</v>
      </c>
      <c r="L38" s="13"/>
      <c r="M38" s="13"/>
      <c r="N38" s="13"/>
      <c r="O38" s="13"/>
      <c r="P38" s="13">
        <v>0</v>
      </c>
      <c r="Q38" s="14" t="s">
        <v>1910</v>
      </c>
      <c r="R38" s="24" t="s">
        <v>1909</v>
      </c>
      <c r="S38" s="14" t="s">
        <v>1908</v>
      </c>
      <c r="T38" s="7" t="s">
        <v>40</v>
      </c>
      <c r="U38" s="8"/>
      <c r="V38" s="8"/>
      <c r="W38" s="14" t="s">
        <v>252</v>
      </c>
      <c r="X38" s="7" t="s">
        <v>1911</v>
      </c>
      <c r="Y38" s="14">
        <v>1</v>
      </c>
      <c r="Z38" s="8"/>
      <c r="AA38" s="8"/>
      <c r="AB38" s="8"/>
    </row>
    <row r="39" spans="1:28" x14ac:dyDescent="0.25">
      <c r="A39" s="3">
        <v>13</v>
      </c>
      <c r="B39" s="4" t="s">
        <v>355</v>
      </c>
      <c r="C39" s="4" t="s">
        <v>29</v>
      </c>
      <c r="D39" s="14">
        <v>1</v>
      </c>
      <c r="E39" s="13"/>
      <c r="F39" s="13">
        <v>1</v>
      </c>
      <c r="G39" s="13"/>
      <c r="H39" s="13"/>
      <c r="I39" s="13"/>
      <c r="J39" s="13"/>
      <c r="K39" s="13"/>
      <c r="L39" s="13"/>
      <c r="M39" s="13"/>
      <c r="N39" s="13"/>
      <c r="O39" s="13"/>
      <c r="P39" s="13">
        <v>3</v>
      </c>
      <c r="Q39" s="14" t="s">
        <v>1910</v>
      </c>
      <c r="R39" s="24" t="s">
        <v>1909</v>
      </c>
      <c r="S39" s="14" t="s">
        <v>1908</v>
      </c>
      <c r="T39" s="7" t="s">
        <v>40</v>
      </c>
      <c r="U39" s="8"/>
      <c r="V39" s="8"/>
      <c r="W39" s="14" t="s">
        <v>252</v>
      </c>
      <c r="X39" s="7" t="s">
        <v>1911</v>
      </c>
      <c r="Y39" s="14">
        <v>1</v>
      </c>
      <c r="Z39" s="8"/>
      <c r="AA39" s="8"/>
      <c r="AB39" s="8"/>
    </row>
    <row r="40" spans="1:28" x14ac:dyDescent="0.25">
      <c r="A40" s="3">
        <v>23</v>
      </c>
      <c r="B40" s="4" t="s">
        <v>96</v>
      </c>
      <c r="C40" s="4" t="s">
        <v>29</v>
      </c>
      <c r="D40" s="14">
        <v>1</v>
      </c>
      <c r="E40" s="13">
        <v>2</v>
      </c>
      <c r="F40" s="13">
        <v>2</v>
      </c>
      <c r="G40" s="13"/>
      <c r="H40" s="13">
        <v>3</v>
      </c>
      <c r="I40" s="13">
        <v>2</v>
      </c>
      <c r="J40" s="13">
        <v>1</v>
      </c>
      <c r="K40" s="13">
        <v>2</v>
      </c>
      <c r="L40" s="13">
        <v>1</v>
      </c>
      <c r="M40" s="13"/>
      <c r="N40" s="13"/>
      <c r="O40" s="13"/>
      <c r="P40" s="13">
        <v>10</v>
      </c>
      <c r="Q40" s="14" t="s">
        <v>1910</v>
      </c>
      <c r="R40" s="24" t="s">
        <v>1909</v>
      </c>
      <c r="S40" s="14" t="s">
        <v>1908</v>
      </c>
      <c r="T40" s="7" t="s">
        <v>40</v>
      </c>
      <c r="U40" s="8"/>
      <c r="V40" s="8"/>
      <c r="W40" s="14" t="s">
        <v>252</v>
      </c>
      <c r="X40" s="7" t="s">
        <v>1911</v>
      </c>
      <c r="Y40" s="14">
        <v>1</v>
      </c>
      <c r="Z40" s="8"/>
      <c r="AA40" s="8"/>
      <c r="AB40" s="8"/>
    </row>
    <row r="41" spans="1:28" x14ac:dyDescent="0.25">
      <c r="A41" s="3">
        <v>42</v>
      </c>
      <c r="B41" s="4" t="s">
        <v>166</v>
      </c>
      <c r="C41" s="4" t="s">
        <v>29</v>
      </c>
      <c r="D41" s="14">
        <v>1</v>
      </c>
      <c r="E41" s="15"/>
      <c r="F41" s="15"/>
      <c r="G41" s="15"/>
      <c r="H41" s="15">
        <v>1</v>
      </c>
      <c r="I41" s="15">
        <v>2</v>
      </c>
      <c r="J41" s="15">
        <v>1</v>
      </c>
      <c r="K41" s="15"/>
      <c r="L41" s="15"/>
      <c r="M41" s="15"/>
      <c r="N41" s="15"/>
      <c r="O41" s="15"/>
      <c r="P41" s="15">
        <v>0</v>
      </c>
      <c r="Q41" s="14" t="s">
        <v>1910</v>
      </c>
      <c r="R41" s="24" t="s">
        <v>1909</v>
      </c>
      <c r="S41" s="14" t="s">
        <v>1908</v>
      </c>
      <c r="T41" s="7" t="s">
        <v>40</v>
      </c>
      <c r="U41" s="8"/>
      <c r="V41" s="8"/>
      <c r="W41" s="14" t="s">
        <v>252</v>
      </c>
      <c r="X41" s="7" t="s">
        <v>1911</v>
      </c>
      <c r="Y41" s="14">
        <v>1</v>
      </c>
      <c r="Z41" s="8"/>
      <c r="AA41" s="8"/>
      <c r="AB41" s="8"/>
    </row>
    <row r="42" spans="1:28" x14ac:dyDescent="0.25">
      <c r="A42" s="3">
        <v>4</v>
      </c>
      <c r="B42" s="4" t="s">
        <v>1918</v>
      </c>
      <c r="C42" s="4" t="s">
        <v>29</v>
      </c>
      <c r="D42" s="14">
        <v>1</v>
      </c>
      <c r="E42" s="15"/>
      <c r="F42" s="15"/>
      <c r="G42" s="15"/>
      <c r="H42" s="15">
        <v>1</v>
      </c>
      <c r="I42" s="15"/>
      <c r="J42" s="15">
        <v>2</v>
      </c>
      <c r="K42" s="15"/>
      <c r="L42" s="15">
        <v>1</v>
      </c>
      <c r="M42" s="15"/>
      <c r="N42" s="15"/>
      <c r="O42" s="15"/>
      <c r="P42" s="13">
        <v>0</v>
      </c>
      <c r="Q42" s="14" t="s">
        <v>1908</v>
      </c>
      <c r="R42" s="24" t="s">
        <v>1909</v>
      </c>
      <c r="S42" s="14" t="s">
        <v>1910</v>
      </c>
      <c r="T42" s="7" t="s">
        <v>32</v>
      </c>
      <c r="U42" s="8"/>
      <c r="V42" s="8"/>
      <c r="W42" s="14" t="s">
        <v>252</v>
      </c>
      <c r="X42" s="7" t="s">
        <v>1911</v>
      </c>
      <c r="Y42" s="14">
        <v>1</v>
      </c>
      <c r="Z42" s="8"/>
      <c r="AA42" s="8"/>
      <c r="AB42" s="8"/>
    </row>
    <row r="43" spans="1:28" x14ac:dyDescent="0.25">
      <c r="A43" s="6">
        <v>6</v>
      </c>
      <c r="B43" s="4" t="s">
        <v>1919</v>
      </c>
      <c r="C43" s="4" t="s">
        <v>29</v>
      </c>
      <c r="D43" s="14">
        <v>1</v>
      </c>
      <c r="E43" s="15"/>
      <c r="F43" s="15"/>
      <c r="G43" s="15"/>
      <c r="H43" s="15"/>
      <c r="I43" s="15">
        <v>1</v>
      </c>
      <c r="J43" s="15"/>
      <c r="K43" s="15"/>
      <c r="L43" s="15">
        <v>3</v>
      </c>
      <c r="M43" s="15"/>
      <c r="N43" s="15"/>
      <c r="O43" s="15"/>
      <c r="P43" s="13">
        <v>0</v>
      </c>
      <c r="Q43" s="14" t="s">
        <v>1908</v>
      </c>
      <c r="R43" s="24" t="s">
        <v>1909</v>
      </c>
      <c r="S43" s="14" t="s">
        <v>1910</v>
      </c>
      <c r="T43" s="7" t="s">
        <v>32</v>
      </c>
      <c r="U43" s="8"/>
      <c r="V43" s="8"/>
      <c r="W43" s="14" t="s">
        <v>252</v>
      </c>
      <c r="X43" s="7" t="s">
        <v>1911</v>
      </c>
      <c r="Y43" s="14">
        <v>1</v>
      </c>
      <c r="Z43" s="8"/>
      <c r="AA43" s="8"/>
      <c r="AB43" s="8"/>
    </row>
    <row r="44" spans="1:28" x14ac:dyDescent="0.25">
      <c r="A44" s="3">
        <v>9</v>
      </c>
      <c r="B44" s="4" t="s">
        <v>1920</v>
      </c>
      <c r="C44" s="4" t="s">
        <v>29</v>
      </c>
      <c r="D44" s="14">
        <v>1</v>
      </c>
      <c r="E44" s="15">
        <v>5</v>
      </c>
      <c r="F44" s="15">
        <v>2</v>
      </c>
      <c r="G44" s="15">
        <v>2</v>
      </c>
      <c r="H44" s="15">
        <v>11</v>
      </c>
      <c r="I44" s="15">
        <v>2</v>
      </c>
      <c r="J44" s="15">
        <v>3</v>
      </c>
      <c r="K44" s="15">
        <v>3</v>
      </c>
      <c r="L44" s="15">
        <v>2</v>
      </c>
      <c r="M44" s="15"/>
      <c r="N44" s="15"/>
      <c r="O44" s="15"/>
      <c r="P44" s="13">
        <v>18</v>
      </c>
      <c r="Q44" s="14" t="s">
        <v>1908</v>
      </c>
      <c r="R44" s="24" t="s">
        <v>1909</v>
      </c>
      <c r="S44" s="14" t="s">
        <v>1910</v>
      </c>
      <c r="T44" s="7" t="s">
        <v>32</v>
      </c>
      <c r="U44" s="8"/>
      <c r="V44" s="8"/>
      <c r="W44" s="14" t="s">
        <v>252</v>
      </c>
      <c r="X44" s="7" t="s">
        <v>1911</v>
      </c>
      <c r="Y44" s="14">
        <v>1</v>
      </c>
      <c r="Z44" s="8"/>
      <c r="AA44" s="8"/>
      <c r="AB44" s="8"/>
    </row>
    <row r="45" spans="1:28" x14ac:dyDescent="0.25">
      <c r="A45" s="3">
        <v>14</v>
      </c>
      <c r="B45" s="4" t="s">
        <v>1921</v>
      </c>
      <c r="C45" s="4" t="s">
        <v>29</v>
      </c>
      <c r="D45" s="14">
        <v>1</v>
      </c>
      <c r="E45" s="15">
        <v>2</v>
      </c>
      <c r="F45" s="15"/>
      <c r="G45" s="15"/>
      <c r="H45" s="15">
        <v>2</v>
      </c>
      <c r="I45" s="15">
        <v>1</v>
      </c>
      <c r="J45" s="15">
        <v>1</v>
      </c>
      <c r="K45" s="15"/>
      <c r="L45" s="15">
        <v>1</v>
      </c>
      <c r="M45" s="15"/>
      <c r="N45" s="15"/>
      <c r="O45" s="15"/>
      <c r="P45" s="13">
        <v>4</v>
      </c>
      <c r="Q45" s="14" t="s">
        <v>1908</v>
      </c>
      <c r="R45" s="24" t="s">
        <v>1909</v>
      </c>
      <c r="S45" s="14" t="s">
        <v>1910</v>
      </c>
      <c r="T45" s="7" t="s">
        <v>32</v>
      </c>
      <c r="U45" s="8"/>
      <c r="V45" s="8"/>
      <c r="W45" s="14" t="s">
        <v>252</v>
      </c>
      <c r="X45" s="7" t="s">
        <v>1911</v>
      </c>
      <c r="Y45" s="14">
        <v>1</v>
      </c>
      <c r="Z45" s="8"/>
      <c r="AA45" s="8"/>
      <c r="AB45" s="8"/>
    </row>
    <row r="46" spans="1:28" x14ac:dyDescent="0.25">
      <c r="A46" s="3">
        <v>32</v>
      </c>
      <c r="B46" s="4" t="s">
        <v>50</v>
      </c>
      <c r="C46" s="4" t="s">
        <v>29</v>
      </c>
      <c r="D46" s="14">
        <v>1</v>
      </c>
      <c r="E46" s="15"/>
      <c r="F46" s="15">
        <v>2</v>
      </c>
      <c r="G46" s="15"/>
      <c r="H46" s="15">
        <v>2</v>
      </c>
      <c r="I46" s="15"/>
      <c r="J46" s="15">
        <v>1</v>
      </c>
      <c r="K46" s="15">
        <v>1</v>
      </c>
      <c r="L46" s="15"/>
      <c r="M46" s="15"/>
      <c r="N46" s="15"/>
      <c r="O46" s="15"/>
      <c r="P46" s="13">
        <v>6</v>
      </c>
      <c r="Q46" s="14" t="s">
        <v>1908</v>
      </c>
      <c r="R46" s="24" t="s">
        <v>1909</v>
      </c>
      <c r="S46" s="14" t="s">
        <v>1910</v>
      </c>
      <c r="T46" s="7" t="s">
        <v>32</v>
      </c>
      <c r="U46" s="8"/>
      <c r="V46" s="8"/>
      <c r="W46" s="14" t="s">
        <v>252</v>
      </c>
      <c r="X46" s="7" t="s">
        <v>1911</v>
      </c>
      <c r="Y46" s="14">
        <v>1</v>
      </c>
      <c r="Z46" s="8"/>
      <c r="AA46" s="8"/>
      <c r="AB46" s="8"/>
    </row>
    <row r="47" spans="1:28" x14ac:dyDescent="0.25">
      <c r="A47" s="6">
        <v>12</v>
      </c>
      <c r="B47" s="4" t="s">
        <v>1922</v>
      </c>
      <c r="C47" s="4" t="s">
        <v>29</v>
      </c>
      <c r="D47" s="14">
        <v>1</v>
      </c>
      <c r="E47" s="15"/>
      <c r="F47" s="15"/>
      <c r="G47" s="15"/>
      <c r="H47" s="15">
        <v>2</v>
      </c>
      <c r="I47" s="15">
        <v>1</v>
      </c>
      <c r="J47" s="15">
        <v>1</v>
      </c>
      <c r="K47" s="15"/>
      <c r="L47" s="15"/>
      <c r="M47" s="15"/>
      <c r="N47" s="15"/>
      <c r="O47" s="15"/>
      <c r="P47" s="13">
        <v>0</v>
      </c>
      <c r="Q47" s="14" t="s">
        <v>1908</v>
      </c>
      <c r="R47" s="24" t="s">
        <v>1909</v>
      </c>
      <c r="S47" s="14" t="s">
        <v>1910</v>
      </c>
      <c r="T47" s="7" t="s">
        <v>32</v>
      </c>
      <c r="U47" s="8"/>
      <c r="V47" s="8"/>
      <c r="W47" s="14" t="s">
        <v>252</v>
      </c>
      <c r="X47" s="7" t="s">
        <v>1911</v>
      </c>
      <c r="Y47" s="14">
        <v>1</v>
      </c>
      <c r="Z47" s="8"/>
      <c r="AA47" s="8"/>
      <c r="AB47" s="8"/>
    </row>
    <row r="48" spans="1:28" x14ac:dyDescent="0.25">
      <c r="A48" s="3">
        <v>24</v>
      </c>
      <c r="B48" s="4" t="s">
        <v>1923</v>
      </c>
      <c r="C48" s="4" t="s">
        <v>29</v>
      </c>
      <c r="D48" s="14">
        <v>1</v>
      </c>
      <c r="E48" s="15"/>
      <c r="F48" s="15"/>
      <c r="G48" s="15"/>
      <c r="H48" s="15"/>
      <c r="I48" s="15"/>
      <c r="J48" s="15"/>
      <c r="K48" s="15"/>
      <c r="L48" s="15"/>
      <c r="M48" s="15"/>
      <c r="N48" s="15"/>
      <c r="O48" s="15"/>
      <c r="P48" s="13">
        <v>0</v>
      </c>
      <c r="Q48" s="14" t="s">
        <v>1908</v>
      </c>
      <c r="R48" s="24" t="s">
        <v>1909</v>
      </c>
      <c r="S48" s="14" t="s">
        <v>1910</v>
      </c>
      <c r="T48" s="7" t="s">
        <v>32</v>
      </c>
      <c r="U48" s="8"/>
      <c r="V48" s="8"/>
      <c r="W48" s="14" t="s">
        <v>252</v>
      </c>
      <c r="X48" s="7" t="s">
        <v>1911</v>
      </c>
      <c r="Y48" s="14">
        <v>1</v>
      </c>
      <c r="Z48" s="8"/>
      <c r="AA48" s="8"/>
      <c r="AB48" s="8"/>
    </row>
    <row r="49" spans="1:28" x14ac:dyDescent="0.25">
      <c r="A49" s="3">
        <v>14</v>
      </c>
      <c r="B49" s="4" t="s">
        <v>1924</v>
      </c>
      <c r="C49" s="4" t="s">
        <v>29</v>
      </c>
      <c r="D49" s="14">
        <v>1</v>
      </c>
      <c r="E49" s="15"/>
      <c r="F49" s="15"/>
      <c r="G49" s="15"/>
      <c r="H49" s="15"/>
      <c r="I49" s="15"/>
      <c r="J49" s="15"/>
      <c r="K49" s="15"/>
      <c r="L49" s="15"/>
      <c r="M49" s="15"/>
      <c r="N49" s="15"/>
      <c r="O49" s="15"/>
      <c r="P49" s="13">
        <v>0</v>
      </c>
      <c r="Q49" s="14" t="s">
        <v>1908</v>
      </c>
      <c r="R49" s="24" t="s">
        <v>1909</v>
      </c>
      <c r="S49" s="14" t="s">
        <v>1910</v>
      </c>
      <c r="T49" s="7" t="s">
        <v>32</v>
      </c>
      <c r="U49" s="8"/>
      <c r="V49" s="8"/>
      <c r="W49" s="14" t="s">
        <v>252</v>
      </c>
      <c r="X49" s="7" t="s">
        <v>1911</v>
      </c>
      <c r="Y49" s="14">
        <v>1</v>
      </c>
      <c r="Z49" s="8"/>
      <c r="AA49" s="8"/>
      <c r="AB49" s="8"/>
    </row>
    <row r="50" spans="1:28" x14ac:dyDescent="0.25">
      <c r="A50" s="3">
        <v>44</v>
      </c>
      <c r="B50" s="4" t="s">
        <v>1925</v>
      </c>
      <c r="C50" s="4" t="s">
        <v>29</v>
      </c>
      <c r="D50" s="14">
        <v>1</v>
      </c>
      <c r="E50" s="15">
        <v>4</v>
      </c>
      <c r="F50" s="15">
        <v>1</v>
      </c>
      <c r="G50" s="15">
        <v>2</v>
      </c>
      <c r="H50" s="15">
        <v>9</v>
      </c>
      <c r="I50" s="15">
        <v>3</v>
      </c>
      <c r="J50" s="15">
        <v>2</v>
      </c>
      <c r="K50" s="15"/>
      <c r="L50" s="15">
        <v>3</v>
      </c>
      <c r="M50" s="15"/>
      <c r="N50" s="15"/>
      <c r="O50" s="15"/>
      <c r="P50" s="15">
        <v>13</v>
      </c>
      <c r="Q50" s="14" t="s">
        <v>1908</v>
      </c>
      <c r="R50" s="24" t="s">
        <v>1909</v>
      </c>
      <c r="S50" s="14" t="s">
        <v>1910</v>
      </c>
      <c r="T50" s="7" t="s">
        <v>32</v>
      </c>
      <c r="U50" s="8"/>
      <c r="V50" s="8"/>
      <c r="W50" s="14" t="s">
        <v>252</v>
      </c>
      <c r="X50" s="7" t="s">
        <v>1911</v>
      </c>
      <c r="Y50" s="14">
        <v>1</v>
      </c>
      <c r="Z50" s="8"/>
      <c r="AA50" s="8"/>
      <c r="AB50" s="8"/>
    </row>
    <row r="51" spans="1:28" x14ac:dyDescent="0.25">
      <c r="A51" s="3">
        <v>55</v>
      </c>
      <c r="B51" s="4" t="s">
        <v>744</v>
      </c>
      <c r="C51" s="4" t="s">
        <v>29</v>
      </c>
      <c r="D51" s="14">
        <v>1</v>
      </c>
      <c r="E51" s="15">
        <v>1</v>
      </c>
      <c r="F51" s="15">
        <v>1</v>
      </c>
      <c r="G51" s="15">
        <v>1</v>
      </c>
      <c r="H51" s="15">
        <v>3</v>
      </c>
      <c r="I51" s="15">
        <v>5</v>
      </c>
      <c r="J51" s="15">
        <v>1</v>
      </c>
      <c r="K51" s="15"/>
      <c r="L51" s="15">
        <v>2</v>
      </c>
      <c r="M51" s="15"/>
      <c r="N51" s="15"/>
      <c r="O51" s="15"/>
      <c r="P51" s="13">
        <v>6</v>
      </c>
      <c r="Q51" s="14" t="s">
        <v>1908</v>
      </c>
      <c r="R51" s="24" t="s">
        <v>1909</v>
      </c>
      <c r="S51" s="14" t="s">
        <v>1910</v>
      </c>
      <c r="T51" s="7" t="s">
        <v>32</v>
      </c>
      <c r="U51" s="8"/>
      <c r="V51" s="8"/>
      <c r="W51" s="14" t="s">
        <v>252</v>
      </c>
      <c r="X51" s="7" t="s">
        <v>1911</v>
      </c>
      <c r="Y51" s="14">
        <v>1</v>
      </c>
      <c r="Z51" s="8"/>
      <c r="AA51" s="8"/>
      <c r="AB51" s="8"/>
    </row>
    <row r="52" spans="1:28" x14ac:dyDescent="0.25">
      <c r="A52" s="6">
        <v>5</v>
      </c>
      <c r="B52" s="4" t="s">
        <v>245</v>
      </c>
      <c r="C52" s="4" t="s">
        <v>291</v>
      </c>
      <c r="D52" s="14">
        <v>1</v>
      </c>
      <c r="E52" s="13"/>
      <c r="F52" s="13">
        <v>1</v>
      </c>
      <c r="G52" s="13">
        <v>3</v>
      </c>
      <c r="H52" s="13"/>
      <c r="I52" s="13">
        <v>3</v>
      </c>
      <c r="J52" s="13">
        <v>2</v>
      </c>
      <c r="K52" s="13"/>
      <c r="L52" s="13">
        <v>3</v>
      </c>
      <c r="M52" s="13"/>
      <c r="N52" s="13"/>
      <c r="O52" s="13"/>
      <c r="P52" s="13">
        <v>6</v>
      </c>
      <c r="Q52" s="14" t="s">
        <v>1917</v>
      </c>
      <c r="R52" s="8">
        <v>3</v>
      </c>
      <c r="S52" s="14" t="s">
        <v>1915</v>
      </c>
      <c r="T52" s="7" t="s">
        <v>32</v>
      </c>
      <c r="U52" s="11">
        <v>0.64583333333333337</v>
      </c>
      <c r="V52" s="12">
        <v>43064</v>
      </c>
      <c r="W52" s="14" t="s">
        <v>252</v>
      </c>
      <c r="X52" s="7" t="s">
        <v>1911</v>
      </c>
      <c r="Y52" s="14">
        <v>1</v>
      </c>
      <c r="Z52" s="8"/>
      <c r="AA52" s="14" t="s">
        <v>369</v>
      </c>
      <c r="AB52" s="7" t="s">
        <v>934</v>
      </c>
    </row>
    <row r="53" spans="1:28" x14ac:dyDescent="0.25">
      <c r="A53" s="6">
        <v>6</v>
      </c>
      <c r="B53" s="4" t="s">
        <v>228</v>
      </c>
      <c r="C53" s="4" t="s">
        <v>291</v>
      </c>
      <c r="D53" s="14">
        <v>1</v>
      </c>
      <c r="E53" s="13">
        <v>2</v>
      </c>
      <c r="F53" s="13"/>
      <c r="G53" s="13">
        <v>2</v>
      </c>
      <c r="H53" s="13">
        <v>2</v>
      </c>
      <c r="I53" s="13"/>
      <c r="J53" s="13">
        <v>2</v>
      </c>
      <c r="K53" s="13"/>
      <c r="L53" s="13">
        <v>2</v>
      </c>
      <c r="M53" s="13"/>
      <c r="N53" s="13"/>
      <c r="O53" s="13"/>
      <c r="P53" s="13">
        <v>6</v>
      </c>
      <c r="Q53" s="14" t="s">
        <v>1917</v>
      </c>
      <c r="R53" s="8">
        <v>3</v>
      </c>
      <c r="S53" s="14" t="s">
        <v>1915</v>
      </c>
      <c r="T53" s="7" t="s">
        <v>32</v>
      </c>
      <c r="U53" s="11">
        <v>0.64583333333333337</v>
      </c>
      <c r="V53" s="12">
        <v>43064</v>
      </c>
      <c r="W53" s="14" t="s">
        <v>252</v>
      </c>
      <c r="X53" s="7" t="s">
        <v>1911</v>
      </c>
      <c r="Y53" s="14">
        <v>1</v>
      </c>
      <c r="Z53" s="8"/>
      <c r="AA53" s="14" t="s">
        <v>369</v>
      </c>
      <c r="AB53" s="7" t="s">
        <v>934</v>
      </c>
    </row>
    <row r="54" spans="1:28" x14ac:dyDescent="0.25">
      <c r="A54" s="3">
        <v>7</v>
      </c>
      <c r="B54" s="4" t="s">
        <v>237</v>
      </c>
      <c r="C54" s="4" t="s">
        <v>291</v>
      </c>
      <c r="D54" s="14">
        <v>1</v>
      </c>
      <c r="E54" s="13"/>
      <c r="F54" s="13"/>
      <c r="G54" s="13"/>
      <c r="H54" s="13">
        <v>12</v>
      </c>
      <c r="I54" s="13">
        <v>1</v>
      </c>
      <c r="J54" s="13">
        <v>4</v>
      </c>
      <c r="K54" s="13">
        <v>1</v>
      </c>
      <c r="L54" s="13">
        <v>3</v>
      </c>
      <c r="M54" s="13"/>
      <c r="N54" s="13"/>
      <c r="O54" s="13"/>
      <c r="P54" s="13">
        <v>0</v>
      </c>
      <c r="Q54" s="14" t="s">
        <v>1917</v>
      </c>
      <c r="R54" s="8">
        <v>3</v>
      </c>
      <c r="S54" s="14" t="s">
        <v>1915</v>
      </c>
      <c r="T54" s="7" t="s">
        <v>32</v>
      </c>
      <c r="U54" s="11">
        <v>0.64583333333333337</v>
      </c>
      <c r="V54" s="12">
        <v>43064</v>
      </c>
      <c r="W54" s="14" t="s">
        <v>252</v>
      </c>
      <c r="X54" s="7" t="s">
        <v>1911</v>
      </c>
      <c r="Y54" s="14">
        <v>1</v>
      </c>
      <c r="Z54" s="8"/>
      <c r="AA54" s="14" t="s">
        <v>369</v>
      </c>
      <c r="AB54" s="7" t="s">
        <v>934</v>
      </c>
    </row>
    <row r="55" spans="1:28" x14ac:dyDescent="0.25">
      <c r="A55" s="6">
        <v>8</v>
      </c>
      <c r="B55" s="4" t="s">
        <v>236</v>
      </c>
      <c r="C55" s="4" t="s">
        <v>291</v>
      </c>
      <c r="D55" s="14">
        <v>1</v>
      </c>
      <c r="E55" s="13">
        <v>2</v>
      </c>
      <c r="F55" s="13"/>
      <c r="G55" s="13">
        <v>1</v>
      </c>
      <c r="H55" s="13">
        <v>7</v>
      </c>
      <c r="I55" s="13">
        <v>1</v>
      </c>
      <c r="J55" s="13">
        <v>1</v>
      </c>
      <c r="K55" s="13"/>
      <c r="L55" s="13">
        <v>1</v>
      </c>
      <c r="M55" s="13"/>
      <c r="N55" s="13"/>
      <c r="O55" s="13"/>
      <c r="P55" s="13">
        <v>5</v>
      </c>
      <c r="Q55" s="14" t="s">
        <v>1917</v>
      </c>
      <c r="R55" s="8">
        <v>3</v>
      </c>
      <c r="S55" s="14" t="s">
        <v>1915</v>
      </c>
      <c r="T55" s="7" t="s">
        <v>32</v>
      </c>
      <c r="U55" s="11">
        <v>0.64583333333333337</v>
      </c>
      <c r="V55" s="12">
        <v>43064</v>
      </c>
      <c r="W55" s="14" t="s">
        <v>252</v>
      </c>
      <c r="X55" s="7" t="s">
        <v>1911</v>
      </c>
      <c r="Y55" s="14">
        <v>1</v>
      </c>
      <c r="Z55" s="8"/>
      <c r="AA55" s="14" t="s">
        <v>369</v>
      </c>
      <c r="AB55" s="7" t="s">
        <v>934</v>
      </c>
    </row>
    <row r="56" spans="1:28" x14ac:dyDescent="0.25">
      <c r="A56" s="3">
        <v>9</v>
      </c>
      <c r="B56" s="4" t="s">
        <v>708</v>
      </c>
      <c r="C56" s="4" t="s">
        <v>291</v>
      </c>
      <c r="D56" s="14">
        <v>1</v>
      </c>
      <c r="E56" s="13"/>
      <c r="F56" s="13"/>
      <c r="G56" s="13"/>
      <c r="H56" s="13">
        <v>3</v>
      </c>
      <c r="I56" s="13">
        <v>1</v>
      </c>
      <c r="J56" s="13">
        <v>1</v>
      </c>
      <c r="K56" s="13"/>
      <c r="L56" s="13"/>
      <c r="M56" s="13"/>
      <c r="N56" s="13"/>
      <c r="O56" s="13"/>
      <c r="P56" s="13">
        <v>0</v>
      </c>
      <c r="Q56" s="14" t="s">
        <v>1917</v>
      </c>
      <c r="R56" s="8">
        <v>3</v>
      </c>
      <c r="S56" s="14" t="s">
        <v>1915</v>
      </c>
      <c r="T56" s="7" t="s">
        <v>32</v>
      </c>
      <c r="U56" s="11">
        <v>0.64583333333333337</v>
      </c>
      <c r="V56" s="12">
        <v>43064</v>
      </c>
      <c r="W56" s="14" t="s">
        <v>252</v>
      </c>
      <c r="X56" s="7" t="s">
        <v>1911</v>
      </c>
      <c r="Y56" s="14">
        <v>1</v>
      </c>
      <c r="Z56" s="8"/>
      <c r="AA56" s="14" t="s">
        <v>369</v>
      </c>
      <c r="AB56" s="7" t="s">
        <v>934</v>
      </c>
    </row>
    <row r="57" spans="1:28" x14ac:dyDescent="0.25">
      <c r="A57" s="6">
        <v>10</v>
      </c>
      <c r="B57" s="4" t="s">
        <v>700</v>
      </c>
      <c r="C57" s="4" t="s">
        <v>291</v>
      </c>
      <c r="D57" s="14">
        <v>1</v>
      </c>
      <c r="E57" s="13">
        <v>1</v>
      </c>
      <c r="F57" s="13">
        <v>2</v>
      </c>
      <c r="G57" s="13">
        <v>2</v>
      </c>
      <c r="H57" s="13">
        <v>2</v>
      </c>
      <c r="I57" s="13">
        <v>1</v>
      </c>
      <c r="J57" s="13">
        <v>1</v>
      </c>
      <c r="K57" s="13"/>
      <c r="L57" s="13"/>
      <c r="M57" s="13"/>
      <c r="N57" s="13"/>
      <c r="O57" s="13"/>
      <c r="P57" s="13">
        <v>10</v>
      </c>
      <c r="Q57" s="14" t="s">
        <v>1917</v>
      </c>
      <c r="R57" s="8">
        <v>3</v>
      </c>
      <c r="S57" s="14" t="s">
        <v>1915</v>
      </c>
      <c r="T57" s="7" t="s">
        <v>32</v>
      </c>
      <c r="U57" s="11">
        <v>0.64583333333333337</v>
      </c>
      <c r="V57" s="12">
        <v>43064</v>
      </c>
      <c r="W57" s="14" t="s">
        <v>252</v>
      </c>
      <c r="X57" s="7" t="s">
        <v>1911</v>
      </c>
      <c r="Y57" s="14">
        <v>1</v>
      </c>
      <c r="Z57" s="8"/>
      <c r="AA57" s="14" t="s">
        <v>369</v>
      </c>
      <c r="AB57" s="7" t="s">
        <v>934</v>
      </c>
    </row>
    <row r="58" spans="1:28" x14ac:dyDescent="0.25">
      <c r="A58" s="3">
        <v>12</v>
      </c>
      <c r="B58" s="4" t="s">
        <v>247</v>
      </c>
      <c r="C58" s="4" t="s">
        <v>291</v>
      </c>
      <c r="D58" s="14">
        <v>1</v>
      </c>
      <c r="E58" s="13"/>
      <c r="F58" s="13"/>
      <c r="G58" s="13"/>
      <c r="H58" s="13">
        <v>6</v>
      </c>
      <c r="I58" s="13">
        <v>1</v>
      </c>
      <c r="J58" s="13"/>
      <c r="K58" s="13">
        <v>1</v>
      </c>
      <c r="L58" s="13">
        <v>4</v>
      </c>
      <c r="M58" s="13"/>
      <c r="N58" s="13"/>
      <c r="O58" s="13"/>
      <c r="P58" s="13">
        <v>0</v>
      </c>
      <c r="Q58" s="14" t="s">
        <v>1917</v>
      </c>
      <c r="R58" s="8">
        <v>3</v>
      </c>
      <c r="S58" s="14" t="s">
        <v>1915</v>
      </c>
      <c r="T58" s="7" t="s">
        <v>32</v>
      </c>
      <c r="U58" s="11">
        <v>0.64583333333333337</v>
      </c>
      <c r="V58" s="12">
        <v>43064</v>
      </c>
      <c r="W58" s="14" t="s">
        <v>252</v>
      </c>
      <c r="X58" s="7" t="s">
        <v>1911</v>
      </c>
      <c r="Y58" s="14">
        <v>1</v>
      </c>
      <c r="Z58" s="8"/>
      <c r="AA58" s="14" t="s">
        <v>369</v>
      </c>
      <c r="AB58" s="7" t="s">
        <v>934</v>
      </c>
    </row>
    <row r="59" spans="1:28" x14ac:dyDescent="0.25">
      <c r="A59" s="3">
        <v>13</v>
      </c>
      <c r="B59" s="4" t="s">
        <v>272</v>
      </c>
      <c r="C59" s="4" t="s">
        <v>291</v>
      </c>
      <c r="D59" s="14">
        <v>1</v>
      </c>
      <c r="E59" s="13"/>
      <c r="F59" s="13"/>
      <c r="G59" s="13"/>
      <c r="H59" s="13">
        <v>3</v>
      </c>
      <c r="I59" s="13"/>
      <c r="J59" s="13"/>
      <c r="K59" s="13"/>
      <c r="L59" s="13">
        <v>1</v>
      </c>
      <c r="M59" s="13"/>
      <c r="N59" s="13"/>
      <c r="O59" s="13"/>
      <c r="P59" s="13">
        <v>0</v>
      </c>
      <c r="Q59" s="14" t="s">
        <v>1917</v>
      </c>
      <c r="R59" s="8">
        <v>3</v>
      </c>
      <c r="S59" s="14" t="s">
        <v>1915</v>
      </c>
      <c r="T59" s="7" t="s">
        <v>32</v>
      </c>
      <c r="U59" s="11">
        <v>0.64583333333333337</v>
      </c>
      <c r="V59" s="12">
        <v>43064</v>
      </c>
      <c r="W59" s="14" t="s">
        <v>252</v>
      </c>
      <c r="X59" s="7" t="s">
        <v>1911</v>
      </c>
      <c r="Y59" s="14">
        <v>1</v>
      </c>
      <c r="Z59" s="8"/>
      <c r="AA59" s="14" t="s">
        <v>369</v>
      </c>
      <c r="AB59" s="7" t="s">
        <v>934</v>
      </c>
    </row>
    <row r="60" spans="1:28" x14ac:dyDescent="0.25">
      <c r="A60" s="3">
        <v>4</v>
      </c>
      <c r="B60" s="4" t="s">
        <v>713</v>
      </c>
      <c r="C60" s="4" t="s">
        <v>291</v>
      </c>
      <c r="D60" s="14">
        <v>1</v>
      </c>
      <c r="E60" s="15">
        <v>1</v>
      </c>
      <c r="F60" s="15"/>
      <c r="G60" s="15">
        <v>1</v>
      </c>
      <c r="H60" s="15">
        <v>7</v>
      </c>
      <c r="I60" s="15">
        <v>1</v>
      </c>
      <c r="J60" s="15">
        <v>1</v>
      </c>
      <c r="K60" s="15"/>
      <c r="L60" s="15">
        <v>5</v>
      </c>
      <c r="M60" s="15"/>
      <c r="N60" s="15"/>
      <c r="O60" s="15"/>
      <c r="P60" s="13">
        <v>3</v>
      </c>
      <c r="Q60" s="14" t="s">
        <v>1915</v>
      </c>
      <c r="R60" s="8">
        <v>3</v>
      </c>
      <c r="S60" s="14" t="s">
        <v>1917</v>
      </c>
      <c r="T60" s="7" t="s">
        <v>40</v>
      </c>
      <c r="U60" s="11">
        <v>0.64583333333333337</v>
      </c>
      <c r="V60" s="12">
        <v>43064</v>
      </c>
      <c r="W60" s="14" t="s">
        <v>252</v>
      </c>
      <c r="X60" s="7" t="s">
        <v>1911</v>
      </c>
      <c r="Y60" s="14">
        <v>1</v>
      </c>
      <c r="Z60" s="8"/>
      <c r="AA60" s="14" t="s">
        <v>369</v>
      </c>
      <c r="AB60" s="7" t="s">
        <v>934</v>
      </c>
    </row>
    <row r="61" spans="1:28" x14ac:dyDescent="0.25">
      <c r="A61" s="6">
        <v>5</v>
      </c>
      <c r="B61" s="4" t="s">
        <v>267</v>
      </c>
      <c r="C61" s="4" t="s">
        <v>291</v>
      </c>
      <c r="D61" s="14">
        <v>1</v>
      </c>
      <c r="E61" s="15"/>
      <c r="F61" s="15"/>
      <c r="G61" s="15"/>
      <c r="H61" s="15">
        <v>1</v>
      </c>
      <c r="I61" s="15">
        <v>2</v>
      </c>
      <c r="J61" s="15"/>
      <c r="K61" s="15"/>
      <c r="L61" s="15">
        <v>1</v>
      </c>
      <c r="M61" s="15"/>
      <c r="N61" s="15"/>
      <c r="O61" s="15"/>
      <c r="P61" s="13">
        <v>0</v>
      </c>
      <c r="Q61" s="14" t="s">
        <v>1915</v>
      </c>
      <c r="R61" s="8">
        <v>3</v>
      </c>
      <c r="S61" s="14" t="s">
        <v>1917</v>
      </c>
      <c r="T61" s="7" t="s">
        <v>40</v>
      </c>
      <c r="U61" s="11">
        <v>0.64583333333333337</v>
      </c>
      <c r="V61" s="12">
        <v>43064</v>
      </c>
      <c r="W61" s="14" t="s">
        <v>252</v>
      </c>
      <c r="X61" s="7" t="s">
        <v>1911</v>
      </c>
      <c r="Y61" s="14">
        <v>1</v>
      </c>
      <c r="Z61" s="8"/>
      <c r="AA61" s="14" t="s">
        <v>369</v>
      </c>
      <c r="AB61" s="7" t="s">
        <v>934</v>
      </c>
    </row>
    <row r="62" spans="1:28" x14ac:dyDescent="0.25">
      <c r="A62" s="3">
        <v>6</v>
      </c>
      <c r="B62" s="4" t="s">
        <v>278</v>
      </c>
      <c r="C62" s="4" t="s">
        <v>291</v>
      </c>
      <c r="D62" s="14">
        <v>1</v>
      </c>
      <c r="E62" s="15">
        <v>4</v>
      </c>
      <c r="F62" s="15"/>
      <c r="G62" s="15">
        <v>1</v>
      </c>
      <c r="H62" s="15">
        <v>6</v>
      </c>
      <c r="I62" s="15"/>
      <c r="J62" s="15"/>
      <c r="K62" s="15"/>
      <c r="L62" s="15">
        <v>1</v>
      </c>
      <c r="M62" s="15"/>
      <c r="N62" s="15"/>
      <c r="O62" s="15"/>
      <c r="P62" s="13">
        <v>9</v>
      </c>
      <c r="Q62" s="14" t="s">
        <v>1915</v>
      </c>
      <c r="R62" s="8">
        <v>3</v>
      </c>
      <c r="S62" s="14" t="s">
        <v>1917</v>
      </c>
      <c r="T62" s="7" t="s">
        <v>40</v>
      </c>
      <c r="U62" s="11">
        <v>0.64583333333333337</v>
      </c>
      <c r="V62" s="12">
        <v>43064</v>
      </c>
      <c r="W62" s="14" t="s">
        <v>252</v>
      </c>
      <c r="X62" s="7" t="s">
        <v>1911</v>
      </c>
      <c r="Y62" s="14">
        <v>1</v>
      </c>
      <c r="Z62" s="8"/>
      <c r="AA62" s="14" t="s">
        <v>369</v>
      </c>
      <c r="AB62" s="7" t="s">
        <v>934</v>
      </c>
    </row>
    <row r="63" spans="1:28" x14ac:dyDescent="0.25">
      <c r="A63" s="3">
        <v>8</v>
      </c>
      <c r="B63" s="4" t="s">
        <v>476</v>
      </c>
      <c r="C63" s="4" t="s">
        <v>291</v>
      </c>
      <c r="D63" s="14">
        <v>1</v>
      </c>
      <c r="E63" s="15">
        <v>3</v>
      </c>
      <c r="F63" s="15"/>
      <c r="G63" s="15"/>
      <c r="H63" s="15">
        <v>3</v>
      </c>
      <c r="I63" s="15"/>
      <c r="J63" s="15">
        <v>2</v>
      </c>
      <c r="K63" s="15"/>
      <c r="L63" s="15"/>
      <c r="M63" s="15"/>
      <c r="N63" s="15"/>
      <c r="O63" s="15"/>
      <c r="P63" s="13">
        <v>6</v>
      </c>
      <c r="Q63" s="14" t="s">
        <v>1915</v>
      </c>
      <c r="R63" s="8">
        <v>3</v>
      </c>
      <c r="S63" s="14" t="s">
        <v>1917</v>
      </c>
      <c r="T63" s="7" t="s">
        <v>40</v>
      </c>
      <c r="U63" s="11">
        <v>0.64583333333333337</v>
      </c>
      <c r="V63" s="12">
        <v>43064</v>
      </c>
      <c r="W63" s="14" t="s">
        <v>252</v>
      </c>
      <c r="X63" s="7" t="s">
        <v>1911</v>
      </c>
      <c r="Y63" s="14">
        <v>1</v>
      </c>
      <c r="Z63" s="8"/>
      <c r="AA63" s="14" t="s">
        <v>369</v>
      </c>
      <c r="AB63" s="7" t="s">
        <v>934</v>
      </c>
    </row>
    <row r="64" spans="1:28" x14ac:dyDescent="0.25">
      <c r="A64" s="6">
        <v>9</v>
      </c>
      <c r="B64" s="4" t="s">
        <v>232</v>
      </c>
      <c r="C64" s="4" t="s">
        <v>291</v>
      </c>
      <c r="D64" s="14">
        <v>1</v>
      </c>
      <c r="E64" s="15">
        <v>2</v>
      </c>
      <c r="F64" s="15"/>
      <c r="G64" s="15">
        <v>2</v>
      </c>
      <c r="H64" s="15">
        <v>10</v>
      </c>
      <c r="I64" s="15">
        <v>2</v>
      </c>
      <c r="J64" s="15">
        <v>2</v>
      </c>
      <c r="K64" s="15"/>
      <c r="L64" s="15">
        <v>1</v>
      </c>
      <c r="M64" s="15"/>
      <c r="N64" s="15"/>
      <c r="O64" s="15">
        <v>3</v>
      </c>
      <c r="P64" s="13">
        <v>6</v>
      </c>
      <c r="Q64" s="14" t="s">
        <v>1915</v>
      </c>
      <c r="R64" s="8">
        <v>3</v>
      </c>
      <c r="S64" s="14" t="s">
        <v>1917</v>
      </c>
      <c r="T64" s="7" t="s">
        <v>40</v>
      </c>
      <c r="U64" s="11">
        <v>0.64583333333333337</v>
      </c>
      <c r="V64" s="12">
        <v>43064</v>
      </c>
      <c r="W64" s="14" t="s">
        <v>252</v>
      </c>
      <c r="X64" s="7" t="s">
        <v>1911</v>
      </c>
      <c r="Y64" s="14">
        <v>1</v>
      </c>
      <c r="Z64" s="8"/>
      <c r="AA64" s="14" t="s">
        <v>369</v>
      </c>
      <c r="AB64" s="7" t="s">
        <v>934</v>
      </c>
    </row>
    <row r="65" spans="1:28" x14ac:dyDescent="0.25">
      <c r="A65" s="3">
        <v>11</v>
      </c>
      <c r="B65" s="4" t="s">
        <v>1926</v>
      </c>
      <c r="C65" s="4" t="s">
        <v>291</v>
      </c>
      <c r="D65" s="14">
        <v>1</v>
      </c>
      <c r="E65" s="15"/>
      <c r="F65" s="15"/>
      <c r="G65" s="15">
        <v>1</v>
      </c>
      <c r="H65" s="15"/>
      <c r="I65" s="15">
        <v>3</v>
      </c>
      <c r="J65" s="15"/>
      <c r="K65" s="15"/>
      <c r="L65" s="15">
        <v>4</v>
      </c>
      <c r="M65" s="15"/>
      <c r="N65" s="15"/>
      <c r="O65" s="15"/>
      <c r="P65" s="13">
        <v>1</v>
      </c>
      <c r="Q65" s="14" t="s">
        <v>1915</v>
      </c>
      <c r="R65" s="8">
        <v>3</v>
      </c>
      <c r="S65" s="14" t="s">
        <v>1917</v>
      </c>
      <c r="T65" s="7" t="s">
        <v>40</v>
      </c>
      <c r="U65" s="11">
        <v>0.64583333333333337</v>
      </c>
      <c r="V65" s="12">
        <v>43064</v>
      </c>
      <c r="W65" s="14" t="s">
        <v>252</v>
      </c>
      <c r="X65" s="7" t="s">
        <v>1911</v>
      </c>
      <c r="Y65" s="14">
        <v>1</v>
      </c>
      <c r="Z65" s="8"/>
      <c r="AA65" s="14" t="s">
        <v>369</v>
      </c>
      <c r="AB65" s="7" t="s">
        <v>934</v>
      </c>
    </row>
    <row r="66" spans="1:28" x14ac:dyDescent="0.25">
      <c r="A66" s="3">
        <v>12</v>
      </c>
      <c r="B66" s="4" t="s">
        <v>762</v>
      </c>
      <c r="C66" s="4" t="s">
        <v>291</v>
      </c>
      <c r="D66" s="14">
        <v>1</v>
      </c>
      <c r="E66" s="15">
        <v>2</v>
      </c>
      <c r="F66" s="15"/>
      <c r="G66" s="15">
        <v>2</v>
      </c>
      <c r="H66" s="15">
        <v>16</v>
      </c>
      <c r="I66" s="15">
        <v>1</v>
      </c>
      <c r="J66" s="15">
        <v>1</v>
      </c>
      <c r="K66" s="15">
        <v>3</v>
      </c>
      <c r="L66" s="15">
        <v>3</v>
      </c>
      <c r="M66" s="15"/>
      <c r="N66" s="15"/>
      <c r="O66" s="15">
        <v>2</v>
      </c>
      <c r="P66" s="13">
        <v>6</v>
      </c>
      <c r="Q66" s="14" t="s">
        <v>1915</v>
      </c>
      <c r="R66" s="8">
        <v>3</v>
      </c>
      <c r="S66" s="14" t="s">
        <v>1917</v>
      </c>
      <c r="T66" s="7" t="s">
        <v>40</v>
      </c>
      <c r="U66" s="11">
        <v>0.64583333333333337</v>
      </c>
      <c r="V66" s="12">
        <v>43064</v>
      </c>
      <c r="W66" s="14" t="s">
        <v>252</v>
      </c>
      <c r="X66" s="7" t="s">
        <v>1911</v>
      </c>
      <c r="Y66" s="14">
        <v>1</v>
      </c>
      <c r="Z66" s="8"/>
      <c r="AA66" s="14" t="s">
        <v>369</v>
      </c>
      <c r="AB66" s="7" t="s">
        <v>934</v>
      </c>
    </row>
    <row r="67" spans="1:28" x14ac:dyDescent="0.25">
      <c r="A67" s="6">
        <v>4</v>
      </c>
      <c r="B67" s="4" t="s">
        <v>28</v>
      </c>
      <c r="C67" s="4" t="s">
        <v>291</v>
      </c>
      <c r="D67" s="14">
        <v>1</v>
      </c>
      <c r="E67" s="13"/>
      <c r="F67" s="13"/>
      <c r="G67" s="13">
        <v>2</v>
      </c>
      <c r="H67" s="13">
        <v>1</v>
      </c>
      <c r="I67" s="13"/>
      <c r="J67" s="13">
        <v>2</v>
      </c>
      <c r="K67" s="13">
        <v>1</v>
      </c>
      <c r="L67" s="13">
        <v>2</v>
      </c>
      <c r="M67" s="13"/>
      <c r="N67" s="13"/>
      <c r="O67" s="13"/>
      <c r="P67" s="13">
        <v>2</v>
      </c>
      <c r="Q67" s="14" t="s">
        <v>1917</v>
      </c>
      <c r="R67" s="14">
        <v>2</v>
      </c>
      <c r="S67" s="14" t="s">
        <v>1915</v>
      </c>
      <c r="T67" s="7" t="s">
        <v>40</v>
      </c>
      <c r="U67" s="11">
        <v>0.6875</v>
      </c>
      <c r="V67" s="12">
        <v>43064</v>
      </c>
      <c r="W67" s="14" t="s">
        <v>252</v>
      </c>
      <c r="X67" s="7" t="s">
        <v>1911</v>
      </c>
      <c r="Y67" s="14">
        <v>1</v>
      </c>
      <c r="Z67" s="8"/>
      <c r="AA67" s="14" t="s">
        <v>938</v>
      </c>
      <c r="AB67" s="7" t="s">
        <v>352</v>
      </c>
    </row>
    <row r="68" spans="1:28" x14ac:dyDescent="0.25">
      <c r="A68" s="6">
        <v>5</v>
      </c>
      <c r="B68" s="4" t="s">
        <v>219</v>
      </c>
      <c r="C68" s="4" t="s">
        <v>291</v>
      </c>
      <c r="D68" s="14">
        <v>1</v>
      </c>
      <c r="E68" s="13">
        <v>1</v>
      </c>
      <c r="F68" s="13">
        <v>3</v>
      </c>
      <c r="G68" s="13"/>
      <c r="H68" s="13">
        <v>4</v>
      </c>
      <c r="I68" s="13">
        <v>3</v>
      </c>
      <c r="J68" s="13">
        <v>1</v>
      </c>
      <c r="K68" s="13"/>
      <c r="L68" s="13">
        <v>3</v>
      </c>
      <c r="M68" s="13"/>
      <c r="N68" s="13"/>
      <c r="O68" s="13"/>
      <c r="P68" s="13">
        <v>11</v>
      </c>
      <c r="Q68" s="14" t="s">
        <v>1917</v>
      </c>
      <c r="R68" s="14">
        <v>2</v>
      </c>
      <c r="S68" s="14" t="s">
        <v>1915</v>
      </c>
      <c r="T68" s="7" t="s">
        <v>40</v>
      </c>
      <c r="U68" s="11">
        <v>0.6875</v>
      </c>
      <c r="V68" s="12">
        <v>43064</v>
      </c>
      <c r="W68" s="14" t="s">
        <v>252</v>
      </c>
      <c r="X68" s="7" t="s">
        <v>1911</v>
      </c>
      <c r="Y68" s="14">
        <v>1</v>
      </c>
      <c r="Z68" s="8"/>
      <c r="AA68" s="14" t="s">
        <v>938</v>
      </c>
      <c r="AB68" s="7" t="s">
        <v>352</v>
      </c>
    </row>
    <row r="69" spans="1:28" x14ac:dyDescent="0.25">
      <c r="A69" s="3">
        <v>6</v>
      </c>
      <c r="B69" s="4" t="s">
        <v>257</v>
      </c>
      <c r="C69" s="4" t="s">
        <v>291</v>
      </c>
      <c r="D69" s="14">
        <v>1</v>
      </c>
      <c r="E69" s="13">
        <v>3</v>
      </c>
      <c r="F69" s="13"/>
      <c r="G69" s="13"/>
      <c r="H69" s="13">
        <v>4</v>
      </c>
      <c r="I69" s="13"/>
      <c r="J69" s="13"/>
      <c r="K69" s="13">
        <v>1</v>
      </c>
      <c r="L69" s="13"/>
      <c r="M69" s="13"/>
      <c r="N69" s="13"/>
      <c r="O69" s="13"/>
      <c r="P69" s="13">
        <v>6</v>
      </c>
      <c r="Q69" s="14" t="s">
        <v>1917</v>
      </c>
      <c r="R69" s="14">
        <v>2</v>
      </c>
      <c r="S69" s="14" t="s">
        <v>1915</v>
      </c>
      <c r="T69" s="7" t="s">
        <v>40</v>
      </c>
      <c r="U69" s="11">
        <v>0.6875</v>
      </c>
      <c r="V69" s="12">
        <v>43064</v>
      </c>
      <c r="W69" s="14" t="s">
        <v>252</v>
      </c>
      <c r="X69" s="7" t="s">
        <v>1911</v>
      </c>
      <c r="Y69" s="14">
        <v>1</v>
      </c>
      <c r="Z69" s="8"/>
      <c r="AA69" s="14" t="s">
        <v>938</v>
      </c>
      <c r="AB69" s="7" t="s">
        <v>352</v>
      </c>
    </row>
    <row r="70" spans="1:28" x14ac:dyDescent="0.25">
      <c r="A70" s="6">
        <v>7</v>
      </c>
      <c r="B70" s="4" t="s">
        <v>1927</v>
      </c>
      <c r="C70" s="4" t="s">
        <v>291</v>
      </c>
      <c r="D70" s="14">
        <v>1</v>
      </c>
      <c r="E70" s="13">
        <v>1</v>
      </c>
      <c r="F70" s="13">
        <v>3</v>
      </c>
      <c r="G70" s="13"/>
      <c r="H70" s="13">
        <v>8</v>
      </c>
      <c r="I70" s="13">
        <v>1</v>
      </c>
      <c r="J70" s="13">
        <v>3</v>
      </c>
      <c r="K70" s="13">
        <v>1</v>
      </c>
      <c r="L70" s="13">
        <v>1</v>
      </c>
      <c r="M70" s="13"/>
      <c r="N70" s="13"/>
      <c r="O70" s="13"/>
      <c r="P70" s="13">
        <v>11</v>
      </c>
      <c r="Q70" s="14" t="s">
        <v>1917</v>
      </c>
      <c r="R70" s="14">
        <v>2</v>
      </c>
      <c r="S70" s="14" t="s">
        <v>1915</v>
      </c>
      <c r="T70" s="7" t="s">
        <v>40</v>
      </c>
      <c r="U70" s="11">
        <v>0.6875</v>
      </c>
      <c r="V70" s="12">
        <v>43064</v>
      </c>
      <c r="W70" s="14" t="s">
        <v>252</v>
      </c>
      <c r="X70" s="7" t="s">
        <v>1911</v>
      </c>
      <c r="Y70" s="14">
        <v>1</v>
      </c>
      <c r="Z70" s="8"/>
      <c r="AA70" s="14" t="s">
        <v>938</v>
      </c>
      <c r="AB70" s="7" t="s">
        <v>352</v>
      </c>
    </row>
    <row r="71" spans="1:28" x14ac:dyDescent="0.25">
      <c r="A71" s="3">
        <v>8</v>
      </c>
      <c r="B71" s="4" t="s">
        <v>182</v>
      </c>
      <c r="C71" s="4" t="s">
        <v>291</v>
      </c>
      <c r="D71" s="14">
        <v>1</v>
      </c>
      <c r="E71" s="13">
        <v>1</v>
      </c>
      <c r="F71" s="13">
        <v>1</v>
      </c>
      <c r="G71" s="13"/>
      <c r="H71" s="13">
        <v>5</v>
      </c>
      <c r="I71" s="13">
        <v>2</v>
      </c>
      <c r="J71" s="13">
        <v>1</v>
      </c>
      <c r="K71" s="13"/>
      <c r="L71" s="13">
        <v>1</v>
      </c>
      <c r="M71" s="13"/>
      <c r="N71" s="13"/>
      <c r="O71" s="13"/>
      <c r="P71" s="13">
        <v>5</v>
      </c>
      <c r="Q71" s="14" t="s">
        <v>1917</v>
      </c>
      <c r="R71" s="14">
        <v>2</v>
      </c>
      <c r="S71" s="14" t="s">
        <v>1915</v>
      </c>
      <c r="T71" s="7" t="s">
        <v>40</v>
      </c>
      <c r="U71" s="11">
        <v>0.6875</v>
      </c>
      <c r="V71" s="12">
        <v>43064</v>
      </c>
      <c r="W71" s="14" t="s">
        <v>252</v>
      </c>
      <c r="X71" s="7" t="s">
        <v>1911</v>
      </c>
      <c r="Y71" s="14">
        <v>1</v>
      </c>
      <c r="Z71" s="8"/>
      <c r="AA71" s="14" t="s">
        <v>938</v>
      </c>
      <c r="AB71" s="7" t="s">
        <v>352</v>
      </c>
    </row>
    <row r="72" spans="1:28" x14ac:dyDescent="0.25">
      <c r="A72" s="6">
        <v>9</v>
      </c>
      <c r="B72" s="4" t="s">
        <v>181</v>
      </c>
      <c r="C72" s="4" t="s">
        <v>291</v>
      </c>
      <c r="D72" s="14">
        <v>1</v>
      </c>
      <c r="E72" s="13">
        <v>2</v>
      </c>
      <c r="F72" s="13">
        <v>1</v>
      </c>
      <c r="G72" s="13"/>
      <c r="H72" s="13">
        <v>11</v>
      </c>
      <c r="I72" s="13">
        <v>3</v>
      </c>
      <c r="J72" s="13"/>
      <c r="K72" s="13">
        <v>4</v>
      </c>
      <c r="L72" s="13">
        <v>3</v>
      </c>
      <c r="M72" s="13"/>
      <c r="N72" s="13"/>
      <c r="O72" s="13">
        <v>3</v>
      </c>
      <c r="P72" s="13">
        <v>7</v>
      </c>
      <c r="Q72" s="14" t="s">
        <v>1917</v>
      </c>
      <c r="R72" s="14">
        <v>2</v>
      </c>
      <c r="S72" s="14" t="s">
        <v>1915</v>
      </c>
      <c r="T72" s="7" t="s">
        <v>40</v>
      </c>
      <c r="U72" s="11">
        <v>0.6875</v>
      </c>
      <c r="V72" s="12">
        <v>43064</v>
      </c>
      <c r="W72" s="14" t="s">
        <v>252</v>
      </c>
      <c r="X72" s="7" t="s">
        <v>1911</v>
      </c>
      <c r="Y72" s="14">
        <v>1</v>
      </c>
      <c r="Z72" s="8"/>
      <c r="AA72" s="14" t="s">
        <v>938</v>
      </c>
      <c r="AB72" s="7" t="s">
        <v>352</v>
      </c>
    </row>
    <row r="73" spans="1:28" x14ac:dyDescent="0.25">
      <c r="A73" s="3">
        <v>10</v>
      </c>
      <c r="B73" s="4" t="s">
        <v>56</v>
      </c>
      <c r="C73" s="4" t="s">
        <v>291</v>
      </c>
      <c r="D73" s="14">
        <v>1</v>
      </c>
      <c r="E73" s="13"/>
      <c r="F73" s="13"/>
      <c r="G73" s="13"/>
      <c r="H73" s="13"/>
      <c r="I73" s="13">
        <v>2</v>
      </c>
      <c r="J73" s="13">
        <v>2</v>
      </c>
      <c r="K73" s="13"/>
      <c r="L73" s="13">
        <v>1</v>
      </c>
      <c r="M73" s="13"/>
      <c r="N73" s="13"/>
      <c r="O73" s="13"/>
      <c r="P73" s="13">
        <v>0</v>
      </c>
      <c r="Q73" s="14" t="s">
        <v>1917</v>
      </c>
      <c r="R73" s="14">
        <v>2</v>
      </c>
      <c r="S73" s="14" t="s">
        <v>1915</v>
      </c>
      <c r="T73" s="7" t="s">
        <v>40</v>
      </c>
      <c r="U73" s="11">
        <v>0.6875</v>
      </c>
      <c r="V73" s="12">
        <v>43064</v>
      </c>
      <c r="W73" s="14" t="s">
        <v>252</v>
      </c>
      <c r="X73" s="7" t="s">
        <v>1911</v>
      </c>
      <c r="Y73" s="14">
        <v>1</v>
      </c>
      <c r="Z73" s="8"/>
      <c r="AA73" s="14" t="s">
        <v>938</v>
      </c>
      <c r="AB73" s="7" t="s">
        <v>352</v>
      </c>
    </row>
    <row r="74" spans="1:28" x14ac:dyDescent="0.25">
      <c r="A74" s="3">
        <v>12</v>
      </c>
      <c r="B74" s="4" t="s">
        <v>202</v>
      </c>
      <c r="C74" s="4" t="s">
        <v>291</v>
      </c>
      <c r="D74" s="14">
        <v>1</v>
      </c>
      <c r="E74" s="13">
        <v>2</v>
      </c>
      <c r="F74" s="13"/>
      <c r="G74" s="13"/>
      <c r="H74" s="13">
        <v>4</v>
      </c>
      <c r="I74" s="13">
        <v>1</v>
      </c>
      <c r="J74" s="13">
        <v>1</v>
      </c>
      <c r="K74" s="13">
        <v>1</v>
      </c>
      <c r="L74" s="13">
        <v>3</v>
      </c>
      <c r="M74" s="13"/>
      <c r="N74" s="13"/>
      <c r="O74" s="13"/>
      <c r="P74" s="13">
        <v>4</v>
      </c>
      <c r="Q74" s="14" t="s">
        <v>1917</v>
      </c>
      <c r="R74" s="14">
        <v>2</v>
      </c>
      <c r="S74" s="14" t="s">
        <v>1915</v>
      </c>
      <c r="T74" s="7" t="s">
        <v>40</v>
      </c>
      <c r="U74" s="11">
        <v>0.6875</v>
      </c>
      <c r="V74" s="12">
        <v>43064</v>
      </c>
      <c r="W74" s="14" t="s">
        <v>252</v>
      </c>
      <c r="X74" s="7" t="s">
        <v>1911</v>
      </c>
      <c r="Y74" s="14">
        <v>1</v>
      </c>
      <c r="Z74" s="8"/>
      <c r="AA74" s="14" t="s">
        <v>938</v>
      </c>
      <c r="AB74" s="7" t="s">
        <v>352</v>
      </c>
    </row>
    <row r="75" spans="1:28" x14ac:dyDescent="0.25">
      <c r="A75" s="3">
        <v>5</v>
      </c>
      <c r="B75" s="4" t="s">
        <v>68</v>
      </c>
      <c r="C75" s="4" t="s">
        <v>291</v>
      </c>
      <c r="D75" s="14">
        <v>1</v>
      </c>
      <c r="E75" s="15">
        <v>3</v>
      </c>
      <c r="F75" s="15"/>
      <c r="G75" s="15"/>
      <c r="H75" s="15">
        <v>4</v>
      </c>
      <c r="I75" s="15">
        <v>3</v>
      </c>
      <c r="J75" s="15">
        <v>2</v>
      </c>
      <c r="K75" s="15"/>
      <c r="L75" s="15"/>
      <c r="M75" s="15"/>
      <c r="N75" s="15"/>
      <c r="O75" s="15">
        <v>1</v>
      </c>
      <c r="P75" s="13">
        <v>6</v>
      </c>
      <c r="Q75" s="14" t="s">
        <v>1915</v>
      </c>
      <c r="R75" s="14">
        <v>2</v>
      </c>
      <c r="S75" s="14" t="s">
        <v>1917</v>
      </c>
      <c r="T75" s="7" t="s">
        <v>32</v>
      </c>
      <c r="U75" s="11">
        <v>0.6875</v>
      </c>
      <c r="V75" s="12">
        <v>43064</v>
      </c>
      <c r="W75" s="14" t="s">
        <v>252</v>
      </c>
      <c r="X75" s="7" t="s">
        <v>1911</v>
      </c>
      <c r="Y75" s="14">
        <v>1</v>
      </c>
      <c r="Z75" s="8"/>
      <c r="AA75" s="14" t="s">
        <v>938</v>
      </c>
      <c r="AB75" s="7" t="s">
        <v>352</v>
      </c>
    </row>
    <row r="76" spans="1:28" x14ac:dyDescent="0.25">
      <c r="A76" s="6">
        <v>6</v>
      </c>
      <c r="B76" s="4" t="s">
        <v>57</v>
      </c>
      <c r="C76" s="4" t="s">
        <v>291</v>
      </c>
      <c r="D76" s="14">
        <v>1</v>
      </c>
      <c r="E76" s="15">
        <v>2</v>
      </c>
      <c r="F76" s="15"/>
      <c r="G76" s="15"/>
      <c r="H76" s="15">
        <v>8</v>
      </c>
      <c r="I76" s="15"/>
      <c r="J76" s="15">
        <v>1</v>
      </c>
      <c r="K76" s="15"/>
      <c r="L76" s="15">
        <v>1</v>
      </c>
      <c r="M76" s="15"/>
      <c r="N76" s="15"/>
      <c r="O76" s="15"/>
      <c r="P76" s="13">
        <v>4</v>
      </c>
      <c r="Q76" s="14" t="s">
        <v>1915</v>
      </c>
      <c r="R76" s="14">
        <v>2</v>
      </c>
      <c r="S76" s="14" t="s">
        <v>1917</v>
      </c>
      <c r="T76" s="7" t="s">
        <v>32</v>
      </c>
      <c r="U76" s="11">
        <v>0.6875</v>
      </c>
      <c r="V76" s="12">
        <v>43064</v>
      </c>
      <c r="W76" s="14" t="s">
        <v>252</v>
      </c>
      <c r="X76" s="7" t="s">
        <v>1911</v>
      </c>
      <c r="Y76" s="14">
        <v>1</v>
      </c>
      <c r="Z76" s="8"/>
      <c r="AA76" s="14" t="s">
        <v>938</v>
      </c>
      <c r="AB76" s="7" t="s">
        <v>352</v>
      </c>
    </row>
    <row r="77" spans="1:28" x14ac:dyDescent="0.25">
      <c r="A77" s="3">
        <v>7</v>
      </c>
      <c r="B77" s="4" t="s">
        <v>204</v>
      </c>
      <c r="C77" s="4" t="s">
        <v>291</v>
      </c>
      <c r="D77" s="14">
        <v>1</v>
      </c>
      <c r="E77" s="15">
        <v>4</v>
      </c>
      <c r="F77" s="15"/>
      <c r="G77" s="15">
        <v>1</v>
      </c>
      <c r="H77" s="15">
        <v>3</v>
      </c>
      <c r="I77" s="15"/>
      <c r="J77" s="15"/>
      <c r="K77" s="15"/>
      <c r="L77" s="15">
        <v>1</v>
      </c>
      <c r="M77" s="15"/>
      <c r="N77" s="15"/>
      <c r="O77" s="15"/>
      <c r="P77" s="13">
        <v>9</v>
      </c>
      <c r="Q77" s="14" t="s">
        <v>1915</v>
      </c>
      <c r="R77" s="14">
        <v>2</v>
      </c>
      <c r="S77" s="14" t="s">
        <v>1917</v>
      </c>
      <c r="T77" s="7" t="s">
        <v>32</v>
      </c>
      <c r="U77" s="11">
        <v>0.6875</v>
      </c>
      <c r="V77" s="12">
        <v>43064</v>
      </c>
      <c r="W77" s="14" t="s">
        <v>252</v>
      </c>
      <c r="X77" s="7" t="s">
        <v>1911</v>
      </c>
      <c r="Y77" s="14">
        <v>1</v>
      </c>
      <c r="Z77" s="8"/>
      <c r="AA77" s="14" t="s">
        <v>938</v>
      </c>
      <c r="AB77" s="7" t="s">
        <v>352</v>
      </c>
    </row>
    <row r="78" spans="1:28" x14ac:dyDescent="0.25">
      <c r="A78" s="3">
        <v>8</v>
      </c>
      <c r="B78" s="4" t="s">
        <v>35</v>
      </c>
      <c r="C78" s="4" t="s">
        <v>291</v>
      </c>
      <c r="D78" s="14">
        <v>1</v>
      </c>
      <c r="E78" s="15">
        <v>2</v>
      </c>
      <c r="F78" s="15"/>
      <c r="G78" s="15">
        <v>1</v>
      </c>
      <c r="H78" s="15">
        <v>2</v>
      </c>
      <c r="I78" s="15">
        <v>2</v>
      </c>
      <c r="J78" s="15"/>
      <c r="K78" s="15"/>
      <c r="L78" s="15">
        <v>3</v>
      </c>
      <c r="M78" s="15"/>
      <c r="N78" s="15"/>
      <c r="O78" s="15"/>
      <c r="P78" s="13">
        <v>5</v>
      </c>
      <c r="Q78" s="14" t="s">
        <v>1915</v>
      </c>
      <c r="R78" s="14">
        <v>2</v>
      </c>
      <c r="S78" s="14" t="s">
        <v>1917</v>
      </c>
      <c r="T78" s="7" t="s">
        <v>32</v>
      </c>
      <c r="U78" s="11">
        <v>0.6875</v>
      </c>
      <c r="V78" s="12">
        <v>43064</v>
      </c>
      <c r="W78" s="14" t="s">
        <v>252</v>
      </c>
      <c r="X78" s="7" t="s">
        <v>1911</v>
      </c>
      <c r="Y78" s="14">
        <v>1</v>
      </c>
      <c r="Z78" s="8"/>
      <c r="AA78" s="14" t="s">
        <v>938</v>
      </c>
      <c r="AB78" s="7" t="s">
        <v>352</v>
      </c>
    </row>
    <row r="79" spans="1:28" x14ac:dyDescent="0.25">
      <c r="A79" s="3">
        <v>9</v>
      </c>
      <c r="B79" s="4" t="s">
        <v>60</v>
      </c>
      <c r="C79" s="4" t="s">
        <v>291</v>
      </c>
      <c r="D79" s="14">
        <v>1</v>
      </c>
      <c r="E79" s="15"/>
      <c r="F79" s="15"/>
      <c r="G79" s="15"/>
      <c r="H79" s="15">
        <v>5</v>
      </c>
      <c r="I79" s="15"/>
      <c r="J79" s="15"/>
      <c r="K79" s="15"/>
      <c r="L79" s="15"/>
      <c r="M79" s="15"/>
      <c r="N79" s="15"/>
      <c r="O79" s="15"/>
      <c r="P79" s="13">
        <v>0</v>
      </c>
      <c r="Q79" s="14" t="s">
        <v>1915</v>
      </c>
      <c r="R79" s="14">
        <v>2</v>
      </c>
      <c r="S79" s="14" t="s">
        <v>1917</v>
      </c>
      <c r="T79" s="7" t="s">
        <v>32</v>
      </c>
      <c r="U79" s="11">
        <v>0.6875</v>
      </c>
      <c r="V79" s="12">
        <v>43064</v>
      </c>
      <c r="W79" s="14" t="s">
        <v>252</v>
      </c>
      <c r="X79" s="7" t="s">
        <v>1911</v>
      </c>
      <c r="Y79" s="14">
        <v>1</v>
      </c>
      <c r="Z79" s="8"/>
      <c r="AA79" s="14" t="s">
        <v>938</v>
      </c>
      <c r="AB79" s="7" t="s">
        <v>352</v>
      </c>
    </row>
    <row r="80" spans="1:28" x14ac:dyDescent="0.25">
      <c r="A80" s="6">
        <v>10</v>
      </c>
      <c r="B80" s="4" t="s">
        <v>186</v>
      </c>
      <c r="C80" s="4" t="s">
        <v>291</v>
      </c>
      <c r="D80" s="14">
        <v>1</v>
      </c>
      <c r="E80" s="15">
        <v>1</v>
      </c>
      <c r="F80" s="15"/>
      <c r="G80" s="15"/>
      <c r="H80" s="15"/>
      <c r="I80" s="15">
        <v>4</v>
      </c>
      <c r="J80" s="15">
        <v>1</v>
      </c>
      <c r="K80" s="15"/>
      <c r="L80" s="15">
        <v>1</v>
      </c>
      <c r="M80" s="15"/>
      <c r="N80" s="15"/>
      <c r="O80" s="15"/>
      <c r="P80" s="13">
        <v>2</v>
      </c>
      <c r="Q80" s="14" t="s">
        <v>1915</v>
      </c>
      <c r="R80" s="14">
        <v>2</v>
      </c>
      <c r="S80" s="14" t="s">
        <v>1917</v>
      </c>
      <c r="T80" s="7" t="s">
        <v>32</v>
      </c>
      <c r="U80" s="11">
        <v>0.6875</v>
      </c>
      <c r="V80" s="12">
        <v>43064</v>
      </c>
      <c r="W80" s="14" t="s">
        <v>252</v>
      </c>
      <c r="X80" s="7" t="s">
        <v>1911</v>
      </c>
      <c r="Y80" s="14">
        <v>1</v>
      </c>
      <c r="Z80" s="8"/>
      <c r="AA80" s="14" t="s">
        <v>938</v>
      </c>
      <c r="AB80" s="7" t="s">
        <v>352</v>
      </c>
    </row>
    <row r="81" spans="1:28" x14ac:dyDescent="0.25">
      <c r="A81" s="3">
        <v>12</v>
      </c>
      <c r="B81" s="4" t="s">
        <v>54</v>
      </c>
      <c r="C81" s="4" t="s">
        <v>291</v>
      </c>
      <c r="D81" s="14">
        <v>1</v>
      </c>
      <c r="E81" s="15">
        <v>1</v>
      </c>
      <c r="F81" s="15"/>
      <c r="G81" s="15">
        <v>3</v>
      </c>
      <c r="H81" s="15">
        <v>5</v>
      </c>
      <c r="I81" s="15"/>
      <c r="J81" s="15">
        <v>1</v>
      </c>
      <c r="K81" s="15"/>
      <c r="L81" s="15">
        <v>2</v>
      </c>
      <c r="M81" s="15"/>
      <c r="N81" s="15"/>
      <c r="O81" s="15"/>
      <c r="P81" s="13">
        <v>5</v>
      </c>
      <c r="Q81" s="14" t="s">
        <v>1915</v>
      </c>
      <c r="R81" s="14">
        <v>2</v>
      </c>
      <c r="S81" s="14" t="s">
        <v>1917</v>
      </c>
      <c r="T81" s="7" t="s">
        <v>32</v>
      </c>
      <c r="U81" s="11">
        <v>0.6875</v>
      </c>
      <c r="V81" s="12">
        <v>43064</v>
      </c>
      <c r="W81" s="14" t="s">
        <v>252</v>
      </c>
      <c r="X81" s="7" t="s">
        <v>1911</v>
      </c>
      <c r="Y81" s="14">
        <v>1</v>
      </c>
      <c r="Z81" s="8"/>
      <c r="AA81" s="14" t="s">
        <v>938</v>
      </c>
      <c r="AB81" s="7" t="s">
        <v>352</v>
      </c>
    </row>
    <row r="82" spans="1:28" x14ac:dyDescent="0.25">
      <c r="A82" s="3">
        <v>13</v>
      </c>
      <c r="B82" s="4" t="s">
        <v>71</v>
      </c>
      <c r="C82" s="4" t="s">
        <v>291</v>
      </c>
      <c r="D82" s="14">
        <v>1</v>
      </c>
      <c r="E82" s="15">
        <v>4</v>
      </c>
      <c r="F82" s="15"/>
      <c r="G82" s="15">
        <v>2</v>
      </c>
      <c r="H82" s="15">
        <v>17</v>
      </c>
      <c r="I82" s="15">
        <v>2</v>
      </c>
      <c r="J82" s="15">
        <v>5</v>
      </c>
      <c r="K82" s="15"/>
      <c r="L82" s="15"/>
      <c r="M82" s="15"/>
      <c r="N82" s="15"/>
      <c r="O82" s="15">
        <v>1</v>
      </c>
      <c r="P82" s="13">
        <v>10</v>
      </c>
      <c r="Q82" s="14" t="s">
        <v>1915</v>
      </c>
      <c r="R82" s="14">
        <v>2</v>
      </c>
      <c r="S82" s="14" t="s">
        <v>1917</v>
      </c>
      <c r="T82" s="7" t="s">
        <v>32</v>
      </c>
      <c r="U82" s="11">
        <v>0.6875</v>
      </c>
      <c r="V82" s="12">
        <v>43064</v>
      </c>
      <c r="W82" s="14" t="s">
        <v>252</v>
      </c>
      <c r="X82" s="7" t="s">
        <v>1911</v>
      </c>
      <c r="Y82" s="14">
        <v>1</v>
      </c>
      <c r="Z82" s="8"/>
      <c r="AA82" s="14" t="s">
        <v>938</v>
      </c>
      <c r="AB82" s="7" t="s">
        <v>352</v>
      </c>
    </row>
    <row r="83" spans="1:28" x14ac:dyDescent="0.25">
      <c r="A83" s="6">
        <v>4</v>
      </c>
      <c r="B83" s="4" t="s">
        <v>211</v>
      </c>
      <c r="C83" s="4" t="s">
        <v>291</v>
      </c>
      <c r="D83" s="14">
        <v>1</v>
      </c>
      <c r="E83" s="13">
        <v>3</v>
      </c>
      <c r="F83" s="13">
        <v>1</v>
      </c>
      <c r="G83" s="13">
        <v>2</v>
      </c>
      <c r="H83" s="13">
        <v>1</v>
      </c>
      <c r="I83" s="13"/>
      <c r="J83" s="13"/>
      <c r="K83" s="13"/>
      <c r="L83" s="13">
        <v>2</v>
      </c>
      <c r="M83" s="13"/>
      <c r="N83" s="13"/>
      <c r="O83" s="13"/>
      <c r="P83" s="13">
        <v>11</v>
      </c>
      <c r="Q83" s="14" t="s">
        <v>1917</v>
      </c>
      <c r="R83" s="14">
        <v>1</v>
      </c>
      <c r="S83" s="14" t="s">
        <v>1915</v>
      </c>
      <c r="T83" s="7" t="s">
        <v>40</v>
      </c>
      <c r="U83" s="11">
        <v>0.73611111111111116</v>
      </c>
      <c r="V83" s="12">
        <v>43064</v>
      </c>
      <c r="W83" s="14" t="s">
        <v>252</v>
      </c>
      <c r="X83" s="7" t="s">
        <v>1911</v>
      </c>
      <c r="Y83" s="14">
        <v>1</v>
      </c>
      <c r="Z83" s="8"/>
      <c r="AA83" s="14" t="s">
        <v>369</v>
      </c>
      <c r="AB83" s="7" t="s">
        <v>934</v>
      </c>
    </row>
    <row r="84" spans="1:28" x14ac:dyDescent="0.25">
      <c r="A84" s="6">
        <v>5</v>
      </c>
      <c r="B84" s="4" t="s">
        <v>104</v>
      </c>
      <c r="C84" s="4" t="s">
        <v>291</v>
      </c>
      <c r="D84" s="14">
        <v>1</v>
      </c>
      <c r="E84" s="13">
        <v>5</v>
      </c>
      <c r="F84" s="13"/>
      <c r="G84" s="13"/>
      <c r="H84" s="13">
        <v>2</v>
      </c>
      <c r="I84" s="13">
        <v>5</v>
      </c>
      <c r="J84" s="13">
        <v>5</v>
      </c>
      <c r="K84" s="13"/>
      <c r="L84" s="13"/>
      <c r="M84" s="13"/>
      <c r="N84" s="13"/>
      <c r="O84" s="13">
        <v>3</v>
      </c>
      <c r="P84" s="13">
        <v>10</v>
      </c>
      <c r="Q84" s="14" t="s">
        <v>1917</v>
      </c>
      <c r="R84" s="14">
        <v>1</v>
      </c>
      <c r="S84" s="14" t="s">
        <v>1915</v>
      </c>
      <c r="T84" s="7" t="s">
        <v>40</v>
      </c>
      <c r="U84" s="11">
        <v>0.73611111111111116</v>
      </c>
      <c r="V84" s="12">
        <v>43064</v>
      </c>
      <c r="W84" s="14" t="s">
        <v>252</v>
      </c>
      <c r="X84" s="7" t="s">
        <v>1911</v>
      </c>
      <c r="Y84" s="14">
        <v>1</v>
      </c>
      <c r="Z84" s="8"/>
      <c r="AA84" s="14" t="s">
        <v>369</v>
      </c>
      <c r="AB84" s="7" t="s">
        <v>934</v>
      </c>
    </row>
    <row r="85" spans="1:28" x14ac:dyDescent="0.25">
      <c r="A85" s="3">
        <v>6</v>
      </c>
      <c r="B85" s="4" t="s">
        <v>327</v>
      </c>
      <c r="C85" s="4" t="s">
        <v>291</v>
      </c>
      <c r="D85" s="14">
        <v>1</v>
      </c>
      <c r="E85" s="13">
        <v>4</v>
      </c>
      <c r="F85" s="13"/>
      <c r="G85" s="13"/>
      <c r="H85" s="13">
        <v>6</v>
      </c>
      <c r="I85" s="13">
        <v>2</v>
      </c>
      <c r="J85" s="13"/>
      <c r="K85" s="13"/>
      <c r="L85" s="13">
        <v>3</v>
      </c>
      <c r="M85" s="13"/>
      <c r="N85" s="13"/>
      <c r="O85" s="13"/>
      <c r="P85" s="13">
        <v>8</v>
      </c>
      <c r="Q85" s="14" t="s">
        <v>1917</v>
      </c>
      <c r="R85" s="14">
        <v>1</v>
      </c>
      <c r="S85" s="14" t="s">
        <v>1915</v>
      </c>
      <c r="T85" s="7" t="s">
        <v>40</v>
      </c>
      <c r="U85" s="11">
        <v>0.73611111111111116</v>
      </c>
      <c r="V85" s="12">
        <v>43064</v>
      </c>
      <c r="W85" s="14" t="s">
        <v>252</v>
      </c>
      <c r="X85" s="7" t="s">
        <v>1911</v>
      </c>
      <c r="Y85" s="14">
        <v>1</v>
      </c>
      <c r="Z85" s="8"/>
      <c r="AA85" s="14" t="s">
        <v>369</v>
      </c>
      <c r="AB85" s="7" t="s">
        <v>934</v>
      </c>
    </row>
    <row r="86" spans="1:28" x14ac:dyDescent="0.25">
      <c r="A86" s="6">
        <v>7</v>
      </c>
      <c r="B86" s="4" t="s">
        <v>142</v>
      </c>
      <c r="C86" s="4" t="s">
        <v>291</v>
      </c>
      <c r="D86" s="14">
        <v>1</v>
      </c>
      <c r="E86" s="13">
        <v>1</v>
      </c>
      <c r="F86" s="13">
        <v>3</v>
      </c>
      <c r="G86" s="13">
        <v>2</v>
      </c>
      <c r="H86" s="13">
        <v>5</v>
      </c>
      <c r="I86" s="13">
        <v>1</v>
      </c>
      <c r="J86" s="13">
        <v>1</v>
      </c>
      <c r="K86" s="13"/>
      <c r="L86" s="13">
        <v>2</v>
      </c>
      <c r="M86" s="13"/>
      <c r="N86" s="13"/>
      <c r="O86" s="13">
        <v>2</v>
      </c>
      <c r="P86" s="13">
        <v>13</v>
      </c>
      <c r="Q86" s="14" t="s">
        <v>1917</v>
      </c>
      <c r="R86" s="14">
        <v>1</v>
      </c>
      <c r="S86" s="14" t="s">
        <v>1915</v>
      </c>
      <c r="T86" s="7" t="s">
        <v>40</v>
      </c>
      <c r="U86" s="11">
        <v>0.73611111111111116</v>
      </c>
      <c r="V86" s="12">
        <v>43064</v>
      </c>
      <c r="W86" s="14" t="s">
        <v>252</v>
      </c>
      <c r="X86" s="7" t="s">
        <v>1911</v>
      </c>
      <c r="Y86" s="14">
        <v>1</v>
      </c>
      <c r="Z86" s="8"/>
      <c r="AA86" s="14" t="s">
        <v>369</v>
      </c>
      <c r="AB86" s="7" t="s">
        <v>934</v>
      </c>
    </row>
    <row r="87" spans="1:28" x14ac:dyDescent="0.25">
      <c r="A87" s="3">
        <v>8</v>
      </c>
      <c r="B87" s="4" t="s">
        <v>264</v>
      </c>
      <c r="C87" s="4" t="s">
        <v>291</v>
      </c>
      <c r="D87" s="14">
        <v>1</v>
      </c>
      <c r="E87" s="13">
        <v>1</v>
      </c>
      <c r="F87" s="13"/>
      <c r="G87" s="13"/>
      <c r="H87" s="13">
        <v>8</v>
      </c>
      <c r="I87" s="13">
        <v>1</v>
      </c>
      <c r="J87" s="13"/>
      <c r="K87" s="13"/>
      <c r="L87" s="13">
        <v>2</v>
      </c>
      <c r="M87" s="13"/>
      <c r="N87" s="13"/>
      <c r="O87" s="13"/>
      <c r="P87" s="13">
        <v>2</v>
      </c>
      <c r="Q87" s="14" t="s">
        <v>1917</v>
      </c>
      <c r="R87" s="14">
        <v>1</v>
      </c>
      <c r="S87" s="14" t="s">
        <v>1915</v>
      </c>
      <c r="T87" s="7" t="s">
        <v>40</v>
      </c>
      <c r="U87" s="11">
        <v>0.73611111111111116</v>
      </c>
      <c r="V87" s="12">
        <v>43064</v>
      </c>
      <c r="W87" s="14" t="s">
        <v>252</v>
      </c>
      <c r="X87" s="7" t="s">
        <v>1911</v>
      </c>
      <c r="Y87" s="14">
        <v>1</v>
      </c>
      <c r="Z87" s="8"/>
      <c r="AA87" s="14" t="s">
        <v>369</v>
      </c>
      <c r="AB87" s="7" t="s">
        <v>934</v>
      </c>
    </row>
    <row r="88" spans="1:28" x14ac:dyDescent="0.25">
      <c r="A88" s="6">
        <v>9</v>
      </c>
      <c r="B88" s="4" t="s">
        <v>99</v>
      </c>
      <c r="C88" s="4" t="s">
        <v>291</v>
      </c>
      <c r="D88" s="14">
        <v>1</v>
      </c>
      <c r="E88" s="13">
        <v>2</v>
      </c>
      <c r="F88" s="13">
        <v>2</v>
      </c>
      <c r="G88" s="13"/>
      <c r="H88" s="13">
        <v>6</v>
      </c>
      <c r="I88" s="13">
        <v>2</v>
      </c>
      <c r="J88" s="13">
        <v>1</v>
      </c>
      <c r="K88" s="13"/>
      <c r="L88" s="13">
        <v>4</v>
      </c>
      <c r="M88" s="13"/>
      <c r="N88" s="13"/>
      <c r="O88" s="13"/>
      <c r="P88" s="13">
        <v>10</v>
      </c>
      <c r="Q88" s="14" t="s">
        <v>1917</v>
      </c>
      <c r="R88" s="14">
        <v>1</v>
      </c>
      <c r="S88" s="14" t="s">
        <v>1915</v>
      </c>
      <c r="T88" s="7" t="s">
        <v>40</v>
      </c>
      <c r="U88" s="11">
        <v>0.73611111111111116</v>
      </c>
      <c r="V88" s="12">
        <v>43064</v>
      </c>
      <c r="W88" s="14" t="s">
        <v>252</v>
      </c>
      <c r="X88" s="7" t="s">
        <v>1911</v>
      </c>
      <c r="Y88" s="14">
        <v>1</v>
      </c>
      <c r="Z88" s="8"/>
      <c r="AA88" s="14" t="s">
        <v>369</v>
      </c>
      <c r="AB88" s="7" t="s">
        <v>934</v>
      </c>
    </row>
    <row r="89" spans="1:28" x14ac:dyDescent="0.25">
      <c r="A89" s="3">
        <v>10</v>
      </c>
      <c r="B89" s="4" t="s">
        <v>93</v>
      </c>
      <c r="C89" s="4" t="s">
        <v>291</v>
      </c>
      <c r="D89" s="14">
        <v>1</v>
      </c>
      <c r="E89" s="13">
        <v>2</v>
      </c>
      <c r="F89" s="13">
        <v>1</v>
      </c>
      <c r="G89" s="13">
        <v>1</v>
      </c>
      <c r="H89" s="13">
        <v>4</v>
      </c>
      <c r="I89" s="13">
        <v>2</v>
      </c>
      <c r="J89" s="13">
        <v>1</v>
      </c>
      <c r="K89" s="13"/>
      <c r="L89" s="13">
        <v>5</v>
      </c>
      <c r="M89" s="13"/>
      <c r="N89" s="13"/>
      <c r="O89" s="13"/>
      <c r="P89" s="13">
        <v>8</v>
      </c>
      <c r="Q89" s="14" t="s">
        <v>1917</v>
      </c>
      <c r="R89" s="14">
        <v>1</v>
      </c>
      <c r="S89" s="14" t="s">
        <v>1915</v>
      </c>
      <c r="T89" s="7" t="s">
        <v>40</v>
      </c>
      <c r="U89" s="11">
        <v>0.73611111111111116</v>
      </c>
      <c r="V89" s="12">
        <v>43064</v>
      </c>
      <c r="W89" s="14" t="s">
        <v>252</v>
      </c>
      <c r="X89" s="7" t="s">
        <v>1911</v>
      </c>
      <c r="Y89" s="14">
        <v>1</v>
      </c>
      <c r="Z89" s="8"/>
      <c r="AA89" s="14" t="s">
        <v>369</v>
      </c>
      <c r="AB89" s="7" t="s">
        <v>934</v>
      </c>
    </row>
    <row r="90" spans="1:28" x14ac:dyDescent="0.25">
      <c r="A90" s="3">
        <v>12</v>
      </c>
      <c r="B90" s="4" t="s">
        <v>92</v>
      </c>
      <c r="C90" s="4" t="s">
        <v>291</v>
      </c>
      <c r="D90" s="14">
        <v>1</v>
      </c>
      <c r="E90" s="13">
        <v>3</v>
      </c>
      <c r="F90" s="13"/>
      <c r="G90" s="13"/>
      <c r="H90" s="13">
        <v>8</v>
      </c>
      <c r="I90" s="13"/>
      <c r="J90" s="13"/>
      <c r="K90" s="13"/>
      <c r="L90" s="13">
        <v>3</v>
      </c>
      <c r="M90" s="13"/>
      <c r="N90" s="13"/>
      <c r="O90" s="13"/>
      <c r="P90" s="13">
        <v>6</v>
      </c>
      <c r="Q90" s="14" t="s">
        <v>1917</v>
      </c>
      <c r="R90" s="14">
        <v>1</v>
      </c>
      <c r="S90" s="14" t="s">
        <v>1915</v>
      </c>
      <c r="T90" s="7" t="s">
        <v>40</v>
      </c>
      <c r="U90" s="11">
        <v>0.73611111111111116</v>
      </c>
      <c r="V90" s="12">
        <v>43064</v>
      </c>
      <c r="W90" s="14" t="s">
        <v>252</v>
      </c>
      <c r="X90" s="7" t="s">
        <v>1911</v>
      </c>
      <c r="Y90" s="14">
        <v>1</v>
      </c>
      <c r="Z90" s="8"/>
      <c r="AA90" s="14" t="s">
        <v>369</v>
      </c>
      <c r="AB90" s="7" t="s">
        <v>934</v>
      </c>
    </row>
    <row r="91" spans="1:28" x14ac:dyDescent="0.25">
      <c r="A91" s="3">
        <v>4</v>
      </c>
      <c r="B91" s="4" t="s">
        <v>88</v>
      </c>
      <c r="C91" s="4" t="s">
        <v>291</v>
      </c>
      <c r="D91" s="14">
        <v>1</v>
      </c>
      <c r="E91" s="15"/>
      <c r="F91" s="15"/>
      <c r="G91" s="15">
        <v>7</v>
      </c>
      <c r="H91" s="15">
        <v>1</v>
      </c>
      <c r="I91" s="15">
        <v>3</v>
      </c>
      <c r="J91" s="15"/>
      <c r="K91" s="15"/>
      <c r="L91" s="15">
        <v>1</v>
      </c>
      <c r="M91" s="15"/>
      <c r="N91" s="15"/>
      <c r="O91" s="15"/>
      <c r="P91" s="13">
        <v>7</v>
      </c>
      <c r="Q91" s="14" t="s">
        <v>1915</v>
      </c>
      <c r="R91" s="14">
        <v>1</v>
      </c>
      <c r="S91" s="14" t="s">
        <v>1917</v>
      </c>
      <c r="T91" s="7" t="s">
        <v>32</v>
      </c>
      <c r="U91" s="11">
        <v>0.73611111111111116</v>
      </c>
      <c r="V91" s="12">
        <v>43064</v>
      </c>
      <c r="W91" s="14" t="s">
        <v>252</v>
      </c>
      <c r="X91" s="7" t="s">
        <v>1911</v>
      </c>
      <c r="Y91" s="14">
        <v>1</v>
      </c>
      <c r="Z91" s="8"/>
      <c r="AA91" s="14" t="s">
        <v>369</v>
      </c>
      <c r="AB91" s="7" t="s">
        <v>934</v>
      </c>
    </row>
    <row r="92" spans="1:28" x14ac:dyDescent="0.25">
      <c r="A92" s="6">
        <v>5</v>
      </c>
      <c r="B92" s="4" t="s">
        <v>299</v>
      </c>
      <c r="C92" s="4" t="s">
        <v>291</v>
      </c>
      <c r="D92" s="14">
        <v>1</v>
      </c>
      <c r="E92" s="15"/>
      <c r="F92" s="15"/>
      <c r="G92" s="15"/>
      <c r="H92" s="15">
        <v>3</v>
      </c>
      <c r="I92" s="15"/>
      <c r="J92" s="15"/>
      <c r="K92" s="15"/>
      <c r="L92" s="15">
        <v>1</v>
      </c>
      <c r="M92" s="15"/>
      <c r="N92" s="15"/>
      <c r="O92" s="15"/>
      <c r="P92" s="13">
        <v>0</v>
      </c>
      <c r="Q92" s="14" t="s">
        <v>1915</v>
      </c>
      <c r="R92" s="14">
        <v>1</v>
      </c>
      <c r="S92" s="14" t="s">
        <v>1917</v>
      </c>
      <c r="T92" s="7" t="s">
        <v>32</v>
      </c>
      <c r="U92" s="11">
        <v>0.73611111111111116</v>
      </c>
      <c r="V92" s="12">
        <v>43064</v>
      </c>
      <c r="W92" s="14" t="s">
        <v>252</v>
      </c>
      <c r="X92" s="7" t="s">
        <v>1911</v>
      </c>
      <c r="Y92" s="14">
        <v>1</v>
      </c>
      <c r="Z92" s="8"/>
      <c r="AA92" s="14" t="s">
        <v>369</v>
      </c>
      <c r="AB92" s="7" t="s">
        <v>934</v>
      </c>
    </row>
    <row r="93" spans="1:28" x14ac:dyDescent="0.25">
      <c r="A93" s="3">
        <v>6</v>
      </c>
      <c r="B93" s="4" t="s">
        <v>217</v>
      </c>
      <c r="C93" s="4" t="s">
        <v>291</v>
      </c>
      <c r="D93" s="14">
        <v>1</v>
      </c>
      <c r="E93" s="15">
        <v>1</v>
      </c>
      <c r="F93" s="15">
        <v>2</v>
      </c>
      <c r="G93" s="15"/>
      <c r="H93" s="15">
        <v>6</v>
      </c>
      <c r="I93" s="15">
        <v>1</v>
      </c>
      <c r="J93" s="15">
        <v>1</v>
      </c>
      <c r="K93" s="15"/>
      <c r="L93" s="15">
        <v>2</v>
      </c>
      <c r="M93" s="15"/>
      <c r="N93" s="15"/>
      <c r="O93" s="15"/>
      <c r="P93" s="13">
        <v>8</v>
      </c>
      <c r="Q93" s="14" t="s">
        <v>1915</v>
      </c>
      <c r="R93" s="14">
        <v>1</v>
      </c>
      <c r="S93" s="14" t="s">
        <v>1917</v>
      </c>
      <c r="T93" s="7" t="s">
        <v>32</v>
      </c>
      <c r="U93" s="11">
        <v>0.73611111111111116</v>
      </c>
      <c r="V93" s="12">
        <v>43064</v>
      </c>
      <c r="W93" s="14" t="s">
        <v>252</v>
      </c>
      <c r="X93" s="7" t="s">
        <v>1911</v>
      </c>
      <c r="Y93" s="14">
        <v>1</v>
      </c>
      <c r="Z93" s="8"/>
      <c r="AA93" s="14" t="s">
        <v>369</v>
      </c>
      <c r="AB93" s="7" t="s">
        <v>934</v>
      </c>
    </row>
    <row r="94" spans="1:28" x14ac:dyDescent="0.25">
      <c r="A94" s="3">
        <v>7</v>
      </c>
      <c r="B94" s="9" t="s">
        <v>156</v>
      </c>
      <c r="C94" s="4" t="s">
        <v>291</v>
      </c>
      <c r="D94" s="14">
        <v>1</v>
      </c>
      <c r="E94" s="15">
        <v>2</v>
      </c>
      <c r="F94" s="15">
        <v>1</v>
      </c>
      <c r="G94" s="15">
        <v>3</v>
      </c>
      <c r="H94" s="15">
        <v>2</v>
      </c>
      <c r="I94" s="15">
        <v>3</v>
      </c>
      <c r="J94" s="15"/>
      <c r="K94" s="15"/>
      <c r="L94" s="15">
        <v>1</v>
      </c>
      <c r="M94" s="15"/>
      <c r="N94" s="15"/>
      <c r="O94" s="15"/>
      <c r="P94" s="13">
        <v>10</v>
      </c>
      <c r="Q94" s="14" t="s">
        <v>1915</v>
      </c>
      <c r="R94" s="14">
        <v>1</v>
      </c>
      <c r="S94" s="14" t="s">
        <v>1917</v>
      </c>
      <c r="T94" s="7" t="s">
        <v>32</v>
      </c>
      <c r="U94" s="11">
        <v>0.73611111111111116</v>
      </c>
      <c r="V94" s="12">
        <v>43064</v>
      </c>
      <c r="W94" s="14" t="s">
        <v>252</v>
      </c>
      <c r="X94" s="7" t="s">
        <v>1911</v>
      </c>
      <c r="Y94" s="14">
        <v>1</v>
      </c>
      <c r="Z94" s="8"/>
      <c r="AA94" s="14" t="s">
        <v>369</v>
      </c>
      <c r="AB94" s="7" t="s">
        <v>934</v>
      </c>
    </row>
    <row r="95" spans="1:28" x14ac:dyDescent="0.25">
      <c r="A95" s="3">
        <v>8</v>
      </c>
      <c r="B95" s="4" t="s">
        <v>325</v>
      </c>
      <c r="C95" s="4" t="s">
        <v>291</v>
      </c>
      <c r="D95" s="14">
        <v>1</v>
      </c>
      <c r="E95" s="15">
        <v>6</v>
      </c>
      <c r="F95" s="15">
        <v>1</v>
      </c>
      <c r="G95" s="15">
        <v>7</v>
      </c>
      <c r="H95" s="15">
        <v>5</v>
      </c>
      <c r="I95" s="15">
        <v>1</v>
      </c>
      <c r="J95" s="15"/>
      <c r="K95" s="15">
        <v>1</v>
      </c>
      <c r="L95" s="15">
        <v>1</v>
      </c>
      <c r="M95" s="15"/>
      <c r="N95" s="15"/>
      <c r="O95" s="15"/>
      <c r="P95" s="13">
        <v>22</v>
      </c>
      <c r="Q95" s="14" t="s">
        <v>1915</v>
      </c>
      <c r="R95" s="14">
        <v>1</v>
      </c>
      <c r="S95" s="14" t="s">
        <v>1917</v>
      </c>
      <c r="T95" s="7" t="s">
        <v>32</v>
      </c>
      <c r="U95" s="11">
        <v>0.73611111111111116</v>
      </c>
      <c r="V95" s="12">
        <v>43064</v>
      </c>
      <c r="W95" s="14" t="s">
        <v>252</v>
      </c>
      <c r="X95" s="7" t="s">
        <v>1911</v>
      </c>
      <c r="Y95" s="14">
        <v>1</v>
      </c>
      <c r="Z95" s="8"/>
      <c r="AA95" s="14" t="s">
        <v>369</v>
      </c>
      <c r="AB95" s="7" t="s">
        <v>934</v>
      </c>
    </row>
    <row r="96" spans="1:28" x14ac:dyDescent="0.25">
      <c r="A96" s="6">
        <v>9</v>
      </c>
      <c r="B96" s="4" t="s">
        <v>392</v>
      </c>
      <c r="C96" s="4" t="s">
        <v>291</v>
      </c>
      <c r="D96" s="14">
        <v>1</v>
      </c>
      <c r="E96" s="15">
        <v>9</v>
      </c>
      <c r="F96" s="15"/>
      <c r="G96" s="15">
        <v>2</v>
      </c>
      <c r="H96" s="15">
        <v>10</v>
      </c>
      <c r="I96" s="15"/>
      <c r="J96" s="15">
        <v>1</v>
      </c>
      <c r="K96" s="15">
        <v>1</v>
      </c>
      <c r="L96" s="15">
        <v>3</v>
      </c>
      <c r="M96" s="15"/>
      <c r="N96" s="15"/>
      <c r="O96" s="15"/>
      <c r="P96" s="13">
        <v>20</v>
      </c>
      <c r="Q96" s="14" t="s">
        <v>1915</v>
      </c>
      <c r="R96" s="14">
        <v>1</v>
      </c>
      <c r="S96" s="14" t="s">
        <v>1917</v>
      </c>
      <c r="T96" s="7" t="s">
        <v>32</v>
      </c>
      <c r="U96" s="11">
        <v>0.73611111111111116</v>
      </c>
      <c r="V96" s="12">
        <v>43064</v>
      </c>
      <c r="W96" s="14" t="s">
        <v>252</v>
      </c>
      <c r="X96" s="7" t="s">
        <v>1911</v>
      </c>
      <c r="Y96" s="14">
        <v>1</v>
      </c>
      <c r="Z96" s="8"/>
      <c r="AA96" s="14" t="s">
        <v>369</v>
      </c>
      <c r="AB96" s="7" t="s">
        <v>934</v>
      </c>
    </row>
    <row r="97" spans="1:28" x14ac:dyDescent="0.25">
      <c r="A97" s="3">
        <v>11</v>
      </c>
      <c r="B97" s="4" t="s">
        <v>109</v>
      </c>
      <c r="C97" s="4" t="s">
        <v>291</v>
      </c>
      <c r="D97" s="14">
        <v>1</v>
      </c>
      <c r="E97" s="15"/>
      <c r="F97" s="15"/>
      <c r="G97" s="15"/>
      <c r="H97" s="15">
        <v>2</v>
      </c>
      <c r="I97" s="15">
        <v>1</v>
      </c>
      <c r="J97" s="15"/>
      <c r="K97" s="15"/>
      <c r="L97" s="15">
        <v>3</v>
      </c>
      <c r="M97" s="15"/>
      <c r="N97" s="15"/>
      <c r="O97" s="15"/>
      <c r="P97" s="13">
        <v>0</v>
      </c>
      <c r="Q97" s="14" t="s">
        <v>1915</v>
      </c>
      <c r="R97" s="14">
        <v>1</v>
      </c>
      <c r="S97" s="14" t="s">
        <v>1917</v>
      </c>
      <c r="T97" s="7" t="s">
        <v>32</v>
      </c>
      <c r="U97" s="11">
        <v>0.73611111111111116</v>
      </c>
      <c r="V97" s="12">
        <v>43064</v>
      </c>
      <c r="W97" s="14" t="s">
        <v>252</v>
      </c>
      <c r="X97" s="7" t="s">
        <v>1911</v>
      </c>
      <c r="Y97" s="14">
        <v>1</v>
      </c>
      <c r="Z97" s="8"/>
      <c r="AA97" s="14" t="s">
        <v>369</v>
      </c>
      <c r="AB97" s="7" t="s">
        <v>934</v>
      </c>
    </row>
    <row r="98" spans="1:28" x14ac:dyDescent="0.25">
      <c r="A98" s="3">
        <v>12</v>
      </c>
      <c r="B98" s="4" t="s">
        <v>178</v>
      </c>
      <c r="C98" s="4" t="s">
        <v>291</v>
      </c>
      <c r="D98" s="14">
        <v>1</v>
      </c>
      <c r="E98" s="15"/>
      <c r="F98" s="15"/>
      <c r="G98" s="15"/>
      <c r="H98" s="15">
        <v>7</v>
      </c>
      <c r="I98" s="15"/>
      <c r="J98" s="15"/>
      <c r="K98" s="15"/>
      <c r="L98" s="15">
        <v>2</v>
      </c>
      <c r="M98" s="15"/>
      <c r="N98" s="15"/>
      <c r="O98" s="15"/>
      <c r="P98" s="13">
        <v>0</v>
      </c>
      <c r="Q98" s="14" t="s">
        <v>1915</v>
      </c>
      <c r="R98" s="14">
        <v>1</v>
      </c>
      <c r="S98" s="14" t="s">
        <v>1917</v>
      </c>
      <c r="T98" s="7" t="s">
        <v>32</v>
      </c>
      <c r="U98" s="11">
        <v>0.73611111111111116</v>
      </c>
      <c r="V98" s="12">
        <v>43064</v>
      </c>
      <c r="W98" s="14" t="s">
        <v>252</v>
      </c>
      <c r="X98" s="7" t="s">
        <v>1911</v>
      </c>
      <c r="Y98" s="14">
        <v>1</v>
      </c>
      <c r="Z98" s="8"/>
      <c r="AA98" s="14" t="s">
        <v>369</v>
      </c>
      <c r="AB98" s="7" t="s">
        <v>934</v>
      </c>
    </row>
    <row r="99" spans="1:28" x14ac:dyDescent="0.25">
      <c r="A99" s="6">
        <v>3</v>
      </c>
      <c r="B99" s="4" t="s">
        <v>103</v>
      </c>
      <c r="C99" s="4" t="s">
        <v>291</v>
      </c>
      <c r="D99" s="14">
        <v>1</v>
      </c>
      <c r="E99" s="13">
        <v>3</v>
      </c>
      <c r="F99" s="13"/>
      <c r="G99" s="13">
        <v>3</v>
      </c>
      <c r="H99" s="13">
        <v>8</v>
      </c>
      <c r="I99" s="13">
        <v>11</v>
      </c>
      <c r="J99" s="13"/>
      <c r="K99" s="13"/>
      <c r="L99" s="13"/>
      <c r="M99" s="13"/>
      <c r="N99" s="13"/>
      <c r="O99" s="13"/>
      <c r="P99" s="13">
        <v>9</v>
      </c>
      <c r="Q99" s="14" t="s">
        <v>1910</v>
      </c>
      <c r="R99" s="14" t="s">
        <v>1909</v>
      </c>
      <c r="S99" s="14" t="s">
        <v>1908</v>
      </c>
      <c r="T99" s="7" t="s">
        <v>32</v>
      </c>
      <c r="U99" s="11">
        <v>0.83333333333333337</v>
      </c>
      <c r="V99" s="12">
        <v>43064</v>
      </c>
      <c r="W99" s="14" t="s">
        <v>252</v>
      </c>
      <c r="X99" s="7" t="s">
        <v>1911</v>
      </c>
      <c r="Y99" s="14">
        <v>1</v>
      </c>
      <c r="Z99" s="8"/>
      <c r="AA99" s="14" t="s">
        <v>938</v>
      </c>
      <c r="AB99" s="7" t="s">
        <v>352</v>
      </c>
    </row>
    <row r="100" spans="1:28" x14ac:dyDescent="0.25">
      <c r="A100" s="6">
        <v>4</v>
      </c>
      <c r="B100" s="4" t="s">
        <v>180</v>
      </c>
      <c r="C100" s="4" t="s">
        <v>291</v>
      </c>
      <c r="D100" s="14">
        <v>1</v>
      </c>
      <c r="E100" s="13">
        <v>1</v>
      </c>
      <c r="F100" s="13"/>
      <c r="G100" s="13"/>
      <c r="H100" s="13">
        <v>3</v>
      </c>
      <c r="I100" s="13">
        <v>2</v>
      </c>
      <c r="J100" s="13"/>
      <c r="K100" s="13">
        <v>1</v>
      </c>
      <c r="L100" s="13"/>
      <c r="M100" s="13"/>
      <c r="N100" s="13"/>
      <c r="O100" s="13"/>
      <c r="P100" s="13">
        <v>2</v>
      </c>
      <c r="Q100" s="14" t="s">
        <v>1910</v>
      </c>
      <c r="R100" s="14" t="s">
        <v>1909</v>
      </c>
      <c r="S100" s="14" t="s">
        <v>1908</v>
      </c>
      <c r="T100" s="7" t="s">
        <v>32</v>
      </c>
      <c r="U100" s="11">
        <v>0.83333333333333337</v>
      </c>
      <c r="V100" s="12">
        <v>43064</v>
      </c>
      <c r="W100" s="14" t="s">
        <v>252</v>
      </c>
      <c r="X100" s="7" t="s">
        <v>1911</v>
      </c>
      <c r="Y100" s="14">
        <v>1</v>
      </c>
      <c r="Z100" s="8"/>
      <c r="AA100" s="14" t="s">
        <v>938</v>
      </c>
      <c r="AB100" s="7" t="s">
        <v>352</v>
      </c>
    </row>
    <row r="101" spans="1:28" x14ac:dyDescent="0.25">
      <c r="A101" s="3">
        <v>5</v>
      </c>
      <c r="B101" s="4" t="s">
        <v>172</v>
      </c>
      <c r="C101" s="4" t="s">
        <v>291</v>
      </c>
      <c r="D101" s="14">
        <v>1</v>
      </c>
      <c r="E101" s="13">
        <v>9</v>
      </c>
      <c r="F101" s="13"/>
      <c r="G101" s="13"/>
      <c r="H101" s="13">
        <v>13</v>
      </c>
      <c r="I101" s="13"/>
      <c r="J101" s="13"/>
      <c r="K101" s="13">
        <v>1</v>
      </c>
      <c r="L101" s="13">
        <v>5</v>
      </c>
      <c r="M101" s="13"/>
      <c r="N101" s="13"/>
      <c r="O101" s="13"/>
      <c r="P101" s="13">
        <v>18</v>
      </c>
      <c r="Q101" s="14" t="s">
        <v>1910</v>
      </c>
      <c r="R101" s="14" t="s">
        <v>1909</v>
      </c>
      <c r="S101" s="14" t="s">
        <v>1908</v>
      </c>
      <c r="T101" s="7" t="s">
        <v>32</v>
      </c>
      <c r="U101" s="11">
        <v>0.83333333333333337</v>
      </c>
      <c r="V101" s="12">
        <v>43064</v>
      </c>
      <c r="W101" s="14" t="s">
        <v>252</v>
      </c>
      <c r="X101" s="7" t="s">
        <v>1911</v>
      </c>
      <c r="Y101" s="14">
        <v>1</v>
      </c>
      <c r="Z101" s="8"/>
      <c r="AA101" s="14" t="s">
        <v>938</v>
      </c>
      <c r="AB101" s="7" t="s">
        <v>352</v>
      </c>
    </row>
    <row r="102" spans="1:28" x14ac:dyDescent="0.25">
      <c r="A102" s="3">
        <v>9</v>
      </c>
      <c r="B102" s="4" t="s">
        <v>126</v>
      </c>
      <c r="C102" s="4" t="s">
        <v>291</v>
      </c>
      <c r="D102" s="14">
        <v>1</v>
      </c>
      <c r="E102" s="13">
        <v>3</v>
      </c>
      <c r="F102" s="13"/>
      <c r="G102" s="13"/>
      <c r="H102" s="13">
        <v>7</v>
      </c>
      <c r="I102" s="13"/>
      <c r="J102" s="13">
        <v>3</v>
      </c>
      <c r="K102" s="13">
        <v>1</v>
      </c>
      <c r="L102" s="13"/>
      <c r="M102" s="13"/>
      <c r="N102" s="13"/>
      <c r="O102" s="13"/>
      <c r="P102" s="13">
        <v>6</v>
      </c>
      <c r="Q102" s="14" t="s">
        <v>1910</v>
      </c>
      <c r="R102" s="14" t="s">
        <v>1909</v>
      </c>
      <c r="S102" s="14" t="s">
        <v>1908</v>
      </c>
      <c r="T102" s="7" t="s">
        <v>32</v>
      </c>
      <c r="U102" s="11">
        <v>0.83333333333333337</v>
      </c>
      <c r="V102" s="12">
        <v>43064</v>
      </c>
      <c r="W102" s="14" t="s">
        <v>252</v>
      </c>
      <c r="X102" s="7" t="s">
        <v>1911</v>
      </c>
      <c r="Y102" s="14">
        <v>1</v>
      </c>
      <c r="Z102" s="8"/>
      <c r="AA102" s="14" t="s">
        <v>938</v>
      </c>
      <c r="AB102" s="7" t="s">
        <v>352</v>
      </c>
    </row>
    <row r="103" spans="1:28" x14ac:dyDescent="0.25">
      <c r="A103" s="6">
        <v>11</v>
      </c>
      <c r="B103" s="4" t="s">
        <v>468</v>
      </c>
      <c r="C103" s="4" t="s">
        <v>291</v>
      </c>
      <c r="D103" s="14">
        <v>1</v>
      </c>
      <c r="E103" s="13"/>
      <c r="F103" s="13"/>
      <c r="G103" s="13"/>
      <c r="H103" s="13"/>
      <c r="I103" s="13">
        <v>4</v>
      </c>
      <c r="J103" s="13"/>
      <c r="K103" s="13"/>
      <c r="L103" s="13"/>
      <c r="M103" s="13"/>
      <c r="N103" s="13"/>
      <c r="O103" s="13"/>
      <c r="P103" s="13">
        <v>0</v>
      </c>
      <c r="Q103" s="14" t="s">
        <v>1910</v>
      </c>
      <c r="R103" s="14" t="s">
        <v>1909</v>
      </c>
      <c r="S103" s="14" t="s">
        <v>1908</v>
      </c>
      <c r="T103" s="7" t="s">
        <v>32</v>
      </c>
      <c r="U103" s="11">
        <v>0.83333333333333337</v>
      </c>
      <c r="V103" s="12">
        <v>43064</v>
      </c>
      <c r="W103" s="14" t="s">
        <v>252</v>
      </c>
      <c r="X103" s="7" t="s">
        <v>1911</v>
      </c>
      <c r="Y103" s="14">
        <v>1</v>
      </c>
      <c r="Z103" s="8"/>
      <c r="AA103" s="14" t="s">
        <v>938</v>
      </c>
      <c r="AB103" s="7" t="s">
        <v>352</v>
      </c>
    </row>
    <row r="104" spans="1:28" x14ac:dyDescent="0.25">
      <c r="A104" s="3">
        <v>12</v>
      </c>
      <c r="B104" s="4" t="s">
        <v>46</v>
      </c>
      <c r="C104" s="4" t="s">
        <v>291</v>
      </c>
      <c r="D104" s="14">
        <v>1</v>
      </c>
      <c r="E104" s="13">
        <v>1</v>
      </c>
      <c r="F104" s="13">
        <v>1</v>
      </c>
      <c r="G104" s="13"/>
      <c r="H104" s="13">
        <v>7</v>
      </c>
      <c r="I104" s="13">
        <v>2</v>
      </c>
      <c r="J104" s="13"/>
      <c r="K104" s="13"/>
      <c r="L104" s="13">
        <v>1</v>
      </c>
      <c r="M104" s="13"/>
      <c r="N104" s="13"/>
      <c r="O104" s="13"/>
      <c r="P104" s="13">
        <v>5</v>
      </c>
      <c r="Q104" s="14" t="s">
        <v>1910</v>
      </c>
      <c r="R104" s="14" t="s">
        <v>1909</v>
      </c>
      <c r="S104" s="14" t="s">
        <v>1908</v>
      </c>
      <c r="T104" s="7" t="s">
        <v>32</v>
      </c>
      <c r="U104" s="11">
        <v>0.83333333333333337</v>
      </c>
      <c r="V104" s="12">
        <v>43064</v>
      </c>
      <c r="W104" s="14" t="s">
        <v>252</v>
      </c>
      <c r="X104" s="7" t="s">
        <v>1911</v>
      </c>
      <c r="Y104" s="14">
        <v>1</v>
      </c>
      <c r="Z104" s="8"/>
      <c r="AA104" s="14" t="s">
        <v>938</v>
      </c>
      <c r="AB104" s="7" t="s">
        <v>352</v>
      </c>
    </row>
    <row r="105" spans="1:28" x14ac:dyDescent="0.25">
      <c r="A105" s="3">
        <v>21</v>
      </c>
      <c r="B105" s="4" t="s">
        <v>1928</v>
      </c>
      <c r="C105" s="4" t="s">
        <v>291</v>
      </c>
      <c r="D105" s="14">
        <v>1</v>
      </c>
      <c r="E105" s="13">
        <v>4</v>
      </c>
      <c r="F105" s="13"/>
      <c r="G105" s="13"/>
      <c r="H105" s="13">
        <v>4</v>
      </c>
      <c r="I105" s="13"/>
      <c r="J105" s="13"/>
      <c r="K105" s="13"/>
      <c r="L105" s="13"/>
      <c r="M105" s="13"/>
      <c r="N105" s="13"/>
      <c r="O105" s="13"/>
      <c r="P105" s="13">
        <v>8</v>
      </c>
      <c r="Q105" s="14" t="s">
        <v>1910</v>
      </c>
      <c r="R105" s="14" t="s">
        <v>1909</v>
      </c>
      <c r="S105" s="14" t="s">
        <v>1908</v>
      </c>
      <c r="T105" s="7" t="s">
        <v>32</v>
      </c>
      <c r="U105" s="11">
        <v>0.83333333333333337</v>
      </c>
      <c r="V105" s="12">
        <v>43064</v>
      </c>
      <c r="W105" s="14" t="s">
        <v>252</v>
      </c>
      <c r="X105" s="7" t="s">
        <v>1911</v>
      </c>
      <c r="Y105" s="14">
        <v>1</v>
      </c>
      <c r="Z105" s="8"/>
      <c r="AA105" s="14" t="s">
        <v>938</v>
      </c>
      <c r="AB105" s="7" t="s">
        <v>352</v>
      </c>
    </row>
    <row r="106" spans="1:28" x14ac:dyDescent="0.25">
      <c r="A106" s="3">
        <v>34</v>
      </c>
      <c r="B106" s="4" t="s">
        <v>598</v>
      </c>
      <c r="C106" s="4" t="s">
        <v>291</v>
      </c>
      <c r="D106" s="14">
        <v>1</v>
      </c>
      <c r="E106" s="15"/>
      <c r="F106" s="15"/>
      <c r="G106" s="15"/>
      <c r="H106" s="15">
        <v>2</v>
      </c>
      <c r="I106" s="15">
        <v>2</v>
      </c>
      <c r="J106" s="15">
        <v>1</v>
      </c>
      <c r="K106" s="15"/>
      <c r="L106" s="15">
        <v>1</v>
      </c>
      <c r="M106" s="15"/>
      <c r="N106" s="15"/>
      <c r="O106" s="15"/>
      <c r="P106" s="13">
        <v>0</v>
      </c>
      <c r="Q106" s="14" t="s">
        <v>1910</v>
      </c>
      <c r="R106" s="14" t="s">
        <v>1909</v>
      </c>
      <c r="S106" s="14" t="s">
        <v>1908</v>
      </c>
      <c r="T106" s="7" t="s">
        <v>32</v>
      </c>
      <c r="U106" s="11">
        <v>0.83333333333333337</v>
      </c>
      <c r="V106" s="12">
        <v>43064</v>
      </c>
      <c r="W106" s="14" t="s">
        <v>252</v>
      </c>
      <c r="X106" s="7" t="s">
        <v>1911</v>
      </c>
      <c r="Y106" s="14">
        <v>1</v>
      </c>
      <c r="Z106" s="8"/>
      <c r="AA106" s="14" t="s">
        <v>938</v>
      </c>
      <c r="AB106" s="7" t="s">
        <v>352</v>
      </c>
    </row>
    <row r="107" spans="1:28" x14ac:dyDescent="0.25">
      <c r="A107" s="3">
        <v>42</v>
      </c>
      <c r="B107" s="4" t="s">
        <v>166</v>
      </c>
      <c r="C107" s="4" t="s">
        <v>291</v>
      </c>
      <c r="D107" s="14">
        <v>1</v>
      </c>
      <c r="E107" s="15">
        <v>2</v>
      </c>
      <c r="F107" s="15"/>
      <c r="G107" s="15"/>
      <c r="H107" s="15">
        <v>1</v>
      </c>
      <c r="I107" s="15">
        <v>1</v>
      </c>
      <c r="J107" s="15">
        <v>1</v>
      </c>
      <c r="K107" s="15"/>
      <c r="L107" s="15">
        <v>1</v>
      </c>
      <c r="M107" s="15"/>
      <c r="N107" s="15"/>
      <c r="O107" s="15"/>
      <c r="P107" s="15">
        <v>4</v>
      </c>
      <c r="Q107" s="14" t="s">
        <v>1910</v>
      </c>
      <c r="R107" s="14" t="s">
        <v>1909</v>
      </c>
      <c r="S107" s="14" t="s">
        <v>1908</v>
      </c>
      <c r="T107" s="7" t="s">
        <v>32</v>
      </c>
      <c r="U107" s="11">
        <v>0.83333333333333337</v>
      </c>
      <c r="V107" s="12">
        <v>43064</v>
      </c>
      <c r="W107" s="14" t="s">
        <v>252</v>
      </c>
      <c r="X107" s="7" t="s">
        <v>1911</v>
      </c>
      <c r="Y107" s="14">
        <v>1</v>
      </c>
      <c r="Z107" s="8"/>
      <c r="AA107" s="14" t="s">
        <v>938</v>
      </c>
      <c r="AB107" s="7" t="s">
        <v>352</v>
      </c>
    </row>
    <row r="108" spans="1:28" x14ac:dyDescent="0.25">
      <c r="A108" s="3">
        <v>4</v>
      </c>
      <c r="B108" s="4" t="s">
        <v>1929</v>
      </c>
      <c r="C108" s="4" t="s">
        <v>291</v>
      </c>
      <c r="D108" s="14">
        <v>1</v>
      </c>
      <c r="E108" s="15">
        <v>1</v>
      </c>
      <c r="F108" s="15">
        <v>1</v>
      </c>
      <c r="G108" s="15"/>
      <c r="H108" s="15">
        <v>3</v>
      </c>
      <c r="I108" s="15">
        <v>2</v>
      </c>
      <c r="J108" s="15">
        <v>1</v>
      </c>
      <c r="K108" s="15"/>
      <c r="L108" s="15">
        <v>1</v>
      </c>
      <c r="M108" s="15"/>
      <c r="N108" s="15"/>
      <c r="O108" s="15"/>
      <c r="P108" s="13">
        <v>5</v>
      </c>
      <c r="Q108" s="14" t="s">
        <v>1908</v>
      </c>
      <c r="R108" s="14" t="s">
        <v>1909</v>
      </c>
      <c r="S108" s="14" t="s">
        <v>1910</v>
      </c>
      <c r="T108" s="7" t="s">
        <v>40</v>
      </c>
      <c r="U108" s="11">
        <v>0.83333333333333337</v>
      </c>
      <c r="V108" s="12">
        <v>43064</v>
      </c>
      <c r="W108" s="14" t="s">
        <v>252</v>
      </c>
      <c r="X108" s="7" t="s">
        <v>1911</v>
      </c>
      <c r="Y108" s="14">
        <v>1</v>
      </c>
      <c r="Z108" s="8"/>
      <c r="AA108" s="14" t="s">
        <v>938</v>
      </c>
      <c r="AB108" s="7" t="s">
        <v>352</v>
      </c>
    </row>
    <row r="109" spans="1:28" x14ac:dyDescent="0.25">
      <c r="A109" s="6">
        <v>8</v>
      </c>
      <c r="B109" s="4" t="s">
        <v>800</v>
      </c>
      <c r="C109" s="4" t="s">
        <v>291</v>
      </c>
      <c r="D109" s="14">
        <v>1</v>
      </c>
      <c r="E109" s="15">
        <v>2</v>
      </c>
      <c r="F109" s="15"/>
      <c r="G109" s="15"/>
      <c r="H109" s="15">
        <v>5</v>
      </c>
      <c r="I109" s="15">
        <v>5</v>
      </c>
      <c r="J109" s="15"/>
      <c r="K109" s="15"/>
      <c r="L109" s="15"/>
      <c r="M109" s="15"/>
      <c r="N109" s="15"/>
      <c r="O109" s="15"/>
      <c r="P109" s="13">
        <v>4</v>
      </c>
      <c r="Q109" s="14" t="s">
        <v>1908</v>
      </c>
      <c r="R109" s="14" t="s">
        <v>1909</v>
      </c>
      <c r="S109" s="14" t="s">
        <v>1910</v>
      </c>
      <c r="T109" s="7" t="s">
        <v>40</v>
      </c>
      <c r="U109" s="11">
        <v>0.83333333333333337</v>
      </c>
      <c r="V109" s="12">
        <v>43064</v>
      </c>
      <c r="W109" s="14" t="s">
        <v>252</v>
      </c>
      <c r="X109" s="7" t="s">
        <v>1911</v>
      </c>
      <c r="Y109" s="14">
        <v>1</v>
      </c>
      <c r="Z109" s="8"/>
      <c r="AA109" s="14" t="s">
        <v>938</v>
      </c>
      <c r="AB109" s="7" t="s">
        <v>352</v>
      </c>
    </row>
    <row r="110" spans="1:28" x14ac:dyDescent="0.25">
      <c r="A110" s="3">
        <v>12</v>
      </c>
      <c r="B110" s="4" t="s">
        <v>1930</v>
      </c>
      <c r="C110" s="4" t="s">
        <v>291</v>
      </c>
      <c r="D110" s="14">
        <v>1</v>
      </c>
      <c r="E110" s="15">
        <v>6</v>
      </c>
      <c r="F110" s="15"/>
      <c r="G110" s="15"/>
      <c r="H110" s="15">
        <v>4</v>
      </c>
      <c r="I110" s="15"/>
      <c r="J110" s="15"/>
      <c r="K110" s="15"/>
      <c r="L110" s="15">
        <v>1</v>
      </c>
      <c r="M110" s="15"/>
      <c r="N110" s="15"/>
      <c r="O110" s="15"/>
      <c r="P110" s="13">
        <v>12</v>
      </c>
      <c r="Q110" s="14" t="s">
        <v>1908</v>
      </c>
      <c r="R110" s="14" t="s">
        <v>1909</v>
      </c>
      <c r="S110" s="14" t="s">
        <v>1910</v>
      </c>
      <c r="T110" s="7" t="s">
        <v>40</v>
      </c>
      <c r="U110" s="11">
        <v>0.83333333333333337</v>
      </c>
      <c r="V110" s="12">
        <v>43064</v>
      </c>
      <c r="W110" s="14" t="s">
        <v>252</v>
      </c>
      <c r="X110" s="7" t="s">
        <v>1911</v>
      </c>
      <c r="Y110" s="14">
        <v>1</v>
      </c>
      <c r="Z110" s="8"/>
      <c r="AA110" s="14" t="s">
        <v>938</v>
      </c>
      <c r="AB110" s="7" t="s">
        <v>352</v>
      </c>
    </row>
    <row r="111" spans="1:28" x14ac:dyDescent="0.25">
      <c r="A111" s="3">
        <v>13</v>
      </c>
      <c r="B111" s="4" t="s">
        <v>675</v>
      </c>
      <c r="C111" s="4" t="s">
        <v>291</v>
      </c>
      <c r="D111" s="14">
        <v>1</v>
      </c>
      <c r="E111" s="15">
        <v>3</v>
      </c>
      <c r="F111" s="15"/>
      <c r="G111" s="15">
        <v>3</v>
      </c>
      <c r="H111" s="15">
        <v>8</v>
      </c>
      <c r="I111" s="15">
        <v>5</v>
      </c>
      <c r="J111" s="15">
        <v>3</v>
      </c>
      <c r="K111" s="15">
        <v>2</v>
      </c>
      <c r="L111" s="15"/>
      <c r="M111" s="15"/>
      <c r="N111" s="15"/>
      <c r="O111" s="15"/>
      <c r="P111" s="13">
        <v>9</v>
      </c>
      <c r="Q111" s="14" t="s">
        <v>1908</v>
      </c>
      <c r="R111" s="14" t="s">
        <v>1909</v>
      </c>
      <c r="S111" s="14" t="s">
        <v>1910</v>
      </c>
      <c r="T111" s="7" t="s">
        <v>40</v>
      </c>
      <c r="U111" s="11">
        <v>0.83333333333333337</v>
      </c>
      <c r="V111" s="12">
        <v>43064</v>
      </c>
      <c r="W111" s="14" t="s">
        <v>252</v>
      </c>
      <c r="X111" s="7" t="s">
        <v>1911</v>
      </c>
      <c r="Y111" s="14">
        <v>1</v>
      </c>
      <c r="Z111" s="8"/>
      <c r="AA111" s="14" t="s">
        <v>938</v>
      </c>
      <c r="AB111" s="7" t="s">
        <v>352</v>
      </c>
    </row>
    <row r="112" spans="1:28" x14ac:dyDescent="0.25">
      <c r="A112" s="3">
        <v>14</v>
      </c>
      <c r="B112" s="4" t="s">
        <v>50</v>
      </c>
      <c r="C112" s="4" t="s">
        <v>291</v>
      </c>
      <c r="D112" s="14">
        <v>1</v>
      </c>
      <c r="E112" s="15">
        <v>2</v>
      </c>
      <c r="F112" s="15"/>
      <c r="G112" s="15"/>
      <c r="H112" s="15">
        <v>6</v>
      </c>
      <c r="I112" s="15">
        <v>3</v>
      </c>
      <c r="J112" s="15">
        <v>2</v>
      </c>
      <c r="K112" s="15">
        <v>1</v>
      </c>
      <c r="L112" s="15"/>
      <c r="M112" s="15"/>
      <c r="N112" s="15"/>
      <c r="O112" s="15"/>
      <c r="P112" s="13">
        <v>4</v>
      </c>
      <c r="Q112" s="14" t="s">
        <v>1908</v>
      </c>
      <c r="R112" s="14" t="s">
        <v>1909</v>
      </c>
      <c r="S112" s="14" t="s">
        <v>1910</v>
      </c>
      <c r="T112" s="7" t="s">
        <v>40</v>
      </c>
      <c r="U112" s="11">
        <v>0.83333333333333337</v>
      </c>
      <c r="V112" s="12">
        <v>43064</v>
      </c>
      <c r="W112" s="14" t="s">
        <v>252</v>
      </c>
      <c r="X112" s="7" t="s">
        <v>1911</v>
      </c>
      <c r="Y112" s="14">
        <v>1</v>
      </c>
      <c r="Z112" s="8"/>
      <c r="AA112" s="14" t="s">
        <v>938</v>
      </c>
      <c r="AB112" s="7" t="s">
        <v>352</v>
      </c>
    </row>
    <row r="113" spans="1:28" x14ac:dyDescent="0.25">
      <c r="A113" s="6">
        <v>15</v>
      </c>
      <c r="B113" s="4" t="s">
        <v>1912</v>
      </c>
      <c r="C113" s="4" t="s">
        <v>291</v>
      </c>
      <c r="D113" s="14">
        <v>1</v>
      </c>
      <c r="E113" s="15">
        <v>3</v>
      </c>
      <c r="F113" s="15">
        <v>1</v>
      </c>
      <c r="G113" s="15"/>
      <c r="H113" s="15">
        <v>1</v>
      </c>
      <c r="I113" s="15">
        <v>3</v>
      </c>
      <c r="J113" s="15">
        <v>2</v>
      </c>
      <c r="K113" s="15"/>
      <c r="L113" s="15">
        <v>2</v>
      </c>
      <c r="M113" s="15"/>
      <c r="N113" s="15"/>
      <c r="O113" s="15"/>
      <c r="P113" s="13">
        <v>9</v>
      </c>
      <c r="Q113" s="14" t="s">
        <v>1908</v>
      </c>
      <c r="R113" s="14" t="s">
        <v>1909</v>
      </c>
      <c r="S113" s="14" t="s">
        <v>1910</v>
      </c>
      <c r="T113" s="7" t="s">
        <v>40</v>
      </c>
      <c r="U113" s="11">
        <v>0.83333333333333337</v>
      </c>
      <c r="V113" s="12">
        <v>43064</v>
      </c>
      <c r="W113" s="14" t="s">
        <v>252</v>
      </c>
      <c r="X113" s="7" t="s">
        <v>1911</v>
      </c>
      <c r="Y113" s="14">
        <v>1</v>
      </c>
      <c r="Z113" s="8"/>
      <c r="AA113" s="14" t="s">
        <v>938</v>
      </c>
      <c r="AB113" s="7" t="s">
        <v>352</v>
      </c>
    </row>
    <row r="114" spans="1:28" x14ac:dyDescent="0.25">
      <c r="A114" s="3">
        <v>55</v>
      </c>
      <c r="B114" s="4" t="s">
        <v>744</v>
      </c>
      <c r="C114" s="4" t="s">
        <v>291</v>
      </c>
      <c r="D114" s="14">
        <v>1</v>
      </c>
      <c r="E114" s="15"/>
      <c r="F114" s="15">
        <v>5</v>
      </c>
      <c r="G114" s="15"/>
      <c r="H114" s="15">
        <v>6</v>
      </c>
      <c r="I114" s="15">
        <v>6</v>
      </c>
      <c r="J114" s="15">
        <v>2</v>
      </c>
      <c r="K114" s="15"/>
      <c r="L114" s="15">
        <v>4</v>
      </c>
      <c r="M114" s="15"/>
      <c r="N114" s="15"/>
      <c r="O114" s="15">
        <v>5</v>
      </c>
      <c r="P114" s="13">
        <v>15</v>
      </c>
      <c r="Q114" s="14" t="s">
        <v>1908</v>
      </c>
      <c r="R114" s="14" t="s">
        <v>1909</v>
      </c>
      <c r="S114" s="14" t="s">
        <v>1910</v>
      </c>
      <c r="T114" s="7" t="s">
        <v>40</v>
      </c>
      <c r="U114" s="11">
        <v>0.83333333333333337</v>
      </c>
      <c r="V114" s="12">
        <v>43064</v>
      </c>
      <c r="W114" s="14" t="s">
        <v>252</v>
      </c>
      <c r="X114" s="7" t="s">
        <v>1911</v>
      </c>
      <c r="Y114" s="14">
        <v>1</v>
      </c>
      <c r="Z114" s="8"/>
      <c r="AA114" s="14" t="s">
        <v>938</v>
      </c>
      <c r="AB114" s="7" t="s">
        <v>352</v>
      </c>
    </row>
    <row r="115" spans="1:28" x14ac:dyDescent="0.25">
      <c r="A115" s="3">
        <v>3</v>
      </c>
      <c r="B115" s="4" t="s">
        <v>534</v>
      </c>
      <c r="C115" s="4" t="s">
        <v>569</v>
      </c>
      <c r="D115" s="14">
        <v>1</v>
      </c>
      <c r="E115" s="15">
        <v>1</v>
      </c>
      <c r="F115" s="15"/>
      <c r="G115" s="15"/>
      <c r="H115" s="15">
        <v>3</v>
      </c>
      <c r="I115" s="15">
        <v>2</v>
      </c>
      <c r="J115" s="15">
        <v>2</v>
      </c>
      <c r="K115" s="15">
        <v>2</v>
      </c>
      <c r="L115" s="15">
        <v>2</v>
      </c>
      <c r="M115" s="15"/>
      <c r="N115" s="15"/>
      <c r="O115" s="15"/>
      <c r="P115" s="15">
        <v>2</v>
      </c>
      <c r="Q115" s="14" t="s">
        <v>1915</v>
      </c>
      <c r="R115" s="14">
        <v>2</v>
      </c>
      <c r="S115" s="14" t="s">
        <v>1917</v>
      </c>
      <c r="T115" s="7" t="s">
        <v>32</v>
      </c>
      <c r="U115" s="8"/>
      <c r="V115" s="8"/>
      <c r="W115" s="14" t="s">
        <v>252</v>
      </c>
      <c r="X115" s="7" t="s">
        <v>1911</v>
      </c>
      <c r="Y115" s="14">
        <v>1</v>
      </c>
      <c r="Z115" s="8"/>
      <c r="AA115" s="8"/>
      <c r="AB115" s="8"/>
    </row>
    <row r="116" spans="1:28" x14ac:dyDescent="0.25">
      <c r="A116" s="3">
        <v>7</v>
      </c>
      <c r="B116" s="4" t="s">
        <v>1931</v>
      </c>
      <c r="C116" s="4" t="s">
        <v>569</v>
      </c>
      <c r="D116" s="14">
        <v>1</v>
      </c>
      <c r="E116" s="15">
        <v>3</v>
      </c>
      <c r="F116" s="15"/>
      <c r="G116" s="15"/>
      <c r="H116" s="15">
        <v>3</v>
      </c>
      <c r="I116" s="15">
        <v>2</v>
      </c>
      <c r="J116" s="15">
        <v>1</v>
      </c>
      <c r="K116" s="15"/>
      <c r="L116" s="15">
        <v>3</v>
      </c>
      <c r="M116" s="15"/>
      <c r="N116" s="15"/>
      <c r="O116" s="15"/>
      <c r="P116" s="15">
        <v>6</v>
      </c>
      <c r="Q116" s="14" t="s">
        <v>1915</v>
      </c>
      <c r="R116" s="14">
        <v>2</v>
      </c>
      <c r="S116" s="14" t="s">
        <v>1917</v>
      </c>
      <c r="T116" s="7" t="s">
        <v>32</v>
      </c>
      <c r="U116" s="8"/>
      <c r="V116" s="8"/>
      <c r="W116" s="14" t="s">
        <v>252</v>
      </c>
      <c r="X116" s="7" t="s">
        <v>1911</v>
      </c>
      <c r="Y116" s="14">
        <v>1</v>
      </c>
      <c r="Z116" s="8"/>
      <c r="AA116" s="8"/>
      <c r="AB116" s="8"/>
    </row>
    <row r="117" spans="1:28" x14ac:dyDescent="0.25">
      <c r="A117" s="3">
        <v>8</v>
      </c>
      <c r="B117" s="4" t="s">
        <v>599</v>
      </c>
      <c r="C117" s="4" t="s">
        <v>569</v>
      </c>
      <c r="D117" s="14">
        <v>1</v>
      </c>
      <c r="E117" s="15"/>
      <c r="F117" s="15"/>
      <c r="G117" s="15">
        <v>1</v>
      </c>
      <c r="H117" s="15">
        <v>4</v>
      </c>
      <c r="I117" s="15"/>
      <c r="J117" s="15">
        <v>3</v>
      </c>
      <c r="K117" s="15"/>
      <c r="L117" s="15"/>
      <c r="M117" s="15"/>
      <c r="N117" s="15"/>
      <c r="O117" s="15"/>
      <c r="P117" s="15">
        <v>1</v>
      </c>
      <c r="Q117" s="14" t="s">
        <v>1915</v>
      </c>
      <c r="R117" s="14">
        <v>2</v>
      </c>
      <c r="S117" s="14" t="s">
        <v>1917</v>
      </c>
      <c r="T117" s="7" t="s">
        <v>32</v>
      </c>
      <c r="U117" s="8"/>
      <c r="V117" s="8"/>
      <c r="W117" s="14" t="s">
        <v>252</v>
      </c>
      <c r="X117" s="7" t="s">
        <v>1911</v>
      </c>
      <c r="Y117" s="14">
        <v>1</v>
      </c>
      <c r="Z117" s="8"/>
      <c r="AA117" s="8"/>
      <c r="AB117" s="8"/>
    </row>
    <row r="118" spans="1:28" x14ac:dyDescent="0.25">
      <c r="A118" s="3">
        <v>11</v>
      </c>
      <c r="B118" s="4" t="s">
        <v>58</v>
      </c>
      <c r="C118" s="4" t="s">
        <v>569</v>
      </c>
      <c r="D118" s="14">
        <v>1</v>
      </c>
      <c r="E118" s="15">
        <v>1</v>
      </c>
      <c r="F118" s="15"/>
      <c r="G118" s="15"/>
      <c r="H118" s="15">
        <v>3</v>
      </c>
      <c r="I118" s="15"/>
      <c r="J118" s="15">
        <v>1</v>
      </c>
      <c r="K118" s="15"/>
      <c r="L118" s="15">
        <v>2</v>
      </c>
      <c r="M118" s="15"/>
      <c r="N118" s="15"/>
      <c r="O118" s="15"/>
      <c r="P118" s="15">
        <v>2</v>
      </c>
      <c r="Q118" s="14" t="s">
        <v>1915</v>
      </c>
      <c r="R118" s="14">
        <v>2</v>
      </c>
      <c r="S118" s="14" t="s">
        <v>1917</v>
      </c>
      <c r="T118" s="7" t="s">
        <v>32</v>
      </c>
      <c r="U118" s="8"/>
      <c r="V118" s="8"/>
      <c r="W118" s="14" t="s">
        <v>252</v>
      </c>
      <c r="X118" s="7" t="s">
        <v>1911</v>
      </c>
      <c r="Y118" s="14">
        <v>1</v>
      </c>
      <c r="Z118" s="8"/>
      <c r="AA118" s="8"/>
      <c r="AB118" s="8"/>
    </row>
    <row r="119" spans="1:28" x14ac:dyDescent="0.25">
      <c r="A119" s="3">
        <v>12</v>
      </c>
      <c r="B119" s="4" t="s">
        <v>598</v>
      </c>
      <c r="C119" s="4" t="s">
        <v>569</v>
      </c>
      <c r="D119" s="14">
        <v>1</v>
      </c>
      <c r="E119" s="15">
        <v>2</v>
      </c>
      <c r="F119" s="15"/>
      <c r="G119" s="15"/>
      <c r="H119" s="15">
        <v>1</v>
      </c>
      <c r="I119" s="15"/>
      <c r="J119" s="15">
        <v>1</v>
      </c>
      <c r="K119" s="15"/>
      <c r="L119" s="15">
        <v>3</v>
      </c>
      <c r="M119" s="15"/>
      <c r="N119" s="15"/>
      <c r="O119" s="15"/>
      <c r="P119" s="15">
        <v>4</v>
      </c>
      <c r="Q119" s="14" t="s">
        <v>1915</v>
      </c>
      <c r="R119" s="14">
        <v>2</v>
      </c>
      <c r="S119" s="14" t="s">
        <v>1917</v>
      </c>
      <c r="T119" s="7" t="s">
        <v>32</v>
      </c>
      <c r="U119" s="8"/>
      <c r="V119" s="8"/>
      <c r="W119" s="14" t="s">
        <v>252</v>
      </c>
      <c r="X119" s="7" t="s">
        <v>1911</v>
      </c>
      <c r="Y119" s="14">
        <v>1</v>
      </c>
      <c r="Z119" s="8"/>
      <c r="AA119" s="8"/>
      <c r="AB119" s="8"/>
    </row>
    <row r="120" spans="1:28" x14ac:dyDescent="0.25">
      <c r="A120" s="3">
        <v>23</v>
      </c>
      <c r="B120" s="4" t="s">
        <v>131</v>
      </c>
      <c r="C120" s="4" t="s">
        <v>569</v>
      </c>
      <c r="D120" s="14">
        <v>1</v>
      </c>
      <c r="E120" s="15">
        <v>4</v>
      </c>
      <c r="F120" s="15"/>
      <c r="G120" s="15"/>
      <c r="H120" s="15">
        <v>2</v>
      </c>
      <c r="I120" s="15"/>
      <c r="J120" s="15">
        <v>1</v>
      </c>
      <c r="K120" s="15"/>
      <c r="L120" s="15">
        <v>1</v>
      </c>
      <c r="M120" s="15"/>
      <c r="N120" s="15"/>
      <c r="O120" s="15"/>
      <c r="P120" s="15">
        <v>8</v>
      </c>
      <c r="Q120" s="14" t="s">
        <v>1915</v>
      </c>
      <c r="R120" s="14">
        <v>2</v>
      </c>
      <c r="S120" s="14" t="s">
        <v>1917</v>
      </c>
      <c r="T120" s="7" t="s">
        <v>32</v>
      </c>
      <c r="U120" s="8"/>
      <c r="V120" s="8"/>
      <c r="W120" s="14" t="s">
        <v>252</v>
      </c>
      <c r="X120" s="7" t="s">
        <v>1911</v>
      </c>
      <c r="Y120" s="14">
        <v>1</v>
      </c>
      <c r="Z120" s="8"/>
      <c r="AA120" s="8"/>
      <c r="AB120" s="8"/>
    </row>
    <row r="121" spans="1:28" x14ac:dyDescent="0.25">
      <c r="A121" s="3">
        <v>32</v>
      </c>
      <c r="B121" s="4" t="s">
        <v>182</v>
      </c>
      <c r="C121" s="4" t="s">
        <v>569</v>
      </c>
      <c r="D121" s="14">
        <v>1</v>
      </c>
      <c r="E121" s="15">
        <v>2</v>
      </c>
      <c r="F121" s="15"/>
      <c r="G121" s="15">
        <v>4</v>
      </c>
      <c r="H121" s="15">
        <v>4</v>
      </c>
      <c r="I121" s="15">
        <v>2</v>
      </c>
      <c r="J121" s="15"/>
      <c r="K121" s="15"/>
      <c r="L121" s="15">
        <v>3</v>
      </c>
      <c r="M121" s="15"/>
      <c r="N121" s="15"/>
      <c r="O121" s="15"/>
      <c r="P121" s="15">
        <v>8</v>
      </c>
      <c r="Q121" s="14" t="s">
        <v>1915</v>
      </c>
      <c r="R121" s="14">
        <v>2</v>
      </c>
      <c r="S121" s="14" t="s">
        <v>1917</v>
      </c>
      <c r="T121" s="7" t="s">
        <v>32</v>
      </c>
      <c r="U121" s="8"/>
      <c r="V121" s="8"/>
      <c r="W121" s="14" t="s">
        <v>252</v>
      </c>
      <c r="X121" s="7" t="s">
        <v>1911</v>
      </c>
      <c r="Y121" s="14">
        <v>1</v>
      </c>
      <c r="Z121" s="8"/>
      <c r="AA121" s="8"/>
      <c r="AB121" s="8"/>
    </row>
    <row r="122" spans="1:28" x14ac:dyDescent="0.25">
      <c r="A122" s="3">
        <v>33</v>
      </c>
      <c r="B122" s="4" t="s">
        <v>39</v>
      </c>
      <c r="C122" s="4" t="s">
        <v>569</v>
      </c>
      <c r="D122" s="14">
        <v>1</v>
      </c>
      <c r="E122" s="15">
        <v>1</v>
      </c>
      <c r="F122" s="15">
        <v>1</v>
      </c>
      <c r="G122" s="15"/>
      <c r="H122" s="15">
        <v>5</v>
      </c>
      <c r="I122" s="15">
        <v>2</v>
      </c>
      <c r="J122" s="15">
        <v>2</v>
      </c>
      <c r="K122" s="15">
        <v>2</v>
      </c>
      <c r="L122" s="15"/>
      <c r="M122" s="15"/>
      <c r="N122" s="15"/>
      <c r="O122" s="15"/>
      <c r="P122" s="15">
        <v>5</v>
      </c>
      <c r="Q122" s="14" t="s">
        <v>1915</v>
      </c>
      <c r="R122" s="14">
        <v>2</v>
      </c>
      <c r="S122" s="14" t="s">
        <v>1917</v>
      </c>
      <c r="T122" s="7" t="s">
        <v>32</v>
      </c>
      <c r="U122" s="8"/>
      <c r="V122" s="8"/>
      <c r="W122" s="14" t="s">
        <v>252</v>
      </c>
      <c r="X122" s="7" t="s">
        <v>1911</v>
      </c>
      <c r="Y122" s="14">
        <v>1</v>
      </c>
      <c r="Z122" s="8"/>
      <c r="AA122" s="8"/>
      <c r="AB122" s="8"/>
    </row>
    <row r="123" spans="1:28" x14ac:dyDescent="0.25">
      <c r="A123" s="3">
        <v>3</v>
      </c>
      <c r="B123" s="4" t="s">
        <v>153</v>
      </c>
      <c r="C123" s="4" t="s">
        <v>569</v>
      </c>
      <c r="D123" s="14">
        <v>1</v>
      </c>
      <c r="E123" s="15"/>
      <c r="F123" s="15">
        <v>1</v>
      </c>
      <c r="G123" s="15"/>
      <c r="H123" s="15">
        <v>1</v>
      </c>
      <c r="I123" s="15">
        <v>1</v>
      </c>
      <c r="J123" s="15"/>
      <c r="K123" s="15"/>
      <c r="L123" s="15"/>
      <c r="M123" s="15"/>
      <c r="N123" s="15"/>
      <c r="O123" s="15"/>
      <c r="P123" s="15">
        <v>3</v>
      </c>
      <c r="Q123" s="14" t="s">
        <v>1917</v>
      </c>
      <c r="R123" s="14">
        <v>2</v>
      </c>
      <c r="S123" s="14" t="s">
        <v>1915</v>
      </c>
      <c r="T123" s="7" t="s">
        <v>40</v>
      </c>
      <c r="U123" s="8"/>
      <c r="V123" s="8"/>
      <c r="W123" s="14" t="s">
        <v>252</v>
      </c>
      <c r="X123" s="7" t="s">
        <v>1911</v>
      </c>
      <c r="Y123" s="14">
        <v>1</v>
      </c>
      <c r="Z123" s="8"/>
      <c r="AA123" s="8"/>
      <c r="AB123" s="8"/>
    </row>
    <row r="124" spans="1:28" x14ac:dyDescent="0.25">
      <c r="A124" s="3">
        <v>7</v>
      </c>
      <c r="B124" s="4" t="s">
        <v>462</v>
      </c>
      <c r="C124" s="4" t="s">
        <v>569</v>
      </c>
      <c r="D124" s="14">
        <v>1</v>
      </c>
      <c r="E124" s="15">
        <v>1</v>
      </c>
      <c r="F124" s="15">
        <v>2</v>
      </c>
      <c r="G124" s="15">
        <v>5</v>
      </c>
      <c r="H124" s="15">
        <v>6</v>
      </c>
      <c r="I124" s="15">
        <v>1</v>
      </c>
      <c r="J124" s="15">
        <v>2</v>
      </c>
      <c r="K124" s="15"/>
      <c r="L124" s="15">
        <v>1</v>
      </c>
      <c r="M124" s="15"/>
      <c r="N124" s="15"/>
      <c r="O124" s="15"/>
      <c r="P124" s="15">
        <v>13</v>
      </c>
      <c r="Q124" s="14" t="s">
        <v>1917</v>
      </c>
      <c r="R124" s="14">
        <v>2</v>
      </c>
      <c r="S124" s="14" t="s">
        <v>1915</v>
      </c>
      <c r="T124" s="7" t="s">
        <v>40</v>
      </c>
      <c r="U124" s="8"/>
      <c r="V124" s="8"/>
      <c r="W124" s="14" t="s">
        <v>252</v>
      </c>
      <c r="X124" s="7" t="s">
        <v>1911</v>
      </c>
      <c r="Y124" s="14">
        <v>1</v>
      </c>
      <c r="Z124" s="8"/>
      <c r="AA124" s="8"/>
      <c r="AB124" s="8"/>
    </row>
    <row r="125" spans="1:28" x14ac:dyDescent="0.25">
      <c r="A125" s="3">
        <v>8</v>
      </c>
      <c r="B125" s="4" t="s">
        <v>151</v>
      </c>
      <c r="C125" s="4" t="s">
        <v>569</v>
      </c>
      <c r="D125" s="14">
        <v>1</v>
      </c>
      <c r="E125" s="15"/>
      <c r="F125" s="15"/>
      <c r="G125" s="15"/>
      <c r="H125" s="15">
        <v>3</v>
      </c>
      <c r="I125" s="15"/>
      <c r="J125" s="15">
        <v>3</v>
      </c>
      <c r="K125" s="15"/>
      <c r="L125" s="15">
        <v>3</v>
      </c>
      <c r="M125" s="15"/>
      <c r="N125" s="15"/>
      <c r="O125" s="15"/>
      <c r="P125" s="15">
        <v>0</v>
      </c>
      <c r="Q125" s="14" t="s">
        <v>1917</v>
      </c>
      <c r="R125" s="14">
        <v>2</v>
      </c>
      <c r="S125" s="14" t="s">
        <v>1915</v>
      </c>
      <c r="T125" s="7" t="s">
        <v>40</v>
      </c>
      <c r="U125" s="8"/>
      <c r="V125" s="8"/>
      <c r="W125" s="14" t="s">
        <v>252</v>
      </c>
      <c r="X125" s="7" t="s">
        <v>1911</v>
      </c>
      <c r="Y125" s="14">
        <v>1</v>
      </c>
      <c r="Z125" s="8"/>
      <c r="AA125" s="8"/>
      <c r="AB125" s="8"/>
    </row>
    <row r="126" spans="1:28" x14ac:dyDescent="0.25">
      <c r="A126" s="3">
        <v>11</v>
      </c>
      <c r="B126" s="4" t="s">
        <v>74</v>
      </c>
      <c r="C126" s="4" t="s">
        <v>569</v>
      </c>
      <c r="D126" s="14">
        <v>1</v>
      </c>
      <c r="E126" s="15">
        <v>3</v>
      </c>
      <c r="F126" s="15">
        <v>1</v>
      </c>
      <c r="G126" s="15">
        <v>1</v>
      </c>
      <c r="H126" s="15">
        <v>4</v>
      </c>
      <c r="I126" s="15">
        <v>1</v>
      </c>
      <c r="J126" s="15">
        <v>1</v>
      </c>
      <c r="K126" s="15"/>
      <c r="L126" s="15">
        <v>1</v>
      </c>
      <c r="M126" s="15"/>
      <c r="N126" s="15"/>
      <c r="O126" s="15"/>
      <c r="P126" s="15">
        <v>10</v>
      </c>
      <c r="Q126" s="14" t="s">
        <v>1917</v>
      </c>
      <c r="R126" s="14">
        <v>2</v>
      </c>
      <c r="S126" s="14" t="s">
        <v>1915</v>
      </c>
      <c r="T126" s="7" t="s">
        <v>40</v>
      </c>
      <c r="U126" s="8"/>
      <c r="V126" s="8"/>
      <c r="W126" s="14" t="s">
        <v>252</v>
      </c>
      <c r="X126" s="7" t="s">
        <v>1911</v>
      </c>
      <c r="Y126" s="14">
        <v>1</v>
      </c>
      <c r="Z126" s="8"/>
      <c r="AA126" s="8"/>
      <c r="AB126" s="8"/>
    </row>
    <row r="127" spans="1:28" x14ac:dyDescent="0.25">
      <c r="A127" s="3">
        <v>12</v>
      </c>
      <c r="B127" s="8" t="s">
        <v>510</v>
      </c>
      <c r="C127" s="4" t="s">
        <v>569</v>
      </c>
      <c r="D127" s="14">
        <v>1</v>
      </c>
      <c r="E127" s="15"/>
      <c r="F127" s="15"/>
      <c r="G127" s="15"/>
      <c r="H127" s="15">
        <v>1</v>
      </c>
      <c r="I127" s="15">
        <v>1</v>
      </c>
      <c r="J127" s="15"/>
      <c r="K127" s="15"/>
      <c r="L127" s="15">
        <v>2</v>
      </c>
      <c r="M127" s="15"/>
      <c r="N127" s="15"/>
      <c r="O127" s="15"/>
      <c r="P127" s="15">
        <v>0</v>
      </c>
      <c r="Q127" s="14" t="s">
        <v>1917</v>
      </c>
      <c r="R127" s="14">
        <v>2</v>
      </c>
      <c r="S127" s="14" t="s">
        <v>1915</v>
      </c>
      <c r="T127" s="7" t="s">
        <v>40</v>
      </c>
      <c r="U127" s="8"/>
      <c r="V127" s="8"/>
      <c r="W127" s="14" t="s">
        <v>252</v>
      </c>
      <c r="X127" s="7" t="s">
        <v>1911</v>
      </c>
      <c r="Y127" s="14">
        <v>1</v>
      </c>
      <c r="Z127" s="8"/>
      <c r="AA127" s="8"/>
      <c r="AB127" s="8"/>
    </row>
    <row r="128" spans="1:28" x14ac:dyDescent="0.25">
      <c r="A128" s="3">
        <v>23</v>
      </c>
      <c r="B128" s="4" t="s">
        <v>555</v>
      </c>
      <c r="C128" s="4" t="s">
        <v>569</v>
      </c>
      <c r="D128" s="14">
        <v>1</v>
      </c>
      <c r="E128" s="15">
        <v>3</v>
      </c>
      <c r="F128" s="15"/>
      <c r="G128" s="15"/>
      <c r="H128" s="15">
        <v>8</v>
      </c>
      <c r="I128" s="15">
        <v>2</v>
      </c>
      <c r="J128" s="15">
        <v>2</v>
      </c>
      <c r="K128" s="15">
        <v>1</v>
      </c>
      <c r="L128" s="15">
        <v>3</v>
      </c>
      <c r="M128" s="15"/>
      <c r="N128" s="15"/>
      <c r="O128" s="15"/>
      <c r="P128" s="15">
        <v>6</v>
      </c>
      <c r="Q128" s="14" t="s">
        <v>1917</v>
      </c>
      <c r="R128" s="14">
        <v>2</v>
      </c>
      <c r="S128" s="14" t="s">
        <v>1915</v>
      </c>
      <c r="T128" s="7" t="s">
        <v>40</v>
      </c>
      <c r="U128" s="8"/>
      <c r="V128" s="8"/>
      <c r="W128" s="14" t="s">
        <v>252</v>
      </c>
      <c r="X128" s="7" t="s">
        <v>1911</v>
      </c>
      <c r="Y128" s="14">
        <v>1</v>
      </c>
      <c r="Z128" s="8"/>
      <c r="AA128" s="8"/>
      <c r="AB128" s="8"/>
    </row>
    <row r="129" spans="1:28" x14ac:dyDescent="0.25">
      <c r="A129" s="3">
        <v>32</v>
      </c>
      <c r="B129" s="4" t="s">
        <v>540</v>
      </c>
      <c r="C129" s="4" t="s">
        <v>569</v>
      </c>
      <c r="D129" s="14">
        <v>1</v>
      </c>
      <c r="E129" s="15">
        <v>1</v>
      </c>
      <c r="F129" s="15"/>
      <c r="G129" s="15"/>
      <c r="H129" s="15"/>
      <c r="I129" s="15"/>
      <c r="J129" s="15"/>
      <c r="K129" s="15"/>
      <c r="L129" s="15"/>
      <c r="M129" s="15"/>
      <c r="N129" s="15"/>
      <c r="O129" s="15"/>
      <c r="P129" s="15">
        <v>2</v>
      </c>
      <c r="Q129" s="14" t="s">
        <v>1917</v>
      </c>
      <c r="R129" s="14">
        <v>2</v>
      </c>
      <c r="S129" s="14" t="s">
        <v>1915</v>
      </c>
      <c r="T129" s="7" t="s">
        <v>40</v>
      </c>
      <c r="U129" s="8"/>
      <c r="V129" s="8"/>
      <c r="W129" s="14" t="s">
        <v>252</v>
      </c>
      <c r="X129" s="7" t="s">
        <v>1911</v>
      </c>
      <c r="Y129" s="14">
        <v>1</v>
      </c>
      <c r="Z129" s="8"/>
      <c r="AA129" s="8"/>
      <c r="AB129" s="8"/>
    </row>
    <row r="130" spans="1:28" x14ac:dyDescent="0.25">
      <c r="A130" s="3">
        <v>33</v>
      </c>
      <c r="B130" s="4" t="s">
        <v>327</v>
      </c>
      <c r="C130" s="4" t="s">
        <v>569</v>
      </c>
      <c r="D130" s="14">
        <v>1</v>
      </c>
      <c r="E130" s="15">
        <v>3</v>
      </c>
      <c r="F130" s="15"/>
      <c r="G130" s="15">
        <v>1</v>
      </c>
      <c r="H130" s="15">
        <v>6</v>
      </c>
      <c r="I130" s="15">
        <v>2</v>
      </c>
      <c r="J130" s="15"/>
      <c r="K130" s="15">
        <v>2</v>
      </c>
      <c r="L130" s="15">
        <v>2</v>
      </c>
      <c r="M130" s="15"/>
      <c r="N130" s="15"/>
      <c r="O130" s="15">
        <v>1</v>
      </c>
      <c r="P130" s="15">
        <v>7</v>
      </c>
      <c r="Q130" s="14" t="s">
        <v>1917</v>
      </c>
      <c r="R130" s="14">
        <v>2</v>
      </c>
      <c r="S130" s="14" t="s">
        <v>1915</v>
      </c>
      <c r="T130" s="7" t="s">
        <v>40</v>
      </c>
      <c r="U130" s="8"/>
      <c r="V130" s="8"/>
      <c r="W130" s="14" t="s">
        <v>252</v>
      </c>
      <c r="X130" s="7" t="s">
        <v>1911</v>
      </c>
      <c r="Y130" s="14">
        <v>1</v>
      </c>
      <c r="Z130" s="8"/>
      <c r="AA130" s="8"/>
      <c r="AB130" s="8"/>
    </row>
    <row r="131" spans="1:28" x14ac:dyDescent="0.25">
      <c r="A131" s="3">
        <v>3</v>
      </c>
      <c r="B131" s="4" t="s">
        <v>103</v>
      </c>
      <c r="C131" s="4" t="s">
        <v>569</v>
      </c>
      <c r="D131" s="14">
        <v>1</v>
      </c>
      <c r="E131" s="15">
        <v>2</v>
      </c>
      <c r="F131" s="15">
        <v>1</v>
      </c>
      <c r="G131" s="15"/>
      <c r="H131" s="15">
        <v>4</v>
      </c>
      <c r="I131" s="15">
        <v>3</v>
      </c>
      <c r="J131" s="15">
        <v>1</v>
      </c>
      <c r="K131" s="15"/>
      <c r="L131" s="15"/>
      <c r="M131" s="15"/>
      <c r="N131" s="15"/>
      <c r="O131" s="15"/>
      <c r="P131" s="15">
        <v>7</v>
      </c>
      <c r="Q131" s="14" t="s">
        <v>1915</v>
      </c>
      <c r="R131" s="14">
        <v>1</v>
      </c>
      <c r="S131" s="14" t="s">
        <v>1917</v>
      </c>
      <c r="T131" s="7" t="s">
        <v>40</v>
      </c>
      <c r="U131" s="8"/>
      <c r="V131" s="8"/>
      <c r="W131" s="14" t="s">
        <v>252</v>
      </c>
      <c r="X131" s="7" t="s">
        <v>1911</v>
      </c>
      <c r="Y131" s="14">
        <v>1</v>
      </c>
      <c r="Z131" s="8"/>
      <c r="AA131" s="8"/>
      <c r="AB131" s="8"/>
    </row>
    <row r="132" spans="1:28" x14ac:dyDescent="0.25">
      <c r="A132" s="3">
        <v>7</v>
      </c>
      <c r="B132" s="4" t="s">
        <v>1932</v>
      </c>
      <c r="C132" s="4" t="s">
        <v>569</v>
      </c>
      <c r="D132" s="14">
        <v>1</v>
      </c>
      <c r="E132" s="15">
        <v>7</v>
      </c>
      <c r="F132" s="15"/>
      <c r="G132" s="15"/>
      <c r="H132" s="15">
        <v>6</v>
      </c>
      <c r="I132" s="15">
        <v>2</v>
      </c>
      <c r="J132" s="15">
        <v>1</v>
      </c>
      <c r="K132" s="15"/>
      <c r="L132" s="15"/>
      <c r="M132" s="15"/>
      <c r="N132" s="15"/>
      <c r="O132" s="15"/>
      <c r="P132" s="15">
        <v>14</v>
      </c>
      <c r="Q132" s="14" t="s">
        <v>1915</v>
      </c>
      <c r="R132" s="14">
        <v>1</v>
      </c>
      <c r="S132" s="14" t="s">
        <v>1917</v>
      </c>
      <c r="T132" s="7" t="s">
        <v>40</v>
      </c>
      <c r="U132" s="8"/>
      <c r="V132" s="8"/>
      <c r="W132" s="14" t="s">
        <v>252</v>
      </c>
      <c r="X132" s="7" t="s">
        <v>1911</v>
      </c>
      <c r="Y132" s="14">
        <v>1</v>
      </c>
      <c r="Z132" s="8"/>
      <c r="AA132" s="8"/>
      <c r="AB132" s="8"/>
    </row>
    <row r="133" spans="1:28" x14ac:dyDescent="0.25">
      <c r="A133" s="3">
        <v>8</v>
      </c>
      <c r="B133" s="5" t="s">
        <v>441</v>
      </c>
      <c r="C133" s="4" t="s">
        <v>569</v>
      </c>
      <c r="D133" s="14">
        <v>1</v>
      </c>
      <c r="E133" s="15">
        <v>1</v>
      </c>
      <c r="F133" s="15"/>
      <c r="G133" s="15"/>
      <c r="H133" s="15">
        <v>2</v>
      </c>
      <c r="I133" s="15"/>
      <c r="J133" s="15">
        <v>3</v>
      </c>
      <c r="K133" s="15"/>
      <c r="L133" s="15">
        <v>1</v>
      </c>
      <c r="M133" s="15"/>
      <c r="N133" s="15"/>
      <c r="O133" s="15"/>
      <c r="P133" s="15">
        <v>2</v>
      </c>
      <c r="Q133" s="14" t="s">
        <v>1915</v>
      </c>
      <c r="R133" s="14">
        <v>1</v>
      </c>
      <c r="S133" s="14" t="s">
        <v>1917</v>
      </c>
      <c r="T133" s="7" t="s">
        <v>40</v>
      </c>
      <c r="U133" s="8"/>
      <c r="V133" s="8"/>
      <c r="W133" s="14" t="s">
        <v>252</v>
      </c>
      <c r="X133" s="7" t="s">
        <v>1911</v>
      </c>
      <c r="Y133" s="14">
        <v>1</v>
      </c>
      <c r="Z133" s="8"/>
      <c r="AA133" s="8"/>
      <c r="AB133" s="8"/>
    </row>
    <row r="134" spans="1:28" x14ac:dyDescent="0.25">
      <c r="A134" s="3">
        <v>11</v>
      </c>
      <c r="B134" s="4" t="s">
        <v>1933</v>
      </c>
      <c r="C134" s="4" t="s">
        <v>569</v>
      </c>
      <c r="D134" s="14">
        <v>1</v>
      </c>
      <c r="E134" s="15">
        <v>2</v>
      </c>
      <c r="F134" s="15"/>
      <c r="G134" s="15"/>
      <c r="H134" s="15">
        <v>5</v>
      </c>
      <c r="I134" s="15"/>
      <c r="J134" s="15">
        <v>1</v>
      </c>
      <c r="K134" s="15"/>
      <c r="L134" s="15">
        <v>1</v>
      </c>
      <c r="M134" s="15"/>
      <c r="N134" s="15"/>
      <c r="O134" s="15"/>
      <c r="P134" s="15">
        <v>4</v>
      </c>
      <c r="Q134" s="14" t="s">
        <v>1915</v>
      </c>
      <c r="R134" s="14">
        <v>1</v>
      </c>
      <c r="S134" s="14" t="s">
        <v>1917</v>
      </c>
      <c r="T134" s="7" t="s">
        <v>40</v>
      </c>
      <c r="U134" s="8"/>
      <c r="V134" s="8"/>
      <c r="W134" s="14" t="s">
        <v>252</v>
      </c>
      <c r="X134" s="7" t="s">
        <v>1911</v>
      </c>
      <c r="Y134" s="14">
        <v>1</v>
      </c>
      <c r="Z134" s="8"/>
      <c r="AA134" s="8"/>
      <c r="AB134" s="8"/>
    </row>
    <row r="135" spans="1:28" x14ac:dyDescent="0.25">
      <c r="A135" s="3">
        <v>12</v>
      </c>
      <c r="B135" s="4" t="s">
        <v>180</v>
      </c>
      <c r="C135" s="4" t="s">
        <v>569</v>
      </c>
      <c r="D135" s="14">
        <v>1</v>
      </c>
      <c r="E135" s="15">
        <v>1</v>
      </c>
      <c r="F135" s="15">
        <v>1</v>
      </c>
      <c r="G135" s="15"/>
      <c r="H135" s="15">
        <v>2</v>
      </c>
      <c r="I135" s="15"/>
      <c r="J135" s="15">
        <v>3</v>
      </c>
      <c r="K135" s="15"/>
      <c r="L135" s="15">
        <v>1</v>
      </c>
      <c r="M135" s="15"/>
      <c r="N135" s="15"/>
      <c r="O135" s="15"/>
      <c r="P135" s="15">
        <v>5</v>
      </c>
      <c r="Q135" s="14" t="s">
        <v>1915</v>
      </c>
      <c r="R135" s="14">
        <v>1</v>
      </c>
      <c r="S135" s="14" t="s">
        <v>1917</v>
      </c>
      <c r="T135" s="7" t="s">
        <v>40</v>
      </c>
      <c r="U135" s="8"/>
      <c r="V135" s="8"/>
      <c r="W135" s="14" t="s">
        <v>252</v>
      </c>
      <c r="X135" s="7" t="s">
        <v>1911</v>
      </c>
      <c r="Y135" s="14">
        <v>1</v>
      </c>
      <c r="Z135" s="8"/>
      <c r="AA135" s="8"/>
      <c r="AB135" s="8"/>
    </row>
    <row r="136" spans="1:28" x14ac:dyDescent="0.25">
      <c r="A136" s="3">
        <v>23</v>
      </c>
      <c r="B136" s="4" t="s">
        <v>531</v>
      </c>
      <c r="C136" s="4" t="s">
        <v>569</v>
      </c>
      <c r="D136" s="14">
        <v>1</v>
      </c>
      <c r="E136" s="15">
        <v>4</v>
      </c>
      <c r="F136" s="15"/>
      <c r="G136" s="15">
        <v>3</v>
      </c>
      <c r="H136" s="15">
        <v>4</v>
      </c>
      <c r="I136" s="15">
        <v>4</v>
      </c>
      <c r="J136" s="15">
        <v>2</v>
      </c>
      <c r="K136" s="15"/>
      <c r="L136" s="15">
        <v>1</v>
      </c>
      <c r="M136" s="15"/>
      <c r="N136" s="15"/>
      <c r="O136" s="15"/>
      <c r="P136" s="15">
        <v>11</v>
      </c>
      <c r="Q136" s="14" t="s">
        <v>1915</v>
      </c>
      <c r="R136" s="14">
        <v>1</v>
      </c>
      <c r="S136" s="14" t="s">
        <v>1917</v>
      </c>
      <c r="T136" s="7" t="s">
        <v>40</v>
      </c>
      <c r="U136" s="8"/>
      <c r="V136" s="8"/>
      <c r="W136" s="14" t="s">
        <v>252</v>
      </c>
      <c r="X136" s="7" t="s">
        <v>1911</v>
      </c>
      <c r="Y136" s="14">
        <v>1</v>
      </c>
      <c r="Z136" s="8"/>
      <c r="AA136" s="8"/>
      <c r="AB136" s="8"/>
    </row>
    <row r="137" spans="1:28" x14ac:dyDescent="0.25">
      <c r="A137" s="3">
        <v>32</v>
      </c>
      <c r="B137" s="4" t="s">
        <v>108</v>
      </c>
      <c r="C137" s="4" t="s">
        <v>569</v>
      </c>
      <c r="D137" s="14">
        <v>1</v>
      </c>
      <c r="E137" s="15">
        <v>4</v>
      </c>
      <c r="F137" s="15"/>
      <c r="G137" s="15">
        <v>2</v>
      </c>
      <c r="H137" s="15">
        <v>8</v>
      </c>
      <c r="I137" s="15">
        <v>2</v>
      </c>
      <c r="J137" s="15">
        <v>2</v>
      </c>
      <c r="K137" s="15">
        <v>1</v>
      </c>
      <c r="L137" s="15">
        <v>1</v>
      </c>
      <c r="M137" s="15"/>
      <c r="N137" s="15"/>
      <c r="O137" s="15">
        <v>1</v>
      </c>
      <c r="P137" s="15">
        <v>10</v>
      </c>
      <c r="Q137" s="14" t="s">
        <v>1915</v>
      </c>
      <c r="R137" s="14">
        <v>1</v>
      </c>
      <c r="S137" s="14" t="s">
        <v>1917</v>
      </c>
      <c r="T137" s="7" t="s">
        <v>40</v>
      </c>
      <c r="U137" s="8"/>
      <c r="V137" s="8"/>
      <c r="W137" s="14" t="s">
        <v>252</v>
      </c>
      <c r="X137" s="7" t="s">
        <v>1911</v>
      </c>
      <c r="Y137" s="14">
        <v>1</v>
      </c>
      <c r="Z137" s="8"/>
      <c r="AA137" s="8"/>
      <c r="AB137" s="8"/>
    </row>
    <row r="138" spans="1:28" x14ac:dyDescent="0.25">
      <c r="A138" s="3">
        <v>33</v>
      </c>
      <c r="B138" s="4" t="s">
        <v>1934</v>
      </c>
      <c r="C138" s="4" t="s">
        <v>569</v>
      </c>
      <c r="D138" s="14">
        <v>1</v>
      </c>
      <c r="E138" s="15">
        <v>2</v>
      </c>
      <c r="F138" s="15">
        <v>1</v>
      </c>
      <c r="G138" s="15"/>
      <c r="H138" s="15">
        <v>9</v>
      </c>
      <c r="I138" s="15"/>
      <c r="J138" s="15"/>
      <c r="K138" s="15">
        <v>1</v>
      </c>
      <c r="L138" s="15">
        <v>2</v>
      </c>
      <c r="M138" s="15"/>
      <c r="N138" s="15"/>
      <c r="O138" s="15"/>
      <c r="P138" s="15">
        <v>7</v>
      </c>
      <c r="Q138" s="14" t="s">
        <v>1915</v>
      </c>
      <c r="R138" s="14">
        <v>1</v>
      </c>
      <c r="S138" s="14" t="s">
        <v>1917</v>
      </c>
      <c r="T138" s="7" t="s">
        <v>40</v>
      </c>
      <c r="U138" s="8"/>
      <c r="V138" s="8"/>
      <c r="W138" s="14" t="s">
        <v>252</v>
      </c>
      <c r="X138" s="7" t="s">
        <v>1911</v>
      </c>
      <c r="Y138" s="14">
        <v>1</v>
      </c>
      <c r="Z138" s="8"/>
      <c r="AA138" s="8"/>
      <c r="AB138" s="8"/>
    </row>
    <row r="139" spans="1:28" x14ac:dyDescent="0.25">
      <c r="A139" s="3">
        <v>3</v>
      </c>
      <c r="B139" s="4" t="s">
        <v>468</v>
      </c>
      <c r="C139" s="4" t="s">
        <v>569</v>
      </c>
      <c r="D139" s="14">
        <v>1</v>
      </c>
      <c r="E139" s="15"/>
      <c r="F139" s="15"/>
      <c r="G139" s="15"/>
      <c r="H139" s="15">
        <v>2</v>
      </c>
      <c r="I139" s="15">
        <v>3</v>
      </c>
      <c r="J139" s="15">
        <v>1</v>
      </c>
      <c r="K139" s="15"/>
      <c r="L139" s="15"/>
      <c r="M139" s="15"/>
      <c r="N139" s="15"/>
      <c r="O139" s="15"/>
      <c r="P139" s="15">
        <v>0</v>
      </c>
      <c r="Q139" s="14" t="s">
        <v>1917</v>
      </c>
      <c r="R139" s="14">
        <v>1</v>
      </c>
      <c r="S139" s="14" t="s">
        <v>1915</v>
      </c>
      <c r="T139" s="7" t="s">
        <v>32</v>
      </c>
      <c r="U139" s="8"/>
      <c r="V139" s="8"/>
      <c r="W139" s="14" t="s">
        <v>252</v>
      </c>
      <c r="X139" s="7" t="s">
        <v>1911</v>
      </c>
      <c r="Y139" s="14">
        <v>1</v>
      </c>
      <c r="Z139" s="8"/>
      <c r="AA139" s="8"/>
      <c r="AB139" s="8"/>
    </row>
    <row r="140" spans="1:28" x14ac:dyDescent="0.25">
      <c r="A140" s="3">
        <v>7</v>
      </c>
      <c r="B140" s="4" t="s">
        <v>47</v>
      </c>
      <c r="C140" s="4" t="s">
        <v>569</v>
      </c>
      <c r="D140" s="14">
        <v>1</v>
      </c>
      <c r="E140" s="15">
        <v>1</v>
      </c>
      <c r="F140" s="15"/>
      <c r="G140" s="15"/>
      <c r="H140" s="15">
        <v>2</v>
      </c>
      <c r="I140" s="15"/>
      <c r="J140" s="15">
        <v>2</v>
      </c>
      <c r="K140" s="15"/>
      <c r="L140" s="15"/>
      <c r="M140" s="15"/>
      <c r="N140" s="15"/>
      <c r="O140" s="15"/>
      <c r="P140" s="15">
        <v>2</v>
      </c>
      <c r="Q140" s="14" t="s">
        <v>1917</v>
      </c>
      <c r="R140" s="14">
        <v>1</v>
      </c>
      <c r="S140" s="14" t="s">
        <v>1915</v>
      </c>
      <c r="T140" s="7" t="s">
        <v>32</v>
      </c>
      <c r="U140" s="8"/>
      <c r="V140" s="8"/>
      <c r="W140" s="14" t="s">
        <v>252</v>
      </c>
      <c r="X140" s="7" t="s">
        <v>1911</v>
      </c>
      <c r="Y140" s="14">
        <v>1</v>
      </c>
      <c r="Z140" s="8"/>
      <c r="AA140" s="8"/>
      <c r="AB140" s="8"/>
    </row>
    <row r="141" spans="1:28" x14ac:dyDescent="0.25">
      <c r="A141" s="3">
        <v>8</v>
      </c>
      <c r="B141" s="4" t="s">
        <v>67</v>
      </c>
      <c r="C141" s="4" t="s">
        <v>569</v>
      </c>
      <c r="D141" s="14">
        <v>1</v>
      </c>
      <c r="E141" s="15">
        <v>5</v>
      </c>
      <c r="F141" s="15">
        <v>1</v>
      </c>
      <c r="G141" s="15"/>
      <c r="H141" s="15">
        <v>2</v>
      </c>
      <c r="I141" s="15"/>
      <c r="J141" s="15">
        <v>3</v>
      </c>
      <c r="K141" s="15"/>
      <c r="L141" s="15"/>
      <c r="M141" s="15"/>
      <c r="N141" s="15"/>
      <c r="O141" s="15"/>
      <c r="P141" s="15">
        <v>13</v>
      </c>
      <c r="Q141" s="14" t="s">
        <v>1917</v>
      </c>
      <c r="R141" s="14">
        <v>1</v>
      </c>
      <c r="S141" s="14" t="s">
        <v>1915</v>
      </c>
      <c r="T141" s="7" t="s">
        <v>32</v>
      </c>
      <c r="U141" s="8"/>
      <c r="V141" s="8"/>
      <c r="W141" s="14" t="s">
        <v>252</v>
      </c>
      <c r="X141" s="7" t="s">
        <v>1911</v>
      </c>
      <c r="Y141" s="14">
        <v>1</v>
      </c>
      <c r="Z141" s="8"/>
      <c r="AA141" s="8"/>
      <c r="AB141" s="8"/>
    </row>
    <row r="142" spans="1:28" x14ac:dyDescent="0.25">
      <c r="A142" s="3">
        <v>11</v>
      </c>
      <c r="B142" s="4" t="s">
        <v>174</v>
      </c>
      <c r="C142" s="4" t="s">
        <v>569</v>
      </c>
      <c r="D142" s="14">
        <v>1</v>
      </c>
      <c r="E142" s="15">
        <v>2</v>
      </c>
      <c r="F142" s="15"/>
      <c r="G142" s="15"/>
      <c r="H142" s="15">
        <v>5</v>
      </c>
      <c r="I142" s="15">
        <v>2</v>
      </c>
      <c r="J142" s="15"/>
      <c r="K142" s="15"/>
      <c r="L142" s="15">
        <v>1</v>
      </c>
      <c r="M142" s="15"/>
      <c r="N142" s="15"/>
      <c r="O142" s="15"/>
      <c r="P142" s="15">
        <v>4</v>
      </c>
      <c r="Q142" s="14" t="s">
        <v>1917</v>
      </c>
      <c r="R142" s="14">
        <v>1</v>
      </c>
      <c r="S142" s="14" t="s">
        <v>1915</v>
      </c>
      <c r="T142" s="7" t="s">
        <v>32</v>
      </c>
      <c r="U142" s="8"/>
      <c r="V142" s="8"/>
      <c r="W142" s="14" t="s">
        <v>252</v>
      </c>
      <c r="X142" s="7" t="s">
        <v>1911</v>
      </c>
      <c r="Y142" s="14">
        <v>1</v>
      </c>
      <c r="Z142" s="8"/>
      <c r="AA142" s="8"/>
      <c r="AB142" s="8"/>
    </row>
    <row r="143" spans="1:28" x14ac:dyDescent="0.25">
      <c r="A143" s="3">
        <v>12</v>
      </c>
      <c r="B143" s="4" t="s">
        <v>46</v>
      </c>
      <c r="C143" s="4" t="s">
        <v>569</v>
      </c>
      <c r="D143" s="14">
        <v>1</v>
      </c>
      <c r="E143" s="15">
        <v>2</v>
      </c>
      <c r="F143" s="15">
        <v>1</v>
      </c>
      <c r="G143" s="15"/>
      <c r="H143" s="15">
        <v>4</v>
      </c>
      <c r="I143" s="15"/>
      <c r="J143" s="15">
        <v>4</v>
      </c>
      <c r="K143" s="15"/>
      <c r="L143" s="15">
        <v>3</v>
      </c>
      <c r="M143" s="15"/>
      <c r="N143" s="15"/>
      <c r="O143" s="15"/>
      <c r="P143" s="15">
        <v>7</v>
      </c>
      <c r="Q143" s="14" t="s">
        <v>1917</v>
      </c>
      <c r="R143" s="14">
        <v>1</v>
      </c>
      <c r="S143" s="14" t="s">
        <v>1915</v>
      </c>
      <c r="T143" s="7" t="s">
        <v>32</v>
      </c>
      <c r="U143" s="8"/>
      <c r="V143" s="8"/>
      <c r="W143" s="14" t="s">
        <v>252</v>
      </c>
      <c r="X143" s="7" t="s">
        <v>1911</v>
      </c>
      <c r="Y143" s="14">
        <v>1</v>
      </c>
      <c r="Z143" s="8"/>
      <c r="AA143" s="8"/>
      <c r="AB143" s="8"/>
    </row>
    <row r="144" spans="1:28" x14ac:dyDescent="0.25">
      <c r="A144" s="3">
        <v>23</v>
      </c>
      <c r="B144" s="4" t="s">
        <v>104</v>
      </c>
      <c r="C144" s="4" t="s">
        <v>569</v>
      </c>
      <c r="D144" s="14">
        <v>1</v>
      </c>
      <c r="E144" s="15">
        <v>8</v>
      </c>
      <c r="F144" s="15"/>
      <c r="G144" s="15"/>
      <c r="H144" s="15">
        <v>4</v>
      </c>
      <c r="I144" s="15">
        <v>2</v>
      </c>
      <c r="J144" s="15">
        <v>3</v>
      </c>
      <c r="K144" s="15"/>
      <c r="L144" s="15"/>
      <c r="M144" s="15"/>
      <c r="N144" s="15"/>
      <c r="O144" s="15"/>
      <c r="P144" s="15">
        <v>16</v>
      </c>
      <c r="Q144" s="14" t="s">
        <v>1917</v>
      </c>
      <c r="R144" s="14">
        <v>1</v>
      </c>
      <c r="S144" s="14" t="s">
        <v>1915</v>
      </c>
      <c r="T144" s="7" t="s">
        <v>32</v>
      </c>
      <c r="U144" s="8"/>
      <c r="V144" s="8"/>
      <c r="W144" s="14" t="s">
        <v>252</v>
      </c>
      <c r="X144" s="7" t="s">
        <v>1911</v>
      </c>
      <c r="Y144" s="14">
        <v>1</v>
      </c>
      <c r="Z144" s="8"/>
      <c r="AA144" s="8"/>
      <c r="AB144" s="8"/>
    </row>
    <row r="145" spans="1:28" x14ac:dyDescent="0.25">
      <c r="A145" s="3">
        <v>32</v>
      </c>
      <c r="B145" s="4" t="s">
        <v>257</v>
      </c>
      <c r="C145" s="4" t="s">
        <v>569</v>
      </c>
      <c r="D145" s="14">
        <v>1</v>
      </c>
      <c r="E145" s="15">
        <v>1</v>
      </c>
      <c r="F145" s="15"/>
      <c r="G145" s="15"/>
      <c r="H145" s="15">
        <v>5</v>
      </c>
      <c r="I145" s="15"/>
      <c r="J145" s="15"/>
      <c r="K145" s="15"/>
      <c r="L145" s="15">
        <v>2</v>
      </c>
      <c r="M145" s="15"/>
      <c r="N145" s="15"/>
      <c r="O145" s="15"/>
      <c r="P145" s="15">
        <v>2</v>
      </c>
      <c r="Q145" s="14" t="s">
        <v>1917</v>
      </c>
      <c r="R145" s="14">
        <v>1</v>
      </c>
      <c r="S145" s="14" t="s">
        <v>1915</v>
      </c>
      <c r="T145" s="7" t="s">
        <v>32</v>
      </c>
      <c r="U145" s="8"/>
      <c r="V145" s="8"/>
      <c r="W145" s="14" t="s">
        <v>252</v>
      </c>
      <c r="X145" s="7" t="s">
        <v>1911</v>
      </c>
      <c r="Y145" s="14">
        <v>1</v>
      </c>
      <c r="Z145" s="8"/>
      <c r="AA145" s="8"/>
      <c r="AB145" s="8"/>
    </row>
    <row r="146" spans="1:28" x14ac:dyDescent="0.25">
      <c r="A146" s="3">
        <v>33</v>
      </c>
      <c r="B146" s="4" t="s">
        <v>412</v>
      </c>
      <c r="C146" s="4" t="s">
        <v>569</v>
      </c>
      <c r="D146" s="14">
        <v>1</v>
      </c>
      <c r="E146" s="15">
        <v>2</v>
      </c>
      <c r="F146" s="15"/>
      <c r="G146" s="15"/>
      <c r="H146" s="15">
        <v>12</v>
      </c>
      <c r="I146" s="15"/>
      <c r="J146" s="15">
        <v>1</v>
      </c>
      <c r="K146" s="15"/>
      <c r="L146" s="15">
        <v>2</v>
      </c>
      <c r="M146" s="15"/>
      <c r="N146" s="15"/>
      <c r="O146" s="15"/>
      <c r="P146" s="15">
        <v>4</v>
      </c>
      <c r="Q146" s="14" t="s">
        <v>1917</v>
      </c>
      <c r="R146" s="14">
        <v>1</v>
      </c>
      <c r="S146" s="14" t="s">
        <v>1915</v>
      </c>
      <c r="T146" s="7" t="s">
        <v>32</v>
      </c>
      <c r="U146" s="8"/>
      <c r="V146" s="8"/>
      <c r="W146" s="14" t="s">
        <v>252</v>
      </c>
      <c r="X146" s="7" t="s">
        <v>1911</v>
      </c>
      <c r="Y146" s="14">
        <v>1</v>
      </c>
      <c r="Z146" s="8"/>
      <c r="AA146" s="8"/>
      <c r="AB146" s="8"/>
    </row>
    <row r="147" spans="1:28" x14ac:dyDescent="0.25">
      <c r="A147" s="25">
        <v>21</v>
      </c>
      <c r="B147" s="26" t="s">
        <v>773</v>
      </c>
      <c r="C147" s="26" t="s">
        <v>765</v>
      </c>
      <c r="D147" s="26">
        <v>1</v>
      </c>
      <c r="E147" s="27">
        <v>3</v>
      </c>
      <c r="F147" s="27"/>
      <c r="G147" s="27">
        <v>2</v>
      </c>
      <c r="H147" s="27">
        <v>4</v>
      </c>
      <c r="I147" s="27">
        <v>5</v>
      </c>
      <c r="J147" s="27">
        <v>4</v>
      </c>
      <c r="K147" s="27"/>
      <c r="L147" s="27"/>
      <c r="M147" s="27"/>
      <c r="N147" s="27"/>
      <c r="O147" s="27"/>
      <c r="P147" s="27">
        <v>8</v>
      </c>
      <c r="Q147" s="16" t="s">
        <v>1915</v>
      </c>
      <c r="R147" s="16" t="s">
        <v>1916</v>
      </c>
      <c r="S147" s="16" t="s">
        <v>1917</v>
      </c>
      <c r="T147" s="17" t="s">
        <v>40</v>
      </c>
      <c r="U147" s="17">
        <v>0.79166666666666663</v>
      </c>
      <c r="V147" s="16"/>
      <c r="W147" s="16" t="s">
        <v>252</v>
      </c>
      <c r="X147" s="7" t="s">
        <v>1911</v>
      </c>
      <c r="Y147" s="16">
        <v>1</v>
      </c>
      <c r="Z147" s="16"/>
      <c r="AA147" s="8"/>
      <c r="AB147" s="8"/>
    </row>
    <row r="148" spans="1:28" x14ac:dyDescent="0.25">
      <c r="A148" s="28">
        <v>10</v>
      </c>
      <c r="B148" s="9" t="s">
        <v>204</v>
      </c>
      <c r="C148" s="26" t="s">
        <v>765</v>
      </c>
      <c r="D148" s="26">
        <v>1</v>
      </c>
      <c r="E148" s="27">
        <v>2</v>
      </c>
      <c r="F148" s="27"/>
      <c r="G148" s="27"/>
      <c r="H148" s="27">
        <v>4</v>
      </c>
      <c r="I148" s="27">
        <v>2</v>
      </c>
      <c r="J148" s="27">
        <v>2</v>
      </c>
      <c r="K148" s="27"/>
      <c r="L148" s="27">
        <v>2</v>
      </c>
      <c r="M148" s="27"/>
      <c r="N148" s="27"/>
      <c r="O148" s="27"/>
      <c r="P148" s="27">
        <v>4</v>
      </c>
      <c r="Q148" s="16" t="s">
        <v>1915</v>
      </c>
      <c r="R148" s="16" t="s">
        <v>1916</v>
      </c>
      <c r="S148" s="16" t="s">
        <v>1917</v>
      </c>
      <c r="T148" s="17" t="s">
        <v>40</v>
      </c>
      <c r="U148" s="17">
        <v>0.79166666666666663</v>
      </c>
      <c r="V148" s="16"/>
      <c r="W148" s="16" t="s">
        <v>252</v>
      </c>
      <c r="X148" s="7" t="s">
        <v>1911</v>
      </c>
      <c r="Y148" s="16">
        <v>1</v>
      </c>
      <c r="Z148" s="16"/>
      <c r="AA148" s="8"/>
      <c r="AB148" s="8"/>
    </row>
    <row r="149" spans="1:28" x14ac:dyDescent="0.25">
      <c r="A149" s="28">
        <v>27</v>
      </c>
      <c r="B149" s="26" t="s">
        <v>108</v>
      </c>
      <c r="C149" s="26" t="s">
        <v>765</v>
      </c>
      <c r="D149" s="26">
        <v>1</v>
      </c>
      <c r="E149" s="27">
        <v>1</v>
      </c>
      <c r="F149" s="27"/>
      <c r="G149" s="27"/>
      <c r="H149" s="27">
        <v>8</v>
      </c>
      <c r="I149" s="27">
        <v>6</v>
      </c>
      <c r="J149" s="27">
        <v>3</v>
      </c>
      <c r="K149" s="27">
        <v>1</v>
      </c>
      <c r="L149" s="27">
        <v>1</v>
      </c>
      <c r="M149" s="27"/>
      <c r="N149" s="27"/>
      <c r="O149" s="27"/>
      <c r="P149" s="27">
        <v>2</v>
      </c>
      <c r="Q149" s="16" t="s">
        <v>1915</v>
      </c>
      <c r="R149" s="16" t="s">
        <v>1916</v>
      </c>
      <c r="S149" s="16" t="s">
        <v>1917</v>
      </c>
      <c r="T149" s="17" t="s">
        <v>40</v>
      </c>
      <c r="U149" s="17">
        <v>0.79166666666666663</v>
      </c>
      <c r="V149" s="16"/>
      <c r="W149" s="16" t="s">
        <v>252</v>
      </c>
      <c r="X149" s="7" t="s">
        <v>1911</v>
      </c>
      <c r="Y149" s="16">
        <v>1</v>
      </c>
      <c r="Z149" s="16"/>
      <c r="AA149" s="8"/>
      <c r="AB149" s="8"/>
    </row>
    <row r="150" spans="1:28" x14ac:dyDescent="0.25">
      <c r="A150" s="25">
        <v>8</v>
      </c>
      <c r="B150" s="4" t="s">
        <v>294</v>
      </c>
      <c r="C150" s="26" t="s">
        <v>765</v>
      </c>
      <c r="D150" s="26">
        <v>1</v>
      </c>
      <c r="E150" s="27">
        <v>3</v>
      </c>
      <c r="F150" s="27">
        <v>1</v>
      </c>
      <c r="G150" s="27">
        <v>1</v>
      </c>
      <c r="H150" s="27">
        <v>9</v>
      </c>
      <c r="I150" s="27">
        <v>1</v>
      </c>
      <c r="J150" s="27">
        <v>2</v>
      </c>
      <c r="K150" s="27">
        <v>1</v>
      </c>
      <c r="L150" s="27">
        <v>1</v>
      </c>
      <c r="M150" s="27"/>
      <c r="N150" s="27"/>
      <c r="O150" s="27">
        <v>4</v>
      </c>
      <c r="P150" s="27">
        <v>10</v>
      </c>
      <c r="Q150" s="16" t="s">
        <v>1915</v>
      </c>
      <c r="R150" s="16" t="s">
        <v>1916</v>
      </c>
      <c r="S150" s="16" t="s">
        <v>1917</v>
      </c>
      <c r="T150" s="17" t="s">
        <v>40</v>
      </c>
      <c r="U150" s="17">
        <v>0.79166666666666663</v>
      </c>
      <c r="V150" s="16"/>
      <c r="W150" s="16" t="s">
        <v>252</v>
      </c>
      <c r="X150" s="7" t="s">
        <v>1911</v>
      </c>
      <c r="Y150" s="16">
        <v>1</v>
      </c>
      <c r="Z150" s="16"/>
      <c r="AA150" s="8"/>
      <c r="AB150" s="8"/>
    </row>
    <row r="151" spans="1:28" x14ac:dyDescent="0.25">
      <c r="A151" s="25">
        <v>4</v>
      </c>
      <c r="B151" s="26" t="s">
        <v>42</v>
      </c>
      <c r="C151" s="26" t="s">
        <v>765</v>
      </c>
      <c r="D151" s="26">
        <v>1</v>
      </c>
      <c r="E151" s="27">
        <v>4</v>
      </c>
      <c r="F151" s="27"/>
      <c r="G151" s="27"/>
      <c r="H151" s="27">
        <v>5</v>
      </c>
      <c r="I151" s="27">
        <v>1</v>
      </c>
      <c r="J151" s="27">
        <v>2</v>
      </c>
      <c r="K151" s="27"/>
      <c r="L151" s="27">
        <v>2</v>
      </c>
      <c r="M151" s="27"/>
      <c r="N151" s="27"/>
      <c r="O151" s="27"/>
      <c r="P151" s="27">
        <v>8</v>
      </c>
      <c r="Q151" s="16" t="s">
        <v>1915</v>
      </c>
      <c r="R151" s="16" t="s">
        <v>1916</v>
      </c>
      <c r="S151" s="16" t="s">
        <v>1917</v>
      </c>
      <c r="T151" s="17" t="s">
        <v>40</v>
      </c>
      <c r="U151" s="17">
        <v>0.79166666666666663</v>
      </c>
      <c r="V151" s="16"/>
      <c r="W151" s="16" t="s">
        <v>252</v>
      </c>
      <c r="X151" s="7" t="s">
        <v>1911</v>
      </c>
      <c r="Y151" s="16">
        <v>1</v>
      </c>
      <c r="Z151" s="16"/>
      <c r="AA151" s="8"/>
      <c r="AB151" s="8"/>
    </row>
    <row r="152" spans="1:28" x14ac:dyDescent="0.25">
      <c r="A152" s="25">
        <v>77</v>
      </c>
      <c r="B152" s="26" t="s">
        <v>1935</v>
      </c>
      <c r="C152" s="26" t="s">
        <v>765</v>
      </c>
      <c r="D152" s="26">
        <v>1</v>
      </c>
      <c r="E152" s="27">
        <v>1</v>
      </c>
      <c r="F152" s="27"/>
      <c r="G152" s="27">
        <v>3</v>
      </c>
      <c r="H152" s="27">
        <v>3</v>
      </c>
      <c r="I152" s="27">
        <v>3</v>
      </c>
      <c r="J152" s="27">
        <v>1</v>
      </c>
      <c r="K152" s="27"/>
      <c r="L152" s="27">
        <v>1</v>
      </c>
      <c r="M152" s="27"/>
      <c r="N152" s="27"/>
      <c r="O152" s="27"/>
      <c r="P152" s="27">
        <v>5</v>
      </c>
      <c r="Q152" s="16" t="s">
        <v>1915</v>
      </c>
      <c r="R152" s="16" t="s">
        <v>1916</v>
      </c>
      <c r="S152" s="16" t="s">
        <v>1917</v>
      </c>
      <c r="T152" s="17" t="s">
        <v>40</v>
      </c>
      <c r="U152" s="17">
        <v>0.79166666666666663</v>
      </c>
      <c r="V152" s="16"/>
      <c r="W152" s="16" t="s">
        <v>252</v>
      </c>
      <c r="X152" s="7" t="s">
        <v>1911</v>
      </c>
      <c r="Y152" s="16">
        <v>1</v>
      </c>
      <c r="Z152" s="16"/>
      <c r="AA152" s="8"/>
      <c r="AB152" s="8"/>
    </row>
    <row r="153" spans="1:28" x14ac:dyDescent="0.25">
      <c r="A153" s="25">
        <v>24</v>
      </c>
      <c r="B153" s="26" t="s">
        <v>99</v>
      </c>
      <c r="C153" s="26" t="s">
        <v>765</v>
      </c>
      <c r="D153" s="26">
        <v>1</v>
      </c>
      <c r="E153" s="27">
        <v>6</v>
      </c>
      <c r="F153" s="27">
        <v>4</v>
      </c>
      <c r="G153" s="27">
        <v>1</v>
      </c>
      <c r="H153" s="27">
        <v>6</v>
      </c>
      <c r="I153" s="27">
        <v>1</v>
      </c>
      <c r="J153" s="27">
        <v>1</v>
      </c>
      <c r="K153" s="27">
        <v>1</v>
      </c>
      <c r="L153" s="27">
        <v>3</v>
      </c>
      <c r="M153" s="27"/>
      <c r="N153" s="27"/>
      <c r="O153" s="27">
        <v>1</v>
      </c>
      <c r="P153" s="27">
        <v>25</v>
      </c>
      <c r="Q153" s="16" t="s">
        <v>1915</v>
      </c>
      <c r="R153" s="16" t="s">
        <v>1916</v>
      </c>
      <c r="S153" s="16" t="s">
        <v>1917</v>
      </c>
      <c r="T153" s="17" t="s">
        <v>40</v>
      </c>
      <c r="U153" s="17">
        <v>0.79166666666666663</v>
      </c>
      <c r="V153" s="16"/>
      <c r="W153" s="16" t="s">
        <v>252</v>
      </c>
      <c r="X153" s="7" t="s">
        <v>1911</v>
      </c>
      <c r="Y153" s="16">
        <v>1</v>
      </c>
      <c r="Z153" s="16"/>
      <c r="AA153" s="8"/>
      <c r="AB153" s="8"/>
    </row>
    <row r="154" spans="1:28" x14ac:dyDescent="0.25">
      <c r="A154" s="28">
        <v>0</v>
      </c>
      <c r="B154" s="26" t="s">
        <v>689</v>
      </c>
      <c r="C154" s="26" t="s">
        <v>765</v>
      </c>
      <c r="D154" s="26">
        <v>1</v>
      </c>
      <c r="E154" s="27">
        <v>2</v>
      </c>
      <c r="F154" s="27">
        <v>2</v>
      </c>
      <c r="G154" s="27">
        <v>2</v>
      </c>
      <c r="H154" s="27">
        <v>4</v>
      </c>
      <c r="I154" s="27"/>
      <c r="J154" s="27"/>
      <c r="K154" s="27"/>
      <c r="L154" s="27">
        <v>4</v>
      </c>
      <c r="M154" s="27"/>
      <c r="N154" s="27"/>
      <c r="O154" s="27"/>
      <c r="P154" s="27">
        <v>12</v>
      </c>
      <c r="Q154" s="16" t="s">
        <v>1915</v>
      </c>
      <c r="R154" s="16" t="s">
        <v>1916</v>
      </c>
      <c r="S154" s="16" t="s">
        <v>1917</v>
      </c>
      <c r="T154" s="17" t="s">
        <v>40</v>
      </c>
      <c r="U154" s="17">
        <v>0.79166666666666663</v>
      </c>
      <c r="V154" s="16"/>
      <c r="W154" s="16" t="s">
        <v>252</v>
      </c>
      <c r="X154" s="7" t="s">
        <v>1911</v>
      </c>
      <c r="Y154" s="16">
        <v>1</v>
      </c>
      <c r="Z154" s="16"/>
      <c r="AA154" s="8"/>
      <c r="AB154" s="8"/>
    </row>
    <row r="155" spans="1:28" x14ac:dyDescent="0.25">
      <c r="A155" s="28">
        <v>0</v>
      </c>
      <c r="B155" s="26" t="s">
        <v>172</v>
      </c>
      <c r="C155" s="26" t="s">
        <v>765</v>
      </c>
      <c r="D155" s="26">
        <v>1</v>
      </c>
      <c r="E155" s="27">
        <v>7</v>
      </c>
      <c r="F155" s="27"/>
      <c r="G155" s="27">
        <v>4</v>
      </c>
      <c r="H155" s="27">
        <v>8</v>
      </c>
      <c r="I155" s="27"/>
      <c r="J155" s="27">
        <v>1</v>
      </c>
      <c r="K155" s="27">
        <v>1</v>
      </c>
      <c r="L155" s="27">
        <v>1</v>
      </c>
      <c r="M155" s="27"/>
      <c r="N155" s="27"/>
      <c r="O155" s="27"/>
      <c r="P155" s="27">
        <v>18</v>
      </c>
      <c r="Q155" s="16" t="s">
        <v>1915</v>
      </c>
      <c r="R155" s="16" t="s">
        <v>1916</v>
      </c>
      <c r="S155" s="16" t="s">
        <v>1917</v>
      </c>
      <c r="T155" s="17" t="s">
        <v>40</v>
      </c>
      <c r="U155" s="17">
        <v>0.79166666666666663</v>
      </c>
      <c r="V155" s="16"/>
      <c r="W155" s="16" t="s">
        <v>252</v>
      </c>
      <c r="X155" s="7" t="s">
        <v>1911</v>
      </c>
      <c r="Y155" s="16">
        <v>1</v>
      </c>
      <c r="Z155" s="16"/>
      <c r="AA155" s="8"/>
      <c r="AB155" s="8"/>
    </row>
    <row r="156" spans="1:28" x14ac:dyDescent="0.25">
      <c r="A156" s="28" t="s">
        <v>1936</v>
      </c>
      <c r="B156" s="26" t="s">
        <v>59</v>
      </c>
      <c r="C156" s="26" t="s">
        <v>765</v>
      </c>
      <c r="D156" s="26">
        <v>1</v>
      </c>
      <c r="E156" s="27">
        <v>1</v>
      </c>
      <c r="F156" s="27"/>
      <c r="G156" s="27"/>
      <c r="H156" s="27">
        <v>4</v>
      </c>
      <c r="I156" s="27">
        <v>4</v>
      </c>
      <c r="J156" s="27">
        <v>4</v>
      </c>
      <c r="K156" s="27"/>
      <c r="L156" s="27">
        <v>3</v>
      </c>
      <c r="M156" s="27"/>
      <c r="N156" s="27"/>
      <c r="O156" s="27"/>
      <c r="P156" s="27">
        <v>2</v>
      </c>
      <c r="Q156" s="16" t="s">
        <v>1915</v>
      </c>
      <c r="R156" s="16" t="s">
        <v>1916</v>
      </c>
      <c r="S156" s="16" t="s">
        <v>1917</v>
      </c>
      <c r="T156" s="17" t="s">
        <v>40</v>
      </c>
      <c r="U156" s="17">
        <v>0.79166666666666663</v>
      </c>
      <c r="V156" s="16"/>
      <c r="W156" s="16" t="s">
        <v>252</v>
      </c>
      <c r="X156" s="7" t="s">
        <v>1911</v>
      </c>
      <c r="Y156" s="16">
        <v>1</v>
      </c>
      <c r="Z156" s="16"/>
      <c r="AA156" s="8"/>
      <c r="AB156" s="8"/>
    </row>
    <row r="157" spans="1:28" x14ac:dyDescent="0.25">
      <c r="A157" s="25">
        <v>42</v>
      </c>
      <c r="B157" s="26" t="s">
        <v>41</v>
      </c>
      <c r="C157" s="26" t="s">
        <v>765</v>
      </c>
      <c r="D157" s="26">
        <v>1</v>
      </c>
      <c r="E157" s="27">
        <v>1</v>
      </c>
      <c r="F157" s="27"/>
      <c r="G157" s="27"/>
      <c r="H157" s="27">
        <v>1</v>
      </c>
      <c r="I157" s="27">
        <v>5</v>
      </c>
      <c r="J157" s="27">
        <v>1</v>
      </c>
      <c r="K157" s="27"/>
      <c r="L157" s="27">
        <v>1</v>
      </c>
      <c r="M157" s="27"/>
      <c r="N157" s="27"/>
      <c r="O157" s="27"/>
      <c r="P157" s="27">
        <v>2</v>
      </c>
      <c r="Q157" s="16" t="s">
        <v>1917</v>
      </c>
      <c r="R157" s="16" t="s">
        <v>1916</v>
      </c>
      <c r="S157" s="16" t="s">
        <v>1915</v>
      </c>
      <c r="T157" s="17" t="s">
        <v>32</v>
      </c>
      <c r="U157" s="17">
        <v>0.79166666666666663</v>
      </c>
      <c r="V157" s="16"/>
      <c r="W157" s="16" t="s">
        <v>252</v>
      </c>
      <c r="X157" s="7" t="s">
        <v>1911</v>
      </c>
      <c r="Y157" s="16">
        <v>1</v>
      </c>
      <c r="Z157" s="16"/>
      <c r="AA157" s="8"/>
      <c r="AB157" s="8"/>
    </row>
    <row r="158" spans="1:28" x14ac:dyDescent="0.25">
      <c r="A158" s="25">
        <v>3</v>
      </c>
      <c r="B158" s="26" t="s">
        <v>104</v>
      </c>
      <c r="C158" s="26" t="s">
        <v>765</v>
      </c>
      <c r="D158" s="26">
        <v>1</v>
      </c>
      <c r="E158" s="27">
        <v>3</v>
      </c>
      <c r="F158" s="27"/>
      <c r="G158" s="27"/>
      <c r="H158" s="27">
        <v>5</v>
      </c>
      <c r="I158" s="27">
        <v>4</v>
      </c>
      <c r="J158" s="27">
        <v>2</v>
      </c>
      <c r="K158" s="27"/>
      <c r="L158" s="27"/>
      <c r="M158" s="27"/>
      <c r="N158" s="27"/>
      <c r="O158" s="27"/>
      <c r="P158" s="27">
        <v>6</v>
      </c>
      <c r="Q158" s="16" t="s">
        <v>1917</v>
      </c>
      <c r="R158" s="16" t="s">
        <v>1916</v>
      </c>
      <c r="S158" s="16" t="s">
        <v>1915</v>
      </c>
      <c r="T158" s="17" t="s">
        <v>32</v>
      </c>
      <c r="U158" s="17">
        <v>0.79166666666666663</v>
      </c>
      <c r="V158" s="16"/>
      <c r="W158" s="16" t="s">
        <v>252</v>
      </c>
      <c r="X158" s="7" t="s">
        <v>1911</v>
      </c>
      <c r="Y158" s="16">
        <v>1</v>
      </c>
      <c r="Z158" s="16"/>
      <c r="AA158" s="8"/>
      <c r="AB158" s="8"/>
    </row>
    <row r="159" spans="1:28" x14ac:dyDescent="0.25">
      <c r="A159" s="25">
        <v>0</v>
      </c>
      <c r="B159" s="26" t="s">
        <v>200</v>
      </c>
      <c r="C159" s="26" t="s">
        <v>765</v>
      </c>
      <c r="D159" s="26">
        <v>1</v>
      </c>
      <c r="E159" s="27">
        <v>5</v>
      </c>
      <c r="F159" s="27"/>
      <c r="G159" s="27">
        <v>1</v>
      </c>
      <c r="H159" s="27">
        <v>8</v>
      </c>
      <c r="I159" s="27"/>
      <c r="J159" s="27">
        <v>1</v>
      </c>
      <c r="K159" s="27"/>
      <c r="L159" s="27">
        <v>1</v>
      </c>
      <c r="M159" s="27"/>
      <c r="N159" s="27"/>
      <c r="O159" s="27"/>
      <c r="P159" s="27">
        <v>11</v>
      </c>
      <c r="Q159" s="16" t="s">
        <v>1917</v>
      </c>
      <c r="R159" s="16" t="s">
        <v>1916</v>
      </c>
      <c r="S159" s="16" t="s">
        <v>1915</v>
      </c>
      <c r="T159" s="17" t="s">
        <v>32</v>
      </c>
      <c r="U159" s="17">
        <v>0.79166666666666663</v>
      </c>
      <c r="V159" s="16"/>
      <c r="W159" s="16" t="s">
        <v>252</v>
      </c>
      <c r="X159" s="7" t="s">
        <v>1911</v>
      </c>
      <c r="Y159" s="16">
        <v>1</v>
      </c>
      <c r="Z159" s="16"/>
      <c r="AA159" s="8"/>
      <c r="AB159" s="8"/>
    </row>
    <row r="160" spans="1:28" x14ac:dyDescent="0.25">
      <c r="A160" s="28">
        <v>9</v>
      </c>
      <c r="B160" s="26" t="s">
        <v>1934</v>
      </c>
      <c r="C160" s="26" t="s">
        <v>765</v>
      </c>
      <c r="D160" s="26">
        <v>1</v>
      </c>
      <c r="E160" s="27">
        <v>2</v>
      </c>
      <c r="F160" s="27"/>
      <c r="G160" s="27"/>
      <c r="H160" s="27">
        <v>7</v>
      </c>
      <c r="I160" s="27">
        <v>2</v>
      </c>
      <c r="J160" s="27">
        <v>3</v>
      </c>
      <c r="K160" s="27"/>
      <c r="L160" s="27">
        <v>4</v>
      </c>
      <c r="M160" s="27"/>
      <c r="N160" s="27"/>
      <c r="O160" s="27"/>
      <c r="P160" s="27">
        <v>4</v>
      </c>
      <c r="Q160" s="16" t="s">
        <v>1917</v>
      </c>
      <c r="R160" s="16" t="s">
        <v>1916</v>
      </c>
      <c r="S160" s="16" t="s">
        <v>1915</v>
      </c>
      <c r="T160" s="17" t="s">
        <v>32</v>
      </c>
      <c r="U160" s="17">
        <v>0.79166666666666663</v>
      </c>
      <c r="V160" s="16"/>
      <c r="W160" s="16" t="s">
        <v>252</v>
      </c>
      <c r="X160" s="7" t="s">
        <v>1911</v>
      </c>
      <c r="Y160" s="16">
        <v>1</v>
      </c>
      <c r="Z160" s="16"/>
      <c r="AA160" s="8"/>
      <c r="AB160" s="8"/>
    </row>
    <row r="161" spans="1:28" x14ac:dyDescent="0.25">
      <c r="A161" s="25">
        <v>6</v>
      </c>
      <c r="B161" s="26" t="s">
        <v>782</v>
      </c>
      <c r="C161" s="26" t="s">
        <v>765</v>
      </c>
      <c r="D161" s="26">
        <v>1</v>
      </c>
      <c r="E161" s="27">
        <v>5</v>
      </c>
      <c r="F161" s="27">
        <v>1</v>
      </c>
      <c r="G161" s="27">
        <v>1</v>
      </c>
      <c r="H161" s="27">
        <v>9</v>
      </c>
      <c r="I161" s="27">
        <v>1</v>
      </c>
      <c r="J161" s="27">
        <v>1</v>
      </c>
      <c r="K161" s="27">
        <v>2</v>
      </c>
      <c r="L161" s="27">
        <v>1</v>
      </c>
      <c r="M161" s="27"/>
      <c r="N161" s="27"/>
      <c r="O161" s="27">
        <v>1</v>
      </c>
      <c r="P161" s="27">
        <v>14</v>
      </c>
      <c r="Q161" s="16" t="s">
        <v>1917</v>
      </c>
      <c r="R161" s="16" t="s">
        <v>1916</v>
      </c>
      <c r="S161" s="16" t="s">
        <v>1915</v>
      </c>
      <c r="T161" s="17" t="s">
        <v>32</v>
      </c>
      <c r="U161" s="17">
        <v>0.79166666666666663</v>
      </c>
      <c r="V161" s="16"/>
      <c r="W161" s="16" t="s">
        <v>252</v>
      </c>
      <c r="X161" s="7" t="s">
        <v>1911</v>
      </c>
      <c r="Y161" s="16">
        <v>1</v>
      </c>
      <c r="Z161" s="16"/>
      <c r="AA161" s="8"/>
      <c r="AB161" s="8"/>
    </row>
    <row r="162" spans="1:28" x14ac:dyDescent="0.25">
      <c r="A162" s="28">
        <v>0</v>
      </c>
      <c r="B162" s="26" t="s">
        <v>180</v>
      </c>
      <c r="C162" s="26" t="s">
        <v>765</v>
      </c>
      <c r="D162" s="26">
        <v>1</v>
      </c>
      <c r="E162" s="27">
        <v>2</v>
      </c>
      <c r="F162" s="27">
        <v>1</v>
      </c>
      <c r="G162" s="27">
        <v>2</v>
      </c>
      <c r="H162" s="27">
        <v>3</v>
      </c>
      <c r="I162" s="27">
        <v>2</v>
      </c>
      <c r="J162" s="27">
        <v>2</v>
      </c>
      <c r="K162" s="27"/>
      <c r="L162" s="27">
        <v>2</v>
      </c>
      <c r="M162" s="27"/>
      <c r="N162" s="27"/>
      <c r="O162" s="27"/>
      <c r="P162" s="27">
        <v>9</v>
      </c>
      <c r="Q162" s="16" t="s">
        <v>1917</v>
      </c>
      <c r="R162" s="16" t="s">
        <v>1916</v>
      </c>
      <c r="S162" s="16" t="s">
        <v>1915</v>
      </c>
      <c r="T162" s="17" t="s">
        <v>32</v>
      </c>
      <c r="U162" s="17">
        <v>0.79166666666666663</v>
      </c>
      <c r="V162" s="16"/>
      <c r="W162" s="16" t="s">
        <v>252</v>
      </c>
      <c r="X162" s="7" t="s">
        <v>1911</v>
      </c>
      <c r="Y162" s="16">
        <v>1</v>
      </c>
      <c r="Z162" s="16"/>
      <c r="AA162" s="8"/>
      <c r="AB162" s="8"/>
    </row>
    <row r="163" spans="1:28" x14ac:dyDescent="0.25">
      <c r="A163" s="28" t="s">
        <v>1937</v>
      </c>
      <c r="B163" s="26" t="s">
        <v>219</v>
      </c>
      <c r="C163" s="26" t="s">
        <v>765</v>
      </c>
      <c r="D163" s="26">
        <v>1</v>
      </c>
      <c r="E163" s="27">
        <v>6</v>
      </c>
      <c r="F163" s="27">
        <v>1</v>
      </c>
      <c r="G163" s="27">
        <v>2</v>
      </c>
      <c r="H163" s="27">
        <v>2</v>
      </c>
      <c r="I163" s="27">
        <v>1</v>
      </c>
      <c r="J163" s="27">
        <v>1</v>
      </c>
      <c r="K163" s="27"/>
      <c r="L163" s="27">
        <v>1</v>
      </c>
      <c r="M163" s="27"/>
      <c r="N163" s="27"/>
      <c r="O163" s="27">
        <v>1</v>
      </c>
      <c r="P163" s="27">
        <v>17</v>
      </c>
      <c r="Q163" s="16" t="s">
        <v>1917</v>
      </c>
      <c r="R163" s="16" t="s">
        <v>1916</v>
      </c>
      <c r="S163" s="16" t="s">
        <v>1915</v>
      </c>
      <c r="T163" s="17" t="s">
        <v>32</v>
      </c>
      <c r="U163" s="17">
        <v>0.79166666666666663</v>
      </c>
      <c r="V163" s="16"/>
      <c r="W163" s="16" t="s">
        <v>252</v>
      </c>
      <c r="X163" s="7" t="s">
        <v>1911</v>
      </c>
      <c r="Y163" s="16">
        <v>1</v>
      </c>
      <c r="Z163" s="16"/>
      <c r="AA163" s="8"/>
      <c r="AB163" s="8"/>
    </row>
    <row r="164" spans="1:28" x14ac:dyDescent="0.25">
      <c r="A164" s="25">
        <v>11</v>
      </c>
      <c r="B164" s="29" t="s">
        <v>257</v>
      </c>
      <c r="C164" s="26" t="s">
        <v>765</v>
      </c>
      <c r="D164" s="26">
        <v>1</v>
      </c>
      <c r="E164" s="27">
        <v>1</v>
      </c>
      <c r="F164" s="27"/>
      <c r="G164" s="27"/>
      <c r="H164" s="27">
        <v>4</v>
      </c>
      <c r="I164" s="27">
        <v>2</v>
      </c>
      <c r="J164" s="27">
        <v>4</v>
      </c>
      <c r="K164" s="27">
        <v>1</v>
      </c>
      <c r="L164" s="27">
        <v>2</v>
      </c>
      <c r="M164" s="27"/>
      <c r="N164" s="27"/>
      <c r="O164" s="27"/>
      <c r="P164" s="27">
        <v>2</v>
      </c>
      <c r="Q164" s="16" t="s">
        <v>1917</v>
      </c>
      <c r="R164" s="16" t="s">
        <v>1916</v>
      </c>
      <c r="S164" s="16" t="s">
        <v>1915</v>
      </c>
      <c r="T164" s="17" t="s">
        <v>32</v>
      </c>
      <c r="U164" s="17">
        <v>0.79166666666666663</v>
      </c>
      <c r="V164" s="16"/>
      <c r="W164" s="16" t="s">
        <v>252</v>
      </c>
      <c r="X164" s="7" t="s">
        <v>1911</v>
      </c>
      <c r="Y164" s="16">
        <v>1</v>
      </c>
      <c r="Z164" s="16"/>
      <c r="AA164" s="8"/>
      <c r="AB164" s="8"/>
    </row>
    <row r="165" spans="1:28" x14ac:dyDescent="0.25">
      <c r="A165" s="28">
        <v>7</v>
      </c>
      <c r="B165" s="26" t="s">
        <v>57</v>
      </c>
      <c r="C165" s="26" t="s">
        <v>765</v>
      </c>
      <c r="D165" s="26">
        <v>1</v>
      </c>
      <c r="E165" s="27">
        <v>2</v>
      </c>
      <c r="F165" s="27"/>
      <c r="G165" s="27"/>
      <c r="H165" s="27">
        <v>3</v>
      </c>
      <c r="I165" s="27"/>
      <c r="J165" s="27">
        <v>3</v>
      </c>
      <c r="K165" s="27"/>
      <c r="L165" s="27">
        <v>3</v>
      </c>
      <c r="M165" s="27"/>
      <c r="N165" s="27"/>
      <c r="O165" s="27"/>
      <c r="P165" s="27">
        <v>4</v>
      </c>
      <c r="Q165" s="16" t="s">
        <v>1917</v>
      </c>
      <c r="R165" s="16" t="s">
        <v>1916</v>
      </c>
      <c r="S165" s="16" t="s">
        <v>1915</v>
      </c>
      <c r="T165" s="17" t="s">
        <v>32</v>
      </c>
      <c r="U165" s="17">
        <v>0.79166666666666663</v>
      </c>
      <c r="V165" s="16"/>
      <c r="W165" s="16" t="s">
        <v>252</v>
      </c>
      <c r="X165" s="7" t="s">
        <v>1911</v>
      </c>
      <c r="Y165" s="16">
        <v>1</v>
      </c>
      <c r="Z165" s="16"/>
      <c r="AA165" s="8"/>
      <c r="AB165" s="8"/>
    </row>
    <row r="166" spans="1:28" x14ac:dyDescent="0.25">
      <c r="A166" s="28">
        <v>23</v>
      </c>
      <c r="B166" s="26" t="s">
        <v>96</v>
      </c>
      <c r="C166" s="26" t="s">
        <v>765</v>
      </c>
      <c r="D166" s="26">
        <v>1</v>
      </c>
      <c r="E166" s="27">
        <v>4</v>
      </c>
      <c r="F166" s="27"/>
      <c r="G166" s="27">
        <v>1</v>
      </c>
      <c r="H166" s="27">
        <v>2</v>
      </c>
      <c r="I166" s="27">
        <v>2</v>
      </c>
      <c r="J166" s="27">
        <v>1</v>
      </c>
      <c r="K166" s="27"/>
      <c r="L166" s="27"/>
      <c r="M166" s="27"/>
      <c r="N166" s="27"/>
      <c r="O166" s="27"/>
      <c r="P166" s="27">
        <v>9</v>
      </c>
      <c r="Q166" s="16" t="s">
        <v>1917</v>
      </c>
      <c r="R166" s="16" t="s">
        <v>1916</v>
      </c>
      <c r="S166" s="16" t="s">
        <v>1915</v>
      </c>
      <c r="T166" s="17" t="s">
        <v>32</v>
      </c>
      <c r="U166" s="17">
        <v>0.79166666666666663</v>
      </c>
      <c r="V166" s="16"/>
      <c r="W166" s="16" t="s">
        <v>252</v>
      </c>
      <c r="X166" s="7" t="s">
        <v>1911</v>
      </c>
      <c r="Y166" s="16">
        <v>1</v>
      </c>
      <c r="Z166" s="16"/>
      <c r="AA166" s="8"/>
      <c r="AB166" s="8"/>
    </row>
    <row r="167" spans="1:28" x14ac:dyDescent="0.25">
      <c r="A167" s="30">
        <v>11</v>
      </c>
      <c r="B167" s="18" t="s">
        <v>47</v>
      </c>
      <c r="C167" s="18" t="s">
        <v>411</v>
      </c>
      <c r="D167" s="8">
        <v>1</v>
      </c>
      <c r="E167" s="10">
        <v>1</v>
      </c>
      <c r="F167" s="10"/>
      <c r="G167" s="10"/>
      <c r="H167" s="10">
        <v>2</v>
      </c>
      <c r="I167" s="10">
        <v>2</v>
      </c>
      <c r="J167" s="10">
        <v>2</v>
      </c>
      <c r="K167" s="10"/>
      <c r="L167" s="10">
        <v>1</v>
      </c>
      <c r="M167" s="10"/>
      <c r="N167" s="10"/>
      <c r="O167" s="10"/>
      <c r="P167" s="10">
        <v>2</v>
      </c>
      <c r="Q167" s="14" t="s">
        <v>1917</v>
      </c>
      <c r="R167" s="14">
        <v>1</v>
      </c>
      <c r="S167" s="14" t="s">
        <v>1915</v>
      </c>
      <c r="T167" s="19" t="s">
        <v>40</v>
      </c>
      <c r="U167" s="11">
        <v>0.79166666666666663</v>
      </c>
      <c r="V167" s="8"/>
      <c r="W167" s="14" t="s">
        <v>252</v>
      </c>
      <c r="X167" s="7" t="s">
        <v>1911</v>
      </c>
      <c r="Y167" s="14">
        <v>1</v>
      </c>
      <c r="Z167" s="8"/>
      <c r="AA167" s="8"/>
      <c r="AB167" s="8"/>
    </row>
    <row r="168" spans="1:28" x14ac:dyDescent="0.25">
      <c r="A168" s="31">
        <v>8</v>
      </c>
      <c r="B168" s="18" t="s">
        <v>67</v>
      </c>
      <c r="C168" s="18" t="s">
        <v>411</v>
      </c>
      <c r="D168" s="8">
        <v>1</v>
      </c>
      <c r="E168" s="10">
        <v>3</v>
      </c>
      <c r="F168" s="10">
        <v>2</v>
      </c>
      <c r="G168" s="10">
        <v>2</v>
      </c>
      <c r="H168" s="10">
        <v>2</v>
      </c>
      <c r="I168" s="10">
        <v>1</v>
      </c>
      <c r="J168" s="10"/>
      <c r="K168" s="10"/>
      <c r="L168" s="10"/>
      <c r="M168" s="10"/>
      <c r="N168" s="10"/>
      <c r="O168" s="10"/>
      <c r="P168" s="10">
        <v>14</v>
      </c>
      <c r="Q168" s="14" t="s">
        <v>1917</v>
      </c>
      <c r="R168" s="14">
        <v>1</v>
      </c>
      <c r="S168" s="14" t="s">
        <v>1915</v>
      </c>
      <c r="T168" s="19" t="s">
        <v>40</v>
      </c>
      <c r="U168" s="11">
        <v>0.79166666666666663</v>
      </c>
      <c r="V168" s="8"/>
      <c r="W168" s="14" t="s">
        <v>252</v>
      </c>
      <c r="X168" s="7" t="s">
        <v>1911</v>
      </c>
      <c r="Y168" s="14">
        <v>1</v>
      </c>
      <c r="Z168" s="8"/>
      <c r="AA168" s="8"/>
      <c r="AB168" s="8"/>
    </row>
    <row r="169" spans="1:28" x14ac:dyDescent="0.25">
      <c r="A169" s="30">
        <v>0</v>
      </c>
      <c r="B169" s="18" t="s">
        <v>448</v>
      </c>
      <c r="C169" s="18" t="s">
        <v>411</v>
      </c>
      <c r="D169" s="8">
        <v>1</v>
      </c>
      <c r="E169" s="10">
        <v>2</v>
      </c>
      <c r="F169" s="10">
        <v>1</v>
      </c>
      <c r="G169" s="10"/>
      <c r="H169" s="10">
        <v>1</v>
      </c>
      <c r="I169" s="10"/>
      <c r="J169" s="10">
        <v>3</v>
      </c>
      <c r="K169" s="10"/>
      <c r="L169" s="10">
        <v>3</v>
      </c>
      <c r="M169" s="10"/>
      <c r="N169" s="10"/>
      <c r="O169" s="10"/>
      <c r="P169" s="10">
        <v>7</v>
      </c>
      <c r="Q169" s="14" t="s">
        <v>1917</v>
      </c>
      <c r="R169" s="14">
        <v>1</v>
      </c>
      <c r="S169" s="14" t="s">
        <v>1915</v>
      </c>
      <c r="T169" s="19" t="s">
        <v>40</v>
      </c>
      <c r="U169" s="11">
        <v>0.79166666666666663</v>
      </c>
      <c r="V169" s="8"/>
      <c r="W169" s="14" t="s">
        <v>252</v>
      </c>
      <c r="X169" s="7" t="s">
        <v>1911</v>
      </c>
      <c r="Y169" s="14">
        <v>1</v>
      </c>
      <c r="Z169" s="8"/>
      <c r="AA169" s="8"/>
      <c r="AB169" s="8"/>
    </row>
    <row r="170" spans="1:28" x14ac:dyDescent="0.25">
      <c r="A170" s="30">
        <v>2</v>
      </c>
      <c r="B170" s="18" t="s">
        <v>126</v>
      </c>
      <c r="C170" s="18" t="s">
        <v>411</v>
      </c>
      <c r="D170" s="8">
        <v>1</v>
      </c>
      <c r="E170" s="10">
        <v>3</v>
      </c>
      <c r="F170" s="10"/>
      <c r="G170" s="10"/>
      <c r="H170" s="10">
        <v>3</v>
      </c>
      <c r="I170" s="10"/>
      <c r="J170" s="10">
        <v>1</v>
      </c>
      <c r="K170" s="10"/>
      <c r="L170" s="10">
        <v>1</v>
      </c>
      <c r="M170" s="10"/>
      <c r="N170" s="10"/>
      <c r="O170" s="10"/>
      <c r="P170" s="10">
        <v>6</v>
      </c>
      <c r="Q170" s="14" t="s">
        <v>1917</v>
      </c>
      <c r="R170" s="14">
        <v>1</v>
      </c>
      <c r="S170" s="14" t="s">
        <v>1915</v>
      </c>
      <c r="T170" s="19" t="s">
        <v>40</v>
      </c>
      <c r="U170" s="11">
        <v>0.79166666666666663</v>
      </c>
      <c r="V170" s="8"/>
      <c r="W170" s="14" t="s">
        <v>252</v>
      </c>
      <c r="X170" s="7" t="s">
        <v>1911</v>
      </c>
      <c r="Y170" s="14">
        <v>1</v>
      </c>
      <c r="Z170" s="8"/>
      <c r="AA170" s="8"/>
      <c r="AB170" s="8"/>
    </row>
    <row r="171" spans="1:28" x14ac:dyDescent="0.25">
      <c r="A171" s="31">
        <v>9</v>
      </c>
      <c r="B171" s="18" t="s">
        <v>1938</v>
      </c>
      <c r="C171" s="18" t="s">
        <v>411</v>
      </c>
      <c r="D171" s="8">
        <v>1</v>
      </c>
      <c r="E171" s="10">
        <v>1</v>
      </c>
      <c r="F171" s="10"/>
      <c r="G171" s="10">
        <v>2</v>
      </c>
      <c r="H171" s="10">
        <v>3</v>
      </c>
      <c r="I171" s="10"/>
      <c r="J171" s="10">
        <v>3</v>
      </c>
      <c r="K171" s="10">
        <v>1</v>
      </c>
      <c r="L171" s="10">
        <v>1</v>
      </c>
      <c r="M171" s="10"/>
      <c r="N171" s="10"/>
      <c r="O171" s="10"/>
      <c r="P171" s="10">
        <v>4</v>
      </c>
      <c r="Q171" s="14" t="s">
        <v>1917</v>
      </c>
      <c r="R171" s="14">
        <v>1</v>
      </c>
      <c r="S171" s="14" t="s">
        <v>1915</v>
      </c>
      <c r="T171" s="19" t="s">
        <v>40</v>
      </c>
      <c r="U171" s="11">
        <v>0.79166666666666663</v>
      </c>
      <c r="V171" s="8"/>
      <c r="W171" s="14" t="s">
        <v>252</v>
      </c>
      <c r="X171" s="7" t="s">
        <v>1911</v>
      </c>
      <c r="Y171" s="14">
        <v>1</v>
      </c>
      <c r="Z171" s="8"/>
      <c r="AA171" s="8"/>
      <c r="AB171" s="8"/>
    </row>
    <row r="172" spans="1:28" x14ac:dyDescent="0.25">
      <c r="A172" s="31">
        <v>4</v>
      </c>
      <c r="B172" s="18" t="s">
        <v>445</v>
      </c>
      <c r="C172" s="18" t="s">
        <v>411</v>
      </c>
      <c r="D172" s="8">
        <v>1</v>
      </c>
      <c r="E172" s="10">
        <v>2</v>
      </c>
      <c r="F172" s="10"/>
      <c r="G172" s="10">
        <v>2</v>
      </c>
      <c r="H172" s="10">
        <v>3</v>
      </c>
      <c r="I172" s="10"/>
      <c r="J172" s="10">
        <v>1</v>
      </c>
      <c r="K172" s="10"/>
      <c r="L172" s="10">
        <v>3</v>
      </c>
      <c r="M172" s="10"/>
      <c r="N172" s="10"/>
      <c r="O172" s="10"/>
      <c r="P172" s="10">
        <v>6</v>
      </c>
      <c r="Q172" s="14" t="s">
        <v>1917</v>
      </c>
      <c r="R172" s="14">
        <v>1</v>
      </c>
      <c r="S172" s="14" t="s">
        <v>1915</v>
      </c>
      <c r="T172" s="19" t="s">
        <v>40</v>
      </c>
      <c r="U172" s="11">
        <v>0.79166666666666663</v>
      </c>
      <c r="V172" s="8"/>
      <c r="W172" s="14" t="s">
        <v>252</v>
      </c>
      <c r="X172" s="7" t="s">
        <v>1911</v>
      </c>
      <c r="Y172" s="14">
        <v>1</v>
      </c>
      <c r="Z172" s="8"/>
      <c r="AA172" s="8"/>
      <c r="AB172" s="8"/>
    </row>
    <row r="173" spans="1:28" x14ac:dyDescent="0.25">
      <c r="A173" s="31">
        <v>50</v>
      </c>
      <c r="B173" s="18" t="s">
        <v>450</v>
      </c>
      <c r="C173" s="18" t="s">
        <v>411</v>
      </c>
      <c r="D173" s="8">
        <v>1</v>
      </c>
      <c r="E173" s="10">
        <v>5</v>
      </c>
      <c r="F173" s="10"/>
      <c r="G173" s="10">
        <v>2</v>
      </c>
      <c r="H173" s="10">
        <v>6</v>
      </c>
      <c r="I173" s="10"/>
      <c r="J173" s="10">
        <v>1</v>
      </c>
      <c r="K173" s="10">
        <v>1</v>
      </c>
      <c r="L173" s="10">
        <v>5</v>
      </c>
      <c r="M173" s="10"/>
      <c r="N173" s="10"/>
      <c r="O173" s="10"/>
      <c r="P173" s="10">
        <v>12</v>
      </c>
      <c r="Q173" s="14" t="s">
        <v>1917</v>
      </c>
      <c r="R173" s="14">
        <v>1</v>
      </c>
      <c r="S173" s="14" t="s">
        <v>1915</v>
      </c>
      <c r="T173" s="19" t="s">
        <v>40</v>
      </c>
      <c r="U173" s="11">
        <v>0.79166666666666663</v>
      </c>
      <c r="V173" s="8"/>
      <c r="W173" s="14" t="s">
        <v>252</v>
      </c>
      <c r="X173" s="7" t="s">
        <v>1911</v>
      </c>
      <c r="Y173" s="14">
        <v>1</v>
      </c>
      <c r="Z173" s="8"/>
      <c r="AA173" s="8"/>
      <c r="AB173" s="8"/>
    </row>
    <row r="174" spans="1:28" x14ac:dyDescent="0.25">
      <c r="A174" s="31">
        <v>7</v>
      </c>
      <c r="B174" s="18" t="s">
        <v>1939</v>
      </c>
      <c r="C174" s="18" t="s">
        <v>411</v>
      </c>
      <c r="D174" s="8">
        <v>1</v>
      </c>
      <c r="E174" s="10">
        <v>1</v>
      </c>
      <c r="F174" s="10">
        <v>1</v>
      </c>
      <c r="G174" s="10"/>
      <c r="H174" s="10">
        <v>2</v>
      </c>
      <c r="I174" s="10"/>
      <c r="J174" s="10"/>
      <c r="K174" s="10"/>
      <c r="L174" s="10">
        <v>1</v>
      </c>
      <c r="M174" s="10"/>
      <c r="N174" s="10"/>
      <c r="O174" s="10"/>
      <c r="P174" s="10">
        <v>5</v>
      </c>
      <c r="Q174" s="14" t="s">
        <v>1917</v>
      </c>
      <c r="R174" s="14">
        <v>1</v>
      </c>
      <c r="S174" s="14" t="s">
        <v>1915</v>
      </c>
      <c r="T174" s="19" t="s">
        <v>40</v>
      </c>
      <c r="U174" s="11">
        <v>0.79166666666666663</v>
      </c>
      <c r="V174" s="8"/>
      <c r="W174" s="14" t="s">
        <v>252</v>
      </c>
      <c r="X174" s="7" t="s">
        <v>1911</v>
      </c>
      <c r="Y174" s="14">
        <v>1</v>
      </c>
      <c r="Z174" s="8"/>
      <c r="AA174" s="8"/>
      <c r="AB174" s="8"/>
    </row>
    <row r="175" spans="1:28" x14ac:dyDescent="0.25">
      <c r="A175" s="31">
        <v>11</v>
      </c>
      <c r="B175" s="18" t="s">
        <v>468</v>
      </c>
      <c r="C175" s="18" t="s">
        <v>411</v>
      </c>
      <c r="D175" s="8">
        <v>1</v>
      </c>
      <c r="E175" s="10"/>
      <c r="F175" s="10">
        <v>1</v>
      </c>
      <c r="G175" s="10"/>
      <c r="H175" s="10">
        <v>2</v>
      </c>
      <c r="I175" s="10">
        <v>3</v>
      </c>
      <c r="J175" s="10">
        <v>1</v>
      </c>
      <c r="K175" s="10"/>
      <c r="L175" s="10">
        <v>2</v>
      </c>
      <c r="M175" s="10"/>
      <c r="N175" s="10"/>
      <c r="O175" s="10"/>
      <c r="P175" s="10">
        <v>3</v>
      </c>
      <c r="Q175" s="14" t="s">
        <v>1915</v>
      </c>
      <c r="R175" s="14">
        <v>1</v>
      </c>
      <c r="S175" s="14" t="s">
        <v>1917</v>
      </c>
      <c r="T175" s="19" t="s">
        <v>32</v>
      </c>
      <c r="U175" s="11">
        <v>0.79166666666666663</v>
      </c>
      <c r="V175" s="8"/>
      <c r="W175" s="14" t="s">
        <v>252</v>
      </c>
      <c r="X175" s="7" t="s">
        <v>1911</v>
      </c>
      <c r="Y175" s="14">
        <v>1</v>
      </c>
      <c r="Z175" s="8"/>
      <c r="AA175" s="8"/>
      <c r="AB175" s="8"/>
    </row>
    <row r="176" spans="1:28" x14ac:dyDescent="0.25">
      <c r="A176" s="31">
        <v>20</v>
      </c>
      <c r="B176" s="18" t="s">
        <v>103</v>
      </c>
      <c r="C176" s="18" t="s">
        <v>411</v>
      </c>
      <c r="D176" s="8">
        <v>1</v>
      </c>
      <c r="E176" s="10">
        <v>1</v>
      </c>
      <c r="F176" s="10"/>
      <c r="G176" s="10">
        <v>1</v>
      </c>
      <c r="H176" s="10">
        <v>4</v>
      </c>
      <c r="I176" s="10">
        <v>5</v>
      </c>
      <c r="J176" s="10">
        <v>1</v>
      </c>
      <c r="K176" s="10"/>
      <c r="L176" s="10">
        <v>3</v>
      </c>
      <c r="M176" s="10"/>
      <c r="N176" s="10"/>
      <c r="O176" s="10"/>
      <c r="P176" s="10">
        <v>3</v>
      </c>
      <c r="Q176" s="14" t="s">
        <v>1915</v>
      </c>
      <c r="R176" s="14">
        <v>1</v>
      </c>
      <c r="S176" s="14" t="s">
        <v>1917</v>
      </c>
      <c r="T176" s="19" t="s">
        <v>32</v>
      </c>
      <c r="U176" s="11">
        <v>0.79166666666666663</v>
      </c>
      <c r="V176" s="8"/>
      <c r="W176" s="14" t="s">
        <v>252</v>
      </c>
      <c r="X176" s="7" t="s">
        <v>1911</v>
      </c>
      <c r="Y176" s="14">
        <v>1</v>
      </c>
      <c r="Z176" s="8"/>
      <c r="AA176" s="8"/>
      <c r="AB176" s="8"/>
    </row>
    <row r="177" spans="1:28" x14ac:dyDescent="0.25">
      <c r="A177" s="31">
        <v>24</v>
      </c>
      <c r="B177" s="18" t="s">
        <v>462</v>
      </c>
      <c r="C177" s="18" t="s">
        <v>411</v>
      </c>
      <c r="D177" s="8">
        <v>1</v>
      </c>
      <c r="E177" s="10">
        <v>2</v>
      </c>
      <c r="F177" s="10"/>
      <c r="G177" s="10"/>
      <c r="H177" s="10">
        <v>1</v>
      </c>
      <c r="I177" s="10">
        <v>1</v>
      </c>
      <c r="J177" s="10">
        <v>1</v>
      </c>
      <c r="K177" s="10"/>
      <c r="L177" s="10"/>
      <c r="M177" s="10"/>
      <c r="N177" s="10"/>
      <c r="O177" s="10"/>
      <c r="P177" s="10">
        <v>4</v>
      </c>
      <c r="Q177" s="14" t="s">
        <v>1915</v>
      </c>
      <c r="R177" s="14">
        <v>1</v>
      </c>
      <c r="S177" s="14" t="s">
        <v>1917</v>
      </c>
      <c r="T177" s="19" t="s">
        <v>32</v>
      </c>
      <c r="U177" s="11">
        <v>0.79166666666666663</v>
      </c>
      <c r="V177" s="8"/>
      <c r="W177" s="14" t="s">
        <v>252</v>
      </c>
      <c r="X177" s="7" t="s">
        <v>1911</v>
      </c>
      <c r="Y177" s="14">
        <v>1</v>
      </c>
      <c r="Z177" s="8"/>
      <c r="AA177" s="8"/>
      <c r="AB177" s="8"/>
    </row>
    <row r="178" spans="1:28" x14ac:dyDescent="0.25">
      <c r="A178" s="31">
        <v>12</v>
      </c>
      <c r="B178" s="18" t="s">
        <v>46</v>
      </c>
      <c r="C178" s="18" t="s">
        <v>411</v>
      </c>
      <c r="D178" s="8">
        <v>1</v>
      </c>
      <c r="E178" s="10">
        <v>5</v>
      </c>
      <c r="F178" s="10">
        <v>3</v>
      </c>
      <c r="G178" s="10">
        <v>1</v>
      </c>
      <c r="H178" s="10">
        <v>9</v>
      </c>
      <c r="I178" s="10"/>
      <c r="J178" s="10"/>
      <c r="K178" s="10"/>
      <c r="L178" s="10"/>
      <c r="M178" s="10"/>
      <c r="N178" s="10"/>
      <c r="O178" s="10"/>
      <c r="P178" s="10">
        <v>20</v>
      </c>
      <c r="Q178" s="14" t="s">
        <v>1915</v>
      </c>
      <c r="R178" s="14">
        <v>1</v>
      </c>
      <c r="S178" s="14" t="s">
        <v>1917</v>
      </c>
      <c r="T178" s="19" t="s">
        <v>32</v>
      </c>
      <c r="U178" s="11">
        <v>0.79166666666666663</v>
      </c>
      <c r="V178" s="8"/>
      <c r="W178" s="14" t="s">
        <v>252</v>
      </c>
      <c r="X178" s="7" t="s">
        <v>1911</v>
      </c>
      <c r="Y178" s="14">
        <v>1</v>
      </c>
      <c r="Z178" s="8"/>
      <c r="AA178" s="8"/>
      <c r="AB178" s="8"/>
    </row>
    <row r="179" spans="1:28" x14ac:dyDescent="0.25">
      <c r="A179" s="31">
        <v>14</v>
      </c>
      <c r="B179" s="18" t="s">
        <v>412</v>
      </c>
      <c r="C179" s="18" t="s">
        <v>411</v>
      </c>
      <c r="D179" s="8">
        <v>1</v>
      </c>
      <c r="E179" s="10">
        <v>3</v>
      </c>
      <c r="F179" s="10"/>
      <c r="G179" s="10">
        <v>4</v>
      </c>
      <c r="H179" s="10">
        <v>6</v>
      </c>
      <c r="I179" s="10">
        <v>1</v>
      </c>
      <c r="J179" s="10"/>
      <c r="K179" s="10">
        <v>2</v>
      </c>
      <c r="L179" s="10">
        <v>2</v>
      </c>
      <c r="M179" s="10"/>
      <c r="N179" s="10"/>
      <c r="O179" s="10"/>
      <c r="P179" s="10">
        <v>10</v>
      </c>
      <c r="Q179" s="14" t="s">
        <v>1915</v>
      </c>
      <c r="R179" s="14">
        <v>1</v>
      </c>
      <c r="S179" s="14" t="s">
        <v>1917</v>
      </c>
      <c r="T179" s="19" t="s">
        <v>32</v>
      </c>
      <c r="U179" s="11">
        <v>0.79166666666666663</v>
      </c>
      <c r="V179" s="8"/>
      <c r="W179" s="14" t="s">
        <v>252</v>
      </c>
      <c r="X179" s="7" t="s">
        <v>1911</v>
      </c>
      <c r="Y179" s="14">
        <v>1</v>
      </c>
      <c r="Z179" s="8"/>
      <c r="AA179" s="8"/>
      <c r="AB179" s="8"/>
    </row>
    <row r="180" spans="1:28" x14ac:dyDescent="0.25">
      <c r="A180" s="31">
        <v>33</v>
      </c>
      <c r="B180" s="18" t="s">
        <v>379</v>
      </c>
      <c r="C180" s="18" t="s">
        <v>411</v>
      </c>
      <c r="D180" s="8">
        <v>1</v>
      </c>
      <c r="E180" s="10">
        <v>3</v>
      </c>
      <c r="F180" s="10"/>
      <c r="G180" s="10"/>
      <c r="H180" s="10">
        <v>4</v>
      </c>
      <c r="I180" s="10"/>
      <c r="J180" s="10">
        <v>2</v>
      </c>
      <c r="K180" s="10">
        <v>1</v>
      </c>
      <c r="L180" s="10">
        <v>3</v>
      </c>
      <c r="M180" s="10"/>
      <c r="N180" s="10"/>
      <c r="O180" s="10"/>
      <c r="P180" s="10">
        <v>6</v>
      </c>
      <c r="Q180" s="14" t="s">
        <v>1915</v>
      </c>
      <c r="R180" s="14">
        <v>1</v>
      </c>
      <c r="S180" s="14" t="s">
        <v>1917</v>
      </c>
      <c r="T180" s="19" t="s">
        <v>32</v>
      </c>
      <c r="U180" s="11">
        <v>0.79166666666666663</v>
      </c>
      <c r="V180" s="8"/>
      <c r="W180" s="14" t="s">
        <v>252</v>
      </c>
      <c r="X180" s="7" t="s">
        <v>1911</v>
      </c>
      <c r="Y180" s="14">
        <v>1</v>
      </c>
      <c r="Z180" s="8"/>
      <c r="AA180" s="8"/>
      <c r="AB180" s="8"/>
    </row>
    <row r="181" spans="1:28" x14ac:dyDescent="0.25">
      <c r="A181" s="31">
        <v>5</v>
      </c>
      <c r="B181" s="18" t="s">
        <v>455</v>
      </c>
      <c r="C181" s="18" t="s">
        <v>411</v>
      </c>
      <c r="D181" s="8">
        <v>1</v>
      </c>
      <c r="E181" s="10"/>
      <c r="F181" s="10">
        <v>1</v>
      </c>
      <c r="G181" s="10"/>
      <c r="H181" s="10">
        <v>1</v>
      </c>
      <c r="I181" s="10">
        <v>2</v>
      </c>
      <c r="J181" s="10">
        <v>2</v>
      </c>
      <c r="K181" s="10"/>
      <c r="L181" s="10"/>
      <c r="M181" s="10"/>
      <c r="N181" s="10"/>
      <c r="O181" s="10"/>
      <c r="P181" s="10">
        <v>3</v>
      </c>
      <c r="Q181" s="14" t="s">
        <v>1915</v>
      </c>
      <c r="R181" s="14">
        <v>1</v>
      </c>
      <c r="S181" s="14" t="s">
        <v>1917</v>
      </c>
      <c r="T181" s="19" t="s">
        <v>32</v>
      </c>
      <c r="U181" s="11">
        <v>0.79166666666666663</v>
      </c>
      <c r="V181" s="8"/>
      <c r="W181" s="14" t="s">
        <v>252</v>
      </c>
      <c r="X181" s="7" t="s">
        <v>1911</v>
      </c>
      <c r="Y181" s="14">
        <v>1</v>
      </c>
      <c r="Z181" s="8"/>
      <c r="AA181" s="8"/>
      <c r="AB181" s="8"/>
    </row>
    <row r="182" spans="1:28" x14ac:dyDescent="0.25">
      <c r="A182" s="31">
        <v>24</v>
      </c>
      <c r="B182" s="18" t="s">
        <v>1940</v>
      </c>
      <c r="C182" s="18" t="s">
        <v>411</v>
      </c>
      <c r="D182" s="8">
        <v>1</v>
      </c>
      <c r="E182" s="10"/>
      <c r="F182" s="10"/>
      <c r="G182" s="10"/>
      <c r="H182" s="10">
        <v>1</v>
      </c>
      <c r="I182" s="10"/>
      <c r="J182" s="10">
        <v>1</v>
      </c>
      <c r="K182" s="10"/>
      <c r="L182" s="10">
        <v>2</v>
      </c>
      <c r="M182" s="10"/>
      <c r="N182" s="10"/>
      <c r="O182" s="10"/>
      <c r="P182" s="10">
        <v>0</v>
      </c>
      <c r="Q182" s="14" t="s">
        <v>1915</v>
      </c>
      <c r="R182" s="14">
        <v>1</v>
      </c>
      <c r="S182" s="14" t="s">
        <v>1917</v>
      </c>
      <c r="T182" s="19" t="s">
        <v>32</v>
      </c>
      <c r="U182" s="11">
        <v>0.79166666666666663</v>
      </c>
      <c r="V182" s="8"/>
      <c r="W182" s="14" t="s">
        <v>252</v>
      </c>
      <c r="X182" s="7" t="s">
        <v>1911</v>
      </c>
      <c r="Y182" s="14">
        <v>1</v>
      </c>
      <c r="Z182" s="8"/>
      <c r="AA182" s="8"/>
      <c r="AB182" s="8"/>
    </row>
    <row r="183" spans="1:28" x14ac:dyDescent="0.25">
      <c r="A183" s="30">
        <v>4</v>
      </c>
      <c r="B183" s="18" t="s">
        <v>553</v>
      </c>
      <c r="C183" s="18" t="s">
        <v>478</v>
      </c>
      <c r="D183" s="8">
        <v>1</v>
      </c>
      <c r="E183" s="10">
        <v>2</v>
      </c>
      <c r="F183" s="10"/>
      <c r="G183" s="10"/>
      <c r="H183" s="10">
        <v>3</v>
      </c>
      <c r="I183" s="10"/>
      <c r="J183" s="10"/>
      <c r="K183" s="10">
        <v>1</v>
      </c>
      <c r="L183" s="10"/>
      <c r="M183" s="10"/>
      <c r="N183" s="10"/>
      <c r="O183" s="10"/>
      <c r="P183" s="10">
        <v>4</v>
      </c>
      <c r="Q183" s="14" t="s">
        <v>1917</v>
      </c>
      <c r="R183" s="14">
        <v>2</v>
      </c>
      <c r="S183" s="14" t="s">
        <v>1915</v>
      </c>
      <c r="T183" s="19" t="s">
        <v>32</v>
      </c>
      <c r="U183" s="11">
        <v>0.79166666666666663</v>
      </c>
      <c r="V183" s="8"/>
      <c r="W183" s="14" t="s">
        <v>252</v>
      </c>
      <c r="X183" s="7" t="s">
        <v>1911</v>
      </c>
      <c r="Y183" s="14">
        <v>1</v>
      </c>
      <c r="Z183" s="8"/>
      <c r="AA183" s="8"/>
      <c r="AB183" s="8"/>
    </row>
    <row r="184" spans="1:28" x14ac:dyDescent="0.25">
      <c r="A184" s="31">
        <v>5</v>
      </c>
      <c r="B184" s="18" t="s">
        <v>153</v>
      </c>
      <c r="C184" s="18" t="s">
        <v>478</v>
      </c>
      <c r="D184" s="8">
        <v>1</v>
      </c>
      <c r="E184" s="10"/>
      <c r="F184" s="10">
        <v>3</v>
      </c>
      <c r="G184" s="10"/>
      <c r="H184" s="10">
        <v>2</v>
      </c>
      <c r="I184" s="10"/>
      <c r="J184" s="10">
        <v>3</v>
      </c>
      <c r="K184" s="10"/>
      <c r="L184" s="10">
        <v>1</v>
      </c>
      <c r="M184" s="10"/>
      <c r="N184" s="10"/>
      <c r="O184" s="10"/>
      <c r="P184" s="10">
        <v>9</v>
      </c>
      <c r="Q184" s="14" t="s">
        <v>1917</v>
      </c>
      <c r="R184" s="14">
        <v>2</v>
      </c>
      <c r="S184" s="14" t="s">
        <v>1915</v>
      </c>
      <c r="T184" s="19" t="s">
        <v>32</v>
      </c>
      <c r="U184" s="11">
        <v>0.79166666666666663</v>
      </c>
      <c r="V184" s="8"/>
      <c r="W184" s="14" t="s">
        <v>252</v>
      </c>
      <c r="X184" s="7" t="s">
        <v>1911</v>
      </c>
      <c r="Y184" s="14">
        <v>1</v>
      </c>
      <c r="Z184" s="8"/>
      <c r="AA184" s="8"/>
      <c r="AB184" s="8"/>
    </row>
    <row r="185" spans="1:28" x14ac:dyDescent="0.25">
      <c r="A185" s="30">
        <v>6</v>
      </c>
      <c r="B185" s="18" t="s">
        <v>219</v>
      </c>
      <c r="C185" s="18" t="s">
        <v>478</v>
      </c>
      <c r="D185" s="8">
        <v>1</v>
      </c>
      <c r="E185" s="10">
        <v>2</v>
      </c>
      <c r="F185" s="10">
        <v>1</v>
      </c>
      <c r="G185" s="10">
        <v>1</v>
      </c>
      <c r="H185" s="10">
        <v>1</v>
      </c>
      <c r="I185" s="10">
        <v>3</v>
      </c>
      <c r="J185" s="10">
        <v>3</v>
      </c>
      <c r="K185" s="10"/>
      <c r="L185" s="10">
        <v>1</v>
      </c>
      <c r="M185" s="10"/>
      <c r="N185" s="10"/>
      <c r="O185" s="10"/>
      <c r="P185" s="10">
        <v>8</v>
      </c>
      <c r="Q185" s="14" t="s">
        <v>1917</v>
      </c>
      <c r="R185" s="14">
        <v>2</v>
      </c>
      <c r="S185" s="14" t="s">
        <v>1915</v>
      </c>
      <c r="T185" s="19" t="s">
        <v>32</v>
      </c>
      <c r="U185" s="11">
        <v>0.79166666666666663</v>
      </c>
      <c r="V185" s="8"/>
      <c r="W185" s="14" t="s">
        <v>252</v>
      </c>
      <c r="X185" s="7" t="s">
        <v>1911</v>
      </c>
      <c r="Y185" s="14">
        <v>1</v>
      </c>
      <c r="Z185" s="8"/>
      <c r="AA185" s="8"/>
      <c r="AB185" s="8"/>
    </row>
    <row r="186" spans="1:28" x14ac:dyDescent="0.25">
      <c r="A186" s="30">
        <v>7</v>
      </c>
      <c r="B186" s="5" t="s">
        <v>442</v>
      </c>
      <c r="C186" s="18" t="s">
        <v>478</v>
      </c>
      <c r="D186" s="8">
        <v>1</v>
      </c>
      <c r="E186" s="10">
        <v>5</v>
      </c>
      <c r="F186" s="10"/>
      <c r="G186" s="10">
        <v>2</v>
      </c>
      <c r="H186" s="10">
        <v>7</v>
      </c>
      <c r="I186" s="10">
        <v>2</v>
      </c>
      <c r="J186" s="10">
        <v>2</v>
      </c>
      <c r="K186" s="10">
        <v>2</v>
      </c>
      <c r="L186" s="10">
        <v>1</v>
      </c>
      <c r="M186" s="10"/>
      <c r="N186" s="10"/>
      <c r="O186" s="10"/>
      <c r="P186" s="10">
        <v>12</v>
      </c>
      <c r="Q186" s="14" t="s">
        <v>1917</v>
      </c>
      <c r="R186" s="14">
        <v>2</v>
      </c>
      <c r="S186" s="14" t="s">
        <v>1915</v>
      </c>
      <c r="T186" s="19" t="s">
        <v>32</v>
      </c>
      <c r="U186" s="11">
        <v>0.79166666666666663</v>
      </c>
      <c r="V186" s="8"/>
      <c r="W186" s="14" t="s">
        <v>252</v>
      </c>
      <c r="X186" s="7" t="s">
        <v>1911</v>
      </c>
      <c r="Y186" s="14">
        <v>1</v>
      </c>
      <c r="Z186" s="8"/>
      <c r="AA186" s="8"/>
      <c r="AB186" s="8"/>
    </row>
    <row r="187" spans="1:28" x14ac:dyDescent="0.25">
      <c r="A187" s="31">
        <v>8</v>
      </c>
      <c r="B187" s="18" t="s">
        <v>1941</v>
      </c>
      <c r="C187" s="18" t="s">
        <v>478</v>
      </c>
      <c r="D187" s="8">
        <v>1</v>
      </c>
      <c r="E187" s="10">
        <v>2</v>
      </c>
      <c r="F187" s="10"/>
      <c r="G187" s="10">
        <v>1</v>
      </c>
      <c r="H187" s="10">
        <v>11</v>
      </c>
      <c r="I187" s="10">
        <v>1</v>
      </c>
      <c r="J187" s="10"/>
      <c r="K187" s="10">
        <v>1</v>
      </c>
      <c r="L187" s="10">
        <v>2</v>
      </c>
      <c r="M187" s="10"/>
      <c r="N187" s="10"/>
      <c r="O187" s="10"/>
      <c r="P187" s="10">
        <v>5</v>
      </c>
      <c r="Q187" s="14" t="s">
        <v>1917</v>
      </c>
      <c r="R187" s="14">
        <v>2</v>
      </c>
      <c r="S187" s="14" t="s">
        <v>1915</v>
      </c>
      <c r="T187" s="19" t="s">
        <v>32</v>
      </c>
      <c r="U187" s="11">
        <v>0.79166666666666663</v>
      </c>
      <c r="V187" s="8"/>
      <c r="W187" s="14" t="s">
        <v>252</v>
      </c>
      <c r="X187" s="7" t="s">
        <v>1911</v>
      </c>
      <c r="Y187" s="14">
        <v>1</v>
      </c>
      <c r="Z187" s="8"/>
      <c r="AA187" s="8"/>
      <c r="AB187" s="8"/>
    </row>
    <row r="188" spans="1:28" x14ac:dyDescent="0.25">
      <c r="A188" s="31">
        <v>9</v>
      </c>
      <c r="B188" s="18" t="s">
        <v>516</v>
      </c>
      <c r="C188" s="18" t="s">
        <v>478</v>
      </c>
      <c r="D188" s="8">
        <v>1</v>
      </c>
      <c r="E188" s="10">
        <v>2</v>
      </c>
      <c r="F188" s="10">
        <v>3</v>
      </c>
      <c r="G188" s="10"/>
      <c r="H188" s="10">
        <v>3</v>
      </c>
      <c r="I188" s="10">
        <v>3</v>
      </c>
      <c r="J188" s="10">
        <v>4</v>
      </c>
      <c r="K188" s="10">
        <v>1</v>
      </c>
      <c r="L188" s="10">
        <v>2</v>
      </c>
      <c r="M188" s="10"/>
      <c r="N188" s="10"/>
      <c r="O188" s="10"/>
      <c r="P188" s="10">
        <v>13</v>
      </c>
      <c r="Q188" s="14" t="s">
        <v>1917</v>
      </c>
      <c r="R188" s="14">
        <v>2</v>
      </c>
      <c r="S188" s="14" t="s">
        <v>1915</v>
      </c>
      <c r="T188" s="19" t="s">
        <v>32</v>
      </c>
      <c r="U188" s="11">
        <v>0.79166666666666663</v>
      </c>
      <c r="V188" s="8"/>
      <c r="W188" s="14" t="s">
        <v>252</v>
      </c>
      <c r="X188" s="7" t="s">
        <v>1911</v>
      </c>
      <c r="Y188" s="14">
        <v>1</v>
      </c>
      <c r="Z188" s="8"/>
      <c r="AA188" s="8"/>
      <c r="AB188" s="8"/>
    </row>
    <row r="189" spans="1:28" x14ac:dyDescent="0.25">
      <c r="A189" s="31">
        <v>10</v>
      </c>
      <c r="B189" s="18" t="s">
        <v>540</v>
      </c>
      <c r="C189" s="18" t="s">
        <v>478</v>
      </c>
      <c r="D189" s="8">
        <v>1</v>
      </c>
      <c r="E189" s="10">
        <v>1</v>
      </c>
      <c r="F189" s="10"/>
      <c r="G189" s="10">
        <v>1</v>
      </c>
      <c r="H189" s="10">
        <v>5</v>
      </c>
      <c r="I189" s="10">
        <v>1</v>
      </c>
      <c r="J189" s="10"/>
      <c r="K189" s="10"/>
      <c r="L189" s="10">
        <v>1</v>
      </c>
      <c r="M189" s="10"/>
      <c r="N189" s="10"/>
      <c r="O189" s="10"/>
      <c r="P189" s="10">
        <v>3</v>
      </c>
      <c r="Q189" s="14" t="s">
        <v>1917</v>
      </c>
      <c r="R189" s="14">
        <v>2</v>
      </c>
      <c r="S189" s="14" t="s">
        <v>1915</v>
      </c>
      <c r="T189" s="19" t="s">
        <v>32</v>
      </c>
      <c r="U189" s="11">
        <v>0.79166666666666663</v>
      </c>
      <c r="V189" s="8"/>
      <c r="W189" s="14" t="s">
        <v>252</v>
      </c>
      <c r="X189" s="7" t="s">
        <v>1911</v>
      </c>
      <c r="Y189" s="14">
        <v>1</v>
      </c>
      <c r="Z189" s="8"/>
      <c r="AA189" s="8"/>
      <c r="AB189" s="8"/>
    </row>
    <row r="190" spans="1:28" x14ac:dyDescent="0.25">
      <c r="A190" s="31">
        <v>11</v>
      </c>
      <c r="B190" s="18" t="s">
        <v>460</v>
      </c>
      <c r="C190" s="18" t="s">
        <v>478</v>
      </c>
      <c r="D190" s="8">
        <v>1</v>
      </c>
      <c r="E190" s="10"/>
      <c r="F190" s="10"/>
      <c r="G190" s="10"/>
      <c r="H190" s="10">
        <v>3</v>
      </c>
      <c r="I190" s="10"/>
      <c r="J190" s="10">
        <v>1</v>
      </c>
      <c r="K190" s="10"/>
      <c r="L190" s="10"/>
      <c r="M190" s="10"/>
      <c r="N190" s="10"/>
      <c r="O190" s="10"/>
      <c r="P190" s="10">
        <v>0</v>
      </c>
      <c r="Q190" s="14" t="s">
        <v>1917</v>
      </c>
      <c r="R190" s="14">
        <v>2</v>
      </c>
      <c r="S190" s="14" t="s">
        <v>1915</v>
      </c>
      <c r="T190" s="19" t="s">
        <v>32</v>
      </c>
      <c r="U190" s="11">
        <v>0.79166666666666663</v>
      </c>
      <c r="V190" s="8"/>
      <c r="W190" s="14" t="s">
        <v>252</v>
      </c>
      <c r="X190" s="7" t="s">
        <v>1911</v>
      </c>
      <c r="Y190" s="14">
        <v>1</v>
      </c>
      <c r="Z190" s="8"/>
      <c r="AA190" s="8"/>
      <c r="AB190" s="8"/>
    </row>
    <row r="191" spans="1:28" x14ac:dyDescent="0.25">
      <c r="A191" s="30">
        <v>4</v>
      </c>
      <c r="B191" s="18" t="s">
        <v>131</v>
      </c>
      <c r="C191" s="18" t="s">
        <v>478</v>
      </c>
      <c r="D191" s="8">
        <v>1</v>
      </c>
      <c r="E191" s="10">
        <v>2</v>
      </c>
      <c r="F191" s="10"/>
      <c r="G191" s="10">
        <v>2</v>
      </c>
      <c r="H191" s="10">
        <v>11</v>
      </c>
      <c r="I191" s="10">
        <v>2</v>
      </c>
      <c r="J191" s="10">
        <v>2</v>
      </c>
      <c r="K191" s="10">
        <v>1</v>
      </c>
      <c r="L191" s="10">
        <v>1</v>
      </c>
      <c r="M191" s="10"/>
      <c r="N191" s="10"/>
      <c r="O191" s="10"/>
      <c r="P191" s="10">
        <v>6</v>
      </c>
      <c r="Q191" s="14" t="s">
        <v>1915</v>
      </c>
      <c r="R191" s="14">
        <v>2</v>
      </c>
      <c r="S191" s="14" t="s">
        <v>1917</v>
      </c>
      <c r="T191" s="19" t="s">
        <v>40</v>
      </c>
      <c r="U191" s="11">
        <v>0.79166666666666663</v>
      </c>
      <c r="V191" s="8"/>
      <c r="W191" s="14" t="s">
        <v>252</v>
      </c>
      <c r="X191" s="7" t="s">
        <v>1911</v>
      </c>
      <c r="Y191" s="14">
        <v>1</v>
      </c>
      <c r="Z191" s="8"/>
      <c r="AA191" s="8"/>
      <c r="AB191" s="8"/>
    </row>
    <row r="192" spans="1:28" x14ac:dyDescent="0.25">
      <c r="A192" s="31">
        <v>5</v>
      </c>
      <c r="B192" s="18" t="s">
        <v>1942</v>
      </c>
      <c r="C192" s="18" t="s">
        <v>478</v>
      </c>
      <c r="D192" s="8">
        <v>1</v>
      </c>
      <c r="E192" s="10">
        <v>3</v>
      </c>
      <c r="F192" s="10"/>
      <c r="G192" s="10">
        <v>2</v>
      </c>
      <c r="H192" s="10">
        <v>8</v>
      </c>
      <c r="I192" s="10">
        <v>2</v>
      </c>
      <c r="J192" s="10">
        <v>3</v>
      </c>
      <c r="K192" s="10"/>
      <c r="L192" s="10"/>
      <c r="M192" s="10"/>
      <c r="N192" s="10"/>
      <c r="O192" s="10"/>
      <c r="P192" s="10">
        <v>8</v>
      </c>
      <c r="Q192" s="14" t="s">
        <v>1915</v>
      </c>
      <c r="R192" s="14">
        <v>2</v>
      </c>
      <c r="S192" s="14" t="s">
        <v>1917</v>
      </c>
      <c r="T192" s="19" t="s">
        <v>40</v>
      </c>
      <c r="U192" s="11">
        <v>0.79166666666666663</v>
      </c>
      <c r="V192" s="8"/>
      <c r="W192" s="14" t="s">
        <v>252</v>
      </c>
      <c r="X192" s="7" t="s">
        <v>1911</v>
      </c>
      <c r="Y192" s="14">
        <v>1</v>
      </c>
      <c r="Z192" s="8"/>
      <c r="AA192" s="8"/>
      <c r="AB192" s="8"/>
    </row>
    <row r="193" spans="1:28" x14ac:dyDescent="0.25">
      <c r="A193" s="30">
        <v>6</v>
      </c>
      <c r="B193" s="18" t="s">
        <v>537</v>
      </c>
      <c r="C193" s="18" t="s">
        <v>478</v>
      </c>
      <c r="D193" s="8">
        <v>1</v>
      </c>
      <c r="E193" s="10">
        <v>2</v>
      </c>
      <c r="F193" s="10"/>
      <c r="G193" s="10"/>
      <c r="H193" s="10">
        <v>7</v>
      </c>
      <c r="I193" s="10"/>
      <c r="J193" s="10"/>
      <c r="K193" s="10">
        <v>1</v>
      </c>
      <c r="L193" s="10">
        <v>3</v>
      </c>
      <c r="M193" s="10"/>
      <c r="N193" s="10"/>
      <c r="O193" s="10"/>
      <c r="P193" s="10">
        <v>4</v>
      </c>
      <c r="Q193" s="14" t="s">
        <v>1915</v>
      </c>
      <c r="R193" s="14">
        <v>2</v>
      </c>
      <c r="S193" s="14" t="s">
        <v>1917</v>
      </c>
      <c r="T193" s="19" t="s">
        <v>40</v>
      </c>
      <c r="U193" s="11">
        <v>0.79166666666666663</v>
      </c>
      <c r="V193" s="8"/>
      <c r="W193" s="14" t="s">
        <v>252</v>
      </c>
      <c r="X193" s="7" t="s">
        <v>1911</v>
      </c>
      <c r="Y193" s="14">
        <v>1</v>
      </c>
      <c r="Z193" s="8"/>
      <c r="AA193" s="8"/>
      <c r="AB193" s="8"/>
    </row>
    <row r="194" spans="1:28" x14ac:dyDescent="0.25">
      <c r="A194" s="31">
        <v>7</v>
      </c>
      <c r="B194" s="18" t="s">
        <v>1943</v>
      </c>
      <c r="C194" s="18" t="s">
        <v>478</v>
      </c>
      <c r="D194" s="8">
        <v>1</v>
      </c>
      <c r="E194" s="10">
        <v>2</v>
      </c>
      <c r="F194" s="10"/>
      <c r="G194" s="10">
        <v>2</v>
      </c>
      <c r="H194" s="10">
        <v>6</v>
      </c>
      <c r="I194" s="10"/>
      <c r="J194" s="10"/>
      <c r="K194" s="10">
        <v>1</v>
      </c>
      <c r="L194" s="10">
        <v>3</v>
      </c>
      <c r="M194" s="10"/>
      <c r="N194" s="10"/>
      <c r="O194" s="10"/>
      <c r="P194" s="10">
        <v>6</v>
      </c>
      <c r="Q194" s="14" t="s">
        <v>1915</v>
      </c>
      <c r="R194" s="14">
        <v>2</v>
      </c>
      <c r="S194" s="14" t="s">
        <v>1917</v>
      </c>
      <c r="T194" s="19" t="s">
        <v>40</v>
      </c>
      <c r="U194" s="11">
        <v>0.79166666666666663</v>
      </c>
      <c r="V194" s="8"/>
      <c r="W194" s="14" t="s">
        <v>252</v>
      </c>
      <c r="X194" s="7" t="s">
        <v>1911</v>
      </c>
      <c r="Y194" s="14">
        <v>1</v>
      </c>
      <c r="Z194" s="8"/>
      <c r="AA194" s="8"/>
      <c r="AB194" s="8"/>
    </row>
    <row r="195" spans="1:28" x14ac:dyDescent="0.25">
      <c r="A195" s="30">
        <v>24</v>
      </c>
      <c r="B195" s="18" t="s">
        <v>462</v>
      </c>
      <c r="C195" s="18" t="s">
        <v>478</v>
      </c>
      <c r="D195" s="8">
        <v>1</v>
      </c>
      <c r="E195" s="10">
        <v>7</v>
      </c>
      <c r="F195" s="10">
        <v>2</v>
      </c>
      <c r="G195" s="10">
        <v>3</v>
      </c>
      <c r="H195" s="10">
        <v>6</v>
      </c>
      <c r="I195" s="10">
        <v>4</v>
      </c>
      <c r="J195" s="10">
        <v>6</v>
      </c>
      <c r="K195" s="10">
        <v>1</v>
      </c>
      <c r="L195" s="10"/>
      <c r="M195" s="10"/>
      <c r="N195" s="10"/>
      <c r="O195" s="10"/>
      <c r="P195" s="10">
        <v>23</v>
      </c>
      <c r="Q195" s="14" t="s">
        <v>1915</v>
      </c>
      <c r="R195" s="14">
        <v>2</v>
      </c>
      <c r="S195" s="14" t="s">
        <v>1917</v>
      </c>
      <c r="T195" s="19" t="s">
        <v>40</v>
      </c>
      <c r="U195" s="11">
        <v>0.79166666666666663</v>
      </c>
      <c r="V195" s="8"/>
      <c r="W195" s="14" t="s">
        <v>252</v>
      </c>
      <c r="X195" s="7" t="s">
        <v>1911</v>
      </c>
      <c r="Y195" s="14">
        <v>1</v>
      </c>
      <c r="Z195" s="8"/>
      <c r="AA195" s="8"/>
      <c r="AB195" s="8"/>
    </row>
    <row r="196" spans="1:28" x14ac:dyDescent="0.25">
      <c r="A196" s="31">
        <v>9</v>
      </c>
      <c r="B196" s="18" t="s">
        <v>1944</v>
      </c>
      <c r="C196" s="18" t="s">
        <v>478</v>
      </c>
      <c r="D196" s="8">
        <v>1</v>
      </c>
      <c r="E196" s="10"/>
      <c r="F196" s="10"/>
      <c r="G196" s="10">
        <v>1</v>
      </c>
      <c r="H196" s="10"/>
      <c r="I196" s="10">
        <v>1</v>
      </c>
      <c r="J196" s="10">
        <v>1</v>
      </c>
      <c r="K196" s="10"/>
      <c r="L196" s="10"/>
      <c r="M196" s="10"/>
      <c r="N196" s="10"/>
      <c r="O196" s="10"/>
      <c r="P196" s="10">
        <v>1</v>
      </c>
      <c r="Q196" s="14" t="s">
        <v>1915</v>
      </c>
      <c r="R196" s="14">
        <v>2</v>
      </c>
      <c r="S196" s="14" t="s">
        <v>1917</v>
      </c>
      <c r="T196" s="19" t="s">
        <v>40</v>
      </c>
      <c r="U196" s="11">
        <v>0.79166666666666663</v>
      </c>
      <c r="V196" s="8"/>
      <c r="W196" s="14" t="s">
        <v>252</v>
      </c>
      <c r="X196" s="7" t="s">
        <v>1911</v>
      </c>
      <c r="Y196" s="14">
        <v>1</v>
      </c>
      <c r="Z196" s="8"/>
      <c r="AA196" s="8"/>
      <c r="AB196" s="8"/>
    </row>
    <row r="197" spans="1:28" x14ac:dyDescent="0.25">
      <c r="A197" s="31">
        <v>10</v>
      </c>
      <c r="B197" s="18" t="s">
        <v>534</v>
      </c>
      <c r="C197" s="18" t="s">
        <v>478</v>
      </c>
      <c r="D197" s="8">
        <v>1</v>
      </c>
      <c r="E197" s="10"/>
      <c r="F197" s="10"/>
      <c r="G197" s="10"/>
      <c r="H197" s="10">
        <v>4</v>
      </c>
      <c r="I197" s="10">
        <v>1</v>
      </c>
      <c r="J197" s="10"/>
      <c r="K197" s="10"/>
      <c r="L197" s="10"/>
      <c r="M197" s="10"/>
      <c r="N197" s="10"/>
      <c r="O197" s="10"/>
      <c r="P197" s="10">
        <v>0</v>
      </c>
      <c r="Q197" s="14" t="s">
        <v>1915</v>
      </c>
      <c r="R197" s="14">
        <v>2</v>
      </c>
      <c r="S197" s="14" t="s">
        <v>1917</v>
      </c>
      <c r="T197" s="19" t="s">
        <v>40</v>
      </c>
      <c r="U197" s="11">
        <v>0.79166666666666663</v>
      </c>
      <c r="V197" s="8"/>
      <c r="W197" s="14" t="s">
        <v>252</v>
      </c>
      <c r="X197" s="7" t="s">
        <v>1911</v>
      </c>
      <c r="Y197" s="14">
        <v>1</v>
      </c>
      <c r="Z197" s="8"/>
      <c r="AA197" s="8"/>
      <c r="AB197" s="8"/>
    </row>
    <row r="198" spans="1:28" x14ac:dyDescent="0.25">
      <c r="A198" s="31">
        <v>11</v>
      </c>
      <c r="B198" s="5" t="s">
        <v>441</v>
      </c>
      <c r="C198" s="18" t="s">
        <v>478</v>
      </c>
      <c r="D198" s="8">
        <v>1</v>
      </c>
      <c r="E198" s="10">
        <v>6</v>
      </c>
      <c r="F198" s="10"/>
      <c r="G198" s="10">
        <v>2</v>
      </c>
      <c r="H198" s="10">
        <v>8</v>
      </c>
      <c r="I198" s="10">
        <v>4</v>
      </c>
      <c r="J198" s="10">
        <v>5</v>
      </c>
      <c r="K198" s="10"/>
      <c r="L198" s="10">
        <v>2</v>
      </c>
      <c r="M198" s="10"/>
      <c r="N198" s="10"/>
      <c r="O198" s="10"/>
      <c r="P198" s="10">
        <v>14</v>
      </c>
      <c r="Q198" s="14" t="s">
        <v>1915</v>
      </c>
      <c r="R198" s="14">
        <v>2</v>
      </c>
      <c r="S198" s="14" t="s">
        <v>1917</v>
      </c>
      <c r="T198" s="19" t="s">
        <v>40</v>
      </c>
      <c r="U198" s="11">
        <v>0.79166666666666663</v>
      </c>
      <c r="V198" s="8"/>
      <c r="W198" s="14" t="s">
        <v>252</v>
      </c>
      <c r="X198" s="7" t="s">
        <v>1911</v>
      </c>
      <c r="Y198" s="14">
        <v>1</v>
      </c>
      <c r="Z198" s="8"/>
      <c r="AA198" s="8"/>
      <c r="AB198" s="8"/>
    </row>
    <row r="199" spans="1:28" x14ac:dyDescent="0.25">
      <c r="A199" s="30">
        <v>4</v>
      </c>
      <c r="B199" s="4" t="s">
        <v>337</v>
      </c>
      <c r="C199" s="18" t="s">
        <v>478</v>
      </c>
      <c r="D199" s="8">
        <v>1</v>
      </c>
      <c r="E199" s="10">
        <v>1</v>
      </c>
      <c r="F199" s="10"/>
      <c r="G199" s="10"/>
      <c r="H199" s="10">
        <v>2</v>
      </c>
      <c r="I199" s="10"/>
      <c r="J199" s="10">
        <v>1</v>
      </c>
      <c r="K199" s="10"/>
      <c r="L199" s="10">
        <v>4</v>
      </c>
      <c r="M199" s="10"/>
      <c r="N199" s="10"/>
      <c r="O199" s="10"/>
      <c r="P199" s="10">
        <v>2</v>
      </c>
      <c r="Q199" s="14" t="s">
        <v>1917</v>
      </c>
      <c r="R199" s="14">
        <v>1</v>
      </c>
      <c r="S199" s="14" t="s">
        <v>1915</v>
      </c>
      <c r="T199" s="19" t="s">
        <v>32</v>
      </c>
      <c r="U199" s="11">
        <v>0.83333333333333337</v>
      </c>
      <c r="V199" s="8"/>
      <c r="W199" s="14" t="s">
        <v>252</v>
      </c>
      <c r="X199" s="7" t="s">
        <v>1911</v>
      </c>
      <c r="Y199" s="14">
        <v>1</v>
      </c>
      <c r="Z199" s="8"/>
      <c r="AA199" s="8"/>
      <c r="AB199" s="8"/>
    </row>
    <row r="200" spans="1:28" x14ac:dyDescent="0.25">
      <c r="A200" s="31">
        <v>5</v>
      </c>
      <c r="B200" s="18" t="s">
        <v>531</v>
      </c>
      <c r="C200" s="18" t="s">
        <v>478</v>
      </c>
      <c r="D200" s="8">
        <v>1</v>
      </c>
      <c r="E200" s="10">
        <v>5</v>
      </c>
      <c r="F200" s="10">
        <v>1</v>
      </c>
      <c r="G200" s="10">
        <v>4</v>
      </c>
      <c r="H200" s="10">
        <v>6</v>
      </c>
      <c r="I200" s="10">
        <v>2</v>
      </c>
      <c r="J200" s="10"/>
      <c r="K200" s="10">
        <v>1</v>
      </c>
      <c r="L200" s="10">
        <v>3</v>
      </c>
      <c r="M200" s="10"/>
      <c r="N200" s="10"/>
      <c r="O200" s="10"/>
      <c r="P200" s="10">
        <v>17</v>
      </c>
      <c r="Q200" s="14" t="s">
        <v>1917</v>
      </c>
      <c r="R200" s="14">
        <v>1</v>
      </c>
      <c r="S200" s="14" t="s">
        <v>1915</v>
      </c>
      <c r="T200" s="19" t="s">
        <v>32</v>
      </c>
      <c r="U200" s="11">
        <v>0.83333333333333337</v>
      </c>
      <c r="V200" s="8"/>
      <c r="W200" s="14" t="s">
        <v>252</v>
      </c>
      <c r="X200" s="7" t="s">
        <v>1911</v>
      </c>
      <c r="Y200" s="14">
        <v>1</v>
      </c>
      <c r="Z200" s="8"/>
      <c r="AA200" s="8"/>
      <c r="AB200" s="8"/>
    </row>
    <row r="201" spans="1:28" x14ac:dyDescent="0.25">
      <c r="A201" s="30">
        <v>6</v>
      </c>
      <c r="B201" s="5" t="s">
        <v>425</v>
      </c>
      <c r="C201" s="18" t="s">
        <v>478</v>
      </c>
      <c r="D201" s="8">
        <v>1</v>
      </c>
      <c r="E201" s="10">
        <v>3</v>
      </c>
      <c r="F201" s="10">
        <v>2</v>
      </c>
      <c r="G201" s="10"/>
      <c r="H201" s="10">
        <v>6</v>
      </c>
      <c r="I201" s="10">
        <v>1</v>
      </c>
      <c r="J201" s="10">
        <v>2</v>
      </c>
      <c r="K201" s="10"/>
      <c r="L201" s="10">
        <v>2</v>
      </c>
      <c r="M201" s="10"/>
      <c r="N201" s="10"/>
      <c r="O201" s="10"/>
      <c r="P201" s="10">
        <v>12</v>
      </c>
      <c r="Q201" s="14" t="s">
        <v>1917</v>
      </c>
      <c r="R201" s="14">
        <v>1</v>
      </c>
      <c r="S201" s="14" t="s">
        <v>1915</v>
      </c>
      <c r="T201" s="19" t="s">
        <v>32</v>
      </c>
      <c r="U201" s="11">
        <v>0.83333333333333337</v>
      </c>
      <c r="V201" s="8"/>
      <c r="W201" s="14" t="s">
        <v>252</v>
      </c>
      <c r="X201" s="7" t="s">
        <v>1911</v>
      </c>
      <c r="Y201" s="14">
        <v>1</v>
      </c>
      <c r="Z201" s="8"/>
      <c r="AA201" s="8"/>
      <c r="AB201" s="8"/>
    </row>
    <row r="202" spans="1:28" x14ac:dyDescent="0.25">
      <c r="A202" s="30">
        <v>7</v>
      </c>
      <c r="B202" s="18" t="s">
        <v>1945</v>
      </c>
      <c r="C202" s="18" t="s">
        <v>478</v>
      </c>
      <c r="D202" s="8">
        <v>1</v>
      </c>
      <c r="E202" s="10">
        <v>1</v>
      </c>
      <c r="F202" s="10"/>
      <c r="G202" s="10"/>
      <c r="H202" s="10"/>
      <c r="I202" s="10"/>
      <c r="J202" s="10"/>
      <c r="K202" s="10"/>
      <c r="L202" s="10">
        <v>1</v>
      </c>
      <c r="M202" s="10"/>
      <c r="N202" s="10"/>
      <c r="O202" s="10"/>
      <c r="P202" s="10">
        <v>2</v>
      </c>
      <c r="Q202" s="14" t="s">
        <v>1917</v>
      </c>
      <c r="R202" s="14">
        <v>1</v>
      </c>
      <c r="S202" s="14" t="s">
        <v>1915</v>
      </c>
      <c r="T202" s="19" t="s">
        <v>32</v>
      </c>
      <c r="U202" s="11">
        <v>0.83333333333333337</v>
      </c>
      <c r="V202" s="8"/>
      <c r="W202" s="14" t="s">
        <v>252</v>
      </c>
      <c r="X202" s="7" t="s">
        <v>1911</v>
      </c>
      <c r="Y202" s="14">
        <v>1</v>
      </c>
      <c r="Z202" s="8"/>
      <c r="AA202" s="8"/>
      <c r="AB202" s="8"/>
    </row>
    <row r="203" spans="1:28" x14ac:dyDescent="0.25">
      <c r="A203" s="31">
        <v>8</v>
      </c>
      <c r="B203" s="18" t="s">
        <v>445</v>
      </c>
      <c r="C203" s="18" t="s">
        <v>478</v>
      </c>
      <c r="D203" s="8">
        <v>1</v>
      </c>
      <c r="E203" s="10">
        <v>1</v>
      </c>
      <c r="F203" s="10"/>
      <c r="G203" s="10">
        <v>1</v>
      </c>
      <c r="H203" s="10">
        <v>3</v>
      </c>
      <c r="I203" s="10">
        <v>4</v>
      </c>
      <c r="J203" s="10">
        <v>2</v>
      </c>
      <c r="K203" s="10"/>
      <c r="L203" s="10">
        <v>1</v>
      </c>
      <c r="M203" s="10"/>
      <c r="N203" s="10"/>
      <c r="O203" s="10"/>
      <c r="P203" s="10">
        <v>3</v>
      </c>
      <c r="Q203" s="14" t="s">
        <v>1917</v>
      </c>
      <c r="R203" s="14">
        <v>1</v>
      </c>
      <c r="S203" s="14" t="s">
        <v>1915</v>
      </c>
      <c r="T203" s="19" t="s">
        <v>32</v>
      </c>
      <c r="U203" s="11">
        <v>0.83333333333333337</v>
      </c>
      <c r="V203" s="8"/>
      <c r="W203" s="14" t="s">
        <v>252</v>
      </c>
      <c r="X203" s="7" t="s">
        <v>1911</v>
      </c>
      <c r="Y203" s="14">
        <v>1</v>
      </c>
      <c r="Z203" s="8"/>
      <c r="AA203" s="8"/>
      <c r="AB203" s="8"/>
    </row>
    <row r="204" spans="1:28" x14ac:dyDescent="0.25">
      <c r="A204" s="31">
        <v>9</v>
      </c>
      <c r="B204" s="18" t="s">
        <v>379</v>
      </c>
      <c r="C204" s="18" t="s">
        <v>478</v>
      </c>
      <c r="D204" s="8">
        <v>1</v>
      </c>
      <c r="E204" s="10">
        <v>1</v>
      </c>
      <c r="F204" s="10"/>
      <c r="G204" s="10"/>
      <c r="H204" s="10">
        <v>1</v>
      </c>
      <c r="I204" s="10"/>
      <c r="J204" s="10"/>
      <c r="K204" s="10"/>
      <c r="L204" s="10">
        <v>2</v>
      </c>
      <c r="M204" s="10"/>
      <c r="N204" s="10"/>
      <c r="O204" s="10"/>
      <c r="P204" s="10">
        <v>2</v>
      </c>
      <c r="Q204" s="14" t="s">
        <v>1917</v>
      </c>
      <c r="R204" s="14">
        <v>1</v>
      </c>
      <c r="S204" s="14" t="s">
        <v>1915</v>
      </c>
      <c r="T204" s="19" t="s">
        <v>32</v>
      </c>
      <c r="U204" s="11">
        <v>0.83333333333333337</v>
      </c>
      <c r="V204" s="8"/>
      <c r="W204" s="14" t="s">
        <v>252</v>
      </c>
      <c r="X204" s="7" t="s">
        <v>1911</v>
      </c>
      <c r="Y204" s="14">
        <v>1</v>
      </c>
      <c r="Z204" s="8"/>
      <c r="AA204" s="8"/>
      <c r="AB204" s="8"/>
    </row>
    <row r="205" spans="1:28" x14ac:dyDescent="0.25">
      <c r="A205" s="31">
        <v>10</v>
      </c>
      <c r="B205" s="18" t="s">
        <v>1946</v>
      </c>
      <c r="C205" s="18" t="s">
        <v>478</v>
      </c>
      <c r="D205" s="8">
        <v>1</v>
      </c>
      <c r="E205" s="10">
        <v>2</v>
      </c>
      <c r="F205" s="10"/>
      <c r="G205" s="10"/>
      <c r="H205" s="10">
        <v>8</v>
      </c>
      <c r="I205" s="10"/>
      <c r="J205" s="10"/>
      <c r="K205" s="10"/>
      <c r="L205" s="10"/>
      <c r="M205" s="10"/>
      <c r="N205" s="10"/>
      <c r="O205" s="10"/>
      <c r="P205" s="10">
        <v>4</v>
      </c>
      <c r="Q205" s="14" t="s">
        <v>1917</v>
      </c>
      <c r="R205" s="14">
        <v>1</v>
      </c>
      <c r="S205" s="14" t="s">
        <v>1915</v>
      </c>
      <c r="T205" s="19" t="s">
        <v>32</v>
      </c>
      <c r="U205" s="11">
        <v>0.83333333333333337</v>
      </c>
      <c r="V205" s="8"/>
      <c r="W205" s="14" t="s">
        <v>252</v>
      </c>
      <c r="X205" s="7" t="s">
        <v>1911</v>
      </c>
      <c r="Y205" s="14">
        <v>1</v>
      </c>
      <c r="Z205" s="8"/>
      <c r="AA205" s="8"/>
      <c r="AB205" s="8"/>
    </row>
    <row r="206" spans="1:28" x14ac:dyDescent="0.25">
      <c r="A206" s="31">
        <v>11</v>
      </c>
      <c r="B206" s="18" t="s">
        <v>1932</v>
      </c>
      <c r="C206" s="18" t="s">
        <v>478</v>
      </c>
      <c r="D206" s="8">
        <v>1</v>
      </c>
      <c r="E206" s="10">
        <v>4</v>
      </c>
      <c r="F206" s="10">
        <v>1</v>
      </c>
      <c r="G206" s="10">
        <v>3</v>
      </c>
      <c r="H206" s="10">
        <v>10</v>
      </c>
      <c r="I206" s="10">
        <v>3</v>
      </c>
      <c r="J206" s="10">
        <v>1</v>
      </c>
      <c r="K206" s="10">
        <v>1</v>
      </c>
      <c r="L206" s="10">
        <v>1</v>
      </c>
      <c r="M206" s="10"/>
      <c r="N206" s="10"/>
      <c r="O206" s="10"/>
      <c r="P206" s="10">
        <v>14</v>
      </c>
      <c r="Q206" s="14" t="s">
        <v>1917</v>
      </c>
      <c r="R206" s="14">
        <v>1</v>
      </c>
      <c r="S206" s="14" t="s">
        <v>1915</v>
      </c>
      <c r="T206" s="19" t="s">
        <v>32</v>
      </c>
      <c r="U206" s="11">
        <v>0.83333333333333337</v>
      </c>
      <c r="V206" s="8"/>
      <c r="W206" s="14" t="s">
        <v>252</v>
      </c>
      <c r="X206" s="7" t="s">
        <v>1911</v>
      </c>
      <c r="Y206" s="14">
        <v>1</v>
      </c>
      <c r="Z206" s="8"/>
      <c r="AA206" s="8"/>
      <c r="AB206" s="8"/>
    </row>
    <row r="207" spans="1:28" x14ac:dyDescent="0.25">
      <c r="A207" s="32"/>
      <c r="B207" s="18" t="s">
        <v>103</v>
      </c>
      <c r="C207" s="18" t="s">
        <v>478</v>
      </c>
      <c r="D207" s="14" t="s">
        <v>173</v>
      </c>
      <c r="E207" s="10"/>
      <c r="F207" s="10"/>
      <c r="G207" s="10"/>
      <c r="H207" s="10"/>
      <c r="I207" s="10"/>
      <c r="J207" s="10"/>
      <c r="K207" s="10"/>
      <c r="L207" s="10"/>
      <c r="M207" s="10"/>
      <c r="N207" s="10"/>
      <c r="O207" s="10"/>
      <c r="P207" s="10">
        <v>0</v>
      </c>
      <c r="Q207" s="14" t="s">
        <v>1917</v>
      </c>
      <c r="R207" s="14">
        <v>1</v>
      </c>
      <c r="S207" s="14" t="s">
        <v>1915</v>
      </c>
      <c r="T207" s="19" t="s">
        <v>32</v>
      </c>
      <c r="U207" s="11">
        <v>0.83333333333333337</v>
      </c>
      <c r="V207" s="8"/>
      <c r="W207" s="14" t="s">
        <v>252</v>
      </c>
      <c r="X207" s="7" t="s">
        <v>1911</v>
      </c>
      <c r="Y207" s="14">
        <v>1</v>
      </c>
      <c r="Z207" s="8"/>
      <c r="AA207" s="8"/>
      <c r="AB207" s="8"/>
    </row>
    <row r="208" spans="1:28" x14ac:dyDescent="0.25">
      <c r="A208" s="30">
        <v>4</v>
      </c>
      <c r="B208" s="18" t="s">
        <v>47</v>
      </c>
      <c r="C208" s="18" t="s">
        <v>478</v>
      </c>
      <c r="D208" s="8">
        <v>1</v>
      </c>
      <c r="E208" s="10">
        <v>1</v>
      </c>
      <c r="F208" s="10">
        <v>1</v>
      </c>
      <c r="G208" s="10"/>
      <c r="H208" s="10">
        <v>1</v>
      </c>
      <c r="I208" s="10">
        <v>2</v>
      </c>
      <c r="J208" s="10">
        <v>3</v>
      </c>
      <c r="K208" s="10"/>
      <c r="L208" s="10">
        <v>1</v>
      </c>
      <c r="M208" s="10"/>
      <c r="N208" s="10"/>
      <c r="O208" s="10"/>
      <c r="P208" s="10">
        <v>5</v>
      </c>
      <c r="Q208" s="14" t="s">
        <v>1915</v>
      </c>
      <c r="R208" s="14">
        <v>1</v>
      </c>
      <c r="S208" s="14" t="s">
        <v>1917</v>
      </c>
      <c r="T208" s="19" t="s">
        <v>40</v>
      </c>
      <c r="U208" s="11">
        <v>0.83333333333333337</v>
      </c>
      <c r="V208" s="8"/>
      <c r="W208" s="14" t="s">
        <v>252</v>
      </c>
      <c r="X208" s="7" t="s">
        <v>1911</v>
      </c>
      <c r="Y208" s="14">
        <v>1</v>
      </c>
      <c r="Z208" s="8"/>
      <c r="AA208" s="8"/>
      <c r="AB208" s="8"/>
    </row>
    <row r="209" spans="1:28" x14ac:dyDescent="0.25">
      <c r="A209" s="31">
        <v>5</v>
      </c>
      <c r="B209" s="18" t="s">
        <v>67</v>
      </c>
      <c r="C209" s="18" t="s">
        <v>478</v>
      </c>
      <c r="D209" s="8">
        <v>1</v>
      </c>
      <c r="E209" s="10">
        <v>4</v>
      </c>
      <c r="F209" s="10">
        <v>2</v>
      </c>
      <c r="G209" s="10">
        <v>2</v>
      </c>
      <c r="H209" s="10">
        <v>1</v>
      </c>
      <c r="I209" s="10">
        <v>2</v>
      </c>
      <c r="J209" s="10">
        <v>1</v>
      </c>
      <c r="K209" s="10">
        <v>1</v>
      </c>
      <c r="L209" s="10"/>
      <c r="M209" s="10"/>
      <c r="N209" s="10"/>
      <c r="O209" s="10"/>
      <c r="P209" s="10">
        <v>16</v>
      </c>
      <c r="Q209" s="14" t="s">
        <v>1915</v>
      </c>
      <c r="R209" s="14">
        <v>1</v>
      </c>
      <c r="S209" s="14" t="s">
        <v>1917</v>
      </c>
      <c r="T209" s="19" t="s">
        <v>40</v>
      </c>
      <c r="U209" s="11">
        <v>0.83333333333333337</v>
      </c>
      <c r="V209" s="8"/>
      <c r="W209" s="14" t="s">
        <v>252</v>
      </c>
      <c r="X209" s="7" t="s">
        <v>1911</v>
      </c>
      <c r="Y209" s="14">
        <v>1</v>
      </c>
      <c r="Z209" s="8"/>
      <c r="AA209" s="8"/>
      <c r="AB209" s="8"/>
    </row>
    <row r="210" spans="1:28" x14ac:dyDescent="0.25">
      <c r="A210" s="30">
        <v>7</v>
      </c>
      <c r="B210" s="18" t="s">
        <v>468</v>
      </c>
      <c r="C210" s="18" t="s">
        <v>478</v>
      </c>
      <c r="D210" s="8">
        <v>1</v>
      </c>
      <c r="E210" s="10">
        <v>1</v>
      </c>
      <c r="F210" s="10">
        <v>2</v>
      </c>
      <c r="G210" s="10">
        <v>1</v>
      </c>
      <c r="H210" s="10">
        <v>1</v>
      </c>
      <c r="I210" s="10">
        <v>4</v>
      </c>
      <c r="J210" s="10">
        <v>2</v>
      </c>
      <c r="K210" s="10"/>
      <c r="L210" s="10">
        <v>1</v>
      </c>
      <c r="M210" s="10"/>
      <c r="N210" s="10"/>
      <c r="O210" s="10"/>
      <c r="P210" s="10">
        <v>9</v>
      </c>
      <c r="Q210" s="14" t="s">
        <v>1915</v>
      </c>
      <c r="R210" s="14">
        <v>1</v>
      </c>
      <c r="S210" s="14" t="s">
        <v>1917</v>
      </c>
      <c r="T210" s="19" t="s">
        <v>40</v>
      </c>
      <c r="U210" s="11">
        <v>0.83333333333333337</v>
      </c>
      <c r="V210" s="8"/>
      <c r="W210" s="14" t="s">
        <v>252</v>
      </c>
      <c r="X210" s="7" t="s">
        <v>1911</v>
      </c>
      <c r="Y210" s="14">
        <v>1</v>
      </c>
      <c r="Z210" s="8"/>
      <c r="AA210" s="8"/>
      <c r="AB210" s="8"/>
    </row>
    <row r="211" spans="1:28" x14ac:dyDescent="0.25">
      <c r="A211" s="31">
        <v>8</v>
      </c>
      <c r="B211" s="18" t="s">
        <v>174</v>
      </c>
      <c r="C211" s="18" t="s">
        <v>478</v>
      </c>
      <c r="D211" s="8">
        <v>1</v>
      </c>
      <c r="E211" s="10">
        <v>3</v>
      </c>
      <c r="F211" s="10"/>
      <c r="G211" s="10">
        <v>3</v>
      </c>
      <c r="H211" s="10">
        <v>7</v>
      </c>
      <c r="I211" s="10"/>
      <c r="J211" s="10">
        <v>2</v>
      </c>
      <c r="K211" s="10">
        <v>1</v>
      </c>
      <c r="L211" s="10">
        <v>1</v>
      </c>
      <c r="M211" s="10"/>
      <c r="N211" s="10"/>
      <c r="O211" s="10"/>
      <c r="P211" s="10">
        <v>9</v>
      </c>
      <c r="Q211" s="14" t="s">
        <v>1915</v>
      </c>
      <c r="R211" s="14">
        <v>1</v>
      </c>
      <c r="S211" s="14" t="s">
        <v>1917</v>
      </c>
      <c r="T211" s="19" t="s">
        <v>40</v>
      </c>
      <c r="U211" s="11">
        <v>0.83333333333333337</v>
      </c>
      <c r="V211" s="8"/>
      <c r="W211" s="14" t="s">
        <v>252</v>
      </c>
      <c r="X211" s="7" t="s">
        <v>1911</v>
      </c>
      <c r="Y211" s="14">
        <v>1</v>
      </c>
      <c r="Z211" s="8"/>
      <c r="AA211" s="8"/>
      <c r="AB211" s="8"/>
    </row>
    <row r="212" spans="1:28" x14ac:dyDescent="0.25">
      <c r="A212" s="31">
        <v>9</v>
      </c>
      <c r="B212" s="18" t="s">
        <v>448</v>
      </c>
      <c r="C212" s="18" t="s">
        <v>478</v>
      </c>
      <c r="D212" s="8">
        <v>1</v>
      </c>
      <c r="E212" s="10">
        <v>3</v>
      </c>
      <c r="F212" s="10">
        <v>1</v>
      </c>
      <c r="G212" s="10"/>
      <c r="H212" s="10">
        <v>2</v>
      </c>
      <c r="I212" s="10"/>
      <c r="J212" s="10">
        <v>1</v>
      </c>
      <c r="K212" s="10"/>
      <c r="L212" s="10"/>
      <c r="M212" s="10"/>
      <c r="N212" s="10"/>
      <c r="O212" s="10"/>
      <c r="P212" s="10">
        <v>9</v>
      </c>
      <c r="Q212" s="14" t="s">
        <v>1915</v>
      </c>
      <c r="R212" s="14">
        <v>1</v>
      </c>
      <c r="S212" s="14" t="s">
        <v>1917</v>
      </c>
      <c r="T212" s="19" t="s">
        <v>40</v>
      </c>
      <c r="U212" s="11">
        <v>0.83333333333333337</v>
      </c>
      <c r="V212" s="8"/>
      <c r="W212" s="14" t="s">
        <v>252</v>
      </c>
      <c r="X212" s="7" t="s">
        <v>1911</v>
      </c>
      <c r="Y212" s="14">
        <v>1</v>
      </c>
      <c r="Z212" s="8"/>
      <c r="AA212" s="8"/>
      <c r="AB212" s="8"/>
    </row>
    <row r="213" spans="1:28" x14ac:dyDescent="0.25">
      <c r="A213" s="31">
        <v>10</v>
      </c>
      <c r="B213" s="18" t="s">
        <v>46</v>
      </c>
      <c r="C213" s="18" t="s">
        <v>478</v>
      </c>
      <c r="D213" s="8">
        <v>1</v>
      </c>
      <c r="E213" s="10">
        <v>1</v>
      </c>
      <c r="F213" s="10">
        <v>2</v>
      </c>
      <c r="G213" s="10"/>
      <c r="H213" s="10">
        <v>7</v>
      </c>
      <c r="I213" s="10">
        <v>4</v>
      </c>
      <c r="J213" s="10">
        <v>1</v>
      </c>
      <c r="K213" s="10"/>
      <c r="L213" s="10">
        <v>2</v>
      </c>
      <c r="M213" s="10"/>
      <c r="N213" s="10"/>
      <c r="O213" s="10"/>
      <c r="P213" s="10">
        <v>8</v>
      </c>
      <c r="Q213" s="14" t="s">
        <v>1915</v>
      </c>
      <c r="R213" s="14">
        <v>1</v>
      </c>
      <c r="S213" s="14" t="s">
        <v>1917</v>
      </c>
      <c r="T213" s="19" t="s">
        <v>40</v>
      </c>
      <c r="U213" s="11">
        <v>0.83333333333333337</v>
      </c>
      <c r="V213" s="8"/>
      <c r="W213" s="14" t="s">
        <v>252</v>
      </c>
      <c r="X213" s="7" t="s">
        <v>1911</v>
      </c>
      <c r="Y213" s="14">
        <v>1</v>
      </c>
      <c r="Z213" s="8"/>
      <c r="AA213" s="8"/>
      <c r="AB213" s="8"/>
    </row>
    <row r="214" spans="1:28" x14ac:dyDescent="0.25">
      <c r="A214" s="31">
        <v>11</v>
      </c>
      <c r="B214" s="18" t="s">
        <v>487</v>
      </c>
      <c r="C214" s="18" t="s">
        <v>478</v>
      </c>
      <c r="D214" s="8">
        <v>1</v>
      </c>
      <c r="E214" s="10">
        <v>2</v>
      </c>
      <c r="F214" s="10"/>
      <c r="G214" s="10">
        <v>1</v>
      </c>
      <c r="H214" s="10">
        <v>2</v>
      </c>
      <c r="I214" s="10">
        <v>1</v>
      </c>
      <c r="J214" s="10"/>
      <c r="K214" s="10">
        <v>2</v>
      </c>
      <c r="L214" s="10">
        <v>4</v>
      </c>
      <c r="M214" s="10"/>
      <c r="N214" s="10"/>
      <c r="O214" s="10"/>
      <c r="P214" s="10">
        <v>5</v>
      </c>
      <c r="Q214" s="14" t="s">
        <v>1915</v>
      </c>
      <c r="R214" s="14">
        <v>1</v>
      </c>
      <c r="S214" s="14" t="s">
        <v>1917</v>
      </c>
      <c r="T214" s="19" t="s">
        <v>40</v>
      </c>
      <c r="U214" s="11">
        <v>0.83333333333333337</v>
      </c>
      <c r="V214" s="8"/>
      <c r="W214" s="14" t="s">
        <v>252</v>
      </c>
      <c r="X214" s="7" t="s">
        <v>1911</v>
      </c>
      <c r="Y214" s="14">
        <v>1</v>
      </c>
      <c r="Z214" s="8"/>
      <c r="AA214" s="8"/>
      <c r="AB214" s="8"/>
    </row>
    <row r="215" spans="1:28" x14ac:dyDescent="0.25">
      <c r="A215" s="8">
        <v>6</v>
      </c>
      <c r="B215" s="8" t="s">
        <v>39</v>
      </c>
      <c r="C215" s="8" t="s">
        <v>618</v>
      </c>
      <c r="D215" s="8">
        <v>1</v>
      </c>
      <c r="E215" s="8">
        <v>1</v>
      </c>
      <c r="F215" s="8">
        <v>1</v>
      </c>
      <c r="G215" s="8"/>
      <c r="H215" s="8">
        <v>4</v>
      </c>
      <c r="I215" s="8"/>
      <c r="J215" s="8"/>
      <c r="K215" s="8">
        <v>1</v>
      </c>
      <c r="L215" s="8"/>
      <c r="M215" s="8"/>
      <c r="N215" s="8"/>
      <c r="O215" s="8"/>
      <c r="P215" s="8">
        <v>5</v>
      </c>
      <c r="Q215" s="8" t="s">
        <v>1915</v>
      </c>
      <c r="R215" s="8">
        <v>2</v>
      </c>
      <c r="S215" s="8" t="s">
        <v>1917</v>
      </c>
      <c r="T215" s="8" t="s">
        <v>32</v>
      </c>
      <c r="U215" s="11">
        <v>0.79166666666666663</v>
      </c>
      <c r="V215" s="8"/>
      <c r="W215" s="14" t="s">
        <v>252</v>
      </c>
      <c r="X215" s="7" t="s">
        <v>1911</v>
      </c>
      <c r="Y215" s="14">
        <v>1</v>
      </c>
      <c r="Z215" s="8"/>
      <c r="AA215" s="8"/>
      <c r="AB215" s="8"/>
    </row>
    <row r="216" spans="1:28" x14ac:dyDescent="0.25">
      <c r="A216" s="8">
        <v>8</v>
      </c>
      <c r="B216" s="8" t="s">
        <v>599</v>
      </c>
      <c r="C216" s="8" t="s">
        <v>618</v>
      </c>
      <c r="D216" s="8">
        <v>1</v>
      </c>
      <c r="E216" s="8"/>
      <c r="F216" s="8"/>
      <c r="G216" s="8"/>
      <c r="H216" s="8">
        <v>1</v>
      </c>
      <c r="I216" s="8"/>
      <c r="J216" s="8">
        <v>1</v>
      </c>
      <c r="K216" s="8"/>
      <c r="L216" s="8"/>
      <c r="M216" s="8"/>
      <c r="N216" s="8"/>
      <c r="O216" s="8"/>
      <c r="P216" s="8">
        <v>0</v>
      </c>
      <c r="Q216" s="8" t="s">
        <v>1915</v>
      </c>
      <c r="R216" s="8">
        <v>2</v>
      </c>
      <c r="S216" s="8" t="s">
        <v>1917</v>
      </c>
      <c r="T216" s="8" t="s">
        <v>32</v>
      </c>
      <c r="U216" s="11">
        <v>0.79166666666666663</v>
      </c>
      <c r="V216" s="8"/>
      <c r="W216" s="14" t="s">
        <v>252</v>
      </c>
      <c r="X216" s="7" t="s">
        <v>1911</v>
      </c>
      <c r="Y216" s="14">
        <v>1</v>
      </c>
      <c r="Z216" s="8"/>
      <c r="AA216" s="8"/>
      <c r="AB216" s="8"/>
    </row>
    <row r="217" spans="1:28" x14ac:dyDescent="0.25">
      <c r="A217" s="8">
        <v>9</v>
      </c>
      <c r="B217" s="8" t="s">
        <v>1947</v>
      </c>
      <c r="C217" s="8" t="s">
        <v>618</v>
      </c>
      <c r="D217" s="8">
        <v>1</v>
      </c>
      <c r="E217" s="8">
        <v>1</v>
      </c>
      <c r="F217" s="8">
        <v>1</v>
      </c>
      <c r="G217" s="8"/>
      <c r="H217" s="8">
        <v>4</v>
      </c>
      <c r="I217" s="8"/>
      <c r="J217" s="8">
        <v>2</v>
      </c>
      <c r="K217" s="8"/>
      <c r="L217" s="8">
        <v>1</v>
      </c>
      <c r="M217" s="8"/>
      <c r="N217" s="8"/>
      <c r="O217" s="8"/>
      <c r="P217" s="8">
        <v>5</v>
      </c>
      <c r="Q217" s="8" t="s">
        <v>1915</v>
      </c>
      <c r="R217" s="8">
        <v>2</v>
      </c>
      <c r="S217" s="8" t="s">
        <v>1917</v>
      </c>
      <c r="T217" s="8" t="s">
        <v>32</v>
      </c>
      <c r="U217" s="11">
        <v>0.79166666666666663</v>
      </c>
      <c r="V217" s="8"/>
      <c r="W217" s="14" t="s">
        <v>252</v>
      </c>
      <c r="X217" s="7" t="s">
        <v>1911</v>
      </c>
      <c r="Y217" s="14">
        <v>1</v>
      </c>
      <c r="Z217" s="8"/>
      <c r="AA217" s="8"/>
      <c r="AB217" s="8"/>
    </row>
    <row r="218" spans="1:28" x14ac:dyDescent="0.25">
      <c r="A218" s="8">
        <v>23</v>
      </c>
      <c r="B218" s="8" t="s">
        <v>131</v>
      </c>
      <c r="C218" s="8" t="s">
        <v>618</v>
      </c>
      <c r="D218" s="8">
        <v>1</v>
      </c>
      <c r="E218" s="8">
        <v>3</v>
      </c>
      <c r="F218" s="8"/>
      <c r="G218" s="8"/>
      <c r="H218" s="8">
        <v>4</v>
      </c>
      <c r="I218" s="8"/>
      <c r="J218" s="8"/>
      <c r="K218" s="8"/>
      <c r="L218" s="8"/>
      <c r="M218" s="8"/>
      <c r="N218" s="8"/>
      <c r="O218" s="8"/>
      <c r="P218" s="8">
        <v>6</v>
      </c>
      <c r="Q218" s="8" t="s">
        <v>1915</v>
      </c>
      <c r="R218" s="8">
        <v>2</v>
      </c>
      <c r="S218" s="8" t="s">
        <v>1917</v>
      </c>
      <c r="T218" s="8" t="s">
        <v>32</v>
      </c>
      <c r="U218" s="11">
        <v>0.79166666666666663</v>
      </c>
      <c r="V218" s="8"/>
      <c r="W218" s="14" t="s">
        <v>252</v>
      </c>
      <c r="X218" s="7" t="s">
        <v>1911</v>
      </c>
      <c r="Y218" s="14">
        <v>1</v>
      </c>
      <c r="Z218" s="8"/>
      <c r="AA218" s="8"/>
      <c r="AB218" s="8"/>
    </row>
    <row r="219" spans="1:28" x14ac:dyDescent="0.25">
      <c r="A219" s="8">
        <v>26</v>
      </c>
      <c r="B219" s="8" t="s">
        <v>1948</v>
      </c>
      <c r="C219" s="8" t="s">
        <v>618</v>
      </c>
      <c r="D219" s="8">
        <v>1</v>
      </c>
      <c r="E219" s="8"/>
      <c r="F219" s="8"/>
      <c r="G219" s="8"/>
      <c r="H219" s="8">
        <v>2</v>
      </c>
      <c r="I219" s="8">
        <v>3</v>
      </c>
      <c r="J219" s="8"/>
      <c r="K219" s="8"/>
      <c r="L219" s="8"/>
      <c r="M219" s="8"/>
      <c r="N219" s="8"/>
      <c r="O219" s="8"/>
      <c r="P219" s="8">
        <v>0</v>
      </c>
      <c r="Q219" s="8" t="s">
        <v>1915</v>
      </c>
      <c r="R219" s="8">
        <v>2</v>
      </c>
      <c r="S219" s="8" t="s">
        <v>1917</v>
      </c>
      <c r="T219" s="8" t="s">
        <v>32</v>
      </c>
      <c r="U219" s="11">
        <v>0.79166666666666663</v>
      </c>
      <c r="V219" s="8"/>
      <c r="W219" s="14" t="s">
        <v>252</v>
      </c>
      <c r="X219" s="7" t="s">
        <v>1911</v>
      </c>
      <c r="Y219" s="14">
        <v>1</v>
      </c>
      <c r="Z219" s="8"/>
      <c r="AA219" s="8"/>
      <c r="AB219" s="8"/>
    </row>
    <row r="220" spans="1:28" x14ac:dyDescent="0.25">
      <c r="A220" s="8">
        <v>27</v>
      </c>
      <c r="B220" s="8" t="s">
        <v>534</v>
      </c>
      <c r="C220" s="8" t="s">
        <v>618</v>
      </c>
      <c r="D220" s="8">
        <v>1</v>
      </c>
      <c r="E220" s="8">
        <v>2</v>
      </c>
      <c r="F220" s="8"/>
      <c r="G220" s="8"/>
      <c r="H220" s="8">
        <v>3</v>
      </c>
      <c r="I220" s="8">
        <v>1</v>
      </c>
      <c r="J220" s="8">
        <v>2</v>
      </c>
      <c r="K220" s="8"/>
      <c r="L220" s="8">
        <v>2</v>
      </c>
      <c r="M220" s="8"/>
      <c r="N220" s="8"/>
      <c r="O220" s="8"/>
      <c r="P220" s="8">
        <v>4</v>
      </c>
      <c r="Q220" s="8" t="s">
        <v>1915</v>
      </c>
      <c r="R220" s="8">
        <v>2</v>
      </c>
      <c r="S220" s="8" t="s">
        <v>1917</v>
      </c>
      <c r="T220" s="8" t="s">
        <v>32</v>
      </c>
      <c r="U220" s="11">
        <v>0.79166666666666663</v>
      </c>
      <c r="V220" s="8"/>
      <c r="W220" s="14" t="s">
        <v>252</v>
      </c>
      <c r="X220" s="7" t="s">
        <v>1911</v>
      </c>
      <c r="Y220" s="14">
        <v>1</v>
      </c>
      <c r="Z220" s="8"/>
      <c r="AA220" s="8"/>
      <c r="AB220" s="8"/>
    </row>
    <row r="221" spans="1:28" x14ac:dyDescent="0.25">
      <c r="A221" s="8">
        <v>30</v>
      </c>
      <c r="B221" s="8" t="s">
        <v>393</v>
      </c>
      <c r="C221" s="8" t="s">
        <v>618</v>
      </c>
      <c r="D221" s="8">
        <v>1</v>
      </c>
      <c r="E221" s="8">
        <v>1</v>
      </c>
      <c r="F221" s="8">
        <v>1</v>
      </c>
      <c r="G221" s="8"/>
      <c r="H221" s="8">
        <v>1</v>
      </c>
      <c r="I221" s="8"/>
      <c r="J221" s="8">
        <v>2</v>
      </c>
      <c r="K221" s="8"/>
      <c r="L221" s="8">
        <v>1</v>
      </c>
      <c r="M221" s="8"/>
      <c r="N221" s="8"/>
      <c r="O221" s="8"/>
      <c r="P221" s="8">
        <v>5</v>
      </c>
      <c r="Q221" s="8" t="s">
        <v>1915</v>
      </c>
      <c r="R221" s="8">
        <v>2</v>
      </c>
      <c r="S221" s="8" t="s">
        <v>1917</v>
      </c>
      <c r="T221" s="8" t="s">
        <v>32</v>
      </c>
      <c r="U221" s="11">
        <v>0.79166666666666663</v>
      </c>
      <c r="V221" s="8"/>
      <c r="W221" s="14" t="s">
        <v>252</v>
      </c>
      <c r="X221" s="7" t="s">
        <v>1911</v>
      </c>
      <c r="Y221" s="14">
        <v>1</v>
      </c>
      <c r="Z221" s="8"/>
      <c r="AA221" s="8"/>
      <c r="AB221" s="8"/>
    </row>
    <row r="222" spans="1:28" x14ac:dyDescent="0.25">
      <c r="A222" s="8">
        <v>34</v>
      </c>
      <c r="B222" s="8" t="s">
        <v>598</v>
      </c>
      <c r="C222" s="8" t="s">
        <v>618</v>
      </c>
      <c r="D222" s="8">
        <v>1</v>
      </c>
      <c r="E222" s="8"/>
      <c r="F222" s="8"/>
      <c r="G222" s="8">
        <v>1</v>
      </c>
      <c r="H222" s="8">
        <v>1</v>
      </c>
      <c r="I222" s="8">
        <v>1</v>
      </c>
      <c r="J222" s="8">
        <v>1</v>
      </c>
      <c r="K222" s="8"/>
      <c r="L222" s="8"/>
      <c r="M222" s="8"/>
      <c r="N222" s="8"/>
      <c r="O222" s="8"/>
      <c r="P222" s="8">
        <v>1</v>
      </c>
      <c r="Q222" s="8" t="s">
        <v>1915</v>
      </c>
      <c r="R222" s="8">
        <v>2</v>
      </c>
      <c r="S222" s="8" t="s">
        <v>1917</v>
      </c>
      <c r="T222" s="8" t="s">
        <v>32</v>
      </c>
      <c r="U222" s="11">
        <v>0.79166666666666663</v>
      </c>
      <c r="V222" s="8"/>
      <c r="W222" s="14" t="s">
        <v>252</v>
      </c>
      <c r="X222" s="7" t="s">
        <v>1911</v>
      </c>
      <c r="Y222" s="14">
        <v>1</v>
      </c>
      <c r="Z222" s="8"/>
      <c r="AA222" s="8"/>
      <c r="AB222" s="8"/>
    </row>
    <row r="223" spans="1:28" x14ac:dyDescent="0.25">
      <c r="A223" s="8">
        <v>44</v>
      </c>
      <c r="B223" s="8" t="s">
        <v>294</v>
      </c>
      <c r="C223" s="8" t="s">
        <v>618</v>
      </c>
      <c r="D223" s="8">
        <v>1</v>
      </c>
      <c r="E223" s="8">
        <v>2</v>
      </c>
      <c r="F223" s="8"/>
      <c r="G223" s="8"/>
      <c r="H223" s="8">
        <v>8</v>
      </c>
      <c r="I223" s="8">
        <v>2</v>
      </c>
      <c r="J223" s="8">
        <v>3</v>
      </c>
      <c r="K223" s="8">
        <v>2</v>
      </c>
      <c r="L223" s="8">
        <v>3</v>
      </c>
      <c r="M223" s="8"/>
      <c r="N223" s="8"/>
      <c r="O223" s="8"/>
      <c r="P223" s="8">
        <v>4</v>
      </c>
      <c r="Q223" s="8" t="s">
        <v>1915</v>
      </c>
      <c r="R223" s="8">
        <v>2</v>
      </c>
      <c r="S223" s="8" t="s">
        <v>1917</v>
      </c>
      <c r="T223" s="8" t="s">
        <v>32</v>
      </c>
      <c r="U223" s="11">
        <v>0.79166666666666663</v>
      </c>
      <c r="V223" s="8"/>
      <c r="W223" s="14" t="s">
        <v>252</v>
      </c>
      <c r="X223" s="7" t="s">
        <v>1911</v>
      </c>
      <c r="Y223" s="14">
        <v>1</v>
      </c>
      <c r="Z223" s="8"/>
      <c r="AA223" s="8"/>
      <c r="AB223" s="8"/>
    </row>
    <row r="224" spans="1:28" x14ac:dyDescent="0.25">
      <c r="A224" s="8">
        <v>5</v>
      </c>
      <c r="B224" s="8" t="s">
        <v>1949</v>
      </c>
      <c r="C224" s="8" t="s">
        <v>618</v>
      </c>
      <c r="D224" s="8">
        <v>1</v>
      </c>
      <c r="E224" s="8">
        <v>5</v>
      </c>
      <c r="F224" s="8"/>
      <c r="G224" s="8"/>
      <c r="H224" s="8">
        <v>3</v>
      </c>
      <c r="I224" s="8">
        <v>7</v>
      </c>
      <c r="J224" s="8"/>
      <c r="K224" s="8"/>
      <c r="L224" s="8">
        <v>1</v>
      </c>
      <c r="M224" s="8"/>
      <c r="N224" s="8"/>
      <c r="O224" s="8"/>
      <c r="P224" s="8">
        <v>10</v>
      </c>
      <c r="Q224" s="8" t="s">
        <v>1917</v>
      </c>
      <c r="R224" s="8">
        <v>2</v>
      </c>
      <c r="S224" s="8" t="s">
        <v>1915</v>
      </c>
      <c r="T224" s="8" t="s">
        <v>40</v>
      </c>
      <c r="U224" s="11">
        <v>0.79166666666666663</v>
      </c>
      <c r="V224" s="8"/>
      <c r="W224" s="14" t="s">
        <v>252</v>
      </c>
      <c r="X224" s="7" t="s">
        <v>1911</v>
      </c>
      <c r="Y224" s="14">
        <v>1</v>
      </c>
      <c r="Z224" s="8"/>
      <c r="AA224" s="8"/>
      <c r="AB224" s="8"/>
    </row>
    <row r="225" spans="1:28" x14ac:dyDescent="0.25">
      <c r="A225" s="8">
        <v>11</v>
      </c>
      <c r="B225" s="8" t="s">
        <v>74</v>
      </c>
      <c r="C225" s="8" t="s">
        <v>618</v>
      </c>
      <c r="D225" s="8">
        <v>1</v>
      </c>
      <c r="E225" s="8">
        <v>1</v>
      </c>
      <c r="F225" s="8"/>
      <c r="G225" s="8"/>
      <c r="H225" s="8">
        <v>1</v>
      </c>
      <c r="I225" s="8">
        <v>2</v>
      </c>
      <c r="J225" s="8">
        <v>2</v>
      </c>
      <c r="K225" s="8"/>
      <c r="L225" s="8">
        <v>2</v>
      </c>
      <c r="M225" s="8"/>
      <c r="N225" s="8"/>
      <c r="O225" s="8"/>
      <c r="P225" s="8">
        <v>2</v>
      </c>
      <c r="Q225" s="8" t="s">
        <v>1917</v>
      </c>
      <c r="R225" s="8">
        <v>2</v>
      </c>
      <c r="S225" s="8" t="s">
        <v>1915</v>
      </c>
      <c r="T225" s="8" t="s">
        <v>40</v>
      </c>
      <c r="U225" s="11">
        <v>0.79166666666666663</v>
      </c>
      <c r="V225" s="8"/>
      <c r="W225" s="14" t="s">
        <v>252</v>
      </c>
      <c r="X225" s="7" t="s">
        <v>1911</v>
      </c>
      <c r="Y225" s="14">
        <v>1</v>
      </c>
      <c r="Z225" s="8"/>
      <c r="AA225" s="8"/>
      <c r="AB225" s="8"/>
    </row>
    <row r="226" spans="1:28" x14ac:dyDescent="0.25">
      <c r="A226" s="8">
        <v>14</v>
      </c>
      <c r="B226" s="8" t="s">
        <v>1950</v>
      </c>
      <c r="C226" s="8" t="s">
        <v>618</v>
      </c>
      <c r="D226" s="8">
        <v>1</v>
      </c>
      <c r="E226" s="8">
        <v>4</v>
      </c>
      <c r="F226" s="8"/>
      <c r="G226" s="8"/>
      <c r="H226" s="8">
        <v>4</v>
      </c>
      <c r="I226" s="8">
        <v>1</v>
      </c>
      <c r="J226" s="8"/>
      <c r="K226" s="8"/>
      <c r="L226" s="8">
        <v>1</v>
      </c>
      <c r="M226" s="8"/>
      <c r="N226" s="8"/>
      <c r="O226" s="8"/>
      <c r="P226" s="8">
        <v>8</v>
      </c>
      <c r="Q226" s="8" t="s">
        <v>1917</v>
      </c>
      <c r="R226" s="8">
        <v>2</v>
      </c>
      <c r="S226" s="8" t="s">
        <v>1915</v>
      </c>
      <c r="T226" s="8" t="s">
        <v>40</v>
      </c>
      <c r="U226" s="11">
        <v>0.79166666666666663</v>
      </c>
      <c r="V226" s="8"/>
      <c r="W226" s="14" t="s">
        <v>252</v>
      </c>
      <c r="X226" s="7" t="s">
        <v>1911</v>
      </c>
      <c r="Y226" s="14">
        <v>1</v>
      </c>
      <c r="Z226" s="8"/>
      <c r="AA226" s="8"/>
      <c r="AB226" s="8"/>
    </row>
    <row r="227" spans="1:28" x14ac:dyDescent="0.25">
      <c r="A227" s="8">
        <v>16</v>
      </c>
      <c r="B227" s="8" t="s">
        <v>594</v>
      </c>
      <c r="C227" s="8" t="s">
        <v>618</v>
      </c>
      <c r="D227" s="8">
        <v>1</v>
      </c>
      <c r="E227" s="8">
        <v>3</v>
      </c>
      <c r="F227" s="8"/>
      <c r="G227" s="8">
        <v>1</v>
      </c>
      <c r="H227" s="8">
        <v>5</v>
      </c>
      <c r="I227" s="8">
        <v>2</v>
      </c>
      <c r="J227" s="8">
        <v>2</v>
      </c>
      <c r="K227" s="8">
        <v>1</v>
      </c>
      <c r="L227" s="8"/>
      <c r="M227" s="8"/>
      <c r="N227" s="8"/>
      <c r="O227" s="8"/>
      <c r="P227" s="8">
        <v>7</v>
      </c>
      <c r="Q227" s="8" t="s">
        <v>1917</v>
      </c>
      <c r="R227" s="8">
        <v>2</v>
      </c>
      <c r="S227" s="8" t="s">
        <v>1915</v>
      </c>
      <c r="T227" s="8" t="s">
        <v>40</v>
      </c>
      <c r="U227" s="11">
        <v>0.79166666666666663</v>
      </c>
      <c r="V227" s="8"/>
      <c r="W227" s="14" t="s">
        <v>252</v>
      </c>
      <c r="X227" s="7" t="s">
        <v>1911</v>
      </c>
      <c r="Y227" s="14">
        <v>1</v>
      </c>
      <c r="Z227" s="8"/>
      <c r="AA227" s="8"/>
      <c r="AB227" s="8"/>
    </row>
    <row r="228" spans="1:28" x14ac:dyDescent="0.25">
      <c r="A228" s="8">
        <v>18</v>
      </c>
      <c r="B228" s="8" t="s">
        <v>1944</v>
      </c>
      <c r="C228" s="8" t="s">
        <v>618</v>
      </c>
      <c r="D228" s="8">
        <v>1</v>
      </c>
      <c r="E228" s="8"/>
      <c r="F228" s="8"/>
      <c r="G228" s="8"/>
      <c r="H228" s="8"/>
      <c r="I228" s="8"/>
      <c r="J228" s="8"/>
      <c r="K228" s="8"/>
      <c r="L228" s="8"/>
      <c r="M228" s="8"/>
      <c r="N228" s="8"/>
      <c r="O228" s="8"/>
      <c r="P228" s="8">
        <v>0</v>
      </c>
      <c r="Q228" s="8" t="s">
        <v>1917</v>
      </c>
      <c r="R228" s="8">
        <v>2</v>
      </c>
      <c r="S228" s="8" t="s">
        <v>1915</v>
      </c>
      <c r="T228" s="8" t="s">
        <v>40</v>
      </c>
      <c r="U228" s="11">
        <v>0.79166666666666663</v>
      </c>
      <c r="V228" s="8"/>
      <c r="W228" s="14" t="s">
        <v>252</v>
      </c>
      <c r="X228" s="7" t="s">
        <v>1911</v>
      </c>
      <c r="Y228" s="14">
        <v>1</v>
      </c>
      <c r="Z228" s="8"/>
      <c r="AA228" s="8"/>
      <c r="AB228" s="8"/>
    </row>
    <row r="229" spans="1:28" x14ac:dyDescent="0.25">
      <c r="A229" s="8">
        <v>20</v>
      </c>
      <c r="B229" s="8" t="s">
        <v>147</v>
      </c>
      <c r="C229" s="8" t="s">
        <v>618</v>
      </c>
      <c r="D229" s="8">
        <v>1</v>
      </c>
      <c r="E229" s="8">
        <v>2</v>
      </c>
      <c r="F229" s="8"/>
      <c r="G229" s="8"/>
      <c r="H229" s="8">
        <v>1</v>
      </c>
      <c r="I229" s="8"/>
      <c r="J229" s="8">
        <v>1</v>
      </c>
      <c r="K229" s="8"/>
      <c r="L229" s="8">
        <v>2</v>
      </c>
      <c r="M229" s="8"/>
      <c r="N229" s="8"/>
      <c r="O229" s="8"/>
      <c r="P229" s="8">
        <v>4</v>
      </c>
      <c r="Q229" s="8" t="s">
        <v>1917</v>
      </c>
      <c r="R229" s="8">
        <v>2</v>
      </c>
      <c r="S229" s="8" t="s">
        <v>1915</v>
      </c>
      <c r="T229" s="8" t="s">
        <v>40</v>
      </c>
      <c r="U229" s="11">
        <v>0.79166666666666663</v>
      </c>
      <c r="V229" s="8"/>
      <c r="W229" s="14" t="s">
        <v>252</v>
      </c>
      <c r="X229" s="7" t="s">
        <v>1911</v>
      </c>
      <c r="Y229" s="14">
        <v>1</v>
      </c>
      <c r="Z229" s="8"/>
      <c r="AA229" s="8"/>
      <c r="AB229" s="8"/>
    </row>
    <row r="230" spans="1:28" x14ac:dyDescent="0.25">
      <c r="A230" s="8">
        <v>33</v>
      </c>
      <c r="B230" s="8" t="s">
        <v>151</v>
      </c>
      <c r="C230" s="8" t="s">
        <v>618</v>
      </c>
      <c r="D230" s="8">
        <v>1</v>
      </c>
      <c r="E230" s="8">
        <v>2</v>
      </c>
      <c r="F230" s="8">
        <v>1</v>
      </c>
      <c r="G230" s="8"/>
      <c r="H230" s="8">
        <v>2</v>
      </c>
      <c r="I230" s="8">
        <v>1</v>
      </c>
      <c r="J230" s="8">
        <v>4</v>
      </c>
      <c r="K230" s="8"/>
      <c r="L230" s="8">
        <v>1</v>
      </c>
      <c r="M230" s="8"/>
      <c r="N230" s="8"/>
      <c r="O230" s="8"/>
      <c r="P230" s="8">
        <v>7</v>
      </c>
      <c r="Q230" s="8" t="s">
        <v>1917</v>
      </c>
      <c r="R230" s="8">
        <v>2</v>
      </c>
      <c r="S230" s="8" t="s">
        <v>1915</v>
      </c>
      <c r="T230" s="8" t="s">
        <v>40</v>
      </c>
      <c r="U230" s="11">
        <v>0.79166666666666663</v>
      </c>
      <c r="V230" s="8"/>
      <c r="W230" s="14" t="s">
        <v>252</v>
      </c>
      <c r="X230" s="7" t="s">
        <v>1911</v>
      </c>
      <c r="Y230" s="14">
        <v>1</v>
      </c>
      <c r="Z230" s="8"/>
      <c r="AA230" s="8"/>
      <c r="AB230" s="8"/>
    </row>
    <row r="231" spans="1:28" x14ac:dyDescent="0.25">
      <c r="A231" s="8">
        <v>42</v>
      </c>
      <c r="B231" s="8" t="s">
        <v>257</v>
      </c>
      <c r="C231" s="8" t="s">
        <v>618</v>
      </c>
      <c r="D231" s="8">
        <v>1</v>
      </c>
      <c r="E231" s="8">
        <v>2</v>
      </c>
      <c r="F231" s="8"/>
      <c r="G231" s="8"/>
      <c r="H231" s="8">
        <v>5</v>
      </c>
      <c r="I231" s="8"/>
      <c r="J231" s="8"/>
      <c r="K231" s="8"/>
      <c r="L231" s="8">
        <v>1</v>
      </c>
      <c r="M231" s="8"/>
      <c r="N231" s="8"/>
      <c r="O231" s="8"/>
      <c r="P231" s="8">
        <v>4</v>
      </c>
      <c r="Q231" s="8" t="s">
        <v>1917</v>
      </c>
      <c r="R231" s="8">
        <v>2</v>
      </c>
      <c r="S231" s="8" t="s">
        <v>1915</v>
      </c>
      <c r="T231" s="8" t="s">
        <v>40</v>
      </c>
      <c r="U231" s="11">
        <v>0.79166666666666663</v>
      </c>
      <c r="V231" s="8"/>
      <c r="W231" s="14" t="s">
        <v>252</v>
      </c>
      <c r="X231" s="7" t="s">
        <v>1911</v>
      </c>
      <c r="Y231" s="14">
        <v>1</v>
      </c>
      <c r="Z231" s="8"/>
      <c r="AA231" s="8"/>
      <c r="AB231" s="8"/>
    </row>
    <row r="232" spans="1:28" x14ac:dyDescent="0.25">
      <c r="A232" s="8">
        <v>51</v>
      </c>
      <c r="B232" s="8" t="s">
        <v>327</v>
      </c>
      <c r="C232" s="8" t="s">
        <v>618</v>
      </c>
      <c r="D232" s="8">
        <v>1</v>
      </c>
      <c r="E232" s="8">
        <v>1</v>
      </c>
      <c r="F232" s="8"/>
      <c r="G232" s="8"/>
      <c r="H232" s="8">
        <v>10</v>
      </c>
      <c r="I232" s="8">
        <v>2</v>
      </c>
      <c r="J232" s="8">
        <v>2</v>
      </c>
      <c r="K232" s="8"/>
      <c r="L232" s="8">
        <v>2</v>
      </c>
      <c r="M232" s="8"/>
      <c r="N232" s="8"/>
      <c r="O232" s="8"/>
      <c r="P232" s="8">
        <v>2</v>
      </c>
      <c r="Q232" s="8" t="s">
        <v>1917</v>
      </c>
      <c r="R232" s="8">
        <v>2</v>
      </c>
      <c r="S232" s="8" t="s">
        <v>1915</v>
      </c>
      <c r="T232" s="8" t="s">
        <v>40</v>
      </c>
      <c r="U232" s="11">
        <v>0.79166666666666663</v>
      </c>
      <c r="V232" s="8"/>
      <c r="W232" s="14" t="s">
        <v>252</v>
      </c>
      <c r="X232" s="7" t="s">
        <v>1911</v>
      </c>
      <c r="Y232" s="14">
        <v>1</v>
      </c>
      <c r="Z232" s="8"/>
      <c r="AA232" s="8"/>
      <c r="AB232" s="8"/>
    </row>
    <row r="233" spans="1:28" x14ac:dyDescent="0.25">
      <c r="A233" s="8">
        <v>0</v>
      </c>
      <c r="B233" s="8" t="s">
        <v>487</v>
      </c>
      <c r="C233" s="8" t="s">
        <v>618</v>
      </c>
      <c r="D233" s="8">
        <v>1</v>
      </c>
      <c r="E233" s="8">
        <v>2</v>
      </c>
      <c r="F233" s="8"/>
      <c r="G233" s="8">
        <v>1</v>
      </c>
      <c r="H233" s="8">
        <v>8</v>
      </c>
      <c r="I233" s="8">
        <v>1</v>
      </c>
      <c r="J233" s="8">
        <v>1</v>
      </c>
      <c r="K233" s="8">
        <v>1</v>
      </c>
      <c r="L233" s="8">
        <v>1</v>
      </c>
      <c r="M233" s="8"/>
      <c r="N233" s="8"/>
      <c r="O233" s="8"/>
      <c r="P233" s="8">
        <v>5</v>
      </c>
      <c r="Q233" s="8" t="s">
        <v>1915</v>
      </c>
      <c r="R233" s="8">
        <v>1</v>
      </c>
      <c r="S233" s="8" t="s">
        <v>1917</v>
      </c>
      <c r="T233" s="8" t="s">
        <v>32</v>
      </c>
      <c r="U233" s="11">
        <v>0.83333333333333337</v>
      </c>
      <c r="V233" s="8"/>
      <c r="W233" s="14" t="s">
        <v>252</v>
      </c>
      <c r="X233" s="7" t="s">
        <v>1911</v>
      </c>
      <c r="Y233" s="14">
        <v>1</v>
      </c>
      <c r="Z233" s="8"/>
      <c r="AA233" s="8"/>
      <c r="AB233" s="8"/>
    </row>
    <row r="234" spans="1:28" x14ac:dyDescent="0.25">
      <c r="A234" s="8">
        <v>5</v>
      </c>
      <c r="B234" s="18" t="s">
        <v>103</v>
      </c>
      <c r="C234" s="8" t="s">
        <v>618</v>
      </c>
      <c r="D234" s="8">
        <v>1</v>
      </c>
      <c r="E234" s="8">
        <v>2</v>
      </c>
      <c r="F234" s="8"/>
      <c r="G234" s="8"/>
      <c r="H234" s="8">
        <v>2</v>
      </c>
      <c r="I234" s="8">
        <v>2</v>
      </c>
      <c r="J234" s="8">
        <v>4</v>
      </c>
      <c r="K234" s="8"/>
      <c r="L234" s="8">
        <v>1</v>
      </c>
      <c r="M234" s="8"/>
      <c r="N234" s="8"/>
      <c r="O234" s="8"/>
      <c r="P234" s="8">
        <v>4</v>
      </c>
      <c r="Q234" s="8" t="s">
        <v>1915</v>
      </c>
      <c r="R234" s="8">
        <v>1</v>
      </c>
      <c r="S234" s="8" t="s">
        <v>1917</v>
      </c>
      <c r="T234" s="8" t="s">
        <v>32</v>
      </c>
      <c r="U234" s="11">
        <v>0.83333333333333337</v>
      </c>
      <c r="V234" s="8"/>
      <c r="W234" s="14" t="s">
        <v>252</v>
      </c>
      <c r="X234" s="7" t="s">
        <v>1911</v>
      </c>
      <c r="Y234" s="14">
        <v>1</v>
      </c>
      <c r="Z234" s="8"/>
      <c r="AA234" s="8"/>
      <c r="AB234" s="8"/>
    </row>
    <row r="235" spans="1:28" x14ac:dyDescent="0.25">
      <c r="A235" s="8">
        <v>6</v>
      </c>
      <c r="B235" s="8" t="s">
        <v>621</v>
      </c>
      <c r="C235" s="8" t="s">
        <v>618</v>
      </c>
      <c r="D235" s="8">
        <v>1</v>
      </c>
      <c r="E235" s="8">
        <v>2</v>
      </c>
      <c r="F235" s="8"/>
      <c r="G235" s="8"/>
      <c r="H235" s="8">
        <v>3</v>
      </c>
      <c r="I235" s="8">
        <v>3</v>
      </c>
      <c r="J235" s="8">
        <v>4</v>
      </c>
      <c r="K235" s="8"/>
      <c r="L235" s="8">
        <v>3</v>
      </c>
      <c r="M235" s="8"/>
      <c r="N235" s="8"/>
      <c r="O235" s="8"/>
      <c r="P235" s="8">
        <v>4</v>
      </c>
      <c r="Q235" s="8" t="s">
        <v>1915</v>
      </c>
      <c r="R235" s="8">
        <v>1</v>
      </c>
      <c r="S235" s="8" t="s">
        <v>1917</v>
      </c>
      <c r="T235" s="8" t="s">
        <v>32</v>
      </c>
      <c r="U235" s="11">
        <v>0.83333333333333337</v>
      </c>
      <c r="V235" s="8"/>
      <c r="W235" s="14" t="s">
        <v>252</v>
      </c>
      <c r="X235" s="7" t="s">
        <v>1911</v>
      </c>
      <c r="Y235" s="14">
        <v>1</v>
      </c>
      <c r="Z235" s="8"/>
      <c r="AA235" s="8"/>
      <c r="AB235" s="8"/>
    </row>
    <row r="236" spans="1:28" x14ac:dyDescent="0.25">
      <c r="A236" s="8">
        <v>7</v>
      </c>
      <c r="B236" s="8" t="s">
        <v>127</v>
      </c>
      <c r="C236" s="8" t="s">
        <v>618</v>
      </c>
      <c r="D236" s="8">
        <v>1</v>
      </c>
      <c r="E236" s="8"/>
      <c r="F236" s="8">
        <v>1</v>
      </c>
      <c r="G236" s="8"/>
      <c r="H236" s="8">
        <v>2</v>
      </c>
      <c r="I236" s="8">
        <v>1</v>
      </c>
      <c r="J236" s="8"/>
      <c r="K236" s="8"/>
      <c r="L236" s="8"/>
      <c r="M236" s="8"/>
      <c r="N236" s="8"/>
      <c r="O236" s="8"/>
      <c r="P236" s="8">
        <v>3</v>
      </c>
      <c r="Q236" s="8" t="s">
        <v>1915</v>
      </c>
      <c r="R236" s="8">
        <v>1</v>
      </c>
      <c r="S236" s="8" t="s">
        <v>1917</v>
      </c>
      <c r="T236" s="8" t="s">
        <v>32</v>
      </c>
      <c r="U236" s="11">
        <v>0.83333333333333337</v>
      </c>
      <c r="V236" s="8"/>
      <c r="W236" s="14" t="s">
        <v>252</v>
      </c>
      <c r="X236" s="7" t="s">
        <v>1911</v>
      </c>
      <c r="Y236" s="14">
        <v>1</v>
      </c>
      <c r="Z236" s="8"/>
      <c r="AA236" s="8"/>
      <c r="AB236" s="8"/>
    </row>
    <row r="237" spans="1:28" x14ac:dyDescent="0.25">
      <c r="A237" s="8">
        <v>8</v>
      </c>
      <c r="B237" s="8" t="s">
        <v>172</v>
      </c>
      <c r="C237" s="8" t="s">
        <v>618</v>
      </c>
      <c r="D237" s="8">
        <v>1</v>
      </c>
      <c r="E237" s="8">
        <v>2</v>
      </c>
      <c r="F237" s="8"/>
      <c r="G237" s="8"/>
      <c r="H237" s="8">
        <v>5</v>
      </c>
      <c r="I237" s="8"/>
      <c r="J237" s="8"/>
      <c r="K237" s="8"/>
      <c r="L237" s="8">
        <v>3</v>
      </c>
      <c r="M237" s="8"/>
      <c r="N237" s="8"/>
      <c r="O237" s="8"/>
      <c r="P237" s="8">
        <v>4</v>
      </c>
      <c r="Q237" s="8" t="s">
        <v>1915</v>
      </c>
      <c r="R237" s="8">
        <v>1</v>
      </c>
      <c r="S237" s="8" t="s">
        <v>1917</v>
      </c>
      <c r="T237" s="8" t="s">
        <v>32</v>
      </c>
      <c r="U237" s="11">
        <v>0.83333333333333337</v>
      </c>
      <c r="V237" s="8"/>
      <c r="W237" s="14" t="s">
        <v>252</v>
      </c>
      <c r="X237" s="7" t="s">
        <v>1911</v>
      </c>
      <c r="Y237" s="14">
        <v>1</v>
      </c>
      <c r="Z237" s="8"/>
      <c r="AA237" s="8"/>
      <c r="AB237" s="8"/>
    </row>
    <row r="238" spans="1:28" x14ac:dyDescent="0.25">
      <c r="A238" s="8">
        <v>9</v>
      </c>
      <c r="B238" s="8" t="s">
        <v>1933</v>
      </c>
      <c r="C238" s="8" t="s">
        <v>618</v>
      </c>
      <c r="D238" s="8">
        <v>1</v>
      </c>
      <c r="E238" s="8">
        <v>5</v>
      </c>
      <c r="F238" s="8">
        <v>1</v>
      </c>
      <c r="G238" s="8">
        <v>1</v>
      </c>
      <c r="H238" s="8">
        <v>3</v>
      </c>
      <c r="I238" s="8">
        <v>2</v>
      </c>
      <c r="J238" s="8">
        <v>1</v>
      </c>
      <c r="K238" s="8"/>
      <c r="L238" s="8">
        <v>1</v>
      </c>
      <c r="M238" s="8"/>
      <c r="N238" s="8"/>
      <c r="O238" s="8"/>
      <c r="P238" s="8">
        <v>14</v>
      </c>
      <c r="Q238" s="8" t="s">
        <v>1915</v>
      </c>
      <c r="R238" s="8">
        <v>1</v>
      </c>
      <c r="S238" s="8" t="s">
        <v>1917</v>
      </c>
      <c r="T238" s="8" t="s">
        <v>32</v>
      </c>
      <c r="U238" s="11">
        <v>0.83333333333333337</v>
      </c>
      <c r="V238" s="8"/>
      <c r="W238" s="14" t="s">
        <v>252</v>
      </c>
      <c r="X238" s="7" t="s">
        <v>1911</v>
      </c>
      <c r="Y238" s="14">
        <v>1</v>
      </c>
      <c r="Z238" s="8"/>
      <c r="AA238" s="8"/>
      <c r="AB238" s="8"/>
    </row>
    <row r="239" spans="1:28" x14ac:dyDescent="0.25">
      <c r="A239" s="8">
        <v>13</v>
      </c>
      <c r="B239" s="8" t="s">
        <v>109</v>
      </c>
      <c r="C239" s="8" t="s">
        <v>618</v>
      </c>
      <c r="D239" s="8">
        <v>1</v>
      </c>
      <c r="E239" s="8">
        <v>1</v>
      </c>
      <c r="F239" s="8"/>
      <c r="G239" s="8"/>
      <c r="H239" s="8">
        <v>3</v>
      </c>
      <c r="I239" s="8"/>
      <c r="J239" s="8"/>
      <c r="K239" s="8">
        <v>1</v>
      </c>
      <c r="L239" s="8"/>
      <c r="M239" s="8"/>
      <c r="N239" s="8"/>
      <c r="O239" s="8"/>
      <c r="P239" s="8">
        <v>2</v>
      </c>
      <c r="Q239" s="8" t="s">
        <v>1915</v>
      </c>
      <c r="R239" s="8">
        <v>1</v>
      </c>
      <c r="S239" s="8" t="s">
        <v>1917</v>
      </c>
      <c r="T239" s="8" t="s">
        <v>32</v>
      </c>
      <c r="U239" s="11">
        <v>0.83333333333333337</v>
      </c>
      <c r="V239" s="8"/>
      <c r="W239" s="14" t="s">
        <v>252</v>
      </c>
      <c r="X239" s="7" t="s">
        <v>1911</v>
      </c>
      <c r="Y239" s="14">
        <v>1</v>
      </c>
      <c r="Z239" s="8"/>
      <c r="AA239" s="8"/>
      <c r="AB239" s="8"/>
    </row>
    <row r="240" spans="1:28" x14ac:dyDescent="0.25">
      <c r="A240" s="8">
        <v>20</v>
      </c>
      <c r="B240" s="8" t="s">
        <v>625</v>
      </c>
      <c r="C240" s="8" t="s">
        <v>618</v>
      </c>
      <c r="D240" s="8">
        <v>1</v>
      </c>
      <c r="E240" s="8">
        <v>2</v>
      </c>
      <c r="F240" s="8"/>
      <c r="G240" s="8"/>
      <c r="H240" s="8">
        <v>3</v>
      </c>
      <c r="I240" s="8">
        <v>1</v>
      </c>
      <c r="J240" s="8"/>
      <c r="K240" s="8"/>
      <c r="L240" s="8"/>
      <c r="M240" s="8"/>
      <c r="N240" s="8"/>
      <c r="O240" s="8"/>
      <c r="P240" s="8">
        <v>4</v>
      </c>
      <c r="Q240" s="8" t="s">
        <v>1915</v>
      </c>
      <c r="R240" s="8">
        <v>1</v>
      </c>
      <c r="S240" s="8" t="s">
        <v>1917</v>
      </c>
      <c r="T240" s="8" t="s">
        <v>32</v>
      </c>
      <c r="U240" s="11">
        <v>0.83333333333333337</v>
      </c>
      <c r="V240" s="8"/>
      <c r="W240" s="14" t="s">
        <v>252</v>
      </c>
      <c r="X240" s="7" t="s">
        <v>1911</v>
      </c>
      <c r="Y240" s="14">
        <v>1</v>
      </c>
      <c r="Z240" s="8"/>
      <c r="AA240" s="8"/>
      <c r="AB240" s="8"/>
    </row>
    <row r="241" spans="1:28" x14ac:dyDescent="0.25">
      <c r="A241" s="8">
        <v>23</v>
      </c>
      <c r="B241" s="8" t="s">
        <v>180</v>
      </c>
      <c r="C241" s="8" t="s">
        <v>618</v>
      </c>
      <c r="D241" s="8">
        <v>1</v>
      </c>
      <c r="E241" s="8">
        <v>2</v>
      </c>
      <c r="F241" s="8"/>
      <c r="G241" s="8"/>
      <c r="H241" s="8">
        <v>3</v>
      </c>
      <c r="I241" s="8"/>
      <c r="J241" s="8">
        <v>3</v>
      </c>
      <c r="K241" s="8"/>
      <c r="L241" s="8"/>
      <c r="M241" s="8"/>
      <c r="N241" s="8"/>
      <c r="O241" s="8"/>
      <c r="P241" s="8">
        <v>4</v>
      </c>
      <c r="Q241" s="8" t="s">
        <v>1915</v>
      </c>
      <c r="R241" s="8">
        <v>1</v>
      </c>
      <c r="S241" s="8" t="s">
        <v>1917</v>
      </c>
      <c r="T241" s="8" t="s">
        <v>32</v>
      </c>
      <c r="U241" s="11">
        <v>0.83333333333333337</v>
      </c>
      <c r="V241" s="8"/>
      <c r="W241" s="14" t="s">
        <v>252</v>
      </c>
      <c r="X241" s="7" t="s">
        <v>1911</v>
      </c>
      <c r="Y241" s="14">
        <v>1</v>
      </c>
      <c r="Z241" s="8"/>
      <c r="AA241" s="8"/>
      <c r="AB241" s="8"/>
    </row>
    <row r="242" spans="1:28" x14ac:dyDescent="0.25">
      <c r="A242" s="8">
        <v>1</v>
      </c>
      <c r="B242" s="8" t="s">
        <v>100</v>
      </c>
      <c r="C242" s="8" t="s">
        <v>618</v>
      </c>
      <c r="D242" s="8">
        <v>1</v>
      </c>
      <c r="E242" s="8"/>
      <c r="F242" s="8">
        <v>1</v>
      </c>
      <c r="G242" s="8"/>
      <c r="H242" s="8">
        <v>3</v>
      </c>
      <c r="I242" s="8">
        <v>3</v>
      </c>
      <c r="J242" s="8"/>
      <c r="K242" s="8"/>
      <c r="L242" s="8">
        <v>1</v>
      </c>
      <c r="M242" s="8"/>
      <c r="N242" s="8"/>
      <c r="O242" s="8"/>
      <c r="P242" s="8">
        <v>3</v>
      </c>
      <c r="Q242" s="8" t="s">
        <v>1917</v>
      </c>
      <c r="R242" s="8">
        <v>1</v>
      </c>
      <c r="S242" s="8" t="s">
        <v>1915</v>
      </c>
      <c r="T242" s="8" t="s">
        <v>40</v>
      </c>
      <c r="U242" s="11">
        <v>0.83333333333333337</v>
      </c>
      <c r="V242" s="8"/>
      <c r="W242" s="14" t="s">
        <v>252</v>
      </c>
      <c r="X242" s="7" t="s">
        <v>1911</v>
      </c>
      <c r="Y242" s="14">
        <v>1</v>
      </c>
      <c r="Z242" s="8"/>
      <c r="AA242" s="8"/>
      <c r="AB242" s="8"/>
    </row>
    <row r="243" spans="1:28" x14ac:dyDescent="0.25">
      <c r="A243" s="8">
        <v>2</v>
      </c>
      <c r="B243" s="8" t="s">
        <v>67</v>
      </c>
      <c r="C243" s="8" t="s">
        <v>618</v>
      </c>
      <c r="D243" s="8">
        <v>1</v>
      </c>
      <c r="E243" s="8">
        <v>7</v>
      </c>
      <c r="F243" s="8"/>
      <c r="G243" s="8"/>
      <c r="H243" s="8">
        <v>3</v>
      </c>
      <c r="I243" s="8">
        <v>1</v>
      </c>
      <c r="J243" s="8">
        <v>2</v>
      </c>
      <c r="K243" s="8"/>
      <c r="L243" s="8"/>
      <c r="M243" s="8"/>
      <c r="N243" s="8"/>
      <c r="O243" s="8"/>
      <c r="P243" s="8">
        <v>14</v>
      </c>
      <c r="Q243" s="8" t="s">
        <v>1917</v>
      </c>
      <c r="R243" s="8">
        <v>1</v>
      </c>
      <c r="S243" s="8" t="s">
        <v>1915</v>
      </c>
      <c r="T243" s="8" t="s">
        <v>40</v>
      </c>
      <c r="U243" s="11">
        <v>0.83333333333333337</v>
      </c>
      <c r="V243" s="8"/>
      <c r="W243" s="14" t="s">
        <v>252</v>
      </c>
      <c r="X243" s="7" t="s">
        <v>1911</v>
      </c>
      <c r="Y243" s="14">
        <v>1</v>
      </c>
      <c r="Z243" s="8"/>
      <c r="AA243" s="8"/>
      <c r="AB243" s="8"/>
    </row>
    <row r="244" spans="1:28" x14ac:dyDescent="0.25">
      <c r="A244" s="8">
        <v>3</v>
      </c>
      <c r="B244" s="8" t="s">
        <v>570</v>
      </c>
      <c r="C244" s="8" t="s">
        <v>618</v>
      </c>
      <c r="D244" s="8">
        <v>1</v>
      </c>
      <c r="E244" s="8"/>
      <c r="F244" s="8"/>
      <c r="G244" s="8"/>
      <c r="H244" s="8">
        <v>1</v>
      </c>
      <c r="I244" s="8">
        <v>1</v>
      </c>
      <c r="J244" s="8">
        <v>1</v>
      </c>
      <c r="K244" s="8"/>
      <c r="L244" s="8">
        <v>1</v>
      </c>
      <c r="M244" s="8"/>
      <c r="N244" s="8"/>
      <c r="O244" s="8"/>
      <c r="P244" s="8">
        <v>0</v>
      </c>
      <c r="Q244" s="8" t="s">
        <v>1917</v>
      </c>
      <c r="R244" s="8">
        <v>1</v>
      </c>
      <c r="S244" s="8" t="s">
        <v>1915</v>
      </c>
      <c r="T244" s="8" t="s">
        <v>40</v>
      </c>
      <c r="U244" s="11">
        <v>0.83333333333333337</v>
      </c>
      <c r="V244" s="8"/>
      <c r="W244" s="14" t="s">
        <v>252</v>
      </c>
      <c r="X244" s="7" t="s">
        <v>1911</v>
      </c>
      <c r="Y244" s="14">
        <v>1</v>
      </c>
      <c r="Z244" s="8"/>
      <c r="AA244" s="8"/>
      <c r="AB244" s="8"/>
    </row>
    <row r="245" spans="1:28" x14ac:dyDescent="0.25">
      <c r="A245" s="8">
        <v>9</v>
      </c>
      <c r="B245" s="8" t="s">
        <v>632</v>
      </c>
      <c r="C245" s="8" t="s">
        <v>618</v>
      </c>
      <c r="D245" s="8">
        <v>1</v>
      </c>
      <c r="E245" s="8">
        <v>2</v>
      </c>
      <c r="F245" s="8"/>
      <c r="G245" s="8">
        <v>1</v>
      </c>
      <c r="H245" s="8">
        <v>10</v>
      </c>
      <c r="I245" s="8">
        <v>4</v>
      </c>
      <c r="J245" s="8">
        <v>8</v>
      </c>
      <c r="K245" s="8">
        <v>2</v>
      </c>
      <c r="L245" s="8">
        <v>1</v>
      </c>
      <c r="M245" s="8"/>
      <c r="N245" s="8"/>
      <c r="O245" s="8"/>
      <c r="P245" s="8">
        <v>5</v>
      </c>
      <c r="Q245" s="8" t="s">
        <v>1917</v>
      </c>
      <c r="R245" s="8">
        <v>1</v>
      </c>
      <c r="S245" s="8" t="s">
        <v>1915</v>
      </c>
      <c r="T245" s="8" t="s">
        <v>40</v>
      </c>
      <c r="U245" s="11">
        <v>0.83333333333333337</v>
      </c>
      <c r="V245" s="8"/>
      <c r="W245" s="14" t="s">
        <v>252</v>
      </c>
      <c r="X245" s="7" t="s">
        <v>1911</v>
      </c>
      <c r="Y245" s="14">
        <v>1</v>
      </c>
      <c r="Z245" s="8"/>
      <c r="AA245" s="8"/>
      <c r="AB245" s="8"/>
    </row>
    <row r="246" spans="1:28" x14ac:dyDescent="0.25">
      <c r="A246" s="8">
        <v>15</v>
      </c>
      <c r="B246" s="8" t="s">
        <v>138</v>
      </c>
      <c r="C246" s="8" t="s">
        <v>618</v>
      </c>
      <c r="D246" s="8">
        <v>1</v>
      </c>
      <c r="E246" s="8">
        <v>4</v>
      </c>
      <c r="F246" s="8"/>
      <c r="G246" s="8">
        <v>1</v>
      </c>
      <c r="H246" s="8">
        <v>3</v>
      </c>
      <c r="I246" s="8">
        <v>1</v>
      </c>
      <c r="J246" s="8">
        <v>2</v>
      </c>
      <c r="K246" s="8"/>
      <c r="L246" s="8"/>
      <c r="M246" s="8"/>
      <c r="N246" s="8"/>
      <c r="O246" s="8"/>
      <c r="P246" s="8">
        <v>9</v>
      </c>
      <c r="Q246" s="8" t="s">
        <v>1917</v>
      </c>
      <c r="R246" s="8">
        <v>1</v>
      </c>
      <c r="S246" s="8" t="s">
        <v>1915</v>
      </c>
      <c r="T246" s="8" t="s">
        <v>40</v>
      </c>
      <c r="U246" s="11">
        <v>0.83333333333333337</v>
      </c>
      <c r="V246" s="8"/>
      <c r="W246" s="14" t="s">
        <v>252</v>
      </c>
      <c r="X246" s="7" t="s">
        <v>1911</v>
      </c>
      <c r="Y246" s="14">
        <v>1</v>
      </c>
      <c r="Z246" s="8"/>
      <c r="AA246" s="8"/>
      <c r="AB246" s="8"/>
    </row>
    <row r="247" spans="1:28" x14ac:dyDescent="0.25">
      <c r="A247" s="8">
        <v>32</v>
      </c>
      <c r="B247" s="8" t="s">
        <v>636</v>
      </c>
      <c r="C247" s="8" t="s">
        <v>618</v>
      </c>
      <c r="D247" s="8">
        <v>1</v>
      </c>
      <c r="E247" s="8">
        <v>2</v>
      </c>
      <c r="F247" s="8">
        <v>1</v>
      </c>
      <c r="G247" s="8">
        <v>2</v>
      </c>
      <c r="H247" s="8">
        <v>3</v>
      </c>
      <c r="I247" s="8">
        <v>3</v>
      </c>
      <c r="J247" s="8">
        <v>2</v>
      </c>
      <c r="K247" s="8"/>
      <c r="L247" s="8">
        <v>2</v>
      </c>
      <c r="M247" s="8"/>
      <c r="N247" s="8"/>
      <c r="O247" s="8"/>
      <c r="P247" s="8">
        <v>9</v>
      </c>
      <c r="Q247" s="8" t="s">
        <v>1917</v>
      </c>
      <c r="R247" s="8">
        <v>1</v>
      </c>
      <c r="S247" s="8" t="s">
        <v>1915</v>
      </c>
      <c r="T247" s="8" t="s">
        <v>40</v>
      </c>
      <c r="U247" s="11">
        <v>0.83333333333333337</v>
      </c>
      <c r="V247" s="8"/>
      <c r="W247" s="14" t="s">
        <v>252</v>
      </c>
      <c r="X247" s="7" t="s">
        <v>1911</v>
      </c>
      <c r="Y247" s="14">
        <v>1</v>
      </c>
      <c r="Z247" s="8"/>
      <c r="AA247" s="8"/>
      <c r="AB247" s="8"/>
    </row>
    <row r="248" spans="1:28" x14ac:dyDescent="0.25">
      <c r="A248" s="8">
        <v>33</v>
      </c>
      <c r="B248" s="8" t="s">
        <v>174</v>
      </c>
      <c r="C248" s="8" t="s">
        <v>618</v>
      </c>
      <c r="D248" s="8">
        <v>1</v>
      </c>
      <c r="E248" s="8">
        <v>3</v>
      </c>
      <c r="F248" s="8"/>
      <c r="G248" s="8"/>
      <c r="H248" s="8">
        <v>5</v>
      </c>
      <c r="I248" s="8">
        <v>1</v>
      </c>
      <c r="J248" s="8"/>
      <c r="K248" s="8"/>
      <c r="L248" s="8"/>
      <c r="M248" s="8"/>
      <c r="N248" s="8"/>
      <c r="O248" s="8"/>
      <c r="P248" s="8">
        <v>6</v>
      </c>
      <c r="Q248" s="8" t="s">
        <v>1917</v>
      </c>
      <c r="R248" s="8">
        <v>1</v>
      </c>
      <c r="S248" s="8" t="s">
        <v>1915</v>
      </c>
      <c r="T248" s="8" t="s">
        <v>40</v>
      </c>
      <c r="U248" s="11">
        <v>0.83333333333333337</v>
      </c>
      <c r="V248" s="8"/>
      <c r="W248" s="14" t="s">
        <v>252</v>
      </c>
      <c r="X248" s="7" t="s">
        <v>1911</v>
      </c>
      <c r="Y248" s="14">
        <v>1</v>
      </c>
      <c r="Z248" s="8"/>
      <c r="AA248" s="8"/>
      <c r="AB248" s="8"/>
    </row>
    <row r="249" spans="1:28" x14ac:dyDescent="0.25">
      <c r="A249" s="8">
        <v>42</v>
      </c>
      <c r="B249" s="8" t="s">
        <v>166</v>
      </c>
      <c r="C249" s="8" t="s">
        <v>618</v>
      </c>
      <c r="D249" s="8">
        <v>1</v>
      </c>
      <c r="E249" s="8">
        <v>2</v>
      </c>
      <c r="F249" s="8"/>
      <c r="G249" s="8">
        <v>2</v>
      </c>
      <c r="H249" s="8">
        <v>6</v>
      </c>
      <c r="I249" s="8"/>
      <c r="J249" s="8"/>
      <c r="K249" s="8"/>
      <c r="L249" s="8">
        <v>1</v>
      </c>
      <c r="M249" s="8"/>
      <c r="N249" s="8"/>
      <c r="O249" s="8"/>
      <c r="P249" s="8">
        <v>6</v>
      </c>
      <c r="Q249" s="8" t="s">
        <v>1917</v>
      </c>
      <c r="R249" s="8">
        <v>1</v>
      </c>
      <c r="S249" s="8" t="s">
        <v>1915</v>
      </c>
      <c r="T249" s="8" t="s">
        <v>40</v>
      </c>
      <c r="U249" s="11">
        <v>0.83333333333333337</v>
      </c>
      <c r="V249" s="8"/>
      <c r="W249" s="14" t="s">
        <v>252</v>
      </c>
      <c r="X249" s="7" t="s">
        <v>1911</v>
      </c>
      <c r="Y249" s="14">
        <v>1</v>
      </c>
      <c r="Z249" s="8"/>
      <c r="AA249" s="8"/>
      <c r="AB249" s="8"/>
    </row>
    <row r="250" spans="1:28" x14ac:dyDescent="0.25">
      <c r="A250" s="8">
        <v>0</v>
      </c>
      <c r="B250" s="4" t="s">
        <v>94</v>
      </c>
      <c r="C250" s="8" t="s">
        <v>618</v>
      </c>
      <c r="D250" s="8">
        <v>1</v>
      </c>
      <c r="E250" s="8"/>
      <c r="F250" s="8"/>
      <c r="G250" s="8"/>
      <c r="H250" s="8">
        <v>2</v>
      </c>
      <c r="I250" s="8">
        <v>1</v>
      </c>
      <c r="J250" s="8"/>
      <c r="K250" s="8"/>
      <c r="L250" s="8">
        <v>2</v>
      </c>
      <c r="M250" s="8"/>
      <c r="N250" s="8"/>
      <c r="O250" s="8"/>
      <c r="P250" s="8">
        <v>0</v>
      </c>
      <c r="Q250" s="8" t="s">
        <v>1917</v>
      </c>
      <c r="R250" s="8">
        <v>1</v>
      </c>
      <c r="S250" s="8" t="s">
        <v>1915</v>
      </c>
      <c r="T250" s="8" t="s">
        <v>40</v>
      </c>
      <c r="U250" s="11">
        <v>0.83333333333333337</v>
      </c>
      <c r="V250" s="8"/>
      <c r="W250" s="14" t="s">
        <v>252</v>
      </c>
      <c r="X250" s="7" t="s">
        <v>1911</v>
      </c>
      <c r="Y250" s="14">
        <v>1</v>
      </c>
      <c r="Z250" s="8"/>
      <c r="AA250" s="8"/>
      <c r="AB250" s="8"/>
    </row>
    <row r="251" spans="1:28" x14ac:dyDescent="0.25">
      <c r="A251" s="3">
        <v>4</v>
      </c>
      <c r="B251" s="4" t="s">
        <v>39</v>
      </c>
      <c r="C251" s="4" t="s">
        <v>2226</v>
      </c>
      <c r="D251" s="2">
        <v>1</v>
      </c>
      <c r="E251" s="13"/>
      <c r="F251" s="13"/>
      <c r="G251" s="13"/>
      <c r="H251" s="13">
        <v>4</v>
      </c>
      <c r="I251" s="13">
        <v>1</v>
      </c>
      <c r="J251" s="13"/>
      <c r="K251" s="13"/>
      <c r="L251" s="13"/>
      <c r="M251" s="13"/>
      <c r="N251" s="13"/>
      <c r="O251" s="13"/>
      <c r="P251" s="13">
        <v>0</v>
      </c>
      <c r="Q251" s="56" t="s">
        <v>1915</v>
      </c>
      <c r="R251" s="57">
        <v>3</v>
      </c>
      <c r="S251" s="56" t="s">
        <v>1917</v>
      </c>
      <c r="T251" s="58" t="s">
        <v>32</v>
      </c>
      <c r="U251" s="59">
        <v>0.64583333333333337</v>
      </c>
      <c r="V251" s="60">
        <v>43435</v>
      </c>
      <c r="W251" s="57" t="s">
        <v>252</v>
      </c>
      <c r="X251" s="58" t="s">
        <v>1911</v>
      </c>
      <c r="Y251" s="56">
        <v>1</v>
      </c>
      <c r="Z251" s="2"/>
      <c r="AA251" s="58" t="s">
        <v>2383</v>
      </c>
      <c r="AB251" s="58" t="s">
        <v>2384</v>
      </c>
    </row>
    <row r="252" spans="1:28" x14ac:dyDescent="0.25">
      <c r="A252" s="6">
        <v>21</v>
      </c>
      <c r="B252" s="4" t="s">
        <v>230</v>
      </c>
      <c r="C252" s="4" t="s">
        <v>2226</v>
      </c>
      <c r="D252" s="2">
        <v>1</v>
      </c>
      <c r="E252" s="13"/>
      <c r="F252" s="13"/>
      <c r="G252" s="13"/>
      <c r="H252" s="13">
        <v>3</v>
      </c>
      <c r="I252" s="13">
        <v>1</v>
      </c>
      <c r="J252" s="13"/>
      <c r="K252" s="13">
        <v>3</v>
      </c>
      <c r="L252" s="13"/>
      <c r="M252" s="13"/>
      <c r="N252" s="13"/>
      <c r="O252" s="13"/>
      <c r="P252" s="13">
        <v>0</v>
      </c>
      <c r="Q252" s="56" t="s">
        <v>1915</v>
      </c>
      <c r="R252" s="57">
        <v>3</v>
      </c>
      <c r="S252" s="56" t="s">
        <v>1917</v>
      </c>
      <c r="T252" s="58" t="s">
        <v>32</v>
      </c>
      <c r="U252" s="59">
        <v>0.64583333333333337</v>
      </c>
      <c r="V252" s="60">
        <v>43435</v>
      </c>
      <c r="W252" s="57" t="s">
        <v>252</v>
      </c>
      <c r="X252" s="58" t="s">
        <v>1911</v>
      </c>
      <c r="Y252" s="56">
        <v>1</v>
      </c>
      <c r="Z252" s="2"/>
      <c r="AA252" s="58" t="s">
        <v>2383</v>
      </c>
      <c r="AB252" s="58" t="s">
        <v>2384</v>
      </c>
    </row>
    <row r="253" spans="1:28" x14ac:dyDescent="0.25">
      <c r="A253" s="6">
        <v>1</v>
      </c>
      <c r="B253" s="4" t="s">
        <v>237</v>
      </c>
      <c r="C253" s="4" t="s">
        <v>2226</v>
      </c>
      <c r="D253" s="2">
        <v>1</v>
      </c>
      <c r="E253" s="13">
        <v>2</v>
      </c>
      <c r="F253" s="13"/>
      <c r="G253" s="13">
        <v>2</v>
      </c>
      <c r="H253" s="13">
        <v>11</v>
      </c>
      <c r="I253" s="13">
        <v>1</v>
      </c>
      <c r="J253" s="13">
        <v>2</v>
      </c>
      <c r="K253" s="13"/>
      <c r="L253" s="13">
        <v>3</v>
      </c>
      <c r="M253" s="13"/>
      <c r="N253" s="13"/>
      <c r="O253" s="13"/>
      <c r="P253" s="13">
        <v>6</v>
      </c>
      <c r="Q253" s="56" t="s">
        <v>1915</v>
      </c>
      <c r="R253" s="57">
        <v>3</v>
      </c>
      <c r="S253" s="56" t="s">
        <v>1917</v>
      </c>
      <c r="T253" s="58" t="s">
        <v>32</v>
      </c>
      <c r="U253" s="59">
        <v>0.64583333333333337</v>
      </c>
      <c r="V253" s="60">
        <v>43435</v>
      </c>
      <c r="W253" s="57" t="s">
        <v>252</v>
      </c>
      <c r="X253" s="58" t="s">
        <v>1911</v>
      </c>
      <c r="Y253" s="56">
        <v>1</v>
      </c>
      <c r="Z253" s="2"/>
      <c r="AA253" s="58" t="s">
        <v>2383</v>
      </c>
      <c r="AB253" s="58" t="s">
        <v>2384</v>
      </c>
    </row>
    <row r="254" spans="1:28" x14ac:dyDescent="0.25">
      <c r="A254" s="6">
        <v>10</v>
      </c>
      <c r="B254" s="4" t="s">
        <v>227</v>
      </c>
      <c r="C254" s="4" t="s">
        <v>2226</v>
      </c>
      <c r="D254" s="2">
        <v>1</v>
      </c>
      <c r="E254" s="13"/>
      <c r="F254" s="13">
        <v>1</v>
      </c>
      <c r="G254" s="13">
        <v>1</v>
      </c>
      <c r="H254" s="13">
        <v>3</v>
      </c>
      <c r="I254" s="13">
        <v>1</v>
      </c>
      <c r="J254" s="13">
        <v>1</v>
      </c>
      <c r="K254" s="13">
        <v>1</v>
      </c>
      <c r="L254" s="13">
        <v>2</v>
      </c>
      <c r="M254" s="13"/>
      <c r="N254" s="13"/>
      <c r="O254" s="13"/>
      <c r="P254" s="13">
        <v>4</v>
      </c>
      <c r="Q254" s="56" t="s">
        <v>1915</v>
      </c>
      <c r="R254" s="57">
        <v>3</v>
      </c>
      <c r="S254" s="56" t="s">
        <v>1917</v>
      </c>
      <c r="T254" s="58" t="s">
        <v>32</v>
      </c>
      <c r="U254" s="59">
        <v>0.64583333333333337</v>
      </c>
      <c r="V254" s="60">
        <v>43435</v>
      </c>
      <c r="W254" s="57" t="s">
        <v>252</v>
      </c>
      <c r="X254" s="58" t="s">
        <v>1911</v>
      </c>
      <c r="Y254" s="56">
        <v>1</v>
      </c>
      <c r="Z254" s="2"/>
      <c r="AA254" s="58" t="s">
        <v>2383</v>
      </c>
      <c r="AB254" s="58" t="s">
        <v>2384</v>
      </c>
    </row>
    <row r="255" spans="1:28" x14ac:dyDescent="0.25">
      <c r="A255" s="6">
        <v>8</v>
      </c>
      <c r="B255" s="4" t="s">
        <v>246</v>
      </c>
      <c r="C255" s="4" t="s">
        <v>2226</v>
      </c>
      <c r="D255" s="2">
        <v>1</v>
      </c>
      <c r="E255" s="13"/>
      <c r="F255" s="13">
        <v>1</v>
      </c>
      <c r="G255" s="13"/>
      <c r="H255" s="13">
        <v>3</v>
      </c>
      <c r="I255" s="13">
        <v>2</v>
      </c>
      <c r="J255" s="13">
        <v>2</v>
      </c>
      <c r="K255" s="13"/>
      <c r="L255" s="13">
        <v>2</v>
      </c>
      <c r="M255" s="13"/>
      <c r="N255" s="13"/>
      <c r="O255" s="13"/>
      <c r="P255" s="13">
        <v>3</v>
      </c>
      <c r="Q255" s="56" t="s">
        <v>1915</v>
      </c>
      <c r="R255" s="57">
        <v>3</v>
      </c>
      <c r="S255" s="56" t="s">
        <v>1917</v>
      </c>
      <c r="T255" s="58" t="s">
        <v>32</v>
      </c>
      <c r="U255" s="59">
        <v>0.64583333333333337</v>
      </c>
      <c r="V255" s="60">
        <v>43435</v>
      </c>
      <c r="W255" s="57" t="s">
        <v>252</v>
      </c>
      <c r="X255" s="58" t="s">
        <v>1911</v>
      </c>
      <c r="Y255" s="56">
        <v>1</v>
      </c>
      <c r="Z255" s="2"/>
      <c r="AA255" s="58" t="s">
        <v>2383</v>
      </c>
      <c r="AB255" s="58" t="s">
        <v>2384</v>
      </c>
    </row>
    <row r="256" spans="1:28" x14ac:dyDescent="0.25">
      <c r="A256" s="6">
        <v>42</v>
      </c>
      <c r="B256" s="4" t="s">
        <v>2118</v>
      </c>
      <c r="C256" s="4" t="s">
        <v>2226</v>
      </c>
      <c r="D256" s="2">
        <v>1</v>
      </c>
      <c r="E256" s="13">
        <v>2</v>
      </c>
      <c r="F256" s="13"/>
      <c r="G256" s="13">
        <v>1</v>
      </c>
      <c r="H256" s="13">
        <v>7</v>
      </c>
      <c r="I256" s="13">
        <v>3</v>
      </c>
      <c r="J256" s="13">
        <v>3</v>
      </c>
      <c r="K256" s="13"/>
      <c r="L256" s="13">
        <v>2</v>
      </c>
      <c r="M256" s="13"/>
      <c r="N256" s="13"/>
      <c r="O256" s="13"/>
      <c r="P256" s="13">
        <v>5</v>
      </c>
      <c r="Q256" s="56" t="s">
        <v>1915</v>
      </c>
      <c r="R256" s="57">
        <v>3</v>
      </c>
      <c r="S256" s="56" t="s">
        <v>1917</v>
      </c>
      <c r="T256" s="58" t="s">
        <v>32</v>
      </c>
      <c r="U256" s="59">
        <v>0.64583333333333337</v>
      </c>
      <c r="V256" s="60">
        <v>43435</v>
      </c>
      <c r="W256" s="57" t="s">
        <v>252</v>
      </c>
      <c r="X256" s="58" t="s">
        <v>1911</v>
      </c>
      <c r="Y256" s="56">
        <v>1</v>
      </c>
      <c r="Z256" s="2"/>
      <c r="AA256" s="58" t="s">
        <v>2383</v>
      </c>
      <c r="AB256" s="58" t="s">
        <v>2384</v>
      </c>
    </row>
    <row r="257" spans="1:28" x14ac:dyDescent="0.25">
      <c r="A257" s="3">
        <v>7</v>
      </c>
      <c r="B257" s="4" t="s">
        <v>242</v>
      </c>
      <c r="C257" s="4" t="s">
        <v>2226</v>
      </c>
      <c r="D257" s="2">
        <v>1</v>
      </c>
      <c r="E257" s="13">
        <v>4</v>
      </c>
      <c r="F257" s="13"/>
      <c r="G257" s="13"/>
      <c r="H257" s="13">
        <v>13</v>
      </c>
      <c r="I257" s="13"/>
      <c r="J257" s="13">
        <v>1</v>
      </c>
      <c r="K257" s="13">
        <v>1</v>
      </c>
      <c r="L257" s="13">
        <v>2</v>
      </c>
      <c r="M257" s="13"/>
      <c r="N257" s="13"/>
      <c r="O257" s="13"/>
      <c r="P257" s="13">
        <v>8</v>
      </c>
      <c r="Q257" s="56" t="s">
        <v>1915</v>
      </c>
      <c r="R257" s="57">
        <v>3</v>
      </c>
      <c r="S257" s="56" t="s">
        <v>1917</v>
      </c>
      <c r="T257" s="58" t="s">
        <v>32</v>
      </c>
      <c r="U257" s="59">
        <v>0.64583333333333337</v>
      </c>
      <c r="V257" s="60">
        <v>43435</v>
      </c>
      <c r="W257" s="57" t="s">
        <v>252</v>
      </c>
      <c r="X257" s="58" t="s">
        <v>1911</v>
      </c>
      <c r="Y257" s="56">
        <v>1</v>
      </c>
      <c r="Z257" s="2"/>
      <c r="AA257" s="58" t="s">
        <v>2383</v>
      </c>
      <c r="AB257" s="58" t="s">
        <v>2384</v>
      </c>
    </row>
    <row r="258" spans="1:28" x14ac:dyDescent="0.25">
      <c r="A258" s="3">
        <v>19</v>
      </c>
      <c r="B258" s="4" t="s">
        <v>267</v>
      </c>
      <c r="C258" s="4" t="s">
        <v>2226</v>
      </c>
      <c r="D258" s="2">
        <v>1</v>
      </c>
      <c r="E258" s="13">
        <v>2</v>
      </c>
      <c r="F258" s="13"/>
      <c r="G258" s="13"/>
      <c r="H258" s="13">
        <v>2</v>
      </c>
      <c r="I258" s="13">
        <v>2</v>
      </c>
      <c r="J258" s="13">
        <v>3</v>
      </c>
      <c r="K258" s="13"/>
      <c r="L258" s="13"/>
      <c r="M258" s="13"/>
      <c r="N258" s="13"/>
      <c r="O258" s="13"/>
      <c r="P258" s="13">
        <v>4</v>
      </c>
      <c r="Q258" s="56" t="s">
        <v>1915</v>
      </c>
      <c r="R258" s="57">
        <v>3</v>
      </c>
      <c r="S258" s="56" t="s">
        <v>1917</v>
      </c>
      <c r="T258" s="58" t="s">
        <v>32</v>
      </c>
      <c r="U258" s="59">
        <v>0.64583333333333337</v>
      </c>
      <c r="V258" s="60">
        <v>43435</v>
      </c>
      <c r="W258" s="57" t="s">
        <v>252</v>
      </c>
      <c r="X258" s="58" t="s">
        <v>1911</v>
      </c>
      <c r="Y258" s="56">
        <v>1</v>
      </c>
      <c r="Z258" s="2"/>
      <c r="AA258" s="58" t="s">
        <v>2383</v>
      </c>
      <c r="AB258" s="58" t="s">
        <v>2384</v>
      </c>
    </row>
    <row r="259" spans="1:28" x14ac:dyDescent="0.25">
      <c r="A259" s="3">
        <v>33</v>
      </c>
      <c r="B259" s="4" t="s">
        <v>247</v>
      </c>
      <c r="C259" s="4" t="s">
        <v>2226</v>
      </c>
      <c r="D259" s="2">
        <v>1</v>
      </c>
      <c r="E259" s="13">
        <v>1</v>
      </c>
      <c r="F259" s="13"/>
      <c r="G259" s="13">
        <v>1</v>
      </c>
      <c r="H259" s="13">
        <v>8</v>
      </c>
      <c r="I259" s="13">
        <v>1</v>
      </c>
      <c r="J259" s="13">
        <v>2</v>
      </c>
      <c r="K259" s="13">
        <v>2</v>
      </c>
      <c r="L259" s="13">
        <v>3</v>
      </c>
      <c r="M259" s="13"/>
      <c r="N259" s="13"/>
      <c r="O259" s="13"/>
      <c r="P259" s="13">
        <v>3</v>
      </c>
      <c r="Q259" s="56" t="s">
        <v>1917</v>
      </c>
      <c r="R259" s="57">
        <v>3</v>
      </c>
      <c r="S259" s="56" t="s">
        <v>1915</v>
      </c>
      <c r="T259" s="58" t="s">
        <v>40</v>
      </c>
      <c r="U259" s="59">
        <v>0.64583333333333337</v>
      </c>
      <c r="V259" s="60">
        <v>43435</v>
      </c>
      <c r="W259" s="57" t="s">
        <v>252</v>
      </c>
      <c r="X259" s="58" t="s">
        <v>1911</v>
      </c>
      <c r="Y259" s="56">
        <v>1</v>
      </c>
      <c r="Z259" s="2"/>
      <c r="AA259" s="58" t="s">
        <v>2383</v>
      </c>
      <c r="AB259" s="58" t="s">
        <v>2384</v>
      </c>
    </row>
    <row r="260" spans="1:28" x14ac:dyDescent="0.25">
      <c r="A260" s="3">
        <v>6</v>
      </c>
      <c r="B260" s="4" t="s">
        <v>272</v>
      </c>
      <c r="C260" s="4" t="s">
        <v>2226</v>
      </c>
      <c r="D260" s="2">
        <v>1</v>
      </c>
      <c r="E260" s="13">
        <v>1</v>
      </c>
      <c r="F260" s="13"/>
      <c r="G260" s="13"/>
      <c r="H260" s="13">
        <v>3</v>
      </c>
      <c r="I260" s="13">
        <v>2</v>
      </c>
      <c r="J260" s="13">
        <v>2</v>
      </c>
      <c r="K260" s="13"/>
      <c r="L260" s="13">
        <v>1</v>
      </c>
      <c r="M260" s="13"/>
      <c r="N260" s="13"/>
      <c r="O260" s="13"/>
      <c r="P260" s="13">
        <v>2</v>
      </c>
      <c r="Q260" s="56" t="s">
        <v>1917</v>
      </c>
      <c r="R260" s="57">
        <v>3</v>
      </c>
      <c r="S260" s="56" t="s">
        <v>1915</v>
      </c>
      <c r="T260" s="58" t="s">
        <v>40</v>
      </c>
      <c r="U260" s="59">
        <v>0.64583333333333337</v>
      </c>
      <c r="V260" s="60">
        <v>43435</v>
      </c>
      <c r="W260" s="57" t="s">
        <v>252</v>
      </c>
      <c r="X260" s="58" t="s">
        <v>1911</v>
      </c>
      <c r="Y260" s="56">
        <v>1</v>
      </c>
      <c r="Z260" s="2"/>
      <c r="AA260" s="58" t="s">
        <v>2383</v>
      </c>
      <c r="AB260" s="58" t="s">
        <v>2384</v>
      </c>
    </row>
    <row r="261" spans="1:28" x14ac:dyDescent="0.25">
      <c r="A261" s="6">
        <v>15</v>
      </c>
      <c r="B261" s="4" t="s">
        <v>228</v>
      </c>
      <c r="C261" s="4" t="s">
        <v>2226</v>
      </c>
      <c r="D261" s="2">
        <v>1</v>
      </c>
      <c r="E261" s="13">
        <v>3</v>
      </c>
      <c r="F261" s="13">
        <v>1</v>
      </c>
      <c r="G261" s="13"/>
      <c r="H261" s="13">
        <v>5</v>
      </c>
      <c r="I261" s="13">
        <v>2</v>
      </c>
      <c r="J261" s="13">
        <v>1</v>
      </c>
      <c r="K261" s="13">
        <v>1</v>
      </c>
      <c r="L261" s="13">
        <v>1</v>
      </c>
      <c r="M261" s="13"/>
      <c r="N261" s="13"/>
      <c r="O261" s="13">
        <v>5</v>
      </c>
      <c r="P261" s="13">
        <v>9</v>
      </c>
      <c r="Q261" s="56" t="s">
        <v>1917</v>
      </c>
      <c r="R261" s="57">
        <v>3</v>
      </c>
      <c r="S261" s="56" t="s">
        <v>1915</v>
      </c>
      <c r="T261" s="58" t="s">
        <v>40</v>
      </c>
      <c r="U261" s="59">
        <v>0.64583333333333337</v>
      </c>
      <c r="V261" s="60">
        <v>43435</v>
      </c>
      <c r="W261" s="57" t="s">
        <v>252</v>
      </c>
      <c r="X261" s="58" t="s">
        <v>1911</v>
      </c>
      <c r="Y261" s="56">
        <v>1</v>
      </c>
      <c r="Z261" s="2"/>
      <c r="AA261" s="58" t="s">
        <v>2383</v>
      </c>
      <c r="AB261" s="58" t="s">
        <v>2384</v>
      </c>
    </row>
    <row r="262" spans="1:28" x14ac:dyDescent="0.25">
      <c r="A262" s="3">
        <v>8</v>
      </c>
      <c r="B262" s="4" t="s">
        <v>233</v>
      </c>
      <c r="C262" s="4" t="s">
        <v>2226</v>
      </c>
      <c r="D262" s="2">
        <v>1</v>
      </c>
      <c r="E262" s="13">
        <v>3</v>
      </c>
      <c r="F262" s="13"/>
      <c r="G262" s="13">
        <v>2</v>
      </c>
      <c r="H262" s="13">
        <v>3</v>
      </c>
      <c r="I262" s="13">
        <v>3</v>
      </c>
      <c r="J262" s="13">
        <v>1</v>
      </c>
      <c r="K262" s="13"/>
      <c r="L262" s="13">
        <v>1</v>
      </c>
      <c r="M262" s="13"/>
      <c r="N262" s="13"/>
      <c r="O262" s="13"/>
      <c r="P262" s="13">
        <v>8</v>
      </c>
      <c r="Q262" s="56" t="s">
        <v>1917</v>
      </c>
      <c r="R262" s="57">
        <v>3</v>
      </c>
      <c r="S262" s="56" t="s">
        <v>1915</v>
      </c>
      <c r="T262" s="58" t="s">
        <v>40</v>
      </c>
      <c r="U262" s="59">
        <v>0.64583333333333337</v>
      </c>
      <c r="V262" s="60">
        <v>43435</v>
      </c>
      <c r="W262" s="57" t="s">
        <v>252</v>
      </c>
      <c r="X262" s="58" t="s">
        <v>1911</v>
      </c>
      <c r="Y262" s="56">
        <v>1</v>
      </c>
      <c r="Z262" s="2"/>
      <c r="AA262" s="58" t="s">
        <v>2383</v>
      </c>
      <c r="AB262" s="58" t="s">
        <v>2384</v>
      </c>
    </row>
    <row r="263" spans="1:28" x14ac:dyDescent="0.25">
      <c r="A263" s="3">
        <v>97</v>
      </c>
      <c r="B263" s="4" t="s">
        <v>2147</v>
      </c>
      <c r="C263" s="4" t="s">
        <v>2226</v>
      </c>
      <c r="D263" s="2">
        <v>1</v>
      </c>
      <c r="E263" s="13">
        <v>4</v>
      </c>
      <c r="F263" s="13"/>
      <c r="G263" s="13">
        <v>1</v>
      </c>
      <c r="H263" s="13">
        <v>7</v>
      </c>
      <c r="I263" s="13">
        <v>1</v>
      </c>
      <c r="J263" s="13">
        <v>4</v>
      </c>
      <c r="K263" s="13"/>
      <c r="L263" s="13"/>
      <c r="M263" s="13"/>
      <c r="N263" s="13"/>
      <c r="O263" s="13"/>
      <c r="P263" s="13">
        <v>9</v>
      </c>
      <c r="Q263" s="56" t="s">
        <v>1917</v>
      </c>
      <c r="R263" s="57">
        <v>3</v>
      </c>
      <c r="S263" s="56" t="s">
        <v>1915</v>
      </c>
      <c r="T263" s="58" t="s">
        <v>40</v>
      </c>
      <c r="U263" s="59">
        <v>0.64583333333333337</v>
      </c>
      <c r="V263" s="60">
        <v>43435</v>
      </c>
      <c r="W263" s="57" t="s">
        <v>252</v>
      </c>
      <c r="X263" s="58" t="s">
        <v>1911</v>
      </c>
      <c r="Y263" s="56">
        <v>1</v>
      </c>
      <c r="Z263" s="2"/>
      <c r="AA263" s="58" t="s">
        <v>2383</v>
      </c>
      <c r="AB263" s="58" t="s">
        <v>2384</v>
      </c>
    </row>
    <row r="264" spans="1:28" x14ac:dyDescent="0.25">
      <c r="A264" s="3">
        <v>11</v>
      </c>
      <c r="B264" s="4" t="s">
        <v>241</v>
      </c>
      <c r="C264" s="4" t="s">
        <v>2226</v>
      </c>
      <c r="D264" s="2">
        <v>1</v>
      </c>
      <c r="E264" s="13"/>
      <c r="F264" s="13"/>
      <c r="G264" s="13"/>
      <c r="H264" s="13">
        <v>7</v>
      </c>
      <c r="I264" s="13"/>
      <c r="J264" s="13">
        <v>1</v>
      </c>
      <c r="K264" s="13"/>
      <c r="L264" s="13">
        <v>4</v>
      </c>
      <c r="M264" s="13"/>
      <c r="N264" s="13"/>
      <c r="O264" s="13"/>
      <c r="P264" s="13">
        <v>0</v>
      </c>
      <c r="Q264" s="56" t="s">
        <v>1917</v>
      </c>
      <c r="R264" s="57">
        <v>3</v>
      </c>
      <c r="S264" s="56" t="s">
        <v>1915</v>
      </c>
      <c r="T264" s="58" t="s">
        <v>40</v>
      </c>
      <c r="U264" s="59">
        <v>0.64583333333333337</v>
      </c>
      <c r="V264" s="60">
        <v>43435</v>
      </c>
      <c r="W264" s="57" t="s">
        <v>252</v>
      </c>
      <c r="X264" s="58" t="s">
        <v>1911</v>
      </c>
      <c r="Y264" s="56">
        <v>1</v>
      </c>
      <c r="Z264" s="2"/>
      <c r="AA264" s="58" t="s">
        <v>2383</v>
      </c>
      <c r="AB264" s="58" t="s">
        <v>2384</v>
      </c>
    </row>
    <row r="265" spans="1:28" x14ac:dyDescent="0.25">
      <c r="A265" s="3">
        <v>0</v>
      </c>
      <c r="B265" s="4" t="s">
        <v>274</v>
      </c>
      <c r="C265" s="4" t="s">
        <v>2226</v>
      </c>
      <c r="D265" s="2">
        <v>1</v>
      </c>
      <c r="E265" s="13">
        <v>2</v>
      </c>
      <c r="F265" s="13"/>
      <c r="G265" s="13"/>
      <c r="H265" s="13">
        <v>2</v>
      </c>
      <c r="I265" s="13">
        <v>1</v>
      </c>
      <c r="J265" s="13">
        <v>1</v>
      </c>
      <c r="K265" s="13"/>
      <c r="L265" s="13">
        <v>3</v>
      </c>
      <c r="M265" s="13"/>
      <c r="N265" s="13"/>
      <c r="O265" s="13"/>
      <c r="P265" s="13">
        <v>4</v>
      </c>
      <c r="Q265" s="56" t="s">
        <v>1917</v>
      </c>
      <c r="R265" s="57">
        <v>3</v>
      </c>
      <c r="S265" s="56" t="s">
        <v>1915</v>
      </c>
      <c r="T265" s="58" t="s">
        <v>40</v>
      </c>
      <c r="U265" s="59">
        <v>0.64583333333333337</v>
      </c>
      <c r="V265" s="60">
        <v>43435</v>
      </c>
      <c r="W265" s="57" t="s">
        <v>252</v>
      </c>
      <c r="X265" s="58" t="s">
        <v>1911</v>
      </c>
      <c r="Y265" s="56">
        <v>1</v>
      </c>
      <c r="Z265" s="2"/>
      <c r="AA265" s="58" t="s">
        <v>2383</v>
      </c>
      <c r="AB265" s="58" t="s">
        <v>2384</v>
      </c>
    </row>
    <row r="266" spans="1:28" x14ac:dyDescent="0.25">
      <c r="A266" s="3">
        <v>10</v>
      </c>
      <c r="B266" s="4" t="s">
        <v>2385</v>
      </c>
      <c r="C266" s="4" t="s">
        <v>2226</v>
      </c>
      <c r="D266" s="2">
        <v>1</v>
      </c>
      <c r="E266" s="13"/>
      <c r="F266" s="13"/>
      <c r="G266" s="13"/>
      <c r="H266" s="13">
        <v>5</v>
      </c>
      <c r="I266" s="13">
        <v>2</v>
      </c>
      <c r="J266" s="13"/>
      <c r="K266" s="13"/>
      <c r="L266" s="13">
        <v>2</v>
      </c>
      <c r="M266" s="13"/>
      <c r="N266" s="13"/>
      <c r="O266" s="13"/>
      <c r="P266" s="13">
        <v>0</v>
      </c>
      <c r="Q266" s="56" t="s">
        <v>1915</v>
      </c>
      <c r="R266" s="57">
        <v>2</v>
      </c>
      <c r="S266" s="56" t="s">
        <v>1917</v>
      </c>
      <c r="T266" s="58" t="s">
        <v>40</v>
      </c>
      <c r="U266" s="59">
        <v>0.70833333333333337</v>
      </c>
      <c r="V266" s="60">
        <v>43435</v>
      </c>
      <c r="W266" s="57" t="s">
        <v>252</v>
      </c>
      <c r="X266" s="58" t="s">
        <v>1911</v>
      </c>
      <c r="Y266" s="56">
        <v>1</v>
      </c>
      <c r="Z266" s="2"/>
      <c r="AA266" s="58" t="s">
        <v>2383</v>
      </c>
      <c r="AB266" s="58" t="s">
        <v>352</v>
      </c>
    </row>
    <row r="267" spans="1:28" x14ac:dyDescent="0.25">
      <c r="A267" s="6">
        <v>32</v>
      </c>
      <c r="B267" s="4" t="s">
        <v>401</v>
      </c>
      <c r="C267" s="4" t="s">
        <v>2226</v>
      </c>
      <c r="D267" s="2">
        <v>1</v>
      </c>
      <c r="E267" s="13"/>
      <c r="F267" s="13"/>
      <c r="G267" s="13"/>
      <c r="H267" s="13">
        <v>4</v>
      </c>
      <c r="I267" s="13">
        <v>6</v>
      </c>
      <c r="J267" s="13">
        <v>5</v>
      </c>
      <c r="K267" s="13"/>
      <c r="L267" s="13"/>
      <c r="M267" s="13"/>
      <c r="N267" s="13"/>
      <c r="O267" s="13"/>
      <c r="P267" s="13">
        <v>0</v>
      </c>
      <c r="Q267" s="56" t="s">
        <v>1915</v>
      </c>
      <c r="R267" s="57">
        <v>2</v>
      </c>
      <c r="S267" s="56" t="s">
        <v>1917</v>
      </c>
      <c r="T267" s="58" t="s">
        <v>40</v>
      </c>
      <c r="U267" s="59">
        <v>0.70833333333333337</v>
      </c>
      <c r="V267" s="60">
        <v>43435</v>
      </c>
      <c r="W267" s="57" t="s">
        <v>252</v>
      </c>
      <c r="X267" s="58" t="s">
        <v>1911</v>
      </c>
      <c r="Y267" s="56">
        <v>1</v>
      </c>
      <c r="Z267" s="2"/>
      <c r="AA267" s="58" t="s">
        <v>2383</v>
      </c>
      <c r="AB267" s="58" t="s">
        <v>352</v>
      </c>
    </row>
    <row r="268" spans="1:28" x14ac:dyDescent="0.25">
      <c r="A268" s="6">
        <v>23</v>
      </c>
      <c r="B268" s="4" t="s">
        <v>60</v>
      </c>
      <c r="C268" s="4" t="s">
        <v>2226</v>
      </c>
      <c r="D268" s="2">
        <v>1</v>
      </c>
      <c r="E268" s="13"/>
      <c r="F268" s="13">
        <v>4</v>
      </c>
      <c r="G268" s="13"/>
      <c r="H268" s="13">
        <v>6</v>
      </c>
      <c r="I268" s="13"/>
      <c r="J268" s="13"/>
      <c r="K268" s="13"/>
      <c r="L268" s="13"/>
      <c r="M268" s="13"/>
      <c r="N268" s="13"/>
      <c r="O268" s="13"/>
      <c r="P268" s="13">
        <v>12</v>
      </c>
      <c r="Q268" s="56" t="s">
        <v>1915</v>
      </c>
      <c r="R268" s="57">
        <v>2</v>
      </c>
      <c r="S268" s="56" t="s">
        <v>1917</v>
      </c>
      <c r="T268" s="58" t="s">
        <v>40</v>
      </c>
      <c r="U268" s="59">
        <v>0.70833333333333337</v>
      </c>
      <c r="V268" s="60">
        <v>43435</v>
      </c>
      <c r="W268" s="57" t="s">
        <v>252</v>
      </c>
      <c r="X268" s="58" t="s">
        <v>1911</v>
      </c>
      <c r="Y268" s="56">
        <v>1</v>
      </c>
      <c r="Z268" s="2"/>
      <c r="AA268" s="58" t="s">
        <v>2383</v>
      </c>
      <c r="AB268" s="58" t="s">
        <v>352</v>
      </c>
    </row>
    <row r="269" spans="1:28" x14ac:dyDescent="0.25">
      <c r="A269" s="6">
        <v>5</v>
      </c>
      <c r="B269" s="4" t="s">
        <v>35</v>
      </c>
      <c r="C269" s="4" t="s">
        <v>2226</v>
      </c>
      <c r="D269" s="2">
        <v>1</v>
      </c>
      <c r="E269" s="13">
        <v>3</v>
      </c>
      <c r="F269" s="13"/>
      <c r="G269" s="13">
        <v>2</v>
      </c>
      <c r="H269" s="13">
        <v>4</v>
      </c>
      <c r="I269" s="13">
        <v>4</v>
      </c>
      <c r="J269" s="13">
        <v>2</v>
      </c>
      <c r="K269" s="13"/>
      <c r="L269" s="13">
        <v>3</v>
      </c>
      <c r="M269" s="13"/>
      <c r="N269" s="13"/>
      <c r="O269" s="13"/>
      <c r="P269" s="13">
        <v>8</v>
      </c>
      <c r="Q269" s="56" t="s">
        <v>1915</v>
      </c>
      <c r="R269" s="57">
        <v>2</v>
      </c>
      <c r="S269" s="56" t="s">
        <v>1917</v>
      </c>
      <c r="T269" s="58" t="s">
        <v>40</v>
      </c>
      <c r="U269" s="59">
        <v>0.70833333333333337</v>
      </c>
      <c r="V269" s="60">
        <v>43435</v>
      </c>
      <c r="W269" s="57" t="s">
        <v>252</v>
      </c>
      <c r="X269" s="58" t="s">
        <v>1911</v>
      </c>
      <c r="Y269" s="56">
        <v>1</v>
      </c>
      <c r="Z269" s="2"/>
      <c r="AA269" s="58" t="s">
        <v>2383</v>
      </c>
      <c r="AB269" s="58" t="s">
        <v>352</v>
      </c>
    </row>
    <row r="270" spans="1:28" x14ac:dyDescent="0.25">
      <c r="A270" s="6">
        <v>40</v>
      </c>
      <c r="B270" s="4" t="s">
        <v>54</v>
      </c>
      <c r="C270" s="4" t="s">
        <v>2226</v>
      </c>
      <c r="D270" s="2">
        <v>1</v>
      </c>
      <c r="E270" s="13">
        <v>4</v>
      </c>
      <c r="F270" s="13"/>
      <c r="G270" s="13">
        <v>3</v>
      </c>
      <c r="H270" s="13">
        <v>13</v>
      </c>
      <c r="I270" s="13">
        <v>2</v>
      </c>
      <c r="J270" s="13">
        <v>1</v>
      </c>
      <c r="K270" s="13"/>
      <c r="L270" s="13">
        <v>2</v>
      </c>
      <c r="M270" s="13"/>
      <c r="N270" s="13"/>
      <c r="O270" s="13"/>
      <c r="P270" s="13">
        <v>11</v>
      </c>
      <c r="Q270" s="56" t="s">
        <v>1915</v>
      </c>
      <c r="R270" s="57">
        <v>2</v>
      </c>
      <c r="S270" s="56" t="s">
        <v>1917</v>
      </c>
      <c r="T270" s="58" t="s">
        <v>40</v>
      </c>
      <c r="U270" s="59">
        <v>0.70833333333333337</v>
      </c>
      <c r="V270" s="60">
        <v>43435</v>
      </c>
      <c r="W270" s="57" t="s">
        <v>252</v>
      </c>
      <c r="X270" s="58" t="s">
        <v>1911</v>
      </c>
      <c r="Y270" s="56">
        <v>1</v>
      </c>
      <c r="Z270" s="2"/>
      <c r="AA270" s="58" t="s">
        <v>2383</v>
      </c>
      <c r="AB270" s="58" t="s">
        <v>352</v>
      </c>
    </row>
    <row r="271" spans="1:28" x14ac:dyDescent="0.25">
      <c r="A271" s="6">
        <v>21</v>
      </c>
      <c r="B271" s="4" t="s">
        <v>257</v>
      </c>
      <c r="C271" s="4" t="s">
        <v>2226</v>
      </c>
      <c r="D271" s="2">
        <v>1</v>
      </c>
      <c r="E271" s="13">
        <v>3</v>
      </c>
      <c r="F271" s="13"/>
      <c r="G271" s="13"/>
      <c r="H271" s="13">
        <v>2</v>
      </c>
      <c r="I271" s="13">
        <v>3</v>
      </c>
      <c r="J271" s="13"/>
      <c r="K271" s="13"/>
      <c r="L271" s="13">
        <v>2</v>
      </c>
      <c r="M271" s="13"/>
      <c r="N271" s="13"/>
      <c r="O271" s="13"/>
      <c r="P271" s="13">
        <v>6</v>
      </c>
      <c r="Q271" s="56" t="s">
        <v>1915</v>
      </c>
      <c r="R271" s="57">
        <v>2</v>
      </c>
      <c r="S271" s="56" t="s">
        <v>1917</v>
      </c>
      <c r="T271" s="58" t="s">
        <v>40</v>
      </c>
      <c r="U271" s="59">
        <v>0.70833333333333337</v>
      </c>
      <c r="V271" s="60">
        <v>43435</v>
      </c>
      <c r="W271" s="57" t="s">
        <v>252</v>
      </c>
      <c r="X271" s="58" t="s">
        <v>1911</v>
      </c>
      <c r="Y271" s="56">
        <v>1</v>
      </c>
      <c r="Z271" s="2"/>
      <c r="AA271" s="58" t="s">
        <v>2383</v>
      </c>
      <c r="AB271" s="58" t="s">
        <v>352</v>
      </c>
    </row>
    <row r="272" spans="1:28" x14ac:dyDescent="0.25">
      <c r="A272" s="3">
        <v>7</v>
      </c>
      <c r="B272" s="4" t="s">
        <v>700</v>
      </c>
      <c r="C272" s="4" t="s">
        <v>2226</v>
      </c>
      <c r="D272" s="2">
        <v>1</v>
      </c>
      <c r="E272" s="13">
        <v>1</v>
      </c>
      <c r="F272" s="13"/>
      <c r="G272" s="13"/>
      <c r="H272" s="13">
        <v>2</v>
      </c>
      <c r="I272" s="13">
        <v>2</v>
      </c>
      <c r="J272" s="13">
        <v>4</v>
      </c>
      <c r="K272" s="13"/>
      <c r="L272" s="13">
        <v>2</v>
      </c>
      <c r="M272" s="13"/>
      <c r="N272" s="13"/>
      <c r="O272" s="13"/>
      <c r="P272" s="13">
        <v>2</v>
      </c>
      <c r="Q272" s="56" t="s">
        <v>1915</v>
      </c>
      <c r="R272" s="57">
        <v>2</v>
      </c>
      <c r="S272" s="56" t="s">
        <v>1917</v>
      </c>
      <c r="T272" s="58" t="s">
        <v>40</v>
      </c>
      <c r="U272" s="59">
        <v>0.70833333333333337</v>
      </c>
      <c r="V272" s="60">
        <v>43435</v>
      </c>
      <c r="W272" s="57" t="s">
        <v>252</v>
      </c>
      <c r="X272" s="58" t="s">
        <v>1911</v>
      </c>
      <c r="Y272" s="56">
        <v>1</v>
      </c>
      <c r="Z272" s="2"/>
      <c r="AA272" s="58" t="s">
        <v>2383</v>
      </c>
      <c r="AB272" s="58" t="s">
        <v>352</v>
      </c>
    </row>
    <row r="273" spans="1:28" x14ac:dyDescent="0.25">
      <c r="A273" s="61" t="s">
        <v>2386</v>
      </c>
      <c r="B273" s="4" t="s">
        <v>313</v>
      </c>
      <c r="C273" s="4" t="s">
        <v>2226</v>
      </c>
      <c r="D273" s="2">
        <v>1</v>
      </c>
      <c r="E273" s="13"/>
      <c r="F273" s="13"/>
      <c r="G273" s="13"/>
      <c r="H273" s="13">
        <v>5</v>
      </c>
      <c r="I273" s="13">
        <v>4</v>
      </c>
      <c r="J273" s="13">
        <v>3</v>
      </c>
      <c r="K273" s="13"/>
      <c r="L273" s="13"/>
      <c r="M273" s="13"/>
      <c r="N273" s="13"/>
      <c r="O273" s="13"/>
      <c r="P273" s="13">
        <v>0</v>
      </c>
      <c r="Q273" s="56" t="s">
        <v>1915</v>
      </c>
      <c r="R273" s="57">
        <v>2</v>
      </c>
      <c r="S273" s="56" t="s">
        <v>1917</v>
      </c>
      <c r="T273" s="58" t="s">
        <v>40</v>
      </c>
      <c r="U273" s="59">
        <v>0.70833333333333337</v>
      </c>
      <c r="V273" s="60">
        <v>43435</v>
      </c>
      <c r="W273" s="57" t="s">
        <v>252</v>
      </c>
      <c r="X273" s="58" t="s">
        <v>1911</v>
      </c>
      <c r="Y273" s="56">
        <v>1</v>
      </c>
      <c r="Z273" s="2"/>
      <c r="AA273" s="58" t="s">
        <v>2383</v>
      </c>
      <c r="AB273" s="58" t="s">
        <v>352</v>
      </c>
    </row>
    <row r="274" spans="1:28" x14ac:dyDescent="0.25">
      <c r="A274" s="6">
        <v>33</v>
      </c>
      <c r="B274" s="4" t="s">
        <v>2387</v>
      </c>
      <c r="C274" s="4" t="s">
        <v>2226</v>
      </c>
      <c r="D274" s="2">
        <v>1</v>
      </c>
      <c r="E274" s="13">
        <v>6</v>
      </c>
      <c r="F274" s="13">
        <v>2</v>
      </c>
      <c r="G274" s="13"/>
      <c r="H274" s="13">
        <v>7</v>
      </c>
      <c r="I274" s="13">
        <v>1</v>
      </c>
      <c r="J274" s="13"/>
      <c r="K274" s="13"/>
      <c r="L274" s="13">
        <v>1</v>
      </c>
      <c r="M274" s="13"/>
      <c r="N274" s="13"/>
      <c r="O274" s="13">
        <v>5</v>
      </c>
      <c r="P274" s="13">
        <v>18</v>
      </c>
      <c r="Q274" s="56" t="s">
        <v>1915</v>
      </c>
      <c r="R274" s="57">
        <v>2</v>
      </c>
      <c r="S274" s="56" t="s">
        <v>1917</v>
      </c>
      <c r="T274" s="58" t="s">
        <v>40</v>
      </c>
      <c r="U274" s="59">
        <v>0.70833333333333337</v>
      </c>
      <c r="V274" s="60">
        <v>43435</v>
      </c>
      <c r="W274" s="57" t="s">
        <v>252</v>
      </c>
      <c r="X274" s="58" t="s">
        <v>1911</v>
      </c>
      <c r="Y274" s="56">
        <v>1</v>
      </c>
      <c r="Z274" s="2"/>
      <c r="AA274" s="58" t="s">
        <v>2383</v>
      </c>
      <c r="AB274" s="58" t="s">
        <v>352</v>
      </c>
    </row>
    <row r="275" spans="1:28" x14ac:dyDescent="0.25">
      <c r="A275" s="3">
        <v>23</v>
      </c>
      <c r="B275" s="4" t="s">
        <v>219</v>
      </c>
      <c r="C275" s="4" t="s">
        <v>2226</v>
      </c>
      <c r="D275" s="2">
        <v>1</v>
      </c>
      <c r="E275" s="13"/>
      <c r="F275" s="13">
        <v>1</v>
      </c>
      <c r="G275" s="13"/>
      <c r="H275" s="13">
        <v>3</v>
      </c>
      <c r="I275" s="13">
        <v>4</v>
      </c>
      <c r="J275" s="13">
        <v>3</v>
      </c>
      <c r="K275" s="13"/>
      <c r="L275" s="13">
        <v>3</v>
      </c>
      <c r="M275" s="13"/>
      <c r="N275" s="13"/>
      <c r="O275" s="13"/>
      <c r="P275" s="13">
        <v>3</v>
      </c>
      <c r="Q275" s="56" t="s">
        <v>1917</v>
      </c>
      <c r="R275" s="57">
        <v>2</v>
      </c>
      <c r="S275" s="56" t="s">
        <v>1915</v>
      </c>
      <c r="T275" s="58" t="s">
        <v>32</v>
      </c>
      <c r="U275" s="59">
        <v>0.70833333333333337</v>
      </c>
      <c r="V275" s="60">
        <v>43435</v>
      </c>
      <c r="W275" s="57" t="s">
        <v>252</v>
      </c>
      <c r="X275" s="58" t="s">
        <v>1911</v>
      </c>
      <c r="Y275" s="56">
        <v>1</v>
      </c>
      <c r="Z275" s="2"/>
      <c r="AA275" s="58" t="s">
        <v>2383</v>
      </c>
      <c r="AB275" s="58" t="s">
        <v>352</v>
      </c>
    </row>
    <row r="276" spans="1:28" x14ac:dyDescent="0.25">
      <c r="A276" s="6">
        <v>10</v>
      </c>
      <c r="B276" s="4" t="s">
        <v>171</v>
      </c>
      <c r="C276" s="4" t="s">
        <v>2226</v>
      </c>
      <c r="D276" s="2">
        <v>1</v>
      </c>
      <c r="E276" s="13">
        <v>5</v>
      </c>
      <c r="F276" s="13"/>
      <c r="G276" s="13">
        <v>1</v>
      </c>
      <c r="H276" s="13">
        <v>1</v>
      </c>
      <c r="I276" s="13">
        <v>3</v>
      </c>
      <c r="J276" s="13">
        <v>4</v>
      </c>
      <c r="K276" s="13">
        <v>1</v>
      </c>
      <c r="L276" s="13">
        <v>3</v>
      </c>
      <c r="M276" s="13"/>
      <c r="N276" s="13"/>
      <c r="O276" s="13"/>
      <c r="P276" s="13">
        <v>11</v>
      </c>
      <c r="Q276" s="56" t="s">
        <v>1917</v>
      </c>
      <c r="R276" s="57">
        <v>2</v>
      </c>
      <c r="S276" s="56" t="s">
        <v>1915</v>
      </c>
      <c r="T276" s="58" t="s">
        <v>32</v>
      </c>
      <c r="U276" s="59">
        <v>0.70833333333333337</v>
      </c>
      <c r="V276" s="60">
        <v>43435</v>
      </c>
      <c r="W276" s="57" t="s">
        <v>252</v>
      </c>
      <c r="X276" s="58" t="s">
        <v>1911</v>
      </c>
      <c r="Y276" s="56">
        <v>1</v>
      </c>
      <c r="Z276" s="2"/>
      <c r="AA276" s="58" t="s">
        <v>2383</v>
      </c>
      <c r="AB276" s="58" t="s">
        <v>352</v>
      </c>
    </row>
    <row r="277" spans="1:28" x14ac:dyDescent="0.25">
      <c r="A277" s="3">
        <v>0</v>
      </c>
      <c r="B277" s="4" t="s">
        <v>181</v>
      </c>
      <c r="C277" s="4" t="s">
        <v>2226</v>
      </c>
      <c r="D277" s="2">
        <v>1</v>
      </c>
      <c r="E277" s="13">
        <v>3</v>
      </c>
      <c r="F277" s="13"/>
      <c r="G277" s="13">
        <v>3</v>
      </c>
      <c r="H277" s="13">
        <v>6</v>
      </c>
      <c r="I277" s="13">
        <v>2</v>
      </c>
      <c r="J277" s="13"/>
      <c r="K277" s="13"/>
      <c r="L277" s="13"/>
      <c r="M277" s="13"/>
      <c r="N277" s="13"/>
      <c r="O277" s="13"/>
      <c r="P277" s="13">
        <v>9</v>
      </c>
      <c r="Q277" s="56" t="s">
        <v>1917</v>
      </c>
      <c r="R277" s="57">
        <v>2</v>
      </c>
      <c r="S277" s="56" t="s">
        <v>1915</v>
      </c>
      <c r="T277" s="58" t="s">
        <v>32</v>
      </c>
      <c r="U277" s="59">
        <v>0.70833333333333337</v>
      </c>
      <c r="V277" s="60">
        <v>43435</v>
      </c>
      <c r="W277" s="57" t="s">
        <v>252</v>
      </c>
      <c r="X277" s="58" t="s">
        <v>1911</v>
      </c>
      <c r="Y277" s="56">
        <v>1</v>
      </c>
      <c r="Z277" s="2"/>
      <c r="AA277" s="58" t="s">
        <v>2383</v>
      </c>
      <c r="AB277" s="58" t="s">
        <v>352</v>
      </c>
    </row>
    <row r="278" spans="1:28" x14ac:dyDescent="0.25">
      <c r="A278" s="3">
        <v>4</v>
      </c>
      <c r="B278" s="4" t="s">
        <v>55</v>
      </c>
      <c r="C278" s="4" t="s">
        <v>2226</v>
      </c>
      <c r="D278" s="2">
        <v>1</v>
      </c>
      <c r="E278" s="13"/>
      <c r="F278" s="13"/>
      <c r="G278" s="13"/>
      <c r="H278" s="13">
        <v>7</v>
      </c>
      <c r="I278" s="13"/>
      <c r="J278" s="13"/>
      <c r="K278" s="13"/>
      <c r="L278" s="13">
        <v>1</v>
      </c>
      <c r="M278" s="13"/>
      <c r="N278" s="13"/>
      <c r="O278" s="13"/>
      <c r="P278" s="13">
        <v>0</v>
      </c>
      <c r="Q278" s="56" t="s">
        <v>1917</v>
      </c>
      <c r="R278" s="57">
        <v>2</v>
      </c>
      <c r="S278" s="56" t="s">
        <v>1915</v>
      </c>
      <c r="T278" s="58" t="s">
        <v>32</v>
      </c>
      <c r="U278" s="59">
        <v>0.70833333333333337</v>
      </c>
      <c r="V278" s="60">
        <v>43435</v>
      </c>
      <c r="W278" s="57" t="s">
        <v>252</v>
      </c>
      <c r="X278" s="58" t="s">
        <v>1911</v>
      </c>
      <c r="Y278" s="56">
        <v>1</v>
      </c>
      <c r="Z278" s="2"/>
      <c r="AA278" s="58" t="s">
        <v>2383</v>
      </c>
      <c r="AB278" s="58" t="s">
        <v>352</v>
      </c>
    </row>
    <row r="279" spans="1:28" x14ac:dyDescent="0.25">
      <c r="A279" s="3">
        <v>8</v>
      </c>
      <c r="B279" s="4" t="s">
        <v>68</v>
      </c>
      <c r="C279" s="4" t="s">
        <v>2226</v>
      </c>
      <c r="D279" s="2">
        <v>1</v>
      </c>
      <c r="E279" s="13"/>
      <c r="F279" s="13">
        <v>1</v>
      </c>
      <c r="G279" s="13"/>
      <c r="H279" s="13">
        <v>2</v>
      </c>
      <c r="I279" s="13">
        <v>2</v>
      </c>
      <c r="J279" s="13">
        <v>2</v>
      </c>
      <c r="K279" s="13"/>
      <c r="L279" s="13">
        <v>2</v>
      </c>
      <c r="M279" s="13"/>
      <c r="N279" s="13"/>
      <c r="O279" s="13"/>
      <c r="P279" s="13">
        <v>3</v>
      </c>
      <c r="Q279" s="56" t="s">
        <v>1917</v>
      </c>
      <c r="R279" s="57">
        <v>2</v>
      </c>
      <c r="S279" s="56" t="s">
        <v>1915</v>
      </c>
      <c r="T279" s="58" t="s">
        <v>32</v>
      </c>
      <c r="U279" s="59">
        <v>0.70833333333333337</v>
      </c>
      <c r="V279" s="60">
        <v>43435</v>
      </c>
      <c r="W279" s="57" t="s">
        <v>252</v>
      </c>
      <c r="X279" s="58" t="s">
        <v>1911</v>
      </c>
      <c r="Y279" s="56">
        <v>1</v>
      </c>
      <c r="Z279" s="2"/>
      <c r="AA279" s="58" t="s">
        <v>2383</v>
      </c>
      <c r="AB279" s="58" t="s">
        <v>352</v>
      </c>
    </row>
    <row r="280" spans="1:28" x14ac:dyDescent="0.25">
      <c r="A280" s="3">
        <v>15</v>
      </c>
      <c r="B280" s="4" t="s">
        <v>2138</v>
      </c>
      <c r="C280" s="4" t="s">
        <v>2226</v>
      </c>
      <c r="D280" s="2">
        <v>1</v>
      </c>
      <c r="E280" s="13">
        <v>4</v>
      </c>
      <c r="F280" s="13"/>
      <c r="G280" s="13">
        <v>3</v>
      </c>
      <c r="H280" s="13">
        <v>6</v>
      </c>
      <c r="I280" s="13">
        <v>2</v>
      </c>
      <c r="J280" s="13">
        <v>1</v>
      </c>
      <c r="K280" s="13">
        <v>1</v>
      </c>
      <c r="L280" s="13">
        <v>4</v>
      </c>
      <c r="M280" s="13"/>
      <c r="N280" s="13"/>
      <c r="O280" s="13"/>
      <c r="P280" s="13">
        <v>11</v>
      </c>
      <c r="Q280" s="56" t="s">
        <v>1917</v>
      </c>
      <c r="R280" s="57">
        <v>2</v>
      </c>
      <c r="S280" s="56" t="s">
        <v>1915</v>
      </c>
      <c r="T280" s="58" t="s">
        <v>32</v>
      </c>
      <c r="U280" s="59">
        <v>0.70833333333333337</v>
      </c>
      <c r="V280" s="60">
        <v>43435</v>
      </c>
      <c r="W280" s="57" t="s">
        <v>252</v>
      </c>
      <c r="X280" s="58" t="s">
        <v>1911</v>
      </c>
      <c r="Y280" s="56">
        <v>1</v>
      </c>
      <c r="Z280" s="2"/>
      <c r="AA280" s="58" t="s">
        <v>2383</v>
      </c>
      <c r="AB280" s="58" t="s">
        <v>352</v>
      </c>
    </row>
    <row r="281" spans="1:28" x14ac:dyDescent="0.25">
      <c r="A281" s="3">
        <v>44</v>
      </c>
      <c r="B281" s="4" t="s">
        <v>34</v>
      </c>
      <c r="C281" s="4" t="s">
        <v>2226</v>
      </c>
      <c r="D281" s="2">
        <v>1</v>
      </c>
      <c r="E281" s="13"/>
      <c r="F281" s="13"/>
      <c r="G281" s="13">
        <v>1</v>
      </c>
      <c r="H281" s="13">
        <v>6</v>
      </c>
      <c r="I281" s="13">
        <v>2</v>
      </c>
      <c r="J281" s="13">
        <v>1</v>
      </c>
      <c r="K281" s="13">
        <v>1</v>
      </c>
      <c r="L281" s="13">
        <v>1</v>
      </c>
      <c r="M281" s="13"/>
      <c r="N281" s="13"/>
      <c r="O281" s="13"/>
      <c r="P281" s="13">
        <v>1</v>
      </c>
      <c r="Q281" s="56" t="s">
        <v>1917</v>
      </c>
      <c r="R281" s="57">
        <v>2</v>
      </c>
      <c r="S281" s="56" t="s">
        <v>1915</v>
      </c>
      <c r="T281" s="58" t="s">
        <v>32</v>
      </c>
      <c r="U281" s="59">
        <v>0.70833333333333337</v>
      </c>
      <c r="V281" s="60">
        <v>43435</v>
      </c>
      <c r="W281" s="57" t="s">
        <v>252</v>
      </c>
      <c r="X281" s="58" t="s">
        <v>1911</v>
      </c>
      <c r="Y281" s="56">
        <v>1</v>
      </c>
      <c r="Z281" s="2"/>
      <c r="AA281" s="58" t="s">
        <v>2383</v>
      </c>
      <c r="AB281" s="58" t="s">
        <v>352</v>
      </c>
    </row>
    <row r="282" spans="1:28" x14ac:dyDescent="0.25">
      <c r="A282" s="6">
        <v>21</v>
      </c>
      <c r="B282" s="4" t="s">
        <v>2388</v>
      </c>
      <c r="C282" s="4" t="s">
        <v>2226</v>
      </c>
      <c r="D282" s="2">
        <v>1</v>
      </c>
      <c r="E282" s="13">
        <v>1</v>
      </c>
      <c r="F282" s="13"/>
      <c r="G282" s="13">
        <v>1</v>
      </c>
      <c r="H282" s="13">
        <v>2</v>
      </c>
      <c r="I282" s="13"/>
      <c r="J282" s="13">
        <v>2</v>
      </c>
      <c r="K282" s="13"/>
      <c r="L282" s="13"/>
      <c r="M282" s="13"/>
      <c r="N282" s="13"/>
      <c r="O282" s="13"/>
      <c r="P282" s="13">
        <v>3</v>
      </c>
      <c r="Q282" s="56" t="s">
        <v>1917</v>
      </c>
      <c r="R282" s="57">
        <v>2</v>
      </c>
      <c r="S282" s="56" t="s">
        <v>1915</v>
      </c>
      <c r="T282" s="58" t="s">
        <v>32</v>
      </c>
      <c r="U282" s="59">
        <v>0.70833333333333337</v>
      </c>
      <c r="V282" s="60">
        <v>43435</v>
      </c>
      <c r="W282" s="57" t="s">
        <v>252</v>
      </c>
      <c r="X282" s="58" t="s">
        <v>1911</v>
      </c>
      <c r="Y282" s="56">
        <v>1</v>
      </c>
      <c r="Z282" s="2"/>
      <c r="AA282" s="58" t="s">
        <v>2383</v>
      </c>
      <c r="AB282" s="58" t="s">
        <v>352</v>
      </c>
    </row>
    <row r="283" spans="1:28" x14ac:dyDescent="0.25">
      <c r="A283" s="3">
        <v>7</v>
      </c>
      <c r="B283" s="4" t="s">
        <v>75</v>
      </c>
      <c r="C283" s="4" t="s">
        <v>2226</v>
      </c>
      <c r="D283" s="2">
        <v>1</v>
      </c>
      <c r="E283" s="13"/>
      <c r="F283" s="13"/>
      <c r="G283" s="13"/>
      <c r="H283" s="13">
        <v>1</v>
      </c>
      <c r="I283" s="13">
        <v>1</v>
      </c>
      <c r="J283" s="13"/>
      <c r="K283" s="13"/>
      <c r="L283" s="13">
        <v>1</v>
      </c>
      <c r="M283" s="13"/>
      <c r="N283" s="13"/>
      <c r="O283" s="13"/>
      <c r="P283" s="13">
        <v>0</v>
      </c>
      <c r="Q283" s="56" t="s">
        <v>1915</v>
      </c>
      <c r="R283" s="57">
        <v>1</v>
      </c>
      <c r="S283" s="56" t="s">
        <v>1917</v>
      </c>
      <c r="T283" s="58" t="s">
        <v>32</v>
      </c>
      <c r="U283" s="59">
        <v>0.75</v>
      </c>
      <c r="V283" s="60">
        <v>43435</v>
      </c>
      <c r="W283" s="57" t="s">
        <v>252</v>
      </c>
      <c r="X283" s="58" t="s">
        <v>1911</v>
      </c>
      <c r="Y283" s="56">
        <v>1</v>
      </c>
      <c r="Z283" s="2"/>
      <c r="AA283" s="58" t="s">
        <v>2384</v>
      </c>
      <c r="AB283" s="58" t="s">
        <v>352</v>
      </c>
    </row>
    <row r="284" spans="1:28" x14ac:dyDescent="0.25">
      <c r="A284" s="6">
        <v>5</v>
      </c>
      <c r="B284" s="4" t="s">
        <v>107</v>
      </c>
      <c r="C284" s="4" t="s">
        <v>2226</v>
      </c>
      <c r="D284" s="2">
        <v>1</v>
      </c>
      <c r="E284" s="13">
        <v>2</v>
      </c>
      <c r="F284" s="13"/>
      <c r="G284" s="13"/>
      <c r="H284" s="13">
        <v>5</v>
      </c>
      <c r="I284" s="13">
        <v>3</v>
      </c>
      <c r="J284" s="13"/>
      <c r="K284" s="13"/>
      <c r="L284" s="13">
        <v>3</v>
      </c>
      <c r="M284" s="13"/>
      <c r="N284" s="13"/>
      <c r="O284" s="13"/>
      <c r="P284" s="13">
        <v>4</v>
      </c>
      <c r="Q284" s="56" t="s">
        <v>1915</v>
      </c>
      <c r="R284" s="57">
        <v>1</v>
      </c>
      <c r="S284" s="56" t="s">
        <v>1917</v>
      </c>
      <c r="T284" s="58" t="s">
        <v>32</v>
      </c>
      <c r="U284" s="59">
        <v>0.75</v>
      </c>
      <c r="V284" s="60">
        <v>43435</v>
      </c>
      <c r="W284" s="57" t="s">
        <v>252</v>
      </c>
      <c r="X284" s="58" t="s">
        <v>1911</v>
      </c>
      <c r="Y284" s="56">
        <v>1</v>
      </c>
      <c r="Z284" s="2"/>
      <c r="AA284" s="58" t="s">
        <v>2384</v>
      </c>
      <c r="AB284" s="58" t="s">
        <v>352</v>
      </c>
    </row>
    <row r="285" spans="1:28" x14ac:dyDescent="0.25">
      <c r="A285" s="6">
        <v>21</v>
      </c>
      <c r="B285" s="4" t="s">
        <v>157</v>
      </c>
      <c r="C285" s="4" t="s">
        <v>2226</v>
      </c>
      <c r="D285" s="2">
        <v>1</v>
      </c>
      <c r="E285" s="13">
        <v>3</v>
      </c>
      <c r="F285" s="13"/>
      <c r="G285" s="13"/>
      <c r="H285" s="13">
        <v>10</v>
      </c>
      <c r="I285" s="13">
        <v>1</v>
      </c>
      <c r="J285" s="13"/>
      <c r="K285" s="13">
        <v>1</v>
      </c>
      <c r="L285" s="13">
        <v>4</v>
      </c>
      <c r="M285" s="13"/>
      <c r="N285" s="13"/>
      <c r="O285" s="13"/>
      <c r="P285" s="13">
        <v>6</v>
      </c>
      <c r="Q285" s="56" t="s">
        <v>1915</v>
      </c>
      <c r="R285" s="57">
        <v>1</v>
      </c>
      <c r="S285" s="56" t="s">
        <v>1917</v>
      </c>
      <c r="T285" s="58" t="s">
        <v>32</v>
      </c>
      <c r="U285" s="59">
        <v>0.75</v>
      </c>
      <c r="V285" s="60">
        <v>43435</v>
      </c>
      <c r="W285" s="57" t="s">
        <v>252</v>
      </c>
      <c r="X285" s="58" t="s">
        <v>1911</v>
      </c>
      <c r="Y285" s="56">
        <v>1</v>
      </c>
      <c r="Z285" s="2"/>
      <c r="AA285" s="58" t="s">
        <v>2384</v>
      </c>
      <c r="AB285" s="58" t="s">
        <v>352</v>
      </c>
    </row>
    <row r="286" spans="1:28" x14ac:dyDescent="0.25">
      <c r="A286" s="6">
        <v>24</v>
      </c>
      <c r="B286" s="4" t="s">
        <v>2101</v>
      </c>
      <c r="C286" s="4" t="s">
        <v>2226</v>
      </c>
      <c r="D286" s="2">
        <v>1</v>
      </c>
      <c r="E286" s="13">
        <v>3</v>
      </c>
      <c r="F286" s="13"/>
      <c r="G286" s="13"/>
      <c r="H286" s="13">
        <v>5</v>
      </c>
      <c r="I286" s="13"/>
      <c r="J286" s="13">
        <v>2</v>
      </c>
      <c r="K286" s="13"/>
      <c r="L286" s="13">
        <v>4</v>
      </c>
      <c r="M286" s="13"/>
      <c r="N286" s="13"/>
      <c r="O286" s="13"/>
      <c r="P286" s="13">
        <v>6</v>
      </c>
      <c r="Q286" s="56" t="s">
        <v>1915</v>
      </c>
      <c r="R286" s="57">
        <v>1</v>
      </c>
      <c r="S286" s="56" t="s">
        <v>1917</v>
      </c>
      <c r="T286" s="58" t="s">
        <v>32</v>
      </c>
      <c r="U286" s="59">
        <v>0.75</v>
      </c>
      <c r="V286" s="60">
        <v>43435</v>
      </c>
      <c r="W286" s="57" t="s">
        <v>252</v>
      </c>
      <c r="X286" s="58" t="s">
        <v>1911</v>
      </c>
      <c r="Y286" s="56">
        <v>1</v>
      </c>
      <c r="Z286" s="2"/>
      <c r="AA286" s="58" t="s">
        <v>2384</v>
      </c>
      <c r="AB286" s="58" t="s">
        <v>352</v>
      </c>
    </row>
    <row r="287" spans="1:28" x14ac:dyDescent="0.25">
      <c r="A287" s="6">
        <v>30</v>
      </c>
      <c r="B287" s="4" t="s">
        <v>211</v>
      </c>
      <c r="C287" s="4" t="s">
        <v>2226</v>
      </c>
      <c r="D287" s="2">
        <v>1</v>
      </c>
      <c r="E287" s="13">
        <v>2</v>
      </c>
      <c r="F287" s="13"/>
      <c r="G287" s="13">
        <v>2</v>
      </c>
      <c r="H287" s="13">
        <v>4</v>
      </c>
      <c r="I287" s="13">
        <v>2</v>
      </c>
      <c r="J287" s="13"/>
      <c r="K287" s="13"/>
      <c r="L287" s="13">
        <v>2</v>
      </c>
      <c r="M287" s="13"/>
      <c r="N287" s="13"/>
      <c r="O287" s="13"/>
      <c r="P287" s="13">
        <v>6</v>
      </c>
      <c r="Q287" s="56" t="s">
        <v>1915</v>
      </c>
      <c r="R287" s="57">
        <v>1</v>
      </c>
      <c r="S287" s="56" t="s">
        <v>1917</v>
      </c>
      <c r="T287" s="58" t="s">
        <v>32</v>
      </c>
      <c r="U287" s="59">
        <v>0.75</v>
      </c>
      <c r="V287" s="60">
        <v>43435</v>
      </c>
      <c r="W287" s="57" t="s">
        <v>252</v>
      </c>
      <c r="X287" s="58" t="s">
        <v>1911</v>
      </c>
      <c r="Y287" s="56">
        <v>1</v>
      </c>
      <c r="Z287" s="2"/>
      <c r="AA287" s="58" t="s">
        <v>2384</v>
      </c>
      <c r="AB287" s="58" t="s">
        <v>352</v>
      </c>
    </row>
    <row r="288" spans="1:28" x14ac:dyDescent="0.25">
      <c r="A288" s="6">
        <v>22</v>
      </c>
      <c r="B288" s="4" t="s">
        <v>2084</v>
      </c>
      <c r="C288" s="4" t="s">
        <v>2226</v>
      </c>
      <c r="D288" s="2">
        <v>1</v>
      </c>
      <c r="E288" s="13"/>
      <c r="F288" s="13"/>
      <c r="G288" s="13"/>
      <c r="H288" s="13">
        <v>2</v>
      </c>
      <c r="I288" s="13">
        <v>1</v>
      </c>
      <c r="J288" s="13">
        <v>1</v>
      </c>
      <c r="K288" s="13"/>
      <c r="L288" s="13">
        <v>1</v>
      </c>
      <c r="M288" s="13"/>
      <c r="N288" s="13"/>
      <c r="O288" s="13"/>
      <c r="P288" s="13">
        <v>0</v>
      </c>
      <c r="Q288" s="56" t="s">
        <v>1915</v>
      </c>
      <c r="R288" s="57">
        <v>1</v>
      </c>
      <c r="S288" s="56" t="s">
        <v>1917</v>
      </c>
      <c r="T288" s="58" t="s">
        <v>32</v>
      </c>
      <c r="U288" s="59">
        <v>0.75</v>
      </c>
      <c r="V288" s="60">
        <v>43435</v>
      </c>
      <c r="W288" s="57" t="s">
        <v>252</v>
      </c>
      <c r="X288" s="58" t="s">
        <v>1911</v>
      </c>
      <c r="Y288" s="56">
        <v>1</v>
      </c>
      <c r="Z288" s="2"/>
      <c r="AA288" s="58" t="s">
        <v>2384</v>
      </c>
      <c r="AB288" s="58" t="s">
        <v>352</v>
      </c>
    </row>
    <row r="289" spans="1:28" x14ac:dyDescent="0.25">
      <c r="A289" s="3">
        <v>10</v>
      </c>
      <c r="B289" s="4" t="s">
        <v>264</v>
      </c>
      <c r="C289" s="4" t="s">
        <v>2226</v>
      </c>
      <c r="D289" s="2">
        <v>1</v>
      </c>
      <c r="E289" s="13">
        <v>1</v>
      </c>
      <c r="F289" s="13">
        <v>1</v>
      </c>
      <c r="G289" s="13"/>
      <c r="H289" s="13">
        <v>2</v>
      </c>
      <c r="I289" s="13">
        <v>1</v>
      </c>
      <c r="J289" s="13"/>
      <c r="K289" s="13"/>
      <c r="L289" s="13">
        <v>1</v>
      </c>
      <c r="M289" s="13"/>
      <c r="N289" s="13"/>
      <c r="O289" s="13"/>
      <c r="P289" s="13">
        <v>5</v>
      </c>
      <c r="Q289" s="56" t="s">
        <v>1915</v>
      </c>
      <c r="R289" s="57">
        <v>1</v>
      </c>
      <c r="S289" s="56" t="s">
        <v>1917</v>
      </c>
      <c r="T289" s="58" t="s">
        <v>32</v>
      </c>
      <c r="U289" s="59">
        <v>0.75</v>
      </c>
      <c r="V289" s="60">
        <v>43435</v>
      </c>
      <c r="W289" s="57" t="s">
        <v>252</v>
      </c>
      <c r="X289" s="58" t="s">
        <v>1911</v>
      </c>
      <c r="Y289" s="56">
        <v>1</v>
      </c>
      <c r="Z289" s="2"/>
      <c r="AA289" s="58" t="s">
        <v>2384</v>
      </c>
      <c r="AB289" s="58" t="s">
        <v>352</v>
      </c>
    </row>
    <row r="290" spans="1:28" x14ac:dyDescent="0.25">
      <c r="A290" s="3">
        <v>17</v>
      </c>
      <c r="B290" s="4" t="s">
        <v>2078</v>
      </c>
      <c r="C290" s="4" t="s">
        <v>2226</v>
      </c>
      <c r="D290" s="2">
        <v>1</v>
      </c>
      <c r="E290" s="13">
        <v>2</v>
      </c>
      <c r="F290" s="13">
        <v>3</v>
      </c>
      <c r="G290" s="13">
        <v>3</v>
      </c>
      <c r="H290" s="13">
        <v>6</v>
      </c>
      <c r="I290" s="13">
        <v>1</v>
      </c>
      <c r="J290" s="13"/>
      <c r="K290" s="13">
        <v>1</v>
      </c>
      <c r="L290" s="13"/>
      <c r="M290" s="13"/>
      <c r="N290" s="13"/>
      <c r="O290" s="13"/>
      <c r="P290" s="13">
        <v>16</v>
      </c>
      <c r="Q290" s="56" t="s">
        <v>1915</v>
      </c>
      <c r="R290" s="57">
        <v>1</v>
      </c>
      <c r="S290" s="56" t="s">
        <v>1917</v>
      </c>
      <c r="T290" s="58" t="s">
        <v>32</v>
      </c>
      <c r="U290" s="59">
        <v>0.75</v>
      </c>
      <c r="V290" s="60">
        <v>43435</v>
      </c>
      <c r="W290" s="57" t="s">
        <v>252</v>
      </c>
      <c r="X290" s="58" t="s">
        <v>1911</v>
      </c>
      <c r="Y290" s="56">
        <v>1</v>
      </c>
      <c r="Z290" s="2"/>
      <c r="AA290" s="58" t="s">
        <v>2384</v>
      </c>
      <c r="AB290" s="58" t="s">
        <v>352</v>
      </c>
    </row>
    <row r="291" spans="1:28" x14ac:dyDescent="0.25">
      <c r="A291" s="3">
        <v>10</v>
      </c>
      <c r="B291" s="4" t="s">
        <v>2079</v>
      </c>
      <c r="C291" s="4" t="s">
        <v>2226</v>
      </c>
      <c r="D291" s="2">
        <v>1</v>
      </c>
      <c r="E291" s="13">
        <v>2</v>
      </c>
      <c r="F291" s="13">
        <v>1</v>
      </c>
      <c r="G291" s="13">
        <v>4</v>
      </c>
      <c r="H291" s="13">
        <v>5</v>
      </c>
      <c r="I291" s="13">
        <v>2</v>
      </c>
      <c r="J291" s="13"/>
      <c r="K291" s="13"/>
      <c r="L291" s="13">
        <v>2</v>
      </c>
      <c r="M291" s="13"/>
      <c r="N291" s="13"/>
      <c r="O291" s="13"/>
      <c r="P291" s="13">
        <v>11</v>
      </c>
      <c r="Q291" s="56" t="s">
        <v>1917</v>
      </c>
      <c r="R291" s="57">
        <v>1</v>
      </c>
      <c r="S291" s="56" t="s">
        <v>1915</v>
      </c>
      <c r="T291" s="58" t="s">
        <v>40</v>
      </c>
      <c r="U291" s="59">
        <v>0.75</v>
      </c>
      <c r="V291" s="60">
        <v>43435</v>
      </c>
      <c r="W291" s="57" t="s">
        <v>252</v>
      </c>
      <c r="X291" s="58" t="s">
        <v>1911</v>
      </c>
      <c r="Y291" s="56">
        <v>1</v>
      </c>
      <c r="Z291" s="2"/>
      <c r="AA291" s="58" t="s">
        <v>2384</v>
      </c>
      <c r="AB291" s="58" t="s">
        <v>352</v>
      </c>
    </row>
    <row r="292" spans="1:28" x14ac:dyDescent="0.25">
      <c r="A292" s="6">
        <v>25</v>
      </c>
      <c r="B292" s="4" t="s">
        <v>2072</v>
      </c>
      <c r="C292" s="4" t="s">
        <v>2226</v>
      </c>
      <c r="D292" s="2">
        <v>1</v>
      </c>
      <c r="E292" s="13">
        <v>3</v>
      </c>
      <c r="F292" s="13"/>
      <c r="G292" s="13"/>
      <c r="H292" s="13">
        <v>5</v>
      </c>
      <c r="I292" s="13">
        <v>4</v>
      </c>
      <c r="J292" s="13"/>
      <c r="K292" s="13">
        <v>1</v>
      </c>
      <c r="L292" s="13">
        <v>2</v>
      </c>
      <c r="M292" s="13"/>
      <c r="N292" s="13"/>
      <c r="O292" s="13"/>
      <c r="P292" s="13">
        <v>6</v>
      </c>
      <c r="Q292" s="56" t="s">
        <v>1917</v>
      </c>
      <c r="R292" s="57">
        <v>1</v>
      </c>
      <c r="S292" s="56" t="s">
        <v>1915</v>
      </c>
      <c r="T292" s="58" t="s">
        <v>40</v>
      </c>
      <c r="U292" s="59">
        <v>0.75</v>
      </c>
      <c r="V292" s="60">
        <v>43435</v>
      </c>
      <c r="W292" s="57" t="s">
        <v>252</v>
      </c>
      <c r="X292" s="58" t="s">
        <v>1911</v>
      </c>
      <c r="Y292" s="56">
        <v>1</v>
      </c>
      <c r="Z292" s="2"/>
      <c r="AA292" s="58" t="s">
        <v>2384</v>
      </c>
      <c r="AB292" s="58" t="s">
        <v>352</v>
      </c>
    </row>
    <row r="293" spans="1:28" x14ac:dyDescent="0.25">
      <c r="A293" s="6">
        <v>15</v>
      </c>
      <c r="B293" s="4" t="s">
        <v>2389</v>
      </c>
      <c r="C293" s="4" t="s">
        <v>2226</v>
      </c>
      <c r="D293" s="2">
        <v>1</v>
      </c>
      <c r="E293" s="13">
        <v>1</v>
      </c>
      <c r="F293" s="13"/>
      <c r="G293" s="13"/>
      <c r="H293" s="13">
        <v>6</v>
      </c>
      <c r="I293" s="13">
        <v>1</v>
      </c>
      <c r="J293" s="13"/>
      <c r="K293" s="13"/>
      <c r="L293" s="13"/>
      <c r="M293" s="13"/>
      <c r="N293" s="13"/>
      <c r="O293" s="13"/>
      <c r="P293" s="13">
        <v>2</v>
      </c>
      <c r="Q293" s="56" t="s">
        <v>1917</v>
      </c>
      <c r="R293" s="57">
        <v>1</v>
      </c>
      <c r="S293" s="56" t="s">
        <v>1915</v>
      </c>
      <c r="T293" s="58" t="s">
        <v>40</v>
      </c>
      <c r="U293" s="59">
        <v>0.75</v>
      </c>
      <c r="V293" s="60">
        <v>43435</v>
      </c>
      <c r="W293" s="57" t="s">
        <v>252</v>
      </c>
      <c r="X293" s="58" t="s">
        <v>1911</v>
      </c>
      <c r="Y293" s="56">
        <v>1</v>
      </c>
      <c r="Z293" s="2"/>
      <c r="AA293" s="58" t="s">
        <v>2384</v>
      </c>
      <c r="AB293" s="58" t="s">
        <v>352</v>
      </c>
    </row>
    <row r="294" spans="1:28" x14ac:dyDescent="0.25">
      <c r="A294" s="6">
        <v>20</v>
      </c>
      <c r="B294" s="4" t="s">
        <v>392</v>
      </c>
      <c r="C294" s="4" t="s">
        <v>2226</v>
      </c>
      <c r="D294" s="2">
        <v>1</v>
      </c>
      <c r="E294" s="13">
        <v>4</v>
      </c>
      <c r="F294" s="13">
        <v>1</v>
      </c>
      <c r="G294" s="13">
        <v>2</v>
      </c>
      <c r="H294" s="13">
        <v>6</v>
      </c>
      <c r="I294" s="13">
        <v>1</v>
      </c>
      <c r="J294" s="13"/>
      <c r="K294" s="13"/>
      <c r="L294" s="13"/>
      <c r="M294" s="13"/>
      <c r="N294" s="13"/>
      <c r="O294" s="13">
        <v>1</v>
      </c>
      <c r="P294" s="13">
        <v>13</v>
      </c>
      <c r="Q294" s="56" t="s">
        <v>1917</v>
      </c>
      <c r="R294" s="57">
        <v>1</v>
      </c>
      <c r="S294" s="56" t="s">
        <v>1915</v>
      </c>
      <c r="T294" s="58" t="s">
        <v>40</v>
      </c>
      <c r="U294" s="59">
        <v>0.75</v>
      </c>
      <c r="V294" s="60">
        <v>43435</v>
      </c>
      <c r="W294" s="57" t="s">
        <v>252</v>
      </c>
      <c r="X294" s="58" t="s">
        <v>1911</v>
      </c>
      <c r="Y294" s="56">
        <v>1</v>
      </c>
      <c r="Z294" s="2"/>
      <c r="AA294" s="58" t="s">
        <v>2384</v>
      </c>
      <c r="AB294" s="58" t="s">
        <v>352</v>
      </c>
    </row>
    <row r="295" spans="1:28" x14ac:dyDescent="0.25">
      <c r="A295" s="6">
        <v>44</v>
      </c>
      <c r="B295" s="4" t="s">
        <v>408</v>
      </c>
      <c r="C295" s="4" t="s">
        <v>2226</v>
      </c>
      <c r="D295" s="2">
        <v>1</v>
      </c>
      <c r="E295" s="13">
        <v>5</v>
      </c>
      <c r="F295" s="13">
        <v>1</v>
      </c>
      <c r="G295" s="13"/>
      <c r="H295" s="13">
        <v>7</v>
      </c>
      <c r="I295" s="13">
        <v>1</v>
      </c>
      <c r="J295" s="13">
        <v>1</v>
      </c>
      <c r="K295" s="13">
        <v>1</v>
      </c>
      <c r="L295" s="13">
        <v>4</v>
      </c>
      <c r="M295" s="13"/>
      <c r="N295" s="13"/>
      <c r="O295" s="13">
        <v>4</v>
      </c>
      <c r="P295" s="13">
        <v>13</v>
      </c>
      <c r="Q295" s="56" t="s">
        <v>1917</v>
      </c>
      <c r="R295" s="57">
        <v>1</v>
      </c>
      <c r="S295" s="56" t="s">
        <v>1915</v>
      </c>
      <c r="T295" s="58" t="s">
        <v>40</v>
      </c>
      <c r="U295" s="59">
        <v>0.75</v>
      </c>
      <c r="V295" s="60">
        <v>43435</v>
      </c>
      <c r="W295" s="57" t="s">
        <v>252</v>
      </c>
      <c r="X295" s="58" t="s">
        <v>1911</v>
      </c>
      <c r="Y295" s="56">
        <v>1</v>
      </c>
      <c r="Z295" s="2"/>
      <c r="AA295" s="58" t="s">
        <v>2384</v>
      </c>
      <c r="AB295" s="58" t="s">
        <v>352</v>
      </c>
    </row>
    <row r="296" spans="1:28" x14ac:dyDescent="0.25">
      <c r="A296" s="3">
        <v>4</v>
      </c>
      <c r="B296" s="4" t="s">
        <v>90</v>
      </c>
      <c r="C296" s="4" t="s">
        <v>2226</v>
      </c>
      <c r="D296" s="2">
        <v>1</v>
      </c>
      <c r="E296" s="13"/>
      <c r="F296" s="13"/>
      <c r="G296" s="13">
        <v>2</v>
      </c>
      <c r="H296" s="13">
        <v>5</v>
      </c>
      <c r="I296" s="13">
        <v>5</v>
      </c>
      <c r="J296" s="13">
        <v>2</v>
      </c>
      <c r="K296" s="13"/>
      <c r="L296" s="13">
        <v>4</v>
      </c>
      <c r="M296" s="13"/>
      <c r="N296" s="13"/>
      <c r="O296" s="13"/>
      <c r="P296" s="13">
        <v>2</v>
      </c>
      <c r="Q296" s="56" t="s">
        <v>1917</v>
      </c>
      <c r="R296" s="57">
        <v>1</v>
      </c>
      <c r="S296" s="56" t="s">
        <v>1915</v>
      </c>
      <c r="T296" s="58" t="s">
        <v>40</v>
      </c>
      <c r="U296" s="59">
        <v>0.75</v>
      </c>
      <c r="V296" s="60">
        <v>43435</v>
      </c>
      <c r="W296" s="57" t="s">
        <v>252</v>
      </c>
      <c r="X296" s="58" t="s">
        <v>1911</v>
      </c>
      <c r="Y296" s="56">
        <v>1</v>
      </c>
      <c r="Z296" s="2"/>
      <c r="AA296" s="58" t="s">
        <v>2384</v>
      </c>
      <c r="AB296" s="58" t="s">
        <v>352</v>
      </c>
    </row>
    <row r="297" spans="1:28" x14ac:dyDescent="0.25">
      <c r="A297" s="6">
        <v>52</v>
      </c>
      <c r="B297" s="4" t="s">
        <v>2098</v>
      </c>
      <c r="C297" s="4" t="s">
        <v>2226</v>
      </c>
      <c r="D297" s="2">
        <v>1</v>
      </c>
      <c r="E297" s="13">
        <v>2</v>
      </c>
      <c r="F297" s="13"/>
      <c r="G297" s="13"/>
      <c r="H297" s="13">
        <v>2</v>
      </c>
      <c r="I297" s="13">
        <v>1</v>
      </c>
      <c r="J297" s="13">
        <v>1</v>
      </c>
      <c r="K297" s="13">
        <v>2</v>
      </c>
      <c r="L297" s="13">
        <v>1</v>
      </c>
      <c r="M297" s="13"/>
      <c r="N297" s="13"/>
      <c r="O297" s="13"/>
      <c r="P297" s="13">
        <v>4</v>
      </c>
      <c r="Q297" s="56" t="s">
        <v>1917</v>
      </c>
      <c r="R297" s="57">
        <v>1</v>
      </c>
      <c r="S297" s="56" t="s">
        <v>1915</v>
      </c>
      <c r="T297" s="58" t="s">
        <v>40</v>
      </c>
      <c r="U297" s="59">
        <v>0.75</v>
      </c>
      <c r="V297" s="60">
        <v>43435</v>
      </c>
      <c r="W297" s="57" t="s">
        <v>252</v>
      </c>
      <c r="X297" s="58" t="s">
        <v>1911</v>
      </c>
      <c r="Y297" s="56">
        <v>1</v>
      </c>
      <c r="Z297" s="2"/>
      <c r="AA297" s="58" t="s">
        <v>2384</v>
      </c>
      <c r="AB297" s="58" t="s">
        <v>352</v>
      </c>
    </row>
    <row r="298" spans="1:28" x14ac:dyDescent="0.25">
      <c r="A298" s="6">
        <v>14</v>
      </c>
      <c r="B298" s="4" t="s">
        <v>299</v>
      </c>
      <c r="C298" s="4" t="s">
        <v>2226</v>
      </c>
      <c r="D298" s="2">
        <v>1</v>
      </c>
      <c r="E298" s="13">
        <v>2</v>
      </c>
      <c r="F298" s="13">
        <v>2</v>
      </c>
      <c r="G298" s="13">
        <v>2</v>
      </c>
      <c r="H298" s="13"/>
      <c r="I298" s="13">
        <v>1</v>
      </c>
      <c r="J298" s="13"/>
      <c r="K298" s="13"/>
      <c r="L298" s="13">
        <v>2</v>
      </c>
      <c r="M298" s="13"/>
      <c r="N298" s="13"/>
      <c r="O298" s="13"/>
      <c r="P298" s="13">
        <v>12</v>
      </c>
      <c r="Q298" s="56" t="s">
        <v>1917</v>
      </c>
      <c r="R298" s="57">
        <v>1</v>
      </c>
      <c r="S298" s="56" t="s">
        <v>1915</v>
      </c>
      <c r="T298" s="58" t="s">
        <v>40</v>
      </c>
      <c r="U298" s="59">
        <v>0.75</v>
      </c>
      <c r="V298" s="60">
        <v>43435</v>
      </c>
      <c r="W298" s="57" t="s">
        <v>252</v>
      </c>
      <c r="X298" s="58" t="s">
        <v>1911</v>
      </c>
      <c r="Y298" s="56">
        <v>1</v>
      </c>
      <c r="Z298" s="2"/>
      <c r="AA298" s="58" t="s">
        <v>2384</v>
      </c>
      <c r="AB298" s="58" t="s">
        <v>352</v>
      </c>
    </row>
    <row r="299" spans="1:28" x14ac:dyDescent="0.25">
      <c r="A299" s="6">
        <v>3</v>
      </c>
      <c r="B299" s="4" t="s">
        <v>103</v>
      </c>
      <c r="C299" s="4" t="s">
        <v>2226</v>
      </c>
      <c r="D299" s="2">
        <v>1</v>
      </c>
      <c r="E299" s="13">
        <v>1</v>
      </c>
      <c r="F299" s="13"/>
      <c r="G299" s="13">
        <v>1</v>
      </c>
      <c r="H299" s="13">
        <v>9</v>
      </c>
      <c r="I299" s="13">
        <v>11</v>
      </c>
      <c r="J299" s="13"/>
      <c r="K299" s="13"/>
      <c r="L299" s="13"/>
      <c r="M299" s="13"/>
      <c r="N299" s="13"/>
      <c r="O299" s="13">
        <v>3</v>
      </c>
      <c r="P299" s="13">
        <v>3</v>
      </c>
      <c r="Q299" s="56" t="s">
        <v>1910</v>
      </c>
      <c r="R299" s="57" t="s">
        <v>1909</v>
      </c>
      <c r="S299" s="56" t="s">
        <v>1908</v>
      </c>
      <c r="T299" s="56" t="s">
        <v>40</v>
      </c>
      <c r="U299" s="59">
        <v>0.79166666666666663</v>
      </c>
      <c r="V299" s="60">
        <v>43435</v>
      </c>
      <c r="W299" s="57" t="s">
        <v>252</v>
      </c>
      <c r="X299" s="58" t="s">
        <v>1911</v>
      </c>
      <c r="Y299" s="56">
        <v>1</v>
      </c>
      <c r="Z299" s="2"/>
      <c r="AA299" s="58" t="s">
        <v>2384</v>
      </c>
      <c r="AB299" s="58" t="s">
        <v>352</v>
      </c>
    </row>
    <row r="300" spans="1:28" x14ac:dyDescent="0.25">
      <c r="A300" s="6">
        <v>5</v>
      </c>
      <c r="B300" s="4" t="s">
        <v>104</v>
      </c>
      <c r="C300" s="4" t="s">
        <v>2226</v>
      </c>
      <c r="D300" s="2">
        <v>1</v>
      </c>
      <c r="E300" s="13">
        <v>5</v>
      </c>
      <c r="F300" s="13"/>
      <c r="G300" s="13"/>
      <c r="H300" s="13">
        <v>3</v>
      </c>
      <c r="I300" s="13">
        <v>4</v>
      </c>
      <c r="J300" s="13"/>
      <c r="K300" s="13"/>
      <c r="L300" s="13"/>
      <c r="M300" s="13"/>
      <c r="N300" s="13"/>
      <c r="O300" s="13"/>
      <c r="P300" s="13">
        <v>10</v>
      </c>
      <c r="Q300" s="56" t="s">
        <v>1910</v>
      </c>
      <c r="R300" s="57" t="s">
        <v>1909</v>
      </c>
      <c r="S300" s="56" t="s">
        <v>1908</v>
      </c>
      <c r="T300" s="56" t="s">
        <v>40</v>
      </c>
      <c r="U300" s="59">
        <v>0.79166666666666663</v>
      </c>
      <c r="V300" s="60">
        <v>43435</v>
      </c>
      <c r="W300" s="57" t="s">
        <v>252</v>
      </c>
      <c r="X300" s="58" t="s">
        <v>1911</v>
      </c>
      <c r="Y300" s="56">
        <v>1</v>
      </c>
      <c r="Z300" s="2"/>
      <c r="AA300" s="58" t="s">
        <v>2384</v>
      </c>
      <c r="AB300" s="58" t="s">
        <v>352</v>
      </c>
    </row>
    <row r="301" spans="1:28" x14ac:dyDescent="0.25">
      <c r="A301" s="3">
        <v>21</v>
      </c>
      <c r="B301" s="4" t="s">
        <v>98</v>
      </c>
      <c r="C301" s="4" t="s">
        <v>2226</v>
      </c>
      <c r="D301" s="2">
        <v>1</v>
      </c>
      <c r="E301" s="13">
        <v>3</v>
      </c>
      <c r="F301" s="13"/>
      <c r="G301" s="13"/>
      <c r="H301" s="13">
        <v>2</v>
      </c>
      <c r="I301" s="13">
        <v>1</v>
      </c>
      <c r="J301" s="13">
        <v>2</v>
      </c>
      <c r="K301" s="13"/>
      <c r="L301" s="13"/>
      <c r="M301" s="13"/>
      <c r="N301" s="13"/>
      <c r="O301" s="13"/>
      <c r="P301" s="13">
        <v>6</v>
      </c>
      <c r="Q301" s="56" t="s">
        <v>1910</v>
      </c>
      <c r="R301" s="57" t="s">
        <v>1909</v>
      </c>
      <c r="S301" s="56" t="s">
        <v>1908</v>
      </c>
      <c r="T301" s="56" t="s">
        <v>40</v>
      </c>
      <c r="U301" s="59">
        <v>0.79166666666666663</v>
      </c>
      <c r="V301" s="60">
        <v>43435</v>
      </c>
      <c r="W301" s="57" t="s">
        <v>252</v>
      </c>
      <c r="X301" s="58" t="s">
        <v>1911</v>
      </c>
      <c r="Y301" s="56">
        <v>1</v>
      </c>
      <c r="Z301" s="2"/>
      <c r="AA301" s="58" t="s">
        <v>2384</v>
      </c>
      <c r="AB301" s="58" t="s">
        <v>352</v>
      </c>
    </row>
    <row r="302" spans="1:28" x14ac:dyDescent="0.25">
      <c r="A302" s="3">
        <v>8</v>
      </c>
      <c r="B302" s="4" t="s">
        <v>1996</v>
      </c>
      <c r="C302" s="4" t="s">
        <v>2226</v>
      </c>
      <c r="D302" s="2">
        <v>1</v>
      </c>
      <c r="E302" s="13"/>
      <c r="F302" s="13">
        <v>2</v>
      </c>
      <c r="G302" s="13"/>
      <c r="H302" s="13">
        <v>6</v>
      </c>
      <c r="I302" s="13">
        <v>1</v>
      </c>
      <c r="J302" s="13">
        <v>1</v>
      </c>
      <c r="K302" s="13"/>
      <c r="L302" s="13">
        <v>2</v>
      </c>
      <c r="M302" s="13"/>
      <c r="N302" s="13"/>
      <c r="O302" s="13"/>
      <c r="P302" s="13">
        <v>6</v>
      </c>
      <c r="Q302" s="56" t="s">
        <v>1910</v>
      </c>
      <c r="R302" s="57" t="s">
        <v>1909</v>
      </c>
      <c r="S302" s="56" t="s">
        <v>1908</v>
      </c>
      <c r="T302" s="56" t="s">
        <v>40</v>
      </c>
      <c r="U302" s="59">
        <v>0.79166666666666663</v>
      </c>
      <c r="V302" s="60">
        <v>43435</v>
      </c>
      <c r="W302" s="57" t="s">
        <v>252</v>
      </c>
      <c r="X302" s="58" t="s">
        <v>1911</v>
      </c>
      <c r="Y302" s="56">
        <v>1</v>
      </c>
      <c r="Z302" s="2"/>
      <c r="AA302" s="58" t="s">
        <v>2384</v>
      </c>
      <c r="AB302" s="58" t="s">
        <v>352</v>
      </c>
    </row>
    <row r="303" spans="1:28" x14ac:dyDescent="0.25">
      <c r="A303" s="3">
        <v>20</v>
      </c>
      <c r="B303" s="4" t="s">
        <v>172</v>
      </c>
      <c r="C303" s="4" t="s">
        <v>2226</v>
      </c>
      <c r="D303" s="2">
        <v>1</v>
      </c>
      <c r="E303" s="13">
        <v>2</v>
      </c>
      <c r="F303" s="13"/>
      <c r="G303" s="13">
        <v>4</v>
      </c>
      <c r="H303" s="13">
        <v>5</v>
      </c>
      <c r="I303" s="13">
        <v>1</v>
      </c>
      <c r="J303" s="13">
        <v>1</v>
      </c>
      <c r="K303" s="13">
        <v>2</v>
      </c>
      <c r="L303" s="13">
        <v>3</v>
      </c>
      <c r="M303" s="13"/>
      <c r="N303" s="13"/>
      <c r="O303" s="13"/>
      <c r="P303" s="13">
        <v>8</v>
      </c>
      <c r="Q303" s="56" t="s">
        <v>1910</v>
      </c>
      <c r="R303" s="57" t="s">
        <v>1909</v>
      </c>
      <c r="S303" s="56" t="s">
        <v>1908</v>
      </c>
      <c r="T303" s="56" t="s">
        <v>40</v>
      </c>
      <c r="U303" s="59">
        <v>0.79166666666666663</v>
      </c>
      <c r="V303" s="60">
        <v>43435</v>
      </c>
      <c r="W303" s="57" t="s">
        <v>252</v>
      </c>
      <c r="X303" s="58" t="s">
        <v>1911</v>
      </c>
      <c r="Y303" s="56">
        <v>1</v>
      </c>
      <c r="Z303" s="2"/>
      <c r="AA303" s="58" t="s">
        <v>2384</v>
      </c>
      <c r="AB303" s="58" t="s">
        <v>352</v>
      </c>
    </row>
    <row r="304" spans="1:28" x14ac:dyDescent="0.25">
      <c r="A304" s="3">
        <v>4</v>
      </c>
      <c r="B304" s="4" t="s">
        <v>94</v>
      </c>
      <c r="C304" s="4" t="s">
        <v>2226</v>
      </c>
      <c r="D304" s="2">
        <v>1</v>
      </c>
      <c r="E304" s="13"/>
      <c r="F304" s="13">
        <v>2</v>
      </c>
      <c r="G304" s="13"/>
      <c r="H304" s="13">
        <v>2</v>
      </c>
      <c r="I304" s="13"/>
      <c r="J304" s="13"/>
      <c r="K304" s="13"/>
      <c r="L304" s="13"/>
      <c r="M304" s="13"/>
      <c r="N304" s="13"/>
      <c r="O304" s="13"/>
      <c r="P304" s="13">
        <v>6</v>
      </c>
      <c r="Q304" s="56" t="s">
        <v>1910</v>
      </c>
      <c r="R304" s="57" t="s">
        <v>1909</v>
      </c>
      <c r="S304" s="56" t="s">
        <v>1908</v>
      </c>
      <c r="T304" s="56" t="s">
        <v>40</v>
      </c>
      <c r="U304" s="59">
        <v>0.79166666666666663</v>
      </c>
      <c r="V304" s="60">
        <v>43435</v>
      </c>
      <c r="W304" s="57" t="s">
        <v>252</v>
      </c>
      <c r="X304" s="58" t="s">
        <v>1911</v>
      </c>
      <c r="Y304" s="56">
        <v>1</v>
      </c>
      <c r="Z304" s="2"/>
      <c r="AA304" s="58" t="s">
        <v>2384</v>
      </c>
      <c r="AB304" s="58" t="s">
        <v>352</v>
      </c>
    </row>
    <row r="305" spans="1:28" x14ac:dyDescent="0.25">
      <c r="A305" s="6">
        <v>23</v>
      </c>
      <c r="B305" s="4" t="s">
        <v>180</v>
      </c>
      <c r="C305" s="4" t="s">
        <v>2226</v>
      </c>
      <c r="D305" s="2">
        <v>1</v>
      </c>
      <c r="E305" s="13">
        <v>3</v>
      </c>
      <c r="F305" s="13"/>
      <c r="G305" s="13">
        <v>2</v>
      </c>
      <c r="H305" s="13">
        <v>2</v>
      </c>
      <c r="I305" s="13">
        <v>5</v>
      </c>
      <c r="J305" s="13">
        <v>1</v>
      </c>
      <c r="K305" s="13"/>
      <c r="L305" s="13">
        <v>2</v>
      </c>
      <c r="M305" s="13"/>
      <c r="N305" s="13"/>
      <c r="O305" s="13"/>
      <c r="P305" s="13">
        <v>8</v>
      </c>
      <c r="Q305" s="56" t="s">
        <v>1910</v>
      </c>
      <c r="R305" s="57" t="s">
        <v>1909</v>
      </c>
      <c r="S305" s="56" t="s">
        <v>1908</v>
      </c>
      <c r="T305" s="56" t="s">
        <v>40</v>
      </c>
      <c r="U305" s="59">
        <v>0.79166666666666663</v>
      </c>
      <c r="V305" s="60">
        <v>43435</v>
      </c>
      <c r="W305" s="57" t="s">
        <v>252</v>
      </c>
      <c r="X305" s="58" t="s">
        <v>1911</v>
      </c>
      <c r="Y305" s="56">
        <v>1</v>
      </c>
      <c r="Z305" s="2"/>
      <c r="AA305" s="58" t="s">
        <v>2384</v>
      </c>
      <c r="AB305" s="58" t="s">
        <v>352</v>
      </c>
    </row>
    <row r="306" spans="1:28" x14ac:dyDescent="0.25">
      <c r="A306" s="3">
        <v>1</v>
      </c>
      <c r="B306" s="4" t="s">
        <v>2390</v>
      </c>
      <c r="C306" s="4" t="s">
        <v>2226</v>
      </c>
      <c r="D306" s="2">
        <v>1</v>
      </c>
      <c r="E306" s="13">
        <v>3</v>
      </c>
      <c r="F306" s="13">
        <v>3</v>
      </c>
      <c r="G306" s="13">
        <v>1</v>
      </c>
      <c r="H306" s="13">
        <v>12</v>
      </c>
      <c r="I306" s="13">
        <v>2</v>
      </c>
      <c r="J306" s="13">
        <v>1</v>
      </c>
      <c r="K306" s="13">
        <v>2</v>
      </c>
      <c r="L306" s="13">
        <v>2</v>
      </c>
      <c r="M306" s="13"/>
      <c r="N306" s="13"/>
      <c r="O306" s="13">
        <v>2</v>
      </c>
      <c r="P306" s="13">
        <v>16</v>
      </c>
      <c r="Q306" s="56" t="s">
        <v>1910</v>
      </c>
      <c r="R306" s="57" t="s">
        <v>1909</v>
      </c>
      <c r="S306" s="56" t="s">
        <v>1908</v>
      </c>
      <c r="T306" s="56" t="s">
        <v>40</v>
      </c>
      <c r="U306" s="59">
        <v>0.79166666666666663</v>
      </c>
      <c r="V306" s="60">
        <v>43435</v>
      </c>
      <c r="W306" s="57" t="s">
        <v>252</v>
      </c>
      <c r="X306" s="58" t="s">
        <v>1911</v>
      </c>
      <c r="Y306" s="56">
        <v>1</v>
      </c>
      <c r="Z306" s="2"/>
      <c r="AA306" s="58" t="s">
        <v>2384</v>
      </c>
      <c r="AB306" s="58" t="s">
        <v>352</v>
      </c>
    </row>
    <row r="307" spans="1:28" x14ac:dyDescent="0.25">
      <c r="A307" s="3">
        <v>7</v>
      </c>
      <c r="B307" s="4" t="s">
        <v>129</v>
      </c>
      <c r="C307" s="4" t="s">
        <v>2226</v>
      </c>
      <c r="D307" s="2">
        <v>1</v>
      </c>
      <c r="E307" s="13"/>
      <c r="F307" s="13"/>
      <c r="G307" s="13">
        <v>1</v>
      </c>
      <c r="H307" s="13"/>
      <c r="I307" s="13"/>
      <c r="J307" s="13"/>
      <c r="K307" s="13"/>
      <c r="L307" s="13"/>
      <c r="M307" s="13"/>
      <c r="N307" s="13"/>
      <c r="O307" s="13"/>
      <c r="P307" s="13">
        <v>1</v>
      </c>
      <c r="Q307" s="56" t="s">
        <v>1910</v>
      </c>
      <c r="R307" s="57" t="s">
        <v>1909</v>
      </c>
      <c r="S307" s="56" t="s">
        <v>1908</v>
      </c>
      <c r="T307" s="56" t="s">
        <v>40</v>
      </c>
      <c r="U307" s="59">
        <v>0.79166666666666663</v>
      </c>
      <c r="V307" s="60">
        <v>43435</v>
      </c>
      <c r="W307" s="57" t="s">
        <v>252</v>
      </c>
      <c r="X307" s="58" t="s">
        <v>1911</v>
      </c>
      <c r="Y307" s="56">
        <v>1</v>
      </c>
      <c r="Z307" s="2"/>
      <c r="AA307" s="58" t="s">
        <v>2384</v>
      </c>
      <c r="AB307" s="58" t="s">
        <v>352</v>
      </c>
    </row>
    <row r="308" spans="1:28" x14ac:dyDescent="0.25">
      <c r="A308" s="3">
        <v>55</v>
      </c>
      <c r="B308" s="4" t="s">
        <v>744</v>
      </c>
      <c r="C308" s="4" t="s">
        <v>2226</v>
      </c>
      <c r="D308" s="2">
        <v>1</v>
      </c>
      <c r="E308" s="13"/>
      <c r="F308" s="13"/>
      <c r="G308" s="13"/>
      <c r="H308" s="13">
        <v>3</v>
      </c>
      <c r="I308" s="13">
        <v>4</v>
      </c>
      <c r="J308" s="13">
        <v>1</v>
      </c>
      <c r="K308" s="13"/>
      <c r="L308" s="13">
        <v>1</v>
      </c>
      <c r="M308" s="13"/>
      <c r="N308" s="13"/>
      <c r="O308" s="13"/>
      <c r="P308" s="13">
        <v>0</v>
      </c>
      <c r="Q308" s="56" t="s">
        <v>1908</v>
      </c>
      <c r="R308" s="57" t="s">
        <v>1909</v>
      </c>
      <c r="S308" s="56" t="s">
        <v>1910</v>
      </c>
      <c r="T308" s="56" t="s">
        <v>32</v>
      </c>
      <c r="U308" s="59">
        <v>0.79166666666666663</v>
      </c>
      <c r="V308" s="60">
        <v>43435</v>
      </c>
      <c r="W308" s="57" t="s">
        <v>252</v>
      </c>
      <c r="X308" s="58" t="s">
        <v>1911</v>
      </c>
      <c r="Y308" s="56">
        <v>1</v>
      </c>
      <c r="Z308" s="2"/>
      <c r="AA308" s="58" t="s">
        <v>2384</v>
      </c>
      <c r="AB308" s="58" t="s">
        <v>352</v>
      </c>
    </row>
    <row r="309" spans="1:28" x14ac:dyDescent="0.25">
      <c r="A309" s="6">
        <v>15</v>
      </c>
      <c r="B309" s="4" t="s">
        <v>1912</v>
      </c>
      <c r="C309" s="4" t="s">
        <v>2226</v>
      </c>
      <c r="D309" s="2">
        <v>1</v>
      </c>
      <c r="E309" s="13">
        <v>1</v>
      </c>
      <c r="F309" s="13"/>
      <c r="G309" s="13"/>
      <c r="H309" s="13">
        <v>2</v>
      </c>
      <c r="I309" s="13">
        <v>2</v>
      </c>
      <c r="J309" s="13">
        <v>2</v>
      </c>
      <c r="K309" s="13">
        <v>1</v>
      </c>
      <c r="L309" s="13">
        <v>2</v>
      </c>
      <c r="M309" s="13"/>
      <c r="N309" s="13"/>
      <c r="O309" s="13"/>
      <c r="P309" s="13">
        <v>2</v>
      </c>
      <c r="Q309" s="56" t="s">
        <v>1908</v>
      </c>
      <c r="R309" s="57" t="s">
        <v>1909</v>
      </c>
      <c r="S309" s="56" t="s">
        <v>1910</v>
      </c>
      <c r="T309" s="56" t="s">
        <v>32</v>
      </c>
      <c r="U309" s="59">
        <v>0.79166666666666663</v>
      </c>
      <c r="V309" s="60">
        <v>43435</v>
      </c>
      <c r="W309" s="57" t="s">
        <v>252</v>
      </c>
      <c r="X309" s="58" t="s">
        <v>1911</v>
      </c>
      <c r="Y309" s="56">
        <v>1</v>
      </c>
      <c r="Z309" s="2"/>
      <c r="AA309" s="58" t="s">
        <v>2384</v>
      </c>
      <c r="AB309" s="58" t="s">
        <v>352</v>
      </c>
    </row>
    <row r="310" spans="1:28" x14ac:dyDescent="0.25">
      <c r="A310" s="6">
        <v>23</v>
      </c>
      <c r="B310" s="4" t="s">
        <v>50</v>
      </c>
      <c r="C310" s="4" t="s">
        <v>2226</v>
      </c>
      <c r="D310" s="2">
        <v>1</v>
      </c>
      <c r="E310" s="13"/>
      <c r="F310" s="13">
        <v>2</v>
      </c>
      <c r="G310" s="13"/>
      <c r="H310" s="13">
        <v>5</v>
      </c>
      <c r="I310" s="13">
        <v>1</v>
      </c>
      <c r="J310" s="13">
        <v>1</v>
      </c>
      <c r="K310" s="13"/>
      <c r="L310" s="13"/>
      <c r="M310" s="13"/>
      <c r="N310" s="13"/>
      <c r="O310" s="13"/>
      <c r="P310" s="13">
        <v>6</v>
      </c>
      <c r="Q310" s="56" t="s">
        <v>1908</v>
      </c>
      <c r="R310" s="57" t="s">
        <v>1909</v>
      </c>
      <c r="S310" s="56" t="s">
        <v>1910</v>
      </c>
      <c r="T310" s="56" t="s">
        <v>32</v>
      </c>
      <c r="U310" s="59">
        <v>0.79166666666666663</v>
      </c>
      <c r="V310" s="60">
        <v>43435</v>
      </c>
      <c r="W310" s="57" t="s">
        <v>252</v>
      </c>
      <c r="X310" s="58" t="s">
        <v>1911</v>
      </c>
      <c r="Y310" s="56">
        <v>1</v>
      </c>
      <c r="Z310" s="2"/>
      <c r="AA310" s="58" t="s">
        <v>2384</v>
      </c>
      <c r="AB310" s="58" t="s">
        <v>352</v>
      </c>
    </row>
    <row r="311" spans="1:28" x14ac:dyDescent="0.25">
      <c r="A311" s="6">
        <v>44</v>
      </c>
      <c r="B311" s="4" t="s">
        <v>675</v>
      </c>
      <c r="C311" s="4" t="s">
        <v>2226</v>
      </c>
      <c r="D311" s="2">
        <v>1</v>
      </c>
      <c r="E311" s="13">
        <v>5</v>
      </c>
      <c r="F311" s="13"/>
      <c r="G311" s="13">
        <v>1</v>
      </c>
      <c r="H311" s="13">
        <v>2</v>
      </c>
      <c r="I311" s="13">
        <v>2</v>
      </c>
      <c r="J311" s="13"/>
      <c r="K311" s="13"/>
      <c r="L311" s="13">
        <v>4</v>
      </c>
      <c r="M311" s="13"/>
      <c r="N311" s="13"/>
      <c r="O311" s="13"/>
      <c r="P311" s="13">
        <v>11</v>
      </c>
      <c r="Q311" s="56" t="s">
        <v>1908</v>
      </c>
      <c r="R311" s="57" t="s">
        <v>1909</v>
      </c>
      <c r="S311" s="56" t="s">
        <v>1910</v>
      </c>
      <c r="T311" s="56" t="s">
        <v>32</v>
      </c>
      <c r="U311" s="59">
        <v>0.79166666666666663</v>
      </c>
      <c r="V311" s="60">
        <v>43435</v>
      </c>
      <c r="W311" s="57" t="s">
        <v>252</v>
      </c>
      <c r="X311" s="58" t="s">
        <v>1911</v>
      </c>
      <c r="Y311" s="56">
        <v>1</v>
      </c>
      <c r="Z311" s="2"/>
      <c r="AA311" s="58" t="s">
        <v>2384</v>
      </c>
      <c r="AB311" s="58" t="s">
        <v>352</v>
      </c>
    </row>
    <row r="312" spans="1:28" x14ac:dyDescent="0.25">
      <c r="A312" s="6">
        <v>9</v>
      </c>
      <c r="B312" s="4" t="s">
        <v>1929</v>
      </c>
      <c r="C312" s="4" t="s">
        <v>2226</v>
      </c>
      <c r="D312" s="2">
        <v>1</v>
      </c>
      <c r="E312" s="13"/>
      <c r="F312" s="13"/>
      <c r="G312" s="13"/>
      <c r="H312" s="13">
        <v>1</v>
      </c>
      <c r="I312" s="13">
        <v>2</v>
      </c>
      <c r="J312" s="13">
        <v>2</v>
      </c>
      <c r="K312" s="13"/>
      <c r="L312" s="13">
        <v>1</v>
      </c>
      <c r="M312" s="13"/>
      <c r="N312" s="13"/>
      <c r="O312" s="13"/>
      <c r="P312" s="13">
        <v>0</v>
      </c>
      <c r="Q312" s="56" t="s">
        <v>1908</v>
      </c>
      <c r="R312" s="57" t="s">
        <v>1909</v>
      </c>
      <c r="S312" s="56" t="s">
        <v>1910</v>
      </c>
      <c r="T312" s="56" t="s">
        <v>32</v>
      </c>
      <c r="U312" s="59">
        <v>0.79166666666666663</v>
      </c>
      <c r="V312" s="60">
        <v>43435</v>
      </c>
      <c r="W312" s="57" t="s">
        <v>252</v>
      </c>
      <c r="X312" s="58" t="s">
        <v>1911</v>
      </c>
      <c r="Y312" s="56">
        <v>1</v>
      </c>
      <c r="Z312" s="2"/>
      <c r="AA312" s="58" t="s">
        <v>2384</v>
      </c>
      <c r="AB312" s="58" t="s">
        <v>352</v>
      </c>
    </row>
    <row r="313" spans="1:28" x14ac:dyDescent="0.25">
      <c r="A313" s="3">
        <v>12</v>
      </c>
      <c r="B313" s="4" t="s">
        <v>1920</v>
      </c>
      <c r="C313" s="4" t="s">
        <v>2226</v>
      </c>
      <c r="D313" s="2">
        <v>1</v>
      </c>
      <c r="E313" s="13">
        <v>2</v>
      </c>
      <c r="F313" s="13">
        <v>3</v>
      </c>
      <c r="G313" s="13"/>
      <c r="H313" s="13">
        <v>3</v>
      </c>
      <c r="I313" s="13">
        <v>1</v>
      </c>
      <c r="J313" s="13"/>
      <c r="K313" s="13">
        <v>1</v>
      </c>
      <c r="L313" s="13">
        <v>4</v>
      </c>
      <c r="M313" s="13"/>
      <c r="N313" s="13"/>
      <c r="O313" s="13"/>
      <c r="P313" s="13">
        <v>13</v>
      </c>
      <c r="Q313" s="56" t="s">
        <v>1908</v>
      </c>
      <c r="R313" s="57" t="s">
        <v>1909</v>
      </c>
      <c r="S313" s="56" t="s">
        <v>1910</v>
      </c>
      <c r="T313" s="56" t="s">
        <v>32</v>
      </c>
      <c r="U313" s="59">
        <v>0.79166666666666663</v>
      </c>
      <c r="V313" s="60">
        <v>43435</v>
      </c>
      <c r="W313" s="57" t="s">
        <v>252</v>
      </c>
      <c r="X313" s="58" t="s">
        <v>1911</v>
      </c>
      <c r="Y313" s="56">
        <v>1</v>
      </c>
      <c r="Z313" s="2"/>
      <c r="AA313" s="58" t="s">
        <v>2384</v>
      </c>
      <c r="AB313" s="58" t="s">
        <v>352</v>
      </c>
    </row>
    <row r="314" spans="1:28" x14ac:dyDescent="0.25">
      <c r="A314" s="6">
        <v>8</v>
      </c>
      <c r="B314" s="4" t="s">
        <v>2391</v>
      </c>
      <c r="C314" s="4" t="s">
        <v>2226</v>
      </c>
      <c r="D314" s="2">
        <v>1</v>
      </c>
      <c r="E314" s="13">
        <v>1</v>
      </c>
      <c r="F314" s="13"/>
      <c r="G314" s="13"/>
      <c r="H314" s="13"/>
      <c r="I314" s="13"/>
      <c r="J314" s="13">
        <v>3</v>
      </c>
      <c r="K314" s="13"/>
      <c r="L314" s="13">
        <v>1</v>
      </c>
      <c r="M314" s="13"/>
      <c r="N314" s="13"/>
      <c r="O314" s="13"/>
      <c r="P314" s="13">
        <v>2</v>
      </c>
      <c r="Q314" s="56" t="s">
        <v>1908</v>
      </c>
      <c r="R314" s="57" t="s">
        <v>1909</v>
      </c>
      <c r="S314" s="56" t="s">
        <v>1910</v>
      </c>
      <c r="T314" s="56" t="s">
        <v>32</v>
      </c>
      <c r="U314" s="59">
        <v>0.79166666666666663</v>
      </c>
      <c r="V314" s="60">
        <v>43435</v>
      </c>
      <c r="W314" s="57" t="s">
        <v>252</v>
      </c>
      <c r="X314" s="58" t="s">
        <v>1911</v>
      </c>
      <c r="Y314" s="56">
        <v>1</v>
      </c>
      <c r="Z314" s="2"/>
      <c r="AA314" s="58" t="s">
        <v>2384</v>
      </c>
      <c r="AB314" s="58" t="s">
        <v>352</v>
      </c>
    </row>
    <row r="315" spans="1:28" x14ac:dyDescent="0.25">
      <c r="A315" s="6">
        <v>11</v>
      </c>
      <c r="B315" s="4" t="s">
        <v>2392</v>
      </c>
      <c r="C315" s="4" t="s">
        <v>2226</v>
      </c>
      <c r="D315" s="2">
        <v>1</v>
      </c>
      <c r="E315" s="13">
        <v>6</v>
      </c>
      <c r="F315" s="13"/>
      <c r="G315" s="13">
        <v>6</v>
      </c>
      <c r="H315" s="13">
        <v>9</v>
      </c>
      <c r="I315" s="13">
        <v>1</v>
      </c>
      <c r="J315" s="13">
        <v>1</v>
      </c>
      <c r="K315" s="13">
        <v>1</v>
      </c>
      <c r="L315" s="13">
        <v>2</v>
      </c>
      <c r="M315" s="13"/>
      <c r="N315" s="13"/>
      <c r="O315" s="13"/>
      <c r="P315" s="13">
        <v>18</v>
      </c>
      <c r="Q315" s="56" t="s">
        <v>1908</v>
      </c>
      <c r="R315" s="57" t="s">
        <v>1909</v>
      </c>
      <c r="S315" s="56" t="s">
        <v>1910</v>
      </c>
      <c r="T315" s="56" t="s">
        <v>32</v>
      </c>
      <c r="U315" s="59">
        <v>0.79166666666666663</v>
      </c>
      <c r="V315" s="60">
        <v>43435</v>
      </c>
      <c r="W315" s="57" t="s">
        <v>252</v>
      </c>
      <c r="X315" s="58" t="s">
        <v>1911</v>
      </c>
      <c r="Y315" s="56">
        <v>1</v>
      </c>
      <c r="Z315" s="2"/>
      <c r="AA315" s="58" t="s">
        <v>2384</v>
      </c>
      <c r="AB315" s="58" t="s">
        <v>352</v>
      </c>
    </row>
    <row r="316" spans="1:28" x14ac:dyDescent="0.25">
      <c r="A316" s="3">
        <v>14</v>
      </c>
      <c r="B316" s="4" t="s">
        <v>2393</v>
      </c>
      <c r="C316" s="4" t="s">
        <v>2226</v>
      </c>
      <c r="D316" s="2">
        <v>1</v>
      </c>
      <c r="E316" s="13"/>
      <c r="F316" s="13"/>
      <c r="G316" s="13"/>
      <c r="H316" s="13">
        <v>1</v>
      </c>
      <c r="I316" s="13"/>
      <c r="J316" s="13"/>
      <c r="K316" s="13"/>
      <c r="L316" s="13">
        <v>2</v>
      </c>
      <c r="M316" s="13"/>
      <c r="N316" s="13"/>
      <c r="O316" s="13"/>
      <c r="P316" s="13">
        <v>0</v>
      </c>
      <c r="Q316" s="56" t="s">
        <v>1908</v>
      </c>
      <c r="R316" s="57" t="s">
        <v>1909</v>
      </c>
      <c r="S316" s="56" t="s">
        <v>1910</v>
      </c>
      <c r="T316" s="56" t="s">
        <v>32</v>
      </c>
      <c r="U316" s="59">
        <v>0.79166666666666663</v>
      </c>
      <c r="V316" s="60">
        <v>43435</v>
      </c>
      <c r="W316" s="57" t="s">
        <v>252</v>
      </c>
      <c r="X316" s="58" t="s">
        <v>1911</v>
      </c>
      <c r="Y316" s="56">
        <v>1</v>
      </c>
      <c r="Z316" s="2"/>
      <c r="AA316" s="58" t="s">
        <v>2384</v>
      </c>
      <c r="AB316" s="58" t="s">
        <v>352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6"/>
  <sheetViews>
    <sheetView tabSelected="1" workbookViewId="0">
      <selection activeCell="L16" sqref="L16"/>
    </sheetView>
  </sheetViews>
  <sheetFormatPr defaultRowHeight="15" x14ac:dyDescent="0.25"/>
  <cols>
    <col min="1" max="16384" width="9.140625" style="40"/>
  </cols>
  <sheetData>
    <row r="1" spans="2:14" ht="21" x14ac:dyDescent="0.35">
      <c r="B1" s="49" t="s">
        <v>2039</v>
      </c>
    </row>
    <row r="3" spans="2:14" ht="15.75" x14ac:dyDescent="0.25">
      <c r="B3" s="48" t="s">
        <v>2059</v>
      </c>
    </row>
    <row r="6" spans="2:14" x14ac:dyDescent="0.25">
      <c r="E6" s="40" t="s">
        <v>2029</v>
      </c>
      <c r="N6" s="65"/>
    </row>
    <row r="10" spans="2:14" x14ac:dyDescent="0.25">
      <c r="E10" s="40" t="s">
        <v>2030</v>
      </c>
      <c r="N10" s="65"/>
    </row>
    <row r="15" spans="2:14" x14ac:dyDescent="0.25">
      <c r="E15" s="40" t="s">
        <v>2011</v>
      </c>
      <c r="N15" s="65"/>
    </row>
    <row r="19" spans="5:14" x14ac:dyDescent="0.25">
      <c r="E19" s="40" t="s">
        <v>2012</v>
      </c>
    </row>
    <row r="24" spans="5:14" x14ac:dyDescent="0.25">
      <c r="E24" s="40" t="s">
        <v>2038</v>
      </c>
      <c r="N24" s="65"/>
    </row>
    <row r="28" spans="5:14" x14ac:dyDescent="0.25">
      <c r="E28" s="40" t="s">
        <v>2022</v>
      </c>
      <c r="N28" s="65"/>
    </row>
    <row r="32" spans="5:14" x14ac:dyDescent="0.25">
      <c r="E32" s="40" t="s">
        <v>2057</v>
      </c>
      <c r="N32" s="65"/>
    </row>
    <row r="37" spans="2:14" x14ac:dyDescent="0.25">
      <c r="E37" s="40" t="s">
        <v>2058</v>
      </c>
      <c r="N37" s="65"/>
    </row>
    <row r="42" spans="2:14" x14ac:dyDescent="0.25">
      <c r="E42" s="40" t="s">
        <v>2476</v>
      </c>
      <c r="N42" s="65"/>
    </row>
    <row r="45" spans="2:14" x14ac:dyDescent="0.25">
      <c r="B45" s="40" t="s">
        <v>2403</v>
      </c>
    </row>
    <row r="47" spans="2:14" ht="15.75" x14ac:dyDescent="0.25">
      <c r="B47" s="48" t="s">
        <v>2024</v>
      </c>
    </row>
    <row r="49" spans="2:2" x14ac:dyDescent="0.25">
      <c r="B49" s="40" t="s">
        <v>2032</v>
      </c>
    </row>
    <row r="50" spans="2:2" x14ac:dyDescent="0.25">
      <c r="B50" s="40" t="s">
        <v>2031</v>
      </c>
    </row>
    <row r="67" spans="2:2" x14ac:dyDescent="0.25">
      <c r="B67" s="40" t="s">
        <v>2026</v>
      </c>
    </row>
    <row r="68" spans="2:2" x14ac:dyDescent="0.25">
      <c r="B68" s="40" t="s">
        <v>2033</v>
      </c>
    </row>
    <row r="86" spans="2:2" x14ac:dyDescent="0.25">
      <c r="B86" s="40" t="s">
        <v>2034</v>
      </c>
    </row>
    <row r="103" spans="2:2" x14ac:dyDescent="0.25">
      <c r="B103" s="40" t="s">
        <v>2025</v>
      </c>
    </row>
    <row r="119" spans="2:2" x14ac:dyDescent="0.25">
      <c r="B119" s="40" t="s">
        <v>2035</v>
      </c>
    </row>
    <row r="121" spans="2:2" x14ac:dyDescent="0.25">
      <c r="B121" s="40" t="s">
        <v>2036</v>
      </c>
    </row>
    <row r="138" spans="2:2" x14ac:dyDescent="0.25">
      <c r="B138" s="40" t="s">
        <v>2027</v>
      </c>
    </row>
    <row r="139" spans="2:2" x14ac:dyDescent="0.25">
      <c r="B139" s="40" t="s">
        <v>2037</v>
      </c>
    </row>
    <row r="156" spans="2:2" x14ac:dyDescent="0.25">
      <c r="B156" s="40" t="s">
        <v>2028</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6:P3908"/>
  <sheetViews>
    <sheetView workbookViewId="0">
      <selection activeCell="A17" sqref="A17"/>
    </sheetView>
  </sheetViews>
  <sheetFormatPr defaultRowHeight="15" x14ac:dyDescent="0.25"/>
  <cols>
    <col min="1" max="1" width="30.140625" style="44" customWidth="1"/>
    <col min="2" max="2" width="18.5703125" style="44" customWidth="1"/>
    <col min="3" max="3" width="27.140625" style="44" customWidth="1"/>
    <col min="4" max="4" width="10.42578125" style="44" bestFit="1" customWidth="1"/>
    <col min="5" max="5" width="14.140625" style="44" bestFit="1" customWidth="1"/>
    <col min="6" max="6" width="10.85546875" style="44" bestFit="1" customWidth="1"/>
    <col min="7" max="7" width="9.85546875" style="44" bestFit="1" customWidth="1"/>
    <col min="8" max="8" width="11.85546875" style="44" bestFit="1" customWidth="1"/>
    <col min="9" max="9" width="9.85546875" style="44" bestFit="1" customWidth="1"/>
    <col min="10" max="10" width="7" style="44" bestFit="1" customWidth="1"/>
    <col min="11" max="11" width="6.28515625" style="44" bestFit="1" customWidth="1"/>
    <col min="12" max="12" width="6.5703125" style="44" bestFit="1" customWidth="1"/>
    <col min="13" max="13" width="14" style="44" bestFit="1" customWidth="1"/>
    <col min="14" max="14" width="10.28515625" style="44" bestFit="1" customWidth="1"/>
    <col min="15" max="15" width="21.7109375" style="44" bestFit="1" customWidth="1"/>
    <col min="16" max="16" width="6.5703125" style="44" customWidth="1"/>
    <col min="17" max="16384" width="9.140625" style="44"/>
  </cols>
  <sheetData>
    <row r="16" spans="1:16" x14ac:dyDescent="0.25">
      <c r="A16" s="44" t="s">
        <v>1907</v>
      </c>
      <c r="B16" s="44" t="s">
        <v>2</v>
      </c>
      <c r="C16" s="44" t="s">
        <v>16</v>
      </c>
      <c r="D16" s="44" t="s">
        <v>17</v>
      </c>
      <c r="E16" s="44" t="s">
        <v>1906</v>
      </c>
      <c r="F16" s="44" t="s">
        <v>1895</v>
      </c>
      <c r="G16" s="44" t="s">
        <v>1896</v>
      </c>
      <c r="H16" s="44" t="s">
        <v>1897</v>
      </c>
      <c r="I16" s="44" t="s">
        <v>1898</v>
      </c>
      <c r="J16" s="44" t="s">
        <v>1899</v>
      </c>
      <c r="K16" s="44" t="s">
        <v>1900</v>
      </c>
      <c r="L16" s="44" t="s">
        <v>1901</v>
      </c>
      <c r="M16" s="44" t="s">
        <v>1902</v>
      </c>
      <c r="N16" s="44" t="s">
        <v>1903</v>
      </c>
      <c r="O16" s="44" t="s">
        <v>1904</v>
      </c>
      <c r="P16" s="44" t="s">
        <v>1905</v>
      </c>
    </row>
    <row r="17" spans="1:16" x14ac:dyDescent="0.25">
      <c r="A17" s="45" t="s">
        <v>267</v>
      </c>
      <c r="B17" s="45" t="s">
        <v>222</v>
      </c>
      <c r="C17" s="45" t="s">
        <v>265</v>
      </c>
      <c r="D17" s="46">
        <v>3</v>
      </c>
      <c r="E17" s="47">
        <v>10</v>
      </c>
      <c r="F17" s="47">
        <v>24</v>
      </c>
      <c r="G17" s="47">
        <v>7</v>
      </c>
      <c r="H17" s="47">
        <v>8</v>
      </c>
      <c r="I17" s="47">
        <v>45</v>
      </c>
      <c r="J17" s="47">
        <v>22</v>
      </c>
      <c r="K17" s="47">
        <v>16</v>
      </c>
      <c r="L17" s="47">
        <v>6</v>
      </c>
      <c r="M17" s="47">
        <v>8</v>
      </c>
      <c r="N17" s="47"/>
      <c r="O17" s="47"/>
      <c r="P17" s="47">
        <v>77</v>
      </c>
    </row>
    <row r="18" spans="1:16" x14ac:dyDescent="0.25">
      <c r="B18" s="45" t="s">
        <v>291</v>
      </c>
      <c r="C18" s="45" t="s">
        <v>265</v>
      </c>
      <c r="D18" s="46">
        <v>3</v>
      </c>
      <c r="E18" s="47">
        <v>21</v>
      </c>
      <c r="F18" s="47">
        <v>49</v>
      </c>
      <c r="G18" s="47">
        <v>14</v>
      </c>
      <c r="H18" s="47">
        <v>25</v>
      </c>
      <c r="I18" s="47">
        <v>84</v>
      </c>
      <c r="J18" s="47">
        <v>48</v>
      </c>
      <c r="K18" s="47">
        <v>26</v>
      </c>
      <c r="L18" s="47">
        <v>6</v>
      </c>
      <c r="M18" s="47">
        <v>19</v>
      </c>
      <c r="N18" s="47">
        <v>2</v>
      </c>
      <c r="O18" s="47"/>
      <c r="P18" s="47">
        <v>165</v>
      </c>
    </row>
    <row r="19" spans="1:16" x14ac:dyDescent="0.25">
      <c r="B19" s="45" t="s">
        <v>2226</v>
      </c>
      <c r="C19" s="45" t="s">
        <v>265</v>
      </c>
      <c r="D19" s="46">
        <v>3</v>
      </c>
      <c r="E19" s="47">
        <v>25</v>
      </c>
      <c r="F19" s="47">
        <v>44</v>
      </c>
      <c r="G19" s="47">
        <v>22</v>
      </c>
      <c r="H19" s="47">
        <v>9</v>
      </c>
      <c r="I19" s="47">
        <v>148</v>
      </c>
      <c r="J19" s="47">
        <v>63</v>
      </c>
      <c r="K19" s="47">
        <v>37</v>
      </c>
      <c r="L19" s="47">
        <v>1</v>
      </c>
      <c r="M19" s="47">
        <v>17</v>
      </c>
      <c r="N19" s="47"/>
      <c r="O19" s="47">
        <v>1</v>
      </c>
      <c r="P19" s="47">
        <v>163</v>
      </c>
    </row>
    <row r="20" spans="1:16" x14ac:dyDescent="0.25">
      <c r="A20" s="45" t="s">
        <v>964</v>
      </c>
      <c r="E20" s="47">
        <v>56</v>
      </c>
      <c r="F20" s="47">
        <v>117</v>
      </c>
      <c r="G20" s="47">
        <v>43</v>
      </c>
      <c r="H20" s="47">
        <v>42</v>
      </c>
      <c r="I20" s="47">
        <v>277</v>
      </c>
      <c r="J20" s="47">
        <v>133</v>
      </c>
      <c r="K20" s="47">
        <v>79</v>
      </c>
      <c r="L20" s="47">
        <v>13</v>
      </c>
      <c r="M20" s="47">
        <v>44</v>
      </c>
      <c r="N20" s="47">
        <v>2</v>
      </c>
      <c r="O20" s="47">
        <v>1</v>
      </c>
      <c r="P20" s="47">
        <v>405</v>
      </c>
    </row>
    <row r="21" spans="1:16" x14ac:dyDescent="0.25">
      <c r="A21" s="45" t="s">
        <v>66</v>
      </c>
      <c r="B21" s="45" t="s">
        <v>411</v>
      </c>
      <c r="C21" s="45" t="s">
        <v>63</v>
      </c>
      <c r="D21" s="46">
        <v>1</v>
      </c>
      <c r="E21" s="47">
        <v>11</v>
      </c>
      <c r="F21" s="47"/>
      <c r="G21" s="47"/>
      <c r="H21" s="47"/>
      <c r="I21" s="47">
        <v>58</v>
      </c>
      <c r="J21" s="47">
        <v>12</v>
      </c>
      <c r="K21" s="47">
        <v>17</v>
      </c>
      <c r="L21" s="47">
        <v>11</v>
      </c>
      <c r="M21" s="47">
        <v>12</v>
      </c>
      <c r="N21" s="47"/>
      <c r="O21" s="47"/>
      <c r="P21" s="47">
        <v>44</v>
      </c>
    </row>
    <row r="22" spans="1:16" x14ac:dyDescent="0.25">
      <c r="B22" s="45" t="s">
        <v>478</v>
      </c>
      <c r="C22" s="45" t="s">
        <v>63</v>
      </c>
      <c r="D22" s="46">
        <v>1</v>
      </c>
      <c r="E22" s="47">
        <v>14</v>
      </c>
      <c r="F22" s="47"/>
      <c r="G22" s="47"/>
      <c r="H22" s="47"/>
      <c r="I22" s="47">
        <v>85</v>
      </c>
      <c r="J22" s="47">
        <v>8</v>
      </c>
      <c r="K22" s="47">
        <v>15</v>
      </c>
      <c r="L22" s="47">
        <v>6</v>
      </c>
      <c r="M22" s="47">
        <v>25</v>
      </c>
      <c r="N22" s="47"/>
      <c r="O22" s="47"/>
      <c r="P22" s="47">
        <v>33</v>
      </c>
    </row>
    <row r="23" spans="1:16" x14ac:dyDescent="0.25">
      <c r="B23" s="45" t="s">
        <v>569</v>
      </c>
      <c r="C23" s="45" t="s">
        <v>63</v>
      </c>
      <c r="D23" s="46">
        <v>1</v>
      </c>
      <c r="E23" s="47">
        <v>12</v>
      </c>
      <c r="F23" s="47"/>
      <c r="G23" s="47"/>
      <c r="H23" s="47"/>
      <c r="I23" s="47">
        <v>44</v>
      </c>
      <c r="J23" s="47">
        <v>2</v>
      </c>
      <c r="K23" s="47">
        <v>10</v>
      </c>
      <c r="L23" s="47">
        <v>5</v>
      </c>
      <c r="M23" s="47">
        <v>19</v>
      </c>
      <c r="N23" s="47">
        <v>1</v>
      </c>
      <c r="O23" s="47"/>
      <c r="P23" s="47">
        <v>18</v>
      </c>
    </row>
    <row r="24" spans="1:16" x14ac:dyDescent="0.25">
      <c r="B24" s="45" t="s">
        <v>618</v>
      </c>
      <c r="C24" s="45" t="s">
        <v>63</v>
      </c>
      <c r="D24" s="46">
        <v>1</v>
      </c>
      <c r="E24" s="47">
        <v>20</v>
      </c>
      <c r="F24" s="47"/>
      <c r="G24" s="47"/>
      <c r="H24" s="47"/>
      <c r="I24" s="47">
        <v>57</v>
      </c>
      <c r="J24" s="47">
        <v>3</v>
      </c>
      <c r="K24" s="47">
        <v>8</v>
      </c>
      <c r="L24" s="47">
        <v>7</v>
      </c>
      <c r="M24" s="47">
        <v>20</v>
      </c>
      <c r="N24" s="47">
        <v>0</v>
      </c>
      <c r="O24" s="47"/>
      <c r="P24" s="47">
        <v>22</v>
      </c>
    </row>
    <row r="25" spans="1:16" x14ac:dyDescent="0.25">
      <c r="B25" s="45" t="s">
        <v>662</v>
      </c>
      <c r="C25" s="45" t="s">
        <v>63</v>
      </c>
      <c r="D25" s="46">
        <v>2</v>
      </c>
      <c r="E25" s="47">
        <v>23</v>
      </c>
      <c r="F25" s="47"/>
      <c r="G25" s="47"/>
      <c r="H25" s="47"/>
      <c r="I25" s="47">
        <v>115</v>
      </c>
      <c r="J25" s="47">
        <v>20</v>
      </c>
      <c r="K25" s="47">
        <v>22</v>
      </c>
      <c r="L25" s="47">
        <v>16</v>
      </c>
      <c r="M25" s="47">
        <v>24</v>
      </c>
      <c r="N25" s="47">
        <v>0</v>
      </c>
      <c r="O25" s="47"/>
      <c r="P25" s="47">
        <v>69</v>
      </c>
    </row>
    <row r="26" spans="1:16" x14ac:dyDescent="0.25">
      <c r="B26" s="45" t="s">
        <v>714</v>
      </c>
      <c r="C26" s="45" t="s">
        <v>63</v>
      </c>
      <c r="D26" s="46">
        <v>2</v>
      </c>
      <c r="E26" s="47">
        <v>18</v>
      </c>
      <c r="F26" s="47">
        <v>16</v>
      </c>
      <c r="G26" s="47">
        <v>0</v>
      </c>
      <c r="H26" s="47">
        <v>10</v>
      </c>
      <c r="I26" s="47">
        <v>110</v>
      </c>
      <c r="J26" s="47">
        <v>12</v>
      </c>
      <c r="K26" s="47">
        <v>20</v>
      </c>
      <c r="L26" s="47">
        <v>12</v>
      </c>
      <c r="M26" s="47">
        <v>25</v>
      </c>
      <c r="N26" s="47">
        <v>0</v>
      </c>
      <c r="O26" s="47"/>
      <c r="P26" s="47">
        <v>42</v>
      </c>
    </row>
    <row r="27" spans="1:16" x14ac:dyDescent="0.25">
      <c r="B27" s="45" t="s">
        <v>834</v>
      </c>
      <c r="C27" s="45" t="s">
        <v>63</v>
      </c>
      <c r="D27" s="46">
        <v>2</v>
      </c>
      <c r="E27" s="47">
        <v>29</v>
      </c>
      <c r="F27" s="47">
        <v>36</v>
      </c>
      <c r="G27" s="47">
        <v>3</v>
      </c>
      <c r="H27" s="47">
        <v>21</v>
      </c>
      <c r="I27" s="47">
        <v>147</v>
      </c>
      <c r="J27" s="47">
        <v>33</v>
      </c>
      <c r="K27" s="47">
        <v>33</v>
      </c>
      <c r="L27" s="47">
        <v>9</v>
      </c>
      <c r="M27" s="47">
        <v>30.999999999999996</v>
      </c>
      <c r="N27" s="47">
        <v>0</v>
      </c>
      <c r="O27" s="47"/>
      <c r="P27" s="47">
        <v>102</v>
      </c>
    </row>
    <row r="28" spans="1:16" x14ac:dyDescent="0.25">
      <c r="B28" s="45" t="s">
        <v>765</v>
      </c>
      <c r="C28" s="45" t="s">
        <v>767</v>
      </c>
      <c r="D28" s="46">
        <v>2</v>
      </c>
      <c r="E28" s="47">
        <v>6</v>
      </c>
      <c r="F28" s="47">
        <v>2</v>
      </c>
      <c r="G28" s="47"/>
      <c r="H28" s="47">
        <v>4</v>
      </c>
      <c r="I28" s="47">
        <v>27</v>
      </c>
      <c r="J28" s="47">
        <v>4</v>
      </c>
      <c r="K28" s="47">
        <v>7</v>
      </c>
      <c r="L28" s="47"/>
      <c r="M28" s="47">
        <v>7</v>
      </c>
      <c r="N28" s="47"/>
      <c r="O28" s="47"/>
      <c r="P28" s="47">
        <v>8</v>
      </c>
    </row>
    <row r="29" spans="1:16" x14ac:dyDescent="0.25">
      <c r="B29" s="45" t="s">
        <v>881</v>
      </c>
      <c r="C29" s="45" t="s">
        <v>63</v>
      </c>
      <c r="D29" s="46">
        <v>2</v>
      </c>
      <c r="E29" s="47">
        <v>23</v>
      </c>
      <c r="F29" s="47">
        <v>20</v>
      </c>
      <c r="G29" s="47">
        <v>1</v>
      </c>
      <c r="H29" s="47">
        <v>14</v>
      </c>
      <c r="I29" s="47">
        <v>112</v>
      </c>
      <c r="J29" s="47">
        <v>21</v>
      </c>
      <c r="K29" s="47">
        <v>23</v>
      </c>
      <c r="L29" s="47">
        <v>11</v>
      </c>
      <c r="M29" s="47">
        <v>18</v>
      </c>
      <c r="N29" s="47">
        <v>0</v>
      </c>
      <c r="O29" s="47">
        <v>0</v>
      </c>
      <c r="P29" s="47">
        <v>57</v>
      </c>
    </row>
    <row r="30" spans="1:16" x14ac:dyDescent="0.25">
      <c r="B30" s="45" t="s">
        <v>29</v>
      </c>
      <c r="C30" s="45" t="s">
        <v>63</v>
      </c>
      <c r="D30" s="46">
        <v>2</v>
      </c>
      <c r="E30" s="47">
        <v>27</v>
      </c>
      <c r="F30" s="47">
        <v>27</v>
      </c>
      <c r="G30" s="47">
        <v>3</v>
      </c>
      <c r="H30" s="47">
        <v>7</v>
      </c>
      <c r="I30" s="47">
        <v>119</v>
      </c>
      <c r="J30" s="47">
        <v>32</v>
      </c>
      <c r="K30" s="47">
        <v>54</v>
      </c>
      <c r="L30" s="47">
        <v>8</v>
      </c>
      <c r="M30" s="47">
        <v>40</v>
      </c>
      <c r="N30" s="47"/>
      <c r="O30" s="47"/>
      <c r="P30" s="47">
        <v>70</v>
      </c>
    </row>
    <row r="31" spans="1:16" x14ac:dyDescent="0.25">
      <c r="B31" s="45" t="s">
        <v>291</v>
      </c>
      <c r="C31" s="45" t="s">
        <v>63</v>
      </c>
      <c r="D31" s="46">
        <v>2</v>
      </c>
      <c r="E31" s="47">
        <v>2</v>
      </c>
      <c r="F31" s="47"/>
      <c r="G31" s="47"/>
      <c r="H31" s="47"/>
      <c r="I31" s="47">
        <v>6</v>
      </c>
      <c r="J31" s="47">
        <v>4</v>
      </c>
      <c r="K31" s="47">
        <v>1</v>
      </c>
      <c r="L31" s="47">
        <v>1</v>
      </c>
      <c r="M31" s="47">
        <v>2</v>
      </c>
      <c r="N31" s="47"/>
      <c r="O31" s="47"/>
      <c r="P31" s="47">
        <v>0</v>
      </c>
    </row>
    <row r="32" spans="1:16" x14ac:dyDescent="0.25">
      <c r="A32" s="46" t="s">
        <v>965</v>
      </c>
      <c r="B32" s="46"/>
      <c r="C32" s="46"/>
      <c r="D32" s="46"/>
      <c r="E32" s="47">
        <v>185</v>
      </c>
      <c r="F32" s="47">
        <v>101</v>
      </c>
      <c r="G32" s="47">
        <v>7</v>
      </c>
      <c r="H32" s="47">
        <v>56</v>
      </c>
      <c r="I32" s="47">
        <v>880</v>
      </c>
      <c r="J32" s="47">
        <v>151</v>
      </c>
      <c r="K32" s="47">
        <v>210</v>
      </c>
      <c r="L32" s="47">
        <v>86</v>
      </c>
      <c r="M32" s="47">
        <v>223</v>
      </c>
      <c r="N32" s="47">
        <v>1</v>
      </c>
      <c r="O32" s="47">
        <v>0</v>
      </c>
      <c r="P32" s="47">
        <v>465</v>
      </c>
    </row>
    <row r="33" spans="1:16" x14ac:dyDescent="0.25">
      <c r="A33" s="45" t="s">
        <v>181</v>
      </c>
      <c r="B33" s="45" t="s">
        <v>714</v>
      </c>
      <c r="C33" s="45" t="s">
        <v>747</v>
      </c>
      <c r="D33" s="46">
        <v>2</v>
      </c>
      <c r="E33" s="47">
        <v>1</v>
      </c>
      <c r="F33" s="47">
        <v>5</v>
      </c>
      <c r="G33" s="47">
        <v>1</v>
      </c>
      <c r="H33" s="47">
        <v>3</v>
      </c>
      <c r="I33" s="47">
        <v>8</v>
      </c>
      <c r="J33" s="47">
        <v>3</v>
      </c>
      <c r="K33" s="47">
        <v>0</v>
      </c>
      <c r="L33" s="47">
        <v>4</v>
      </c>
      <c r="M33" s="47">
        <v>3</v>
      </c>
      <c r="N33" s="47">
        <v>0</v>
      </c>
      <c r="O33" s="47"/>
      <c r="P33" s="47">
        <v>16</v>
      </c>
    </row>
    <row r="34" spans="1:16" x14ac:dyDescent="0.25">
      <c r="B34" s="45" t="s">
        <v>834</v>
      </c>
      <c r="C34" s="45" t="s">
        <v>1890</v>
      </c>
      <c r="D34" s="46">
        <v>1</v>
      </c>
      <c r="E34" s="47">
        <v>27</v>
      </c>
      <c r="F34" s="47">
        <v>54</v>
      </c>
      <c r="G34" s="47">
        <v>32</v>
      </c>
      <c r="H34" s="47">
        <v>26</v>
      </c>
      <c r="I34" s="47">
        <v>128</v>
      </c>
      <c r="J34" s="47">
        <v>48</v>
      </c>
      <c r="K34" s="47">
        <v>40</v>
      </c>
      <c r="L34" s="47">
        <v>4</v>
      </c>
      <c r="M34" s="47">
        <v>49</v>
      </c>
      <c r="N34" s="47">
        <v>0</v>
      </c>
      <c r="O34" s="47"/>
      <c r="P34" s="47">
        <v>230</v>
      </c>
    </row>
    <row r="35" spans="1:16" x14ac:dyDescent="0.25">
      <c r="B35" s="45" t="s">
        <v>765</v>
      </c>
      <c r="C35" s="45" t="s">
        <v>191</v>
      </c>
      <c r="D35" s="46">
        <v>2</v>
      </c>
      <c r="E35" s="47">
        <v>11</v>
      </c>
      <c r="F35" s="47">
        <v>38</v>
      </c>
      <c r="G35" s="47">
        <v>6</v>
      </c>
      <c r="H35" s="47">
        <v>9</v>
      </c>
      <c r="I35" s="47">
        <v>95</v>
      </c>
      <c r="J35" s="47">
        <v>21</v>
      </c>
      <c r="K35" s="47">
        <v>12</v>
      </c>
      <c r="L35" s="47">
        <v>11</v>
      </c>
      <c r="M35" s="47">
        <v>22</v>
      </c>
      <c r="N35" s="47"/>
      <c r="O35" s="47"/>
      <c r="P35" s="47">
        <v>103</v>
      </c>
    </row>
    <row r="36" spans="1:16" x14ac:dyDescent="0.25">
      <c r="B36" s="45" t="s">
        <v>881</v>
      </c>
      <c r="C36" s="45" t="s">
        <v>122</v>
      </c>
      <c r="D36" s="46">
        <v>2</v>
      </c>
      <c r="E36" s="47">
        <v>2</v>
      </c>
      <c r="F36" s="47">
        <v>5</v>
      </c>
      <c r="G36" s="47">
        <v>0</v>
      </c>
      <c r="H36" s="47">
        <v>3</v>
      </c>
      <c r="I36" s="47">
        <v>11</v>
      </c>
      <c r="J36" s="47">
        <v>3</v>
      </c>
      <c r="K36" s="47">
        <v>3</v>
      </c>
      <c r="L36" s="47">
        <v>1</v>
      </c>
      <c r="M36" s="47">
        <v>3</v>
      </c>
      <c r="N36" s="47">
        <v>0</v>
      </c>
      <c r="O36" s="47">
        <v>0</v>
      </c>
      <c r="P36" s="47">
        <v>13</v>
      </c>
    </row>
    <row r="37" spans="1:16" x14ac:dyDescent="0.25">
      <c r="B37" s="45" t="s">
        <v>29</v>
      </c>
      <c r="C37" s="45" t="s">
        <v>31</v>
      </c>
      <c r="D37" s="46">
        <v>2</v>
      </c>
      <c r="E37" s="47">
        <v>24</v>
      </c>
      <c r="F37" s="47">
        <v>69</v>
      </c>
      <c r="G37" s="47">
        <v>29</v>
      </c>
      <c r="H37" s="47">
        <v>12</v>
      </c>
      <c r="I37" s="47">
        <v>138</v>
      </c>
      <c r="J37" s="47">
        <v>71</v>
      </c>
      <c r="K37" s="47">
        <v>40</v>
      </c>
      <c r="L37" s="47">
        <v>10</v>
      </c>
      <c r="M37" s="47">
        <v>52</v>
      </c>
      <c r="N37" s="47"/>
      <c r="O37" s="47"/>
      <c r="P37" s="47">
        <v>237</v>
      </c>
    </row>
    <row r="38" spans="1:16" x14ac:dyDescent="0.25">
      <c r="B38" s="45" t="s">
        <v>291</v>
      </c>
      <c r="C38" s="45" t="s">
        <v>31</v>
      </c>
      <c r="D38" s="46">
        <v>2</v>
      </c>
      <c r="E38" s="47">
        <v>27</v>
      </c>
      <c r="F38" s="47">
        <v>81</v>
      </c>
      <c r="G38" s="47">
        <v>34</v>
      </c>
      <c r="H38" s="47">
        <v>26</v>
      </c>
      <c r="I38" s="47">
        <v>164</v>
      </c>
      <c r="J38" s="47">
        <v>79</v>
      </c>
      <c r="K38" s="47">
        <v>37</v>
      </c>
      <c r="L38" s="47">
        <v>11</v>
      </c>
      <c r="M38" s="47">
        <v>46</v>
      </c>
      <c r="N38" s="47">
        <v>1</v>
      </c>
      <c r="O38" s="47"/>
      <c r="P38" s="47">
        <v>290</v>
      </c>
    </row>
    <row r="39" spans="1:16" x14ac:dyDescent="0.25">
      <c r="B39" s="45" t="s">
        <v>2226</v>
      </c>
      <c r="C39" s="45" t="s">
        <v>169</v>
      </c>
      <c r="D39" s="46">
        <v>1</v>
      </c>
      <c r="E39" s="47">
        <v>1</v>
      </c>
      <c r="F39" s="47">
        <v>1</v>
      </c>
      <c r="G39" s="47">
        <v>3</v>
      </c>
      <c r="H39" s="47"/>
      <c r="I39" s="47">
        <v>12</v>
      </c>
      <c r="J39" s="47">
        <v>3</v>
      </c>
      <c r="K39" s="47">
        <v>2</v>
      </c>
      <c r="L39" s="47"/>
      <c r="M39" s="47"/>
      <c r="N39" s="47"/>
      <c r="O39" s="47"/>
      <c r="P39" s="47">
        <v>11</v>
      </c>
    </row>
    <row r="40" spans="1:16" x14ac:dyDescent="0.25">
      <c r="C40" s="45" t="s">
        <v>31</v>
      </c>
      <c r="D40" s="46">
        <v>2</v>
      </c>
      <c r="E40" s="47">
        <v>20</v>
      </c>
      <c r="F40" s="47">
        <v>64</v>
      </c>
      <c r="G40" s="47">
        <v>24</v>
      </c>
      <c r="H40" s="47">
        <v>14</v>
      </c>
      <c r="I40" s="47">
        <v>137</v>
      </c>
      <c r="J40" s="47">
        <v>52</v>
      </c>
      <c r="K40" s="47">
        <v>15</v>
      </c>
      <c r="L40" s="47">
        <v>10</v>
      </c>
      <c r="M40" s="47">
        <v>30</v>
      </c>
      <c r="N40" s="47"/>
      <c r="O40" s="47">
        <v>1</v>
      </c>
      <c r="P40" s="47">
        <v>214</v>
      </c>
    </row>
    <row r="41" spans="1:16" x14ac:dyDescent="0.25">
      <c r="A41" s="46" t="s">
        <v>966</v>
      </c>
      <c r="B41" s="46"/>
      <c r="C41" s="46"/>
      <c r="D41" s="46"/>
      <c r="E41" s="47">
        <v>113</v>
      </c>
      <c r="F41" s="47">
        <v>317</v>
      </c>
      <c r="G41" s="47">
        <v>129</v>
      </c>
      <c r="H41" s="47">
        <v>93</v>
      </c>
      <c r="I41" s="47">
        <v>693</v>
      </c>
      <c r="J41" s="47">
        <v>280</v>
      </c>
      <c r="K41" s="47">
        <v>149</v>
      </c>
      <c r="L41" s="47">
        <v>51</v>
      </c>
      <c r="M41" s="47">
        <v>205</v>
      </c>
      <c r="N41" s="47">
        <v>1</v>
      </c>
      <c r="O41" s="47">
        <v>1</v>
      </c>
      <c r="P41" s="47">
        <v>1114</v>
      </c>
    </row>
    <row r="42" spans="1:16" x14ac:dyDescent="0.25">
      <c r="A42" s="45" t="s">
        <v>399</v>
      </c>
      <c r="B42" s="45" t="s">
        <v>881</v>
      </c>
      <c r="C42" s="45" t="s">
        <v>146</v>
      </c>
      <c r="D42" s="46">
        <v>2</v>
      </c>
      <c r="E42" s="47">
        <v>5</v>
      </c>
      <c r="F42" s="47">
        <v>6</v>
      </c>
      <c r="G42" s="47">
        <v>3</v>
      </c>
      <c r="H42" s="47">
        <v>2</v>
      </c>
      <c r="I42" s="47">
        <v>31</v>
      </c>
      <c r="J42" s="47">
        <v>8</v>
      </c>
      <c r="K42" s="47">
        <v>8</v>
      </c>
      <c r="L42" s="47">
        <v>0</v>
      </c>
      <c r="M42" s="47">
        <v>10</v>
      </c>
      <c r="N42" s="47">
        <v>0</v>
      </c>
      <c r="O42" s="47">
        <v>0</v>
      </c>
      <c r="P42" s="47">
        <v>23</v>
      </c>
    </row>
    <row r="43" spans="1:16" x14ac:dyDescent="0.25">
      <c r="B43" s="45" t="s">
        <v>29</v>
      </c>
      <c r="C43" s="45" t="s">
        <v>146</v>
      </c>
      <c r="D43" s="46">
        <v>2</v>
      </c>
      <c r="E43" s="47">
        <v>8</v>
      </c>
      <c r="F43" s="47">
        <v>3</v>
      </c>
      <c r="G43" s="47"/>
      <c r="H43" s="47">
        <v>7</v>
      </c>
      <c r="I43" s="47">
        <v>29</v>
      </c>
      <c r="J43" s="47">
        <v>3</v>
      </c>
      <c r="K43" s="47">
        <v>6</v>
      </c>
      <c r="L43" s="47"/>
      <c r="M43" s="47">
        <v>17</v>
      </c>
      <c r="N43" s="47"/>
      <c r="O43" s="47"/>
      <c r="P43" s="47">
        <v>13</v>
      </c>
    </row>
    <row r="44" spans="1:16" x14ac:dyDescent="0.25">
      <c r="A44" s="46" t="s">
        <v>967</v>
      </c>
      <c r="B44" s="46"/>
      <c r="C44" s="46"/>
      <c r="D44" s="46"/>
      <c r="E44" s="47">
        <v>13</v>
      </c>
      <c r="F44" s="47">
        <v>9</v>
      </c>
      <c r="G44" s="47">
        <v>3</v>
      </c>
      <c r="H44" s="47">
        <v>9</v>
      </c>
      <c r="I44" s="47">
        <v>60</v>
      </c>
      <c r="J44" s="47">
        <v>11</v>
      </c>
      <c r="K44" s="47">
        <v>14</v>
      </c>
      <c r="L44" s="47">
        <v>0</v>
      </c>
      <c r="M44" s="47">
        <v>27</v>
      </c>
      <c r="N44" s="47">
        <v>0</v>
      </c>
      <c r="O44" s="47">
        <v>0</v>
      </c>
      <c r="P44" s="47">
        <v>36</v>
      </c>
    </row>
    <row r="45" spans="1:16" x14ac:dyDescent="0.25">
      <c r="A45" s="45" t="s">
        <v>474</v>
      </c>
      <c r="B45" s="45" t="s">
        <v>411</v>
      </c>
      <c r="C45" s="45" t="s">
        <v>467</v>
      </c>
      <c r="D45" s="46">
        <v>1</v>
      </c>
      <c r="E45" s="47">
        <v>3</v>
      </c>
      <c r="F45" s="47"/>
      <c r="G45" s="47"/>
      <c r="H45" s="47"/>
      <c r="I45" s="47">
        <v>17</v>
      </c>
      <c r="J45" s="47">
        <v>1</v>
      </c>
      <c r="K45" s="47">
        <v>8</v>
      </c>
      <c r="L45" s="47">
        <v>2</v>
      </c>
      <c r="M45" s="47">
        <v>10</v>
      </c>
      <c r="N45" s="47"/>
      <c r="O45" s="47"/>
      <c r="P45" s="47">
        <v>22</v>
      </c>
    </row>
    <row r="46" spans="1:16" x14ac:dyDescent="0.25">
      <c r="B46" s="45" t="s">
        <v>478</v>
      </c>
      <c r="C46" s="45" t="s">
        <v>467</v>
      </c>
      <c r="D46" s="46">
        <v>1</v>
      </c>
      <c r="E46" s="47">
        <v>2</v>
      </c>
      <c r="F46" s="47"/>
      <c r="G46" s="47"/>
      <c r="H46" s="47"/>
      <c r="I46" s="47">
        <v>9</v>
      </c>
      <c r="J46" s="47">
        <v>0</v>
      </c>
      <c r="K46" s="47">
        <v>0</v>
      </c>
      <c r="L46" s="47">
        <v>0</v>
      </c>
      <c r="M46" s="47">
        <v>7</v>
      </c>
      <c r="N46" s="47"/>
      <c r="O46" s="47"/>
      <c r="P46" s="47">
        <v>21</v>
      </c>
    </row>
    <row r="47" spans="1:16" x14ac:dyDescent="0.25">
      <c r="A47" s="46" t="s">
        <v>968</v>
      </c>
      <c r="B47" s="46"/>
      <c r="C47" s="46"/>
      <c r="D47" s="46"/>
      <c r="E47" s="47">
        <v>5</v>
      </c>
      <c r="F47" s="47"/>
      <c r="G47" s="47"/>
      <c r="H47" s="47"/>
      <c r="I47" s="47">
        <v>26</v>
      </c>
      <c r="J47" s="47">
        <v>1</v>
      </c>
      <c r="K47" s="47">
        <v>8</v>
      </c>
      <c r="L47" s="47">
        <v>2</v>
      </c>
      <c r="M47" s="47">
        <v>17</v>
      </c>
      <c r="N47" s="47"/>
      <c r="O47" s="47"/>
      <c r="P47" s="47">
        <v>43</v>
      </c>
    </row>
    <row r="48" spans="1:16" x14ac:dyDescent="0.25">
      <c r="A48" s="45" t="s">
        <v>408</v>
      </c>
      <c r="B48" s="45" t="s">
        <v>291</v>
      </c>
      <c r="C48" s="45" t="s">
        <v>86</v>
      </c>
      <c r="D48" s="46">
        <v>1</v>
      </c>
      <c r="E48" s="47">
        <v>19</v>
      </c>
      <c r="F48" s="47">
        <v>66</v>
      </c>
      <c r="G48" s="47">
        <v>12</v>
      </c>
      <c r="H48" s="47">
        <v>14</v>
      </c>
      <c r="I48" s="47">
        <v>105</v>
      </c>
      <c r="J48" s="47">
        <v>41</v>
      </c>
      <c r="K48" s="47">
        <v>43</v>
      </c>
      <c r="L48" s="47"/>
      <c r="M48" s="47">
        <v>34</v>
      </c>
      <c r="N48" s="47"/>
      <c r="O48" s="47">
        <v>1</v>
      </c>
      <c r="P48" s="47">
        <v>182</v>
      </c>
    </row>
    <row r="49" spans="1:16" x14ac:dyDescent="0.25">
      <c r="B49" s="45" t="s">
        <v>2226</v>
      </c>
      <c r="C49" s="45" t="s">
        <v>86</v>
      </c>
      <c r="D49" s="55">
        <v>1</v>
      </c>
      <c r="E49" s="47">
        <v>30</v>
      </c>
      <c r="F49" s="47">
        <v>101</v>
      </c>
      <c r="G49" s="47">
        <v>37</v>
      </c>
      <c r="H49" s="47">
        <v>35</v>
      </c>
      <c r="I49" s="47">
        <v>202</v>
      </c>
      <c r="J49" s="47">
        <v>88</v>
      </c>
      <c r="K49" s="47">
        <v>50</v>
      </c>
      <c r="L49" s="47">
        <v>9</v>
      </c>
      <c r="M49" s="47">
        <v>66</v>
      </c>
      <c r="N49" s="47"/>
      <c r="O49" s="47">
        <v>1</v>
      </c>
      <c r="P49" s="47">
        <v>348</v>
      </c>
    </row>
    <row r="50" spans="1:16" x14ac:dyDescent="0.25">
      <c r="A50" s="55" t="s">
        <v>969</v>
      </c>
      <c r="B50" s="55"/>
      <c r="C50" s="55"/>
      <c r="D50" s="55"/>
      <c r="E50" s="47">
        <v>49</v>
      </c>
      <c r="F50" s="47">
        <v>167</v>
      </c>
      <c r="G50" s="47">
        <v>49</v>
      </c>
      <c r="H50" s="47">
        <v>49</v>
      </c>
      <c r="I50" s="47">
        <v>307</v>
      </c>
      <c r="J50" s="47">
        <v>129</v>
      </c>
      <c r="K50" s="47">
        <v>93</v>
      </c>
      <c r="L50" s="47">
        <v>9</v>
      </c>
      <c r="M50" s="47">
        <v>100</v>
      </c>
      <c r="N50" s="47"/>
      <c r="O50" s="47">
        <v>2</v>
      </c>
      <c r="P50" s="47">
        <v>530</v>
      </c>
    </row>
    <row r="51" spans="1:16" x14ac:dyDescent="0.25">
      <c r="A51" s="45" t="s">
        <v>563</v>
      </c>
      <c r="B51" s="45" t="s">
        <v>291</v>
      </c>
      <c r="C51" s="45" t="s">
        <v>293</v>
      </c>
      <c r="D51" s="55">
        <v>1</v>
      </c>
      <c r="E51" s="47">
        <v>1</v>
      </c>
      <c r="F51" s="47">
        <v>1</v>
      </c>
      <c r="G51" s="47">
        <v>4</v>
      </c>
      <c r="H51" s="47"/>
      <c r="I51" s="47">
        <v>2</v>
      </c>
      <c r="J51" s="47">
        <v>1</v>
      </c>
      <c r="K51" s="47"/>
      <c r="L51" s="47"/>
      <c r="M51" s="47"/>
      <c r="N51" s="47"/>
      <c r="O51" s="47"/>
      <c r="P51" s="47">
        <v>14</v>
      </c>
    </row>
    <row r="52" spans="1:16" x14ac:dyDescent="0.25">
      <c r="A52" s="55" t="s">
        <v>970</v>
      </c>
      <c r="B52" s="55"/>
      <c r="C52" s="55"/>
      <c r="D52" s="55"/>
      <c r="E52" s="47">
        <v>1</v>
      </c>
      <c r="F52" s="47">
        <v>1</v>
      </c>
      <c r="G52" s="47">
        <v>4</v>
      </c>
      <c r="H52" s="47"/>
      <c r="I52" s="47">
        <v>2</v>
      </c>
      <c r="J52" s="47">
        <v>1</v>
      </c>
      <c r="K52" s="47"/>
      <c r="L52" s="47"/>
      <c r="M52" s="47"/>
      <c r="N52" s="47"/>
      <c r="O52" s="47"/>
      <c r="P52" s="47">
        <v>14</v>
      </c>
    </row>
    <row r="53" spans="1:16" x14ac:dyDescent="0.25">
      <c r="A53" s="45" t="s">
        <v>75</v>
      </c>
      <c r="B53" s="45" t="s">
        <v>765</v>
      </c>
      <c r="C53" s="45" t="s">
        <v>73</v>
      </c>
      <c r="D53" s="55">
        <v>1</v>
      </c>
      <c r="E53" s="47">
        <v>15</v>
      </c>
      <c r="F53" s="47">
        <v>80</v>
      </c>
      <c r="G53" s="47">
        <v>1</v>
      </c>
      <c r="H53" s="47">
        <v>12</v>
      </c>
      <c r="I53" s="47">
        <v>34</v>
      </c>
      <c r="J53" s="47">
        <v>35</v>
      </c>
      <c r="K53" s="47">
        <v>33</v>
      </c>
      <c r="L53" s="47">
        <v>2</v>
      </c>
      <c r="M53" s="47">
        <v>23</v>
      </c>
      <c r="N53" s="47"/>
      <c r="O53" s="47"/>
      <c r="P53" s="47">
        <v>175</v>
      </c>
    </row>
    <row r="54" spans="1:16" x14ac:dyDescent="0.25">
      <c r="B54" s="45" t="s">
        <v>881</v>
      </c>
      <c r="C54" s="45" t="s">
        <v>73</v>
      </c>
      <c r="D54" s="55">
        <v>1</v>
      </c>
      <c r="E54" s="47">
        <v>14</v>
      </c>
      <c r="F54" s="47">
        <v>45</v>
      </c>
      <c r="G54" s="47">
        <v>3</v>
      </c>
      <c r="H54" s="47">
        <v>15</v>
      </c>
      <c r="I54" s="47">
        <v>35</v>
      </c>
      <c r="J54" s="47">
        <v>24</v>
      </c>
      <c r="K54" s="47">
        <v>23</v>
      </c>
      <c r="L54" s="47">
        <v>0</v>
      </c>
      <c r="M54" s="47">
        <v>26</v>
      </c>
      <c r="N54" s="47">
        <v>0</v>
      </c>
      <c r="O54" s="47">
        <v>0</v>
      </c>
      <c r="P54" s="47">
        <v>114</v>
      </c>
    </row>
    <row r="55" spans="1:16" x14ac:dyDescent="0.25">
      <c r="B55" s="45" t="s">
        <v>29</v>
      </c>
      <c r="C55" s="45" t="s">
        <v>73</v>
      </c>
      <c r="D55" s="55">
        <v>1</v>
      </c>
      <c r="E55" s="47">
        <v>28</v>
      </c>
      <c r="F55" s="47">
        <v>113</v>
      </c>
      <c r="G55" s="47">
        <v>10</v>
      </c>
      <c r="H55" s="47">
        <v>35</v>
      </c>
      <c r="I55" s="47">
        <v>61</v>
      </c>
      <c r="J55" s="47">
        <v>40</v>
      </c>
      <c r="K55" s="47">
        <v>42</v>
      </c>
      <c r="L55" s="47"/>
      <c r="M55" s="47">
        <v>39</v>
      </c>
      <c r="N55" s="47">
        <v>1</v>
      </c>
      <c r="O55" s="47"/>
      <c r="P55" s="47">
        <v>291</v>
      </c>
    </row>
    <row r="56" spans="1:16" x14ac:dyDescent="0.25">
      <c r="B56" s="45" t="s">
        <v>291</v>
      </c>
      <c r="C56" s="45" t="s">
        <v>122</v>
      </c>
      <c r="D56" s="55">
        <v>2</v>
      </c>
      <c r="E56" s="47">
        <v>15</v>
      </c>
      <c r="F56" s="47">
        <v>39</v>
      </c>
      <c r="G56" s="47">
        <v>6</v>
      </c>
      <c r="H56" s="47">
        <v>34</v>
      </c>
      <c r="I56" s="47">
        <v>48</v>
      </c>
      <c r="J56" s="47">
        <v>41</v>
      </c>
      <c r="K56" s="47">
        <v>42</v>
      </c>
      <c r="L56" s="47">
        <v>3</v>
      </c>
      <c r="M56" s="47">
        <v>30</v>
      </c>
      <c r="N56" s="47"/>
      <c r="O56" s="47">
        <v>1</v>
      </c>
      <c r="P56" s="47">
        <v>130</v>
      </c>
    </row>
    <row r="57" spans="1:16" x14ac:dyDescent="0.25">
      <c r="B57" s="45" t="s">
        <v>2226</v>
      </c>
      <c r="C57" s="45" t="s">
        <v>293</v>
      </c>
      <c r="D57" s="55">
        <v>1</v>
      </c>
      <c r="E57" s="47">
        <v>26</v>
      </c>
      <c r="F57" s="47">
        <v>116</v>
      </c>
      <c r="G57" s="47">
        <v>13</v>
      </c>
      <c r="H57" s="47">
        <v>24</v>
      </c>
      <c r="I57" s="47">
        <v>86</v>
      </c>
      <c r="J57" s="47">
        <v>68</v>
      </c>
      <c r="K57" s="47">
        <v>62</v>
      </c>
      <c r="L57" s="47">
        <v>4</v>
      </c>
      <c r="M57" s="47">
        <v>28</v>
      </c>
      <c r="N57" s="47"/>
      <c r="O57" s="47"/>
      <c r="P57" s="47">
        <v>295</v>
      </c>
    </row>
    <row r="58" spans="1:16" x14ac:dyDescent="0.25">
      <c r="A58" s="55" t="s">
        <v>971</v>
      </c>
      <c r="B58" s="55"/>
      <c r="C58" s="55"/>
      <c r="D58" s="55"/>
      <c r="E58" s="47">
        <v>98</v>
      </c>
      <c r="F58" s="47">
        <v>393</v>
      </c>
      <c r="G58" s="47">
        <v>33</v>
      </c>
      <c r="H58" s="47">
        <v>120</v>
      </c>
      <c r="I58" s="47">
        <v>264</v>
      </c>
      <c r="J58" s="47">
        <v>208</v>
      </c>
      <c r="K58" s="47">
        <v>202</v>
      </c>
      <c r="L58" s="47">
        <v>9</v>
      </c>
      <c r="M58" s="47">
        <v>146</v>
      </c>
      <c r="N58" s="47">
        <v>1</v>
      </c>
      <c r="O58" s="47">
        <v>1</v>
      </c>
      <c r="P58" s="47">
        <v>1005</v>
      </c>
    </row>
    <row r="59" spans="1:16" x14ac:dyDescent="0.25">
      <c r="A59" s="45" t="s">
        <v>2102</v>
      </c>
      <c r="B59" s="45" t="s">
        <v>2226</v>
      </c>
      <c r="C59" s="45" t="s">
        <v>63</v>
      </c>
      <c r="D59" s="55">
        <v>2</v>
      </c>
      <c r="E59" s="47">
        <v>4</v>
      </c>
      <c r="F59" s="47">
        <v>1</v>
      </c>
      <c r="G59" s="47">
        <v>9</v>
      </c>
      <c r="H59" s="47">
        <v>3</v>
      </c>
      <c r="I59" s="47">
        <v>14</v>
      </c>
      <c r="J59" s="47">
        <v>8</v>
      </c>
      <c r="K59" s="47">
        <v>1</v>
      </c>
      <c r="L59" s="47">
        <v>1</v>
      </c>
      <c r="M59" s="47">
        <v>7</v>
      </c>
      <c r="N59" s="47"/>
      <c r="O59" s="47"/>
      <c r="P59" s="47">
        <v>32</v>
      </c>
    </row>
    <row r="60" spans="1:16" x14ac:dyDescent="0.25">
      <c r="A60" s="55" t="s">
        <v>2253</v>
      </c>
      <c r="B60" s="55"/>
      <c r="C60" s="55"/>
      <c r="D60" s="55"/>
      <c r="E60" s="47">
        <v>4</v>
      </c>
      <c r="F60" s="47">
        <v>1</v>
      </c>
      <c r="G60" s="47">
        <v>9</v>
      </c>
      <c r="H60" s="47">
        <v>3</v>
      </c>
      <c r="I60" s="47">
        <v>14</v>
      </c>
      <c r="J60" s="47">
        <v>8</v>
      </c>
      <c r="K60" s="47">
        <v>1</v>
      </c>
      <c r="L60" s="47">
        <v>1</v>
      </c>
      <c r="M60" s="47">
        <v>7</v>
      </c>
      <c r="N60" s="47"/>
      <c r="O60" s="47"/>
      <c r="P60" s="47">
        <v>32</v>
      </c>
    </row>
    <row r="61" spans="1:16" x14ac:dyDescent="0.25">
      <c r="A61" s="45" t="s">
        <v>288</v>
      </c>
      <c r="B61" s="45" t="s">
        <v>881</v>
      </c>
      <c r="C61" s="45" t="s">
        <v>135</v>
      </c>
      <c r="D61" s="55">
        <v>1</v>
      </c>
      <c r="E61" s="47">
        <v>1</v>
      </c>
      <c r="F61" s="47">
        <v>0</v>
      </c>
      <c r="G61" s="47">
        <v>0</v>
      </c>
      <c r="H61" s="47">
        <v>0</v>
      </c>
      <c r="I61" s="47">
        <v>0</v>
      </c>
      <c r="J61" s="47">
        <v>0</v>
      </c>
      <c r="K61" s="47">
        <v>1</v>
      </c>
      <c r="L61" s="47">
        <v>0</v>
      </c>
      <c r="M61" s="47">
        <v>0</v>
      </c>
      <c r="N61" s="47">
        <v>0</v>
      </c>
      <c r="O61" s="47">
        <v>0</v>
      </c>
      <c r="P61" s="47">
        <v>0</v>
      </c>
    </row>
    <row r="62" spans="1:16" x14ac:dyDescent="0.25">
      <c r="C62" s="45" t="s">
        <v>63</v>
      </c>
      <c r="D62" s="55">
        <v>2</v>
      </c>
      <c r="E62" s="47">
        <v>17</v>
      </c>
      <c r="F62" s="47">
        <v>21</v>
      </c>
      <c r="G62" s="47">
        <v>19</v>
      </c>
      <c r="H62" s="47">
        <v>5</v>
      </c>
      <c r="I62" s="47">
        <v>34</v>
      </c>
      <c r="J62" s="47">
        <v>26</v>
      </c>
      <c r="K62" s="47">
        <v>17</v>
      </c>
      <c r="L62" s="47">
        <v>0</v>
      </c>
      <c r="M62" s="47">
        <v>8</v>
      </c>
      <c r="N62" s="47">
        <v>0</v>
      </c>
      <c r="O62" s="47">
        <v>0</v>
      </c>
      <c r="P62" s="47">
        <v>104</v>
      </c>
    </row>
    <row r="63" spans="1:16" x14ac:dyDescent="0.25">
      <c r="B63" s="45" t="s">
        <v>29</v>
      </c>
      <c r="C63" s="45" t="s">
        <v>135</v>
      </c>
      <c r="D63" s="55">
        <v>1</v>
      </c>
      <c r="E63" s="47">
        <v>2</v>
      </c>
      <c r="F63" s="47">
        <v>1</v>
      </c>
      <c r="G63" s="47">
        <v>1</v>
      </c>
      <c r="H63" s="47"/>
      <c r="I63" s="47">
        <v>4</v>
      </c>
      <c r="J63" s="47">
        <v>3</v>
      </c>
      <c r="K63" s="47"/>
      <c r="L63" s="47"/>
      <c r="M63" s="47">
        <v>5</v>
      </c>
      <c r="N63" s="47"/>
      <c r="O63" s="47">
        <v>1</v>
      </c>
      <c r="P63" s="47">
        <v>5</v>
      </c>
    </row>
    <row r="64" spans="1:16" x14ac:dyDescent="0.25">
      <c r="A64" s="55" t="s">
        <v>972</v>
      </c>
      <c r="B64" s="55"/>
      <c r="C64" s="55"/>
      <c r="D64" s="55"/>
      <c r="E64" s="47">
        <v>20</v>
      </c>
      <c r="F64" s="47">
        <v>22</v>
      </c>
      <c r="G64" s="47">
        <v>20</v>
      </c>
      <c r="H64" s="47">
        <v>5</v>
      </c>
      <c r="I64" s="47">
        <v>38</v>
      </c>
      <c r="J64" s="47">
        <v>29</v>
      </c>
      <c r="K64" s="47">
        <v>18</v>
      </c>
      <c r="L64" s="47">
        <v>0</v>
      </c>
      <c r="M64" s="47">
        <v>13</v>
      </c>
      <c r="N64" s="47">
        <v>0</v>
      </c>
      <c r="O64" s="47">
        <v>1</v>
      </c>
      <c r="P64" s="47">
        <v>109</v>
      </c>
    </row>
    <row r="65" spans="1:16" x14ac:dyDescent="0.25">
      <c r="A65" s="45" t="s">
        <v>35</v>
      </c>
      <c r="B65" s="45" t="s">
        <v>881</v>
      </c>
      <c r="C65" s="45" t="s">
        <v>63</v>
      </c>
      <c r="D65" s="55">
        <v>2</v>
      </c>
      <c r="E65" s="47">
        <v>5</v>
      </c>
      <c r="F65" s="47">
        <v>14</v>
      </c>
      <c r="G65" s="47">
        <v>1</v>
      </c>
      <c r="H65" s="47">
        <v>9</v>
      </c>
      <c r="I65" s="47">
        <v>18</v>
      </c>
      <c r="J65" s="47">
        <v>11</v>
      </c>
      <c r="K65" s="47">
        <v>9</v>
      </c>
      <c r="L65" s="47">
        <v>0</v>
      </c>
      <c r="M65" s="47">
        <v>9</v>
      </c>
      <c r="N65" s="47">
        <v>0</v>
      </c>
      <c r="O65" s="47">
        <v>0</v>
      </c>
      <c r="P65" s="47">
        <v>40</v>
      </c>
    </row>
    <row r="66" spans="1:16" x14ac:dyDescent="0.25">
      <c r="B66" s="45" t="s">
        <v>29</v>
      </c>
      <c r="C66" s="45" t="s">
        <v>30</v>
      </c>
      <c r="D66" s="55">
        <v>2</v>
      </c>
      <c r="E66" s="47">
        <v>33</v>
      </c>
      <c r="F66" s="47">
        <v>156</v>
      </c>
      <c r="G66" s="47">
        <v>12</v>
      </c>
      <c r="H66" s="47">
        <v>77</v>
      </c>
      <c r="I66" s="47">
        <v>157</v>
      </c>
      <c r="J66" s="47">
        <v>100</v>
      </c>
      <c r="K66" s="47">
        <v>91</v>
      </c>
      <c r="L66" s="47">
        <v>13</v>
      </c>
      <c r="M66" s="47">
        <v>70</v>
      </c>
      <c r="N66" s="47"/>
      <c r="O66" s="47"/>
      <c r="P66" s="47">
        <v>425</v>
      </c>
    </row>
    <row r="67" spans="1:16" x14ac:dyDescent="0.25">
      <c r="B67" s="45" t="s">
        <v>291</v>
      </c>
      <c r="C67" s="45" t="s">
        <v>30</v>
      </c>
      <c r="D67" s="55">
        <v>2</v>
      </c>
      <c r="E67" s="47">
        <v>34</v>
      </c>
      <c r="F67" s="47">
        <v>123</v>
      </c>
      <c r="G67" s="47">
        <v>13</v>
      </c>
      <c r="H67" s="47">
        <v>72</v>
      </c>
      <c r="I67" s="47">
        <v>254</v>
      </c>
      <c r="J67" s="47">
        <v>97</v>
      </c>
      <c r="K67" s="47">
        <v>73</v>
      </c>
      <c r="L67" s="47">
        <v>19</v>
      </c>
      <c r="M67" s="47">
        <v>103</v>
      </c>
      <c r="N67" s="47">
        <v>1</v>
      </c>
      <c r="O67" s="47">
        <v>2</v>
      </c>
      <c r="P67" s="47">
        <v>357</v>
      </c>
    </row>
    <row r="68" spans="1:16" x14ac:dyDescent="0.25">
      <c r="B68" s="45" t="s">
        <v>2226</v>
      </c>
      <c r="C68" s="45" t="s">
        <v>30</v>
      </c>
      <c r="D68" s="55">
        <v>2</v>
      </c>
      <c r="E68" s="47">
        <v>31</v>
      </c>
      <c r="F68" s="47">
        <v>115</v>
      </c>
      <c r="G68" s="47">
        <v>9</v>
      </c>
      <c r="H68" s="47">
        <v>73</v>
      </c>
      <c r="I68" s="47">
        <v>153</v>
      </c>
      <c r="J68" s="47">
        <v>98</v>
      </c>
      <c r="K68" s="47">
        <v>79</v>
      </c>
      <c r="L68" s="47">
        <v>12</v>
      </c>
      <c r="M68" s="47">
        <v>80</v>
      </c>
      <c r="N68" s="47">
        <v>3</v>
      </c>
      <c r="O68" s="47">
        <v>2</v>
      </c>
      <c r="P68" s="47">
        <v>330</v>
      </c>
    </row>
    <row r="69" spans="1:16" x14ac:dyDescent="0.25">
      <c r="A69" s="55" t="s">
        <v>973</v>
      </c>
      <c r="B69" s="55"/>
      <c r="C69" s="55"/>
      <c r="D69" s="55"/>
      <c r="E69" s="47">
        <v>103</v>
      </c>
      <c r="F69" s="47">
        <v>408</v>
      </c>
      <c r="G69" s="47">
        <v>35</v>
      </c>
      <c r="H69" s="47">
        <v>231</v>
      </c>
      <c r="I69" s="47">
        <v>582</v>
      </c>
      <c r="J69" s="47">
        <v>306</v>
      </c>
      <c r="K69" s="47">
        <v>252</v>
      </c>
      <c r="L69" s="47">
        <v>44</v>
      </c>
      <c r="M69" s="47">
        <v>262</v>
      </c>
      <c r="N69" s="47">
        <v>4</v>
      </c>
      <c r="O69" s="47">
        <v>4</v>
      </c>
      <c r="P69" s="47">
        <v>1152</v>
      </c>
    </row>
    <row r="70" spans="1:16" x14ac:dyDescent="0.25">
      <c r="A70" s="45" t="s">
        <v>342</v>
      </c>
      <c r="B70" s="45" t="s">
        <v>291</v>
      </c>
      <c r="C70" s="45" t="s">
        <v>323</v>
      </c>
      <c r="D70" s="55">
        <v>1</v>
      </c>
      <c r="E70" s="47">
        <v>15</v>
      </c>
      <c r="F70" s="47">
        <v>16</v>
      </c>
      <c r="G70" s="47"/>
      <c r="H70" s="47">
        <v>2</v>
      </c>
      <c r="I70" s="47">
        <v>70</v>
      </c>
      <c r="J70" s="47">
        <v>2</v>
      </c>
      <c r="K70" s="47">
        <v>2</v>
      </c>
      <c r="L70" s="47"/>
      <c r="M70" s="47">
        <v>11</v>
      </c>
      <c r="N70" s="47"/>
      <c r="O70" s="47"/>
      <c r="P70" s="47">
        <v>34</v>
      </c>
    </row>
    <row r="71" spans="1:16" x14ac:dyDescent="0.25">
      <c r="A71" s="55" t="s">
        <v>974</v>
      </c>
      <c r="B71" s="55"/>
      <c r="C71" s="55"/>
      <c r="D71" s="55"/>
      <c r="E71" s="47">
        <v>15</v>
      </c>
      <c r="F71" s="47">
        <v>16</v>
      </c>
      <c r="G71" s="47"/>
      <c r="H71" s="47">
        <v>2</v>
      </c>
      <c r="I71" s="47">
        <v>70</v>
      </c>
      <c r="J71" s="47">
        <v>2</v>
      </c>
      <c r="K71" s="47">
        <v>2</v>
      </c>
      <c r="L71" s="47"/>
      <c r="M71" s="47">
        <v>11</v>
      </c>
      <c r="N71" s="47"/>
      <c r="O71" s="47"/>
      <c r="P71" s="47">
        <v>34</v>
      </c>
    </row>
    <row r="72" spans="1:16" x14ac:dyDescent="0.25">
      <c r="A72" s="45" t="s">
        <v>813</v>
      </c>
      <c r="B72" s="45" t="s">
        <v>765</v>
      </c>
      <c r="C72" s="45" t="s">
        <v>73</v>
      </c>
      <c r="D72" s="55">
        <v>1</v>
      </c>
      <c r="E72" s="47">
        <v>1</v>
      </c>
      <c r="F72" s="47">
        <v>4</v>
      </c>
      <c r="G72" s="47"/>
      <c r="H72" s="47">
        <v>1</v>
      </c>
      <c r="I72" s="47">
        <v>5</v>
      </c>
      <c r="J72" s="47">
        <v>1</v>
      </c>
      <c r="K72" s="47"/>
      <c r="L72" s="47"/>
      <c r="M72" s="47"/>
      <c r="N72" s="47"/>
      <c r="O72" s="47"/>
      <c r="P72" s="47">
        <v>9</v>
      </c>
    </row>
    <row r="73" spans="1:16" x14ac:dyDescent="0.25">
      <c r="A73" s="55" t="s">
        <v>975</v>
      </c>
      <c r="B73" s="55"/>
      <c r="C73" s="55"/>
      <c r="D73" s="55"/>
      <c r="E73" s="47">
        <v>1</v>
      </c>
      <c r="F73" s="47">
        <v>4</v>
      </c>
      <c r="G73" s="47"/>
      <c r="H73" s="47">
        <v>1</v>
      </c>
      <c r="I73" s="47">
        <v>5</v>
      </c>
      <c r="J73" s="47">
        <v>1</v>
      </c>
      <c r="K73" s="47"/>
      <c r="L73" s="47"/>
      <c r="M73" s="47"/>
      <c r="N73" s="47"/>
      <c r="O73" s="47"/>
      <c r="P73" s="47">
        <v>9</v>
      </c>
    </row>
    <row r="74" spans="1:16" x14ac:dyDescent="0.25">
      <c r="A74" s="45" t="s">
        <v>522</v>
      </c>
      <c r="B74" s="45" t="s">
        <v>478</v>
      </c>
      <c r="C74" s="45" t="s">
        <v>517</v>
      </c>
      <c r="D74" s="55">
        <v>2</v>
      </c>
      <c r="E74" s="47">
        <v>15</v>
      </c>
      <c r="F74" s="47"/>
      <c r="G74" s="47"/>
      <c r="H74" s="47"/>
      <c r="I74" s="47">
        <v>63</v>
      </c>
      <c r="J74" s="47">
        <v>10</v>
      </c>
      <c r="K74" s="47">
        <v>21</v>
      </c>
      <c r="L74" s="47">
        <v>0</v>
      </c>
      <c r="M74" s="47">
        <v>17</v>
      </c>
      <c r="N74" s="47"/>
      <c r="O74" s="47"/>
      <c r="P74" s="47">
        <v>71</v>
      </c>
    </row>
    <row r="75" spans="1:16" x14ac:dyDescent="0.25">
      <c r="B75" s="45" t="s">
        <v>569</v>
      </c>
      <c r="C75" s="45" t="s">
        <v>593</v>
      </c>
      <c r="D75" s="55">
        <v>2</v>
      </c>
      <c r="E75" s="47">
        <v>14</v>
      </c>
      <c r="F75" s="47"/>
      <c r="G75" s="47"/>
      <c r="H75" s="47"/>
      <c r="I75" s="47">
        <v>61</v>
      </c>
      <c r="J75" s="47">
        <v>6</v>
      </c>
      <c r="K75" s="47">
        <v>21</v>
      </c>
      <c r="L75" s="47">
        <v>0</v>
      </c>
      <c r="M75" s="47">
        <v>10</v>
      </c>
      <c r="N75" s="47"/>
      <c r="O75" s="47"/>
      <c r="P75" s="47">
        <v>108</v>
      </c>
    </row>
    <row r="76" spans="1:16" x14ac:dyDescent="0.25">
      <c r="B76" s="45" t="s">
        <v>618</v>
      </c>
      <c r="C76" s="45" t="s">
        <v>593</v>
      </c>
      <c r="D76" s="55">
        <v>2</v>
      </c>
      <c r="E76" s="47">
        <v>27</v>
      </c>
      <c r="F76" s="47"/>
      <c r="G76" s="47">
        <v>7</v>
      </c>
      <c r="H76" s="47"/>
      <c r="I76" s="47">
        <v>139</v>
      </c>
      <c r="J76" s="47">
        <v>13</v>
      </c>
      <c r="K76" s="47">
        <v>43</v>
      </c>
      <c r="L76" s="47">
        <v>1</v>
      </c>
      <c r="M76" s="47">
        <v>21</v>
      </c>
      <c r="N76" s="47">
        <v>0</v>
      </c>
      <c r="O76" s="47"/>
      <c r="P76" s="47">
        <v>202</v>
      </c>
    </row>
    <row r="77" spans="1:16" x14ac:dyDescent="0.25">
      <c r="B77" s="45" t="s">
        <v>662</v>
      </c>
      <c r="C77" s="45" t="s">
        <v>593</v>
      </c>
      <c r="D77" s="55">
        <v>2</v>
      </c>
      <c r="E77" s="47">
        <v>5</v>
      </c>
      <c r="F77" s="47"/>
      <c r="G77" s="47"/>
      <c r="H77" s="47"/>
      <c r="I77" s="47">
        <v>18</v>
      </c>
      <c r="J77" s="47">
        <v>2</v>
      </c>
      <c r="K77" s="47">
        <v>7</v>
      </c>
      <c r="L77" s="47">
        <v>0</v>
      </c>
      <c r="M77" s="47">
        <v>2</v>
      </c>
      <c r="N77" s="47">
        <v>0</v>
      </c>
      <c r="O77" s="47"/>
      <c r="P77" s="47">
        <v>23</v>
      </c>
    </row>
    <row r="78" spans="1:16" x14ac:dyDescent="0.25">
      <c r="A78" s="55" t="s">
        <v>976</v>
      </c>
      <c r="B78" s="55"/>
      <c r="C78" s="55"/>
      <c r="D78" s="55"/>
      <c r="E78" s="47">
        <v>61</v>
      </c>
      <c r="F78" s="47"/>
      <c r="G78" s="47">
        <v>7</v>
      </c>
      <c r="H78" s="47"/>
      <c r="I78" s="47">
        <v>281</v>
      </c>
      <c r="J78" s="47">
        <v>31</v>
      </c>
      <c r="K78" s="47">
        <v>92</v>
      </c>
      <c r="L78" s="47">
        <v>1</v>
      </c>
      <c r="M78" s="47">
        <v>50</v>
      </c>
      <c r="N78" s="47">
        <v>0</v>
      </c>
      <c r="O78" s="47"/>
      <c r="P78" s="47">
        <v>404</v>
      </c>
    </row>
    <row r="79" spans="1:16" x14ac:dyDescent="0.25">
      <c r="A79" s="45" t="s">
        <v>448</v>
      </c>
      <c r="B79" s="45" t="s">
        <v>411</v>
      </c>
      <c r="C79" s="45" t="s">
        <v>444</v>
      </c>
      <c r="D79" s="55">
        <v>1</v>
      </c>
      <c r="E79" s="47">
        <v>12</v>
      </c>
      <c r="F79" s="47"/>
      <c r="G79" s="47"/>
      <c r="H79" s="47"/>
      <c r="I79" s="47">
        <v>53</v>
      </c>
      <c r="J79" s="47">
        <v>17</v>
      </c>
      <c r="K79" s="47">
        <v>31</v>
      </c>
      <c r="L79" s="47">
        <v>3</v>
      </c>
      <c r="M79" s="47">
        <v>22</v>
      </c>
      <c r="N79" s="47"/>
      <c r="O79" s="47"/>
      <c r="P79" s="47">
        <v>166</v>
      </c>
    </row>
    <row r="80" spans="1:16" x14ac:dyDescent="0.25">
      <c r="B80" s="45" t="s">
        <v>478</v>
      </c>
      <c r="C80" s="45" t="s">
        <v>435</v>
      </c>
      <c r="D80" s="55">
        <v>2</v>
      </c>
      <c r="E80" s="47">
        <v>1</v>
      </c>
      <c r="F80" s="47"/>
      <c r="G80" s="47"/>
      <c r="H80" s="47"/>
      <c r="I80" s="47">
        <v>3</v>
      </c>
      <c r="J80" s="47">
        <v>1</v>
      </c>
      <c r="K80" s="47">
        <v>1</v>
      </c>
      <c r="L80" s="47">
        <v>0</v>
      </c>
      <c r="M80" s="47">
        <v>2</v>
      </c>
      <c r="N80" s="47"/>
      <c r="O80" s="47"/>
      <c r="P80" s="47">
        <v>2</v>
      </c>
    </row>
    <row r="81" spans="1:16" x14ac:dyDescent="0.25">
      <c r="C81" s="45" t="s">
        <v>444</v>
      </c>
      <c r="D81" s="55">
        <v>1</v>
      </c>
      <c r="E81" s="47">
        <v>12</v>
      </c>
      <c r="F81" s="47"/>
      <c r="G81" s="47"/>
      <c r="H81" s="47"/>
      <c r="I81" s="47">
        <v>50</v>
      </c>
      <c r="J81" s="47">
        <v>14</v>
      </c>
      <c r="K81" s="47">
        <v>28</v>
      </c>
      <c r="L81" s="47">
        <v>2</v>
      </c>
      <c r="M81" s="47">
        <v>25</v>
      </c>
      <c r="N81" s="47"/>
      <c r="O81" s="47"/>
      <c r="P81" s="47">
        <v>216</v>
      </c>
    </row>
    <row r="82" spans="1:16" x14ac:dyDescent="0.25">
      <c r="B82" s="45" t="s">
        <v>569</v>
      </c>
      <c r="C82" s="45" t="s">
        <v>444</v>
      </c>
      <c r="D82" s="55">
        <v>1</v>
      </c>
      <c r="E82" s="47">
        <v>10</v>
      </c>
      <c r="F82" s="47"/>
      <c r="G82" s="47"/>
      <c r="H82" s="47"/>
      <c r="I82" s="47">
        <v>46</v>
      </c>
      <c r="J82" s="47">
        <v>10</v>
      </c>
      <c r="K82" s="47">
        <v>18</v>
      </c>
      <c r="L82" s="47">
        <v>2</v>
      </c>
      <c r="M82" s="47">
        <v>21</v>
      </c>
      <c r="N82" s="47"/>
      <c r="O82" s="47"/>
      <c r="P82" s="47">
        <v>82</v>
      </c>
    </row>
    <row r="83" spans="1:16" x14ac:dyDescent="0.25">
      <c r="B83" s="45" t="s">
        <v>618</v>
      </c>
      <c r="C83" s="45" t="s">
        <v>86</v>
      </c>
      <c r="D83" s="55">
        <v>1</v>
      </c>
      <c r="E83" s="47">
        <v>16</v>
      </c>
      <c r="F83" s="47"/>
      <c r="G83" s="47">
        <v>5</v>
      </c>
      <c r="H83" s="47"/>
      <c r="I83" s="47">
        <v>49</v>
      </c>
      <c r="J83" s="47">
        <v>10</v>
      </c>
      <c r="K83" s="47">
        <v>21</v>
      </c>
      <c r="L83" s="47">
        <v>3</v>
      </c>
      <c r="M83" s="47">
        <v>37</v>
      </c>
      <c r="N83" s="47">
        <v>0</v>
      </c>
      <c r="O83" s="47"/>
      <c r="P83" s="47">
        <v>124</v>
      </c>
    </row>
    <row r="84" spans="1:16" x14ac:dyDescent="0.25">
      <c r="B84" s="45" t="s">
        <v>662</v>
      </c>
      <c r="C84" s="45" t="s">
        <v>86</v>
      </c>
      <c r="D84" s="55">
        <v>1</v>
      </c>
      <c r="E84" s="47">
        <v>8</v>
      </c>
      <c r="F84" s="47"/>
      <c r="G84" s="47">
        <v>1</v>
      </c>
      <c r="H84" s="47"/>
      <c r="I84" s="47">
        <v>19</v>
      </c>
      <c r="J84" s="47">
        <v>5</v>
      </c>
      <c r="K84" s="47">
        <v>8</v>
      </c>
      <c r="L84" s="47">
        <v>1</v>
      </c>
      <c r="M84" s="47">
        <v>15</v>
      </c>
      <c r="N84" s="47">
        <v>0</v>
      </c>
      <c r="O84" s="47"/>
      <c r="P84" s="47">
        <v>29</v>
      </c>
    </row>
    <row r="85" spans="1:16" x14ac:dyDescent="0.25">
      <c r="A85" s="55" t="s">
        <v>977</v>
      </c>
      <c r="B85" s="55"/>
      <c r="C85" s="55"/>
      <c r="D85" s="55"/>
      <c r="E85" s="47">
        <v>59</v>
      </c>
      <c r="F85" s="47"/>
      <c r="G85" s="47">
        <v>6</v>
      </c>
      <c r="H85" s="47"/>
      <c r="I85" s="47">
        <v>220</v>
      </c>
      <c r="J85" s="47">
        <v>57</v>
      </c>
      <c r="K85" s="47">
        <v>107</v>
      </c>
      <c r="L85" s="47">
        <v>11</v>
      </c>
      <c r="M85" s="47">
        <v>122</v>
      </c>
      <c r="N85" s="47">
        <v>0</v>
      </c>
      <c r="O85" s="47"/>
      <c r="P85" s="47">
        <v>619</v>
      </c>
    </row>
    <row r="86" spans="1:16" x14ac:dyDescent="0.25">
      <c r="A86" s="45" t="s">
        <v>47</v>
      </c>
      <c r="B86" s="45" t="s">
        <v>411</v>
      </c>
      <c r="C86" s="45" t="s">
        <v>169</v>
      </c>
      <c r="D86" s="55">
        <v>1</v>
      </c>
      <c r="E86" s="47">
        <v>11</v>
      </c>
      <c r="F86" s="47"/>
      <c r="G86" s="47"/>
      <c r="H86" s="47"/>
      <c r="I86" s="47">
        <v>37</v>
      </c>
      <c r="J86" s="47">
        <v>45</v>
      </c>
      <c r="K86" s="47">
        <v>22</v>
      </c>
      <c r="L86" s="47">
        <v>2</v>
      </c>
      <c r="M86" s="47">
        <v>4</v>
      </c>
      <c r="N86" s="47"/>
      <c r="O86" s="47"/>
      <c r="P86" s="47">
        <v>123</v>
      </c>
    </row>
    <row r="87" spans="1:16" x14ac:dyDescent="0.25">
      <c r="B87" s="45" t="s">
        <v>478</v>
      </c>
      <c r="C87" s="45" t="s">
        <v>169</v>
      </c>
      <c r="D87" s="55">
        <v>1</v>
      </c>
      <c r="E87" s="47">
        <v>16</v>
      </c>
      <c r="F87" s="47"/>
      <c r="G87" s="47"/>
      <c r="H87" s="47"/>
      <c r="I87" s="47">
        <v>44</v>
      </c>
      <c r="J87" s="47">
        <v>59</v>
      </c>
      <c r="K87" s="47">
        <v>23</v>
      </c>
      <c r="L87" s="47">
        <v>3</v>
      </c>
      <c r="M87" s="47">
        <v>12</v>
      </c>
      <c r="N87" s="47"/>
      <c r="O87" s="47"/>
      <c r="P87" s="47">
        <v>129</v>
      </c>
    </row>
    <row r="88" spans="1:16" x14ac:dyDescent="0.25">
      <c r="B88" s="45" t="s">
        <v>569</v>
      </c>
      <c r="C88" s="45" t="s">
        <v>169</v>
      </c>
      <c r="D88" s="55">
        <v>1</v>
      </c>
      <c r="E88" s="47">
        <v>10</v>
      </c>
      <c r="F88" s="47"/>
      <c r="G88" s="47"/>
      <c r="H88" s="47"/>
      <c r="I88" s="47">
        <v>27</v>
      </c>
      <c r="J88" s="47">
        <v>28</v>
      </c>
      <c r="K88" s="47">
        <v>17</v>
      </c>
      <c r="L88" s="47">
        <v>1</v>
      </c>
      <c r="M88" s="47">
        <v>5</v>
      </c>
      <c r="N88" s="47"/>
      <c r="O88" s="47"/>
      <c r="P88" s="47">
        <v>46</v>
      </c>
    </row>
    <row r="89" spans="1:16" x14ac:dyDescent="0.25">
      <c r="B89" s="45" t="s">
        <v>618</v>
      </c>
      <c r="C89" s="45" t="s">
        <v>169</v>
      </c>
      <c r="D89" s="55">
        <v>1</v>
      </c>
      <c r="E89" s="47">
        <v>21</v>
      </c>
      <c r="F89" s="47"/>
      <c r="G89" s="47">
        <v>4</v>
      </c>
      <c r="H89" s="47"/>
      <c r="I89" s="47">
        <v>43</v>
      </c>
      <c r="J89" s="47">
        <v>33</v>
      </c>
      <c r="K89" s="47">
        <v>29</v>
      </c>
      <c r="L89" s="47">
        <v>1</v>
      </c>
      <c r="M89" s="47">
        <v>15</v>
      </c>
      <c r="N89" s="47">
        <v>0</v>
      </c>
      <c r="O89" s="47"/>
      <c r="P89" s="47">
        <v>55</v>
      </c>
    </row>
    <row r="90" spans="1:16" x14ac:dyDescent="0.25">
      <c r="B90" s="45" t="s">
        <v>662</v>
      </c>
      <c r="C90" s="45" t="s">
        <v>169</v>
      </c>
      <c r="D90" s="55">
        <v>1</v>
      </c>
      <c r="E90" s="47">
        <v>23</v>
      </c>
      <c r="F90" s="47"/>
      <c r="G90" s="47">
        <v>16</v>
      </c>
      <c r="H90" s="47"/>
      <c r="I90" s="47">
        <v>62</v>
      </c>
      <c r="J90" s="47">
        <v>48</v>
      </c>
      <c r="K90" s="47">
        <v>33</v>
      </c>
      <c r="L90" s="47">
        <v>2</v>
      </c>
      <c r="M90" s="47">
        <v>27</v>
      </c>
      <c r="N90" s="47">
        <v>1</v>
      </c>
      <c r="O90" s="47"/>
      <c r="P90" s="47">
        <v>106</v>
      </c>
    </row>
    <row r="91" spans="1:16" x14ac:dyDescent="0.25">
      <c r="B91" s="45" t="s">
        <v>714</v>
      </c>
      <c r="C91" s="45" t="s">
        <v>169</v>
      </c>
      <c r="D91" s="55">
        <v>1</v>
      </c>
      <c r="E91" s="47">
        <v>10</v>
      </c>
      <c r="F91" s="47">
        <v>6</v>
      </c>
      <c r="G91" s="47">
        <v>8</v>
      </c>
      <c r="H91" s="47">
        <v>1</v>
      </c>
      <c r="I91" s="47">
        <v>28</v>
      </c>
      <c r="J91" s="47">
        <v>15</v>
      </c>
      <c r="K91" s="47">
        <v>9</v>
      </c>
      <c r="L91" s="47">
        <v>3</v>
      </c>
      <c r="M91" s="47">
        <v>5</v>
      </c>
      <c r="N91" s="47">
        <v>0</v>
      </c>
      <c r="O91" s="47"/>
      <c r="P91" s="47">
        <v>37</v>
      </c>
    </row>
    <row r="92" spans="1:16" x14ac:dyDescent="0.25">
      <c r="B92" s="45" t="s">
        <v>834</v>
      </c>
      <c r="C92" s="45" t="s">
        <v>169</v>
      </c>
      <c r="D92" s="55">
        <v>1</v>
      </c>
      <c r="E92" s="47">
        <v>21</v>
      </c>
      <c r="F92" s="47">
        <v>16</v>
      </c>
      <c r="G92" s="47">
        <v>20</v>
      </c>
      <c r="H92" s="47">
        <v>1</v>
      </c>
      <c r="I92" s="47">
        <v>65</v>
      </c>
      <c r="J92" s="47">
        <v>47</v>
      </c>
      <c r="K92" s="47">
        <v>20</v>
      </c>
      <c r="L92" s="47">
        <v>2</v>
      </c>
      <c r="M92" s="47">
        <v>25</v>
      </c>
      <c r="N92" s="47">
        <v>0</v>
      </c>
      <c r="O92" s="47"/>
      <c r="P92" s="47">
        <v>93</v>
      </c>
    </row>
    <row r="93" spans="1:16" x14ac:dyDescent="0.25">
      <c r="B93" s="45" t="s">
        <v>881</v>
      </c>
      <c r="C93" s="45" t="s">
        <v>49</v>
      </c>
      <c r="D93" s="55">
        <v>2</v>
      </c>
      <c r="E93" s="47">
        <v>1</v>
      </c>
      <c r="F93" s="47">
        <v>2</v>
      </c>
      <c r="G93" s="47">
        <v>0</v>
      </c>
      <c r="H93" s="47">
        <v>0</v>
      </c>
      <c r="I93" s="47">
        <v>1</v>
      </c>
      <c r="J93" s="47">
        <v>1</v>
      </c>
      <c r="K93" s="47">
        <v>0</v>
      </c>
      <c r="L93" s="47">
        <v>0</v>
      </c>
      <c r="M93" s="47">
        <v>1</v>
      </c>
      <c r="N93" s="47">
        <v>0</v>
      </c>
      <c r="O93" s="47">
        <v>0</v>
      </c>
      <c r="P93" s="47">
        <v>4</v>
      </c>
    </row>
    <row r="94" spans="1:16" x14ac:dyDescent="0.25">
      <c r="B94" s="45" t="s">
        <v>29</v>
      </c>
      <c r="C94" s="45" t="s">
        <v>31</v>
      </c>
      <c r="D94" s="55">
        <v>2</v>
      </c>
      <c r="E94" s="47">
        <v>21</v>
      </c>
      <c r="F94" s="47">
        <v>11</v>
      </c>
      <c r="G94" s="47">
        <v>21</v>
      </c>
      <c r="H94" s="47">
        <v>2</v>
      </c>
      <c r="I94" s="47">
        <v>92</v>
      </c>
      <c r="J94" s="47">
        <v>49</v>
      </c>
      <c r="K94" s="47">
        <v>38</v>
      </c>
      <c r="L94" s="47">
        <v>11</v>
      </c>
      <c r="M94" s="47">
        <v>28</v>
      </c>
      <c r="N94" s="47"/>
      <c r="O94" s="47"/>
      <c r="P94" s="47">
        <v>87</v>
      </c>
    </row>
    <row r="95" spans="1:16" x14ac:dyDescent="0.25">
      <c r="B95" s="45" t="s">
        <v>291</v>
      </c>
      <c r="C95" s="45" t="s">
        <v>31</v>
      </c>
      <c r="D95" s="55">
        <v>2</v>
      </c>
      <c r="E95" s="47">
        <v>30</v>
      </c>
      <c r="F95" s="47">
        <v>31</v>
      </c>
      <c r="G95" s="47">
        <v>16</v>
      </c>
      <c r="H95" s="47">
        <v>6</v>
      </c>
      <c r="I95" s="47">
        <v>119</v>
      </c>
      <c r="J95" s="47">
        <v>82</v>
      </c>
      <c r="K95" s="47">
        <v>58</v>
      </c>
      <c r="L95" s="47">
        <v>6</v>
      </c>
      <c r="M95" s="47">
        <v>41</v>
      </c>
      <c r="N95" s="47">
        <v>1</v>
      </c>
      <c r="O95" s="47"/>
      <c r="P95" s="47">
        <v>116</v>
      </c>
    </row>
    <row r="96" spans="1:16" x14ac:dyDescent="0.25">
      <c r="B96" s="45" t="s">
        <v>2226</v>
      </c>
      <c r="C96" s="45" t="s">
        <v>31</v>
      </c>
      <c r="D96" s="55">
        <v>2</v>
      </c>
      <c r="E96" s="47">
        <v>30</v>
      </c>
      <c r="F96" s="47">
        <v>33</v>
      </c>
      <c r="G96" s="47">
        <v>27</v>
      </c>
      <c r="H96" s="47">
        <v>6</v>
      </c>
      <c r="I96" s="47">
        <v>150</v>
      </c>
      <c r="J96" s="47">
        <v>67</v>
      </c>
      <c r="K96" s="47">
        <v>41</v>
      </c>
      <c r="L96" s="47">
        <v>14</v>
      </c>
      <c r="M96" s="47">
        <v>35</v>
      </c>
      <c r="N96" s="47">
        <v>1</v>
      </c>
      <c r="O96" s="47"/>
      <c r="P96" s="47">
        <v>153</v>
      </c>
    </row>
    <row r="97" spans="1:16" x14ac:dyDescent="0.25">
      <c r="A97" s="55" t="s">
        <v>978</v>
      </c>
      <c r="B97" s="55"/>
      <c r="C97" s="55"/>
      <c r="D97" s="55"/>
      <c r="E97" s="47">
        <v>194</v>
      </c>
      <c r="F97" s="47">
        <v>99</v>
      </c>
      <c r="G97" s="47">
        <v>112</v>
      </c>
      <c r="H97" s="47">
        <v>16</v>
      </c>
      <c r="I97" s="47">
        <v>668</v>
      </c>
      <c r="J97" s="47">
        <v>474</v>
      </c>
      <c r="K97" s="47">
        <v>290</v>
      </c>
      <c r="L97" s="47">
        <v>45</v>
      </c>
      <c r="M97" s="47">
        <v>198</v>
      </c>
      <c r="N97" s="47">
        <v>3</v>
      </c>
      <c r="O97" s="47">
        <v>0</v>
      </c>
      <c r="P97" s="47">
        <v>949</v>
      </c>
    </row>
    <row r="98" spans="1:16" x14ac:dyDescent="0.25">
      <c r="A98" s="45" t="s">
        <v>731</v>
      </c>
      <c r="B98" s="45" t="s">
        <v>714</v>
      </c>
      <c r="C98" s="45" t="s">
        <v>583</v>
      </c>
      <c r="D98" s="55">
        <v>1</v>
      </c>
      <c r="E98" s="47">
        <v>18</v>
      </c>
      <c r="F98" s="47">
        <v>14</v>
      </c>
      <c r="G98" s="47">
        <v>4</v>
      </c>
      <c r="H98" s="47">
        <v>2</v>
      </c>
      <c r="I98" s="47">
        <v>50</v>
      </c>
      <c r="J98" s="47">
        <v>11</v>
      </c>
      <c r="K98" s="47">
        <v>9</v>
      </c>
      <c r="L98" s="47">
        <v>0</v>
      </c>
      <c r="M98" s="47">
        <v>26</v>
      </c>
      <c r="N98" s="47">
        <v>0</v>
      </c>
      <c r="O98" s="47"/>
      <c r="P98" s="47">
        <v>42</v>
      </c>
    </row>
    <row r="99" spans="1:16" x14ac:dyDescent="0.25">
      <c r="B99" s="45" t="s">
        <v>765</v>
      </c>
      <c r="C99" s="45" t="s">
        <v>772</v>
      </c>
      <c r="D99" s="55">
        <v>1</v>
      </c>
      <c r="E99" s="47">
        <v>2</v>
      </c>
      <c r="F99" s="47">
        <v>2</v>
      </c>
      <c r="G99" s="47"/>
      <c r="H99" s="47"/>
      <c r="I99" s="47">
        <v>4</v>
      </c>
      <c r="J99" s="47">
        <v>3</v>
      </c>
      <c r="K99" s="47">
        <v>2</v>
      </c>
      <c r="L99" s="47"/>
      <c r="M99" s="47">
        <v>2</v>
      </c>
      <c r="N99" s="47"/>
      <c r="O99" s="47"/>
      <c r="P99" s="47">
        <v>4</v>
      </c>
    </row>
    <row r="100" spans="1:16" x14ac:dyDescent="0.25">
      <c r="C100" s="45" t="s">
        <v>767</v>
      </c>
      <c r="D100" s="55">
        <v>2</v>
      </c>
      <c r="E100" s="47">
        <v>2</v>
      </c>
      <c r="F100" s="47">
        <v>1</v>
      </c>
      <c r="G100" s="47">
        <v>1</v>
      </c>
      <c r="H100" s="47">
        <v>1</v>
      </c>
      <c r="I100" s="47">
        <v>11</v>
      </c>
      <c r="J100" s="47">
        <v>2</v>
      </c>
      <c r="K100" s="47">
        <v>4</v>
      </c>
      <c r="L100" s="47">
        <v>2</v>
      </c>
      <c r="M100" s="47">
        <v>4</v>
      </c>
      <c r="N100" s="47"/>
      <c r="O100" s="47"/>
      <c r="P100" s="47">
        <v>6</v>
      </c>
    </row>
    <row r="101" spans="1:16" x14ac:dyDescent="0.25">
      <c r="A101" s="55" t="s">
        <v>979</v>
      </c>
      <c r="B101" s="55"/>
      <c r="C101" s="55"/>
      <c r="D101" s="55"/>
      <c r="E101" s="47">
        <v>22</v>
      </c>
      <c r="F101" s="47">
        <v>17</v>
      </c>
      <c r="G101" s="47">
        <v>5</v>
      </c>
      <c r="H101" s="47">
        <v>3</v>
      </c>
      <c r="I101" s="47">
        <v>65</v>
      </c>
      <c r="J101" s="47">
        <v>16</v>
      </c>
      <c r="K101" s="47">
        <v>15</v>
      </c>
      <c r="L101" s="47">
        <v>2</v>
      </c>
      <c r="M101" s="47">
        <v>32</v>
      </c>
      <c r="N101" s="47">
        <v>0</v>
      </c>
      <c r="O101" s="47"/>
      <c r="P101" s="47">
        <v>52</v>
      </c>
    </row>
    <row r="102" spans="1:16" x14ac:dyDescent="0.25">
      <c r="A102" s="45" t="s">
        <v>849</v>
      </c>
      <c r="B102" s="45" t="s">
        <v>834</v>
      </c>
      <c r="C102" s="45" t="s">
        <v>1890</v>
      </c>
      <c r="D102" s="55">
        <v>1</v>
      </c>
      <c r="E102" s="47">
        <v>1</v>
      </c>
      <c r="F102" s="47">
        <v>1</v>
      </c>
      <c r="G102" s="47">
        <v>1</v>
      </c>
      <c r="H102" s="47">
        <v>0</v>
      </c>
      <c r="I102" s="47">
        <v>3</v>
      </c>
      <c r="J102" s="47">
        <v>0</v>
      </c>
      <c r="K102" s="47">
        <v>0</v>
      </c>
      <c r="L102" s="47">
        <v>0</v>
      </c>
      <c r="M102" s="47">
        <v>0</v>
      </c>
      <c r="N102" s="47">
        <v>0</v>
      </c>
      <c r="O102" s="47"/>
      <c r="P102" s="47">
        <v>5</v>
      </c>
    </row>
    <row r="103" spans="1:16" x14ac:dyDescent="0.25">
      <c r="A103" s="55" t="s">
        <v>980</v>
      </c>
      <c r="B103" s="55"/>
      <c r="C103" s="55"/>
      <c r="D103" s="55"/>
      <c r="E103" s="47">
        <v>1</v>
      </c>
      <c r="F103" s="47">
        <v>1</v>
      </c>
      <c r="G103" s="47">
        <v>1</v>
      </c>
      <c r="H103" s="47">
        <v>0</v>
      </c>
      <c r="I103" s="47">
        <v>3</v>
      </c>
      <c r="J103" s="47">
        <v>0</v>
      </c>
      <c r="K103" s="47">
        <v>0</v>
      </c>
      <c r="L103" s="47">
        <v>0</v>
      </c>
      <c r="M103" s="47">
        <v>0</v>
      </c>
      <c r="N103" s="47">
        <v>0</v>
      </c>
      <c r="O103" s="47"/>
      <c r="P103" s="47">
        <v>5</v>
      </c>
    </row>
    <row r="104" spans="1:16" x14ac:dyDescent="0.25">
      <c r="A104" s="45" t="s">
        <v>156</v>
      </c>
      <c r="B104" s="45" t="s">
        <v>881</v>
      </c>
      <c r="C104" s="45" t="s">
        <v>146</v>
      </c>
      <c r="D104" s="55">
        <v>2</v>
      </c>
      <c r="E104" s="47">
        <v>4</v>
      </c>
      <c r="F104" s="47">
        <v>10</v>
      </c>
      <c r="G104" s="47">
        <v>0</v>
      </c>
      <c r="H104" s="47">
        <v>5</v>
      </c>
      <c r="I104" s="47">
        <v>21</v>
      </c>
      <c r="J104" s="47">
        <v>5</v>
      </c>
      <c r="K104" s="47">
        <v>3</v>
      </c>
      <c r="L104" s="47">
        <v>0</v>
      </c>
      <c r="M104" s="47">
        <v>10</v>
      </c>
      <c r="N104" s="47">
        <v>0</v>
      </c>
      <c r="O104" s="47">
        <v>0</v>
      </c>
      <c r="P104" s="47">
        <v>25</v>
      </c>
    </row>
    <row r="105" spans="1:16" x14ac:dyDescent="0.25">
      <c r="B105" s="45" t="s">
        <v>29</v>
      </c>
      <c r="C105" s="45" t="s">
        <v>146</v>
      </c>
      <c r="D105" s="55">
        <v>2</v>
      </c>
      <c r="E105" s="47">
        <v>32</v>
      </c>
      <c r="F105" s="47">
        <v>70</v>
      </c>
      <c r="G105" s="47">
        <v>18</v>
      </c>
      <c r="H105" s="47">
        <v>36</v>
      </c>
      <c r="I105" s="47">
        <v>147</v>
      </c>
      <c r="J105" s="47">
        <v>45</v>
      </c>
      <c r="K105" s="47">
        <v>29</v>
      </c>
      <c r="L105" s="47"/>
      <c r="M105" s="47">
        <v>24</v>
      </c>
      <c r="N105" s="47">
        <v>1</v>
      </c>
      <c r="O105" s="47"/>
      <c r="P105" s="47">
        <v>230</v>
      </c>
    </row>
    <row r="106" spans="1:16" x14ac:dyDescent="0.25">
      <c r="B106" s="45" t="s">
        <v>291</v>
      </c>
      <c r="C106" s="45" t="s">
        <v>191</v>
      </c>
      <c r="D106" s="55">
        <v>1</v>
      </c>
      <c r="E106" s="47">
        <v>12</v>
      </c>
      <c r="F106" s="47">
        <v>40</v>
      </c>
      <c r="G106" s="47">
        <v>34</v>
      </c>
      <c r="H106" s="47">
        <v>13</v>
      </c>
      <c r="I106" s="47">
        <v>45</v>
      </c>
      <c r="J106" s="47">
        <v>18</v>
      </c>
      <c r="K106" s="47">
        <v>14</v>
      </c>
      <c r="L106" s="47"/>
      <c r="M106" s="47">
        <v>13</v>
      </c>
      <c r="N106" s="47"/>
      <c r="O106" s="47"/>
      <c r="P106" s="47">
        <v>195</v>
      </c>
    </row>
    <row r="107" spans="1:16" x14ac:dyDescent="0.25">
      <c r="A107" s="55" t="s">
        <v>981</v>
      </c>
      <c r="B107" s="55"/>
      <c r="C107" s="55"/>
      <c r="D107" s="55"/>
      <c r="E107" s="47">
        <v>48</v>
      </c>
      <c r="F107" s="47">
        <v>120</v>
      </c>
      <c r="G107" s="47">
        <v>52</v>
      </c>
      <c r="H107" s="47">
        <v>54</v>
      </c>
      <c r="I107" s="47">
        <v>213</v>
      </c>
      <c r="J107" s="47">
        <v>68</v>
      </c>
      <c r="K107" s="47">
        <v>46</v>
      </c>
      <c r="L107" s="47">
        <v>0</v>
      </c>
      <c r="M107" s="47">
        <v>47</v>
      </c>
      <c r="N107" s="47">
        <v>1</v>
      </c>
      <c r="O107" s="47">
        <v>0</v>
      </c>
      <c r="P107" s="47">
        <v>450</v>
      </c>
    </row>
    <row r="108" spans="1:16" x14ac:dyDescent="0.25">
      <c r="A108" s="45" t="s">
        <v>913</v>
      </c>
      <c r="B108" s="45" t="s">
        <v>881</v>
      </c>
      <c r="C108" s="45" t="s">
        <v>123</v>
      </c>
      <c r="D108" s="55">
        <v>2</v>
      </c>
      <c r="E108" s="47">
        <v>1</v>
      </c>
      <c r="F108" s="47">
        <v>1</v>
      </c>
      <c r="G108" s="47">
        <v>0</v>
      </c>
      <c r="H108" s="47">
        <v>0</v>
      </c>
      <c r="I108" s="47">
        <v>1</v>
      </c>
      <c r="J108" s="47">
        <v>2</v>
      </c>
      <c r="K108" s="47">
        <v>1</v>
      </c>
      <c r="L108" s="47">
        <v>0</v>
      </c>
      <c r="M108" s="47">
        <v>1</v>
      </c>
      <c r="N108" s="47">
        <v>0</v>
      </c>
      <c r="O108" s="47">
        <v>0</v>
      </c>
      <c r="P108" s="47">
        <v>2</v>
      </c>
    </row>
    <row r="109" spans="1:16" x14ac:dyDescent="0.25">
      <c r="A109" s="55" t="s">
        <v>982</v>
      </c>
      <c r="B109" s="55"/>
      <c r="C109" s="55"/>
      <c r="D109" s="55"/>
      <c r="E109" s="47">
        <v>1</v>
      </c>
      <c r="F109" s="47">
        <v>1</v>
      </c>
      <c r="G109" s="47">
        <v>0</v>
      </c>
      <c r="H109" s="47">
        <v>0</v>
      </c>
      <c r="I109" s="47">
        <v>1</v>
      </c>
      <c r="J109" s="47">
        <v>2</v>
      </c>
      <c r="K109" s="47">
        <v>1</v>
      </c>
      <c r="L109" s="47">
        <v>0</v>
      </c>
      <c r="M109" s="47">
        <v>1</v>
      </c>
      <c r="N109" s="47">
        <v>0</v>
      </c>
      <c r="O109" s="47">
        <v>0</v>
      </c>
      <c r="P109" s="47">
        <v>2</v>
      </c>
    </row>
    <row r="110" spans="1:16" x14ac:dyDescent="0.25">
      <c r="A110" s="45" t="s">
        <v>771</v>
      </c>
      <c r="B110" s="45" t="s">
        <v>765</v>
      </c>
      <c r="C110" s="45" t="s">
        <v>73</v>
      </c>
      <c r="D110" s="55">
        <v>1</v>
      </c>
      <c r="E110" s="47">
        <v>10</v>
      </c>
      <c r="F110" s="47">
        <v>28</v>
      </c>
      <c r="G110" s="47">
        <v>4</v>
      </c>
      <c r="H110" s="47">
        <v>9</v>
      </c>
      <c r="I110" s="47">
        <v>43</v>
      </c>
      <c r="J110" s="47">
        <v>21</v>
      </c>
      <c r="K110" s="47">
        <v>8</v>
      </c>
      <c r="L110" s="47">
        <v>1</v>
      </c>
      <c r="M110" s="47">
        <v>15</v>
      </c>
      <c r="N110" s="47"/>
      <c r="O110" s="47"/>
      <c r="P110" s="47">
        <v>77</v>
      </c>
    </row>
    <row r="111" spans="1:16" x14ac:dyDescent="0.25">
      <c r="B111" s="45" t="s">
        <v>881</v>
      </c>
      <c r="C111" s="45" t="s">
        <v>73</v>
      </c>
      <c r="D111" s="55">
        <v>1</v>
      </c>
      <c r="E111" s="47">
        <v>2</v>
      </c>
      <c r="F111" s="47">
        <v>3</v>
      </c>
      <c r="G111" s="47">
        <v>1</v>
      </c>
      <c r="H111" s="47">
        <v>6</v>
      </c>
      <c r="I111" s="47">
        <v>6</v>
      </c>
      <c r="J111" s="47">
        <v>2</v>
      </c>
      <c r="K111" s="47">
        <v>3</v>
      </c>
      <c r="L111" s="47">
        <v>0</v>
      </c>
      <c r="M111" s="47">
        <v>0</v>
      </c>
      <c r="N111" s="47">
        <v>0</v>
      </c>
      <c r="O111" s="47">
        <v>0</v>
      </c>
      <c r="P111" s="47">
        <v>15</v>
      </c>
    </row>
    <row r="112" spans="1:16" x14ac:dyDescent="0.25">
      <c r="A112" s="55" t="s">
        <v>983</v>
      </c>
      <c r="B112" s="55"/>
      <c r="C112" s="55"/>
      <c r="D112" s="55"/>
      <c r="E112" s="47">
        <v>12</v>
      </c>
      <c r="F112" s="47">
        <v>31</v>
      </c>
      <c r="G112" s="47">
        <v>5</v>
      </c>
      <c r="H112" s="47">
        <v>15</v>
      </c>
      <c r="I112" s="47">
        <v>49</v>
      </c>
      <c r="J112" s="47">
        <v>23</v>
      </c>
      <c r="K112" s="47">
        <v>11</v>
      </c>
      <c r="L112" s="47">
        <v>1</v>
      </c>
      <c r="M112" s="47">
        <v>15</v>
      </c>
      <c r="N112" s="47">
        <v>0</v>
      </c>
      <c r="O112" s="47">
        <v>0</v>
      </c>
      <c r="P112" s="47">
        <v>92</v>
      </c>
    </row>
    <row r="113" spans="1:16" x14ac:dyDescent="0.25">
      <c r="A113" s="45" t="s">
        <v>546</v>
      </c>
      <c r="B113" s="45" t="s">
        <v>478</v>
      </c>
      <c r="C113" s="45" t="s">
        <v>452</v>
      </c>
      <c r="D113" s="55">
        <v>2</v>
      </c>
      <c r="E113" s="47">
        <v>14</v>
      </c>
      <c r="F113" s="47"/>
      <c r="G113" s="47"/>
      <c r="H113" s="47"/>
      <c r="I113" s="47">
        <v>73</v>
      </c>
      <c r="J113" s="47">
        <v>32</v>
      </c>
      <c r="K113" s="47">
        <v>13</v>
      </c>
      <c r="L113" s="47">
        <v>4</v>
      </c>
      <c r="M113" s="47">
        <v>28</v>
      </c>
      <c r="N113" s="47"/>
      <c r="O113" s="47"/>
      <c r="P113" s="47">
        <v>113</v>
      </c>
    </row>
    <row r="114" spans="1:16" x14ac:dyDescent="0.25">
      <c r="A114" s="55" t="s">
        <v>984</v>
      </c>
      <c r="B114" s="55"/>
      <c r="C114" s="55"/>
      <c r="D114" s="55"/>
      <c r="E114" s="47">
        <v>14</v>
      </c>
      <c r="F114" s="47"/>
      <c r="G114" s="47"/>
      <c r="H114" s="47"/>
      <c r="I114" s="47">
        <v>73</v>
      </c>
      <c r="J114" s="47">
        <v>32</v>
      </c>
      <c r="K114" s="47">
        <v>13</v>
      </c>
      <c r="L114" s="47">
        <v>4</v>
      </c>
      <c r="M114" s="47">
        <v>28</v>
      </c>
      <c r="N114" s="47"/>
      <c r="O114" s="47"/>
      <c r="P114" s="47">
        <v>113</v>
      </c>
    </row>
    <row r="115" spans="1:16" x14ac:dyDescent="0.25">
      <c r="A115" s="45" t="s">
        <v>802</v>
      </c>
      <c r="B115" s="45" t="s">
        <v>765</v>
      </c>
      <c r="C115" s="45" t="s">
        <v>767</v>
      </c>
      <c r="D115" s="55">
        <v>2</v>
      </c>
      <c r="E115" s="47">
        <v>2</v>
      </c>
      <c r="F115" s="47">
        <v>1</v>
      </c>
      <c r="G115" s="47"/>
      <c r="H115" s="47"/>
      <c r="I115" s="47">
        <v>1</v>
      </c>
      <c r="J115" s="47"/>
      <c r="K115" s="47"/>
      <c r="L115" s="47"/>
      <c r="M115" s="47">
        <v>2</v>
      </c>
      <c r="N115" s="47"/>
      <c r="O115" s="47"/>
      <c r="P115" s="47">
        <v>2</v>
      </c>
    </row>
    <row r="116" spans="1:16" x14ac:dyDescent="0.25">
      <c r="A116" s="55" t="s">
        <v>985</v>
      </c>
      <c r="B116" s="55"/>
      <c r="C116" s="55"/>
      <c r="D116" s="55"/>
      <c r="E116" s="47">
        <v>2</v>
      </c>
      <c r="F116" s="47">
        <v>1</v>
      </c>
      <c r="G116" s="47"/>
      <c r="H116" s="47"/>
      <c r="I116" s="47">
        <v>1</v>
      </c>
      <c r="J116" s="47"/>
      <c r="K116" s="47"/>
      <c r="L116" s="47"/>
      <c r="M116" s="47">
        <v>2</v>
      </c>
      <c r="N116" s="47"/>
      <c r="O116" s="47"/>
      <c r="P116" s="47">
        <v>2</v>
      </c>
    </row>
    <row r="117" spans="1:16" x14ac:dyDescent="0.25">
      <c r="A117" s="45" t="s">
        <v>309</v>
      </c>
      <c r="B117" s="45" t="s">
        <v>29</v>
      </c>
      <c r="C117" s="45" t="s">
        <v>73</v>
      </c>
      <c r="D117" s="55">
        <v>1</v>
      </c>
      <c r="E117" s="47">
        <v>3</v>
      </c>
      <c r="F117" s="47">
        <v>2</v>
      </c>
      <c r="G117" s="47"/>
      <c r="H117" s="47">
        <v>1</v>
      </c>
      <c r="I117" s="47">
        <v>10</v>
      </c>
      <c r="J117" s="47">
        <v>3</v>
      </c>
      <c r="K117" s="47">
        <v>1</v>
      </c>
      <c r="L117" s="47"/>
      <c r="M117" s="47">
        <v>2</v>
      </c>
      <c r="N117" s="47"/>
      <c r="O117" s="47"/>
      <c r="P117" s="47">
        <v>5</v>
      </c>
    </row>
    <row r="118" spans="1:16" x14ac:dyDescent="0.25">
      <c r="B118" s="45" t="s">
        <v>291</v>
      </c>
      <c r="C118" s="45" t="s">
        <v>293</v>
      </c>
      <c r="D118" s="55">
        <v>1</v>
      </c>
      <c r="E118" s="47">
        <v>24</v>
      </c>
      <c r="F118" s="47">
        <v>37</v>
      </c>
      <c r="G118" s="47">
        <v>3</v>
      </c>
      <c r="H118" s="47">
        <v>7</v>
      </c>
      <c r="I118" s="47">
        <v>144</v>
      </c>
      <c r="J118" s="47">
        <v>48</v>
      </c>
      <c r="K118" s="47">
        <v>20</v>
      </c>
      <c r="L118" s="47">
        <v>20</v>
      </c>
      <c r="M118" s="47">
        <v>29</v>
      </c>
      <c r="N118" s="47"/>
      <c r="O118" s="47">
        <v>1</v>
      </c>
      <c r="P118" s="47">
        <v>90</v>
      </c>
    </row>
    <row r="119" spans="1:16" x14ac:dyDescent="0.25">
      <c r="B119" s="45" t="s">
        <v>2226</v>
      </c>
      <c r="C119" s="45" t="s">
        <v>293</v>
      </c>
      <c r="D119" s="55">
        <v>1</v>
      </c>
      <c r="E119" s="47">
        <v>12</v>
      </c>
      <c r="F119" s="47">
        <v>33</v>
      </c>
      <c r="G119" s="47">
        <v>5</v>
      </c>
      <c r="H119" s="47">
        <v>14</v>
      </c>
      <c r="I119" s="47">
        <v>91</v>
      </c>
      <c r="J119" s="47">
        <v>24</v>
      </c>
      <c r="K119" s="47">
        <v>6</v>
      </c>
      <c r="L119" s="47">
        <v>13</v>
      </c>
      <c r="M119" s="47">
        <v>14</v>
      </c>
      <c r="N119" s="47"/>
      <c r="O119" s="47"/>
      <c r="P119" s="47">
        <v>95</v>
      </c>
    </row>
    <row r="120" spans="1:16" x14ac:dyDescent="0.25">
      <c r="A120" s="55" t="s">
        <v>986</v>
      </c>
      <c r="B120" s="55"/>
      <c r="C120" s="55"/>
      <c r="D120" s="55"/>
      <c r="E120" s="47">
        <v>39</v>
      </c>
      <c r="F120" s="47">
        <v>72</v>
      </c>
      <c r="G120" s="47">
        <v>8</v>
      </c>
      <c r="H120" s="47">
        <v>22</v>
      </c>
      <c r="I120" s="47">
        <v>245</v>
      </c>
      <c r="J120" s="47">
        <v>75</v>
      </c>
      <c r="K120" s="47">
        <v>27</v>
      </c>
      <c r="L120" s="47">
        <v>33</v>
      </c>
      <c r="M120" s="47">
        <v>45</v>
      </c>
      <c r="N120" s="47"/>
      <c r="O120" s="47">
        <v>1</v>
      </c>
      <c r="P120" s="47">
        <v>190</v>
      </c>
    </row>
    <row r="121" spans="1:16" x14ac:dyDescent="0.25">
      <c r="A121" s="45" t="s">
        <v>200</v>
      </c>
      <c r="B121" s="45" t="s">
        <v>834</v>
      </c>
      <c r="C121" s="45" t="s">
        <v>1888</v>
      </c>
      <c r="D121" s="55">
        <v>2</v>
      </c>
      <c r="E121" s="47">
        <v>22</v>
      </c>
      <c r="F121" s="47">
        <v>66</v>
      </c>
      <c r="G121" s="47">
        <v>1</v>
      </c>
      <c r="H121" s="47">
        <v>34</v>
      </c>
      <c r="I121" s="47">
        <v>156</v>
      </c>
      <c r="J121" s="47">
        <v>23</v>
      </c>
      <c r="K121" s="47">
        <v>17</v>
      </c>
      <c r="L121" s="47">
        <v>11</v>
      </c>
      <c r="M121" s="47">
        <v>20</v>
      </c>
      <c r="N121" s="47">
        <v>0</v>
      </c>
      <c r="O121" s="47"/>
      <c r="P121" s="47">
        <v>169</v>
      </c>
    </row>
    <row r="122" spans="1:16" x14ac:dyDescent="0.25">
      <c r="B122" s="45" t="s">
        <v>765</v>
      </c>
      <c r="C122" s="45" t="s">
        <v>73</v>
      </c>
      <c r="D122" s="55">
        <v>1</v>
      </c>
      <c r="E122" s="47">
        <v>25</v>
      </c>
      <c r="F122" s="47">
        <v>82</v>
      </c>
      <c r="G122" s="47">
        <v>3</v>
      </c>
      <c r="H122" s="47">
        <v>13</v>
      </c>
      <c r="I122" s="47">
        <v>226</v>
      </c>
      <c r="J122" s="47">
        <v>38</v>
      </c>
      <c r="K122" s="47">
        <v>23</v>
      </c>
      <c r="L122" s="47">
        <v>19</v>
      </c>
      <c r="M122" s="47">
        <v>21</v>
      </c>
      <c r="N122" s="47">
        <v>2</v>
      </c>
      <c r="O122" s="47"/>
      <c r="P122" s="47">
        <v>186</v>
      </c>
    </row>
    <row r="123" spans="1:16" x14ac:dyDescent="0.25">
      <c r="B123" s="45" t="s">
        <v>881</v>
      </c>
      <c r="C123" s="45" t="s">
        <v>73</v>
      </c>
      <c r="D123" s="55">
        <v>1</v>
      </c>
      <c r="E123" s="47">
        <v>4</v>
      </c>
      <c r="F123" s="47">
        <v>14</v>
      </c>
      <c r="G123" s="47">
        <v>2</v>
      </c>
      <c r="H123" s="47">
        <v>5</v>
      </c>
      <c r="I123" s="47">
        <v>42</v>
      </c>
      <c r="J123" s="47">
        <v>2</v>
      </c>
      <c r="K123" s="47">
        <v>3</v>
      </c>
      <c r="L123" s="47">
        <v>8</v>
      </c>
      <c r="M123" s="47">
        <v>2</v>
      </c>
      <c r="N123" s="47">
        <v>0</v>
      </c>
      <c r="O123" s="47">
        <v>0</v>
      </c>
      <c r="P123" s="47">
        <v>39</v>
      </c>
    </row>
    <row r="124" spans="1:16" x14ac:dyDescent="0.25">
      <c r="C124" s="45" t="s">
        <v>191</v>
      </c>
      <c r="D124" s="55">
        <v>2</v>
      </c>
      <c r="E124" s="47">
        <v>23</v>
      </c>
      <c r="F124" s="47">
        <v>92</v>
      </c>
      <c r="G124" s="47">
        <v>4</v>
      </c>
      <c r="H124" s="47">
        <v>37</v>
      </c>
      <c r="I124" s="47">
        <v>180</v>
      </c>
      <c r="J124" s="47">
        <v>22</v>
      </c>
      <c r="K124" s="47">
        <v>19</v>
      </c>
      <c r="L124" s="47">
        <v>20</v>
      </c>
      <c r="M124" s="47">
        <v>25</v>
      </c>
      <c r="N124" s="47">
        <v>2</v>
      </c>
      <c r="O124" s="47">
        <v>0</v>
      </c>
      <c r="P124" s="47">
        <v>233</v>
      </c>
    </row>
    <row r="125" spans="1:16" x14ac:dyDescent="0.25">
      <c r="C125" s="45" t="s">
        <v>87</v>
      </c>
      <c r="D125" s="55">
        <v>1</v>
      </c>
      <c r="E125" s="47">
        <v>1</v>
      </c>
      <c r="F125" s="47">
        <v>0</v>
      </c>
      <c r="G125" s="47">
        <v>0</v>
      </c>
      <c r="H125" s="47">
        <v>0</v>
      </c>
      <c r="I125" s="47">
        <v>4</v>
      </c>
      <c r="J125" s="47">
        <v>2</v>
      </c>
      <c r="K125" s="47">
        <v>0</v>
      </c>
      <c r="L125" s="47">
        <v>0</v>
      </c>
      <c r="M125" s="47">
        <v>0</v>
      </c>
      <c r="N125" s="47">
        <v>0</v>
      </c>
      <c r="O125" s="47">
        <v>0</v>
      </c>
      <c r="P125" s="47">
        <v>0</v>
      </c>
    </row>
    <row r="126" spans="1:16" x14ac:dyDescent="0.25">
      <c r="B126" s="45" t="s">
        <v>29</v>
      </c>
      <c r="C126" s="45" t="s">
        <v>191</v>
      </c>
      <c r="D126" s="55">
        <v>1</v>
      </c>
      <c r="E126" s="47">
        <v>22</v>
      </c>
      <c r="F126" s="47">
        <v>65</v>
      </c>
      <c r="G126" s="47">
        <v>4</v>
      </c>
      <c r="H126" s="47">
        <v>21</v>
      </c>
      <c r="I126" s="47">
        <v>171</v>
      </c>
      <c r="J126" s="47">
        <v>22</v>
      </c>
      <c r="K126" s="47">
        <v>13</v>
      </c>
      <c r="L126" s="47">
        <v>7</v>
      </c>
      <c r="M126" s="47">
        <v>29</v>
      </c>
      <c r="N126" s="47">
        <v>2</v>
      </c>
      <c r="O126" s="47"/>
      <c r="P126" s="47">
        <v>163</v>
      </c>
    </row>
    <row r="127" spans="1:16" x14ac:dyDescent="0.25">
      <c r="B127" s="45" t="s">
        <v>291</v>
      </c>
      <c r="C127" s="45" t="s">
        <v>191</v>
      </c>
      <c r="D127" s="55">
        <v>1</v>
      </c>
      <c r="E127" s="47">
        <v>5</v>
      </c>
      <c r="F127" s="47">
        <v>13</v>
      </c>
      <c r="G127" s="47"/>
      <c r="H127" s="47">
        <v>2</v>
      </c>
      <c r="I127" s="47">
        <v>40</v>
      </c>
      <c r="J127" s="47">
        <v>3</v>
      </c>
      <c r="K127" s="47">
        <v>1</v>
      </c>
      <c r="L127" s="47">
        <v>2</v>
      </c>
      <c r="M127" s="47">
        <v>4</v>
      </c>
      <c r="N127" s="47"/>
      <c r="O127" s="47"/>
      <c r="P127" s="47">
        <v>28</v>
      </c>
    </row>
    <row r="128" spans="1:16" x14ac:dyDescent="0.25">
      <c r="B128" s="45" t="s">
        <v>2226</v>
      </c>
      <c r="C128" s="45" t="s">
        <v>2077</v>
      </c>
      <c r="D128" s="55">
        <v>1</v>
      </c>
      <c r="E128" s="47">
        <v>24</v>
      </c>
      <c r="F128" s="47">
        <v>59</v>
      </c>
      <c r="G128" s="47">
        <v>2</v>
      </c>
      <c r="H128" s="47">
        <v>7</v>
      </c>
      <c r="I128" s="47">
        <v>137</v>
      </c>
      <c r="J128" s="47">
        <v>39</v>
      </c>
      <c r="K128" s="47">
        <v>16</v>
      </c>
      <c r="L128" s="47">
        <v>8</v>
      </c>
      <c r="M128" s="47">
        <v>21</v>
      </c>
      <c r="N128" s="47"/>
      <c r="O128" s="47">
        <v>2</v>
      </c>
      <c r="P128" s="47">
        <v>131</v>
      </c>
    </row>
    <row r="129" spans="1:16" x14ac:dyDescent="0.25">
      <c r="A129" s="55" t="s">
        <v>987</v>
      </c>
      <c r="B129" s="55"/>
      <c r="C129" s="55"/>
      <c r="D129" s="55"/>
      <c r="E129" s="47">
        <v>126</v>
      </c>
      <c r="F129" s="47">
        <v>391</v>
      </c>
      <c r="G129" s="47">
        <v>16</v>
      </c>
      <c r="H129" s="47">
        <v>119</v>
      </c>
      <c r="I129" s="47">
        <v>956</v>
      </c>
      <c r="J129" s="47">
        <v>151</v>
      </c>
      <c r="K129" s="47">
        <v>92</v>
      </c>
      <c r="L129" s="47">
        <v>75</v>
      </c>
      <c r="M129" s="47">
        <v>122</v>
      </c>
      <c r="N129" s="47">
        <v>6</v>
      </c>
      <c r="O129" s="47">
        <v>2</v>
      </c>
      <c r="P129" s="47">
        <v>949</v>
      </c>
    </row>
    <row r="130" spans="1:16" x14ac:dyDescent="0.25">
      <c r="A130" s="45" t="s">
        <v>57</v>
      </c>
      <c r="B130" s="45" t="s">
        <v>662</v>
      </c>
      <c r="C130" s="45" t="s">
        <v>33</v>
      </c>
      <c r="D130" s="55">
        <v>2</v>
      </c>
      <c r="E130" s="47">
        <v>8</v>
      </c>
      <c r="F130" s="47"/>
      <c r="G130" s="47"/>
      <c r="H130" s="47"/>
      <c r="I130" s="47">
        <v>47</v>
      </c>
      <c r="J130" s="47">
        <v>14</v>
      </c>
      <c r="K130" s="47">
        <v>23</v>
      </c>
      <c r="L130" s="47">
        <v>3</v>
      </c>
      <c r="M130" s="47">
        <v>17</v>
      </c>
      <c r="N130" s="47">
        <v>0</v>
      </c>
      <c r="O130" s="47"/>
      <c r="P130" s="47">
        <v>62</v>
      </c>
    </row>
    <row r="131" spans="1:16" x14ac:dyDescent="0.25">
      <c r="B131" s="45" t="s">
        <v>714</v>
      </c>
      <c r="C131" s="45" t="s">
        <v>33</v>
      </c>
      <c r="D131" s="55">
        <v>2</v>
      </c>
      <c r="E131" s="47">
        <v>24</v>
      </c>
      <c r="F131" s="47">
        <v>93</v>
      </c>
      <c r="G131" s="47">
        <v>2</v>
      </c>
      <c r="H131" s="47">
        <v>33</v>
      </c>
      <c r="I131" s="47">
        <v>181</v>
      </c>
      <c r="J131" s="47">
        <v>42</v>
      </c>
      <c r="K131" s="47">
        <v>45</v>
      </c>
      <c r="L131" s="47">
        <v>13</v>
      </c>
      <c r="M131" s="47">
        <v>39</v>
      </c>
      <c r="N131" s="47">
        <v>0</v>
      </c>
      <c r="O131" s="47"/>
      <c r="P131" s="47">
        <v>225</v>
      </c>
    </row>
    <row r="132" spans="1:16" x14ac:dyDescent="0.25">
      <c r="B132" s="45" t="s">
        <v>834</v>
      </c>
      <c r="C132" s="45" t="s">
        <v>33</v>
      </c>
      <c r="D132" s="55">
        <v>2</v>
      </c>
      <c r="E132" s="47">
        <v>30</v>
      </c>
      <c r="F132" s="47">
        <v>135</v>
      </c>
      <c r="G132" s="47">
        <v>3</v>
      </c>
      <c r="H132" s="47">
        <v>80</v>
      </c>
      <c r="I132" s="47">
        <v>240</v>
      </c>
      <c r="J132" s="47">
        <v>61</v>
      </c>
      <c r="K132" s="47">
        <v>79</v>
      </c>
      <c r="L132" s="47">
        <v>22</v>
      </c>
      <c r="M132" s="47">
        <v>38</v>
      </c>
      <c r="N132" s="47">
        <v>0</v>
      </c>
      <c r="O132" s="47"/>
      <c r="P132" s="47">
        <v>359</v>
      </c>
    </row>
    <row r="133" spans="1:16" x14ac:dyDescent="0.25">
      <c r="B133" s="45" t="s">
        <v>765</v>
      </c>
      <c r="C133" s="45" t="s">
        <v>33</v>
      </c>
      <c r="D133" s="55">
        <v>2</v>
      </c>
      <c r="E133" s="47">
        <v>27</v>
      </c>
      <c r="F133" s="47">
        <v>111</v>
      </c>
      <c r="G133" s="47">
        <v>1</v>
      </c>
      <c r="H133" s="47">
        <v>61</v>
      </c>
      <c r="I133" s="47">
        <v>171</v>
      </c>
      <c r="J133" s="47">
        <v>71</v>
      </c>
      <c r="K133" s="47">
        <v>58</v>
      </c>
      <c r="L133" s="47">
        <v>16</v>
      </c>
      <c r="M133" s="47">
        <v>51</v>
      </c>
      <c r="N133" s="47"/>
      <c r="O133" s="47"/>
      <c r="P133" s="47">
        <v>286</v>
      </c>
    </row>
    <row r="134" spans="1:16" x14ac:dyDescent="0.25">
      <c r="B134" s="45" t="s">
        <v>881</v>
      </c>
      <c r="C134" s="45" t="s">
        <v>33</v>
      </c>
      <c r="D134" s="55">
        <v>2</v>
      </c>
      <c r="E134" s="47">
        <v>22</v>
      </c>
      <c r="F134" s="47">
        <v>71</v>
      </c>
      <c r="G134" s="47">
        <v>4</v>
      </c>
      <c r="H134" s="47">
        <v>41</v>
      </c>
      <c r="I134" s="47">
        <v>114</v>
      </c>
      <c r="J134" s="47">
        <v>42</v>
      </c>
      <c r="K134" s="47">
        <v>42</v>
      </c>
      <c r="L134" s="47">
        <v>6</v>
      </c>
      <c r="M134" s="47">
        <v>34</v>
      </c>
      <c r="N134" s="47">
        <v>1</v>
      </c>
      <c r="O134" s="47">
        <v>0</v>
      </c>
      <c r="P134" s="47">
        <v>195</v>
      </c>
    </row>
    <row r="135" spans="1:16" x14ac:dyDescent="0.25">
      <c r="B135" s="45" t="s">
        <v>29</v>
      </c>
      <c r="C135" s="45" t="s">
        <v>33</v>
      </c>
      <c r="D135" s="55">
        <v>2</v>
      </c>
      <c r="E135" s="47">
        <v>26</v>
      </c>
      <c r="F135" s="47">
        <v>76</v>
      </c>
      <c r="G135" s="47">
        <v>2</v>
      </c>
      <c r="H135" s="47">
        <v>32</v>
      </c>
      <c r="I135" s="47">
        <v>149</v>
      </c>
      <c r="J135" s="47">
        <v>68</v>
      </c>
      <c r="K135" s="47">
        <v>42</v>
      </c>
      <c r="L135" s="47">
        <v>3</v>
      </c>
      <c r="M135" s="47">
        <v>39</v>
      </c>
      <c r="N135" s="47"/>
      <c r="O135" s="47"/>
      <c r="P135" s="47">
        <v>190</v>
      </c>
    </row>
    <row r="136" spans="1:16" x14ac:dyDescent="0.25">
      <c r="B136" s="45" t="s">
        <v>291</v>
      </c>
      <c r="C136" s="45" t="s">
        <v>33</v>
      </c>
      <c r="D136" s="55">
        <v>2</v>
      </c>
      <c r="E136" s="47">
        <v>30</v>
      </c>
      <c r="F136" s="47">
        <v>122</v>
      </c>
      <c r="G136" s="47">
        <v>1</v>
      </c>
      <c r="H136" s="47">
        <v>33</v>
      </c>
      <c r="I136" s="47">
        <v>181</v>
      </c>
      <c r="J136" s="47">
        <v>71</v>
      </c>
      <c r="K136" s="47">
        <v>49</v>
      </c>
      <c r="L136" s="47">
        <v>9</v>
      </c>
      <c r="M136" s="47">
        <v>46</v>
      </c>
      <c r="N136" s="47"/>
      <c r="O136" s="47"/>
      <c r="P136" s="47">
        <v>280</v>
      </c>
    </row>
    <row r="137" spans="1:16" x14ac:dyDescent="0.25">
      <c r="B137" s="45" t="s">
        <v>2226</v>
      </c>
      <c r="C137" s="45" t="s">
        <v>2077</v>
      </c>
      <c r="D137" s="55">
        <v>1</v>
      </c>
      <c r="E137" s="47">
        <v>32</v>
      </c>
      <c r="F137" s="47">
        <v>40</v>
      </c>
      <c r="G137" s="47">
        <v>2</v>
      </c>
      <c r="H137" s="47">
        <v>17</v>
      </c>
      <c r="I137" s="47">
        <v>100</v>
      </c>
      <c r="J137" s="47">
        <v>49</v>
      </c>
      <c r="K137" s="47">
        <v>28</v>
      </c>
      <c r="L137" s="47">
        <v>6</v>
      </c>
      <c r="M137" s="47">
        <v>38</v>
      </c>
      <c r="N137" s="47"/>
      <c r="O137" s="47"/>
      <c r="P137" s="47">
        <v>103</v>
      </c>
    </row>
    <row r="138" spans="1:16" x14ac:dyDescent="0.25">
      <c r="A138" s="55" t="s">
        <v>988</v>
      </c>
      <c r="B138" s="55"/>
      <c r="C138" s="55"/>
      <c r="D138" s="55"/>
      <c r="E138" s="47">
        <v>199</v>
      </c>
      <c r="F138" s="47">
        <v>648</v>
      </c>
      <c r="G138" s="47">
        <v>15</v>
      </c>
      <c r="H138" s="47">
        <v>297</v>
      </c>
      <c r="I138" s="47">
        <v>1183</v>
      </c>
      <c r="J138" s="47">
        <v>418</v>
      </c>
      <c r="K138" s="47">
        <v>366</v>
      </c>
      <c r="L138" s="47">
        <v>78</v>
      </c>
      <c r="M138" s="47">
        <v>302</v>
      </c>
      <c r="N138" s="47">
        <v>1</v>
      </c>
      <c r="O138" s="47">
        <v>0</v>
      </c>
      <c r="P138" s="47">
        <v>1700</v>
      </c>
    </row>
    <row r="139" spans="1:16" x14ac:dyDescent="0.25">
      <c r="A139" s="45" t="s">
        <v>420</v>
      </c>
      <c r="B139" s="45" t="s">
        <v>411</v>
      </c>
      <c r="C139" s="45" t="s">
        <v>419</v>
      </c>
      <c r="D139" s="55">
        <v>1</v>
      </c>
      <c r="E139" s="47">
        <v>6</v>
      </c>
      <c r="F139" s="47"/>
      <c r="G139" s="47"/>
      <c r="H139" s="47"/>
      <c r="I139" s="47">
        <v>26</v>
      </c>
      <c r="J139" s="47">
        <v>1</v>
      </c>
      <c r="K139" s="47">
        <v>4</v>
      </c>
      <c r="L139" s="47">
        <v>0</v>
      </c>
      <c r="M139" s="47">
        <v>13</v>
      </c>
      <c r="N139" s="47"/>
      <c r="O139" s="47"/>
      <c r="P139" s="47">
        <v>21</v>
      </c>
    </row>
    <row r="140" spans="1:16" x14ac:dyDescent="0.25">
      <c r="A140" s="55" t="s">
        <v>989</v>
      </c>
      <c r="B140" s="55"/>
      <c r="C140" s="55"/>
      <c r="D140" s="55"/>
      <c r="E140" s="47">
        <v>6</v>
      </c>
      <c r="F140" s="47"/>
      <c r="G140" s="47"/>
      <c r="H140" s="47"/>
      <c r="I140" s="47">
        <v>26</v>
      </c>
      <c r="J140" s="47">
        <v>1</v>
      </c>
      <c r="K140" s="47">
        <v>4</v>
      </c>
      <c r="L140" s="47">
        <v>0</v>
      </c>
      <c r="M140" s="47">
        <v>13</v>
      </c>
      <c r="N140" s="47"/>
      <c r="O140" s="47"/>
      <c r="P140" s="47">
        <v>21</v>
      </c>
    </row>
    <row r="141" spans="1:16" x14ac:dyDescent="0.25">
      <c r="A141" s="45" t="s">
        <v>778</v>
      </c>
      <c r="B141" s="45" t="s">
        <v>765</v>
      </c>
      <c r="C141" s="45" t="s">
        <v>766</v>
      </c>
      <c r="D141" s="55">
        <v>2</v>
      </c>
      <c r="E141" s="47">
        <v>10</v>
      </c>
      <c r="F141" s="47">
        <v>3</v>
      </c>
      <c r="G141" s="47">
        <v>7</v>
      </c>
      <c r="H141" s="47">
        <v>3</v>
      </c>
      <c r="I141" s="47">
        <v>15</v>
      </c>
      <c r="J141" s="47">
        <v>5</v>
      </c>
      <c r="K141" s="47">
        <v>4</v>
      </c>
      <c r="L141" s="47">
        <v>1</v>
      </c>
      <c r="M141" s="47">
        <v>9</v>
      </c>
      <c r="N141" s="47"/>
      <c r="O141" s="47"/>
      <c r="P141" s="47">
        <v>30</v>
      </c>
    </row>
    <row r="142" spans="1:16" x14ac:dyDescent="0.25">
      <c r="B142" s="45" t="s">
        <v>881</v>
      </c>
      <c r="C142" s="45" t="s">
        <v>766</v>
      </c>
      <c r="D142" s="55">
        <v>1</v>
      </c>
      <c r="E142" s="47">
        <v>5</v>
      </c>
      <c r="F142" s="47">
        <v>2</v>
      </c>
      <c r="G142" s="47">
        <v>1</v>
      </c>
      <c r="H142" s="47">
        <v>0</v>
      </c>
      <c r="I142" s="47">
        <v>7</v>
      </c>
      <c r="J142" s="47">
        <v>4</v>
      </c>
      <c r="K142" s="47">
        <v>0</v>
      </c>
      <c r="L142" s="47">
        <v>1</v>
      </c>
      <c r="M142" s="47">
        <v>0</v>
      </c>
      <c r="N142" s="47">
        <v>0</v>
      </c>
      <c r="O142" s="47">
        <v>0</v>
      </c>
      <c r="P142" s="47">
        <v>7</v>
      </c>
    </row>
    <row r="143" spans="1:16" x14ac:dyDescent="0.25">
      <c r="B143" s="45" t="s">
        <v>291</v>
      </c>
      <c r="C143" s="45" t="s">
        <v>111</v>
      </c>
      <c r="D143" s="55">
        <v>1</v>
      </c>
      <c r="E143" s="47">
        <v>14</v>
      </c>
      <c r="F143" s="47">
        <v>8</v>
      </c>
      <c r="G143" s="47">
        <v>13</v>
      </c>
      <c r="H143" s="47">
        <v>7</v>
      </c>
      <c r="I143" s="47">
        <v>42</v>
      </c>
      <c r="J143" s="47">
        <v>15</v>
      </c>
      <c r="K143" s="47">
        <v>3</v>
      </c>
      <c r="L143" s="47">
        <v>1</v>
      </c>
      <c r="M143" s="47">
        <v>5</v>
      </c>
      <c r="N143" s="47"/>
      <c r="O143" s="47"/>
      <c r="P143" s="47">
        <v>62</v>
      </c>
    </row>
    <row r="144" spans="1:16" x14ac:dyDescent="0.25">
      <c r="B144" s="45" t="s">
        <v>2226</v>
      </c>
      <c r="C144" s="45" t="s">
        <v>292</v>
      </c>
      <c r="D144" s="55">
        <v>1</v>
      </c>
      <c r="E144" s="47">
        <v>33</v>
      </c>
      <c r="F144" s="47">
        <v>18</v>
      </c>
      <c r="G144" s="47">
        <v>10</v>
      </c>
      <c r="H144" s="47">
        <v>6</v>
      </c>
      <c r="I144" s="47">
        <v>118</v>
      </c>
      <c r="J144" s="47">
        <v>35</v>
      </c>
      <c r="K144" s="47">
        <v>15</v>
      </c>
      <c r="L144" s="47">
        <v>1</v>
      </c>
      <c r="M144" s="47">
        <v>19</v>
      </c>
      <c r="N144" s="47"/>
      <c r="O144" s="47"/>
      <c r="P144" s="47">
        <v>72</v>
      </c>
    </row>
    <row r="145" spans="1:16" x14ac:dyDescent="0.25">
      <c r="A145" s="55" t="s">
        <v>990</v>
      </c>
      <c r="B145" s="55"/>
      <c r="C145" s="55"/>
      <c r="D145" s="55"/>
      <c r="E145" s="47">
        <v>62</v>
      </c>
      <c r="F145" s="47">
        <v>31</v>
      </c>
      <c r="G145" s="47">
        <v>31</v>
      </c>
      <c r="H145" s="47">
        <v>16</v>
      </c>
      <c r="I145" s="47">
        <v>182</v>
      </c>
      <c r="J145" s="47">
        <v>59</v>
      </c>
      <c r="K145" s="47">
        <v>22</v>
      </c>
      <c r="L145" s="47">
        <v>4</v>
      </c>
      <c r="M145" s="47">
        <v>33</v>
      </c>
      <c r="N145" s="47">
        <v>0</v>
      </c>
      <c r="O145" s="47">
        <v>0</v>
      </c>
      <c r="P145" s="47">
        <v>171</v>
      </c>
    </row>
    <row r="146" spans="1:16" x14ac:dyDescent="0.25">
      <c r="A146" s="45" t="s">
        <v>727</v>
      </c>
      <c r="B146" s="45" t="s">
        <v>714</v>
      </c>
      <c r="C146" s="45" t="s">
        <v>101</v>
      </c>
      <c r="D146" s="55">
        <v>1</v>
      </c>
      <c r="E146" s="47">
        <v>1</v>
      </c>
      <c r="F146" s="47">
        <v>0</v>
      </c>
      <c r="G146" s="47">
        <v>0</v>
      </c>
      <c r="H146" s="47">
        <v>0</v>
      </c>
      <c r="I146" s="47">
        <v>0</v>
      </c>
      <c r="J146" s="47">
        <v>0</v>
      </c>
      <c r="K146" s="47">
        <v>0</v>
      </c>
      <c r="L146" s="47">
        <v>0</v>
      </c>
      <c r="M146" s="47">
        <v>1</v>
      </c>
      <c r="N146" s="47">
        <v>0</v>
      </c>
      <c r="O146" s="47"/>
      <c r="P146" s="47">
        <v>0</v>
      </c>
    </row>
    <row r="147" spans="1:16" x14ac:dyDescent="0.25">
      <c r="A147" s="55" t="s">
        <v>991</v>
      </c>
      <c r="B147" s="55"/>
      <c r="C147" s="55"/>
      <c r="D147" s="55"/>
      <c r="E147" s="47">
        <v>1</v>
      </c>
      <c r="F147" s="47">
        <v>0</v>
      </c>
      <c r="G147" s="47">
        <v>0</v>
      </c>
      <c r="H147" s="47">
        <v>0</v>
      </c>
      <c r="I147" s="47">
        <v>0</v>
      </c>
      <c r="J147" s="47">
        <v>0</v>
      </c>
      <c r="K147" s="47">
        <v>0</v>
      </c>
      <c r="L147" s="47">
        <v>0</v>
      </c>
      <c r="M147" s="47">
        <v>1</v>
      </c>
      <c r="N147" s="47">
        <v>0</v>
      </c>
      <c r="O147" s="47"/>
      <c r="P147" s="47">
        <v>0</v>
      </c>
    </row>
    <row r="148" spans="1:16" x14ac:dyDescent="0.25">
      <c r="A148" s="45" t="s">
        <v>155</v>
      </c>
      <c r="B148" s="45" t="s">
        <v>881</v>
      </c>
      <c r="C148" s="45" t="s">
        <v>146</v>
      </c>
      <c r="D148" s="55">
        <v>2</v>
      </c>
      <c r="E148" s="47">
        <v>14</v>
      </c>
      <c r="F148" s="47">
        <v>17</v>
      </c>
      <c r="G148" s="47">
        <v>30</v>
      </c>
      <c r="H148" s="47">
        <v>6</v>
      </c>
      <c r="I148" s="47">
        <v>51</v>
      </c>
      <c r="J148" s="47">
        <v>14</v>
      </c>
      <c r="K148" s="47">
        <v>13</v>
      </c>
      <c r="L148" s="47">
        <v>1</v>
      </c>
      <c r="M148" s="47">
        <v>33</v>
      </c>
      <c r="N148" s="47">
        <v>1</v>
      </c>
      <c r="O148" s="47">
        <v>0</v>
      </c>
      <c r="P148" s="47">
        <v>130</v>
      </c>
    </row>
    <row r="149" spans="1:16" x14ac:dyDescent="0.25">
      <c r="B149" s="45" t="s">
        <v>29</v>
      </c>
      <c r="C149" s="45" t="s">
        <v>146</v>
      </c>
      <c r="D149" s="55">
        <v>2</v>
      </c>
      <c r="E149" s="47">
        <v>6</v>
      </c>
      <c r="F149" s="47">
        <v>12</v>
      </c>
      <c r="G149" s="47">
        <v>11</v>
      </c>
      <c r="H149" s="47">
        <v>2</v>
      </c>
      <c r="I149" s="47">
        <v>11</v>
      </c>
      <c r="J149" s="47">
        <v>7</v>
      </c>
      <c r="K149" s="47">
        <v>3</v>
      </c>
      <c r="L149" s="47"/>
      <c r="M149" s="47">
        <v>9</v>
      </c>
      <c r="N149" s="47"/>
      <c r="O149" s="47"/>
      <c r="P149" s="47">
        <v>59</v>
      </c>
    </row>
    <row r="150" spans="1:16" x14ac:dyDescent="0.25">
      <c r="A150" s="55" t="s">
        <v>992</v>
      </c>
      <c r="B150" s="55"/>
      <c r="C150" s="55"/>
      <c r="D150" s="55"/>
      <c r="E150" s="47">
        <v>20</v>
      </c>
      <c r="F150" s="47">
        <v>29</v>
      </c>
      <c r="G150" s="47">
        <v>41</v>
      </c>
      <c r="H150" s="47">
        <v>8</v>
      </c>
      <c r="I150" s="47">
        <v>62</v>
      </c>
      <c r="J150" s="47">
        <v>21</v>
      </c>
      <c r="K150" s="47">
        <v>16</v>
      </c>
      <c r="L150" s="47">
        <v>1</v>
      </c>
      <c r="M150" s="47">
        <v>42</v>
      </c>
      <c r="N150" s="47">
        <v>1</v>
      </c>
      <c r="O150" s="47">
        <v>0</v>
      </c>
      <c r="P150" s="47">
        <v>189</v>
      </c>
    </row>
    <row r="151" spans="1:16" x14ac:dyDescent="0.25">
      <c r="A151" s="45" t="s">
        <v>737</v>
      </c>
      <c r="B151" s="45" t="s">
        <v>714</v>
      </c>
      <c r="C151" s="45" t="s">
        <v>736</v>
      </c>
      <c r="D151" s="55">
        <v>1</v>
      </c>
      <c r="E151" s="47">
        <v>1</v>
      </c>
      <c r="F151" s="47">
        <v>4</v>
      </c>
      <c r="G151" s="47">
        <v>0</v>
      </c>
      <c r="H151" s="47">
        <v>0</v>
      </c>
      <c r="I151" s="47">
        <v>8</v>
      </c>
      <c r="J151" s="47">
        <v>0</v>
      </c>
      <c r="K151" s="47">
        <v>0</v>
      </c>
      <c r="L151" s="47">
        <v>0</v>
      </c>
      <c r="M151" s="47">
        <v>0</v>
      </c>
      <c r="N151" s="47">
        <v>0</v>
      </c>
      <c r="O151" s="47"/>
      <c r="P151" s="47">
        <v>8</v>
      </c>
    </row>
    <row r="152" spans="1:16" x14ac:dyDescent="0.25">
      <c r="A152" s="55" t="s">
        <v>993</v>
      </c>
      <c r="B152" s="55"/>
      <c r="C152" s="55"/>
      <c r="D152" s="55"/>
      <c r="E152" s="47">
        <v>1</v>
      </c>
      <c r="F152" s="47">
        <v>4</v>
      </c>
      <c r="G152" s="47">
        <v>0</v>
      </c>
      <c r="H152" s="47">
        <v>0</v>
      </c>
      <c r="I152" s="47">
        <v>8</v>
      </c>
      <c r="J152" s="47">
        <v>0</v>
      </c>
      <c r="K152" s="47">
        <v>0</v>
      </c>
      <c r="L152" s="47">
        <v>0</v>
      </c>
      <c r="M152" s="47">
        <v>0</v>
      </c>
      <c r="N152" s="47">
        <v>0</v>
      </c>
      <c r="O152" s="47"/>
      <c r="P152" s="47">
        <v>8</v>
      </c>
    </row>
    <row r="153" spans="1:16" x14ac:dyDescent="0.25">
      <c r="A153" s="45" t="s">
        <v>2107</v>
      </c>
      <c r="B153" s="45" t="s">
        <v>2226</v>
      </c>
      <c r="C153" s="45" t="s">
        <v>2083</v>
      </c>
      <c r="D153" s="55">
        <v>1</v>
      </c>
      <c r="E153" s="47">
        <v>29</v>
      </c>
      <c r="F153" s="47">
        <v>68</v>
      </c>
      <c r="G153" s="47">
        <v>8</v>
      </c>
      <c r="H153" s="47">
        <v>18</v>
      </c>
      <c r="I153" s="47">
        <v>186</v>
      </c>
      <c r="J153" s="47">
        <v>60</v>
      </c>
      <c r="K153" s="47">
        <v>24</v>
      </c>
      <c r="L153" s="47">
        <v>15</v>
      </c>
      <c r="M153" s="47">
        <v>69</v>
      </c>
      <c r="N153" s="47"/>
      <c r="O153" s="47"/>
      <c r="P153" s="47">
        <v>178</v>
      </c>
    </row>
    <row r="154" spans="1:16" x14ac:dyDescent="0.25">
      <c r="A154" s="55" t="s">
        <v>2258</v>
      </c>
      <c r="B154" s="55"/>
      <c r="C154" s="55"/>
      <c r="D154" s="55"/>
      <c r="E154" s="47">
        <v>29</v>
      </c>
      <c r="F154" s="47">
        <v>68</v>
      </c>
      <c r="G154" s="47">
        <v>8</v>
      </c>
      <c r="H154" s="47">
        <v>18</v>
      </c>
      <c r="I154" s="47">
        <v>186</v>
      </c>
      <c r="J154" s="47">
        <v>60</v>
      </c>
      <c r="K154" s="47">
        <v>24</v>
      </c>
      <c r="L154" s="47">
        <v>15</v>
      </c>
      <c r="M154" s="47">
        <v>69</v>
      </c>
      <c r="N154" s="47"/>
      <c r="O154" s="47"/>
      <c r="P154" s="47">
        <v>178</v>
      </c>
    </row>
    <row r="155" spans="1:16" x14ac:dyDescent="0.25">
      <c r="A155" s="45" t="s">
        <v>883</v>
      </c>
      <c r="B155" s="45" t="s">
        <v>881</v>
      </c>
      <c r="C155" s="45" t="s">
        <v>86</v>
      </c>
      <c r="D155" s="55">
        <v>1</v>
      </c>
      <c r="E155" s="47">
        <v>1</v>
      </c>
      <c r="F155" s="47">
        <v>6</v>
      </c>
      <c r="G155" s="47">
        <v>0</v>
      </c>
      <c r="H155" s="47">
        <v>0</v>
      </c>
      <c r="I155" s="47">
        <v>5</v>
      </c>
      <c r="J155" s="47">
        <v>5</v>
      </c>
      <c r="K155" s="47">
        <v>0</v>
      </c>
      <c r="L155" s="47">
        <v>0</v>
      </c>
      <c r="M155" s="47">
        <v>0</v>
      </c>
      <c r="N155" s="47">
        <v>0</v>
      </c>
      <c r="O155" s="47">
        <v>0</v>
      </c>
      <c r="P155" s="47">
        <v>12</v>
      </c>
    </row>
    <row r="156" spans="1:16" x14ac:dyDescent="0.25">
      <c r="A156" s="55" t="s">
        <v>994</v>
      </c>
      <c r="B156" s="55"/>
      <c r="C156" s="55"/>
      <c r="D156" s="55"/>
      <c r="E156" s="47">
        <v>1</v>
      </c>
      <c r="F156" s="47">
        <v>6</v>
      </c>
      <c r="G156" s="47">
        <v>0</v>
      </c>
      <c r="H156" s="47">
        <v>0</v>
      </c>
      <c r="I156" s="47">
        <v>5</v>
      </c>
      <c r="J156" s="47">
        <v>5</v>
      </c>
      <c r="K156" s="47">
        <v>0</v>
      </c>
      <c r="L156" s="47">
        <v>0</v>
      </c>
      <c r="M156" s="47">
        <v>0</v>
      </c>
      <c r="N156" s="47">
        <v>0</v>
      </c>
      <c r="O156" s="47">
        <v>0</v>
      </c>
      <c r="P156" s="47">
        <v>12</v>
      </c>
    </row>
    <row r="157" spans="1:16" x14ac:dyDescent="0.25">
      <c r="A157" s="45" t="s">
        <v>707</v>
      </c>
      <c r="B157" s="45" t="s">
        <v>291</v>
      </c>
      <c r="C157" s="45" t="s">
        <v>240</v>
      </c>
      <c r="D157" s="55">
        <v>3</v>
      </c>
      <c r="E157" s="47">
        <v>13</v>
      </c>
      <c r="F157" s="47">
        <v>5</v>
      </c>
      <c r="G157" s="47"/>
      <c r="H157" s="47">
        <v>8</v>
      </c>
      <c r="I157" s="47">
        <v>62</v>
      </c>
      <c r="J157" s="47">
        <v>6</v>
      </c>
      <c r="K157" s="47">
        <v>15</v>
      </c>
      <c r="L157" s="47">
        <v>3</v>
      </c>
      <c r="M157" s="47">
        <v>26</v>
      </c>
      <c r="N157" s="47"/>
      <c r="O157" s="47"/>
      <c r="P157" s="47">
        <v>18</v>
      </c>
    </row>
    <row r="158" spans="1:16" x14ac:dyDescent="0.25">
      <c r="A158" s="55" t="s">
        <v>995</v>
      </c>
      <c r="B158" s="55"/>
      <c r="C158" s="55"/>
      <c r="D158" s="55"/>
      <c r="E158" s="47">
        <v>13</v>
      </c>
      <c r="F158" s="47">
        <v>5</v>
      </c>
      <c r="G158" s="47"/>
      <c r="H158" s="47">
        <v>8</v>
      </c>
      <c r="I158" s="47">
        <v>62</v>
      </c>
      <c r="J158" s="47">
        <v>6</v>
      </c>
      <c r="K158" s="47">
        <v>15</v>
      </c>
      <c r="L158" s="47">
        <v>3</v>
      </c>
      <c r="M158" s="47">
        <v>26</v>
      </c>
      <c r="N158" s="47"/>
      <c r="O158" s="47"/>
      <c r="P158" s="47">
        <v>18</v>
      </c>
    </row>
    <row r="159" spans="1:16" x14ac:dyDescent="0.25">
      <c r="A159" s="45" t="s">
        <v>828</v>
      </c>
      <c r="B159" s="45" t="s">
        <v>765</v>
      </c>
      <c r="C159" s="45" t="s">
        <v>452</v>
      </c>
      <c r="D159" s="55">
        <v>2</v>
      </c>
      <c r="E159" s="47">
        <v>3</v>
      </c>
      <c r="F159" s="47">
        <v>14</v>
      </c>
      <c r="G159" s="47"/>
      <c r="H159" s="47">
        <v>6</v>
      </c>
      <c r="I159" s="47">
        <v>17</v>
      </c>
      <c r="J159" s="47">
        <v>4</v>
      </c>
      <c r="K159" s="47">
        <v>6</v>
      </c>
      <c r="L159" s="47">
        <v>2</v>
      </c>
      <c r="M159" s="47">
        <v>12</v>
      </c>
      <c r="N159" s="47"/>
      <c r="O159" s="47"/>
      <c r="P159" s="47">
        <v>34</v>
      </c>
    </row>
    <row r="160" spans="1:16" x14ac:dyDescent="0.25">
      <c r="B160" s="45" t="s">
        <v>2226</v>
      </c>
      <c r="C160" s="45" t="s">
        <v>201</v>
      </c>
      <c r="D160" s="55">
        <v>2</v>
      </c>
      <c r="E160" s="47">
        <v>10</v>
      </c>
      <c r="F160" s="47">
        <v>33</v>
      </c>
      <c r="G160" s="47"/>
      <c r="H160" s="47">
        <v>8</v>
      </c>
      <c r="I160" s="47">
        <v>78</v>
      </c>
      <c r="J160" s="47">
        <v>13</v>
      </c>
      <c r="K160" s="47">
        <v>15</v>
      </c>
      <c r="L160" s="47">
        <v>4</v>
      </c>
      <c r="M160" s="47">
        <v>18</v>
      </c>
      <c r="N160" s="47"/>
      <c r="O160" s="47"/>
      <c r="P160" s="47">
        <v>74</v>
      </c>
    </row>
    <row r="161" spans="1:16" x14ac:dyDescent="0.25">
      <c r="A161" s="55" t="s">
        <v>996</v>
      </c>
      <c r="B161" s="55"/>
      <c r="C161" s="55"/>
      <c r="D161" s="55"/>
      <c r="E161" s="47">
        <v>13</v>
      </c>
      <c r="F161" s="47">
        <v>47</v>
      </c>
      <c r="G161" s="47"/>
      <c r="H161" s="47">
        <v>14</v>
      </c>
      <c r="I161" s="47">
        <v>95</v>
      </c>
      <c r="J161" s="47">
        <v>17</v>
      </c>
      <c r="K161" s="47">
        <v>21</v>
      </c>
      <c r="L161" s="47">
        <v>6</v>
      </c>
      <c r="M161" s="47">
        <v>30</v>
      </c>
      <c r="N161" s="47"/>
      <c r="O161" s="47"/>
      <c r="P161" s="47">
        <v>108</v>
      </c>
    </row>
    <row r="162" spans="1:16" x14ac:dyDescent="0.25">
      <c r="A162" s="45" t="s">
        <v>2186</v>
      </c>
      <c r="B162" s="45" t="s">
        <v>2226</v>
      </c>
      <c r="C162" s="45" t="s">
        <v>2083</v>
      </c>
      <c r="D162" s="55">
        <v>1</v>
      </c>
      <c r="E162" s="47">
        <v>3</v>
      </c>
      <c r="F162" s="47">
        <v>3</v>
      </c>
      <c r="G162" s="47"/>
      <c r="H162" s="47"/>
      <c r="I162" s="47">
        <v>10</v>
      </c>
      <c r="J162" s="47">
        <v>7</v>
      </c>
      <c r="K162" s="47">
        <v>3</v>
      </c>
      <c r="L162" s="47">
        <v>2</v>
      </c>
      <c r="M162" s="47">
        <v>7</v>
      </c>
      <c r="N162" s="47"/>
      <c r="O162" s="47"/>
      <c r="P162" s="47">
        <v>6</v>
      </c>
    </row>
    <row r="163" spans="1:16" x14ac:dyDescent="0.25">
      <c r="A163" s="55" t="s">
        <v>2337</v>
      </c>
      <c r="B163" s="55"/>
      <c r="C163" s="55"/>
      <c r="D163" s="55"/>
      <c r="E163" s="47">
        <v>3</v>
      </c>
      <c r="F163" s="47">
        <v>3</v>
      </c>
      <c r="G163" s="47"/>
      <c r="H163" s="47"/>
      <c r="I163" s="47">
        <v>10</v>
      </c>
      <c r="J163" s="47">
        <v>7</v>
      </c>
      <c r="K163" s="47">
        <v>3</v>
      </c>
      <c r="L163" s="47">
        <v>2</v>
      </c>
      <c r="M163" s="47">
        <v>7</v>
      </c>
      <c r="N163" s="47"/>
      <c r="O163" s="47"/>
      <c r="P163" s="47">
        <v>6</v>
      </c>
    </row>
    <row r="164" spans="1:16" x14ac:dyDescent="0.25">
      <c r="A164" s="45" t="s">
        <v>397</v>
      </c>
      <c r="B164" s="45" t="s">
        <v>765</v>
      </c>
      <c r="C164" s="45" t="s">
        <v>191</v>
      </c>
      <c r="D164" s="55">
        <v>2</v>
      </c>
      <c r="E164" s="47">
        <v>1</v>
      </c>
      <c r="F164" s="47">
        <v>2</v>
      </c>
      <c r="G164" s="47">
        <v>1</v>
      </c>
      <c r="H164" s="47"/>
      <c r="I164" s="47">
        <v>1</v>
      </c>
      <c r="J164" s="47"/>
      <c r="K164" s="47"/>
      <c r="L164" s="47"/>
      <c r="M164" s="47"/>
      <c r="N164" s="47"/>
      <c r="O164" s="47"/>
      <c r="P164" s="47">
        <v>7</v>
      </c>
    </row>
    <row r="165" spans="1:16" x14ac:dyDescent="0.25">
      <c r="B165" s="45" t="s">
        <v>29</v>
      </c>
      <c r="C165" s="45" t="s">
        <v>31</v>
      </c>
      <c r="D165" s="55">
        <v>2</v>
      </c>
      <c r="E165" s="47">
        <v>1</v>
      </c>
      <c r="F165" s="47">
        <v>2</v>
      </c>
      <c r="G165" s="47">
        <v>2</v>
      </c>
      <c r="H165" s="47"/>
      <c r="I165" s="47"/>
      <c r="J165" s="47">
        <v>2</v>
      </c>
      <c r="K165" s="47">
        <v>2</v>
      </c>
      <c r="L165" s="47"/>
      <c r="M165" s="47">
        <v>1</v>
      </c>
      <c r="N165" s="47"/>
      <c r="O165" s="47"/>
      <c r="P165" s="47">
        <v>10</v>
      </c>
    </row>
    <row r="166" spans="1:16" x14ac:dyDescent="0.25">
      <c r="B166" s="45" t="s">
        <v>291</v>
      </c>
      <c r="C166" s="45" t="s">
        <v>111</v>
      </c>
      <c r="D166" s="55">
        <v>1</v>
      </c>
      <c r="E166" s="47">
        <v>4</v>
      </c>
      <c r="F166" s="47">
        <v>1</v>
      </c>
      <c r="G166" s="47">
        <v>4</v>
      </c>
      <c r="H166" s="47"/>
      <c r="I166" s="47">
        <v>5</v>
      </c>
      <c r="J166" s="47">
        <v>10</v>
      </c>
      <c r="K166" s="47">
        <v>4</v>
      </c>
      <c r="L166" s="47"/>
      <c r="M166" s="47">
        <v>8</v>
      </c>
      <c r="N166" s="47"/>
      <c r="O166" s="47"/>
      <c r="P166" s="47">
        <v>14</v>
      </c>
    </row>
    <row r="167" spans="1:16" x14ac:dyDescent="0.25">
      <c r="A167" s="55" t="s">
        <v>997</v>
      </c>
      <c r="B167" s="55"/>
      <c r="C167" s="55"/>
      <c r="D167" s="55"/>
      <c r="E167" s="47">
        <v>6</v>
      </c>
      <c r="F167" s="47">
        <v>5</v>
      </c>
      <c r="G167" s="47">
        <v>7</v>
      </c>
      <c r="H167" s="47"/>
      <c r="I167" s="47">
        <v>6</v>
      </c>
      <c r="J167" s="47">
        <v>12</v>
      </c>
      <c r="K167" s="47">
        <v>6</v>
      </c>
      <c r="L167" s="47"/>
      <c r="M167" s="47">
        <v>9</v>
      </c>
      <c r="N167" s="47"/>
      <c r="O167" s="47"/>
      <c r="P167" s="47">
        <v>31</v>
      </c>
    </row>
    <row r="168" spans="1:16" x14ac:dyDescent="0.25">
      <c r="A168" s="45" t="s">
        <v>513</v>
      </c>
      <c r="B168" s="45" t="s">
        <v>478</v>
      </c>
      <c r="C168" s="45" t="s">
        <v>123</v>
      </c>
      <c r="D168" s="55">
        <v>2</v>
      </c>
      <c r="E168" s="47">
        <v>1</v>
      </c>
      <c r="F168" s="47"/>
      <c r="G168" s="47"/>
      <c r="H168" s="47"/>
      <c r="I168" s="47">
        <v>7</v>
      </c>
      <c r="J168" s="47">
        <v>0</v>
      </c>
      <c r="K168" s="47">
        <v>0</v>
      </c>
      <c r="L168" s="47">
        <v>0</v>
      </c>
      <c r="M168" s="47">
        <v>1</v>
      </c>
      <c r="N168" s="47"/>
      <c r="O168" s="47"/>
      <c r="P168" s="47">
        <v>9</v>
      </c>
    </row>
    <row r="169" spans="1:16" x14ac:dyDescent="0.25">
      <c r="B169" s="45" t="s">
        <v>662</v>
      </c>
      <c r="C169" s="45" t="s">
        <v>123</v>
      </c>
      <c r="D169" s="55">
        <v>2</v>
      </c>
      <c r="E169" s="47">
        <v>1</v>
      </c>
      <c r="F169" s="47"/>
      <c r="G169" s="47"/>
      <c r="H169" s="47"/>
      <c r="I169" s="47">
        <v>1</v>
      </c>
      <c r="J169" s="47">
        <v>1</v>
      </c>
      <c r="K169" s="47">
        <v>1</v>
      </c>
      <c r="L169" s="47">
        <v>0</v>
      </c>
      <c r="M169" s="47">
        <v>2</v>
      </c>
      <c r="N169" s="47">
        <v>0</v>
      </c>
      <c r="O169" s="47"/>
      <c r="P169" s="47">
        <v>3</v>
      </c>
    </row>
    <row r="170" spans="1:16" x14ac:dyDescent="0.25">
      <c r="A170" s="55" t="s">
        <v>998</v>
      </c>
      <c r="B170" s="55"/>
      <c r="C170" s="55"/>
      <c r="D170" s="55"/>
      <c r="E170" s="47">
        <v>2</v>
      </c>
      <c r="F170" s="47"/>
      <c r="G170" s="47"/>
      <c r="H170" s="47"/>
      <c r="I170" s="47">
        <v>8</v>
      </c>
      <c r="J170" s="47">
        <v>1</v>
      </c>
      <c r="K170" s="47">
        <v>1</v>
      </c>
      <c r="L170" s="47">
        <v>0</v>
      </c>
      <c r="M170" s="47">
        <v>3</v>
      </c>
      <c r="N170" s="47">
        <v>0</v>
      </c>
      <c r="O170" s="47"/>
      <c r="P170" s="47">
        <v>12</v>
      </c>
    </row>
    <row r="171" spans="1:16" x14ac:dyDescent="0.25">
      <c r="A171" s="45" t="s">
        <v>810</v>
      </c>
      <c r="B171" s="45" t="s">
        <v>765</v>
      </c>
      <c r="C171" s="45" t="s">
        <v>73</v>
      </c>
      <c r="D171" s="55">
        <v>1</v>
      </c>
      <c r="E171" s="47">
        <v>3</v>
      </c>
      <c r="F171" s="47">
        <v>9</v>
      </c>
      <c r="G171" s="47"/>
      <c r="H171" s="47">
        <v>5</v>
      </c>
      <c r="I171" s="47">
        <v>31</v>
      </c>
      <c r="J171" s="47">
        <v>4</v>
      </c>
      <c r="K171" s="47">
        <v>4</v>
      </c>
      <c r="L171" s="47">
        <v>9</v>
      </c>
      <c r="M171" s="47">
        <v>4</v>
      </c>
      <c r="N171" s="47"/>
      <c r="O171" s="47"/>
      <c r="P171" s="47">
        <v>23</v>
      </c>
    </row>
    <row r="172" spans="1:16" x14ac:dyDescent="0.25">
      <c r="B172" s="45" t="s">
        <v>2226</v>
      </c>
      <c r="C172" s="45" t="s">
        <v>191</v>
      </c>
      <c r="D172" s="55">
        <v>1</v>
      </c>
      <c r="E172" s="47">
        <v>2</v>
      </c>
      <c r="F172" s="47">
        <v>5</v>
      </c>
      <c r="G172" s="47"/>
      <c r="H172" s="47">
        <v>1</v>
      </c>
      <c r="I172" s="47">
        <v>18</v>
      </c>
      <c r="J172" s="47">
        <v>1</v>
      </c>
      <c r="K172" s="47">
        <v>2</v>
      </c>
      <c r="L172" s="47"/>
      <c r="M172" s="47">
        <v>3</v>
      </c>
      <c r="N172" s="47"/>
      <c r="O172" s="47"/>
      <c r="P172" s="47">
        <v>11</v>
      </c>
    </row>
    <row r="173" spans="1:16" x14ac:dyDescent="0.25">
      <c r="A173" s="55" t="s">
        <v>999</v>
      </c>
      <c r="B173" s="55"/>
      <c r="C173" s="55"/>
      <c r="D173" s="55"/>
      <c r="E173" s="47">
        <v>5</v>
      </c>
      <c r="F173" s="47">
        <v>14</v>
      </c>
      <c r="G173" s="47"/>
      <c r="H173" s="47">
        <v>6</v>
      </c>
      <c r="I173" s="47">
        <v>49</v>
      </c>
      <c r="J173" s="47">
        <v>5</v>
      </c>
      <c r="K173" s="47">
        <v>6</v>
      </c>
      <c r="L173" s="47">
        <v>9</v>
      </c>
      <c r="M173" s="47">
        <v>7</v>
      </c>
      <c r="N173" s="47"/>
      <c r="O173" s="47"/>
      <c r="P173" s="47">
        <v>34</v>
      </c>
    </row>
    <row r="174" spans="1:16" x14ac:dyDescent="0.25">
      <c r="A174" s="45" t="s">
        <v>564</v>
      </c>
      <c r="B174" s="45" t="s">
        <v>29</v>
      </c>
      <c r="C174" s="45" t="s">
        <v>87</v>
      </c>
      <c r="D174" s="55">
        <v>1</v>
      </c>
      <c r="E174" s="47">
        <v>1</v>
      </c>
      <c r="F174" s="47">
        <v>1</v>
      </c>
      <c r="G174" s="47">
        <v>2</v>
      </c>
      <c r="H174" s="47"/>
      <c r="I174" s="47">
        <v>2</v>
      </c>
      <c r="J174" s="47">
        <v>4</v>
      </c>
      <c r="K174" s="47">
        <v>2</v>
      </c>
      <c r="L174" s="47"/>
      <c r="M174" s="47">
        <v>1</v>
      </c>
      <c r="N174" s="47"/>
      <c r="O174" s="47">
        <v>1</v>
      </c>
      <c r="P174" s="47">
        <v>8</v>
      </c>
    </row>
    <row r="175" spans="1:16" x14ac:dyDescent="0.25">
      <c r="A175" s="55" t="s">
        <v>1000</v>
      </c>
      <c r="B175" s="55"/>
      <c r="C175" s="55"/>
      <c r="D175" s="55"/>
      <c r="E175" s="47">
        <v>1</v>
      </c>
      <c r="F175" s="47">
        <v>1</v>
      </c>
      <c r="G175" s="47">
        <v>2</v>
      </c>
      <c r="H175" s="47"/>
      <c r="I175" s="47">
        <v>2</v>
      </c>
      <c r="J175" s="47">
        <v>4</v>
      </c>
      <c r="K175" s="47">
        <v>2</v>
      </c>
      <c r="L175" s="47"/>
      <c r="M175" s="47">
        <v>1</v>
      </c>
      <c r="N175" s="47"/>
      <c r="O175" s="47">
        <v>1</v>
      </c>
      <c r="P175" s="47">
        <v>8</v>
      </c>
    </row>
    <row r="176" spans="1:16" x14ac:dyDescent="0.25">
      <c r="A176" s="45" t="s">
        <v>59</v>
      </c>
      <c r="B176" s="45" t="s">
        <v>834</v>
      </c>
      <c r="C176" s="45" t="s">
        <v>33</v>
      </c>
      <c r="D176" s="55">
        <v>2</v>
      </c>
      <c r="E176" s="47">
        <v>27</v>
      </c>
      <c r="F176" s="47">
        <v>76</v>
      </c>
      <c r="G176" s="47">
        <v>15</v>
      </c>
      <c r="H176" s="47">
        <v>46</v>
      </c>
      <c r="I176" s="47">
        <v>179</v>
      </c>
      <c r="J176" s="47">
        <v>73</v>
      </c>
      <c r="K176" s="47">
        <v>39</v>
      </c>
      <c r="L176" s="47">
        <v>34</v>
      </c>
      <c r="M176" s="47">
        <v>62</v>
      </c>
      <c r="N176" s="47">
        <v>0</v>
      </c>
      <c r="O176" s="47"/>
      <c r="P176" s="47">
        <v>243</v>
      </c>
    </row>
    <row r="177" spans="1:16" x14ac:dyDescent="0.25">
      <c r="B177" s="45" t="s">
        <v>765</v>
      </c>
      <c r="C177" s="45" t="s">
        <v>33</v>
      </c>
      <c r="D177" s="55">
        <v>2</v>
      </c>
      <c r="E177" s="47">
        <v>26</v>
      </c>
      <c r="F177" s="47">
        <v>84</v>
      </c>
      <c r="G177" s="47">
        <v>9</v>
      </c>
      <c r="H177" s="47">
        <v>49</v>
      </c>
      <c r="I177" s="47">
        <v>172</v>
      </c>
      <c r="J177" s="47">
        <v>78</v>
      </c>
      <c r="K177" s="47">
        <v>40</v>
      </c>
      <c r="L177" s="47">
        <v>20</v>
      </c>
      <c r="M177" s="47">
        <v>57</v>
      </c>
      <c r="N177" s="47">
        <v>1</v>
      </c>
      <c r="O177" s="47"/>
      <c r="P177" s="47">
        <v>244</v>
      </c>
    </row>
    <row r="178" spans="1:16" x14ac:dyDescent="0.25">
      <c r="B178" s="45" t="s">
        <v>881</v>
      </c>
      <c r="C178" s="45" t="s">
        <v>33</v>
      </c>
      <c r="D178" s="55">
        <v>2</v>
      </c>
      <c r="E178" s="47">
        <v>23</v>
      </c>
      <c r="F178" s="47">
        <v>62</v>
      </c>
      <c r="G178" s="47">
        <v>16</v>
      </c>
      <c r="H178" s="47">
        <v>53</v>
      </c>
      <c r="I178" s="47">
        <v>107</v>
      </c>
      <c r="J178" s="47">
        <v>69</v>
      </c>
      <c r="K178" s="47">
        <v>60</v>
      </c>
      <c r="L178" s="47">
        <v>26</v>
      </c>
      <c r="M178" s="47">
        <v>39</v>
      </c>
      <c r="N178" s="47">
        <v>0</v>
      </c>
      <c r="O178" s="47">
        <v>0</v>
      </c>
      <c r="P178" s="47">
        <v>225</v>
      </c>
    </row>
    <row r="179" spans="1:16" x14ac:dyDescent="0.25">
      <c r="B179" s="45" t="s">
        <v>29</v>
      </c>
      <c r="C179" s="45" t="s">
        <v>33</v>
      </c>
      <c r="D179" s="55">
        <v>2</v>
      </c>
      <c r="E179" s="47">
        <v>24</v>
      </c>
      <c r="F179" s="47">
        <v>46</v>
      </c>
      <c r="G179" s="47">
        <v>12</v>
      </c>
      <c r="H179" s="47">
        <v>25</v>
      </c>
      <c r="I179" s="47">
        <v>119</v>
      </c>
      <c r="J179" s="47">
        <v>86</v>
      </c>
      <c r="K179" s="47">
        <v>46</v>
      </c>
      <c r="L179" s="47">
        <v>24</v>
      </c>
      <c r="M179" s="47">
        <v>43</v>
      </c>
      <c r="N179" s="47"/>
      <c r="O179" s="47"/>
      <c r="P179" s="47">
        <v>153</v>
      </c>
    </row>
    <row r="180" spans="1:16" x14ac:dyDescent="0.25">
      <c r="B180" s="45" t="s">
        <v>291</v>
      </c>
      <c r="C180" s="45" t="s">
        <v>33</v>
      </c>
      <c r="D180" s="55">
        <v>2</v>
      </c>
      <c r="E180" s="47">
        <v>20</v>
      </c>
      <c r="F180" s="47">
        <v>60</v>
      </c>
      <c r="G180" s="47">
        <v>15</v>
      </c>
      <c r="H180" s="47">
        <v>36</v>
      </c>
      <c r="I180" s="47">
        <v>127</v>
      </c>
      <c r="J180" s="47">
        <v>71</v>
      </c>
      <c r="K180" s="47">
        <v>31</v>
      </c>
      <c r="L180" s="47">
        <v>22</v>
      </c>
      <c r="M180" s="47">
        <v>35</v>
      </c>
      <c r="N180" s="47"/>
      <c r="O180" s="47"/>
      <c r="P180" s="47">
        <v>201</v>
      </c>
    </row>
    <row r="181" spans="1:16" x14ac:dyDescent="0.25">
      <c r="B181" s="45" t="s">
        <v>2226</v>
      </c>
      <c r="C181" s="45" t="s">
        <v>2077</v>
      </c>
      <c r="D181" s="55">
        <v>1</v>
      </c>
      <c r="E181" s="47">
        <v>32</v>
      </c>
      <c r="F181" s="47">
        <v>31</v>
      </c>
      <c r="G181" s="47">
        <v>14</v>
      </c>
      <c r="H181" s="47">
        <v>10</v>
      </c>
      <c r="I181" s="47">
        <v>119</v>
      </c>
      <c r="J181" s="47">
        <v>66</v>
      </c>
      <c r="K181" s="47">
        <v>56</v>
      </c>
      <c r="L181" s="47">
        <v>14</v>
      </c>
      <c r="M181" s="47">
        <v>49</v>
      </c>
      <c r="N181" s="47"/>
      <c r="O181" s="47"/>
      <c r="P181" s="47">
        <v>114</v>
      </c>
    </row>
    <row r="182" spans="1:16" x14ac:dyDescent="0.25">
      <c r="A182" s="55" t="s">
        <v>1001</v>
      </c>
      <c r="B182" s="55"/>
      <c r="C182" s="55"/>
      <c r="D182" s="55"/>
      <c r="E182" s="47">
        <v>152</v>
      </c>
      <c r="F182" s="47">
        <v>359</v>
      </c>
      <c r="G182" s="47">
        <v>81</v>
      </c>
      <c r="H182" s="47">
        <v>219</v>
      </c>
      <c r="I182" s="47">
        <v>823</v>
      </c>
      <c r="J182" s="47">
        <v>443</v>
      </c>
      <c r="K182" s="47">
        <v>272</v>
      </c>
      <c r="L182" s="47">
        <v>140</v>
      </c>
      <c r="M182" s="47">
        <v>285</v>
      </c>
      <c r="N182" s="47">
        <v>1</v>
      </c>
      <c r="O182" s="47">
        <v>0</v>
      </c>
      <c r="P182" s="47">
        <v>1180</v>
      </c>
    </row>
    <row r="183" spans="1:16" x14ac:dyDescent="0.25">
      <c r="A183" s="45" t="s">
        <v>720</v>
      </c>
      <c r="B183" s="45" t="s">
        <v>714</v>
      </c>
      <c r="C183" s="45" t="s">
        <v>64</v>
      </c>
      <c r="D183" s="55">
        <v>1</v>
      </c>
      <c r="E183" s="47">
        <v>6</v>
      </c>
      <c r="F183" s="47">
        <v>36</v>
      </c>
      <c r="G183" s="47">
        <v>0</v>
      </c>
      <c r="H183" s="47">
        <v>12</v>
      </c>
      <c r="I183" s="47">
        <v>37</v>
      </c>
      <c r="J183" s="47">
        <v>4</v>
      </c>
      <c r="K183" s="47">
        <v>10</v>
      </c>
      <c r="L183" s="47">
        <v>3</v>
      </c>
      <c r="M183" s="47">
        <v>12</v>
      </c>
      <c r="N183" s="47">
        <v>0</v>
      </c>
      <c r="O183" s="47"/>
      <c r="P183" s="47">
        <v>84</v>
      </c>
    </row>
    <row r="184" spans="1:16" x14ac:dyDescent="0.25">
      <c r="A184" s="55" t="s">
        <v>1002</v>
      </c>
      <c r="B184" s="55"/>
      <c r="C184" s="55"/>
      <c r="D184" s="55"/>
      <c r="E184" s="47">
        <v>6</v>
      </c>
      <c r="F184" s="47">
        <v>36</v>
      </c>
      <c r="G184" s="47">
        <v>0</v>
      </c>
      <c r="H184" s="47">
        <v>12</v>
      </c>
      <c r="I184" s="47">
        <v>37</v>
      </c>
      <c r="J184" s="47">
        <v>4</v>
      </c>
      <c r="K184" s="47">
        <v>10</v>
      </c>
      <c r="L184" s="47">
        <v>3</v>
      </c>
      <c r="M184" s="47">
        <v>12</v>
      </c>
      <c r="N184" s="47">
        <v>0</v>
      </c>
      <c r="O184" s="47"/>
      <c r="P184" s="47">
        <v>84</v>
      </c>
    </row>
    <row r="185" spans="1:16" x14ac:dyDescent="0.25">
      <c r="A185" s="45" t="s">
        <v>2128</v>
      </c>
      <c r="B185" s="45" t="s">
        <v>2226</v>
      </c>
      <c r="C185" s="45" t="s">
        <v>292</v>
      </c>
      <c r="D185" s="55">
        <v>1</v>
      </c>
      <c r="E185" s="47">
        <v>1</v>
      </c>
      <c r="F185" s="47">
        <v>3</v>
      </c>
      <c r="G185" s="47">
        <v>2</v>
      </c>
      <c r="H185" s="47"/>
      <c r="I185" s="47">
        <v>6</v>
      </c>
      <c r="J185" s="47"/>
      <c r="K185" s="47">
        <v>2</v>
      </c>
      <c r="L185" s="47"/>
      <c r="M185" s="47">
        <v>2</v>
      </c>
      <c r="N185" s="47"/>
      <c r="O185" s="47"/>
      <c r="P185" s="47">
        <v>12</v>
      </c>
    </row>
    <row r="186" spans="1:16" x14ac:dyDescent="0.25">
      <c r="A186" s="55" t="s">
        <v>2279</v>
      </c>
      <c r="B186" s="55"/>
      <c r="C186" s="55"/>
      <c r="D186" s="55"/>
      <c r="E186" s="47">
        <v>1</v>
      </c>
      <c r="F186" s="47">
        <v>3</v>
      </c>
      <c r="G186" s="47">
        <v>2</v>
      </c>
      <c r="H186" s="47"/>
      <c r="I186" s="47">
        <v>6</v>
      </c>
      <c r="J186" s="47"/>
      <c r="K186" s="47">
        <v>2</v>
      </c>
      <c r="L186" s="47"/>
      <c r="M186" s="47">
        <v>2</v>
      </c>
      <c r="N186" s="47"/>
      <c r="O186" s="47"/>
      <c r="P186" s="47">
        <v>12</v>
      </c>
    </row>
    <row r="187" spans="1:16" x14ac:dyDescent="0.25">
      <c r="A187" s="45" t="s">
        <v>2141</v>
      </c>
      <c r="B187" s="45" t="s">
        <v>2226</v>
      </c>
      <c r="C187" s="45" t="s">
        <v>2086</v>
      </c>
      <c r="D187" s="55">
        <v>3</v>
      </c>
      <c r="E187" s="47">
        <v>15</v>
      </c>
      <c r="F187" s="47">
        <v>26</v>
      </c>
      <c r="G187" s="47">
        <v>2</v>
      </c>
      <c r="H187" s="47">
        <v>11</v>
      </c>
      <c r="I187" s="47">
        <v>41</v>
      </c>
      <c r="J187" s="47">
        <v>26</v>
      </c>
      <c r="K187" s="47">
        <v>24</v>
      </c>
      <c r="L187" s="47">
        <v>1</v>
      </c>
      <c r="M187" s="47">
        <v>23</v>
      </c>
      <c r="N187" s="47"/>
      <c r="O187" s="47"/>
      <c r="P187" s="47">
        <v>69</v>
      </c>
    </row>
    <row r="188" spans="1:16" x14ac:dyDescent="0.25">
      <c r="A188" s="55" t="s">
        <v>2292</v>
      </c>
      <c r="B188" s="55"/>
      <c r="C188" s="55"/>
      <c r="D188" s="55"/>
      <c r="E188" s="47">
        <v>15</v>
      </c>
      <c r="F188" s="47">
        <v>26</v>
      </c>
      <c r="G188" s="47">
        <v>2</v>
      </c>
      <c r="H188" s="47">
        <v>11</v>
      </c>
      <c r="I188" s="47">
        <v>41</v>
      </c>
      <c r="J188" s="47">
        <v>26</v>
      </c>
      <c r="K188" s="47">
        <v>24</v>
      </c>
      <c r="L188" s="47">
        <v>1</v>
      </c>
      <c r="M188" s="47">
        <v>23</v>
      </c>
      <c r="N188" s="47"/>
      <c r="O188" s="47"/>
      <c r="P188" s="47">
        <v>69</v>
      </c>
    </row>
    <row r="189" spans="1:16" x14ac:dyDescent="0.25">
      <c r="A189" s="45" t="s">
        <v>872</v>
      </c>
      <c r="B189" s="45" t="s">
        <v>291</v>
      </c>
      <c r="C189" s="45" t="s">
        <v>323</v>
      </c>
      <c r="D189" s="55">
        <v>1</v>
      </c>
      <c r="E189" s="47">
        <v>1</v>
      </c>
      <c r="F189" s="47">
        <v>3</v>
      </c>
      <c r="G189" s="47"/>
      <c r="H189" s="47"/>
      <c r="I189" s="47">
        <v>5</v>
      </c>
      <c r="J189" s="47">
        <v>1</v>
      </c>
      <c r="K189" s="47">
        <v>1</v>
      </c>
      <c r="L189" s="47"/>
      <c r="M189" s="47">
        <v>1</v>
      </c>
      <c r="N189" s="47"/>
      <c r="O189" s="47"/>
      <c r="P189" s="47">
        <v>6</v>
      </c>
    </row>
    <row r="190" spans="1:16" x14ac:dyDescent="0.25">
      <c r="A190" s="55" t="s">
        <v>1003</v>
      </c>
      <c r="B190" s="55"/>
      <c r="C190" s="55"/>
      <c r="D190" s="55"/>
      <c r="E190" s="47">
        <v>1</v>
      </c>
      <c r="F190" s="47">
        <v>3</v>
      </c>
      <c r="G190" s="47"/>
      <c r="H190" s="47"/>
      <c r="I190" s="47">
        <v>5</v>
      </c>
      <c r="J190" s="47">
        <v>1</v>
      </c>
      <c r="K190" s="47">
        <v>1</v>
      </c>
      <c r="L190" s="47"/>
      <c r="M190" s="47">
        <v>1</v>
      </c>
      <c r="N190" s="47"/>
      <c r="O190" s="47"/>
      <c r="P190" s="47">
        <v>6</v>
      </c>
    </row>
    <row r="191" spans="1:16" x14ac:dyDescent="0.25">
      <c r="A191" s="45" t="s">
        <v>82</v>
      </c>
      <c r="B191" s="45" t="s">
        <v>29</v>
      </c>
      <c r="C191" s="45" t="s">
        <v>64</v>
      </c>
      <c r="D191" s="55">
        <v>1</v>
      </c>
      <c r="E191" s="47">
        <v>21</v>
      </c>
      <c r="F191" s="47">
        <v>71</v>
      </c>
      <c r="G191" s="47">
        <v>11</v>
      </c>
      <c r="H191" s="47">
        <v>16</v>
      </c>
      <c r="I191" s="47">
        <v>133</v>
      </c>
      <c r="J191" s="47">
        <v>14</v>
      </c>
      <c r="K191" s="47">
        <v>31</v>
      </c>
      <c r="L191" s="47">
        <v>23</v>
      </c>
      <c r="M191" s="47">
        <v>41</v>
      </c>
      <c r="N191" s="47"/>
      <c r="O191" s="47"/>
      <c r="P191" s="47">
        <v>191</v>
      </c>
    </row>
    <row r="192" spans="1:16" x14ac:dyDescent="0.25">
      <c r="A192" s="55" t="s">
        <v>1004</v>
      </c>
      <c r="B192" s="55"/>
      <c r="C192" s="55"/>
      <c r="D192" s="55"/>
      <c r="E192" s="47">
        <v>21</v>
      </c>
      <c r="F192" s="47">
        <v>71</v>
      </c>
      <c r="G192" s="47">
        <v>11</v>
      </c>
      <c r="H192" s="47">
        <v>16</v>
      </c>
      <c r="I192" s="47">
        <v>133</v>
      </c>
      <c r="J192" s="47">
        <v>14</v>
      </c>
      <c r="K192" s="47">
        <v>31</v>
      </c>
      <c r="L192" s="47">
        <v>23</v>
      </c>
      <c r="M192" s="47">
        <v>41</v>
      </c>
      <c r="N192" s="47"/>
      <c r="O192" s="47"/>
      <c r="P192" s="47">
        <v>191</v>
      </c>
    </row>
    <row r="193" spans="1:16" x14ac:dyDescent="0.25">
      <c r="A193" s="45" t="s">
        <v>841</v>
      </c>
      <c r="B193" s="45" t="s">
        <v>834</v>
      </c>
      <c r="C193" s="45" t="s">
        <v>1890</v>
      </c>
      <c r="D193" s="55">
        <v>1</v>
      </c>
      <c r="E193" s="47">
        <v>16</v>
      </c>
      <c r="F193" s="47">
        <v>47</v>
      </c>
      <c r="G193" s="47">
        <v>0</v>
      </c>
      <c r="H193" s="47">
        <v>21</v>
      </c>
      <c r="I193" s="47">
        <v>131</v>
      </c>
      <c r="J193" s="47">
        <v>9</v>
      </c>
      <c r="K193" s="47">
        <v>21</v>
      </c>
      <c r="L193" s="47">
        <v>12</v>
      </c>
      <c r="M193" s="47">
        <v>34</v>
      </c>
      <c r="N193" s="47">
        <v>1</v>
      </c>
      <c r="O193" s="47"/>
      <c r="P193" s="47">
        <v>115</v>
      </c>
    </row>
    <row r="194" spans="1:16" x14ac:dyDescent="0.25">
      <c r="A194" s="55" t="s">
        <v>1005</v>
      </c>
      <c r="B194" s="55"/>
      <c r="C194" s="55"/>
      <c r="D194" s="55"/>
      <c r="E194" s="47">
        <v>16</v>
      </c>
      <c r="F194" s="47">
        <v>47</v>
      </c>
      <c r="G194" s="47">
        <v>0</v>
      </c>
      <c r="H194" s="47">
        <v>21</v>
      </c>
      <c r="I194" s="47">
        <v>131</v>
      </c>
      <c r="J194" s="47">
        <v>9</v>
      </c>
      <c r="K194" s="47">
        <v>21</v>
      </c>
      <c r="L194" s="47">
        <v>12</v>
      </c>
      <c r="M194" s="47">
        <v>34</v>
      </c>
      <c r="N194" s="47">
        <v>1</v>
      </c>
      <c r="O194" s="47"/>
      <c r="P194" s="47">
        <v>115</v>
      </c>
    </row>
    <row r="195" spans="1:16" x14ac:dyDescent="0.25">
      <c r="A195" s="45" t="s">
        <v>363</v>
      </c>
      <c r="B195" s="45" t="s">
        <v>834</v>
      </c>
      <c r="C195" s="45" t="s">
        <v>86</v>
      </c>
      <c r="D195" s="55">
        <v>1</v>
      </c>
      <c r="E195" s="47">
        <v>1</v>
      </c>
      <c r="F195" s="47">
        <v>3</v>
      </c>
      <c r="G195" s="47">
        <v>0</v>
      </c>
      <c r="H195" s="47">
        <v>0</v>
      </c>
      <c r="I195" s="47">
        <v>6</v>
      </c>
      <c r="J195" s="47">
        <v>1</v>
      </c>
      <c r="K195" s="47">
        <v>0</v>
      </c>
      <c r="L195" s="47">
        <v>0</v>
      </c>
      <c r="M195" s="47">
        <v>0</v>
      </c>
      <c r="N195" s="47">
        <v>0</v>
      </c>
      <c r="O195" s="47"/>
      <c r="P195" s="47">
        <v>6</v>
      </c>
    </row>
    <row r="196" spans="1:16" x14ac:dyDescent="0.25">
      <c r="B196" s="45" t="s">
        <v>765</v>
      </c>
      <c r="C196" s="45" t="s">
        <v>191</v>
      </c>
      <c r="D196" s="55">
        <v>2</v>
      </c>
      <c r="E196" s="47">
        <v>1</v>
      </c>
      <c r="F196" s="47"/>
      <c r="G196" s="47"/>
      <c r="H196" s="47"/>
      <c r="I196" s="47">
        <v>2</v>
      </c>
      <c r="J196" s="47"/>
      <c r="K196" s="47"/>
      <c r="L196" s="47"/>
      <c r="M196" s="47"/>
      <c r="N196" s="47"/>
      <c r="O196" s="47"/>
      <c r="P196" s="47">
        <v>0</v>
      </c>
    </row>
    <row r="197" spans="1:16" x14ac:dyDescent="0.25">
      <c r="B197" s="45" t="s">
        <v>29</v>
      </c>
      <c r="C197" s="45" t="s">
        <v>122</v>
      </c>
      <c r="D197" s="55">
        <v>2</v>
      </c>
      <c r="E197" s="47">
        <v>1</v>
      </c>
      <c r="F197" s="47">
        <v>1</v>
      </c>
      <c r="G197" s="47"/>
      <c r="H197" s="47"/>
      <c r="I197" s="47">
        <v>8</v>
      </c>
      <c r="J197" s="47">
        <v>2</v>
      </c>
      <c r="K197" s="47"/>
      <c r="L197" s="47"/>
      <c r="M197" s="47"/>
      <c r="N197" s="47"/>
      <c r="O197" s="47"/>
      <c r="P197" s="47">
        <v>2</v>
      </c>
    </row>
    <row r="198" spans="1:16" x14ac:dyDescent="0.25">
      <c r="B198" s="45" t="s">
        <v>2226</v>
      </c>
      <c r="C198" s="45" t="s">
        <v>265</v>
      </c>
      <c r="D198" s="55">
        <v>3</v>
      </c>
      <c r="E198" s="47">
        <v>1</v>
      </c>
      <c r="F198" s="47">
        <v>1</v>
      </c>
      <c r="G198" s="47"/>
      <c r="H198" s="47"/>
      <c r="I198" s="47">
        <v>5</v>
      </c>
      <c r="J198" s="47"/>
      <c r="K198" s="47"/>
      <c r="L198" s="47"/>
      <c r="M198" s="47">
        <v>1</v>
      </c>
      <c r="N198" s="47"/>
      <c r="O198" s="47"/>
      <c r="P198" s="47">
        <v>2</v>
      </c>
    </row>
    <row r="199" spans="1:16" x14ac:dyDescent="0.25">
      <c r="C199" s="45" t="s">
        <v>2094</v>
      </c>
      <c r="D199" s="55">
        <v>3</v>
      </c>
      <c r="E199" s="47">
        <v>3</v>
      </c>
      <c r="F199" s="47">
        <v>4</v>
      </c>
      <c r="G199" s="47"/>
      <c r="H199" s="47"/>
      <c r="I199" s="47">
        <v>17</v>
      </c>
      <c r="J199" s="47"/>
      <c r="K199" s="47">
        <v>1</v>
      </c>
      <c r="L199" s="47">
        <v>3</v>
      </c>
      <c r="M199" s="47">
        <v>1</v>
      </c>
      <c r="N199" s="47"/>
      <c r="O199" s="47"/>
      <c r="P199" s="47">
        <v>8</v>
      </c>
    </row>
    <row r="200" spans="1:16" x14ac:dyDescent="0.25">
      <c r="A200" s="55" t="s">
        <v>1006</v>
      </c>
      <c r="B200" s="55"/>
      <c r="C200" s="55"/>
      <c r="D200" s="55"/>
      <c r="E200" s="47">
        <v>7</v>
      </c>
      <c r="F200" s="47">
        <v>9</v>
      </c>
      <c r="G200" s="47">
        <v>0</v>
      </c>
      <c r="H200" s="47">
        <v>0</v>
      </c>
      <c r="I200" s="47">
        <v>38</v>
      </c>
      <c r="J200" s="47">
        <v>3</v>
      </c>
      <c r="K200" s="47">
        <v>1</v>
      </c>
      <c r="L200" s="47">
        <v>3</v>
      </c>
      <c r="M200" s="47">
        <v>2</v>
      </c>
      <c r="N200" s="47">
        <v>0</v>
      </c>
      <c r="O200" s="47"/>
      <c r="P200" s="47">
        <v>18</v>
      </c>
    </row>
    <row r="201" spans="1:16" x14ac:dyDescent="0.25">
      <c r="A201" s="45" t="s">
        <v>537</v>
      </c>
      <c r="B201" s="45" t="s">
        <v>478</v>
      </c>
      <c r="C201" s="45" t="s">
        <v>535</v>
      </c>
      <c r="D201" s="55">
        <v>2</v>
      </c>
      <c r="E201" s="47">
        <v>15</v>
      </c>
      <c r="F201" s="47"/>
      <c r="G201" s="47"/>
      <c r="H201" s="47"/>
      <c r="I201" s="47">
        <v>83</v>
      </c>
      <c r="J201" s="47">
        <v>9</v>
      </c>
      <c r="K201" s="47">
        <v>17</v>
      </c>
      <c r="L201" s="47">
        <v>5</v>
      </c>
      <c r="M201" s="47">
        <v>42</v>
      </c>
      <c r="N201" s="47"/>
      <c r="O201" s="47"/>
      <c r="P201" s="47">
        <v>118</v>
      </c>
    </row>
    <row r="202" spans="1:16" x14ac:dyDescent="0.25">
      <c r="B202" s="45" t="s">
        <v>569</v>
      </c>
      <c r="C202" s="45" t="s">
        <v>535</v>
      </c>
      <c r="D202" s="55">
        <v>2</v>
      </c>
      <c r="E202" s="47">
        <v>10</v>
      </c>
      <c r="F202" s="47"/>
      <c r="G202" s="47"/>
      <c r="H202" s="47"/>
      <c r="I202" s="47">
        <v>45</v>
      </c>
      <c r="J202" s="47">
        <v>2</v>
      </c>
      <c r="K202" s="47">
        <v>8</v>
      </c>
      <c r="L202" s="47">
        <v>8</v>
      </c>
      <c r="M202" s="47">
        <v>30</v>
      </c>
      <c r="N202" s="47"/>
      <c r="O202" s="47"/>
      <c r="P202" s="47">
        <v>66</v>
      </c>
    </row>
    <row r="203" spans="1:16" x14ac:dyDescent="0.25">
      <c r="B203" s="45" t="s">
        <v>618</v>
      </c>
      <c r="C203" s="45" t="s">
        <v>535</v>
      </c>
      <c r="D203" s="55">
        <v>2</v>
      </c>
      <c r="E203" s="47">
        <v>4</v>
      </c>
      <c r="F203" s="47"/>
      <c r="G203" s="47"/>
      <c r="H203" s="47"/>
      <c r="I203" s="47">
        <v>9</v>
      </c>
      <c r="J203" s="47">
        <v>1</v>
      </c>
      <c r="K203" s="47">
        <v>2</v>
      </c>
      <c r="L203" s="47">
        <v>0</v>
      </c>
      <c r="M203" s="47">
        <v>9</v>
      </c>
      <c r="N203" s="47">
        <v>0</v>
      </c>
      <c r="O203" s="47"/>
      <c r="P203" s="47">
        <v>7</v>
      </c>
    </row>
    <row r="204" spans="1:16" x14ac:dyDescent="0.25">
      <c r="B204" s="45" t="s">
        <v>662</v>
      </c>
      <c r="C204" s="45" t="s">
        <v>535</v>
      </c>
      <c r="D204" s="55">
        <v>2</v>
      </c>
      <c r="E204" s="47">
        <v>1</v>
      </c>
      <c r="F204" s="47"/>
      <c r="G204" s="47"/>
      <c r="H204" s="47"/>
      <c r="I204" s="47">
        <v>3</v>
      </c>
      <c r="J204" s="47">
        <v>0</v>
      </c>
      <c r="K204" s="47">
        <v>0</v>
      </c>
      <c r="L204" s="47">
        <v>0</v>
      </c>
      <c r="M204" s="47">
        <v>5</v>
      </c>
      <c r="N204" s="47">
        <v>0</v>
      </c>
      <c r="O204" s="47"/>
      <c r="P204" s="47">
        <v>3</v>
      </c>
    </row>
    <row r="205" spans="1:16" x14ac:dyDescent="0.25">
      <c r="A205" s="55" t="s">
        <v>1007</v>
      </c>
      <c r="B205" s="55"/>
      <c r="C205" s="55"/>
      <c r="D205" s="55"/>
      <c r="E205" s="47">
        <v>30</v>
      </c>
      <c r="F205" s="47"/>
      <c r="G205" s="47"/>
      <c r="H205" s="47"/>
      <c r="I205" s="47">
        <v>140</v>
      </c>
      <c r="J205" s="47">
        <v>12</v>
      </c>
      <c r="K205" s="47">
        <v>27</v>
      </c>
      <c r="L205" s="47">
        <v>13</v>
      </c>
      <c r="M205" s="47">
        <v>86</v>
      </c>
      <c r="N205" s="47">
        <v>0</v>
      </c>
      <c r="O205" s="47"/>
      <c r="P205" s="47">
        <v>194</v>
      </c>
    </row>
    <row r="206" spans="1:16" x14ac:dyDescent="0.25">
      <c r="A206" s="45" t="s">
        <v>687</v>
      </c>
      <c r="B206" s="45" t="s">
        <v>662</v>
      </c>
      <c r="C206" s="45" t="s">
        <v>593</v>
      </c>
      <c r="D206" s="55">
        <v>2</v>
      </c>
      <c r="E206" s="47">
        <v>14</v>
      </c>
      <c r="F206" s="47"/>
      <c r="G206" s="47">
        <v>4</v>
      </c>
      <c r="H206" s="47"/>
      <c r="I206" s="47">
        <v>23</v>
      </c>
      <c r="J206" s="47">
        <v>22</v>
      </c>
      <c r="K206" s="47">
        <v>27</v>
      </c>
      <c r="L206" s="47">
        <v>0</v>
      </c>
      <c r="M206" s="47">
        <v>39</v>
      </c>
      <c r="N206" s="47">
        <v>3</v>
      </c>
      <c r="O206" s="47"/>
      <c r="P206" s="47">
        <v>98</v>
      </c>
    </row>
    <row r="207" spans="1:16" x14ac:dyDescent="0.25">
      <c r="B207" s="45" t="s">
        <v>714</v>
      </c>
      <c r="C207" s="45" t="s">
        <v>750</v>
      </c>
      <c r="D207" s="55">
        <v>2</v>
      </c>
      <c r="E207" s="47">
        <v>11</v>
      </c>
      <c r="F207" s="47">
        <v>23</v>
      </c>
      <c r="G207" s="47">
        <v>0</v>
      </c>
      <c r="H207" s="47">
        <v>8</v>
      </c>
      <c r="I207" s="47">
        <v>29</v>
      </c>
      <c r="J207" s="47">
        <v>7</v>
      </c>
      <c r="K207" s="47">
        <v>23</v>
      </c>
      <c r="L207" s="47">
        <v>0</v>
      </c>
      <c r="M207" s="47">
        <v>36</v>
      </c>
      <c r="N207" s="47">
        <v>2</v>
      </c>
      <c r="O207" s="47"/>
      <c r="P207" s="47">
        <v>54</v>
      </c>
    </row>
    <row r="208" spans="1:16" x14ac:dyDescent="0.25">
      <c r="A208" s="55" t="s">
        <v>1008</v>
      </c>
      <c r="B208" s="55"/>
      <c r="C208" s="55"/>
      <c r="D208" s="55"/>
      <c r="E208" s="47">
        <v>25</v>
      </c>
      <c r="F208" s="47">
        <v>23</v>
      </c>
      <c r="G208" s="47">
        <v>4</v>
      </c>
      <c r="H208" s="47">
        <v>8</v>
      </c>
      <c r="I208" s="47">
        <v>52</v>
      </c>
      <c r="J208" s="47">
        <v>29</v>
      </c>
      <c r="K208" s="47">
        <v>50</v>
      </c>
      <c r="L208" s="47">
        <v>0</v>
      </c>
      <c r="M208" s="47">
        <v>75</v>
      </c>
      <c r="N208" s="47">
        <v>5</v>
      </c>
      <c r="O208" s="47"/>
      <c r="P208" s="47">
        <v>152</v>
      </c>
    </row>
    <row r="209" spans="1:16" x14ac:dyDescent="0.25">
      <c r="A209" s="45" t="s">
        <v>514</v>
      </c>
      <c r="B209" s="45" t="s">
        <v>478</v>
      </c>
      <c r="C209" s="45" t="s">
        <v>123</v>
      </c>
      <c r="D209" s="55">
        <v>2</v>
      </c>
      <c r="E209" s="47">
        <v>1</v>
      </c>
      <c r="F209" s="47"/>
      <c r="G209" s="47"/>
      <c r="H209" s="47"/>
      <c r="I209" s="47">
        <v>2</v>
      </c>
      <c r="J209" s="47">
        <v>0</v>
      </c>
      <c r="K209" s="47">
        <v>0</v>
      </c>
      <c r="L209" s="47">
        <v>1</v>
      </c>
      <c r="M209" s="47">
        <v>0</v>
      </c>
      <c r="N209" s="47"/>
      <c r="O209" s="47"/>
      <c r="P209" s="47">
        <v>2</v>
      </c>
    </row>
    <row r="210" spans="1:16" x14ac:dyDescent="0.25">
      <c r="B210" s="45" t="s">
        <v>569</v>
      </c>
      <c r="C210" s="45" t="s">
        <v>123</v>
      </c>
      <c r="D210" s="55">
        <v>2</v>
      </c>
      <c r="E210" s="47">
        <v>5</v>
      </c>
      <c r="F210" s="47"/>
      <c r="G210" s="47"/>
      <c r="H210" s="47"/>
      <c r="I210" s="47">
        <v>22</v>
      </c>
      <c r="J210" s="47">
        <v>1</v>
      </c>
      <c r="K210" s="47">
        <v>0</v>
      </c>
      <c r="L210" s="47">
        <v>1</v>
      </c>
      <c r="M210" s="47">
        <v>11</v>
      </c>
      <c r="N210" s="47"/>
      <c r="O210" s="47"/>
      <c r="P210" s="47">
        <v>24</v>
      </c>
    </row>
    <row r="211" spans="1:16" x14ac:dyDescent="0.25">
      <c r="C211" s="45" t="s">
        <v>444</v>
      </c>
      <c r="D211" s="55">
        <v>1</v>
      </c>
      <c r="E211" s="47">
        <v>1</v>
      </c>
      <c r="F211" s="47"/>
      <c r="G211" s="47"/>
      <c r="H211" s="47"/>
      <c r="I211" s="47">
        <v>3</v>
      </c>
      <c r="J211" s="47">
        <v>1</v>
      </c>
      <c r="K211" s="47">
        <v>1</v>
      </c>
      <c r="L211" s="47">
        <v>0</v>
      </c>
      <c r="M211" s="47">
        <v>1</v>
      </c>
      <c r="N211" s="47"/>
      <c r="O211" s="47"/>
      <c r="P211" s="47">
        <v>8</v>
      </c>
    </row>
    <row r="212" spans="1:16" x14ac:dyDescent="0.25">
      <c r="A212" s="55" t="s">
        <v>1009</v>
      </c>
      <c r="B212" s="55"/>
      <c r="C212" s="55"/>
      <c r="D212" s="55"/>
      <c r="E212" s="47">
        <v>7</v>
      </c>
      <c r="F212" s="47"/>
      <c r="G212" s="47"/>
      <c r="H212" s="47"/>
      <c r="I212" s="47">
        <v>27</v>
      </c>
      <c r="J212" s="47">
        <v>2</v>
      </c>
      <c r="K212" s="47">
        <v>1</v>
      </c>
      <c r="L212" s="47">
        <v>2</v>
      </c>
      <c r="M212" s="47">
        <v>12</v>
      </c>
      <c r="N212" s="47"/>
      <c r="O212" s="47"/>
      <c r="P212" s="47">
        <v>34</v>
      </c>
    </row>
    <row r="213" spans="1:16" x14ac:dyDescent="0.25">
      <c r="A213" s="45" t="s">
        <v>2169</v>
      </c>
      <c r="B213" s="45" t="s">
        <v>2226</v>
      </c>
      <c r="C213" s="45" t="s">
        <v>63</v>
      </c>
      <c r="D213" s="55">
        <v>2</v>
      </c>
      <c r="E213" s="47">
        <v>1</v>
      </c>
      <c r="F213" s="47">
        <v>2</v>
      </c>
      <c r="G213" s="47"/>
      <c r="H213" s="47">
        <v>3</v>
      </c>
      <c r="I213" s="47"/>
      <c r="J213" s="47">
        <v>1</v>
      </c>
      <c r="K213" s="47">
        <v>1</v>
      </c>
      <c r="L213" s="47"/>
      <c r="M213" s="47">
        <v>2</v>
      </c>
      <c r="N213" s="47"/>
      <c r="O213" s="47"/>
      <c r="P213" s="47">
        <v>7</v>
      </c>
    </row>
    <row r="214" spans="1:16" x14ac:dyDescent="0.25">
      <c r="A214" s="55" t="s">
        <v>2320</v>
      </c>
      <c r="B214" s="55"/>
      <c r="C214" s="55"/>
      <c r="D214" s="55"/>
      <c r="E214" s="47">
        <v>1</v>
      </c>
      <c r="F214" s="47">
        <v>2</v>
      </c>
      <c r="G214" s="47"/>
      <c r="H214" s="47">
        <v>3</v>
      </c>
      <c r="I214" s="47"/>
      <c r="J214" s="47">
        <v>1</v>
      </c>
      <c r="K214" s="47">
        <v>1</v>
      </c>
      <c r="L214" s="47"/>
      <c r="M214" s="47">
        <v>2</v>
      </c>
      <c r="N214" s="47"/>
      <c r="O214" s="47"/>
      <c r="P214" s="47">
        <v>7</v>
      </c>
    </row>
    <row r="215" spans="1:16" x14ac:dyDescent="0.25">
      <c r="A215" s="45" t="s">
        <v>560</v>
      </c>
      <c r="B215" s="45" t="s">
        <v>765</v>
      </c>
      <c r="C215" s="45" t="s">
        <v>768</v>
      </c>
      <c r="D215" s="55">
        <v>1</v>
      </c>
      <c r="E215" s="47">
        <v>23</v>
      </c>
      <c r="F215" s="47">
        <v>9</v>
      </c>
      <c r="G215" s="47">
        <v>2</v>
      </c>
      <c r="H215" s="47">
        <v>0</v>
      </c>
      <c r="I215" s="47">
        <v>9</v>
      </c>
      <c r="J215" s="47">
        <v>7</v>
      </c>
      <c r="K215" s="47">
        <v>3</v>
      </c>
      <c r="L215" s="47">
        <v>1</v>
      </c>
      <c r="M215" s="47">
        <v>29</v>
      </c>
      <c r="N215" s="47"/>
      <c r="O215" s="47"/>
      <c r="P215" s="47">
        <v>24</v>
      </c>
    </row>
    <row r="216" spans="1:16" x14ac:dyDescent="0.25">
      <c r="B216" s="45" t="s">
        <v>291</v>
      </c>
      <c r="C216" s="45" t="s">
        <v>312</v>
      </c>
      <c r="D216" s="55">
        <v>2</v>
      </c>
      <c r="E216" s="47">
        <v>6</v>
      </c>
      <c r="F216" s="47">
        <v>7</v>
      </c>
      <c r="G216" s="47"/>
      <c r="H216" s="47"/>
      <c r="I216" s="47">
        <v>6</v>
      </c>
      <c r="J216" s="47">
        <v>1</v>
      </c>
      <c r="K216" s="47"/>
      <c r="L216" s="47"/>
      <c r="M216" s="47">
        <v>4</v>
      </c>
      <c r="N216" s="47"/>
      <c r="O216" s="47"/>
      <c r="P216" s="47">
        <v>14</v>
      </c>
    </row>
    <row r="217" spans="1:16" x14ac:dyDescent="0.25">
      <c r="B217" s="45" t="s">
        <v>2226</v>
      </c>
      <c r="C217" s="45" t="s">
        <v>312</v>
      </c>
      <c r="D217" s="55">
        <v>2</v>
      </c>
      <c r="E217" s="47">
        <v>18</v>
      </c>
      <c r="F217" s="47">
        <v>17</v>
      </c>
      <c r="G217" s="47">
        <v>1</v>
      </c>
      <c r="H217" s="47"/>
      <c r="I217" s="47">
        <v>20</v>
      </c>
      <c r="J217" s="47">
        <v>5</v>
      </c>
      <c r="K217" s="47">
        <v>2</v>
      </c>
      <c r="L217" s="47"/>
      <c r="M217" s="47">
        <v>36</v>
      </c>
      <c r="N217" s="47"/>
      <c r="O217" s="47">
        <v>1</v>
      </c>
      <c r="P217" s="47">
        <v>37</v>
      </c>
    </row>
    <row r="218" spans="1:16" x14ac:dyDescent="0.25">
      <c r="A218" s="55" t="s">
        <v>1010</v>
      </c>
      <c r="B218" s="55"/>
      <c r="C218" s="55"/>
      <c r="D218" s="55"/>
      <c r="E218" s="47">
        <v>47</v>
      </c>
      <c r="F218" s="47">
        <v>33</v>
      </c>
      <c r="G218" s="47">
        <v>3</v>
      </c>
      <c r="H218" s="47">
        <v>0</v>
      </c>
      <c r="I218" s="47">
        <v>35</v>
      </c>
      <c r="J218" s="47">
        <v>13</v>
      </c>
      <c r="K218" s="47">
        <v>5</v>
      </c>
      <c r="L218" s="47">
        <v>1</v>
      </c>
      <c r="M218" s="47">
        <v>69</v>
      </c>
      <c r="N218" s="47"/>
      <c r="O218" s="47">
        <v>1</v>
      </c>
      <c r="P218" s="47">
        <v>75</v>
      </c>
    </row>
    <row r="219" spans="1:16" x14ac:dyDescent="0.25">
      <c r="A219" s="45" t="s">
        <v>237</v>
      </c>
      <c r="B219" s="45" t="s">
        <v>222</v>
      </c>
      <c r="C219" s="45" t="s">
        <v>224</v>
      </c>
      <c r="D219" s="55">
        <v>3</v>
      </c>
      <c r="E219" s="47">
        <v>12</v>
      </c>
      <c r="F219" s="47">
        <v>38</v>
      </c>
      <c r="G219" s="47"/>
      <c r="H219" s="47">
        <v>10</v>
      </c>
      <c r="I219" s="47">
        <v>100</v>
      </c>
      <c r="J219" s="47">
        <v>20</v>
      </c>
      <c r="K219" s="47">
        <v>46</v>
      </c>
      <c r="L219" s="47">
        <v>9</v>
      </c>
      <c r="M219" s="47">
        <v>21</v>
      </c>
      <c r="N219" s="47"/>
      <c r="O219" s="47"/>
      <c r="P219" s="47">
        <v>86</v>
      </c>
    </row>
    <row r="220" spans="1:16" x14ac:dyDescent="0.25">
      <c r="B220" s="45" t="s">
        <v>291</v>
      </c>
      <c r="C220" s="45" t="s">
        <v>224</v>
      </c>
      <c r="D220" s="55">
        <v>3</v>
      </c>
      <c r="E220" s="47">
        <v>22</v>
      </c>
      <c r="F220" s="47">
        <v>107</v>
      </c>
      <c r="G220" s="47"/>
      <c r="H220" s="47">
        <v>36</v>
      </c>
      <c r="I220" s="47">
        <v>219</v>
      </c>
      <c r="J220" s="47">
        <v>53</v>
      </c>
      <c r="K220" s="47">
        <v>88</v>
      </c>
      <c r="L220" s="47">
        <v>22</v>
      </c>
      <c r="M220" s="47">
        <v>45</v>
      </c>
      <c r="N220" s="47"/>
      <c r="O220" s="47">
        <v>1</v>
      </c>
      <c r="P220" s="47">
        <v>250</v>
      </c>
    </row>
    <row r="221" spans="1:16" x14ac:dyDescent="0.25">
      <c r="B221" s="45" t="s">
        <v>2226</v>
      </c>
      <c r="C221" s="45" t="s">
        <v>224</v>
      </c>
      <c r="D221" s="55">
        <v>3</v>
      </c>
      <c r="E221" s="47">
        <v>29</v>
      </c>
      <c r="F221" s="47">
        <v>103</v>
      </c>
      <c r="G221" s="47">
        <v>1</v>
      </c>
      <c r="H221" s="47">
        <v>27</v>
      </c>
      <c r="I221" s="47">
        <v>206</v>
      </c>
      <c r="J221" s="47">
        <v>82</v>
      </c>
      <c r="K221" s="47">
        <v>86</v>
      </c>
      <c r="L221" s="47">
        <v>17</v>
      </c>
      <c r="M221" s="47">
        <v>48</v>
      </c>
      <c r="N221" s="47"/>
      <c r="O221" s="47"/>
      <c r="P221" s="47">
        <v>236</v>
      </c>
    </row>
    <row r="222" spans="1:16" x14ac:dyDescent="0.25">
      <c r="A222" s="55" t="s">
        <v>1011</v>
      </c>
      <c r="B222" s="55"/>
      <c r="C222" s="55"/>
      <c r="D222" s="55"/>
      <c r="E222" s="47">
        <v>63</v>
      </c>
      <c r="F222" s="47">
        <v>248</v>
      </c>
      <c r="G222" s="47">
        <v>1</v>
      </c>
      <c r="H222" s="47">
        <v>73</v>
      </c>
      <c r="I222" s="47">
        <v>525</v>
      </c>
      <c r="J222" s="47">
        <v>155</v>
      </c>
      <c r="K222" s="47">
        <v>220</v>
      </c>
      <c r="L222" s="47">
        <v>48</v>
      </c>
      <c r="M222" s="47">
        <v>114</v>
      </c>
      <c r="N222" s="47"/>
      <c r="O222" s="47">
        <v>1</v>
      </c>
      <c r="P222" s="47">
        <v>572</v>
      </c>
    </row>
    <row r="223" spans="1:16" x14ac:dyDescent="0.25">
      <c r="A223" s="45" t="s">
        <v>916</v>
      </c>
      <c r="B223" s="45" t="s">
        <v>881</v>
      </c>
      <c r="C223" s="45" t="s">
        <v>146</v>
      </c>
      <c r="D223" s="55">
        <v>2</v>
      </c>
      <c r="E223" s="47">
        <v>8</v>
      </c>
      <c r="F223" s="47">
        <v>4</v>
      </c>
      <c r="G223" s="47">
        <v>2</v>
      </c>
      <c r="H223" s="47">
        <v>1</v>
      </c>
      <c r="I223" s="47">
        <v>18</v>
      </c>
      <c r="J223" s="47">
        <v>1</v>
      </c>
      <c r="K223" s="47">
        <v>0</v>
      </c>
      <c r="L223" s="47">
        <v>1</v>
      </c>
      <c r="M223" s="47">
        <v>8</v>
      </c>
      <c r="N223" s="47">
        <v>0</v>
      </c>
      <c r="O223" s="47">
        <v>0</v>
      </c>
      <c r="P223" s="47">
        <v>15</v>
      </c>
    </row>
    <row r="224" spans="1:16" x14ac:dyDescent="0.25">
      <c r="A224" s="55" t="s">
        <v>1012</v>
      </c>
      <c r="B224" s="55"/>
      <c r="C224" s="55"/>
      <c r="D224" s="55"/>
      <c r="E224" s="47">
        <v>8</v>
      </c>
      <c r="F224" s="47">
        <v>4</v>
      </c>
      <c r="G224" s="47">
        <v>2</v>
      </c>
      <c r="H224" s="47">
        <v>1</v>
      </c>
      <c r="I224" s="47">
        <v>18</v>
      </c>
      <c r="J224" s="47">
        <v>1</v>
      </c>
      <c r="K224" s="47">
        <v>0</v>
      </c>
      <c r="L224" s="47">
        <v>1</v>
      </c>
      <c r="M224" s="47">
        <v>8</v>
      </c>
      <c r="N224" s="47">
        <v>0</v>
      </c>
      <c r="O224" s="47">
        <v>0</v>
      </c>
      <c r="P224" s="47">
        <v>15</v>
      </c>
    </row>
    <row r="225" spans="1:16" x14ac:dyDescent="0.25">
      <c r="A225" s="45" t="s">
        <v>39</v>
      </c>
      <c r="B225" s="45" t="s">
        <v>478</v>
      </c>
      <c r="C225" s="45" t="s">
        <v>86</v>
      </c>
      <c r="D225" s="55">
        <v>1</v>
      </c>
      <c r="E225" s="47">
        <v>9</v>
      </c>
      <c r="F225" s="47"/>
      <c r="G225" s="47"/>
      <c r="H225" s="47"/>
      <c r="I225" s="47">
        <v>64</v>
      </c>
      <c r="J225" s="47">
        <v>2</v>
      </c>
      <c r="K225" s="47">
        <v>2</v>
      </c>
      <c r="L225" s="47">
        <v>5</v>
      </c>
      <c r="M225" s="47">
        <v>12</v>
      </c>
      <c r="N225" s="47"/>
      <c r="O225" s="47"/>
      <c r="P225" s="47">
        <v>62</v>
      </c>
    </row>
    <row r="226" spans="1:16" x14ac:dyDescent="0.25">
      <c r="C226" s="45" t="s">
        <v>535</v>
      </c>
      <c r="D226" s="55">
        <v>2</v>
      </c>
      <c r="E226" s="47">
        <v>10</v>
      </c>
      <c r="F226" s="47"/>
      <c r="G226" s="47"/>
      <c r="H226" s="47"/>
      <c r="I226" s="47">
        <v>69</v>
      </c>
      <c r="J226" s="47">
        <v>7</v>
      </c>
      <c r="K226" s="47">
        <v>6</v>
      </c>
      <c r="L226" s="47">
        <v>4</v>
      </c>
      <c r="M226" s="47">
        <v>9</v>
      </c>
      <c r="N226" s="47"/>
      <c r="O226" s="47"/>
      <c r="P226" s="47">
        <v>78</v>
      </c>
    </row>
    <row r="227" spans="1:16" x14ac:dyDescent="0.25">
      <c r="B227" s="45" t="s">
        <v>569</v>
      </c>
      <c r="C227" s="45" t="s">
        <v>86</v>
      </c>
      <c r="D227" s="55">
        <v>1</v>
      </c>
      <c r="E227" s="47">
        <v>1</v>
      </c>
      <c r="F227" s="47"/>
      <c r="G227" s="47"/>
      <c r="H227" s="47"/>
      <c r="I227" s="47">
        <v>0</v>
      </c>
      <c r="J227" s="47">
        <v>0</v>
      </c>
      <c r="K227" s="47">
        <v>0</v>
      </c>
      <c r="L227" s="47">
        <v>1</v>
      </c>
      <c r="M227" s="47">
        <v>1</v>
      </c>
      <c r="N227" s="47"/>
      <c r="O227" s="47"/>
      <c r="P227" s="47">
        <v>8</v>
      </c>
    </row>
    <row r="228" spans="1:16" x14ac:dyDescent="0.25">
      <c r="C228" s="45" t="s">
        <v>111</v>
      </c>
      <c r="D228" s="55">
        <v>2</v>
      </c>
      <c r="E228" s="47">
        <v>15</v>
      </c>
      <c r="F228" s="47"/>
      <c r="G228" s="47"/>
      <c r="H228" s="47"/>
      <c r="I228" s="47">
        <v>92</v>
      </c>
      <c r="J228" s="47">
        <v>19</v>
      </c>
      <c r="K228" s="47">
        <v>12</v>
      </c>
      <c r="L228" s="47">
        <v>15</v>
      </c>
      <c r="M228" s="47">
        <v>29</v>
      </c>
      <c r="N228" s="47">
        <v>1</v>
      </c>
      <c r="O228" s="47"/>
      <c r="P228" s="47">
        <v>105</v>
      </c>
    </row>
    <row r="229" spans="1:16" x14ac:dyDescent="0.25">
      <c r="B229" s="45" t="s">
        <v>618</v>
      </c>
      <c r="C229" s="45" t="s">
        <v>583</v>
      </c>
      <c r="D229" s="55">
        <v>1</v>
      </c>
      <c r="E229" s="47">
        <v>3</v>
      </c>
      <c r="F229" s="47"/>
      <c r="G229" s="47"/>
      <c r="H229" s="47"/>
      <c r="I229" s="47">
        <v>21</v>
      </c>
      <c r="J229" s="47">
        <v>2</v>
      </c>
      <c r="K229" s="47">
        <v>3</v>
      </c>
      <c r="L229" s="47">
        <v>3</v>
      </c>
      <c r="M229" s="47">
        <v>6</v>
      </c>
      <c r="N229" s="47">
        <v>0</v>
      </c>
      <c r="O229" s="47"/>
      <c r="P229" s="47">
        <v>7</v>
      </c>
    </row>
    <row r="230" spans="1:16" x14ac:dyDescent="0.25">
      <c r="C230" s="45" t="s">
        <v>111</v>
      </c>
      <c r="D230" s="55">
        <v>2</v>
      </c>
      <c r="E230" s="47">
        <v>21</v>
      </c>
      <c r="F230" s="47"/>
      <c r="G230" s="47">
        <v>43</v>
      </c>
      <c r="H230" s="47"/>
      <c r="I230" s="47">
        <v>145</v>
      </c>
      <c r="J230" s="47">
        <v>50</v>
      </c>
      <c r="K230" s="47">
        <v>19</v>
      </c>
      <c r="L230" s="47">
        <v>14</v>
      </c>
      <c r="M230" s="47">
        <v>26</v>
      </c>
      <c r="N230" s="47">
        <v>0</v>
      </c>
      <c r="O230" s="47"/>
      <c r="P230" s="47">
        <v>217</v>
      </c>
    </row>
    <row r="231" spans="1:16" x14ac:dyDescent="0.25">
      <c r="C231" s="45" t="s">
        <v>467</v>
      </c>
      <c r="D231" s="55">
        <v>1</v>
      </c>
      <c r="E231" s="47">
        <v>1</v>
      </c>
      <c r="F231" s="47"/>
      <c r="G231" s="47"/>
      <c r="H231" s="47"/>
      <c r="I231" s="47">
        <v>6</v>
      </c>
      <c r="J231" s="47">
        <v>0</v>
      </c>
      <c r="K231" s="47">
        <v>1</v>
      </c>
      <c r="L231" s="47">
        <v>1</v>
      </c>
      <c r="M231" s="47">
        <v>4</v>
      </c>
      <c r="N231" s="47">
        <v>0</v>
      </c>
      <c r="O231" s="47"/>
      <c r="P231" s="47">
        <v>0</v>
      </c>
    </row>
    <row r="232" spans="1:16" x14ac:dyDescent="0.25">
      <c r="B232" s="45" t="s">
        <v>662</v>
      </c>
      <c r="C232" s="45" t="s">
        <v>681</v>
      </c>
      <c r="D232" s="55">
        <v>1</v>
      </c>
      <c r="E232" s="47">
        <v>29</v>
      </c>
      <c r="F232" s="47"/>
      <c r="G232" s="47">
        <v>23</v>
      </c>
      <c r="H232" s="47"/>
      <c r="I232" s="47">
        <v>125</v>
      </c>
      <c r="J232" s="47">
        <v>36</v>
      </c>
      <c r="K232" s="47">
        <v>15</v>
      </c>
      <c r="L232" s="47">
        <v>10</v>
      </c>
      <c r="M232" s="47">
        <v>30</v>
      </c>
      <c r="N232" s="47">
        <v>1</v>
      </c>
      <c r="O232" s="47"/>
      <c r="P232" s="47">
        <v>106</v>
      </c>
    </row>
    <row r="233" spans="1:16" x14ac:dyDescent="0.25">
      <c r="C233" s="45" t="s">
        <v>111</v>
      </c>
      <c r="D233" s="55">
        <v>2</v>
      </c>
      <c r="E233" s="47">
        <v>2</v>
      </c>
      <c r="F233" s="47"/>
      <c r="G233" s="47"/>
      <c r="H233" s="47"/>
      <c r="I233" s="47">
        <v>17</v>
      </c>
      <c r="J233" s="47">
        <v>5</v>
      </c>
      <c r="K233" s="47">
        <v>0</v>
      </c>
      <c r="L233" s="47">
        <v>0</v>
      </c>
      <c r="M233" s="47">
        <v>3</v>
      </c>
      <c r="N233" s="47">
        <v>0</v>
      </c>
      <c r="O233" s="47"/>
      <c r="P233" s="47">
        <v>13</v>
      </c>
    </row>
    <row r="234" spans="1:16" x14ac:dyDescent="0.25">
      <c r="B234" s="45" t="s">
        <v>714</v>
      </c>
      <c r="C234" s="45" t="s">
        <v>583</v>
      </c>
      <c r="D234" s="55">
        <v>1</v>
      </c>
      <c r="E234" s="47">
        <v>1</v>
      </c>
      <c r="F234" s="47">
        <v>0</v>
      </c>
      <c r="G234" s="47">
        <v>0</v>
      </c>
      <c r="H234" s="47">
        <v>0</v>
      </c>
      <c r="I234" s="47">
        <v>0</v>
      </c>
      <c r="J234" s="47">
        <v>1</v>
      </c>
      <c r="K234" s="47">
        <v>0</v>
      </c>
      <c r="L234" s="47">
        <v>0</v>
      </c>
      <c r="M234" s="47">
        <v>1</v>
      </c>
      <c r="N234" s="47">
        <v>0</v>
      </c>
      <c r="O234" s="47"/>
      <c r="P234" s="47">
        <v>0</v>
      </c>
    </row>
    <row r="235" spans="1:16" x14ac:dyDescent="0.25">
      <c r="C235" s="45" t="s">
        <v>736</v>
      </c>
      <c r="D235" s="55">
        <v>1</v>
      </c>
      <c r="E235" s="47">
        <v>1</v>
      </c>
      <c r="F235" s="47">
        <v>0</v>
      </c>
      <c r="G235" s="47">
        <v>0</v>
      </c>
      <c r="H235" s="47">
        <v>0</v>
      </c>
      <c r="I235" s="47">
        <v>0</v>
      </c>
      <c r="J235" s="47">
        <v>0</v>
      </c>
      <c r="K235" s="47">
        <v>0</v>
      </c>
      <c r="L235" s="47">
        <v>0</v>
      </c>
      <c r="M235" s="47">
        <v>0</v>
      </c>
      <c r="N235" s="47">
        <v>0</v>
      </c>
      <c r="O235" s="47"/>
      <c r="P235" s="47">
        <v>0</v>
      </c>
    </row>
    <row r="236" spans="1:16" x14ac:dyDescent="0.25">
      <c r="C236" s="45" t="s">
        <v>747</v>
      </c>
      <c r="D236" s="55">
        <v>2</v>
      </c>
      <c r="E236" s="47">
        <v>26</v>
      </c>
      <c r="F236" s="47">
        <v>3</v>
      </c>
      <c r="G236" s="47">
        <v>53</v>
      </c>
      <c r="H236" s="47">
        <v>1</v>
      </c>
      <c r="I236" s="47">
        <v>110</v>
      </c>
      <c r="J236" s="47">
        <v>29</v>
      </c>
      <c r="K236" s="47">
        <v>14</v>
      </c>
      <c r="L236" s="47">
        <v>9</v>
      </c>
      <c r="M236" s="47">
        <v>27</v>
      </c>
      <c r="N236" s="47">
        <v>0</v>
      </c>
      <c r="O236" s="47"/>
      <c r="P236" s="47">
        <v>166</v>
      </c>
    </row>
    <row r="237" spans="1:16" x14ac:dyDescent="0.25">
      <c r="B237" s="45" t="s">
        <v>834</v>
      </c>
      <c r="C237" s="45" t="s">
        <v>122</v>
      </c>
      <c r="D237" s="55">
        <v>2</v>
      </c>
      <c r="E237" s="47">
        <v>27</v>
      </c>
      <c r="F237" s="47">
        <v>3</v>
      </c>
      <c r="G237" s="47">
        <v>37</v>
      </c>
      <c r="H237" s="47">
        <v>1</v>
      </c>
      <c r="I237" s="47">
        <v>126.00000000000001</v>
      </c>
      <c r="J237" s="47">
        <v>45</v>
      </c>
      <c r="K237" s="47">
        <v>22</v>
      </c>
      <c r="L237" s="47">
        <v>21</v>
      </c>
      <c r="M237" s="47">
        <v>31</v>
      </c>
      <c r="N237" s="47">
        <v>0</v>
      </c>
      <c r="O237" s="47"/>
      <c r="P237" s="47">
        <v>118</v>
      </c>
    </row>
    <row r="238" spans="1:16" x14ac:dyDescent="0.25">
      <c r="C238" s="45" t="s">
        <v>87</v>
      </c>
      <c r="D238" s="55">
        <v>1</v>
      </c>
      <c r="E238" s="47">
        <v>3</v>
      </c>
      <c r="F238" s="47">
        <v>0</v>
      </c>
      <c r="G238" s="47">
        <v>6</v>
      </c>
      <c r="H238" s="47">
        <v>0</v>
      </c>
      <c r="I238" s="47">
        <v>21</v>
      </c>
      <c r="J238" s="47">
        <v>6</v>
      </c>
      <c r="K238" s="47">
        <v>2</v>
      </c>
      <c r="L238" s="47">
        <v>1</v>
      </c>
      <c r="M238" s="47">
        <v>3</v>
      </c>
      <c r="N238" s="47">
        <v>0</v>
      </c>
      <c r="O238" s="47"/>
      <c r="P238" s="47">
        <v>18</v>
      </c>
    </row>
    <row r="239" spans="1:16" x14ac:dyDescent="0.25">
      <c r="B239" s="45" t="s">
        <v>765</v>
      </c>
      <c r="C239" s="45" t="s">
        <v>122</v>
      </c>
      <c r="D239" s="55">
        <v>2</v>
      </c>
      <c r="E239" s="47">
        <v>25</v>
      </c>
      <c r="F239" s="47">
        <v>5</v>
      </c>
      <c r="G239" s="47">
        <v>35</v>
      </c>
      <c r="H239" s="47">
        <v>6</v>
      </c>
      <c r="I239" s="47">
        <v>94</v>
      </c>
      <c r="J239" s="47">
        <v>35</v>
      </c>
      <c r="K239" s="47">
        <v>11</v>
      </c>
      <c r="L239" s="47">
        <v>5</v>
      </c>
      <c r="M239" s="47">
        <v>34</v>
      </c>
      <c r="N239" s="47"/>
      <c r="O239" s="47"/>
      <c r="P239" s="47">
        <v>121</v>
      </c>
    </row>
    <row r="240" spans="1:16" x14ac:dyDescent="0.25">
      <c r="C240" s="45" t="s">
        <v>87</v>
      </c>
      <c r="D240" s="55">
        <v>1</v>
      </c>
      <c r="E240" s="47">
        <v>2</v>
      </c>
      <c r="F240" s="47">
        <v>1</v>
      </c>
      <c r="G240" s="47">
        <v>3</v>
      </c>
      <c r="H240" s="47"/>
      <c r="I240" s="47">
        <v>5</v>
      </c>
      <c r="J240" s="47"/>
      <c r="K240" s="47">
        <v>1</v>
      </c>
      <c r="L240" s="47"/>
      <c r="M240" s="47">
        <v>1</v>
      </c>
      <c r="N240" s="47"/>
      <c r="O240" s="47"/>
      <c r="P240" s="47">
        <v>11</v>
      </c>
    </row>
    <row r="241" spans="1:16" x14ac:dyDescent="0.25">
      <c r="B241" s="45" t="s">
        <v>881</v>
      </c>
      <c r="C241" s="45" t="s">
        <v>122</v>
      </c>
      <c r="D241" s="55">
        <v>2</v>
      </c>
      <c r="E241" s="47">
        <v>25</v>
      </c>
      <c r="F241" s="47">
        <v>5</v>
      </c>
      <c r="G241" s="47">
        <v>54</v>
      </c>
      <c r="H241" s="47">
        <v>4</v>
      </c>
      <c r="I241" s="47">
        <v>89</v>
      </c>
      <c r="J241" s="47">
        <v>35</v>
      </c>
      <c r="K241" s="47">
        <v>26</v>
      </c>
      <c r="L241" s="47">
        <v>8</v>
      </c>
      <c r="M241" s="47">
        <v>40</v>
      </c>
      <c r="N241" s="47">
        <v>0</v>
      </c>
      <c r="O241" s="47">
        <v>0</v>
      </c>
      <c r="P241" s="47">
        <v>176</v>
      </c>
    </row>
    <row r="242" spans="1:16" x14ac:dyDescent="0.25">
      <c r="C242" s="45" t="s">
        <v>87</v>
      </c>
      <c r="D242" s="55">
        <v>1</v>
      </c>
      <c r="E242" s="47">
        <v>1</v>
      </c>
      <c r="F242" s="47">
        <v>0</v>
      </c>
      <c r="G242" s="47">
        <v>0</v>
      </c>
      <c r="H242" s="47">
        <v>0</v>
      </c>
      <c r="I242" s="47">
        <v>4</v>
      </c>
      <c r="J242" s="47">
        <v>0</v>
      </c>
      <c r="K242" s="47">
        <v>0</v>
      </c>
      <c r="L242" s="47">
        <v>0</v>
      </c>
      <c r="M242" s="47">
        <v>4</v>
      </c>
      <c r="N242" s="47">
        <v>0</v>
      </c>
      <c r="O242" s="47">
        <v>0</v>
      </c>
      <c r="P242" s="47">
        <v>0</v>
      </c>
    </row>
    <row r="243" spans="1:16" x14ac:dyDescent="0.25">
      <c r="B243" s="45" t="s">
        <v>29</v>
      </c>
      <c r="C243" s="45" t="s">
        <v>31</v>
      </c>
      <c r="D243" s="55">
        <v>2</v>
      </c>
      <c r="E243" s="47">
        <v>30</v>
      </c>
      <c r="F243" s="47">
        <v>4</v>
      </c>
      <c r="G243" s="47">
        <v>38</v>
      </c>
      <c r="H243" s="47">
        <v>1</v>
      </c>
      <c r="I243" s="47">
        <v>142</v>
      </c>
      <c r="J243" s="47">
        <v>47</v>
      </c>
      <c r="K243" s="47">
        <v>18</v>
      </c>
      <c r="L243" s="47">
        <v>6</v>
      </c>
      <c r="M243" s="47">
        <v>36</v>
      </c>
      <c r="N243" s="47"/>
      <c r="O243" s="47"/>
      <c r="P243" s="47">
        <v>123</v>
      </c>
    </row>
    <row r="244" spans="1:16" x14ac:dyDescent="0.25">
      <c r="B244" s="45" t="s">
        <v>291</v>
      </c>
      <c r="C244" s="45" t="s">
        <v>31</v>
      </c>
      <c r="D244" s="55">
        <v>2</v>
      </c>
      <c r="E244" s="47">
        <v>31</v>
      </c>
      <c r="F244" s="47">
        <v>1</v>
      </c>
      <c r="G244" s="47">
        <v>42</v>
      </c>
      <c r="H244" s="47">
        <v>1</v>
      </c>
      <c r="I244" s="47">
        <v>149</v>
      </c>
      <c r="J244" s="47">
        <v>64</v>
      </c>
      <c r="K244" s="47">
        <v>13</v>
      </c>
      <c r="L244" s="47">
        <v>12</v>
      </c>
      <c r="M244" s="47">
        <v>34</v>
      </c>
      <c r="N244" s="47"/>
      <c r="O244" s="47">
        <v>1</v>
      </c>
      <c r="P244" s="47">
        <v>129</v>
      </c>
    </row>
    <row r="245" spans="1:16" x14ac:dyDescent="0.25">
      <c r="B245" s="45" t="s">
        <v>2226</v>
      </c>
      <c r="C245" s="45" t="s">
        <v>2073</v>
      </c>
      <c r="D245" s="55">
        <v>3</v>
      </c>
      <c r="E245" s="47">
        <v>27</v>
      </c>
      <c r="F245" s="47">
        <v>5</v>
      </c>
      <c r="G245" s="47">
        <v>53</v>
      </c>
      <c r="H245" s="47">
        <v>8</v>
      </c>
      <c r="I245" s="47">
        <v>259</v>
      </c>
      <c r="J245" s="47">
        <v>69</v>
      </c>
      <c r="K245" s="47">
        <v>26</v>
      </c>
      <c r="L245" s="47">
        <v>28</v>
      </c>
      <c r="M245" s="47">
        <v>33</v>
      </c>
      <c r="N245" s="47"/>
      <c r="O245" s="47">
        <v>1</v>
      </c>
      <c r="P245" s="47">
        <v>177</v>
      </c>
    </row>
    <row r="246" spans="1:16" x14ac:dyDescent="0.25">
      <c r="A246" s="55" t="s">
        <v>1013</v>
      </c>
      <c r="B246" s="55"/>
      <c r="C246" s="55"/>
      <c r="D246" s="55"/>
      <c r="E246" s="47">
        <v>290</v>
      </c>
      <c r="F246" s="47">
        <v>27</v>
      </c>
      <c r="G246" s="47">
        <v>387</v>
      </c>
      <c r="H246" s="47">
        <v>22</v>
      </c>
      <c r="I246" s="47">
        <v>1538</v>
      </c>
      <c r="J246" s="47">
        <v>452</v>
      </c>
      <c r="K246" s="47">
        <v>191</v>
      </c>
      <c r="L246" s="47">
        <v>143</v>
      </c>
      <c r="M246" s="47">
        <v>364</v>
      </c>
      <c r="N246" s="47">
        <v>2</v>
      </c>
      <c r="O246" s="47">
        <v>2</v>
      </c>
      <c r="P246" s="47">
        <v>1635</v>
      </c>
    </row>
    <row r="247" spans="1:16" x14ac:dyDescent="0.25">
      <c r="A247" s="45" t="s">
        <v>178</v>
      </c>
      <c r="B247" s="45" t="s">
        <v>618</v>
      </c>
      <c r="C247" s="45" t="s">
        <v>169</v>
      </c>
      <c r="D247" s="55">
        <v>1</v>
      </c>
      <c r="E247" s="47">
        <v>19</v>
      </c>
      <c r="F247" s="47"/>
      <c r="G247" s="47">
        <v>5</v>
      </c>
      <c r="H247" s="47"/>
      <c r="I247" s="47">
        <v>102</v>
      </c>
      <c r="J247" s="47">
        <v>32</v>
      </c>
      <c r="K247" s="47">
        <v>8</v>
      </c>
      <c r="L247" s="47">
        <v>23</v>
      </c>
      <c r="M247" s="47">
        <v>59</v>
      </c>
      <c r="N247" s="47">
        <v>1</v>
      </c>
      <c r="O247" s="47"/>
      <c r="P247" s="47">
        <v>187</v>
      </c>
    </row>
    <row r="248" spans="1:16" x14ac:dyDescent="0.25">
      <c r="B248" s="45" t="s">
        <v>662</v>
      </c>
      <c r="C248" s="45" t="s">
        <v>169</v>
      </c>
      <c r="D248" s="55">
        <v>1</v>
      </c>
      <c r="E248" s="47">
        <v>6</v>
      </c>
      <c r="F248" s="47"/>
      <c r="G248" s="47"/>
      <c r="H248" s="47"/>
      <c r="I248" s="47">
        <v>21</v>
      </c>
      <c r="J248" s="47">
        <v>8</v>
      </c>
      <c r="K248" s="47">
        <v>1</v>
      </c>
      <c r="L248" s="47">
        <v>0</v>
      </c>
      <c r="M248" s="47">
        <v>14</v>
      </c>
      <c r="N248" s="47">
        <v>0</v>
      </c>
      <c r="O248" s="47"/>
      <c r="P248" s="47">
        <v>24</v>
      </c>
    </row>
    <row r="249" spans="1:16" x14ac:dyDescent="0.25">
      <c r="B249" s="45" t="s">
        <v>881</v>
      </c>
      <c r="C249" s="45" t="s">
        <v>882</v>
      </c>
      <c r="D249" s="55">
        <v>1</v>
      </c>
      <c r="E249" s="47">
        <v>26</v>
      </c>
      <c r="F249" s="47">
        <v>78</v>
      </c>
      <c r="G249" s="47">
        <v>23</v>
      </c>
      <c r="H249" s="47">
        <v>35</v>
      </c>
      <c r="I249" s="47">
        <v>163</v>
      </c>
      <c r="J249" s="47">
        <v>36</v>
      </c>
      <c r="K249" s="47">
        <v>17</v>
      </c>
      <c r="L249" s="47">
        <v>25</v>
      </c>
      <c r="M249" s="47">
        <v>78</v>
      </c>
      <c r="N249" s="47">
        <v>3</v>
      </c>
      <c r="O249" s="47">
        <v>0</v>
      </c>
      <c r="P249" s="47">
        <v>260</v>
      </c>
    </row>
    <row r="250" spans="1:16" x14ac:dyDescent="0.25">
      <c r="B250" s="45" t="s">
        <v>29</v>
      </c>
      <c r="C250" s="45" t="s">
        <v>169</v>
      </c>
      <c r="D250" s="55">
        <v>1</v>
      </c>
      <c r="E250" s="47">
        <v>32</v>
      </c>
      <c r="F250" s="47">
        <v>102</v>
      </c>
      <c r="G250" s="47">
        <v>29</v>
      </c>
      <c r="H250" s="47">
        <v>52</v>
      </c>
      <c r="I250" s="47">
        <v>235</v>
      </c>
      <c r="J250" s="47">
        <v>65</v>
      </c>
      <c r="K250" s="47">
        <v>20</v>
      </c>
      <c r="L250" s="47">
        <v>53</v>
      </c>
      <c r="M250" s="47">
        <v>87</v>
      </c>
      <c r="N250" s="47">
        <v>3</v>
      </c>
      <c r="O250" s="47">
        <v>2</v>
      </c>
      <c r="P250" s="47">
        <v>343</v>
      </c>
    </row>
    <row r="251" spans="1:16" x14ac:dyDescent="0.25">
      <c r="B251" s="45" t="s">
        <v>291</v>
      </c>
      <c r="C251" s="45" t="s">
        <v>169</v>
      </c>
      <c r="D251" s="55">
        <v>1</v>
      </c>
      <c r="E251" s="47">
        <v>27</v>
      </c>
      <c r="F251" s="47">
        <v>65</v>
      </c>
      <c r="G251" s="47">
        <v>19</v>
      </c>
      <c r="H251" s="47">
        <v>74</v>
      </c>
      <c r="I251" s="47">
        <v>184</v>
      </c>
      <c r="J251" s="47">
        <v>54</v>
      </c>
      <c r="K251" s="47">
        <v>26</v>
      </c>
      <c r="L251" s="47">
        <v>23</v>
      </c>
      <c r="M251" s="47">
        <v>84</v>
      </c>
      <c r="N251" s="47">
        <v>3</v>
      </c>
      <c r="O251" s="47">
        <v>2</v>
      </c>
      <c r="P251" s="47">
        <v>261</v>
      </c>
    </row>
    <row r="252" spans="1:16" x14ac:dyDescent="0.25">
      <c r="B252" s="45" t="s">
        <v>2226</v>
      </c>
      <c r="C252" s="45" t="s">
        <v>169</v>
      </c>
      <c r="D252" s="55">
        <v>1</v>
      </c>
      <c r="E252" s="47">
        <v>8</v>
      </c>
      <c r="F252" s="47">
        <v>17</v>
      </c>
      <c r="G252" s="47">
        <v>6</v>
      </c>
      <c r="H252" s="47">
        <v>18</v>
      </c>
      <c r="I252" s="47">
        <v>40</v>
      </c>
      <c r="J252" s="47">
        <v>14</v>
      </c>
      <c r="K252" s="47">
        <v>6</v>
      </c>
      <c r="L252" s="47">
        <v>13</v>
      </c>
      <c r="M252" s="47">
        <v>18</v>
      </c>
      <c r="N252" s="47">
        <v>2</v>
      </c>
      <c r="O252" s="47">
        <v>1</v>
      </c>
      <c r="P252" s="47">
        <v>70</v>
      </c>
    </row>
    <row r="253" spans="1:16" x14ac:dyDescent="0.25">
      <c r="A253" s="55" t="s">
        <v>1014</v>
      </c>
      <c r="B253" s="55"/>
      <c r="C253" s="55"/>
      <c r="D253" s="55"/>
      <c r="E253" s="47">
        <v>118</v>
      </c>
      <c r="F253" s="47">
        <v>262</v>
      </c>
      <c r="G253" s="47">
        <v>82</v>
      </c>
      <c r="H253" s="47">
        <v>179</v>
      </c>
      <c r="I253" s="47">
        <v>745</v>
      </c>
      <c r="J253" s="47">
        <v>209</v>
      </c>
      <c r="K253" s="47">
        <v>78</v>
      </c>
      <c r="L253" s="47">
        <v>137</v>
      </c>
      <c r="M253" s="47">
        <v>340</v>
      </c>
      <c r="N253" s="47">
        <v>12</v>
      </c>
      <c r="O253" s="47">
        <v>5</v>
      </c>
      <c r="P253" s="47">
        <v>1145</v>
      </c>
    </row>
    <row r="254" spans="1:16" x14ac:dyDescent="0.25">
      <c r="A254" s="45" t="s">
        <v>718</v>
      </c>
      <c r="B254" s="45" t="s">
        <v>714</v>
      </c>
      <c r="C254" s="45" t="s">
        <v>64</v>
      </c>
      <c r="D254" s="55">
        <v>1</v>
      </c>
      <c r="E254" s="47">
        <v>20</v>
      </c>
      <c r="F254" s="47">
        <v>79</v>
      </c>
      <c r="G254" s="47">
        <v>16</v>
      </c>
      <c r="H254" s="47">
        <v>24</v>
      </c>
      <c r="I254" s="47">
        <v>76</v>
      </c>
      <c r="J254" s="47">
        <v>27</v>
      </c>
      <c r="K254" s="47">
        <v>32</v>
      </c>
      <c r="L254" s="47">
        <v>3</v>
      </c>
      <c r="M254" s="47">
        <v>46</v>
      </c>
      <c r="N254" s="47">
        <v>3</v>
      </c>
      <c r="O254" s="47"/>
      <c r="P254" s="47">
        <v>230</v>
      </c>
    </row>
    <row r="255" spans="1:16" x14ac:dyDescent="0.25">
      <c r="A255" s="55" t="s">
        <v>1015</v>
      </c>
      <c r="B255" s="55"/>
      <c r="C255" s="55"/>
      <c r="D255" s="55"/>
      <c r="E255" s="47">
        <v>20</v>
      </c>
      <c r="F255" s="47">
        <v>79</v>
      </c>
      <c r="G255" s="47">
        <v>16</v>
      </c>
      <c r="H255" s="47">
        <v>24</v>
      </c>
      <c r="I255" s="47">
        <v>76</v>
      </c>
      <c r="J255" s="47">
        <v>27</v>
      </c>
      <c r="K255" s="47">
        <v>32</v>
      </c>
      <c r="L255" s="47">
        <v>3</v>
      </c>
      <c r="M255" s="47">
        <v>46</v>
      </c>
      <c r="N255" s="47">
        <v>3</v>
      </c>
      <c r="O255" s="47"/>
      <c r="P255" s="47">
        <v>230</v>
      </c>
    </row>
    <row r="256" spans="1:16" x14ac:dyDescent="0.25">
      <c r="A256" s="45" t="s">
        <v>722</v>
      </c>
      <c r="B256" s="45" t="s">
        <v>714</v>
      </c>
      <c r="C256" s="45" t="s">
        <v>64</v>
      </c>
      <c r="D256" s="55">
        <v>1</v>
      </c>
      <c r="E256" s="47">
        <v>1</v>
      </c>
      <c r="F256" s="47">
        <v>1</v>
      </c>
      <c r="G256" s="47">
        <v>1</v>
      </c>
      <c r="H256" s="47">
        <v>2</v>
      </c>
      <c r="I256" s="47">
        <v>3</v>
      </c>
      <c r="J256" s="47">
        <v>1</v>
      </c>
      <c r="K256" s="47">
        <v>3</v>
      </c>
      <c r="L256" s="47">
        <v>0</v>
      </c>
      <c r="M256" s="47">
        <v>3</v>
      </c>
      <c r="N256" s="47">
        <v>0</v>
      </c>
      <c r="O256" s="47"/>
      <c r="P256" s="47">
        <v>7</v>
      </c>
    </row>
    <row r="257" spans="1:16" x14ac:dyDescent="0.25">
      <c r="A257" s="55" t="s">
        <v>1016</v>
      </c>
      <c r="B257" s="55"/>
      <c r="C257" s="55"/>
      <c r="D257" s="55"/>
      <c r="E257" s="47">
        <v>1</v>
      </c>
      <c r="F257" s="47">
        <v>1</v>
      </c>
      <c r="G257" s="47">
        <v>1</v>
      </c>
      <c r="H257" s="47">
        <v>2</v>
      </c>
      <c r="I257" s="47">
        <v>3</v>
      </c>
      <c r="J257" s="47">
        <v>1</v>
      </c>
      <c r="K257" s="47">
        <v>3</v>
      </c>
      <c r="L257" s="47">
        <v>0</v>
      </c>
      <c r="M257" s="47">
        <v>3</v>
      </c>
      <c r="N257" s="47">
        <v>0</v>
      </c>
      <c r="O257" s="47"/>
      <c r="P257" s="47">
        <v>7</v>
      </c>
    </row>
    <row r="258" spans="1:16" x14ac:dyDescent="0.25">
      <c r="A258" s="45" t="s">
        <v>791</v>
      </c>
      <c r="B258" s="45" t="s">
        <v>765</v>
      </c>
      <c r="C258" s="45" t="s">
        <v>106</v>
      </c>
      <c r="D258" s="55">
        <v>1</v>
      </c>
      <c r="E258" s="47">
        <v>1</v>
      </c>
      <c r="F258" s="47"/>
      <c r="G258" s="47"/>
      <c r="H258" s="47"/>
      <c r="I258" s="47"/>
      <c r="J258" s="47"/>
      <c r="K258" s="47"/>
      <c r="L258" s="47"/>
      <c r="M258" s="47"/>
      <c r="N258" s="47"/>
      <c r="O258" s="47"/>
      <c r="P258" s="47">
        <v>0</v>
      </c>
    </row>
    <row r="259" spans="1:16" x14ac:dyDescent="0.25">
      <c r="A259" s="55" t="s">
        <v>1017</v>
      </c>
      <c r="B259" s="55"/>
      <c r="C259" s="55"/>
      <c r="D259" s="55"/>
      <c r="E259" s="47">
        <v>1</v>
      </c>
      <c r="F259" s="47"/>
      <c r="G259" s="47"/>
      <c r="H259" s="47"/>
      <c r="I259" s="47"/>
      <c r="J259" s="47"/>
      <c r="K259" s="47"/>
      <c r="L259" s="47"/>
      <c r="M259" s="47"/>
      <c r="N259" s="47"/>
      <c r="O259" s="47"/>
      <c r="P259" s="47">
        <v>0</v>
      </c>
    </row>
    <row r="260" spans="1:16" x14ac:dyDescent="0.25">
      <c r="A260" s="45" t="s">
        <v>909</v>
      </c>
      <c r="B260" s="45" t="s">
        <v>881</v>
      </c>
      <c r="C260" s="45" t="s">
        <v>201</v>
      </c>
      <c r="D260" s="55">
        <v>2</v>
      </c>
      <c r="E260" s="47">
        <v>1</v>
      </c>
      <c r="F260" s="47">
        <v>0</v>
      </c>
      <c r="G260" s="47">
        <v>0</v>
      </c>
      <c r="H260" s="47">
        <v>0</v>
      </c>
      <c r="I260" s="47">
        <v>3</v>
      </c>
      <c r="J260" s="47">
        <v>0</v>
      </c>
      <c r="K260" s="47">
        <v>2</v>
      </c>
      <c r="L260" s="47">
        <v>0</v>
      </c>
      <c r="M260" s="47">
        <v>1</v>
      </c>
      <c r="N260" s="47">
        <v>0</v>
      </c>
      <c r="O260" s="47">
        <v>0</v>
      </c>
      <c r="P260" s="47">
        <v>0</v>
      </c>
    </row>
    <row r="261" spans="1:16" x14ac:dyDescent="0.25">
      <c r="A261" s="55" t="s">
        <v>1018</v>
      </c>
      <c r="B261" s="55"/>
      <c r="C261" s="55"/>
      <c r="D261" s="55"/>
      <c r="E261" s="47">
        <v>1</v>
      </c>
      <c r="F261" s="47">
        <v>0</v>
      </c>
      <c r="G261" s="47">
        <v>0</v>
      </c>
      <c r="H261" s="47">
        <v>0</v>
      </c>
      <c r="I261" s="47">
        <v>3</v>
      </c>
      <c r="J261" s="47">
        <v>0</v>
      </c>
      <c r="K261" s="47">
        <v>2</v>
      </c>
      <c r="L261" s="47">
        <v>0</v>
      </c>
      <c r="M261" s="47">
        <v>1</v>
      </c>
      <c r="N261" s="47">
        <v>0</v>
      </c>
      <c r="O261" s="47">
        <v>0</v>
      </c>
      <c r="P261" s="47">
        <v>0</v>
      </c>
    </row>
    <row r="262" spans="1:16" x14ac:dyDescent="0.25">
      <c r="A262" s="45" t="s">
        <v>300</v>
      </c>
      <c r="B262" s="45" t="s">
        <v>291</v>
      </c>
      <c r="C262" s="45" t="s">
        <v>292</v>
      </c>
      <c r="D262" s="55">
        <v>1</v>
      </c>
      <c r="E262" s="47">
        <v>19</v>
      </c>
      <c r="F262" s="47">
        <v>50</v>
      </c>
      <c r="G262" s="47"/>
      <c r="H262" s="47">
        <v>8</v>
      </c>
      <c r="I262" s="47">
        <v>100</v>
      </c>
      <c r="J262" s="47">
        <v>42</v>
      </c>
      <c r="K262" s="47">
        <v>18</v>
      </c>
      <c r="L262" s="47">
        <v>3</v>
      </c>
      <c r="M262" s="47">
        <v>32</v>
      </c>
      <c r="N262" s="47">
        <v>1</v>
      </c>
      <c r="O262" s="47"/>
      <c r="P262" s="47">
        <v>108</v>
      </c>
    </row>
    <row r="263" spans="1:16" x14ac:dyDescent="0.25">
      <c r="B263" s="45" t="s">
        <v>2226</v>
      </c>
      <c r="C263" s="45" t="s">
        <v>292</v>
      </c>
      <c r="D263" s="55">
        <v>1</v>
      </c>
      <c r="E263" s="47">
        <v>3</v>
      </c>
      <c r="F263" s="47">
        <v>15</v>
      </c>
      <c r="G263" s="47"/>
      <c r="H263" s="47">
        <v>2</v>
      </c>
      <c r="I263" s="47">
        <v>12</v>
      </c>
      <c r="J263" s="47">
        <v>4</v>
      </c>
      <c r="K263" s="47">
        <v>1</v>
      </c>
      <c r="L263" s="47"/>
      <c r="M263" s="47">
        <v>7</v>
      </c>
      <c r="N263" s="47"/>
      <c r="O263" s="47"/>
      <c r="P263" s="47">
        <v>32</v>
      </c>
    </row>
    <row r="264" spans="1:16" x14ac:dyDescent="0.25">
      <c r="A264" s="55" t="s">
        <v>1019</v>
      </c>
      <c r="B264" s="55"/>
      <c r="C264" s="55"/>
      <c r="D264" s="55"/>
      <c r="E264" s="47">
        <v>22</v>
      </c>
      <c r="F264" s="47">
        <v>65</v>
      </c>
      <c r="G264" s="47"/>
      <c r="H264" s="47">
        <v>10</v>
      </c>
      <c r="I264" s="47">
        <v>112</v>
      </c>
      <c r="J264" s="47">
        <v>46</v>
      </c>
      <c r="K264" s="47">
        <v>19</v>
      </c>
      <c r="L264" s="47">
        <v>3</v>
      </c>
      <c r="M264" s="47">
        <v>39</v>
      </c>
      <c r="N264" s="47">
        <v>1</v>
      </c>
      <c r="O264" s="47"/>
      <c r="P264" s="47">
        <v>140</v>
      </c>
    </row>
    <row r="265" spans="1:16" x14ac:dyDescent="0.25">
      <c r="A265" s="45" t="s">
        <v>463</v>
      </c>
      <c r="B265" s="45" t="s">
        <v>411</v>
      </c>
      <c r="C265" s="45" t="s">
        <v>63</v>
      </c>
      <c r="D265" s="55">
        <v>1</v>
      </c>
      <c r="E265" s="47">
        <v>4</v>
      </c>
      <c r="F265" s="47"/>
      <c r="G265" s="47"/>
      <c r="H265" s="47"/>
      <c r="I265" s="47">
        <v>10</v>
      </c>
      <c r="J265" s="47">
        <v>1</v>
      </c>
      <c r="K265" s="47">
        <v>4</v>
      </c>
      <c r="L265" s="47">
        <v>0</v>
      </c>
      <c r="M265" s="47">
        <v>3</v>
      </c>
      <c r="N265" s="47"/>
      <c r="O265" s="47"/>
      <c r="P265" s="47">
        <v>8</v>
      </c>
    </row>
    <row r="266" spans="1:16" x14ac:dyDescent="0.25">
      <c r="A266" s="55" t="s">
        <v>1020</v>
      </c>
      <c r="B266" s="55"/>
      <c r="C266" s="55"/>
      <c r="D266" s="55"/>
      <c r="E266" s="47">
        <v>4</v>
      </c>
      <c r="F266" s="47"/>
      <c r="G266" s="47"/>
      <c r="H266" s="47"/>
      <c r="I266" s="47">
        <v>10</v>
      </c>
      <c r="J266" s="47">
        <v>1</v>
      </c>
      <c r="K266" s="47">
        <v>4</v>
      </c>
      <c r="L266" s="47">
        <v>0</v>
      </c>
      <c r="M266" s="47">
        <v>3</v>
      </c>
      <c r="N266" s="47"/>
      <c r="O266" s="47"/>
      <c r="P266" s="47">
        <v>8</v>
      </c>
    </row>
    <row r="267" spans="1:16" x14ac:dyDescent="0.25">
      <c r="A267" s="45" t="s">
        <v>188</v>
      </c>
      <c r="B267" s="45" t="s">
        <v>881</v>
      </c>
      <c r="C267" s="45" t="s">
        <v>135</v>
      </c>
      <c r="D267" s="55">
        <v>1</v>
      </c>
      <c r="E267" s="47">
        <v>19</v>
      </c>
      <c r="F267" s="47">
        <v>68</v>
      </c>
      <c r="G267" s="47">
        <v>4</v>
      </c>
      <c r="H267" s="47">
        <v>28</v>
      </c>
      <c r="I267" s="47">
        <v>194</v>
      </c>
      <c r="J267" s="47">
        <v>45</v>
      </c>
      <c r="K267" s="47">
        <v>43</v>
      </c>
      <c r="L267" s="47">
        <v>21</v>
      </c>
      <c r="M267" s="47">
        <v>50</v>
      </c>
      <c r="N267" s="47">
        <v>0</v>
      </c>
      <c r="O267" s="47">
        <v>0</v>
      </c>
      <c r="P267" s="47">
        <v>176</v>
      </c>
    </row>
    <row r="268" spans="1:16" x14ac:dyDescent="0.25">
      <c r="B268" s="45" t="s">
        <v>29</v>
      </c>
      <c r="C268" s="45" t="s">
        <v>73</v>
      </c>
      <c r="D268" s="55">
        <v>1</v>
      </c>
      <c r="E268" s="47">
        <v>24</v>
      </c>
      <c r="F268" s="47">
        <v>90</v>
      </c>
      <c r="G268" s="47">
        <v>6</v>
      </c>
      <c r="H268" s="47">
        <v>51</v>
      </c>
      <c r="I268" s="47">
        <v>229</v>
      </c>
      <c r="J268" s="47">
        <v>44</v>
      </c>
      <c r="K268" s="47">
        <v>29</v>
      </c>
      <c r="L268" s="47">
        <v>27</v>
      </c>
      <c r="M268" s="47">
        <v>52</v>
      </c>
      <c r="N268" s="47"/>
      <c r="O268" s="47"/>
      <c r="P268" s="47">
        <v>249</v>
      </c>
    </row>
    <row r="269" spans="1:16" x14ac:dyDescent="0.25">
      <c r="B269" s="45" t="s">
        <v>2226</v>
      </c>
      <c r="C269" s="45" t="s">
        <v>293</v>
      </c>
      <c r="D269" s="55">
        <v>1</v>
      </c>
      <c r="E269" s="47">
        <v>3</v>
      </c>
      <c r="F269" s="47">
        <v>10</v>
      </c>
      <c r="G269" s="47">
        <v>2</v>
      </c>
      <c r="H269" s="47">
        <v>2</v>
      </c>
      <c r="I269" s="47">
        <v>32</v>
      </c>
      <c r="J269" s="47">
        <v>6</v>
      </c>
      <c r="K269" s="47">
        <v>4</v>
      </c>
      <c r="L269" s="47">
        <v>3</v>
      </c>
      <c r="M269" s="47">
        <v>6</v>
      </c>
      <c r="N269" s="47"/>
      <c r="O269" s="47"/>
      <c r="P269" s="47">
        <v>28</v>
      </c>
    </row>
    <row r="270" spans="1:16" x14ac:dyDescent="0.25">
      <c r="A270" s="55" t="s">
        <v>1021</v>
      </c>
      <c r="B270" s="55"/>
      <c r="C270" s="55"/>
      <c r="D270" s="55"/>
      <c r="E270" s="47">
        <v>46</v>
      </c>
      <c r="F270" s="47">
        <v>168</v>
      </c>
      <c r="G270" s="47">
        <v>12</v>
      </c>
      <c r="H270" s="47">
        <v>81</v>
      </c>
      <c r="I270" s="47">
        <v>455</v>
      </c>
      <c r="J270" s="47">
        <v>95</v>
      </c>
      <c r="K270" s="47">
        <v>76</v>
      </c>
      <c r="L270" s="47">
        <v>51</v>
      </c>
      <c r="M270" s="47">
        <v>108</v>
      </c>
      <c r="N270" s="47">
        <v>0</v>
      </c>
      <c r="O270" s="47">
        <v>0</v>
      </c>
      <c r="P270" s="47">
        <v>453</v>
      </c>
    </row>
    <row r="271" spans="1:16" x14ac:dyDescent="0.25">
      <c r="A271" s="45" t="s">
        <v>2113</v>
      </c>
      <c r="B271" s="45" t="s">
        <v>2226</v>
      </c>
      <c r="C271" s="45" t="s">
        <v>31</v>
      </c>
      <c r="D271" s="55">
        <v>2</v>
      </c>
      <c r="E271" s="47">
        <v>5</v>
      </c>
      <c r="F271" s="47">
        <v>6</v>
      </c>
      <c r="G271" s="47">
        <v>6</v>
      </c>
      <c r="H271" s="47">
        <v>1</v>
      </c>
      <c r="I271" s="47">
        <v>28</v>
      </c>
      <c r="J271" s="47">
        <v>8</v>
      </c>
      <c r="K271" s="47">
        <v>6</v>
      </c>
      <c r="L271" s="47"/>
      <c r="M271" s="47">
        <v>5</v>
      </c>
      <c r="N271" s="47"/>
      <c r="O271" s="47"/>
      <c r="P271" s="47">
        <v>31</v>
      </c>
    </row>
    <row r="272" spans="1:16" x14ac:dyDescent="0.25">
      <c r="A272" s="55" t="s">
        <v>2264</v>
      </c>
      <c r="B272" s="55"/>
      <c r="C272" s="55"/>
      <c r="D272" s="55"/>
      <c r="E272" s="47">
        <v>5</v>
      </c>
      <c r="F272" s="47">
        <v>6</v>
      </c>
      <c r="G272" s="47">
        <v>6</v>
      </c>
      <c r="H272" s="47">
        <v>1</v>
      </c>
      <c r="I272" s="47">
        <v>28</v>
      </c>
      <c r="J272" s="47">
        <v>8</v>
      </c>
      <c r="K272" s="47">
        <v>6</v>
      </c>
      <c r="L272" s="47"/>
      <c r="M272" s="47">
        <v>5</v>
      </c>
      <c r="N272" s="47"/>
      <c r="O272" s="47"/>
      <c r="P272" s="47">
        <v>31</v>
      </c>
    </row>
    <row r="273" spans="1:16" x14ac:dyDescent="0.25">
      <c r="A273" s="45" t="s">
        <v>954</v>
      </c>
      <c r="B273" s="45" t="s">
        <v>291</v>
      </c>
      <c r="C273" s="45" t="s">
        <v>63</v>
      </c>
      <c r="D273" s="55">
        <v>2</v>
      </c>
      <c r="E273" s="47">
        <v>2</v>
      </c>
      <c r="F273" s="47">
        <v>7</v>
      </c>
      <c r="G273" s="47">
        <v>1</v>
      </c>
      <c r="H273" s="47">
        <v>1</v>
      </c>
      <c r="I273" s="47">
        <v>6</v>
      </c>
      <c r="J273" s="47">
        <v>4</v>
      </c>
      <c r="K273" s="47">
        <v>1</v>
      </c>
      <c r="L273" s="47"/>
      <c r="M273" s="47">
        <v>3</v>
      </c>
      <c r="N273" s="47"/>
      <c r="O273" s="47"/>
      <c r="P273" s="47">
        <v>18</v>
      </c>
    </row>
    <row r="274" spans="1:16" x14ac:dyDescent="0.25">
      <c r="A274" s="55" t="s">
        <v>1022</v>
      </c>
      <c r="B274" s="55"/>
      <c r="C274" s="55"/>
      <c r="D274" s="55"/>
      <c r="E274" s="47">
        <v>2</v>
      </c>
      <c r="F274" s="47">
        <v>7</v>
      </c>
      <c r="G274" s="47">
        <v>1</v>
      </c>
      <c r="H274" s="47">
        <v>1</v>
      </c>
      <c r="I274" s="47">
        <v>6</v>
      </c>
      <c r="J274" s="47">
        <v>4</v>
      </c>
      <c r="K274" s="47">
        <v>1</v>
      </c>
      <c r="L274" s="47"/>
      <c r="M274" s="47">
        <v>3</v>
      </c>
      <c r="N274" s="47"/>
      <c r="O274" s="47"/>
      <c r="P274" s="47">
        <v>18</v>
      </c>
    </row>
    <row r="275" spans="1:16" x14ac:dyDescent="0.25">
      <c r="A275" s="45" t="s">
        <v>782</v>
      </c>
      <c r="B275" s="45" t="s">
        <v>765</v>
      </c>
      <c r="C275" s="45" t="s">
        <v>111</v>
      </c>
      <c r="D275" s="55">
        <v>1</v>
      </c>
      <c r="E275" s="47">
        <v>25</v>
      </c>
      <c r="F275" s="47">
        <v>97</v>
      </c>
      <c r="G275" s="47">
        <v>30</v>
      </c>
      <c r="H275" s="47">
        <v>33</v>
      </c>
      <c r="I275" s="47">
        <v>108</v>
      </c>
      <c r="J275" s="47">
        <v>39</v>
      </c>
      <c r="K275" s="47">
        <v>40</v>
      </c>
      <c r="L275" s="47">
        <v>9</v>
      </c>
      <c r="M275" s="47">
        <v>23</v>
      </c>
      <c r="N275" s="47">
        <v>1</v>
      </c>
      <c r="O275" s="47"/>
      <c r="P275" s="47">
        <v>317</v>
      </c>
    </row>
    <row r="276" spans="1:16" x14ac:dyDescent="0.25">
      <c r="A276" s="55" t="s">
        <v>1023</v>
      </c>
      <c r="B276" s="55"/>
      <c r="C276" s="55"/>
      <c r="D276" s="55"/>
      <c r="E276" s="47">
        <v>25</v>
      </c>
      <c r="F276" s="47">
        <v>97</v>
      </c>
      <c r="G276" s="47">
        <v>30</v>
      </c>
      <c r="H276" s="47">
        <v>33</v>
      </c>
      <c r="I276" s="47">
        <v>108</v>
      </c>
      <c r="J276" s="47">
        <v>39</v>
      </c>
      <c r="K276" s="47">
        <v>40</v>
      </c>
      <c r="L276" s="47">
        <v>9</v>
      </c>
      <c r="M276" s="47">
        <v>23</v>
      </c>
      <c r="N276" s="47">
        <v>1</v>
      </c>
      <c r="O276" s="47"/>
      <c r="P276" s="47">
        <v>317</v>
      </c>
    </row>
    <row r="277" spans="1:16" x14ac:dyDescent="0.25">
      <c r="A277" s="45" t="s">
        <v>226</v>
      </c>
      <c r="B277" s="45" t="s">
        <v>222</v>
      </c>
      <c r="C277" s="45" t="s">
        <v>240</v>
      </c>
      <c r="D277" s="55">
        <v>3</v>
      </c>
      <c r="E277" s="47">
        <v>9</v>
      </c>
      <c r="F277" s="47">
        <v>17</v>
      </c>
      <c r="G277" s="47">
        <v>13</v>
      </c>
      <c r="H277" s="47">
        <v>23</v>
      </c>
      <c r="I277" s="47">
        <v>39</v>
      </c>
      <c r="J277" s="47">
        <v>9</v>
      </c>
      <c r="K277" s="47">
        <v>17</v>
      </c>
      <c r="L277" s="47">
        <v>1</v>
      </c>
      <c r="M277" s="47">
        <v>18</v>
      </c>
      <c r="N277" s="47">
        <v>1</v>
      </c>
      <c r="O277" s="47">
        <v>1</v>
      </c>
      <c r="P277" s="47">
        <v>96</v>
      </c>
    </row>
    <row r="278" spans="1:16" x14ac:dyDescent="0.25">
      <c r="A278" s="55" t="s">
        <v>1024</v>
      </c>
      <c r="B278" s="55"/>
      <c r="C278" s="55"/>
      <c r="D278" s="55"/>
      <c r="E278" s="47">
        <v>9</v>
      </c>
      <c r="F278" s="47">
        <v>17</v>
      </c>
      <c r="G278" s="47">
        <v>13</v>
      </c>
      <c r="H278" s="47">
        <v>23</v>
      </c>
      <c r="I278" s="47">
        <v>39</v>
      </c>
      <c r="J278" s="47">
        <v>9</v>
      </c>
      <c r="K278" s="47">
        <v>17</v>
      </c>
      <c r="L278" s="47">
        <v>1</v>
      </c>
      <c r="M278" s="47">
        <v>18</v>
      </c>
      <c r="N278" s="47">
        <v>1</v>
      </c>
      <c r="O278" s="47">
        <v>1</v>
      </c>
      <c r="P278" s="47">
        <v>96</v>
      </c>
    </row>
    <row r="279" spans="1:16" x14ac:dyDescent="0.25">
      <c r="A279" s="45" t="s">
        <v>375</v>
      </c>
      <c r="B279" s="45" t="s">
        <v>834</v>
      </c>
      <c r="C279" s="45" t="s">
        <v>101</v>
      </c>
      <c r="D279" s="55">
        <v>1</v>
      </c>
      <c r="E279" s="47">
        <v>14</v>
      </c>
      <c r="F279" s="47">
        <v>33</v>
      </c>
      <c r="G279" s="47">
        <v>0</v>
      </c>
      <c r="H279" s="47">
        <v>6</v>
      </c>
      <c r="I279" s="47">
        <v>113</v>
      </c>
      <c r="J279" s="47">
        <v>4</v>
      </c>
      <c r="K279" s="47">
        <v>5</v>
      </c>
      <c r="L279" s="47">
        <v>13</v>
      </c>
      <c r="M279" s="47">
        <v>28</v>
      </c>
      <c r="N279" s="47">
        <v>0</v>
      </c>
      <c r="O279" s="47"/>
      <c r="P279" s="47">
        <v>72</v>
      </c>
    </row>
    <row r="280" spans="1:16" x14ac:dyDescent="0.25">
      <c r="B280" s="45" t="s">
        <v>291</v>
      </c>
      <c r="C280" s="45" t="s">
        <v>169</v>
      </c>
      <c r="D280" s="55">
        <v>1</v>
      </c>
      <c r="E280" s="47">
        <v>22</v>
      </c>
      <c r="F280" s="47">
        <v>49</v>
      </c>
      <c r="G280" s="47"/>
      <c r="H280" s="47">
        <v>10</v>
      </c>
      <c r="I280" s="47">
        <v>184</v>
      </c>
      <c r="J280" s="47">
        <v>28</v>
      </c>
      <c r="K280" s="47">
        <v>6</v>
      </c>
      <c r="L280" s="47">
        <v>24</v>
      </c>
      <c r="M280" s="47">
        <v>42</v>
      </c>
      <c r="N280" s="47">
        <v>1</v>
      </c>
      <c r="O280" s="47"/>
      <c r="P280" s="47">
        <v>108</v>
      </c>
    </row>
    <row r="281" spans="1:16" x14ac:dyDescent="0.25">
      <c r="B281" s="45" t="s">
        <v>2226</v>
      </c>
      <c r="C281" s="45" t="s">
        <v>169</v>
      </c>
      <c r="D281" s="55">
        <v>1</v>
      </c>
      <c r="E281" s="47">
        <v>4</v>
      </c>
      <c r="F281" s="47">
        <v>6</v>
      </c>
      <c r="G281" s="47"/>
      <c r="H281" s="47"/>
      <c r="I281" s="47">
        <v>23</v>
      </c>
      <c r="J281" s="47">
        <v>2</v>
      </c>
      <c r="K281" s="47"/>
      <c r="L281" s="47">
        <v>2</v>
      </c>
      <c r="M281" s="47">
        <v>6</v>
      </c>
      <c r="N281" s="47"/>
      <c r="O281" s="47"/>
      <c r="P281" s="47">
        <v>12</v>
      </c>
    </row>
    <row r="282" spans="1:16" x14ac:dyDescent="0.25">
      <c r="A282" s="55" t="s">
        <v>1025</v>
      </c>
      <c r="B282" s="55"/>
      <c r="C282" s="55"/>
      <c r="D282" s="55"/>
      <c r="E282" s="47">
        <v>40</v>
      </c>
      <c r="F282" s="47">
        <v>88</v>
      </c>
      <c r="G282" s="47">
        <v>0</v>
      </c>
      <c r="H282" s="47">
        <v>16</v>
      </c>
      <c r="I282" s="47">
        <v>320</v>
      </c>
      <c r="J282" s="47">
        <v>34</v>
      </c>
      <c r="K282" s="47">
        <v>11</v>
      </c>
      <c r="L282" s="47">
        <v>39</v>
      </c>
      <c r="M282" s="47">
        <v>76</v>
      </c>
      <c r="N282" s="47">
        <v>1</v>
      </c>
      <c r="O282" s="47"/>
      <c r="P282" s="47">
        <v>192</v>
      </c>
    </row>
    <row r="283" spans="1:16" x14ac:dyDescent="0.25">
      <c r="A283" s="45" t="s">
        <v>2109</v>
      </c>
      <c r="B283" s="45" t="s">
        <v>2226</v>
      </c>
      <c r="C283" s="45" t="s">
        <v>2083</v>
      </c>
      <c r="D283" s="55">
        <v>1</v>
      </c>
      <c r="E283" s="47">
        <v>3</v>
      </c>
      <c r="F283" s="47">
        <v>4</v>
      </c>
      <c r="G283" s="47">
        <v>7</v>
      </c>
      <c r="H283" s="47">
        <v>1</v>
      </c>
      <c r="I283" s="47">
        <v>10</v>
      </c>
      <c r="J283" s="47">
        <v>11</v>
      </c>
      <c r="K283" s="47">
        <v>1</v>
      </c>
      <c r="L283" s="47"/>
      <c r="M283" s="47">
        <v>3</v>
      </c>
      <c r="N283" s="47"/>
      <c r="O283" s="47"/>
      <c r="P283" s="47">
        <v>30</v>
      </c>
    </row>
    <row r="284" spans="1:16" x14ac:dyDescent="0.25">
      <c r="A284" s="55" t="s">
        <v>2260</v>
      </c>
      <c r="B284" s="55"/>
      <c r="C284" s="55"/>
      <c r="D284" s="55"/>
      <c r="E284" s="47">
        <v>3</v>
      </c>
      <c r="F284" s="47">
        <v>4</v>
      </c>
      <c r="G284" s="47">
        <v>7</v>
      </c>
      <c r="H284" s="47">
        <v>1</v>
      </c>
      <c r="I284" s="47">
        <v>10</v>
      </c>
      <c r="J284" s="47">
        <v>11</v>
      </c>
      <c r="K284" s="47">
        <v>1</v>
      </c>
      <c r="L284" s="47"/>
      <c r="M284" s="47">
        <v>3</v>
      </c>
      <c r="N284" s="47"/>
      <c r="O284" s="47"/>
      <c r="P284" s="47">
        <v>30</v>
      </c>
    </row>
    <row r="285" spans="1:16" x14ac:dyDescent="0.25">
      <c r="A285" s="45" t="s">
        <v>635</v>
      </c>
      <c r="B285" s="45" t="s">
        <v>618</v>
      </c>
      <c r="C285" s="45" t="s">
        <v>63</v>
      </c>
      <c r="D285" s="55">
        <v>1</v>
      </c>
      <c r="E285" s="47">
        <v>1</v>
      </c>
      <c r="F285" s="47"/>
      <c r="G285" s="47"/>
      <c r="H285" s="47"/>
      <c r="I285" s="47">
        <v>6</v>
      </c>
      <c r="J285" s="47">
        <v>0</v>
      </c>
      <c r="K285" s="47">
        <v>1</v>
      </c>
      <c r="L285" s="47">
        <v>0</v>
      </c>
      <c r="M285" s="47">
        <v>5</v>
      </c>
      <c r="N285" s="47">
        <v>0</v>
      </c>
      <c r="O285" s="47"/>
      <c r="P285" s="47">
        <v>7</v>
      </c>
    </row>
    <row r="286" spans="1:16" x14ac:dyDescent="0.25">
      <c r="B286" s="45" t="s">
        <v>662</v>
      </c>
      <c r="C286" s="45" t="s">
        <v>101</v>
      </c>
      <c r="D286" s="55">
        <v>1</v>
      </c>
      <c r="E286" s="47">
        <v>4</v>
      </c>
      <c r="F286" s="47"/>
      <c r="G286" s="47"/>
      <c r="H286" s="47"/>
      <c r="I286" s="47">
        <v>26</v>
      </c>
      <c r="J286" s="47">
        <v>2</v>
      </c>
      <c r="K286" s="47">
        <v>1</v>
      </c>
      <c r="L286" s="47">
        <v>3</v>
      </c>
      <c r="M286" s="47">
        <v>4</v>
      </c>
      <c r="N286" s="47">
        <v>0</v>
      </c>
      <c r="O286" s="47"/>
      <c r="P286" s="47">
        <v>26</v>
      </c>
    </row>
    <row r="287" spans="1:16" x14ac:dyDescent="0.25">
      <c r="B287" s="45" t="s">
        <v>714</v>
      </c>
      <c r="C287" s="45" t="s">
        <v>101</v>
      </c>
      <c r="D287" s="55">
        <v>1</v>
      </c>
      <c r="E287" s="47">
        <v>1</v>
      </c>
      <c r="F287" s="47">
        <v>1</v>
      </c>
      <c r="G287" s="47">
        <v>0</v>
      </c>
      <c r="H287" s="47">
        <v>1</v>
      </c>
      <c r="I287" s="47">
        <v>4</v>
      </c>
      <c r="J287" s="47">
        <v>0</v>
      </c>
      <c r="K287" s="47">
        <v>1</v>
      </c>
      <c r="L287" s="47">
        <v>2</v>
      </c>
      <c r="M287" s="47">
        <v>3</v>
      </c>
      <c r="N287" s="47">
        <v>0</v>
      </c>
      <c r="O287" s="47"/>
      <c r="P287" s="47">
        <v>3</v>
      </c>
    </row>
    <row r="288" spans="1:16" x14ac:dyDescent="0.25">
      <c r="C288" s="45" t="s">
        <v>123</v>
      </c>
      <c r="D288" s="55">
        <v>2</v>
      </c>
      <c r="E288" s="47">
        <v>6</v>
      </c>
      <c r="F288" s="47">
        <v>27</v>
      </c>
      <c r="G288" s="47">
        <v>0</v>
      </c>
      <c r="H288" s="47">
        <v>11</v>
      </c>
      <c r="I288" s="47">
        <v>68</v>
      </c>
      <c r="J288" s="47">
        <v>9</v>
      </c>
      <c r="K288" s="47">
        <v>11</v>
      </c>
      <c r="L288" s="47">
        <v>3</v>
      </c>
      <c r="M288" s="47">
        <v>10</v>
      </c>
      <c r="N288" s="47">
        <v>0</v>
      </c>
      <c r="O288" s="47"/>
      <c r="P288" s="47">
        <v>65</v>
      </c>
    </row>
    <row r="289" spans="1:16" x14ac:dyDescent="0.25">
      <c r="A289" s="55" t="s">
        <v>1026</v>
      </c>
      <c r="B289" s="55"/>
      <c r="C289" s="55"/>
      <c r="D289" s="55"/>
      <c r="E289" s="47">
        <v>12</v>
      </c>
      <c r="F289" s="47">
        <v>28</v>
      </c>
      <c r="G289" s="47">
        <v>0</v>
      </c>
      <c r="H289" s="47">
        <v>12</v>
      </c>
      <c r="I289" s="47">
        <v>104</v>
      </c>
      <c r="J289" s="47">
        <v>11</v>
      </c>
      <c r="K289" s="47">
        <v>14</v>
      </c>
      <c r="L289" s="47">
        <v>8</v>
      </c>
      <c r="M289" s="47">
        <v>22</v>
      </c>
      <c r="N289" s="47">
        <v>0</v>
      </c>
      <c r="O289" s="47"/>
      <c r="P289" s="47">
        <v>101</v>
      </c>
    </row>
    <row r="290" spans="1:16" x14ac:dyDescent="0.25">
      <c r="A290" s="45" t="s">
        <v>2184</v>
      </c>
      <c r="B290" s="45" t="s">
        <v>2226</v>
      </c>
      <c r="C290" s="45" t="s">
        <v>2094</v>
      </c>
      <c r="D290" s="55">
        <v>3</v>
      </c>
      <c r="E290" s="47">
        <v>1</v>
      </c>
      <c r="F290" s="47">
        <v>2</v>
      </c>
      <c r="G290" s="47"/>
      <c r="H290" s="47">
        <v>1</v>
      </c>
      <c r="I290" s="47">
        <v>2</v>
      </c>
      <c r="J290" s="47">
        <v>2</v>
      </c>
      <c r="K290" s="47"/>
      <c r="L290" s="47"/>
      <c r="M290" s="47"/>
      <c r="N290" s="47"/>
      <c r="O290" s="47"/>
      <c r="P290" s="47">
        <v>5</v>
      </c>
    </row>
    <row r="291" spans="1:16" x14ac:dyDescent="0.25">
      <c r="A291" s="55" t="s">
        <v>2335</v>
      </c>
      <c r="B291" s="55"/>
      <c r="C291" s="55"/>
      <c r="D291" s="55"/>
      <c r="E291" s="47">
        <v>1</v>
      </c>
      <c r="F291" s="47">
        <v>2</v>
      </c>
      <c r="G291" s="47"/>
      <c r="H291" s="47">
        <v>1</v>
      </c>
      <c r="I291" s="47">
        <v>2</v>
      </c>
      <c r="J291" s="47">
        <v>2</v>
      </c>
      <c r="K291" s="47"/>
      <c r="L291" s="47"/>
      <c r="M291" s="47"/>
      <c r="N291" s="47"/>
      <c r="O291" s="47"/>
      <c r="P291" s="47">
        <v>5</v>
      </c>
    </row>
    <row r="292" spans="1:16" x14ac:dyDescent="0.25">
      <c r="A292" s="45" t="s">
        <v>2189</v>
      </c>
      <c r="B292" s="45" t="s">
        <v>2226</v>
      </c>
      <c r="C292" s="45" t="s">
        <v>63</v>
      </c>
      <c r="D292" s="55">
        <v>2</v>
      </c>
      <c r="E292" s="47">
        <v>1</v>
      </c>
      <c r="F292" s="47"/>
      <c r="G292" s="47"/>
      <c r="H292" s="47"/>
      <c r="I292" s="47">
        <v>3</v>
      </c>
      <c r="J292" s="47">
        <v>2</v>
      </c>
      <c r="K292" s="47">
        <v>3</v>
      </c>
      <c r="L292" s="47"/>
      <c r="M292" s="47">
        <v>2</v>
      </c>
      <c r="N292" s="47"/>
      <c r="O292" s="47"/>
      <c r="P292" s="47">
        <v>0</v>
      </c>
    </row>
    <row r="293" spans="1:16" x14ac:dyDescent="0.25">
      <c r="A293" s="55" t="s">
        <v>2340</v>
      </c>
      <c r="B293" s="55"/>
      <c r="C293" s="55"/>
      <c r="D293" s="55"/>
      <c r="E293" s="47">
        <v>1</v>
      </c>
      <c r="F293" s="47"/>
      <c r="G293" s="47"/>
      <c r="H293" s="47"/>
      <c r="I293" s="47">
        <v>3</v>
      </c>
      <c r="J293" s="47">
        <v>2</v>
      </c>
      <c r="K293" s="47">
        <v>3</v>
      </c>
      <c r="L293" s="47"/>
      <c r="M293" s="47">
        <v>2</v>
      </c>
      <c r="N293" s="47"/>
      <c r="O293" s="47"/>
      <c r="P293" s="47">
        <v>0</v>
      </c>
    </row>
    <row r="294" spans="1:16" x14ac:dyDescent="0.25">
      <c r="A294" s="45" t="s">
        <v>607</v>
      </c>
      <c r="B294" s="45" t="s">
        <v>765</v>
      </c>
      <c r="C294" s="45" t="s">
        <v>766</v>
      </c>
      <c r="D294" s="55">
        <v>2</v>
      </c>
      <c r="E294" s="47">
        <v>11</v>
      </c>
      <c r="F294" s="47">
        <v>8</v>
      </c>
      <c r="G294" s="47">
        <v>1</v>
      </c>
      <c r="H294" s="47">
        <v>7</v>
      </c>
      <c r="I294" s="47">
        <v>27</v>
      </c>
      <c r="J294" s="47">
        <v>15</v>
      </c>
      <c r="K294" s="47">
        <v>6</v>
      </c>
      <c r="L294" s="47">
        <v>1</v>
      </c>
      <c r="M294" s="47">
        <v>9</v>
      </c>
      <c r="N294" s="47"/>
      <c r="O294" s="47"/>
      <c r="P294" s="47">
        <v>26</v>
      </c>
    </row>
    <row r="295" spans="1:16" x14ac:dyDescent="0.25">
      <c r="B295" s="45" t="s">
        <v>29</v>
      </c>
      <c r="C295" s="45" t="s">
        <v>122</v>
      </c>
      <c r="D295" s="55">
        <v>2</v>
      </c>
      <c r="E295" s="47">
        <v>1</v>
      </c>
      <c r="F295" s="47">
        <v>1</v>
      </c>
      <c r="G295" s="47"/>
      <c r="H295" s="47"/>
      <c r="I295" s="47">
        <v>5</v>
      </c>
      <c r="J295" s="47">
        <v>1</v>
      </c>
      <c r="K295" s="47">
        <v>1</v>
      </c>
      <c r="L295" s="47"/>
      <c r="M295" s="47">
        <v>1</v>
      </c>
      <c r="N295" s="47"/>
      <c r="O295" s="47"/>
      <c r="P295" s="47">
        <v>2</v>
      </c>
    </row>
    <row r="296" spans="1:16" x14ac:dyDescent="0.25">
      <c r="A296" s="55" t="s">
        <v>1027</v>
      </c>
      <c r="B296" s="55"/>
      <c r="C296" s="55"/>
      <c r="D296" s="55"/>
      <c r="E296" s="47">
        <v>12</v>
      </c>
      <c r="F296" s="47">
        <v>9</v>
      </c>
      <c r="G296" s="47">
        <v>1</v>
      </c>
      <c r="H296" s="47">
        <v>7</v>
      </c>
      <c r="I296" s="47">
        <v>32</v>
      </c>
      <c r="J296" s="47">
        <v>16</v>
      </c>
      <c r="K296" s="47">
        <v>7</v>
      </c>
      <c r="L296" s="47">
        <v>1</v>
      </c>
      <c r="M296" s="47">
        <v>10</v>
      </c>
      <c r="N296" s="47"/>
      <c r="O296" s="47"/>
      <c r="P296" s="47">
        <v>28</v>
      </c>
    </row>
    <row r="297" spans="1:16" x14ac:dyDescent="0.25">
      <c r="A297" s="45" t="s">
        <v>908</v>
      </c>
      <c r="B297" s="45" t="s">
        <v>881</v>
      </c>
      <c r="C297" s="45" t="s">
        <v>201</v>
      </c>
      <c r="D297" s="55">
        <v>2</v>
      </c>
      <c r="E297" s="47">
        <v>1</v>
      </c>
      <c r="F297" s="47">
        <v>2</v>
      </c>
      <c r="G297" s="47">
        <v>2</v>
      </c>
      <c r="H297" s="47">
        <v>0</v>
      </c>
      <c r="I297" s="47">
        <v>4</v>
      </c>
      <c r="J297" s="47">
        <v>1</v>
      </c>
      <c r="K297" s="47">
        <v>1</v>
      </c>
      <c r="L297" s="47">
        <v>0</v>
      </c>
      <c r="M297" s="47">
        <v>2</v>
      </c>
      <c r="N297" s="47">
        <v>0</v>
      </c>
      <c r="O297" s="47">
        <v>0</v>
      </c>
      <c r="P297" s="47">
        <v>10</v>
      </c>
    </row>
    <row r="298" spans="1:16" x14ac:dyDescent="0.25">
      <c r="A298" s="55" t="s">
        <v>1028</v>
      </c>
      <c r="B298" s="55"/>
      <c r="C298" s="55"/>
      <c r="D298" s="55"/>
      <c r="E298" s="47">
        <v>1</v>
      </c>
      <c r="F298" s="47">
        <v>2</v>
      </c>
      <c r="G298" s="47">
        <v>2</v>
      </c>
      <c r="H298" s="47">
        <v>0</v>
      </c>
      <c r="I298" s="47">
        <v>4</v>
      </c>
      <c r="J298" s="47">
        <v>1</v>
      </c>
      <c r="K298" s="47">
        <v>1</v>
      </c>
      <c r="L298" s="47">
        <v>0</v>
      </c>
      <c r="M298" s="47">
        <v>2</v>
      </c>
      <c r="N298" s="47">
        <v>0</v>
      </c>
      <c r="O298" s="47">
        <v>0</v>
      </c>
      <c r="P298" s="47">
        <v>10</v>
      </c>
    </row>
    <row r="299" spans="1:16" x14ac:dyDescent="0.25">
      <c r="A299" s="45" t="s">
        <v>330</v>
      </c>
      <c r="B299" s="45" t="s">
        <v>29</v>
      </c>
      <c r="C299" s="45" t="s">
        <v>146</v>
      </c>
      <c r="D299" s="55">
        <v>2</v>
      </c>
      <c r="E299" s="47">
        <v>3</v>
      </c>
      <c r="F299" s="47">
        <v>3</v>
      </c>
      <c r="G299" s="47">
        <v>1</v>
      </c>
      <c r="H299" s="47"/>
      <c r="I299" s="47">
        <v>3</v>
      </c>
      <c r="J299" s="47">
        <v>2</v>
      </c>
      <c r="K299" s="47">
        <v>4</v>
      </c>
      <c r="L299" s="47"/>
      <c r="M299" s="47">
        <v>1</v>
      </c>
      <c r="N299" s="47"/>
      <c r="O299" s="47"/>
      <c r="P299" s="47">
        <v>9</v>
      </c>
    </row>
    <row r="300" spans="1:16" x14ac:dyDescent="0.25">
      <c r="A300" s="55" t="s">
        <v>1029</v>
      </c>
      <c r="B300" s="55"/>
      <c r="C300" s="55"/>
      <c r="D300" s="55"/>
      <c r="E300" s="47">
        <v>3</v>
      </c>
      <c r="F300" s="47">
        <v>3</v>
      </c>
      <c r="G300" s="47">
        <v>1</v>
      </c>
      <c r="H300" s="47"/>
      <c r="I300" s="47">
        <v>3</v>
      </c>
      <c r="J300" s="47">
        <v>2</v>
      </c>
      <c r="K300" s="47">
        <v>4</v>
      </c>
      <c r="L300" s="47"/>
      <c r="M300" s="47">
        <v>1</v>
      </c>
      <c r="N300" s="47"/>
      <c r="O300" s="47"/>
      <c r="P300" s="47">
        <v>9</v>
      </c>
    </row>
    <row r="301" spans="1:16" x14ac:dyDescent="0.25">
      <c r="A301" s="45" t="s">
        <v>488</v>
      </c>
      <c r="B301" s="45" t="s">
        <v>478</v>
      </c>
      <c r="C301" s="45" t="s">
        <v>64</v>
      </c>
      <c r="D301" s="55">
        <v>1</v>
      </c>
      <c r="E301" s="47">
        <v>1</v>
      </c>
      <c r="F301" s="47"/>
      <c r="G301" s="47"/>
      <c r="H301" s="47"/>
      <c r="I301" s="47">
        <v>2</v>
      </c>
      <c r="J301" s="47">
        <v>0</v>
      </c>
      <c r="K301" s="47">
        <v>0</v>
      </c>
      <c r="L301" s="47">
        <v>0</v>
      </c>
      <c r="M301" s="47">
        <v>5</v>
      </c>
      <c r="N301" s="47"/>
      <c r="O301" s="47"/>
      <c r="P301" s="47">
        <v>2</v>
      </c>
    </row>
    <row r="302" spans="1:16" x14ac:dyDescent="0.25">
      <c r="B302" s="45" t="s">
        <v>569</v>
      </c>
      <c r="C302" s="45" t="s">
        <v>579</v>
      </c>
      <c r="D302" s="55">
        <v>2</v>
      </c>
      <c r="E302" s="47">
        <v>9</v>
      </c>
      <c r="F302" s="47"/>
      <c r="G302" s="47"/>
      <c r="H302" s="47"/>
      <c r="I302" s="47">
        <v>14</v>
      </c>
      <c r="J302" s="47">
        <v>8</v>
      </c>
      <c r="K302" s="47">
        <v>12</v>
      </c>
      <c r="L302" s="47">
        <v>0</v>
      </c>
      <c r="M302" s="47">
        <v>18</v>
      </c>
      <c r="N302" s="47"/>
      <c r="O302" s="47"/>
      <c r="P302" s="47">
        <v>42</v>
      </c>
    </row>
    <row r="303" spans="1:16" x14ac:dyDescent="0.25">
      <c r="B303" s="45" t="s">
        <v>618</v>
      </c>
      <c r="C303" s="45" t="s">
        <v>64</v>
      </c>
      <c r="D303" s="55">
        <v>1</v>
      </c>
      <c r="E303" s="47">
        <v>25</v>
      </c>
      <c r="F303" s="47"/>
      <c r="G303" s="47">
        <v>8</v>
      </c>
      <c r="H303" s="47"/>
      <c r="I303" s="47">
        <v>39</v>
      </c>
      <c r="J303" s="47">
        <v>21</v>
      </c>
      <c r="K303" s="47">
        <v>15</v>
      </c>
      <c r="L303" s="47">
        <v>1</v>
      </c>
      <c r="M303" s="47">
        <v>41</v>
      </c>
      <c r="N303" s="47">
        <v>2</v>
      </c>
      <c r="O303" s="47"/>
      <c r="P303" s="47">
        <v>143</v>
      </c>
    </row>
    <row r="304" spans="1:16" x14ac:dyDescent="0.25">
      <c r="A304" s="55" t="s">
        <v>1030</v>
      </c>
      <c r="B304" s="55"/>
      <c r="C304" s="55"/>
      <c r="D304" s="55"/>
      <c r="E304" s="47">
        <v>35</v>
      </c>
      <c r="F304" s="47"/>
      <c r="G304" s="47">
        <v>8</v>
      </c>
      <c r="H304" s="47"/>
      <c r="I304" s="47">
        <v>55</v>
      </c>
      <c r="J304" s="47">
        <v>29</v>
      </c>
      <c r="K304" s="47">
        <v>27</v>
      </c>
      <c r="L304" s="47">
        <v>1</v>
      </c>
      <c r="M304" s="47">
        <v>64</v>
      </c>
      <c r="N304" s="47">
        <v>2</v>
      </c>
      <c r="O304" s="47"/>
      <c r="P304" s="47">
        <v>187</v>
      </c>
    </row>
    <row r="305" spans="1:16" x14ac:dyDescent="0.25">
      <c r="A305" s="45" t="s">
        <v>85</v>
      </c>
      <c r="B305" s="45" t="s">
        <v>618</v>
      </c>
      <c r="C305" s="45" t="s">
        <v>86</v>
      </c>
      <c r="D305" s="55">
        <v>1</v>
      </c>
      <c r="E305" s="47">
        <v>13</v>
      </c>
      <c r="F305" s="47"/>
      <c r="G305" s="47"/>
      <c r="H305" s="47"/>
      <c r="I305" s="47">
        <v>68</v>
      </c>
      <c r="J305" s="47">
        <v>14</v>
      </c>
      <c r="K305" s="47">
        <v>13</v>
      </c>
      <c r="L305" s="47">
        <v>1</v>
      </c>
      <c r="M305" s="47">
        <v>11</v>
      </c>
      <c r="N305" s="47">
        <v>0</v>
      </c>
      <c r="O305" s="47"/>
      <c r="P305" s="47">
        <v>140</v>
      </c>
    </row>
    <row r="306" spans="1:16" x14ac:dyDescent="0.25">
      <c r="B306" s="45" t="s">
        <v>714</v>
      </c>
      <c r="C306" s="45" t="s">
        <v>467</v>
      </c>
      <c r="D306" s="55">
        <v>1</v>
      </c>
      <c r="E306" s="47">
        <v>23</v>
      </c>
      <c r="F306" s="47">
        <v>95</v>
      </c>
      <c r="G306" s="47">
        <v>0</v>
      </c>
      <c r="H306" s="47">
        <v>25</v>
      </c>
      <c r="I306" s="47">
        <v>104</v>
      </c>
      <c r="J306" s="47">
        <v>9</v>
      </c>
      <c r="K306" s="47">
        <v>24</v>
      </c>
      <c r="L306" s="47">
        <v>6</v>
      </c>
      <c r="M306" s="47">
        <v>42</v>
      </c>
      <c r="N306" s="47">
        <v>0</v>
      </c>
      <c r="O306" s="47"/>
      <c r="P306" s="47">
        <v>215</v>
      </c>
    </row>
    <row r="307" spans="1:16" x14ac:dyDescent="0.25">
      <c r="B307" s="45" t="s">
        <v>834</v>
      </c>
      <c r="C307" s="45" t="s">
        <v>467</v>
      </c>
      <c r="D307" s="55">
        <v>1</v>
      </c>
      <c r="E307" s="47">
        <v>6</v>
      </c>
      <c r="F307" s="47">
        <v>18</v>
      </c>
      <c r="G307" s="47">
        <v>0</v>
      </c>
      <c r="H307" s="47">
        <v>3</v>
      </c>
      <c r="I307" s="47">
        <v>31</v>
      </c>
      <c r="J307" s="47">
        <v>2</v>
      </c>
      <c r="K307" s="47">
        <v>1</v>
      </c>
      <c r="L307" s="47">
        <v>11</v>
      </c>
      <c r="M307" s="47">
        <v>6</v>
      </c>
      <c r="N307" s="47">
        <v>0</v>
      </c>
      <c r="O307" s="47"/>
      <c r="P307" s="47">
        <v>39</v>
      </c>
    </row>
    <row r="308" spans="1:16" x14ac:dyDescent="0.25">
      <c r="B308" s="45" t="s">
        <v>765</v>
      </c>
      <c r="C308" s="45" t="s">
        <v>86</v>
      </c>
      <c r="D308" s="55">
        <v>1</v>
      </c>
      <c r="E308" s="47">
        <v>28</v>
      </c>
      <c r="F308" s="47">
        <v>97</v>
      </c>
      <c r="G308" s="47">
        <v>0</v>
      </c>
      <c r="H308" s="47">
        <v>19</v>
      </c>
      <c r="I308" s="47">
        <v>120</v>
      </c>
      <c r="J308" s="47">
        <v>34</v>
      </c>
      <c r="K308" s="47">
        <v>33</v>
      </c>
      <c r="L308" s="47">
        <v>10</v>
      </c>
      <c r="M308" s="47">
        <v>30</v>
      </c>
      <c r="N308" s="47"/>
      <c r="O308" s="47"/>
      <c r="P308" s="47">
        <v>213</v>
      </c>
    </row>
    <row r="309" spans="1:16" x14ac:dyDescent="0.25">
      <c r="B309" s="45" t="s">
        <v>881</v>
      </c>
      <c r="C309" s="45" t="s">
        <v>86</v>
      </c>
      <c r="D309" s="55">
        <v>1</v>
      </c>
      <c r="E309" s="47">
        <v>14</v>
      </c>
      <c r="F309" s="47">
        <v>68</v>
      </c>
      <c r="G309" s="47">
        <v>0</v>
      </c>
      <c r="H309" s="47">
        <v>4</v>
      </c>
      <c r="I309" s="47">
        <v>50</v>
      </c>
      <c r="J309" s="47">
        <v>15</v>
      </c>
      <c r="K309" s="47">
        <v>11</v>
      </c>
      <c r="L309" s="47">
        <v>9</v>
      </c>
      <c r="M309" s="47">
        <v>9</v>
      </c>
      <c r="N309" s="47">
        <v>0</v>
      </c>
      <c r="O309" s="47">
        <v>0</v>
      </c>
      <c r="P309" s="47">
        <v>140</v>
      </c>
    </row>
    <row r="310" spans="1:16" x14ac:dyDescent="0.25">
      <c r="B310" s="45" t="s">
        <v>29</v>
      </c>
      <c r="C310" s="45" t="s">
        <v>86</v>
      </c>
      <c r="D310" s="55">
        <v>1</v>
      </c>
      <c r="E310" s="47">
        <v>28</v>
      </c>
      <c r="F310" s="47">
        <v>87</v>
      </c>
      <c r="G310" s="47"/>
      <c r="H310" s="47">
        <v>11</v>
      </c>
      <c r="I310" s="47">
        <v>91</v>
      </c>
      <c r="J310" s="47">
        <v>29</v>
      </c>
      <c r="K310" s="47">
        <v>26</v>
      </c>
      <c r="L310" s="47">
        <v>9</v>
      </c>
      <c r="M310" s="47">
        <v>41</v>
      </c>
      <c r="N310" s="47">
        <v>1</v>
      </c>
      <c r="O310" s="47"/>
      <c r="P310" s="47">
        <v>185</v>
      </c>
    </row>
    <row r="311" spans="1:16" x14ac:dyDescent="0.25">
      <c r="B311" s="45" t="s">
        <v>2226</v>
      </c>
      <c r="C311" s="45" t="s">
        <v>2083</v>
      </c>
      <c r="D311" s="55">
        <v>1</v>
      </c>
      <c r="E311" s="47">
        <v>1</v>
      </c>
      <c r="F311" s="47"/>
      <c r="G311" s="47"/>
      <c r="H311" s="47">
        <v>2</v>
      </c>
      <c r="I311" s="47">
        <v>4</v>
      </c>
      <c r="J311" s="47"/>
      <c r="K311" s="47">
        <v>1</v>
      </c>
      <c r="L311" s="47"/>
      <c r="M311" s="47">
        <v>3</v>
      </c>
      <c r="N311" s="47"/>
      <c r="O311" s="47"/>
      <c r="P311" s="47">
        <v>2</v>
      </c>
    </row>
    <row r="312" spans="1:16" x14ac:dyDescent="0.25">
      <c r="A312" s="55" t="s">
        <v>1031</v>
      </c>
      <c r="B312" s="55"/>
      <c r="C312" s="55"/>
      <c r="D312" s="55"/>
      <c r="E312" s="47">
        <v>113</v>
      </c>
      <c r="F312" s="47">
        <v>365</v>
      </c>
      <c r="G312" s="47">
        <v>0</v>
      </c>
      <c r="H312" s="47">
        <v>64</v>
      </c>
      <c r="I312" s="47">
        <v>468</v>
      </c>
      <c r="J312" s="47">
        <v>103</v>
      </c>
      <c r="K312" s="47">
        <v>109</v>
      </c>
      <c r="L312" s="47">
        <v>46</v>
      </c>
      <c r="M312" s="47">
        <v>142</v>
      </c>
      <c r="N312" s="47">
        <v>1</v>
      </c>
      <c r="O312" s="47">
        <v>0</v>
      </c>
      <c r="P312" s="47">
        <v>934</v>
      </c>
    </row>
    <row r="313" spans="1:16" x14ac:dyDescent="0.25">
      <c r="A313" s="45" t="s">
        <v>651</v>
      </c>
      <c r="B313" s="45" t="s">
        <v>618</v>
      </c>
      <c r="C313" s="45" t="s">
        <v>593</v>
      </c>
      <c r="D313" s="55">
        <v>2</v>
      </c>
      <c r="E313" s="47">
        <v>14</v>
      </c>
      <c r="F313" s="47"/>
      <c r="G313" s="47"/>
      <c r="H313" s="47"/>
      <c r="I313" s="47">
        <v>157</v>
      </c>
      <c r="J313" s="47">
        <v>15</v>
      </c>
      <c r="K313" s="47">
        <v>11</v>
      </c>
      <c r="L313" s="47">
        <v>13</v>
      </c>
      <c r="M313" s="47">
        <v>43</v>
      </c>
      <c r="N313" s="47">
        <v>1</v>
      </c>
      <c r="O313" s="47"/>
      <c r="P313" s="47">
        <v>82</v>
      </c>
    </row>
    <row r="314" spans="1:16" x14ac:dyDescent="0.25">
      <c r="B314" s="45" t="s">
        <v>662</v>
      </c>
      <c r="C314" s="45" t="s">
        <v>593</v>
      </c>
      <c r="D314" s="55">
        <v>2</v>
      </c>
      <c r="E314" s="47">
        <v>23</v>
      </c>
      <c r="F314" s="47"/>
      <c r="G314" s="47">
        <v>2</v>
      </c>
      <c r="H314" s="47"/>
      <c r="I314" s="47">
        <v>249</v>
      </c>
      <c r="J314" s="47">
        <v>18</v>
      </c>
      <c r="K314" s="47">
        <v>23</v>
      </c>
      <c r="L314" s="47">
        <v>23</v>
      </c>
      <c r="M314" s="47">
        <v>73</v>
      </c>
      <c r="N314" s="47">
        <v>1</v>
      </c>
      <c r="O314" s="47"/>
      <c r="P314" s="47">
        <v>238</v>
      </c>
    </row>
    <row r="315" spans="1:16" x14ac:dyDescent="0.25">
      <c r="B315" s="45" t="s">
        <v>714</v>
      </c>
      <c r="C315" s="45" t="s">
        <v>750</v>
      </c>
      <c r="D315" s="55">
        <v>2</v>
      </c>
      <c r="E315" s="47">
        <v>13</v>
      </c>
      <c r="F315" s="47">
        <v>31</v>
      </c>
      <c r="G315" s="47">
        <v>1</v>
      </c>
      <c r="H315" s="47">
        <v>14</v>
      </c>
      <c r="I315" s="47">
        <v>98</v>
      </c>
      <c r="J315" s="47">
        <v>5</v>
      </c>
      <c r="K315" s="47">
        <v>7</v>
      </c>
      <c r="L315" s="47">
        <v>11</v>
      </c>
      <c r="M315" s="47">
        <v>38</v>
      </c>
      <c r="N315" s="47">
        <v>2</v>
      </c>
      <c r="O315" s="47"/>
      <c r="P315" s="47">
        <v>79</v>
      </c>
    </row>
    <row r="316" spans="1:16" x14ac:dyDescent="0.25">
      <c r="B316" s="45" t="s">
        <v>834</v>
      </c>
      <c r="C316" s="45" t="s">
        <v>63</v>
      </c>
      <c r="D316" s="55">
        <v>2</v>
      </c>
      <c r="E316" s="47">
        <v>12</v>
      </c>
      <c r="F316" s="47">
        <v>18</v>
      </c>
      <c r="G316" s="47">
        <v>0</v>
      </c>
      <c r="H316" s="47">
        <v>4</v>
      </c>
      <c r="I316" s="47">
        <v>93</v>
      </c>
      <c r="J316" s="47">
        <v>19</v>
      </c>
      <c r="K316" s="47">
        <v>8</v>
      </c>
      <c r="L316" s="47">
        <v>8</v>
      </c>
      <c r="M316" s="47">
        <v>40</v>
      </c>
      <c r="N316" s="47">
        <v>0</v>
      </c>
      <c r="O316" s="47"/>
      <c r="P316" s="47">
        <v>40</v>
      </c>
    </row>
    <row r="317" spans="1:16" x14ac:dyDescent="0.25">
      <c r="B317" s="45" t="s">
        <v>765</v>
      </c>
      <c r="C317" s="45" t="s">
        <v>63</v>
      </c>
      <c r="D317" s="55">
        <v>2</v>
      </c>
      <c r="E317" s="47">
        <v>1</v>
      </c>
      <c r="F317" s="47"/>
      <c r="G317" s="47"/>
      <c r="H317" s="47"/>
      <c r="I317" s="47">
        <v>6</v>
      </c>
      <c r="J317" s="47">
        <v>2</v>
      </c>
      <c r="K317" s="47"/>
      <c r="L317" s="47">
        <v>1</v>
      </c>
      <c r="M317" s="47">
        <v>1</v>
      </c>
      <c r="N317" s="47"/>
      <c r="O317" s="47"/>
      <c r="P317" s="47">
        <v>0</v>
      </c>
    </row>
    <row r="318" spans="1:16" x14ac:dyDescent="0.25">
      <c r="B318" s="45" t="s">
        <v>291</v>
      </c>
      <c r="C318" s="45" t="s">
        <v>111</v>
      </c>
      <c r="D318" s="55">
        <v>1</v>
      </c>
      <c r="E318" s="47">
        <v>3</v>
      </c>
      <c r="F318" s="47">
        <v>6</v>
      </c>
      <c r="G318" s="47"/>
      <c r="H318" s="47"/>
      <c r="I318" s="47">
        <v>17</v>
      </c>
      <c r="J318" s="47">
        <v>2</v>
      </c>
      <c r="K318" s="47">
        <v>1</v>
      </c>
      <c r="L318" s="47"/>
      <c r="M318" s="47">
        <v>8</v>
      </c>
      <c r="N318" s="47"/>
      <c r="O318" s="47"/>
      <c r="P318" s="47">
        <v>12</v>
      </c>
    </row>
    <row r="319" spans="1:16" x14ac:dyDescent="0.25">
      <c r="A319" s="55" t="s">
        <v>1032</v>
      </c>
      <c r="B319" s="55"/>
      <c r="C319" s="55"/>
      <c r="D319" s="55"/>
      <c r="E319" s="47">
        <v>66</v>
      </c>
      <c r="F319" s="47">
        <v>55</v>
      </c>
      <c r="G319" s="47">
        <v>3</v>
      </c>
      <c r="H319" s="47">
        <v>18</v>
      </c>
      <c r="I319" s="47">
        <v>620</v>
      </c>
      <c r="J319" s="47">
        <v>61</v>
      </c>
      <c r="K319" s="47">
        <v>50</v>
      </c>
      <c r="L319" s="47">
        <v>56</v>
      </c>
      <c r="M319" s="47">
        <v>203</v>
      </c>
      <c r="N319" s="47">
        <v>4</v>
      </c>
      <c r="O319" s="47"/>
      <c r="P319" s="47">
        <v>451</v>
      </c>
    </row>
    <row r="320" spans="1:16" x14ac:dyDescent="0.25">
      <c r="A320" s="45" t="s">
        <v>608</v>
      </c>
      <c r="B320" s="45" t="s">
        <v>834</v>
      </c>
      <c r="C320" s="45" t="s">
        <v>101</v>
      </c>
      <c r="D320" s="55">
        <v>1</v>
      </c>
      <c r="E320" s="47">
        <v>3</v>
      </c>
      <c r="F320" s="47">
        <v>7</v>
      </c>
      <c r="G320" s="47">
        <v>0</v>
      </c>
      <c r="H320" s="47">
        <v>0</v>
      </c>
      <c r="I320" s="47">
        <v>27</v>
      </c>
      <c r="J320" s="47">
        <v>3</v>
      </c>
      <c r="K320" s="47">
        <v>6</v>
      </c>
      <c r="L320" s="47">
        <v>0</v>
      </c>
      <c r="M320" s="47">
        <v>8</v>
      </c>
      <c r="N320" s="47">
        <v>0</v>
      </c>
      <c r="O320" s="47"/>
      <c r="P320" s="47">
        <v>14</v>
      </c>
    </row>
    <row r="321" spans="1:16" x14ac:dyDescent="0.25">
      <c r="C321" s="45" t="s">
        <v>467</v>
      </c>
      <c r="D321" s="55">
        <v>1</v>
      </c>
      <c r="E321" s="47">
        <v>2</v>
      </c>
      <c r="F321" s="47">
        <v>3</v>
      </c>
      <c r="G321" s="47">
        <v>0</v>
      </c>
      <c r="H321" s="47">
        <v>1</v>
      </c>
      <c r="I321" s="47">
        <v>10</v>
      </c>
      <c r="J321" s="47">
        <v>0</v>
      </c>
      <c r="K321" s="47">
        <v>6</v>
      </c>
      <c r="L321" s="47">
        <v>2</v>
      </c>
      <c r="M321" s="47">
        <v>6</v>
      </c>
      <c r="N321" s="47">
        <v>0</v>
      </c>
      <c r="O321" s="47"/>
      <c r="P321" s="47">
        <v>7</v>
      </c>
    </row>
    <row r="322" spans="1:16" x14ac:dyDescent="0.25">
      <c r="B322" s="45" t="s">
        <v>765</v>
      </c>
      <c r="C322" s="45" t="s">
        <v>106</v>
      </c>
      <c r="D322" s="55">
        <v>1</v>
      </c>
      <c r="E322" s="47">
        <v>1</v>
      </c>
      <c r="F322" s="47"/>
      <c r="G322" s="47"/>
      <c r="H322" s="47"/>
      <c r="I322" s="47">
        <v>5</v>
      </c>
      <c r="J322" s="47">
        <v>1</v>
      </c>
      <c r="K322" s="47">
        <v>2</v>
      </c>
      <c r="L322" s="47"/>
      <c r="M322" s="47">
        <v>1</v>
      </c>
      <c r="N322" s="47"/>
      <c r="O322" s="47"/>
      <c r="P322" s="47">
        <v>0</v>
      </c>
    </row>
    <row r="323" spans="1:16" x14ac:dyDescent="0.25">
      <c r="B323" s="45" t="s">
        <v>29</v>
      </c>
      <c r="C323" s="45" t="s">
        <v>122</v>
      </c>
      <c r="D323" s="55">
        <v>2</v>
      </c>
      <c r="E323" s="47">
        <v>1</v>
      </c>
      <c r="F323" s="47">
        <v>1</v>
      </c>
      <c r="G323" s="47"/>
      <c r="H323" s="47">
        <v>3</v>
      </c>
      <c r="I323" s="47">
        <v>2</v>
      </c>
      <c r="J323" s="47"/>
      <c r="K323" s="47">
        <v>3</v>
      </c>
      <c r="L323" s="47"/>
      <c r="M323" s="47">
        <v>1</v>
      </c>
      <c r="N323" s="47"/>
      <c r="O323" s="47"/>
      <c r="P323" s="47">
        <v>5</v>
      </c>
    </row>
    <row r="324" spans="1:16" x14ac:dyDescent="0.25">
      <c r="B324" s="45" t="s">
        <v>2226</v>
      </c>
      <c r="C324" s="45" t="s">
        <v>106</v>
      </c>
      <c r="D324" s="55">
        <v>1</v>
      </c>
      <c r="E324" s="47">
        <v>1</v>
      </c>
      <c r="F324" s="47">
        <v>1</v>
      </c>
      <c r="G324" s="47"/>
      <c r="H324" s="47">
        <v>2</v>
      </c>
      <c r="I324" s="47">
        <v>4</v>
      </c>
      <c r="J324" s="47">
        <v>1</v>
      </c>
      <c r="K324" s="47">
        <v>1</v>
      </c>
      <c r="L324" s="47"/>
      <c r="M324" s="47">
        <v>1</v>
      </c>
      <c r="N324" s="47"/>
      <c r="O324" s="47"/>
      <c r="P324" s="47">
        <v>4</v>
      </c>
    </row>
    <row r="325" spans="1:16" x14ac:dyDescent="0.25">
      <c r="A325" s="55" t="s">
        <v>1033</v>
      </c>
      <c r="B325" s="55"/>
      <c r="C325" s="55"/>
      <c r="D325" s="55"/>
      <c r="E325" s="47">
        <v>8</v>
      </c>
      <c r="F325" s="47">
        <v>12</v>
      </c>
      <c r="G325" s="47">
        <v>0</v>
      </c>
      <c r="H325" s="47">
        <v>6</v>
      </c>
      <c r="I325" s="47">
        <v>48</v>
      </c>
      <c r="J325" s="47">
        <v>5</v>
      </c>
      <c r="K325" s="47">
        <v>18</v>
      </c>
      <c r="L325" s="47">
        <v>2</v>
      </c>
      <c r="M325" s="47">
        <v>17</v>
      </c>
      <c r="N325" s="47">
        <v>0</v>
      </c>
      <c r="O325" s="47"/>
      <c r="P325" s="47">
        <v>30</v>
      </c>
    </row>
    <row r="326" spans="1:16" x14ac:dyDescent="0.25">
      <c r="A326" s="45" t="s">
        <v>857</v>
      </c>
      <c r="B326" s="45" t="s">
        <v>834</v>
      </c>
      <c r="C326" s="45" t="s">
        <v>49</v>
      </c>
      <c r="D326" s="55">
        <v>1</v>
      </c>
      <c r="E326" s="47">
        <v>1</v>
      </c>
      <c r="F326" s="47">
        <v>0</v>
      </c>
      <c r="G326" s="47">
        <v>1</v>
      </c>
      <c r="H326" s="47">
        <v>0</v>
      </c>
      <c r="I326" s="47">
        <v>3</v>
      </c>
      <c r="J326" s="47">
        <v>1</v>
      </c>
      <c r="K326" s="47">
        <v>1</v>
      </c>
      <c r="L326" s="47">
        <v>0</v>
      </c>
      <c r="M326" s="47">
        <v>3</v>
      </c>
      <c r="N326" s="47">
        <v>0</v>
      </c>
      <c r="O326" s="47"/>
      <c r="P326" s="47">
        <v>3</v>
      </c>
    </row>
    <row r="327" spans="1:16" x14ac:dyDescent="0.25">
      <c r="A327" s="55" t="s">
        <v>1034</v>
      </c>
      <c r="B327" s="55"/>
      <c r="C327" s="55"/>
      <c r="D327" s="55"/>
      <c r="E327" s="47">
        <v>1</v>
      </c>
      <c r="F327" s="47">
        <v>0</v>
      </c>
      <c r="G327" s="47">
        <v>1</v>
      </c>
      <c r="H327" s="47">
        <v>0</v>
      </c>
      <c r="I327" s="47">
        <v>3</v>
      </c>
      <c r="J327" s="47">
        <v>1</v>
      </c>
      <c r="K327" s="47">
        <v>1</v>
      </c>
      <c r="L327" s="47">
        <v>0</v>
      </c>
      <c r="M327" s="47">
        <v>3</v>
      </c>
      <c r="N327" s="47">
        <v>0</v>
      </c>
      <c r="O327" s="47"/>
      <c r="P327" s="47">
        <v>3</v>
      </c>
    </row>
    <row r="328" spans="1:16" x14ac:dyDescent="0.25">
      <c r="A328" s="45" t="s">
        <v>538</v>
      </c>
      <c r="B328" s="45" t="s">
        <v>478</v>
      </c>
      <c r="C328" s="45" t="s">
        <v>535</v>
      </c>
      <c r="D328" s="55">
        <v>2</v>
      </c>
      <c r="E328" s="47">
        <v>5</v>
      </c>
      <c r="F328" s="47"/>
      <c r="G328" s="47"/>
      <c r="H328" s="47"/>
      <c r="I328" s="47">
        <v>19</v>
      </c>
      <c r="J328" s="47">
        <v>5</v>
      </c>
      <c r="K328" s="47">
        <v>3</v>
      </c>
      <c r="L328" s="47">
        <v>1</v>
      </c>
      <c r="M328" s="47">
        <v>12</v>
      </c>
      <c r="N328" s="47"/>
      <c r="O328" s="47"/>
      <c r="P328" s="47">
        <v>22</v>
      </c>
    </row>
    <row r="329" spans="1:16" x14ac:dyDescent="0.25">
      <c r="A329" s="55" t="s">
        <v>1035</v>
      </c>
      <c r="B329" s="55"/>
      <c r="C329" s="55"/>
      <c r="D329" s="55"/>
      <c r="E329" s="47">
        <v>5</v>
      </c>
      <c r="F329" s="47"/>
      <c r="G329" s="47"/>
      <c r="H329" s="47"/>
      <c r="I329" s="47">
        <v>19</v>
      </c>
      <c r="J329" s="47">
        <v>5</v>
      </c>
      <c r="K329" s="47">
        <v>3</v>
      </c>
      <c r="L329" s="47">
        <v>1</v>
      </c>
      <c r="M329" s="47">
        <v>12</v>
      </c>
      <c r="N329" s="47"/>
      <c r="O329" s="47"/>
      <c r="P329" s="47">
        <v>22</v>
      </c>
    </row>
    <row r="330" spans="1:16" x14ac:dyDescent="0.25">
      <c r="A330" s="45" t="s">
        <v>81</v>
      </c>
      <c r="B330" s="45" t="s">
        <v>29</v>
      </c>
      <c r="C330" s="45" t="s">
        <v>64</v>
      </c>
      <c r="D330" s="55">
        <v>1</v>
      </c>
      <c r="E330" s="47">
        <v>13</v>
      </c>
      <c r="F330" s="47">
        <v>5</v>
      </c>
      <c r="G330" s="47">
        <v>8</v>
      </c>
      <c r="H330" s="47">
        <v>1</v>
      </c>
      <c r="I330" s="47">
        <v>19</v>
      </c>
      <c r="J330" s="47">
        <v>8</v>
      </c>
      <c r="K330" s="47">
        <v>8</v>
      </c>
      <c r="L330" s="47"/>
      <c r="M330" s="47">
        <v>25</v>
      </c>
      <c r="N330" s="47"/>
      <c r="O330" s="47"/>
      <c r="P330" s="47">
        <v>35</v>
      </c>
    </row>
    <row r="331" spans="1:16" x14ac:dyDescent="0.25">
      <c r="A331" s="55" t="s">
        <v>1036</v>
      </c>
      <c r="B331" s="55"/>
      <c r="C331" s="55"/>
      <c r="D331" s="55"/>
      <c r="E331" s="47">
        <v>13</v>
      </c>
      <c r="F331" s="47">
        <v>5</v>
      </c>
      <c r="G331" s="47">
        <v>8</v>
      </c>
      <c r="H331" s="47">
        <v>1</v>
      </c>
      <c r="I331" s="47">
        <v>19</v>
      </c>
      <c r="J331" s="47">
        <v>8</v>
      </c>
      <c r="K331" s="47">
        <v>8</v>
      </c>
      <c r="L331" s="47"/>
      <c r="M331" s="47">
        <v>25</v>
      </c>
      <c r="N331" s="47"/>
      <c r="O331" s="47"/>
      <c r="P331" s="47">
        <v>35</v>
      </c>
    </row>
    <row r="332" spans="1:16" x14ac:dyDescent="0.25">
      <c r="A332" s="45" t="s">
        <v>431</v>
      </c>
      <c r="B332" s="45" t="s">
        <v>411</v>
      </c>
      <c r="C332" s="45" t="s">
        <v>86</v>
      </c>
      <c r="D332" s="55">
        <v>1</v>
      </c>
      <c r="E332" s="47">
        <v>11</v>
      </c>
      <c r="F332" s="47"/>
      <c r="G332" s="47"/>
      <c r="H332" s="47"/>
      <c r="I332" s="47">
        <v>23</v>
      </c>
      <c r="J332" s="47">
        <v>19</v>
      </c>
      <c r="K332" s="47">
        <v>7</v>
      </c>
      <c r="L332" s="47">
        <v>1</v>
      </c>
      <c r="M332" s="47">
        <v>12</v>
      </c>
      <c r="N332" s="47"/>
      <c r="O332" s="47"/>
      <c r="P332" s="47">
        <v>69</v>
      </c>
    </row>
    <row r="333" spans="1:16" x14ac:dyDescent="0.25">
      <c r="B333" s="45" t="s">
        <v>478</v>
      </c>
      <c r="C333" s="45" t="s">
        <v>86</v>
      </c>
      <c r="D333" s="55">
        <v>1</v>
      </c>
      <c r="E333" s="47">
        <v>18</v>
      </c>
      <c r="F333" s="47"/>
      <c r="G333" s="47"/>
      <c r="H333" s="47"/>
      <c r="I333" s="47">
        <v>64</v>
      </c>
      <c r="J333" s="47">
        <v>49</v>
      </c>
      <c r="K333" s="47">
        <v>24</v>
      </c>
      <c r="L333" s="47">
        <v>0</v>
      </c>
      <c r="M333" s="47">
        <v>20</v>
      </c>
      <c r="N333" s="47"/>
      <c r="O333" s="47"/>
      <c r="P333" s="47">
        <v>107</v>
      </c>
    </row>
    <row r="334" spans="1:16" x14ac:dyDescent="0.25">
      <c r="B334" s="45" t="s">
        <v>569</v>
      </c>
      <c r="C334" s="45" t="s">
        <v>86</v>
      </c>
      <c r="D334" s="55">
        <v>1</v>
      </c>
      <c r="E334" s="47">
        <v>12</v>
      </c>
      <c r="F334" s="47"/>
      <c r="G334" s="47"/>
      <c r="H334" s="47"/>
      <c r="I334" s="47">
        <v>46</v>
      </c>
      <c r="J334" s="47">
        <v>36</v>
      </c>
      <c r="K334" s="47">
        <v>17</v>
      </c>
      <c r="L334" s="47">
        <v>3</v>
      </c>
      <c r="M334" s="47">
        <v>16</v>
      </c>
      <c r="N334" s="47"/>
      <c r="O334" s="47"/>
      <c r="P334" s="47">
        <v>53</v>
      </c>
    </row>
    <row r="335" spans="1:16" x14ac:dyDescent="0.25">
      <c r="C335" s="45" t="s">
        <v>111</v>
      </c>
      <c r="D335" s="55">
        <v>2</v>
      </c>
      <c r="E335" s="47">
        <v>3</v>
      </c>
      <c r="F335" s="47"/>
      <c r="G335" s="47"/>
      <c r="H335" s="47"/>
      <c r="I335" s="47">
        <v>8</v>
      </c>
      <c r="J335" s="47">
        <v>11</v>
      </c>
      <c r="K335" s="47">
        <v>3</v>
      </c>
      <c r="L335" s="47">
        <v>0</v>
      </c>
      <c r="M335" s="47">
        <v>1</v>
      </c>
      <c r="N335" s="47"/>
      <c r="O335" s="47"/>
      <c r="P335" s="47">
        <v>12</v>
      </c>
    </row>
    <row r="336" spans="1:16" x14ac:dyDescent="0.25">
      <c r="B336" s="45" t="s">
        <v>618</v>
      </c>
      <c r="C336" s="45" t="s">
        <v>579</v>
      </c>
      <c r="D336" s="55">
        <v>2</v>
      </c>
      <c r="E336" s="47">
        <v>1</v>
      </c>
      <c r="F336" s="47"/>
      <c r="G336" s="47">
        <v>6</v>
      </c>
      <c r="H336" s="47"/>
      <c r="I336" s="47">
        <v>3</v>
      </c>
      <c r="J336" s="47">
        <v>0</v>
      </c>
      <c r="K336" s="47">
        <v>0</v>
      </c>
      <c r="L336" s="47">
        <v>0</v>
      </c>
      <c r="M336" s="47">
        <v>1</v>
      </c>
      <c r="N336" s="47">
        <v>0</v>
      </c>
      <c r="O336" s="47"/>
      <c r="P336" s="47">
        <v>4</v>
      </c>
    </row>
    <row r="337" spans="1:16" x14ac:dyDescent="0.25">
      <c r="C337" s="45" t="s">
        <v>86</v>
      </c>
      <c r="D337" s="55">
        <v>1</v>
      </c>
      <c r="E337" s="47">
        <v>21</v>
      </c>
      <c r="F337" s="47"/>
      <c r="G337" s="47">
        <v>6</v>
      </c>
      <c r="H337" s="47"/>
      <c r="I337" s="47">
        <v>36</v>
      </c>
      <c r="J337" s="47">
        <v>35</v>
      </c>
      <c r="K337" s="47">
        <v>16</v>
      </c>
      <c r="L337" s="47">
        <v>1</v>
      </c>
      <c r="M337" s="47">
        <v>28</v>
      </c>
      <c r="N337" s="47">
        <v>1</v>
      </c>
      <c r="O337" s="47"/>
      <c r="P337" s="47">
        <v>49</v>
      </c>
    </row>
    <row r="338" spans="1:16" x14ac:dyDescent="0.25">
      <c r="C338" s="45" t="s">
        <v>593</v>
      </c>
      <c r="D338" s="55">
        <v>2</v>
      </c>
      <c r="E338" s="47">
        <v>1</v>
      </c>
      <c r="F338" s="47"/>
      <c r="G338" s="47">
        <v>6</v>
      </c>
      <c r="H338" s="47"/>
      <c r="I338" s="47">
        <v>5</v>
      </c>
      <c r="J338" s="47">
        <v>1</v>
      </c>
      <c r="K338" s="47">
        <v>0</v>
      </c>
      <c r="L338" s="47">
        <v>0</v>
      </c>
      <c r="M338" s="47">
        <v>1</v>
      </c>
      <c r="N338" s="47">
        <v>0</v>
      </c>
      <c r="O338" s="47"/>
      <c r="P338" s="47">
        <v>10</v>
      </c>
    </row>
    <row r="339" spans="1:16" x14ac:dyDescent="0.25">
      <c r="A339" s="55" t="s">
        <v>1037</v>
      </c>
      <c r="B339" s="55"/>
      <c r="C339" s="55"/>
      <c r="D339" s="55"/>
      <c r="E339" s="47">
        <v>67</v>
      </c>
      <c r="F339" s="47"/>
      <c r="G339" s="47">
        <v>18</v>
      </c>
      <c r="H339" s="47"/>
      <c r="I339" s="47">
        <v>185</v>
      </c>
      <c r="J339" s="47">
        <v>151</v>
      </c>
      <c r="K339" s="47">
        <v>67</v>
      </c>
      <c r="L339" s="47">
        <v>5</v>
      </c>
      <c r="M339" s="47">
        <v>79</v>
      </c>
      <c r="N339" s="47">
        <v>1</v>
      </c>
      <c r="O339" s="47"/>
      <c r="P339" s="47">
        <v>304</v>
      </c>
    </row>
    <row r="340" spans="1:16" x14ac:dyDescent="0.25">
      <c r="A340" s="45" t="s">
        <v>285</v>
      </c>
      <c r="B340" s="45" t="s">
        <v>478</v>
      </c>
      <c r="C340" s="45" t="s">
        <v>528</v>
      </c>
      <c r="D340" s="55">
        <v>1</v>
      </c>
      <c r="E340" s="47">
        <v>2</v>
      </c>
      <c r="F340" s="47"/>
      <c r="G340" s="47"/>
      <c r="H340" s="47"/>
      <c r="I340" s="47">
        <v>4</v>
      </c>
      <c r="J340" s="47">
        <v>1</v>
      </c>
      <c r="K340" s="47">
        <v>2</v>
      </c>
      <c r="L340" s="47">
        <v>0</v>
      </c>
      <c r="M340" s="47">
        <v>2</v>
      </c>
      <c r="N340" s="47"/>
      <c r="O340" s="47"/>
      <c r="P340" s="47">
        <v>12</v>
      </c>
    </row>
    <row r="341" spans="1:16" x14ac:dyDescent="0.25">
      <c r="B341" s="45" t="s">
        <v>881</v>
      </c>
      <c r="C341" s="45" t="s">
        <v>87</v>
      </c>
      <c r="D341" s="55">
        <v>1</v>
      </c>
      <c r="E341" s="47">
        <v>2</v>
      </c>
      <c r="F341" s="47">
        <v>2</v>
      </c>
      <c r="G341" s="47">
        <v>9</v>
      </c>
      <c r="H341" s="47">
        <v>6</v>
      </c>
      <c r="I341" s="47">
        <v>9</v>
      </c>
      <c r="J341" s="47">
        <v>3</v>
      </c>
      <c r="K341" s="47">
        <v>2</v>
      </c>
      <c r="L341" s="47">
        <v>0</v>
      </c>
      <c r="M341" s="47">
        <v>3</v>
      </c>
      <c r="N341" s="47">
        <v>0</v>
      </c>
      <c r="O341" s="47">
        <v>0</v>
      </c>
      <c r="P341" s="47">
        <v>37</v>
      </c>
    </row>
    <row r="342" spans="1:16" x14ac:dyDescent="0.25">
      <c r="B342" s="45" t="s">
        <v>29</v>
      </c>
      <c r="C342" s="45" t="s">
        <v>87</v>
      </c>
      <c r="D342" s="55">
        <v>1</v>
      </c>
      <c r="E342" s="47">
        <v>1</v>
      </c>
      <c r="F342" s="47">
        <v>1</v>
      </c>
      <c r="G342" s="47"/>
      <c r="H342" s="47"/>
      <c r="I342" s="47">
        <v>2</v>
      </c>
      <c r="J342" s="47"/>
      <c r="K342" s="47">
        <v>1</v>
      </c>
      <c r="L342" s="47"/>
      <c r="M342" s="47">
        <v>1</v>
      </c>
      <c r="N342" s="47"/>
      <c r="O342" s="47"/>
      <c r="P342" s="47">
        <v>2</v>
      </c>
    </row>
    <row r="343" spans="1:16" x14ac:dyDescent="0.25">
      <c r="A343" s="55" t="s">
        <v>1038</v>
      </c>
      <c r="B343" s="55"/>
      <c r="C343" s="55"/>
      <c r="D343" s="55"/>
      <c r="E343" s="47">
        <v>5</v>
      </c>
      <c r="F343" s="47">
        <v>3</v>
      </c>
      <c r="G343" s="47">
        <v>9</v>
      </c>
      <c r="H343" s="47">
        <v>6</v>
      </c>
      <c r="I343" s="47">
        <v>15</v>
      </c>
      <c r="J343" s="47">
        <v>4</v>
      </c>
      <c r="K343" s="47">
        <v>5</v>
      </c>
      <c r="L343" s="47">
        <v>0</v>
      </c>
      <c r="M343" s="47">
        <v>6</v>
      </c>
      <c r="N343" s="47">
        <v>0</v>
      </c>
      <c r="O343" s="47">
        <v>0</v>
      </c>
      <c r="P343" s="47">
        <v>51</v>
      </c>
    </row>
    <row r="344" spans="1:16" x14ac:dyDescent="0.25">
      <c r="A344" s="45" t="s">
        <v>878</v>
      </c>
      <c r="B344" s="45" t="s">
        <v>291</v>
      </c>
      <c r="C344" s="45" t="s">
        <v>225</v>
      </c>
      <c r="D344" s="55">
        <v>3</v>
      </c>
      <c r="E344" s="47">
        <v>1</v>
      </c>
      <c r="F344" s="47"/>
      <c r="G344" s="47"/>
      <c r="H344" s="47"/>
      <c r="I344" s="47">
        <v>7</v>
      </c>
      <c r="J344" s="47"/>
      <c r="K344" s="47">
        <v>1</v>
      </c>
      <c r="L344" s="47">
        <v>1</v>
      </c>
      <c r="M344" s="47">
        <v>1</v>
      </c>
      <c r="N344" s="47"/>
      <c r="O344" s="47"/>
      <c r="P344" s="47">
        <v>0</v>
      </c>
    </row>
    <row r="345" spans="1:16" x14ac:dyDescent="0.25">
      <c r="C345" s="45" t="s">
        <v>63</v>
      </c>
      <c r="D345" s="55">
        <v>2</v>
      </c>
      <c r="E345" s="47">
        <v>1</v>
      </c>
      <c r="F345" s="47"/>
      <c r="G345" s="47"/>
      <c r="H345" s="47"/>
      <c r="I345" s="47">
        <v>1</v>
      </c>
      <c r="J345" s="47">
        <v>1</v>
      </c>
      <c r="K345" s="47">
        <v>1</v>
      </c>
      <c r="L345" s="47"/>
      <c r="M345" s="47">
        <v>1</v>
      </c>
      <c r="N345" s="47"/>
      <c r="O345" s="47"/>
      <c r="P345" s="47">
        <v>0</v>
      </c>
    </row>
    <row r="346" spans="1:16" x14ac:dyDescent="0.25">
      <c r="B346" s="45" t="s">
        <v>2226</v>
      </c>
      <c r="C346" s="45" t="s">
        <v>2073</v>
      </c>
      <c r="D346" s="55">
        <v>3</v>
      </c>
      <c r="E346" s="47">
        <v>21</v>
      </c>
      <c r="F346" s="47">
        <v>25</v>
      </c>
      <c r="G346" s="47">
        <v>1</v>
      </c>
      <c r="H346" s="47">
        <v>14</v>
      </c>
      <c r="I346" s="47">
        <v>94</v>
      </c>
      <c r="J346" s="47">
        <v>33</v>
      </c>
      <c r="K346" s="47">
        <v>20</v>
      </c>
      <c r="L346" s="47">
        <v>6</v>
      </c>
      <c r="M346" s="47">
        <v>18</v>
      </c>
      <c r="N346" s="47"/>
      <c r="O346" s="47"/>
      <c r="P346" s="47">
        <v>67</v>
      </c>
    </row>
    <row r="347" spans="1:16" x14ac:dyDescent="0.25">
      <c r="A347" s="55" t="s">
        <v>1039</v>
      </c>
      <c r="B347" s="55"/>
      <c r="C347" s="55"/>
      <c r="D347" s="55"/>
      <c r="E347" s="47">
        <v>23</v>
      </c>
      <c r="F347" s="47">
        <v>25</v>
      </c>
      <c r="G347" s="47">
        <v>1</v>
      </c>
      <c r="H347" s="47">
        <v>14</v>
      </c>
      <c r="I347" s="47">
        <v>102</v>
      </c>
      <c r="J347" s="47">
        <v>34</v>
      </c>
      <c r="K347" s="47">
        <v>22</v>
      </c>
      <c r="L347" s="47">
        <v>7</v>
      </c>
      <c r="M347" s="47">
        <v>20</v>
      </c>
      <c r="N347" s="47"/>
      <c r="O347" s="47"/>
      <c r="P347" s="47">
        <v>67</v>
      </c>
    </row>
    <row r="348" spans="1:16" x14ac:dyDescent="0.25">
      <c r="A348" s="45" t="s">
        <v>95</v>
      </c>
      <c r="B348" s="45" t="s">
        <v>618</v>
      </c>
      <c r="C348" s="45" t="s">
        <v>467</v>
      </c>
      <c r="D348" s="55">
        <v>1</v>
      </c>
      <c r="E348" s="47">
        <v>16</v>
      </c>
      <c r="F348" s="47"/>
      <c r="G348" s="47">
        <v>24</v>
      </c>
      <c r="H348" s="47"/>
      <c r="I348" s="47">
        <v>89</v>
      </c>
      <c r="J348" s="47">
        <v>29</v>
      </c>
      <c r="K348" s="47">
        <v>31</v>
      </c>
      <c r="L348" s="47">
        <v>1</v>
      </c>
      <c r="M348" s="47">
        <v>42</v>
      </c>
      <c r="N348" s="47">
        <v>0</v>
      </c>
      <c r="O348" s="47"/>
      <c r="P348" s="47">
        <v>235</v>
      </c>
    </row>
    <row r="349" spans="1:16" x14ac:dyDescent="0.25">
      <c r="B349" s="45" t="s">
        <v>662</v>
      </c>
      <c r="C349" s="45" t="s">
        <v>467</v>
      </c>
      <c r="D349" s="55">
        <v>1</v>
      </c>
      <c r="E349" s="47">
        <v>16</v>
      </c>
      <c r="F349" s="47"/>
      <c r="G349" s="47">
        <v>44</v>
      </c>
      <c r="H349" s="47"/>
      <c r="I349" s="47">
        <v>54</v>
      </c>
      <c r="J349" s="47">
        <v>17</v>
      </c>
      <c r="K349" s="47">
        <v>27</v>
      </c>
      <c r="L349" s="47">
        <v>0</v>
      </c>
      <c r="M349" s="47">
        <v>27</v>
      </c>
      <c r="N349" s="47">
        <v>0</v>
      </c>
      <c r="O349" s="47"/>
      <c r="P349" s="47">
        <v>276</v>
      </c>
    </row>
    <row r="350" spans="1:16" x14ac:dyDescent="0.25">
      <c r="B350" s="45" t="s">
        <v>714</v>
      </c>
      <c r="C350" s="45" t="s">
        <v>467</v>
      </c>
      <c r="D350" s="55">
        <v>1</v>
      </c>
      <c r="E350" s="47">
        <v>14</v>
      </c>
      <c r="F350" s="47">
        <v>53</v>
      </c>
      <c r="G350" s="47">
        <v>33</v>
      </c>
      <c r="H350" s="47">
        <v>19</v>
      </c>
      <c r="I350" s="47">
        <v>68</v>
      </c>
      <c r="J350" s="47">
        <v>18</v>
      </c>
      <c r="K350" s="47">
        <v>19</v>
      </c>
      <c r="L350" s="47">
        <v>0</v>
      </c>
      <c r="M350" s="47">
        <v>20</v>
      </c>
      <c r="N350" s="47">
        <v>0</v>
      </c>
      <c r="O350" s="47"/>
      <c r="P350" s="47">
        <v>224</v>
      </c>
    </row>
    <row r="351" spans="1:16" x14ac:dyDescent="0.25">
      <c r="B351" s="45" t="s">
        <v>834</v>
      </c>
      <c r="C351" s="45" t="s">
        <v>467</v>
      </c>
      <c r="D351" s="55">
        <v>1</v>
      </c>
      <c r="E351" s="47">
        <v>23</v>
      </c>
      <c r="F351" s="47">
        <v>46</v>
      </c>
      <c r="G351" s="47">
        <v>69</v>
      </c>
      <c r="H351" s="47">
        <v>17</v>
      </c>
      <c r="I351" s="47">
        <v>129</v>
      </c>
      <c r="J351" s="47">
        <v>44</v>
      </c>
      <c r="K351" s="47">
        <v>22</v>
      </c>
      <c r="L351" s="47">
        <v>1</v>
      </c>
      <c r="M351" s="47">
        <v>18</v>
      </c>
      <c r="N351" s="47">
        <v>0</v>
      </c>
      <c r="O351" s="47"/>
      <c r="P351" s="47">
        <v>316</v>
      </c>
    </row>
    <row r="352" spans="1:16" x14ac:dyDescent="0.25">
      <c r="B352" s="45" t="s">
        <v>765</v>
      </c>
      <c r="C352" s="45" t="s">
        <v>87</v>
      </c>
      <c r="D352" s="55">
        <v>1</v>
      </c>
      <c r="E352" s="47">
        <v>13</v>
      </c>
      <c r="F352" s="47">
        <v>17</v>
      </c>
      <c r="G352" s="47">
        <v>32</v>
      </c>
      <c r="H352" s="47">
        <v>12</v>
      </c>
      <c r="I352" s="47">
        <v>59</v>
      </c>
      <c r="J352" s="47">
        <v>30</v>
      </c>
      <c r="K352" s="47">
        <v>13</v>
      </c>
      <c r="L352" s="47">
        <v>0</v>
      </c>
      <c r="M352" s="47">
        <v>19</v>
      </c>
      <c r="N352" s="47"/>
      <c r="O352" s="47"/>
      <c r="P352" s="47">
        <v>142</v>
      </c>
    </row>
    <row r="353" spans="1:16" x14ac:dyDescent="0.25">
      <c r="B353" s="45" t="s">
        <v>881</v>
      </c>
      <c r="C353" s="45" t="s">
        <v>87</v>
      </c>
      <c r="D353" s="55">
        <v>1</v>
      </c>
      <c r="E353" s="47">
        <v>11</v>
      </c>
      <c r="F353" s="47">
        <v>23</v>
      </c>
      <c r="G353" s="47">
        <v>36</v>
      </c>
      <c r="H353" s="47">
        <v>23</v>
      </c>
      <c r="I353" s="47">
        <v>56</v>
      </c>
      <c r="J353" s="47">
        <v>25</v>
      </c>
      <c r="K353" s="47">
        <v>15</v>
      </c>
      <c r="L353" s="47">
        <v>1</v>
      </c>
      <c r="M353" s="47">
        <v>7</v>
      </c>
      <c r="N353" s="47">
        <v>0</v>
      </c>
      <c r="O353" s="47">
        <v>0</v>
      </c>
      <c r="P353" s="47">
        <v>177</v>
      </c>
    </row>
    <row r="354" spans="1:16" x14ac:dyDescent="0.25">
      <c r="B354" s="45" t="s">
        <v>29</v>
      </c>
      <c r="C354" s="45" t="s">
        <v>87</v>
      </c>
      <c r="D354" s="55">
        <v>1</v>
      </c>
      <c r="E354" s="47">
        <v>29</v>
      </c>
      <c r="F354" s="47">
        <v>66</v>
      </c>
      <c r="G354" s="47">
        <v>52</v>
      </c>
      <c r="H354" s="47">
        <v>49</v>
      </c>
      <c r="I354" s="47">
        <v>145</v>
      </c>
      <c r="J354" s="47">
        <v>70</v>
      </c>
      <c r="K354" s="47">
        <v>21</v>
      </c>
      <c r="L354" s="47">
        <v>1</v>
      </c>
      <c r="M354" s="47">
        <v>45</v>
      </c>
      <c r="N354" s="47"/>
      <c r="O354" s="47"/>
      <c r="P354" s="47">
        <v>337</v>
      </c>
    </row>
    <row r="355" spans="1:16" x14ac:dyDescent="0.25">
      <c r="B355" s="45" t="s">
        <v>291</v>
      </c>
      <c r="C355" s="45" t="s">
        <v>87</v>
      </c>
      <c r="D355" s="55">
        <v>1</v>
      </c>
      <c r="E355" s="47">
        <v>20</v>
      </c>
      <c r="F355" s="47">
        <v>33</v>
      </c>
      <c r="G355" s="47">
        <v>57</v>
      </c>
      <c r="H355" s="47">
        <v>17</v>
      </c>
      <c r="I355" s="47">
        <v>104</v>
      </c>
      <c r="J355" s="47">
        <v>59</v>
      </c>
      <c r="K355" s="47">
        <v>27</v>
      </c>
      <c r="L355" s="47">
        <v>2</v>
      </c>
      <c r="M355" s="47">
        <v>28</v>
      </c>
      <c r="N355" s="47"/>
      <c r="O355" s="47"/>
      <c r="P355" s="47">
        <v>254</v>
      </c>
    </row>
    <row r="356" spans="1:16" x14ac:dyDescent="0.25">
      <c r="A356" s="55" t="s">
        <v>1040</v>
      </c>
      <c r="B356" s="55"/>
      <c r="C356" s="55"/>
      <c r="D356" s="55"/>
      <c r="E356" s="47">
        <v>142</v>
      </c>
      <c r="F356" s="47">
        <v>238</v>
      </c>
      <c r="G356" s="47">
        <v>347</v>
      </c>
      <c r="H356" s="47">
        <v>137</v>
      </c>
      <c r="I356" s="47">
        <v>704</v>
      </c>
      <c r="J356" s="47">
        <v>292</v>
      </c>
      <c r="K356" s="47">
        <v>175</v>
      </c>
      <c r="L356" s="47">
        <v>6</v>
      </c>
      <c r="M356" s="47">
        <v>206</v>
      </c>
      <c r="N356" s="47">
        <v>0</v>
      </c>
      <c r="O356" s="47">
        <v>0</v>
      </c>
      <c r="P356" s="47">
        <v>1961</v>
      </c>
    </row>
    <row r="357" spans="1:16" x14ac:dyDescent="0.25">
      <c r="A357" s="45" t="s">
        <v>900</v>
      </c>
      <c r="B357" s="45" t="s">
        <v>881</v>
      </c>
      <c r="C357" s="45" t="s">
        <v>111</v>
      </c>
      <c r="D357" s="55">
        <v>1</v>
      </c>
      <c r="E357" s="47">
        <v>1</v>
      </c>
      <c r="F357" s="47">
        <v>2</v>
      </c>
      <c r="G357" s="47">
        <v>0</v>
      </c>
      <c r="H357" s="47">
        <v>1</v>
      </c>
      <c r="I357" s="47">
        <v>2</v>
      </c>
      <c r="J357" s="47">
        <v>2</v>
      </c>
      <c r="K357" s="47">
        <v>0</v>
      </c>
      <c r="L357" s="47">
        <v>0</v>
      </c>
      <c r="M357" s="47">
        <v>1</v>
      </c>
      <c r="N357" s="47">
        <v>0</v>
      </c>
      <c r="O357" s="47">
        <v>0</v>
      </c>
      <c r="P357" s="47">
        <v>5</v>
      </c>
    </row>
    <row r="358" spans="1:16" x14ac:dyDescent="0.25">
      <c r="A358" s="55" t="s">
        <v>1041</v>
      </c>
      <c r="B358" s="55"/>
      <c r="C358" s="55"/>
      <c r="D358" s="55"/>
      <c r="E358" s="47">
        <v>1</v>
      </c>
      <c r="F358" s="47">
        <v>2</v>
      </c>
      <c r="G358" s="47">
        <v>0</v>
      </c>
      <c r="H358" s="47">
        <v>1</v>
      </c>
      <c r="I358" s="47">
        <v>2</v>
      </c>
      <c r="J358" s="47">
        <v>2</v>
      </c>
      <c r="K358" s="47">
        <v>0</v>
      </c>
      <c r="L358" s="47">
        <v>0</v>
      </c>
      <c r="M358" s="47">
        <v>1</v>
      </c>
      <c r="N358" s="47">
        <v>0</v>
      </c>
      <c r="O358" s="47">
        <v>0</v>
      </c>
      <c r="P358" s="47">
        <v>5</v>
      </c>
    </row>
    <row r="359" spans="1:16" x14ac:dyDescent="0.25">
      <c r="A359" s="45" t="s">
        <v>417</v>
      </c>
      <c r="B359" s="45" t="s">
        <v>411</v>
      </c>
      <c r="C359" s="45" t="s">
        <v>169</v>
      </c>
      <c r="D359" s="55">
        <v>1</v>
      </c>
      <c r="E359" s="47">
        <v>4</v>
      </c>
      <c r="F359" s="47"/>
      <c r="G359" s="47"/>
      <c r="H359" s="47"/>
      <c r="I359" s="47">
        <v>25</v>
      </c>
      <c r="J359" s="47">
        <v>9</v>
      </c>
      <c r="K359" s="47">
        <v>2</v>
      </c>
      <c r="L359" s="47">
        <v>2</v>
      </c>
      <c r="M359" s="47">
        <v>5</v>
      </c>
      <c r="N359" s="47"/>
      <c r="O359" s="47"/>
      <c r="P359" s="47">
        <v>18</v>
      </c>
    </row>
    <row r="360" spans="1:16" x14ac:dyDescent="0.25">
      <c r="B360" s="45" t="s">
        <v>478</v>
      </c>
      <c r="C360" s="45" t="s">
        <v>169</v>
      </c>
      <c r="D360" s="55">
        <v>1</v>
      </c>
      <c r="E360" s="47">
        <v>1</v>
      </c>
      <c r="F360" s="47"/>
      <c r="G360" s="47"/>
      <c r="H360" s="47"/>
      <c r="I360" s="47">
        <v>2</v>
      </c>
      <c r="J360" s="47">
        <v>1</v>
      </c>
      <c r="K360" s="47">
        <v>0</v>
      </c>
      <c r="L360" s="47">
        <v>0</v>
      </c>
      <c r="M360" s="47">
        <v>0</v>
      </c>
      <c r="N360" s="47"/>
      <c r="O360" s="47"/>
      <c r="P360" s="47">
        <v>6</v>
      </c>
    </row>
    <row r="361" spans="1:16" x14ac:dyDescent="0.25">
      <c r="A361" s="55" t="s">
        <v>1042</v>
      </c>
      <c r="B361" s="55"/>
      <c r="C361" s="55"/>
      <c r="D361" s="55"/>
      <c r="E361" s="47">
        <v>5</v>
      </c>
      <c r="F361" s="47"/>
      <c r="G361" s="47"/>
      <c r="H361" s="47"/>
      <c r="I361" s="47">
        <v>27</v>
      </c>
      <c r="J361" s="47">
        <v>10</v>
      </c>
      <c r="K361" s="47">
        <v>2</v>
      </c>
      <c r="L361" s="47">
        <v>2</v>
      </c>
      <c r="M361" s="47">
        <v>5</v>
      </c>
      <c r="N361" s="47"/>
      <c r="O361" s="47"/>
      <c r="P361" s="47">
        <v>24</v>
      </c>
    </row>
    <row r="362" spans="1:16" x14ac:dyDescent="0.25">
      <c r="A362" s="45" t="s">
        <v>360</v>
      </c>
      <c r="B362" s="45" t="s">
        <v>29</v>
      </c>
      <c r="C362" s="45" t="s">
        <v>31</v>
      </c>
      <c r="D362" s="55">
        <v>2</v>
      </c>
      <c r="E362" s="47">
        <v>1</v>
      </c>
      <c r="F362" s="47"/>
      <c r="G362" s="47">
        <v>1</v>
      </c>
      <c r="H362" s="47">
        <v>1</v>
      </c>
      <c r="I362" s="47">
        <v>2</v>
      </c>
      <c r="J362" s="47">
        <v>1</v>
      </c>
      <c r="K362" s="47">
        <v>5</v>
      </c>
      <c r="L362" s="47"/>
      <c r="M362" s="47"/>
      <c r="N362" s="47"/>
      <c r="O362" s="47"/>
      <c r="P362" s="47">
        <v>4</v>
      </c>
    </row>
    <row r="363" spans="1:16" x14ac:dyDescent="0.25">
      <c r="A363" s="55" t="s">
        <v>1043</v>
      </c>
      <c r="B363" s="55"/>
      <c r="C363" s="55"/>
      <c r="D363" s="55"/>
      <c r="E363" s="47">
        <v>1</v>
      </c>
      <c r="F363" s="47"/>
      <c r="G363" s="47">
        <v>1</v>
      </c>
      <c r="H363" s="47">
        <v>1</v>
      </c>
      <c r="I363" s="47">
        <v>2</v>
      </c>
      <c r="J363" s="47">
        <v>1</v>
      </c>
      <c r="K363" s="47">
        <v>5</v>
      </c>
      <c r="L363" s="47"/>
      <c r="M363" s="47"/>
      <c r="N363" s="47"/>
      <c r="O363" s="47"/>
      <c r="P363" s="47">
        <v>4</v>
      </c>
    </row>
    <row r="364" spans="1:16" x14ac:dyDescent="0.25">
      <c r="A364" s="45" t="s">
        <v>2142</v>
      </c>
      <c r="B364" s="45" t="s">
        <v>2226</v>
      </c>
      <c r="C364" s="45" t="s">
        <v>698</v>
      </c>
      <c r="D364" s="55">
        <v>2</v>
      </c>
      <c r="E364" s="47">
        <v>1</v>
      </c>
      <c r="F364" s="47"/>
      <c r="G364" s="47">
        <v>2</v>
      </c>
      <c r="H364" s="47"/>
      <c r="I364" s="47"/>
      <c r="J364" s="47"/>
      <c r="K364" s="47">
        <v>1</v>
      </c>
      <c r="L364" s="47">
        <v>1</v>
      </c>
      <c r="M364" s="47"/>
      <c r="N364" s="47"/>
      <c r="O364" s="47"/>
      <c r="P364" s="47">
        <v>6</v>
      </c>
    </row>
    <row r="365" spans="1:16" x14ac:dyDescent="0.25">
      <c r="A365" s="55" t="s">
        <v>2293</v>
      </c>
      <c r="B365" s="55"/>
      <c r="C365" s="55"/>
      <c r="D365" s="55"/>
      <c r="E365" s="47">
        <v>1</v>
      </c>
      <c r="F365" s="47"/>
      <c r="G365" s="47">
        <v>2</v>
      </c>
      <c r="H365" s="47"/>
      <c r="I365" s="47"/>
      <c r="J365" s="47"/>
      <c r="K365" s="47">
        <v>1</v>
      </c>
      <c r="L365" s="47">
        <v>1</v>
      </c>
      <c r="M365" s="47"/>
      <c r="N365" s="47"/>
      <c r="O365" s="47"/>
      <c r="P365" s="47">
        <v>6</v>
      </c>
    </row>
    <row r="366" spans="1:16" x14ac:dyDescent="0.25">
      <c r="A366" s="45" t="s">
        <v>606</v>
      </c>
      <c r="B366" s="45" t="s">
        <v>569</v>
      </c>
      <c r="C366" s="45" t="s">
        <v>467</v>
      </c>
      <c r="D366" s="55">
        <v>1</v>
      </c>
      <c r="E366" s="47">
        <v>2</v>
      </c>
      <c r="F366" s="47"/>
      <c r="G366" s="47"/>
      <c r="H366" s="47"/>
      <c r="I366" s="47">
        <v>13</v>
      </c>
      <c r="J366" s="47">
        <v>0</v>
      </c>
      <c r="K366" s="47">
        <v>2</v>
      </c>
      <c r="L366" s="47">
        <v>1</v>
      </c>
      <c r="M366" s="47">
        <v>3</v>
      </c>
      <c r="N366" s="47"/>
      <c r="O366" s="47"/>
      <c r="P366" s="47">
        <v>12</v>
      </c>
    </row>
    <row r="367" spans="1:16" x14ac:dyDescent="0.25">
      <c r="A367" s="55" t="s">
        <v>1044</v>
      </c>
      <c r="B367" s="55"/>
      <c r="C367" s="55"/>
      <c r="D367" s="55"/>
      <c r="E367" s="47">
        <v>2</v>
      </c>
      <c r="F367" s="47"/>
      <c r="G367" s="47"/>
      <c r="H367" s="47"/>
      <c r="I367" s="47">
        <v>13</v>
      </c>
      <c r="J367" s="47">
        <v>0</v>
      </c>
      <c r="K367" s="47">
        <v>2</v>
      </c>
      <c r="L367" s="47">
        <v>1</v>
      </c>
      <c r="M367" s="47">
        <v>3</v>
      </c>
      <c r="N367" s="47"/>
      <c r="O367" s="47"/>
      <c r="P367" s="47">
        <v>12</v>
      </c>
    </row>
    <row r="368" spans="1:16" x14ac:dyDescent="0.25">
      <c r="A368" s="45" t="s">
        <v>341</v>
      </c>
      <c r="B368" s="45" t="s">
        <v>291</v>
      </c>
      <c r="C368" s="45" t="s">
        <v>87</v>
      </c>
      <c r="D368" s="55">
        <v>1</v>
      </c>
      <c r="E368" s="47">
        <v>25</v>
      </c>
      <c r="F368" s="47">
        <v>52</v>
      </c>
      <c r="G368" s="47">
        <v>9</v>
      </c>
      <c r="H368" s="47">
        <v>7</v>
      </c>
      <c r="I368" s="47">
        <v>155</v>
      </c>
      <c r="J368" s="47">
        <v>41</v>
      </c>
      <c r="K368" s="47">
        <v>25</v>
      </c>
      <c r="L368" s="47">
        <v>5</v>
      </c>
      <c r="M368" s="47">
        <v>70</v>
      </c>
      <c r="N368" s="47"/>
      <c r="O368" s="47"/>
      <c r="P368" s="47">
        <v>138</v>
      </c>
    </row>
    <row r="369" spans="1:16" x14ac:dyDescent="0.25">
      <c r="B369" s="45" t="s">
        <v>2226</v>
      </c>
      <c r="C369" s="45" t="s">
        <v>87</v>
      </c>
      <c r="D369" s="55">
        <v>1</v>
      </c>
      <c r="E369" s="47">
        <v>21</v>
      </c>
      <c r="F369" s="47">
        <v>19</v>
      </c>
      <c r="G369" s="47">
        <v>4</v>
      </c>
      <c r="H369" s="47">
        <v>8</v>
      </c>
      <c r="I369" s="47">
        <v>107</v>
      </c>
      <c r="J369" s="47">
        <v>33</v>
      </c>
      <c r="K369" s="47">
        <v>15</v>
      </c>
      <c r="L369" s="47">
        <v>5</v>
      </c>
      <c r="M369" s="47">
        <v>49</v>
      </c>
      <c r="N369" s="47">
        <v>1</v>
      </c>
      <c r="O369" s="47">
        <v>3</v>
      </c>
      <c r="P369" s="47">
        <v>58</v>
      </c>
    </row>
    <row r="370" spans="1:16" x14ac:dyDescent="0.25">
      <c r="A370" s="55" t="s">
        <v>1045</v>
      </c>
      <c r="B370" s="55"/>
      <c r="C370" s="55"/>
      <c r="D370" s="55"/>
      <c r="E370" s="47">
        <v>46</v>
      </c>
      <c r="F370" s="47">
        <v>71</v>
      </c>
      <c r="G370" s="47">
        <v>13</v>
      </c>
      <c r="H370" s="47">
        <v>15</v>
      </c>
      <c r="I370" s="47">
        <v>262</v>
      </c>
      <c r="J370" s="47">
        <v>74</v>
      </c>
      <c r="K370" s="47">
        <v>40</v>
      </c>
      <c r="L370" s="47">
        <v>10</v>
      </c>
      <c r="M370" s="47">
        <v>119</v>
      </c>
      <c r="N370" s="47">
        <v>1</v>
      </c>
      <c r="O370" s="47">
        <v>3</v>
      </c>
      <c r="P370" s="47">
        <v>196</v>
      </c>
    </row>
    <row r="371" spans="1:16" x14ac:dyDescent="0.25">
      <c r="A371" s="45" t="s">
        <v>54</v>
      </c>
      <c r="B371" s="45" t="s">
        <v>662</v>
      </c>
      <c r="C371" s="45" t="s">
        <v>33</v>
      </c>
      <c r="D371" s="55">
        <v>2</v>
      </c>
      <c r="E371" s="47">
        <v>1</v>
      </c>
      <c r="F371" s="47"/>
      <c r="G371" s="47"/>
      <c r="H371" s="47"/>
      <c r="I371" s="47">
        <v>11</v>
      </c>
      <c r="J371" s="47">
        <v>0</v>
      </c>
      <c r="K371" s="47">
        <v>0</v>
      </c>
      <c r="L371" s="47">
        <v>2</v>
      </c>
      <c r="M371" s="47">
        <v>4</v>
      </c>
      <c r="N371" s="47">
        <v>0</v>
      </c>
      <c r="O371" s="47"/>
      <c r="P371" s="47">
        <v>12</v>
      </c>
    </row>
    <row r="372" spans="1:16" x14ac:dyDescent="0.25">
      <c r="B372" s="45" t="s">
        <v>29</v>
      </c>
      <c r="C372" s="45" t="s">
        <v>49</v>
      </c>
      <c r="D372" s="55">
        <v>2</v>
      </c>
      <c r="E372" s="47">
        <v>19</v>
      </c>
      <c r="F372" s="47">
        <v>54</v>
      </c>
      <c r="G372" s="47">
        <v>1</v>
      </c>
      <c r="H372" s="47">
        <v>47</v>
      </c>
      <c r="I372" s="47">
        <v>130</v>
      </c>
      <c r="J372" s="47">
        <v>20</v>
      </c>
      <c r="K372" s="47">
        <v>13</v>
      </c>
      <c r="L372" s="47">
        <v>8</v>
      </c>
      <c r="M372" s="47">
        <v>48</v>
      </c>
      <c r="N372" s="47"/>
      <c r="O372" s="47"/>
      <c r="P372" s="47">
        <v>158</v>
      </c>
    </row>
    <row r="373" spans="1:16" x14ac:dyDescent="0.25">
      <c r="B373" s="45" t="s">
        <v>291</v>
      </c>
      <c r="C373" s="45" t="s">
        <v>49</v>
      </c>
      <c r="D373" s="55">
        <v>2</v>
      </c>
      <c r="E373" s="47">
        <v>30</v>
      </c>
      <c r="F373" s="47">
        <v>80</v>
      </c>
      <c r="G373" s="47"/>
      <c r="H373" s="47">
        <v>63</v>
      </c>
      <c r="I373" s="47">
        <v>191</v>
      </c>
      <c r="J373" s="47">
        <v>18</v>
      </c>
      <c r="K373" s="47">
        <v>17</v>
      </c>
      <c r="L373" s="47">
        <v>6</v>
      </c>
      <c r="M373" s="47">
        <v>81</v>
      </c>
      <c r="N373" s="47"/>
      <c r="O373" s="47">
        <v>3</v>
      </c>
      <c r="P373" s="47">
        <v>223</v>
      </c>
    </row>
    <row r="374" spans="1:16" x14ac:dyDescent="0.25">
      <c r="B374" s="45" t="s">
        <v>2226</v>
      </c>
      <c r="C374" s="45" t="s">
        <v>49</v>
      </c>
      <c r="D374" s="55">
        <v>2</v>
      </c>
      <c r="E374" s="47">
        <v>28</v>
      </c>
      <c r="F374" s="47">
        <v>121</v>
      </c>
      <c r="G374" s="47">
        <v>3</v>
      </c>
      <c r="H374" s="47">
        <v>84</v>
      </c>
      <c r="I374" s="47">
        <v>229</v>
      </c>
      <c r="J374" s="47">
        <v>17</v>
      </c>
      <c r="K374" s="47">
        <v>13</v>
      </c>
      <c r="L374" s="47">
        <v>7</v>
      </c>
      <c r="M374" s="47">
        <v>60</v>
      </c>
      <c r="N374" s="47">
        <v>1</v>
      </c>
      <c r="O374" s="47">
        <v>2</v>
      </c>
      <c r="P374" s="47">
        <v>335</v>
      </c>
    </row>
    <row r="375" spans="1:16" x14ac:dyDescent="0.25">
      <c r="A375" s="55" t="s">
        <v>1046</v>
      </c>
      <c r="B375" s="55"/>
      <c r="C375" s="55"/>
      <c r="D375" s="55"/>
      <c r="E375" s="47">
        <v>78</v>
      </c>
      <c r="F375" s="47">
        <v>255</v>
      </c>
      <c r="G375" s="47">
        <v>4</v>
      </c>
      <c r="H375" s="47">
        <v>194</v>
      </c>
      <c r="I375" s="47">
        <v>561</v>
      </c>
      <c r="J375" s="47">
        <v>55</v>
      </c>
      <c r="K375" s="47">
        <v>43</v>
      </c>
      <c r="L375" s="47">
        <v>23</v>
      </c>
      <c r="M375" s="47">
        <v>193</v>
      </c>
      <c r="N375" s="47">
        <v>1</v>
      </c>
      <c r="O375" s="47">
        <v>5</v>
      </c>
      <c r="P375" s="47">
        <v>728</v>
      </c>
    </row>
    <row r="376" spans="1:16" x14ac:dyDescent="0.25">
      <c r="A376" s="45" t="s">
        <v>2148</v>
      </c>
      <c r="B376" s="45" t="s">
        <v>2226</v>
      </c>
      <c r="C376" s="45" t="s">
        <v>2094</v>
      </c>
      <c r="D376" s="55">
        <v>3</v>
      </c>
      <c r="E376" s="47">
        <v>1</v>
      </c>
      <c r="F376" s="47">
        <v>2</v>
      </c>
      <c r="G376" s="47">
        <v>1</v>
      </c>
      <c r="H376" s="47">
        <v>2</v>
      </c>
      <c r="I376" s="47">
        <v>1</v>
      </c>
      <c r="J376" s="47"/>
      <c r="K376" s="47">
        <v>4</v>
      </c>
      <c r="L376" s="47"/>
      <c r="M376" s="47">
        <v>1</v>
      </c>
      <c r="N376" s="47"/>
      <c r="O376" s="47"/>
      <c r="P376" s="47">
        <v>9</v>
      </c>
    </row>
    <row r="377" spans="1:16" x14ac:dyDescent="0.25">
      <c r="A377" s="55" t="s">
        <v>2299</v>
      </c>
      <c r="B377" s="55"/>
      <c r="C377" s="55"/>
      <c r="D377" s="55"/>
      <c r="E377" s="47">
        <v>1</v>
      </c>
      <c r="F377" s="47">
        <v>2</v>
      </c>
      <c r="G377" s="47">
        <v>1</v>
      </c>
      <c r="H377" s="47">
        <v>2</v>
      </c>
      <c r="I377" s="47">
        <v>1</v>
      </c>
      <c r="J377" s="47"/>
      <c r="K377" s="47">
        <v>4</v>
      </c>
      <c r="L377" s="47"/>
      <c r="M377" s="47">
        <v>1</v>
      </c>
      <c r="N377" s="47"/>
      <c r="O377" s="47"/>
      <c r="P377" s="47">
        <v>9</v>
      </c>
    </row>
    <row r="378" spans="1:16" x14ac:dyDescent="0.25">
      <c r="A378" s="45" t="s">
        <v>498</v>
      </c>
      <c r="B378" s="45" t="s">
        <v>478</v>
      </c>
      <c r="C378" s="45" t="s">
        <v>491</v>
      </c>
      <c r="D378" s="55">
        <v>2</v>
      </c>
      <c r="E378" s="47">
        <v>1</v>
      </c>
      <c r="F378" s="47"/>
      <c r="G378" s="47"/>
      <c r="H378" s="47"/>
      <c r="I378" s="47">
        <v>10</v>
      </c>
      <c r="J378" s="47">
        <v>1</v>
      </c>
      <c r="K378" s="47">
        <v>1</v>
      </c>
      <c r="L378" s="47">
        <v>1</v>
      </c>
      <c r="M378" s="47">
        <v>2</v>
      </c>
      <c r="N378" s="47"/>
      <c r="O378" s="47"/>
      <c r="P378" s="47">
        <v>11</v>
      </c>
    </row>
    <row r="379" spans="1:16" x14ac:dyDescent="0.25">
      <c r="C379" s="45" t="s">
        <v>528</v>
      </c>
      <c r="D379" s="55">
        <v>1</v>
      </c>
      <c r="E379" s="47">
        <v>17</v>
      </c>
      <c r="F379" s="47"/>
      <c r="G379" s="47"/>
      <c r="H379" s="47"/>
      <c r="I379" s="47">
        <v>119</v>
      </c>
      <c r="J379" s="47">
        <v>25</v>
      </c>
      <c r="K379" s="47">
        <v>18</v>
      </c>
      <c r="L379" s="47">
        <v>10</v>
      </c>
      <c r="M379" s="47">
        <v>19</v>
      </c>
      <c r="N379" s="47"/>
      <c r="O379" s="47"/>
      <c r="P379" s="47">
        <v>138</v>
      </c>
    </row>
    <row r="380" spans="1:16" x14ac:dyDescent="0.25">
      <c r="B380" s="45" t="s">
        <v>569</v>
      </c>
      <c r="C380" s="45" t="s">
        <v>583</v>
      </c>
      <c r="D380" s="55">
        <v>1</v>
      </c>
      <c r="E380" s="47">
        <v>11</v>
      </c>
      <c r="F380" s="47"/>
      <c r="G380" s="47"/>
      <c r="H380" s="47"/>
      <c r="I380" s="47">
        <v>73</v>
      </c>
      <c r="J380" s="47">
        <v>5</v>
      </c>
      <c r="K380" s="47">
        <v>10</v>
      </c>
      <c r="L380" s="47">
        <v>2</v>
      </c>
      <c r="M380" s="47">
        <v>17</v>
      </c>
      <c r="N380" s="47"/>
      <c r="O380" s="47"/>
      <c r="P380" s="47">
        <v>58</v>
      </c>
    </row>
    <row r="381" spans="1:16" x14ac:dyDescent="0.25">
      <c r="B381" s="45" t="s">
        <v>618</v>
      </c>
      <c r="C381" s="45" t="s">
        <v>583</v>
      </c>
      <c r="D381" s="55">
        <v>1</v>
      </c>
      <c r="E381" s="47">
        <v>18</v>
      </c>
      <c r="F381" s="47"/>
      <c r="G381" s="47">
        <v>6</v>
      </c>
      <c r="H381" s="47"/>
      <c r="I381" s="47">
        <v>109</v>
      </c>
      <c r="J381" s="47">
        <v>11</v>
      </c>
      <c r="K381" s="47">
        <v>8</v>
      </c>
      <c r="L381" s="47">
        <v>10</v>
      </c>
      <c r="M381" s="47">
        <v>25</v>
      </c>
      <c r="N381" s="47">
        <v>0</v>
      </c>
      <c r="O381" s="47"/>
      <c r="P381" s="47">
        <v>88</v>
      </c>
    </row>
    <row r="382" spans="1:16" x14ac:dyDescent="0.25">
      <c r="B382" s="45" t="s">
        <v>662</v>
      </c>
      <c r="C382" s="45" t="s">
        <v>583</v>
      </c>
      <c r="D382" s="55">
        <v>1</v>
      </c>
      <c r="E382" s="47">
        <v>28</v>
      </c>
      <c r="F382" s="47"/>
      <c r="G382" s="47">
        <v>7</v>
      </c>
      <c r="H382" s="47"/>
      <c r="I382" s="47">
        <v>194</v>
      </c>
      <c r="J382" s="47">
        <v>16</v>
      </c>
      <c r="K382" s="47">
        <v>9</v>
      </c>
      <c r="L382" s="47">
        <v>16</v>
      </c>
      <c r="M382" s="47">
        <v>33</v>
      </c>
      <c r="N382" s="47">
        <v>0</v>
      </c>
      <c r="O382" s="47"/>
      <c r="P382" s="47">
        <v>159</v>
      </c>
    </row>
    <row r="383" spans="1:16" x14ac:dyDescent="0.25">
      <c r="B383" s="45" t="s">
        <v>714</v>
      </c>
      <c r="C383" s="45" t="s">
        <v>583</v>
      </c>
      <c r="D383" s="55">
        <v>1</v>
      </c>
      <c r="E383" s="47">
        <v>25</v>
      </c>
      <c r="F383" s="47">
        <v>60</v>
      </c>
      <c r="G383" s="47">
        <v>7</v>
      </c>
      <c r="H383" s="47">
        <v>17</v>
      </c>
      <c r="I383" s="47">
        <v>154</v>
      </c>
      <c r="J383" s="47">
        <v>22</v>
      </c>
      <c r="K383" s="47">
        <v>17</v>
      </c>
      <c r="L383" s="47">
        <v>10</v>
      </c>
      <c r="M383" s="47">
        <v>40</v>
      </c>
      <c r="N383" s="47">
        <v>0</v>
      </c>
      <c r="O383" s="47"/>
      <c r="P383" s="47">
        <v>158</v>
      </c>
    </row>
    <row r="384" spans="1:16" x14ac:dyDescent="0.25">
      <c r="B384" s="45" t="s">
        <v>834</v>
      </c>
      <c r="C384" s="45" t="s">
        <v>87</v>
      </c>
      <c r="D384" s="55">
        <v>1</v>
      </c>
      <c r="E384" s="47">
        <v>24</v>
      </c>
      <c r="F384" s="47">
        <v>76</v>
      </c>
      <c r="G384" s="47">
        <v>10</v>
      </c>
      <c r="H384" s="47">
        <v>9</v>
      </c>
      <c r="I384" s="47">
        <v>203</v>
      </c>
      <c r="J384" s="47">
        <v>35</v>
      </c>
      <c r="K384" s="47">
        <v>13</v>
      </c>
      <c r="L384" s="47">
        <v>20</v>
      </c>
      <c r="M384" s="47">
        <v>33</v>
      </c>
      <c r="N384" s="47">
        <v>0</v>
      </c>
      <c r="O384" s="47"/>
      <c r="P384" s="47">
        <v>191</v>
      </c>
    </row>
    <row r="385" spans="1:16" x14ac:dyDescent="0.25">
      <c r="B385" s="45" t="s">
        <v>765</v>
      </c>
      <c r="C385" s="45" t="s">
        <v>87</v>
      </c>
      <c r="D385" s="55">
        <v>1</v>
      </c>
      <c r="E385" s="47">
        <v>24</v>
      </c>
      <c r="F385" s="47">
        <v>51</v>
      </c>
      <c r="G385" s="47">
        <v>2</v>
      </c>
      <c r="H385" s="47">
        <v>14</v>
      </c>
      <c r="I385" s="47">
        <v>149</v>
      </c>
      <c r="J385" s="47">
        <v>26</v>
      </c>
      <c r="K385" s="47">
        <v>10</v>
      </c>
      <c r="L385" s="47">
        <v>12</v>
      </c>
      <c r="M385" s="47">
        <v>25</v>
      </c>
      <c r="N385" s="47"/>
      <c r="O385" s="47"/>
      <c r="P385" s="47">
        <v>122</v>
      </c>
    </row>
    <row r="386" spans="1:16" x14ac:dyDescent="0.25">
      <c r="B386" s="45" t="s">
        <v>2226</v>
      </c>
      <c r="C386" s="45" t="s">
        <v>87</v>
      </c>
      <c r="D386" s="55">
        <v>1</v>
      </c>
      <c r="E386" s="47">
        <v>1</v>
      </c>
      <c r="F386" s="47"/>
      <c r="G386" s="47"/>
      <c r="H386" s="47"/>
      <c r="I386" s="47">
        <v>8</v>
      </c>
      <c r="J386" s="47"/>
      <c r="K386" s="47"/>
      <c r="L386" s="47"/>
      <c r="M386" s="47">
        <v>2</v>
      </c>
      <c r="N386" s="47"/>
      <c r="O386" s="47"/>
      <c r="P386" s="47">
        <v>0</v>
      </c>
    </row>
    <row r="387" spans="1:16" x14ac:dyDescent="0.25">
      <c r="A387" s="55" t="s">
        <v>1047</v>
      </c>
      <c r="B387" s="55"/>
      <c r="C387" s="55"/>
      <c r="D387" s="55"/>
      <c r="E387" s="47">
        <v>149</v>
      </c>
      <c r="F387" s="47">
        <v>187</v>
      </c>
      <c r="G387" s="47">
        <v>32</v>
      </c>
      <c r="H387" s="47">
        <v>40</v>
      </c>
      <c r="I387" s="47">
        <v>1019</v>
      </c>
      <c r="J387" s="47">
        <v>141</v>
      </c>
      <c r="K387" s="47">
        <v>86</v>
      </c>
      <c r="L387" s="47">
        <v>81</v>
      </c>
      <c r="M387" s="47">
        <v>196</v>
      </c>
      <c r="N387" s="47">
        <v>0</v>
      </c>
      <c r="O387" s="47"/>
      <c r="P387" s="47">
        <v>925</v>
      </c>
    </row>
    <row r="388" spans="1:16" x14ac:dyDescent="0.25">
      <c r="A388" s="45" t="s">
        <v>920</v>
      </c>
      <c r="B388" s="45" t="s">
        <v>881</v>
      </c>
      <c r="C388" s="45" t="s">
        <v>146</v>
      </c>
      <c r="D388" s="55">
        <v>2</v>
      </c>
      <c r="E388" s="47">
        <v>1</v>
      </c>
      <c r="F388" s="47">
        <v>1</v>
      </c>
      <c r="G388" s="47">
        <v>0</v>
      </c>
      <c r="H388" s="47">
        <v>0</v>
      </c>
      <c r="I388" s="47">
        <v>3</v>
      </c>
      <c r="J388" s="47">
        <v>0</v>
      </c>
      <c r="K388" s="47">
        <v>0</v>
      </c>
      <c r="L388" s="47">
        <v>0</v>
      </c>
      <c r="M388" s="47">
        <v>0</v>
      </c>
      <c r="N388" s="47">
        <v>0</v>
      </c>
      <c r="O388" s="47">
        <v>0</v>
      </c>
      <c r="P388" s="47">
        <v>2</v>
      </c>
    </row>
    <row r="389" spans="1:16" x14ac:dyDescent="0.25">
      <c r="A389" s="55" t="s">
        <v>1048</v>
      </c>
      <c r="B389" s="55"/>
      <c r="C389" s="55"/>
      <c r="D389" s="55"/>
      <c r="E389" s="47">
        <v>1</v>
      </c>
      <c r="F389" s="47">
        <v>1</v>
      </c>
      <c r="G389" s="47">
        <v>0</v>
      </c>
      <c r="H389" s="47">
        <v>0</v>
      </c>
      <c r="I389" s="47">
        <v>3</v>
      </c>
      <c r="J389" s="47">
        <v>0</v>
      </c>
      <c r="K389" s="47">
        <v>0</v>
      </c>
      <c r="L389" s="47">
        <v>0</v>
      </c>
      <c r="M389" s="47">
        <v>0</v>
      </c>
      <c r="N389" s="47">
        <v>0</v>
      </c>
      <c r="O389" s="47">
        <v>0</v>
      </c>
      <c r="P389" s="47">
        <v>2</v>
      </c>
    </row>
    <row r="390" spans="1:16" x14ac:dyDescent="0.25">
      <c r="A390" s="45" t="s">
        <v>287</v>
      </c>
      <c r="B390" s="45" t="s">
        <v>29</v>
      </c>
      <c r="C390" s="45" t="s">
        <v>64</v>
      </c>
      <c r="D390" s="55">
        <v>1</v>
      </c>
      <c r="E390" s="47">
        <v>2</v>
      </c>
      <c r="F390" s="47"/>
      <c r="G390" s="47"/>
      <c r="H390" s="47"/>
      <c r="I390" s="47">
        <v>3</v>
      </c>
      <c r="J390" s="47">
        <v>3</v>
      </c>
      <c r="K390" s="47"/>
      <c r="L390" s="47"/>
      <c r="M390" s="47">
        <v>4</v>
      </c>
      <c r="N390" s="47"/>
      <c r="O390" s="47"/>
      <c r="P390" s="47">
        <v>0</v>
      </c>
    </row>
    <row r="391" spans="1:16" x14ac:dyDescent="0.25">
      <c r="A391" s="55" t="s">
        <v>1049</v>
      </c>
      <c r="B391" s="55"/>
      <c r="C391" s="55"/>
      <c r="D391" s="55"/>
      <c r="E391" s="47">
        <v>2</v>
      </c>
      <c r="F391" s="47"/>
      <c r="G391" s="47"/>
      <c r="H391" s="47"/>
      <c r="I391" s="47">
        <v>3</v>
      </c>
      <c r="J391" s="47">
        <v>3</v>
      </c>
      <c r="K391" s="47"/>
      <c r="L391" s="47"/>
      <c r="M391" s="47">
        <v>4</v>
      </c>
      <c r="N391" s="47"/>
      <c r="O391" s="47"/>
      <c r="P391" s="47">
        <v>0</v>
      </c>
    </row>
    <row r="392" spans="1:16" x14ac:dyDescent="0.25">
      <c r="A392" s="45" t="s">
        <v>280</v>
      </c>
      <c r="B392" s="45" t="s">
        <v>222</v>
      </c>
      <c r="C392" s="45" t="s">
        <v>265</v>
      </c>
      <c r="D392" s="55">
        <v>3</v>
      </c>
      <c r="E392" s="47">
        <v>7</v>
      </c>
      <c r="F392" s="47">
        <v>14</v>
      </c>
      <c r="G392" s="47"/>
      <c r="H392" s="47">
        <v>9</v>
      </c>
      <c r="I392" s="47">
        <v>29</v>
      </c>
      <c r="J392" s="47">
        <v>2</v>
      </c>
      <c r="K392" s="47">
        <v>9</v>
      </c>
      <c r="L392" s="47">
        <v>1</v>
      </c>
      <c r="M392" s="47">
        <v>9</v>
      </c>
      <c r="N392" s="47">
        <v>1</v>
      </c>
      <c r="O392" s="47"/>
      <c r="P392" s="47">
        <v>37</v>
      </c>
    </row>
    <row r="393" spans="1:16" x14ac:dyDescent="0.25">
      <c r="B393" s="45" t="s">
        <v>291</v>
      </c>
      <c r="C393" s="45" t="s">
        <v>265</v>
      </c>
      <c r="D393" s="55">
        <v>3</v>
      </c>
      <c r="E393" s="47">
        <v>19</v>
      </c>
      <c r="F393" s="47">
        <v>47</v>
      </c>
      <c r="G393" s="47">
        <v>1</v>
      </c>
      <c r="H393" s="47">
        <v>16</v>
      </c>
      <c r="I393" s="47">
        <v>92</v>
      </c>
      <c r="J393" s="47">
        <v>14</v>
      </c>
      <c r="K393" s="47">
        <v>13</v>
      </c>
      <c r="L393" s="47">
        <v>4</v>
      </c>
      <c r="M393" s="47">
        <v>28</v>
      </c>
      <c r="N393" s="47">
        <v>1</v>
      </c>
      <c r="O393" s="47">
        <v>1</v>
      </c>
      <c r="P393" s="47">
        <v>113</v>
      </c>
    </row>
    <row r="394" spans="1:16" x14ac:dyDescent="0.25">
      <c r="B394" s="45" t="s">
        <v>2226</v>
      </c>
      <c r="C394" s="45" t="s">
        <v>265</v>
      </c>
      <c r="D394" s="55">
        <v>3</v>
      </c>
      <c r="E394" s="47">
        <v>20</v>
      </c>
      <c r="F394" s="47">
        <v>28</v>
      </c>
      <c r="G394" s="47">
        <v>1</v>
      </c>
      <c r="H394" s="47">
        <v>13</v>
      </c>
      <c r="I394" s="47">
        <v>96</v>
      </c>
      <c r="J394" s="47">
        <v>14</v>
      </c>
      <c r="K394" s="47">
        <v>19</v>
      </c>
      <c r="L394" s="47">
        <v>2</v>
      </c>
      <c r="M394" s="47">
        <v>23</v>
      </c>
      <c r="N394" s="47"/>
      <c r="O394" s="47"/>
      <c r="P394" s="47">
        <v>72</v>
      </c>
    </row>
    <row r="395" spans="1:16" x14ac:dyDescent="0.25">
      <c r="A395" s="55" t="s">
        <v>1050</v>
      </c>
      <c r="B395" s="55"/>
      <c r="C395" s="55"/>
      <c r="D395" s="55"/>
      <c r="E395" s="47">
        <v>46</v>
      </c>
      <c r="F395" s="47">
        <v>89</v>
      </c>
      <c r="G395" s="47">
        <v>2</v>
      </c>
      <c r="H395" s="47">
        <v>38</v>
      </c>
      <c r="I395" s="47">
        <v>217</v>
      </c>
      <c r="J395" s="47">
        <v>30</v>
      </c>
      <c r="K395" s="47">
        <v>41</v>
      </c>
      <c r="L395" s="47">
        <v>7</v>
      </c>
      <c r="M395" s="47">
        <v>60</v>
      </c>
      <c r="N395" s="47">
        <v>2</v>
      </c>
      <c r="O395" s="47">
        <v>1</v>
      </c>
      <c r="P395" s="47">
        <v>222</v>
      </c>
    </row>
    <row r="396" spans="1:16" x14ac:dyDescent="0.25">
      <c r="A396" s="45" t="s">
        <v>462</v>
      </c>
      <c r="B396" s="45" t="s">
        <v>411</v>
      </c>
      <c r="C396" s="45" t="s">
        <v>63</v>
      </c>
      <c r="D396" s="55">
        <v>1</v>
      </c>
      <c r="E396" s="47">
        <v>10</v>
      </c>
      <c r="F396" s="47"/>
      <c r="G396" s="47"/>
      <c r="H396" s="47"/>
      <c r="I396" s="47">
        <v>42</v>
      </c>
      <c r="J396" s="47">
        <v>40</v>
      </c>
      <c r="K396" s="47">
        <v>19</v>
      </c>
      <c r="L396" s="47">
        <v>1</v>
      </c>
      <c r="M396" s="47">
        <v>12</v>
      </c>
      <c r="N396" s="47"/>
      <c r="O396" s="47"/>
      <c r="P396" s="47">
        <v>161</v>
      </c>
    </row>
    <row r="397" spans="1:16" x14ac:dyDescent="0.25">
      <c r="B397" s="45" t="s">
        <v>478</v>
      </c>
      <c r="C397" s="45" t="s">
        <v>517</v>
      </c>
      <c r="D397" s="55">
        <v>2</v>
      </c>
      <c r="E397" s="47">
        <v>19</v>
      </c>
      <c r="F397" s="47"/>
      <c r="G397" s="47"/>
      <c r="H397" s="47"/>
      <c r="I397" s="47">
        <v>107</v>
      </c>
      <c r="J397" s="47">
        <v>49</v>
      </c>
      <c r="K397" s="47">
        <v>34</v>
      </c>
      <c r="L397" s="47">
        <v>9</v>
      </c>
      <c r="M397" s="47">
        <v>35</v>
      </c>
      <c r="N397" s="47"/>
      <c r="O397" s="47"/>
      <c r="P397" s="47">
        <v>484</v>
      </c>
    </row>
    <row r="398" spans="1:16" x14ac:dyDescent="0.25">
      <c r="C398" s="45" t="s">
        <v>63</v>
      </c>
      <c r="D398" s="55">
        <v>1</v>
      </c>
      <c r="E398" s="47">
        <v>11</v>
      </c>
      <c r="F398" s="47"/>
      <c r="G398" s="47"/>
      <c r="H398" s="47"/>
      <c r="I398" s="47">
        <v>27</v>
      </c>
      <c r="J398" s="47">
        <v>34</v>
      </c>
      <c r="K398" s="47">
        <v>11</v>
      </c>
      <c r="L398" s="47">
        <v>0</v>
      </c>
      <c r="M398" s="47">
        <v>13</v>
      </c>
      <c r="N398" s="47"/>
      <c r="O398" s="47"/>
      <c r="P398" s="47">
        <v>89</v>
      </c>
    </row>
    <row r="399" spans="1:16" x14ac:dyDescent="0.25">
      <c r="B399" s="45" t="s">
        <v>569</v>
      </c>
      <c r="C399" s="45" t="s">
        <v>593</v>
      </c>
      <c r="D399" s="55">
        <v>2</v>
      </c>
      <c r="E399" s="47">
        <v>15</v>
      </c>
      <c r="F399" s="47"/>
      <c r="G399" s="47"/>
      <c r="H399" s="47"/>
      <c r="I399" s="47">
        <v>115</v>
      </c>
      <c r="J399" s="47">
        <v>40</v>
      </c>
      <c r="K399" s="47">
        <v>26</v>
      </c>
      <c r="L399" s="47">
        <v>3</v>
      </c>
      <c r="M399" s="47">
        <v>33</v>
      </c>
      <c r="N399" s="47"/>
      <c r="O399" s="47"/>
      <c r="P399" s="47">
        <v>319</v>
      </c>
    </row>
    <row r="400" spans="1:16" x14ac:dyDescent="0.25">
      <c r="C400" s="45" t="s">
        <v>63</v>
      </c>
      <c r="D400" s="55">
        <v>1</v>
      </c>
      <c r="E400" s="47">
        <v>6</v>
      </c>
      <c r="F400" s="47"/>
      <c r="G400" s="47"/>
      <c r="H400" s="47"/>
      <c r="I400" s="47">
        <v>13</v>
      </c>
      <c r="J400" s="47">
        <v>15</v>
      </c>
      <c r="K400" s="47">
        <v>9</v>
      </c>
      <c r="L400" s="47">
        <v>2</v>
      </c>
      <c r="M400" s="47">
        <v>7</v>
      </c>
      <c r="N400" s="47"/>
      <c r="O400" s="47"/>
      <c r="P400" s="47">
        <v>30</v>
      </c>
    </row>
    <row r="401" spans="1:16" x14ac:dyDescent="0.25">
      <c r="B401" s="45" t="s">
        <v>618</v>
      </c>
      <c r="C401" s="45" t="s">
        <v>86</v>
      </c>
      <c r="D401" s="55">
        <v>1</v>
      </c>
      <c r="E401" s="47">
        <v>1</v>
      </c>
      <c r="F401" s="47"/>
      <c r="G401" s="47"/>
      <c r="H401" s="47"/>
      <c r="I401" s="47">
        <v>3</v>
      </c>
      <c r="J401" s="47">
        <v>0</v>
      </c>
      <c r="K401" s="47">
        <v>3</v>
      </c>
      <c r="L401" s="47">
        <v>1</v>
      </c>
      <c r="M401" s="47">
        <v>1</v>
      </c>
      <c r="N401" s="47">
        <v>0</v>
      </c>
      <c r="O401" s="47"/>
      <c r="P401" s="47">
        <v>6</v>
      </c>
    </row>
    <row r="402" spans="1:16" x14ac:dyDescent="0.25">
      <c r="C402" s="45" t="s">
        <v>593</v>
      </c>
      <c r="D402" s="55">
        <v>2</v>
      </c>
      <c r="E402" s="47">
        <v>30</v>
      </c>
      <c r="F402" s="47"/>
      <c r="G402" s="47">
        <v>25</v>
      </c>
      <c r="H402" s="47"/>
      <c r="I402" s="47">
        <v>106</v>
      </c>
      <c r="J402" s="47">
        <v>111</v>
      </c>
      <c r="K402" s="47">
        <v>53</v>
      </c>
      <c r="L402" s="47">
        <v>5</v>
      </c>
      <c r="M402" s="47">
        <v>37</v>
      </c>
      <c r="N402" s="47">
        <v>0</v>
      </c>
      <c r="O402" s="47"/>
      <c r="P402" s="47">
        <v>555</v>
      </c>
    </row>
    <row r="403" spans="1:16" x14ac:dyDescent="0.25">
      <c r="B403" s="45" t="s">
        <v>662</v>
      </c>
      <c r="C403" s="45" t="s">
        <v>593</v>
      </c>
      <c r="D403" s="55">
        <v>2</v>
      </c>
      <c r="E403" s="47">
        <v>26</v>
      </c>
      <c r="F403" s="47"/>
      <c r="G403" s="47">
        <v>27</v>
      </c>
      <c r="H403" s="47"/>
      <c r="I403" s="47">
        <v>90</v>
      </c>
      <c r="J403" s="47">
        <v>101</v>
      </c>
      <c r="K403" s="47">
        <v>41</v>
      </c>
      <c r="L403" s="47">
        <v>1</v>
      </c>
      <c r="M403" s="47">
        <v>40</v>
      </c>
      <c r="N403" s="47">
        <v>0</v>
      </c>
      <c r="O403" s="47"/>
      <c r="P403" s="47">
        <v>331</v>
      </c>
    </row>
    <row r="404" spans="1:16" x14ac:dyDescent="0.25">
      <c r="B404" s="45" t="s">
        <v>714</v>
      </c>
      <c r="C404" s="45" t="s">
        <v>750</v>
      </c>
      <c r="D404" s="55">
        <v>2</v>
      </c>
      <c r="E404" s="47">
        <v>24</v>
      </c>
      <c r="F404" s="47">
        <v>81</v>
      </c>
      <c r="G404" s="47">
        <v>18</v>
      </c>
      <c r="H404" s="47">
        <v>39</v>
      </c>
      <c r="I404" s="47">
        <v>71</v>
      </c>
      <c r="J404" s="47">
        <v>95</v>
      </c>
      <c r="K404" s="47">
        <v>49</v>
      </c>
      <c r="L404" s="47">
        <v>3</v>
      </c>
      <c r="M404" s="47">
        <v>22</v>
      </c>
      <c r="N404" s="47">
        <v>1</v>
      </c>
      <c r="O404" s="47"/>
      <c r="P404" s="47">
        <v>255</v>
      </c>
    </row>
    <row r="405" spans="1:16" x14ac:dyDescent="0.25">
      <c r="B405" s="45" t="s">
        <v>291</v>
      </c>
      <c r="C405" s="45" t="s">
        <v>30</v>
      </c>
      <c r="D405" s="55">
        <v>2</v>
      </c>
      <c r="E405" s="47">
        <v>1</v>
      </c>
      <c r="F405" s="47">
        <v>2</v>
      </c>
      <c r="G405" s="47"/>
      <c r="H405" s="47">
        <v>1</v>
      </c>
      <c r="I405" s="47">
        <v>2</v>
      </c>
      <c r="J405" s="47">
        <v>3</v>
      </c>
      <c r="K405" s="47">
        <v>1</v>
      </c>
      <c r="L405" s="47"/>
      <c r="M405" s="47">
        <v>1</v>
      </c>
      <c r="N405" s="47"/>
      <c r="O405" s="47"/>
      <c r="P405" s="47">
        <v>5</v>
      </c>
    </row>
    <row r="406" spans="1:16" x14ac:dyDescent="0.25">
      <c r="A406" s="55" t="s">
        <v>1051</v>
      </c>
      <c r="B406" s="55"/>
      <c r="C406" s="55"/>
      <c r="D406" s="55"/>
      <c r="E406" s="47">
        <v>143</v>
      </c>
      <c r="F406" s="47">
        <v>83</v>
      </c>
      <c r="G406" s="47">
        <v>70</v>
      </c>
      <c r="H406" s="47">
        <v>40</v>
      </c>
      <c r="I406" s="47">
        <v>576</v>
      </c>
      <c r="J406" s="47">
        <v>488</v>
      </c>
      <c r="K406" s="47">
        <v>246</v>
      </c>
      <c r="L406" s="47">
        <v>25</v>
      </c>
      <c r="M406" s="47">
        <v>201</v>
      </c>
      <c r="N406" s="47">
        <v>1</v>
      </c>
      <c r="O406" s="47"/>
      <c r="P406" s="47">
        <v>2235</v>
      </c>
    </row>
    <row r="407" spans="1:16" x14ac:dyDescent="0.25">
      <c r="A407" s="45" t="s">
        <v>346</v>
      </c>
      <c r="B407" s="45" t="s">
        <v>881</v>
      </c>
      <c r="C407" s="45" t="s">
        <v>146</v>
      </c>
      <c r="D407" s="55">
        <v>2</v>
      </c>
      <c r="E407" s="47">
        <v>1</v>
      </c>
      <c r="F407" s="47">
        <v>0</v>
      </c>
      <c r="G407" s="47">
        <v>0</v>
      </c>
      <c r="H407" s="47">
        <v>1</v>
      </c>
      <c r="I407" s="47">
        <v>3</v>
      </c>
      <c r="J407" s="47">
        <v>1</v>
      </c>
      <c r="K407" s="47">
        <v>0</v>
      </c>
      <c r="L407" s="47">
        <v>0</v>
      </c>
      <c r="M407" s="47">
        <v>0</v>
      </c>
      <c r="N407" s="47">
        <v>0</v>
      </c>
      <c r="O407" s="47">
        <v>0</v>
      </c>
      <c r="P407" s="47">
        <v>1</v>
      </c>
    </row>
    <row r="408" spans="1:16" x14ac:dyDescent="0.25">
      <c r="B408" s="45" t="s">
        <v>222</v>
      </c>
      <c r="C408" s="45" t="s">
        <v>225</v>
      </c>
      <c r="D408" s="55">
        <v>3</v>
      </c>
      <c r="E408" s="47">
        <v>1</v>
      </c>
      <c r="F408" s="47">
        <v>2</v>
      </c>
      <c r="G408" s="47"/>
      <c r="H408" s="47">
        <v>2</v>
      </c>
      <c r="I408" s="47">
        <v>3</v>
      </c>
      <c r="J408" s="47"/>
      <c r="K408" s="47"/>
      <c r="L408" s="47">
        <v>1</v>
      </c>
      <c r="M408" s="47">
        <v>1</v>
      </c>
      <c r="N408" s="47"/>
      <c r="O408" s="47"/>
      <c r="P408" s="47">
        <v>6</v>
      </c>
    </row>
    <row r="409" spans="1:16" x14ac:dyDescent="0.25">
      <c r="B409" s="45" t="s">
        <v>291</v>
      </c>
      <c r="C409" s="45" t="s">
        <v>225</v>
      </c>
      <c r="D409" s="55">
        <v>3</v>
      </c>
      <c r="E409" s="47">
        <v>1</v>
      </c>
      <c r="F409" s="47">
        <v>1</v>
      </c>
      <c r="G409" s="47"/>
      <c r="H409" s="47"/>
      <c r="I409" s="47">
        <v>7</v>
      </c>
      <c r="J409" s="47">
        <v>2</v>
      </c>
      <c r="K409" s="47"/>
      <c r="L409" s="47">
        <v>1</v>
      </c>
      <c r="M409" s="47"/>
      <c r="N409" s="47"/>
      <c r="O409" s="47"/>
      <c r="P409" s="47">
        <v>2</v>
      </c>
    </row>
    <row r="410" spans="1:16" x14ac:dyDescent="0.25">
      <c r="A410" s="55" t="s">
        <v>1052</v>
      </c>
      <c r="B410" s="55"/>
      <c r="C410" s="55"/>
      <c r="D410" s="55"/>
      <c r="E410" s="47">
        <v>3</v>
      </c>
      <c r="F410" s="47">
        <v>3</v>
      </c>
      <c r="G410" s="47">
        <v>0</v>
      </c>
      <c r="H410" s="47">
        <v>3</v>
      </c>
      <c r="I410" s="47">
        <v>13</v>
      </c>
      <c r="J410" s="47">
        <v>3</v>
      </c>
      <c r="K410" s="47">
        <v>0</v>
      </c>
      <c r="L410" s="47">
        <v>2</v>
      </c>
      <c r="M410" s="47">
        <v>1</v>
      </c>
      <c r="N410" s="47">
        <v>0</v>
      </c>
      <c r="O410" s="47">
        <v>0</v>
      </c>
      <c r="P410" s="47">
        <v>9</v>
      </c>
    </row>
    <row r="411" spans="1:16" x14ac:dyDescent="0.25">
      <c r="A411" s="45" t="s">
        <v>2088</v>
      </c>
      <c r="B411" s="45" t="s">
        <v>2226</v>
      </c>
      <c r="C411" s="45" t="s">
        <v>31</v>
      </c>
      <c r="D411" s="55">
        <v>2</v>
      </c>
      <c r="E411" s="47">
        <v>13</v>
      </c>
      <c r="F411" s="47">
        <v>22</v>
      </c>
      <c r="G411" s="47">
        <v>20</v>
      </c>
      <c r="H411" s="47">
        <v>11</v>
      </c>
      <c r="I411" s="47">
        <v>16</v>
      </c>
      <c r="J411" s="47">
        <v>7</v>
      </c>
      <c r="K411" s="47">
        <v>4</v>
      </c>
      <c r="L411" s="47">
        <v>1</v>
      </c>
      <c r="M411" s="47">
        <v>12</v>
      </c>
      <c r="N411" s="47"/>
      <c r="O411" s="47"/>
      <c r="P411" s="47">
        <v>115</v>
      </c>
    </row>
    <row r="412" spans="1:16" x14ac:dyDescent="0.25">
      <c r="A412" s="55" t="s">
        <v>2240</v>
      </c>
      <c r="B412" s="55"/>
      <c r="C412" s="55"/>
      <c r="D412" s="55"/>
      <c r="E412" s="47">
        <v>13</v>
      </c>
      <c r="F412" s="47">
        <v>22</v>
      </c>
      <c r="G412" s="47">
        <v>20</v>
      </c>
      <c r="H412" s="47">
        <v>11</v>
      </c>
      <c r="I412" s="47">
        <v>16</v>
      </c>
      <c r="J412" s="47">
        <v>7</v>
      </c>
      <c r="K412" s="47">
        <v>4</v>
      </c>
      <c r="L412" s="47">
        <v>1</v>
      </c>
      <c r="M412" s="47">
        <v>12</v>
      </c>
      <c r="N412" s="47"/>
      <c r="O412" s="47"/>
      <c r="P412" s="47">
        <v>115</v>
      </c>
    </row>
    <row r="413" spans="1:16" x14ac:dyDescent="0.25">
      <c r="A413" s="45" t="s">
        <v>839</v>
      </c>
      <c r="B413" s="45" t="s">
        <v>834</v>
      </c>
      <c r="C413" s="45" t="s">
        <v>1890</v>
      </c>
      <c r="D413" s="55">
        <v>1</v>
      </c>
      <c r="E413" s="47">
        <v>19</v>
      </c>
      <c r="F413" s="47">
        <v>52</v>
      </c>
      <c r="G413" s="47">
        <v>7</v>
      </c>
      <c r="H413" s="47">
        <v>18</v>
      </c>
      <c r="I413" s="47">
        <v>90</v>
      </c>
      <c r="J413" s="47">
        <v>44</v>
      </c>
      <c r="K413" s="47">
        <v>24</v>
      </c>
      <c r="L413" s="47">
        <v>7</v>
      </c>
      <c r="M413" s="47">
        <v>16</v>
      </c>
      <c r="N413" s="47">
        <v>1</v>
      </c>
      <c r="O413" s="47"/>
      <c r="P413" s="47">
        <v>143</v>
      </c>
    </row>
    <row r="414" spans="1:16" x14ac:dyDescent="0.25">
      <c r="A414" s="55" t="s">
        <v>1053</v>
      </c>
      <c r="B414" s="55"/>
      <c r="C414" s="55"/>
      <c r="D414" s="55"/>
      <c r="E414" s="47">
        <v>19</v>
      </c>
      <c r="F414" s="47">
        <v>52</v>
      </c>
      <c r="G414" s="47">
        <v>7</v>
      </c>
      <c r="H414" s="47">
        <v>18</v>
      </c>
      <c r="I414" s="47">
        <v>90</v>
      </c>
      <c r="J414" s="47">
        <v>44</v>
      </c>
      <c r="K414" s="47">
        <v>24</v>
      </c>
      <c r="L414" s="47">
        <v>7</v>
      </c>
      <c r="M414" s="47">
        <v>16</v>
      </c>
      <c r="N414" s="47">
        <v>1</v>
      </c>
      <c r="O414" s="47"/>
      <c r="P414" s="47">
        <v>143</v>
      </c>
    </row>
    <row r="415" spans="1:16" x14ac:dyDescent="0.25">
      <c r="A415" s="45" t="s">
        <v>2168</v>
      </c>
      <c r="B415" s="45" t="s">
        <v>2226</v>
      </c>
      <c r="C415" s="45" t="s">
        <v>265</v>
      </c>
      <c r="D415" s="55">
        <v>3</v>
      </c>
      <c r="E415" s="47">
        <v>1</v>
      </c>
      <c r="F415" s="47"/>
      <c r="G415" s="47"/>
      <c r="H415" s="47"/>
      <c r="I415" s="47">
        <v>4</v>
      </c>
      <c r="J415" s="47">
        <v>1</v>
      </c>
      <c r="K415" s="47">
        <v>2</v>
      </c>
      <c r="L415" s="47"/>
      <c r="M415" s="47">
        <v>1</v>
      </c>
      <c r="N415" s="47"/>
      <c r="O415" s="47"/>
      <c r="P415" s="47">
        <v>0</v>
      </c>
    </row>
    <row r="416" spans="1:16" x14ac:dyDescent="0.25">
      <c r="A416" s="55" t="s">
        <v>2319</v>
      </c>
      <c r="B416" s="55"/>
      <c r="C416" s="55"/>
      <c r="D416" s="55"/>
      <c r="E416" s="47">
        <v>1</v>
      </c>
      <c r="F416" s="47"/>
      <c r="G416" s="47"/>
      <c r="H416" s="47"/>
      <c r="I416" s="47">
        <v>4</v>
      </c>
      <c r="J416" s="47">
        <v>1</v>
      </c>
      <c r="K416" s="47">
        <v>2</v>
      </c>
      <c r="L416" s="47"/>
      <c r="M416" s="47">
        <v>1</v>
      </c>
      <c r="N416" s="47"/>
      <c r="O416" s="47"/>
      <c r="P416" s="47">
        <v>0</v>
      </c>
    </row>
    <row r="417" spans="1:16" x14ac:dyDescent="0.25">
      <c r="A417" s="45" t="s">
        <v>138</v>
      </c>
      <c r="B417" s="45" t="s">
        <v>411</v>
      </c>
      <c r="C417" s="45" t="s">
        <v>63</v>
      </c>
      <c r="D417" s="55">
        <v>1</v>
      </c>
      <c r="E417" s="47">
        <v>7</v>
      </c>
      <c r="F417" s="47"/>
      <c r="G417" s="47"/>
      <c r="H417" s="47"/>
      <c r="I417" s="47">
        <v>58</v>
      </c>
      <c r="J417" s="47">
        <v>11</v>
      </c>
      <c r="K417" s="47">
        <v>16</v>
      </c>
      <c r="L417" s="47">
        <v>6</v>
      </c>
      <c r="M417" s="47">
        <v>18</v>
      </c>
      <c r="N417" s="47"/>
      <c r="O417" s="47"/>
      <c r="P417" s="47">
        <v>94</v>
      </c>
    </row>
    <row r="418" spans="1:16" x14ac:dyDescent="0.25">
      <c r="B418" s="45" t="s">
        <v>478</v>
      </c>
      <c r="C418" s="45" t="s">
        <v>63</v>
      </c>
      <c r="D418" s="55">
        <v>1</v>
      </c>
      <c r="E418" s="47">
        <v>14</v>
      </c>
      <c r="F418" s="47"/>
      <c r="G418" s="47"/>
      <c r="H418" s="47"/>
      <c r="I418" s="47">
        <v>83</v>
      </c>
      <c r="J418" s="47">
        <v>17</v>
      </c>
      <c r="K418" s="47">
        <v>8</v>
      </c>
      <c r="L418" s="47">
        <v>8</v>
      </c>
      <c r="M418" s="47">
        <v>30</v>
      </c>
      <c r="N418" s="47"/>
      <c r="O418" s="47"/>
      <c r="P418" s="47">
        <v>132</v>
      </c>
    </row>
    <row r="419" spans="1:16" x14ac:dyDescent="0.25">
      <c r="B419" s="45" t="s">
        <v>569</v>
      </c>
      <c r="C419" s="45" t="s">
        <v>63</v>
      </c>
      <c r="D419" s="55">
        <v>1</v>
      </c>
      <c r="E419" s="47">
        <v>3</v>
      </c>
      <c r="F419" s="47"/>
      <c r="G419" s="47"/>
      <c r="H419" s="47"/>
      <c r="I419" s="47">
        <v>9</v>
      </c>
      <c r="J419" s="47">
        <v>3</v>
      </c>
      <c r="K419" s="47">
        <v>7</v>
      </c>
      <c r="L419" s="47">
        <v>1</v>
      </c>
      <c r="M419" s="47">
        <v>8</v>
      </c>
      <c r="N419" s="47"/>
      <c r="O419" s="47"/>
      <c r="P419" s="47">
        <v>20</v>
      </c>
    </row>
    <row r="420" spans="1:16" x14ac:dyDescent="0.25">
      <c r="B420" s="45" t="s">
        <v>618</v>
      </c>
      <c r="C420" s="45" t="s">
        <v>623</v>
      </c>
      <c r="D420" s="55">
        <v>1</v>
      </c>
      <c r="E420" s="47">
        <v>27</v>
      </c>
      <c r="F420" s="47"/>
      <c r="G420" s="47">
        <v>5</v>
      </c>
      <c r="H420" s="47"/>
      <c r="I420" s="47">
        <v>108</v>
      </c>
      <c r="J420" s="47">
        <v>30</v>
      </c>
      <c r="K420" s="47">
        <v>31</v>
      </c>
      <c r="L420" s="47">
        <v>4</v>
      </c>
      <c r="M420" s="47">
        <v>68</v>
      </c>
      <c r="N420" s="47">
        <v>3</v>
      </c>
      <c r="O420" s="47"/>
      <c r="P420" s="47">
        <v>233</v>
      </c>
    </row>
    <row r="421" spans="1:16" x14ac:dyDescent="0.25">
      <c r="B421" s="45" t="s">
        <v>662</v>
      </c>
      <c r="C421" s="45" t="s">
        <v>63</v>
      </c>
      <c r="D421" s="55">
        <v>2</v>
      </c>
      <c r="E421" s="47">
        <v>4</v>
      </c>
      <c r="F421" s="47"/>
      <c r="G421" s="47"/>
      <c r="H421" s="47"/>
      <c r="I421" s="47">
        <v>19</v>
      </c>
      <c r="J421" s="47">
        <v>6</v>
      </c>
      <c r="K421" s="47">
        <v>9</v>
      </c>
      <c r="L421" s="47">
        <v>0</v>
      </c>
      <c r="M421" s="47">
        <v>9</v>
      </c>
      <c r="N421" s="47">
        <v>0</v>
      </c>
      <c r="O421" s="47"/>
      <c r="P421" s="47">
        <v>25</v>
      </c>
    </row>
    <row r="422" spans="1:16" x14ac:dyDescent="0.25">
      <c r="B422" s="45" t="s">
        <v>714</v>
      </c>
      <c r="C422" s="45" t="s">
        <v>756</v>
      </c>
      <c r="D422" s="55">
        <v>2</v>
      </c>
      <c r="E422" s="47">
        <v>2</v>
      </c>
      <c r="F422" s="47">
        <v>1</v>
      </c>
      <c r="G422" s="47">
        <v>3</v>
      </c>
      <c r="H422" s="47">
        <v>5</v>
      </c>
      <c r="I422" s="47">
        <v>1</v>
      </c>
      <c r="J422" s="47">
        <v>1</v>
      </c>
      <c r="K422" s="47">
        <v>3</v>
      </c>
      <c r="L422" s="47">
        <v>1</v>
      </c>
      <c r="M422" s="47">
        <v>5</v>
      </c>
      <c r="N422" s="47">
        <v>0</v>
      </c>
      <c r="O422" s="47"/>
      <c r="P422" s="47">
        <v>16</v>
      </c>
    </row>
    <row r="423" spans="1:16" x14ac:dyDescent="0.25">
      <c r="B423" s="45" t="s">
        <v>834</v>
      </c>
      <c r="C423" s="45" t="s">
        <v>1890</v>
      </c>
      <c r="D423" s="55">
        <v>1</v>
      </c>
      <c r="E423" s="47">
        <v>25</v>
      </c>
      <c r="F423" s="47">
        <v>96</v>
      </c>
      <c r="G423" s="47">
        <v>6</v>
      </c>
      <c r="H423" s="47">
        <v>41</v>
      </c>
      <c r="I423" s="47">
        <v>73</v>
      </c>
      <c r="J423" s="47">
        <v>32</v>
      </c>
      <c r="K423" s="47">
        <v>23</v>
      </c>
      <c r="L423" s="47">
        <v>3</v>
      </c>
      <c r="M423" s="47">
        <v>53</v>
      </c>
      <c r="N423" s="47">
        <v>0</v>
      </c>
      <c r="O423" s="47"/>
      <c r="P423" s="47">
        <v>250.99999999999997</v>
      </c>
    </row>
    <row r="424" spans="1:16" x14ac:dyDescent="0.25">
      <c r="B424" s="45" t="s">
        <v>765</v>
      </c>
      <c r="C424" s="45" t="s">
        <v>772</v>
      </c>
      <c r="D424" s="55">
        <v>1</v>
      </c>
      <c r="E424" s="47">
        <v>27</v>
      </c>
      <c r="F424" s="47">
        <v>65</v>
      </c>
      <c r="G424" s="47">
        <v>4</v>
      </c>
      <c r="H424" s="47">
        <v>26</v>
      </c>
      <c r="I424" s="47">
        <v>95</v>
      </c>
      <c r="J424" s="47">
        <v>39</v>
      </c>
      <c r="K424" s="47">
        <v>23</v>
      </c>
      <c r="L424" s="47">
        <v>3</v>
      </c>
      <c r="M424" s="47">
        <v>52</v>
      </c>
      <c r="N424" s="47">
        <v>2</v>
      </c>
      <c r="O424" s="47"/>
      <c r="P424" s="47">
        <v>168</v>
      </c>
    </row>
    <row r="425" spans="1:16" x14ac:dyDescent="0.25">
      <c r="B425" s="45" t="s">
        <v>881</v>
      </c>
      <c r="C425" s="45" t="s">
        <v>766</v>
      </c>
      <c r="D425" s="55">
        <v>1</v>
      </c>
      <c r="E425" s="47">
        <v>13</v>
      </c>
      <c r="F425" s="47">
        <v>30</v>
      </c>
      <c r="G425" s="47">
        <v>2</v>
      </c>
      <c r="H425" s="47">
        <v>12</v>
      </c>
      <c r="I425" s="47">
        <v>67</v>
      </c>
      <c r="J425" s="47">
        <v>7</v>
      </c>
      <c r="K425" s="47">
        <v>10</v>
      </c>
      <c r="L425" s="47">
        <v>0</v>
      </c>
      <c r="M425" s="47">
        <v>30</v>
      </c>
      <c r="N425" s="47">
        <v>0</v>
      </c>
      <c r="O425" s="47">
        <v>0</v>
      </c>
      <c r="P425" s="47">
        <v>78</v>
      </c>
    </row>
    <row r="426" spans="1:16" x14ac:dyDescent="0.25">
      <c r="B426" s="45" t="s">
        <v>29</v>
      </c>
      <c r="C426" s="45" t="s">
        <v>73</v>
      </c>
      <c r="D426" s="55">
        <v>1</v>
      </c>
      <c r="E426" s="47">
        <v>10</v>
      </c>
      <c r="F426" s="47">
        <v>22</v>
      </c>
      <c r="G426" s="47">
        <v>2</v>
      </c>
      <c r="H426" s="47">
        <v>14</v>
      </c>
      <c r="I426" s="47">
        <v>28</v>
      </c>
      <c r="J426" s="47">
        <v>12</v>
      </c>
      <c r="K426" s="47">
        <v>8</v>
      </c>
      <c r="L426" s="47"/>
      <c r="M426" s="47">
        <v>18</v>
      </c>
      <c r="N426" s="47"/>
      <c r="O426" s="47"/>
      <c r="P426" s="47">
        <v>64</v>
      </c>
    </row>
    <row r="427" spans="1:16" x14ac:dyDescent="0.25">
      <c r="A427" s="55" t="s">
        <v>1054</v>
      </c>
      <c r="B427" s="55"/>
      <c r="C427" s="55"/>
      <c r="D427" s="55"/>
      <c r="E427" s="47">
        <v>132</v>
      </c>
      <c r="F427" s="47">
        <v>214</v>
      </c>
      <c r="G427" s="47">
        <v>22</v>
      </c>
      <c r="H427" s="47">
        <v>98</v>
      </c>
      <c r="I427" s="47">
        <v>541</v>
      </c>
      <c r="J427" s="47">
        <v>158</v>
      </c>
      <c r="K427" s="47">
        <v>138</v>
      </c>
      <c r="L427" s="47">
        <v>26</v>
      </c>
      <c r="M427" s="47">
        <v>291</v>
      </c>
      <c r="N427" s="47">
        <v>5</v>
      </c>
      <c r="O427" s="47">
        <v>0</v>
      </c>
      <c r="P427" s="47">
        <v>1081</v>
      </c>
    </row>
    <row r="428" spans="1:16" x14ac:dyDescent="0.25">
      <c r="A428" s="45" t="s">
        <v>897</v>
      </c>
      <c r="B428" s="45" t="s">
        <v>881</v>
      </c>
      <c r="C428" s="45" t="s">
        <v>766</v>
      </c>
      <c r="D428" s="55">
        <v>1</v>
      </c>
      <c r="E428" s="47">
        <v>2</v>
      </c>
      <c r="F428" s="47">
        <v>11</v>
      </c>
      <c r="G428" s="47">
        <v>0</v>
      </c>
      <c r="H428" s="47">
        <v>0</v>
      </c>
      <c r="I428" s="47">
        <v>9</v>
      </c>
      <c r="J428" s="47">
        <v>1</v>
      </c>
      <c r="K428" s="47">
        <v>1</v>
      </c>
      <c r="L428" s="47">
        <v>0</v>
      </c>
      <c r="M428" s="47">
        <v>3</v>
      </c>
      <c r="N428" s="47">
        <v>0</v>
      </c>
      <c r="O428" s="47">
        <v>0</v>
      </c>
      <c r="P428" s="47">
        <v>22</v>
      </c>
    </row>
    <row r="429" spans="1:16" x14ac:dyDescent="0.25">
      <c r="A429" s="55" t="s">
        <v>1055</v>
      </c>
      <c r="B429" s="55"/>
      <c r="C429" s="55"/>
      <c r="D429" s="55"/>
      <c r="E429" s="47">
        <v>2</v>
      </c>
      <c r="F429" s="47">
        <v>11</v>
      </c>
      <c r="G429" s="47">
        <v>0</v>
      </c>
      <c r="H429" s="47">
        <v>0</v>
      </c>
      <c r="I429" s="47">
        <v>9</v>
      </c>
      <c r="J429" s="47">
        <v>1</v>
      </c>
      <c r="K429" s="47">
        <v>1</v>
      </c>
      <c r="L429" s="47">
        <v>0</v>
      </c>
      <c r="M429" s="47">
        <v>3</v>
      </c>
      <c r="N429" s="47">
        <v>0</v>
      </c>
      <c r="O429" s="47">
        <v>0</v>
      </c>
      <c r="P429" s="47">
        <v>22</v>
      </c>
    </row>
    <row r="430" spans="1:16" x14ac:dyDescent="0.25">
      <c r="A430" s="45" t="s">
        <v>951</v>
      </c>
      <c r="B430" s="45" t="s">
        <v>291</v>
      </c>
      <c r="C430" s="45" t="s">
        <v>225</v>
      </c>
      <c r="D430" s="55">
        <v>3</v>
      </c>
      <c r="E430" s="47">
        <v>1</v>
      </c>
      <c r="F430" s="47">
        <v>2</v>
      </c>
      <c r="G430" s="47"/>
      <c r="H430" s="47"/>
      <c r="I430" s="47">
        <v>7</v>
      </c>
      <c r="J430" s="47">
        <v>1</v>
      </c>
      <c r="K430" s="47"/>
      <c r="L430" s="47"/>
      <c r="M430" s="47"/>
      <c r="N430" s="47"/>
      <c r="O430" s="47"/>
      <c r="P430" s="47">
        <v>4</v>
      </c>
    </row>
    <row r="431" spans="1:16" x14ac:dyDescent="0.25">
      <c r="A431" s="55" t="s">
        <v>1056</v>
      </c>
      <c r="B431" s="55"/>
      <c r="C431" s="55"/>
      <c r="D431" s="55"/>
      <c r="E431" s="47">
        <v>1</v>
      </c>
      <c r="F431" s="47">
        <v>2</v>
      </c>
      <c r="G431" s="47"/>
      <c r="H431" s="47"/>
      <c r="I431" s="47">
        <v>7</v>
      </c>
      <c r="J431" s="47">
        <v>1</v>
      </c>
      <c r="K431" s="47"/>
      <c r="L431" s="47"/>
      <c r="M431" s="47"/>
      <c r="N431" s="47"/>
      <c r="O431" s="47"/>
      <c r="P431" s="47">
        <v>4</v>
      </c>
    </row>
    <row r="432" spans="1:16" x14ac:dyDescent="0.25">
      <c r="A432" s="45" t="s">
        <v>211</v>
      </c>
      <c r="B432" s="45" t="s">
        <v>881</v>
      </c>
      <c r="C432" s="45" t="s">
        <v>191</v>
      </c>
      <c r="D432" s="55">
        <v>2</v>
      </c>
      <c r="E432" s="47">
        <v>28</v>
      </c>
      <c r="F432" s="47">
        <v>129</v>
      </c>
      <c r="G432" s="47">
        <v>24</v>
      </c>
      <c r="H432" s="47">
        <v>78</v>
      </c>
      <c r="I432" s="47">
        <v>130</v>
      </c>
      <c r="J432" s="47">
        <v>62</v>
      </c>
      <c r="K432" s="47">
        <v>55</v>
      </c>
      <c r="L432" s="47">
        <v>7</v>
      </c>
      <c r="M432" s="47">
        <v>83</v>
      </c>
      <c r="N432" s="47">
        <v>0</v>
      </c>
      <c r="O432" s="47">
        <v>1</v>
      </c>
      <c r="P432" s="47">
        <v>408</v>
      </c>
    </row>
    <row r="433" spans="1:16" x14ac:dyDescent="0.25">
      <c r="C433" s="45" t="s">
        <v>87</v>
      </c>
      <c r="D433" s="55">
        <v>1</v>
      </c>
      <c r="E433" s="47">
        <v>1</v>
      </c>
      <c r="F433" s="47">
        <v>3</v>
      </c>
      <c r="G433" s="47">
        <v>1</v>
      </c>
      <c r="H433" s="47">
        <v>2</v>
      </c>
      <c r="I433" s="47">
        <v>3</v>
      </c>
      <c r="J433" s="47">
        <v>2</v>
      </c>
      <c r="K433" s="47">
        <v>6</v>
      </c>
      <c r="L433" s="47">
        <v>1</v>
      </c>
      <c r="M433" s="47">
        <v>2</v>
      </c>
      <c r="N433" s="47">
        <v>0</v>
      </c>
      <c r="O433" s="47">
        <v>0</v>
      </c>
      <c r="P433" s="47">
        <v>11</v>
      </c>
    </row>
    <row r="434" spans="1:16" x14ac:dyDescent="0.25">
      <c r="B434" s="45" t="s">
        <v>29</v>
      </c>
      <c r="C434" s="45" t="s">
        <v>191</v>
      </c>
      <c r="D434" s="55">
        <v>1</v>
      </c>
      <c r="E434" s="47">
        <v>10</v>
      </c>
      <c r="F434" s="47">
        <v>32</v>
      </c>
      <c r="G434" s="47">
        <v>17</v>
      </c>
      <c r="H434" s="47">
        <v>16</v>
      </c>
      <c r="I434" s="47">
        <v>52</v>
      </c>
      <c r="J434" s="47">
        <v>24</v>
      </c>
      <c r="K434" s="47">
        <v>29</v>
      </c>
      <c r="L434" s="47">
        <v>4</v>
      </c>
      <c r="M434" s="47">
        <v>26</v>
      </c>
      <c r="N434" s="47"/>
      <c r="O434" s="47"/>
      <c r="P434" s="47">
        <v>131</v>
      </c>
    </row>
    <row r="435" spans="1:16" x14ac:dyDescent="0.25">
      <c r="B435" s="45" t="s">
        <v>291</v>
      </c>
      <c r="C435" s="45" t="s">
        <v>191</v>
      </c>
      <c r="D435" s="55">
        <v>1</v>
      </c>
      <c r="E435" s="47">
        <v>16</v>
      </c>
      <c r="F435" s="47">
        <v>89</v>
      </c>
      <c r="G435" s="47">
        <v>18</v>
      </c>
      <c r="H435" s="47">
        <v>28</v>
      </c>
      <c r="I435" s="47">
        <v>94</v>
      </c>
      <c r="J435" s="47">
        <v>40</v>
      </c>
      <c r="K435" s="47">
        <v>35</v>
      </c>
      <c r="L435" s="47">
        <v>3</v>
      </c>
      <c r="M435" s="47">
        <v>48</v>
      </c>
      <c r="N435" s="47"/>
      <c r="O435" s="47">
        <v>1</v>
      </c>
      <c r="P435" s="47">
        <v>260</v>
      </c>
    </row>
    <row r="436" spans="1:16" x14ac:dyDescent="0.25">
      <c r="B436" s="45" t="s">
        <v>2226</v>
      </c>
      <c r="C436" s="45" t="s">
        <v>87</v>
      </c>
      <c r="D436" s="55">
        <v>1</v>
      </c>
      <c r="E436" s="47">
        <v>21</v>
      </c>
      <c r="F436" s="47">
        <v>88</v>
      </c>
      <c r="G436" s="47">
        <v>1</v>
      </c>
      <c r="H436" s="47">
        <v>31</v>
      </c>
      <c r="I436" s="47">
        <v>102</v>
      </c>
      <c r="J436" s="47">
        <v>44</v>
      </c>
      <c r="K436" s="47">
        <v>39</v>
      </c>
      <c r="L436" s="47">
        <v>2</v>
      </c>
      <c r="M436" s="47">
        <v>52</v>
      </c>
      <c r="N436" s="47"/>
      <c r="O436" s="47">
        <v>1</v>
      </c>
      <c r="P436" s="47">
        <v>210</v>
      </c>
    </row>
    <row r="437" spans="1:16" x14ac:dyDescent="0.25">
      <c r="A437" s="55" t="s">
        <v>1057</v>
      </c>
      <c r="B437" s="55"/>
      <c r="C437" s="55"/>
      <c r="D437" s="55"/>
      <c r="E437" s="47">
        <v>76</v>
      </c>
      <c r="F437" s="47">
        <v>341</v>
      </c>
      <c r="G437" s="47">
        <v>61</v>
      </c>
      <c r="H437" s="47">
        <v>155</v>
      </c>
      <c r="I437" s="47">
        <v>381</v>
      </c>
      <c r="J437" s="47">
        <v>172</v>
      </c>
      <c r="K437" s="47">
        <v>164</v>
      </c>
      <c r="L437" s="47">
        <v>17</v>
      </c>
      <c r="M437" s="47">
        <v>211</v>
      </c>
      <c r="N437" s="47">
        <v>0</v>
      </c>
      <c r="O437" s="47">
        <v>3</v>
      </c>
      <c r="P437" s="47">
        <v>1020</v>
      </c>
    </row>
    <row r="438" spans="1:16" x14ac:dyDescent="0.25">
      <c r="A438" s="45" t="s">
        <v>416</v>
      </c>
      <c r="B438" s="45" t="s">
        <v>411</v>
      </c>
      <c r="C438" s="45" t="s">
        <v>169</v>
      </c>
      <c r="D438" s="55">
        <v>1</v>
      </c>
      <c r="E438" s="47">
        <v>10</v>
      </c>
      <c r="F438" s="47"/>
      <c r="G438" s="47"/>
      <c r="H438" s="47"/>
      <c r="I438" s="47">
        <v>27</v>
      </c>
      <c r="J438" s="47">
        <v>42</v>
      </c>
      <c r="K438" s="47">
        <v>18</v>
      </c>
      <c r="L438" s="47">
        <v>0</v>
      </c>
      <c r="M438" s="47">
        <v>14</v>
      </c>
      <c r="N438" s="47"/>
      <c r="O438" s="47"/>
      <c r="P438" s="47">
        <v>64</v>
      </c>
    </row>
    <row r="439" spans="1:16" x14ac:dyDescent="0.25">
      <c r="B439" s="45" t="s">
        <v>478</v>
      </c>
      <c r="C439" s="45" t="s">
        <v>169</v>
      </c>
      <c r="D439" s="55">
        <v>1</v>
      </c>
      <c r="E439" s="47">
        <v>15</v>
      </c>
      <c r="F439" s="47"/>
      <c r="G439" s="47"/>
      <c r="H439" s="47"/>
      <c r="I439" s="47">
        <v>21</v>
      </c>
      <c r="J439" s="47">
        <v>42</v>
      </c>
      <c r="K439" s="47">
        <v>19</v>
      </c>
      <c r="L439" s="47">
        <v>2</v>
      </c>
      <c r="M439" s="47">
        <v>29</v>
      </c>
      <c r="N439" s="47"/>
      <c r="O439" s="47"/>
      <c r="P439" s="47">
        <v>83</v>
      </c>
    </row>
    <row r="440" spans="1:16" x14ac:dyDescent="0.25">
      <c r="B440" s="45" t="s">
        <v>569</v>
      </c>
      <c r="C440" s="45" t="s">
        <v>169</v>
      </c>
      <c r="D440" s="55">
        <v>1</v>
      </c>
      <c r="E440" s="47">
        <v>1</v>
      </c>
      <c r="F440" s="47"/>
      <c r="G440" s="47"/>
      <c r="H440" s="47"/>
      <c r="I440" s="47">
        <v>0</v>
      </c>
      <c r="J440" s="47">
        <v>0</v>
      </c>
      <c r="K440" s="47">
        <v>0</v>
      </c>
      <c r="L440" s="47">
        <v>0</v>
      </c>
      <c r="M440" s="47">
        <v>1</v>
      </c>
      <c r="N440" s="47"/>
      <c r="O440" s="47"/>
      <c r="P440" s="47">
        <v>0</v>
      </c>
    </row>
    <row r="441" spans="1:16" x14ac:dyDescent="0.25">
      <c r="A441" s="55" t="s">
        <v>1058</v>
      </c>
      <c r="B441" s="55"/>
      <c r="C441" s="55"/>
      <c r="D441" s="55"/>
      <c r="E441" s="47">
        <v>26</v>
      </c>
      <c r="F441" s="47"/>
      <c r="G441" s="47"/>
      <c r="H441" s="47"/>
      <c r="I441" s="47">
        <v>48</v>
      </c>
      <c r="J441" s="47">
        <v>84</v>
      </c>
      <c r="K441" s="47">
        <v>37</v>
      </c>
      <c r="L441" s="47">
        <v>2</v>
      </c>
      <c r="M441" s="47">
        <v>44</v>
      </c>
      <c r="N441" s="47"/>
      <c r="O441" s="47"/>
      <c r="P441" s="47">
        <v>147</v>
      </c>
    </row>
    <row r="442" spans="1:16" x14ac:dyDescent="0.25">
      <c r="A442" s="45" t="s">
        <v>2108</v>
      </c>
      <c r="B442" s="45" t="s">
        <v>2226</v>
      </c>
      <c r="C442" s="45" t="s">
        <v>2094</v>
      </c>
      <c r="D442" s="55">
        <v>3</v>
      </c>
      <c r="E442" s="47">
        <v>17</v>
      </c>
      <c r="F442" s="47">
        <v>2</v>
      </c>
      <c r="G442" s="47">
        <v>7</v>
      </c>
      <c r="H442" s="47">
        <v>1</v>
      </c>
      <c r="I442" s="47">
        <v>39</v>
      </c>
      <c r="J442" s="47">
        <v>9</v>
      </c>
      <c r="K442" s="47">
        <v>25</v>
      </c>
      <c r="L442" s="47"/>
      <c r="M442" s="47">
        <v>27</v>
      </c>
      <c r="N442" s="47"/>
      <c r="O442" s="47"/>
      <c r="P442" s="47">
        <v>26</v>
      </c>
    </row>
    <row r="443" spans="1:16" x14ac:dyDescent="0.25">
      <c r="A443" s="55" t="s">
        <v>2259</v>
      </c>
      <c r="B443" s="55"/>
      <c r="C443" s="55"/>
      <c r="D443" s="55"/>
      <c r="E443" s="47">
        <v>17</v>
      </c>
      <c r="F443" s="47">
        <v>2</v>
      </c>
      <c r="G443" s="47">
        <v>7</v>
      </c>
      <c r="H443" s="47">
        <v>1</v>
      </c>
      <c r="I443" s="47">
        <v>39</v>
      </c>
      <c r="J443" s="47">
        <v>9</v>
      </c>
      <c r="K443" s="47">
        <v>25</v>
      </c>
      <c r="L443" s="47"/>
      <c r="M443" s="47">
        <v>27</v>
      </c>
      <c r="N443" s="47"/>
      <c r="O443" s="47"/>
      <c r="P443" s="47">
        <v>26</v>
      </c>
    </row>
    <row r="444" spans="1:16" x14ac:dyDescent="0.25">
      <c r="A444" s="45" t="s">
        <v>875</v>
      </c>
      <c r="B444" s="45" t="s">
        <v>291</v>
      </c>
      <c r="C444" s="45" t="s">
        <v>312</v>
      </c>
      <c r="D444" s="55">
        <v>2</v>
      </c>
      <c r="E444" s="47">
        <v>12</v>
      </c>
      <c r="F444" s="47">
        <v>18</v>
      </c>
      <c r="G444" s="47">
        <v>7</v>
      </c>
      <c r="H444" s="47">
        <v>16</v>
      </c>
      <c r="I444" s="47">
        <v>38</v>
      </c>
      <c r="J444" s="47">
        <v>23</v>
      </c>
      <c r="K444" s="47">
        <v>10</v>
      </c>
      <c r="L444" s="47"/>
      <c r="M444" s="47">
        <v>17</v>
      </c>
      <c r="N444" s="47"/>
      <c r="O444" s="47"/>
      <c r="P444" s="47">
        <v>73</v>
      </c>
    </row>
    <row r="445" spans="1:16" x14ac:dyDescent="0.25">
      <c r="B445" s="45" t="s">
        <v>2226</v>
      </c>
      <c r="C445" s="45" t="s">
        <v>312</v>
      </c>
      <c r="D445" s="55">
        <v>2</v>
      </c>
      <c r="E445" s="47">
        <v>26</v>
      </c>
      <c r="F445" s="47">
        <v>29</v>
      </c>
      <c r="G445" s="47">
        <v>12</v>
      </c>
      <c r="H445" s="47">
        <v>11</v>
      </c>
      <c r="I445" s="47">
        <v>62</v>
      </c>
      <c r="J445" s="47">
        <v>66</v>
      </c>
      <c r="K445" s="47">
        <v>31</v>
      </c>
      <c r="L445" s="47">
        <v>3</v>
      </c>
      <c r="M445" s="47">
        <v>37</v>
      </c>
      <c r="N445" s="47"/>
      <c r="O445" s="47"/>
      <c r="P445" s="47">
        <v>105</v>
      </c>
    </row>
    <row r="446" spans="1:16" x14ac:dyDescent="0.25">
      <c r="A446" s="55" t="s">
        <v>1059</v>
      </c>
      <c r="B446" s="55"/>
      <c r="C446" s="55"/>
      <c r="D446" s="55"/>
      <c r="E446" s="47">
        <v>38</v>
      </c>
      <c r="F446" s="47">
        <v>47</v>
      </c>
      <c r="G446" s="47">
        <v>19</v>
      </c>
      <c r="H446" s="47">
        <v>27</v>
      </c>
      <c r="I446" s="47">
        <v>100</v>
      </c>
      <c r="J446" s="47">
        <v>89</v>
      </c>
      <c r="K446" s="47">
        <v>41</v>
      </c>
      <c r="L446" s="47">
        <v>3</v>
      </c>
      <c r="M446" s="47">
        <v>54</v>
      </c>
      <c r="N446" s="47"/>
      <c r="O446" s="47"/>
      <c r="P446" s="47">
        <v>178</v>
      </c>
    </row>
    <row r="447" spans="1:16" x14ac:dyDescent="0.25">
      <c r="A447" s="45" t="s">
        <v>2111</v>
      </c>
      <c r="B447" s="45" t="s">
        <v>2226</v>
      </c>
      <c r="C447" s="45" t="s">
        <v>33</v>
      </c>
      <c r="D447" s="55">
        <v>2</v>
      </c>
      <c r="E447" s="47">
        <v>18</v>
      </c>
      <c r="F447" s="47">
        <v>26</v>
      </c>
      <c r="G447" s="47">
        <v>7</v>
      </c>
      <c r="H447" s="47">
        <v>17</v>
      </c>
      <c r="I447" s="47">
        <v>123</v>
      </c>
      <c r="J447" s="47">
        <v>84</v>
      </c>
      <c r="K447" s="47">
        <v>45</v>
      </c>
      <c r="L447" s="47">
        <v>10</v>
      </c>
      <c r="M447" s="47">
        <v>38</v>
      </c>
      <c r="N447" s="47"/>
      <c r="O447" s="47">
        <v>1</v>
      </c>
      <c r="P447" s="47">
        <v>90</v>
      </c>
    </row>
    <row r="448" spans="1:16" x14ac:dyDescent="0.25">
      <c r="A448" s="55" t="s">
        <v>2262</v>
      </c>
      <c r="B448" s="55"/>
      <c r="C448" s="55"/>
      <c r="D448" s="55"/>
      <c r="E448" s="47">
        <v>18</v>
      </c>
      <c r="F448" s="47">
        <v>26</v>
      </c>
      <c r="G448" s="47">
        <v>7</v>
      </c>
      <c r="H448" s="47">
        <v>17</v>
      </c>
      <c r="I448" s="47">
        <v>123</v>
      </c>
      <c r="J448" s="47">
        <v>84</v>
      </c>
      <c r="K448" s="47">
        <v>45</v>
      </c>
      <c r="L448" s="47">
        <v>10</v>
      </c>
      <c r="M448" s="47">
        <v>38</v>
      </c>
      <c r="N448" s="47"/>
      <c r="O448" s="47">
        <v>1</v>
      </c>
      <c r="P448" s="47">
        <v>90</v>
      </c>
    </row>
    <row r="449" spans="1:16" x14ac:dyDescent="0.25">
      <c r="A449" s="45" t="s">
        <v>899</v>
      </c>
      <c r="B449" s="45" t="s">
        <v>881</v>
      </c>
      <c r="C449" s="45" t="s">
        <v>766</v>
      </c>
      <c r="D449" s="55">
        <v>1</v>
      </c>
      <c r="E449" s="47">
        <v>17</v>
      </c>
      <c r="F449" s="47">
        <v>17</v>
      </c>
      <c r="G449" s="47">
        <v>24</v>
      </c>
      <c r="H449" s="47">
        <v>12</v>
      </c>
      <c r="I449" s="47">
        <v>80</v>
      </c>
      <c r="J449" s="47">
        <v>33</v>
      </c>
      <c r="K449" s="47">
        <v>25</v>
      </c>
      <c r="L449" s="47">
        <v>4</v>
      </c>
      <c r="M449" s="47">
        <v>17</v>
      </c>
      <c r="N449" s="47">
        <v>0</v>
      </c>
      <c r="O449" s="47">
        <v>0</v>
      </c>
      <c r="P449" s="47">
        <v>118</v>
      </c>
    </row>
    <row r="450" spans="1:16" x14ac:dyDescent="0.25">
      <c r="B450" s="45" t="s">
        <v>2226</v>
      </c>
      <c r="C450" s="45" t="s">
        <v>122</v>
      </c>
      <c r="D450" s="55">
        <v>2</v>
      </c>
      <c r="E450" s="47">
        <v>2</v>
      </c>
      <c r="F450" s="47">
        <v>2</v>
      </c>
      <c r="G450" s="47">
        <v>2</v>
      </c>
      <c r="H450" s="47"/>
      <c r="I450" s="47">
        <v>7</v>
      </c>
      <c r="J450" s="47">
        <v>1</v>
      </c>
      <c r="K450" s="47">
        <v>2</v>
      </c>
      <c r="L450" s="47"/>
      <c r="M450" s="47">
        <v>1</v>
      </c>
      <c r="N450" s="47"/>
      <c r="O450" s="47"/>
      <c r="P450" s="47">
        <v>10</v>
      </c>
    </row>
    <row r="451" spans="1:16" x14ac:dyDescent="0.25">
      <c r="A451" s="55" t="s">
        <v>1060</v>
      </c>
      <c r="B451" s="55"/>
      <c r="C451" s="55"/>
      <c r="D451" s="55"/>
      <c r="E451" s="47">
        <v>19</v>
      </c>
      <c r="F451" s="47">
        <v>19</v>
      </c>
      <c r="G451" s="47">
        <v>26</v>
      </c>
      <c r="H451" s="47">
        <v>12</v>
      </c>
      <c r="I451" s="47">
        <v>87</v>
      </c>
      <c r="J451" s="47">
        <v>34</v>
      </c>
      <c r="K451" s="47">
        <v>27</v>
      </c>
      <c r="L451" s="47">
        <v>4</v>
      </c>
      <c r="M451" s="47">
        <v>18</v>
      </c>
      <c r="N451" s="47">
        <v>0</v>
      </c>
      <c r="O451" s="47">
        <v>0</v>
      </c>
      <c r="P451" s="47">
        <v>128</v>
      </c>
    </row>
    <row r="452" spans="1:16" x14ac:dyDescent="0.25">
      <c r="A452" s="45" t="s">
        <v>863</v>
      </c>
      <c r="B452" s="45" t="s">
        <v>834</v>
      </c>
      <c r="C452" s="45" t="s">
        <v>1889</v>
      </c>
      <c r="D452" s="55">
        <v>2</v>
      </c>
      <c r="E452" s="47">
        <v>2</v>
      </c>
      <c r="F452" s="47">
        <v>2</v>
      </c>
      <c r="G452" s="47">
        <v>0</v>
      </c>
      <c r="H452" s="47">
        <v>0</v>
      </c>
      <c r="I452" s="47">
        <v>11</v>
      </c>
      <c r="J452" s="47">
        <v>1</v>
      </c>
      <c r="K452" s="47">
        <v>0</v>
      </c>
      <c r="L452" s="47">
        <v>2</v>
      </c>
      <c r="M452" s="47">
        <v>4</v>
      </c>
      <c r="N452" s="47">
        <v>0</v>
      </c>
      <c r="O452" s="47"/>
      <c r="P452" s="47">
        <v>4</v>
      </c>
    </row>
    <row r="453" spans="1:16" x14ac:dyDescent="0.25">
      <c r="A453" s="55" t="s">
        <v>1061</v>
      </c>
      <c r="B453" s="55"/>
      <c r="C453" s="55"/>
      <c r="D453" s="55"/>
      <c r="E453" s="47">
        <v>2</v>
      </c>
      <c r="F453" s="47">
        <v>2</v>
      </c>
      <c r="G453" s="47">
        <v>0</v>
      </c>
      <c r="H453" s="47">
        <v>0</v>
      </c>
      <c r="I453" s="47">
        <v>11</v>
      </c>
      <c r="J453" s="47">
        <v>1</v>
      </c>
      <c r="K453" s="47">
        <v>0</v>
      </c>
      <c r="L453" s="47">
        <v>2</v>
      </c>
      <c r="M453" s="47">
        <v>4</v>
      </c>
      <c r="N453" s="47">
        <v>0</v>
      </c>
      <c r="O453" s="47"/>
      <c r="P453" s="47">
        <v>4</v>
      </c>
    </row>
    <row r="454" spans="1:16" x14ac:dyDescent="0.25">
      <c r="A454" s="45" t="s">
        <v>2215</v>
      </c>
      <c r="B454" s="45" t="s">
        <v>2226</v>
      </c>
      <c r="C454" s="45" t="s">
        <v>293</v>
      </c>
      <c r="D454" s="55">
        <v>1</v>
      </c>
      <c r="E454" s="47">
        <v>1</v>
      </c>
      <c r="F454" s="47">
        <v>1</v>
      </c>
      <c r="G454" s="47"/>
      <c r="H454" s="47"/>
      <c r="I454" s="47">
        <v>3</v>
      </c>
      <c r="J454" s="47">
        <v>1</v>
      </c>
      <c r="K454" s="47"/>
      <c r="L454" s="47"/>
      <c r="M454" s="47"/>
      <c r="N454" s="47"/>
      <c r="O454" s="47"/>
      <c r="P454" s="47">
        <v>2</v>
      </c>
    </row>
    <row r="455" spans="1:16" x14ac:dyDescent="0.25">
      <c r="A455" s="55" t="s">
        <v>2366</v>
      </c>
      <c r="B455" s="55"/>
      <c r="C455" s="55"/>
      <c r="D455" s="55"/>
      <c r="E455" s="47">
        <v>1</v>
      </c>
      <c r="F455" s="47">
        <v>1</v>
      </c>
      <c r="G455" s="47"/>
      <c r="H455" s="47"/>
      <c r="I455" s="47">
        <v>3</v>
      </c>
      <c r="J455" s="47">
        <v>1</v>
      </c>
      <c r="K455" s="47"/>
      <c r="L455" s="47"/>
      <c r="M455" s="47"/>
      <c r="N455" s="47"/>
      <c r="O455" s="47"/>
      <c r="P455" s="47">
        <v>2</v>
      </c>
    </row>
    <row r="456" spans="1:16" x14ac:dyDescent="0.25">
      <c r="A456" s="45" t="s">
        <v>576</v>
      </c>
      <c r="B456" s="45" t="s">
        <v>569</v>
      </c>
      <c r="C456" s="45" t="s">
        <v>64</v>
      </c>
      <c r="D456" s="55">
        <v>1</v>
      </c>
      <c r="E456" s="47">
        <v>2</v>
      </c>
      <c r="F456" s="47"/>
      <c r="G456" s="47"/>
      <c r="H456" s="47"/>
      <c r="I456" s="47">
        <v>6</v>
      </c>
      <c r="J456" s="47">
        <v>1</v>
      </c>
      <c r="K456" s="47">
        <v>1</v>
      </c>
      <c r="L456" s="47">
        <v>0</v>
      </c>
      <c r="M456" s="47">
        <v>3</v>
      </c>
      <c r="N456" s="47"/>
      <c r="O456" s="47"/>
      <c r="P456" s="47">
        <v>18</v>
      </c>
    </row>
    <row r="457" spans="1:16" x14ac:dyDescent="0.25">
      <c r="C457" s="45" t="s">
        <v>579</v>
      </c>
      <c r="D457" s="55">
        <v>2</v>
      </c>
      <c r="E457" s="47">
        <v>13</v>
      </c>
      <c r="F457" s="47"/>
      <c r="G457" s="47"/>
      <c r="H457" s="47"/>
      <c r="I457" s="47">
        <v>55</v>
      </c>
      <c r="J457" s="47">
        <v>2</v>
      </c>
      <c r="K457" s="47">
        <v>5</v>
      </c>
      <c r="L457" s="47">
        <v>6</v>
      </c>
      <c r="M457" s="47">
        <v>16</v>
      </c>
      <c r="N457" s="47"/>
      <c r="O457" s="47"/>
      <c r="P457" s="47">
        <v>91</v>
      </c>
    </row>
    <row r="458" spans="1:16" x14ac:dyDescent="0.25">
      <c r="B458" s="45" t="s">
        <v>618</v>
      </c>
      <c r="C458" s="45" t="s">
        <v>64</v>
      </c>
      <c r="D458" s="55">
        <v>1</v>
      </c>
      <c r="E458" s="47">
        <v>19</v>
      </c>
      <c r="F458" s="47"/>
      <c r="G458" s="47"/>
      <c r="H458" s="47"/>
      <c r="I458" s="47">
        <v>57</v>
      </c>
      <c r="J458" s="47">
        <v>6</v>
      </c>
      <c r="K458" s="47">
        <v>6</v>
      </c>
      <c r="L458" s="47">
        <v>4</v>
      </c>
      <c r="M458" s="47">
        <v>29</v>
      </c>
      <c r="N458" s="47">
        <v>0</v>
      </c>
      <c r="O458" s="47"/>
      <c r="P458" s="47">
        <v>100</v>
      </c>
    </row>
    <row r="459" spans="1:16" x14ac:dyDescent="0.25">
      <c r="B459" s="45" t="s">
        <v>834</v>
      </c>
      <c r="C459" s="45" t="s">
        <v>122</v>
      </c>
      <c r="D459" s="55">
        <v>2</v>
      </c>
      <c r="E459" s="47">
        <v>1</v>
      </c>
      <c r="F459" s="47">
        <v>2</v>
      </c>
      <c r="G459" s="47">
        <v>0</v>
      </c>
      <c r="H459" s="47">
        <v>1</v>
      </c>
      <c r="I459" s="47">
        <v>3</v>
      </c>
      <c r="J459" s="47">
        <v>0</v>
      </c>
      <c r="K459" s="47">
        <v>0</v>
      </c>
      <c r="L459" s="47">
        <v>0</v>
      </c>
      <c r="M459" s="47">
        <v>2</v>
      </c>
      <c r="N459" s="47">
        <v>0</v>
      </c>
      <c r="O459" s="47"/>
      <c r="P459" s="47">
        <v>5</v>
      </c>
    </row>
    <row r="460" spans="1:16" x14ac:dyDescent="0.25">
      <c r="A460" s="55" t="s">
        <v>1062</v>
      </c>
      <c r="B460" s="55"/>
      <c r="C460" s="55"/>
      <c r="D460" s="55"/>
      <c r="E460" s="47">
        <v>35</v>
      </c>
      <c r="F460" s="47">
        <v>2</v>
      </c>
      <c r="G460" s="47">
        <v>0</v>
      </c>
      <c r="H460" s="47">
        <v>1</v>
      </c>
      <c r="I460" s="47">
        <v>121</v>
      </c>
      <c r="J460" s="47">
        <v>9</v>
      </c>
      <c r="K460" s="47">
        <v>12</v>
      </c>
      <c r="L460" s="47">
        <v>10</v>
      </c>
      <c r="M460" s="47">
        <v>50</v>
      </c>
      <c r="N460" s="47">
        <v>0</v>
      </c>
      <c r="O460" s="47"/>
      <c r="P460" s="47">
        <v>214</v>
      </c>
    </row>
    <row r="461" spans="1:16" x14ac:dyDescent="0.25">
      <c r="A461" s="45" t="s">
        <v>529</v>
      </c>
      <c r="B461" s="45" t="s">
        <v>478</v>
      </c>
      <c r="C461" s="45" t="s">
        <v>528</v>
      </c>
      <c r="D461" s="55">
        <v>1</v>
      </c>
      <c r="E461" s="47">
        <v>19</v>
      </c>
      <c r="F461" s="47"/>
      <c r="G461" s="47"/>
      <c r="H461" s="47"/>
      <c r="I461" s="47">
        <v>57</v>
      </c>
      <c r="J461" s="47">
        <v>26</v>
      </c>
      <c r="K461" s="47">
        <v>25</v>
      </c>
      <c r="L461" s="47">
        <v>3</v>
      </c>
      <c r="M461" s="47">
        <v>53</v>
      </c>
      <c r="N461" s="47"/>
      <c r="O461" s="47"/>
      <c r="P461" s="47">
        <v>104</v>
      </c>
    </row>
    <row r="462" spans="1:16" x14ac:dyDescent="0.25">
      <c r="B462" s="45" t="s">
        <v>569</v>
      </c>
      <c r="C462" s="45" t="s">
        <v>583</v>
      </c>
      <c r="D462" s="55">
        <v>1</v>
      </c>
      <c r="E462" s="47">
        <v>13</v>
      </c>
      <c r="F462" s="47"/>
      <c r="G462" s="47"/>
      <c r="H462" s="47"/>
      <c r="I462" s="47">
        <v>40</v>
      </c>
      <c r="J462" s="47">
        <v>15</v>
      </c>
      <c r="K462" s="47">
        <v>26</v>
      </c>
      <c r="L462" s="47">
        <v>1</v>
      </c>
      <c r="M462" s="47">
        <v>38</v>
      </c>
      <c r="N462" s="47"/>
      <c r="O462" s="47"/>
      <c r="P462" s="47">
        <v>44</v>
      </c>
    </row>
    <row r="463" spans="1:16" x14ac:dyDescent="0.25">
      <c r="B463" s="45" t="s">
        <v>618</v>
      </c>
      <c r="C463" s="45" t="s">
        <v>583</v>
      </c>
      <c r="D463" s="55">
        <v>1</v>
      </c>
      <c r="E463" s="47">
        <v>27</v>
      </c>
      <c r="F463" s="47"/>
      <c r="G463" s="47"/>
      <c r="H463" s="47"/>
      <c r="I463" s="47">
        <v>78</v>
      </c>
      <c r="J463" s="47">
        <v>68</v>
      </c>
      <c r="K463" s="47">
        <v>55</v>
      </c>
      <c r="L463" s="47">
        <v>3</v>
      </c>
      <c r="M463" s="47">
        <v>61</v>
      </c>
      <c r="N463" s="47">
        <v>0</v>
      </c>
      <c r="O463" s="47"/>
      <c r="P463" s="47">
        <v>118</v>
      </c>
    </row>
    <row r="464" spans="1:16" x14ac:dyDescent="0.25">
      <c r="B464" s="45" t="s">
        <v>662</v>
      </c>
      <c r="C464" s="45" t="s">
        <v>583</v>
      </c>
      <c r="D464" s="55">
        <v>1</v>
      </c>
      <c r="E464" s="47">
        <v>24</v>
      </c>
      <c r="F464" s="47"/>
      <c r="G464" s="47">
        <v>1</v>
      </c>
      <c r="H464" s="47"/>
      <c r="I464" s="47">
        <v>88</v>
      </c>
      <c r="J464" s="47">
        <v>37</v>
      </c>
      <c r="K464" s="47">
        <v>27</v>
      </c>
      <c r="L464" s="47">
        <v>0</v>
      </c>
      <c r="M464" s="47">
        <v>47</v>
      </c>
      <c r="N464" s="47">
        <v>0</v>
      </c>
      <c r="O464" s="47"/>
      <c r="P464" s="47">
        <v>93</v>
      </c>
    </row>
    <row r="465" spans="1:16" x14ac:dyDescent="0.25">
      <c r="C465" s="45" t="s">
        <v>535</v>
      </c>
      <c r="D465" s="55">
        <v>2</v>
      </c>
      <c r="E465" s="47">
        <v>2</v>
      </c>
      <c r="F465" s="47"/>
      <c r="G465" s="47">
        <v>1</v>
      </c>
      <c r="H465" s="47"/>
      <c r="I465" s="47">
        <v>10</v>
      </c>
      <c r="J465" s="47">
        <v>4</v>
      </c>
      <c r="K465" s="47">
        <v>6</v>
      </c>
      <c r="L465" s="47">
        <v>2</v>
      </c>
      <c r="M465" s="47">
        <v>3</v>
      </c>
      <c r="N465" s="47">
        <v>0</v>
      </c>
      <c r="O465" s="47"/>
      <c r="P465" s="47">
        <v>12</v>
      </c>
    </row>
    <row r="466" spans="1:16" x14ac:dyDescent="0.25">
      <c r="B466" s="45" t="s">
        <v>714</v>
      </c>
      <c r="C466" s="45" t="s">
        <v>583</v>
      </c>
      <c r="D466" s="55">
        <v>1</v>
      </c>
      <c r="E466" s="47">
        <v>4</v>
      </c>
      <c r="F466" s="47">
        <v>0</v>
      </c>
      <c r="G466" s="47">
        <v>0</v>
      </c>
      <c r="H466" s="47">
        <v>0</v>
      </c>
      <c r="I466" s="47">
        <v>1</v>
      </c>
      <c r="J466" s="47">
        <v>0</v>
      </c>
      <c r="K466" s="47">
        <v>1</v>
      </c>
      <c r="L466" s="47">
        <v>0</v>
      </c>
      <c r="M466" s="47">
        <v>0</v>
      </c>
      <c r="N466" s="47">
        <v>0</v>
      </c>
      <c r="O466" s="47"/>
      <c r="P466" s="47">
        <v>0</v>
      </c>
    </row>
    <row r="467" spans="1:16" x14ac:dyDescent="0.25">
      <c r="A467" s="55" t="s">
        <v>1063</v>
      </c>
      <c r="B467" s="55"/>
      <c r="C467" s="55"/>
      <c r="D467" s="55"/>
      <c r="E467" s="47">
        <v>89</v>
      </c>
      <c r="F467" s="47">
        <v>0</v>
      </c>
      <c r="G467" s="47">
        <v>2</v>
      </c>
      <c r="H467" s="47">
        <v>0</v>
      </c>
      <c r="I467" s="47">
        <v>274</v>
      </c>
      <c r="J467" s="47">
        <v>150</v>
      </c>
      <c r="K467" s="47">
        <v>140</v>
      </c>
      <c r="L467" s="47">
        <v>9</v>
      </c>
      <c r="M467" s="47">
        <v>202</v>
      </c>
      <c r="N467" s="47">
        <v>0</v>
      </c>
      <c r="O467" s="47"/>
      <c r="P467" s="47">
        <v>371</v>
      </c>
    </row>
    <row r="468" spans="1:16" x14ac:dyDescent="0.25">
      <c r="A468" s="45" t="s">
        <v>253</v>
      </c>
      <c r="B468" s="45" t="s">
        <v>29</v>
      </c>
      <c r="C468" s="45" t="s">
        <v>87</v>
      </c>
      <c r="D468" s="55">
        <v>1</v>
      </c>
      <c r="E468" s="47">
        <v>14</v>
      </c>
      <c r="F468" s="47">
        <v>40</v>
      </c>
      <c r="G468" s="47">
        <v>45</v>
      </c>
      <c r="H468" s="47">
        <v>11</v>
      </c>
      <c r="I468" s="47">
        <v>153</v>
      </c>
      <c r="J468" s="47">
        <v>50</v>
      </c>
      <c r="K468" s="47">
        <v>10</v>
      </c>
      <c r="L468" s="47">
        <v>15</v>
      </c>
      <c r="M468" s="47">
        <v>20</v>
      </c>
      <c r="N468" s="47"/>
      <c r="O468" s="47"/>
      <c r="P468" s="47">
        <v>226</v>
      </c>
    </row>
    <row r="469" spans="1:16" x14ac:dyDescent="0.25">
      <c r="B469" s="45" t="s">
        <v>2226</v>
      </c>
      <c r="C469" s="45" t="s">
        <v>2077</v>
      </c>
      <c r="D469" s="55">
        <v>1</v>
      </c>
      <c r="E469" s="47">
        <v>1</v>
      </c>
      <c r="F469" s="47">
        <v>6</v>
      </c>
      <c r="G469" s="47">
        <v>5</v>
      </c>
      <c r="H469" s="47"/>
      <c r="I469" s="47">
        <v>25</v>
      </c>
      <c r="J469" s="47">
        <v>6</v>
      </c>
      <c r="K469" s="47"/>
      <c r="L469" s="47">
        <v>1</v>
      </c>
      <c r="M469" s="47"/>
      <c r="N469" s="47"/>
      <c r="O469" s="47"/>
      <c r="P469" s="47">
        <v>27</v>
      </c>
    </row>
    <row r="470" spans="1:16" x14ac:dyDescent="0.25">
      <c r="A470" s="55" t="s">
        <v>1064</v>
      </c>
      <c r="B470" s="55"/>
      <c r="C470" s="55"/>
      <c r="D470" s="55"/>
      <c r="E470" s="47">
        <v>15</v>
      </c>
      <c r="F470" s="47">
        <v>46</v>
      </c>
      <c r="G470" s="47">
        <v>50</v>
      </c>
      <c r="H470" s="47">
        <v>11</v>
      </c>
      <c r="I470" s="47">
        <v>178</v>
      </c>
      <c r="J470" s="47">
        <v>56</v>
      </c>
      <c r="K470" s="47">
        <v>10</v>
      </c>
      <c r="L470" s="47">
        <v>16</v>
      </c>
      <c r="M470" s="47">
        <v>20</v>
      </c>
      <c r="N470" s="47"/>
      <c r="O470" s="47"/>
      <c r="P470" s="47">
        <v>253</v>
      </c>
    </row>
    <row r="471" spans="1:16" x14ac:dyDescent="0.25">
      <c r="A471" s="45" t="s">
        <v>145</v>
      </c>
      <c r="B471" s="45" t="s">
        <v>662</v>
      </c>
      <c r="C471" s="45" t="s">
        <v>123</v>
      </c>
      <c r="D471" s="55">
        <v>2</v>
      </c>
      <c r="E471" s="47">
        <v>8</v>
      </c>
      <c r="F471" s="47"/>
      <c r="G471" s="47">
        <v>1</v>
      </c>
      <c r="H471" s="47"/>
      <c r="I471" s="47">
        <v>69</v>
      </c>
      <c r="J471" s="47">
        <v>4</v>
      </c>
      <c r="K471" s="47">
        <v>2</v>
      </c>
      <c r="L471" s="47">
        <v>15</v>
      </c>
      <c r="M471" s="47">
        <v>17</v>
      </c>
      <c r="N471" s="47">
        <v>0</v>
      </c>
      <c r="O471" s="47"/>
      <c r="P471" s="47">
        <v>60</v>
      </c>
    </row>
    <row r="472" spans="1:16" x14ac:dyDescent="0.25">
      <c r="B472" s="45" t="s">
        <v>714</v>
      </c>
      <c r="C472" s="45" t="s">
        <v>123</v>
      </c>
      <c r="D472" s="55">
        <v>2</v>
      </c>
      <c r="E472" s="47">
        <v>15</v>
      </c>
      <c r="F472" s="47">
        <v>47</v>
      </c>
      <c r="G472" s="47">
        <v>0</v>
      </c>
      <c r="H472" s="47">
        <v>7</v>
      </c>
      <c r="I472" s="47">
        <v>104</v>
      </c>
      <c r="J472" s="47">
        <v>9</v>
      </c>
      <c r="K472" s="47">
        <v>13</v>
      </c>
      <c r="L472" s="47">
        <v>16</v>
      </c>
      <c r="M472" s="47">
        <v>44</v>
      </c>
      <c r="N472" s="47">
        <v>0</v>
      </c>
      <c r="O472" s="47"/>
      <c r="P472" s="47">
        <v>101</v>
      </c>
    </row>
    <row r="473" spans="1:16" x14ac:dyDescent="0.25">
      <c r="B473" s="45" t="s">
        <v>834</v>
      </c>
      <c r="C473" s="45" t="s">
        <v>123</v>
      </c>
      <c r="D473" s="55">
        <v>2</v>
      </c>
      <c r="E473" s="47">
        <v>22</v>
      </c>
      <c r="F473" s="47">
        <v>69</v>
      </c>
      <c r="G473" s="47">
        <v>0</v>
      </c>
      <c r="H473" s="47">
        <v>25.000000000000004</v>
      </c>
      <c r="I473" s="47">
        <v>150</v>
      </c>
      <c r="J473" s="47">
        <v>16</v>
      </c>
      <c r="K473" s="47">
        <v>13</v>
      </c>
      <c r="L473" s="47">
        <v>31</v>
      </c>
      <c r="M473" s="47">
        <v>62</v>
      </c>
      <c r="N473" s="47">
        <v>0</v>
      </c>
      <c r="O473" s="47"/>
      <c r="P473" s="47">
        <v>163</v>
      </c>
    </row>
    <row r="474" spans="1:16" x14ac:dyDescent="0.25">
      <c r="B474" s="45" t="s">
        <v>765</v>
      </c>
      <c r="C474" s="45" t="s">
        <v>767</v>
      </c>
      <c r="D474" s="55">
        <v>2</v>
      </c>
      <c r="E474" s="47">
        <v>17</v>
      </c>
      <c r="F474" s="47">
        <v>40</v>
      </c>
      <c r="G474" s="47">
        <v>0</v>
      </c>
      <c r="H474" s="47">
        <v>9</v>
      </c>
      <c r="I474" s="47">
        <v>151</v>
      </c>
      <c r="J474" s="47">
        <v>11</v>
      </c>
      <c r="K474" s="47">
        <v>11</v>
      </c>
      <c r="L474" s="47">
        <v>23</v>
      </c>
      <c r="M474" s="47">
        <v>68</v>
      </c>
      <c r="N474" s="47"/>
      <c r="O474" s="47"/>
      <c r="P474" s="47">
        <v>89</v>
      </c>
    </row>
    <row r="475" spans="1:16" x14ac:dyDescent="0.25">
      <c r="B475" s="45" t="s">
        <v>881</v>
      </c>
      <c r="C475" s="45" t="s">
        <v>123</v>
      </c>
      <c r="D475" s="55">
        <v>2</v>
      </c>
      <c r="E475" s="47">
        <v>21</v>
      </c>
      <c r="F475" s="47">
        <v>42</v>
      </c>
      <c r="G475" s="47">
        <v>0</v>
      </c>
      <c r="H475" s="47">
        <v>14</v>
      </c>
      <c r="I475" s="47">
        <v>136</v>
      </c>
      <c r="J475" s="47">
        <v>20</v>
      </c>
      <c r="K475" s="47">
        <v>12</v>
      </c>
      <c r="L475" s="47">
        <v>9</v>
      </c>
      <c r="M475" s="47">
        <v>77</v>
      </c>
      <c r="N475" s="47">
        <v>1</v>
      </c>
      <c r="O475" s="47">
        <v>0</v>
      </c>
      <c r="P475" s="47">
        <v>98</v>
      </c>
    </row>
    <row r="476" spans="1:16" x14ac:dyDescent="0.25">
      <c r="B476" s="45" t="s">
        <v>29</v>
      </c>
      <c r="C476" s="45" t="s">
        <v>123</v>
      </c>
      <c r="D476" s="55">
        <v>2</v>
      </c>
      <c r="E476" s="47">
        <v>23</v>
      </c>
      <c r="F476" s="47">
        <v>62</v>
      </c>
      <c r="G476" s="47"/>
      <c r="H476" s="47">
        <v>27</v>
      </c>
      <c r="I476" s="47">
        <v>171</v>
      </c>
      <c r="J476" s="47">
        <v>28</v>
      </c>
      <c r="K476" s="47">
        <v>19</v>
      </c>
      <c r="L476" s="47">
        <v>29</v>
      </c>
      <c r="M476" s="47">
        <v>71</v>
      </c>
      <c r="N476" s="47"/>
      <c r="O476" s="47">
        <v>1</v>
      </c>
      <c r="P476" s="47">
        <v>151</v>
      </c>
    </row>
    <row r="477" spans="1:16" x14ac:dyDescent="0.25">
      <c r="B477" s="45" t="s">
        <v>291</v>
      </c>
      <c r="C477" s="45" t="s">
        <v>123</v>
      </c>
      <c r="D477" s="55">
        <v>2</v>
      </c>
      <c r="E477" s="47">
        <v>21</v>
      </c>
      <c r="F477" s="47">
        <v>69</v>
      </c>
      <c r="G477" s="47"/>
      <c r="H477" s="47">
        <v>31</v>
      </c>
      <c r="I477" s="47">
        <v>181</v>
      </c>
      <c r="J477" s="47">
        <v>26</v>
      </c>
      <c r="K477" s="47">
        <v>17</v>
      </c>
      <c r="L477" s="47">
        <v>25</v>
      </c>
      <c r="M477" s="47">
        <v>64</v>
      </c>
      <c r="N477" s="47"/>
      <c r="O477" s="47"/>
      <c r="P477" s="47">
        <v>169</v>
      </c>
    </row>
    <row r="478" spans="1:16" x14ac:dyDescent="0.25">
      <c r="B478" s="45" t="s">
        <v>2226</v>
      </c>
      <c r="C478" s="45" t="s">
        <v>31</v>
      </c>
      <c r="D478" s="55">
        <v>2</v>
      </c>
      <c r="E478" s="47">
        <v>20</v>
      </c>
      <c r="F478" s="47">
        <v>49</v>
      </c>
      <c r="G478" s="47">
        <v>1</v>
      </c>
      <c r="H478" s="47">
        <v>18</v>
      </c>
      <c r="I478" s="47">
        <v>153</v>
      </c>
      <c r="J478" s="47">
        <v>24</v>
      </c>
      <c r="K478" s="47">
        <v>10</v>
      </c>
      <c r="L478" s="47">
        <v>23</v>
      </c>
      <c r="M478" s="47">
        <v>49</v>
      </c>
      <c r="N478" s="47"/>
      <c r="O478" s="47"/>
      <c r="P478" s="47">
        <v>119</v>
      </c>
    </row>
    <row r="479" spans="1:16" x14ac:dyDescent="0.25">
      <c r="A479" s="55" t="s">
        <v>1065</v>
      </c>
      <c r="B479" s="55"/>
      <c r="C479" s="55"/>
      <c r="D479" s="55"/>
      <c r="E479" s="47">
        <v>147</v>
      </c>
      <c r="F479" s="47">
        <v>378</v>
      </c>
      <c r="G479" s="47">
        <v>2</v>
      </c>
      <c r="H479" s="47">
        <v>131</v>
      </c>
      <c r="I479" s="47">
        <v>1115</v>
      </c>
      <c r="J479" s="47">
        <v>138</v>
      </c>
      <c r="K479" s="47">
        <v>97</v>
      </c>
      <c r="L479" s="47">
        <v>171</v>
      </c>
      <c r="M479" s="47">
        <v>452</v>
      </c>
      <c r="N479" s="47">
        <v>1</v>
      </c>
      <c r="O479" s="47">
        <v>1</v>
      </c>
      <c r="P479" s="47">
        <v>950</v>
      </c>
    </row>
    <row r="480" spans="1:16" x14ac:dyDescent="0.25">
      <c r="A480" s="45" t="s">
        <v>530</v>
      </c>
      <c r="B480" s="45" t="s">
        <v>478</v>
      </c>
      <c r="C480" s="45" t="s">
        <v>528</v>
      </c>
      <c r="D480" s="55">
        <v>1</v>
      </c>
      <c r="E480" s="47">
        <v>9</v>
      </c>
      <c r="F480" s="47"/>
      <c r="G480" s="47"/>
      <c r="H480" s="47"/>
      <c r="I480" s="47">
        <v>45</v>
      </c>
      <c r="J480" s="47">
        <v>16</v>
      </c>
      <c r="K480" s="47">
        <v>8</v>
      </c>
      <c r="L480" s="47">
        <v>1</v>
      </c>
      <c r="M480" s="47">
        <v>9</v>
      </c>
      <c r="N480" s="47"/>
      <c r="O480" s="47"/>
      <c r="P480" s="47">
        <v>30</v>
      </c>
    </row>
    <row r="481" spans="1:16" x14ac:dyDescent="0.25">
      <c r="A481" s="55" t="s">
        <v>1066</v>
      </c>
      <c r="B481" s="55"/>
      <c r="C481" s="55"/>
      <c r="D481" s="55"/>
      <c r="E481" s="47">
        <v>9</v>
      </c>
      <c r="F481" s="47"/>
      <c r="G481" s="47"/>
      <c r="H481" s="47"/>
      <c r="I481" s="47">
        <v>45</v>
      </c>
      <c r="J481" s="47">
        <v>16</v>
      </c>
      <c r="K481" s="47">
        <v>8</v>
      </c>
      <c r="L481" s="47">
        <v>1</v>
      </c>
      <c r="M481" s="47">
        <v>9</v>
      </c>
      <c r="N481" s="47"/>
      <c r="O481" s="47"/>
      <c r="P481" s="47">
        <v>30</v>
      </c>
    </row>
    <row r="482" spans="1:16" x14ac:dyDescent="0.25">
      <c r="A482" s="45" t="s">
        <v>640</v>
      </c>
      <c r="B482" s="45" t="s">
        <v>618</v>
      </c>
      <c r="C482" s="45" t="s">
        <v>579</v>
      </c>
      <c r="D482" s="55">
        <v>2</v>
      </c>
      <c r="E482" s="47">
        <v>3</v>
      </c>
      <c r="F482" s="47"/>
      <c r="G482" s="47"/>
      <c r="H482" s="47"/>
      <c r="I482" s="47">
        <v>2</v>
      </c>
      <c r="J482" s="47">
        <v>1</v>
      </c>
      <c r="K482" s="47">
        <v>4</v>
      </c>
      <c r="L482" s="47">
        <v>2</v>
      </c>
      <c r="M482" s="47">
        <v>4</v>
      </c>
      <c r="N482" s="47">
        <v>0</v>
      </c>
      <c r="O482" s="47"/>
      <c r="P482" s="47">
        <v>12</v>
      </c>
    </row>
    <row r="483" spans="1:16" x14ac:dyDescent="0.25">
      <c r="B483" s="45" t="s">
        <v>714</v>
      </c>
      <c r="C483" s="45" t="s">
        <v>64</v>
      </c>
      <c r="D483" s="55">
        <v>1</v>
      </c>
      <c r="E483" s="47">
        <v>20</v>
      </c>
      <c r="F483" s="47">
        <v>6</v>
      </c>
      <c r="G483" s="47">
        <v>5</v>
      </c>
      <c r="H483" s="47">
        <v>4</v>
      </c>
      <c r="I483" s="47">
        <v>18</v>
      </c>
      <c r="J483" s="47">
        <v>5</v>
      </c>
      <c r="K483" s="47">
        <v>5</v>
      </c>
      <c r="L483" s="47">
        <v>2</v>
      </c>
      <c r="M483" s="47">
        <v>17</v>
      </c>
      <c r="N483" s="47">
        <v>0</v>
      </c>
      <c r="O483" s="47"/>
      <c r="P483" s="47">
        <v>31</v>
      </c>
    </row>
    <row r="484" spans="1:16" x14ac:dyDescent="0.25">
      <c r="B484" s="45" t="s">
        <v>765</v>
      </c>
      <c r="C484" s="45" t="s">
        <v>767</v>
      </c>
      <c r="D484" s="55">
        <v>2</v>
      </c>
      <c r="E484" s="47">
        <v>1</v>
      </c>
      <c r="F484" s="47">
        <v>1</v>
      </c>
      <c r="G484" s="47">
        <v>2</v>
      </c>
      <c r="H484" s="47"/>
      <c r="I484" s="47">
        <v>2</v>
      </c>
      <c r="J484" s="47">
        <v>2</v>
      </c>
      <c r="K484" s="47">
        <v>1</v>
      </c>
      <c r="L484" s="47"/>
      <c r="M484" s="47">
        <v>4</v>
      </c>
      <c r="N484" s="47"/>
      <c r="O484" s="47"/>
      <c r="P484" s="47">
        <v>8</v>
      </c>
    </row>
    <row r="485" spans="1:16" x14ac:dyDescent="0.25">
      <c r="A485" s="55" t="s">
        <v>1067</v>
      </c>
      <c r="B485" s="55"/>
      <c r="C485" s="55"/>
      <c r="D485" s="55"/>
      <c r="E485" s="47">
        <v>24</v>
      </c>
      <c r="F485" s="47">
        <v>7</v>
      </c>
      <c r="G485" s="47">
        <v>7</v>
      </c>
      <c r="H485" s="47">
        <v>4</v>
      </c>
      <c r="I485" s="47">
        <v>22</v>
      </c>
      <c r="J485" s="47">
        <v>8</v>
      </c>
      <c r="K485" s="47">
        <v>10</v>
      </c>
      <c r="L485" s="47">
        <v>4</v>
      </c>
      <c r="M485" s="47">
        <v>25</v>
      </c>
      <c r="N485" s="47">
        <v>0</v>
      </c>
      <c r="O485" s="47"/>
      <c r="P485" s="47">
        <v>51</v>
      </c>
    </row>
    <row r="486" spans="1:16" x14ac:dyDescent="0.25">
      <c r="A486" s="45" t="s">
        <v>186</v>
      </c>
      <c r="B486" s="45" t="s">
        <v>478</v>
      </c>
      <c r="C486" s="45" t="s">
        <v>444</v>
      </c>
      <c r="D486" s="55">
        <v>1</v>
      </c>
      <c r="E486" s="47">
        <v>1</v>
      </c>
      <c r="F486" s="47"/>
      <c r="G486" s="47"/>
      <c r="H486" s="47"/>
      <c r="I486" s="47">
        <v>1</v>
      </c>
      <c r="J486" s="47">
        <v>0</v>
      </c>
      <c r="K486" s="47">
        <v>0</v>
      </c>
      <c r="L486" s="47">
        <v>0</v>
      </c>
      <c r="M486" s="47">
        <v>2</v>
      </c>
      <c r="N486" s="47"/>
      <c r="O486" s="47"/>
      <c r="P486" s="47">
        <v>3</v>
      </c>
    </row>
    <row r="487" spans="1:16" x14ac:dyDescent="0.25">
      <c r="B487" s="45" t="s">
        <v>569</v>
      </c>
      <c r="C487" s="45" t="s">
        <v>444</v>
      </c>
      <c r="D487" s="55">
        <v>1</v>
      </c>
      <c r="E487" s="47">
        <v>1</v>
      </c>
      <c r="F487" s="47"/>
      <c r="G487" s="47"/>
      <c r="H487" s="47"/>
      <c r="I487" s="47">
        <v>4</v>
      </c>
      <c r="J487" s="47">
        <v>1</v>
      </c>
      <c r="K487" s="47">
        <v>5</v>
      </c>
      <c r="L487" s="47">
        <v>0</v>
      </c>
      <c r="M487" s="47">
        <v>1</v>
      </c>
      <c r="N487" s="47"/>
      <c r="O487" s="47"/>
      <c r="P487" s="47">
        <v>6</v>
      </c>
    </row>
    <row r="488" spans="1:16" x14ac:dyDescent="0.25">
      <c r="B488" s="45" t="s">
        <v>29</v>
      </c>
      <c r="C488" s="45" t="s">
        <v>123</v>
      </c>
      <c r="D488" s="55">
        <v>2</v>
      </c>
      <c r="E488" s="47">
        <v>32</v>
      </c>
      <c r="F488" s="47">
        <v>68</v>
      </c>
      <c r="G488" s="47">
        <v>11</v>
      </c>
      <c r="H488" s="47">
        <v>11</v>
      </c>
      <c r="I488" s="47">
        <v>133</v>
      </c>
      <c r="J488" s="47">
        <v>60</v>
      </c>
      <c r="K488" s="47">
        <v>33</v>
      </c>
      <c r="L488" s="47"/>
      <c r="M488" s="47">
        <v>60</v>
      </c>
      <c r="N488" s="47">
        <v>1</v>
      </c>
      <c r="O488" s="47">
        <v>1</v>
      </c>
      <c r="P488" s="47">
        <v>180</v>
      </c>
    </row>
    <row r="489" spans="1:16" x14ac:dyDescent="0.25">
      <c r="B489" s="45" t="s">
        <v>291</v>
      </c>
      <c r="C489" s="45" t="s">
        <v>123</v>
      </c>
      <c r="D489" s="55">
        <v>2</v>
      </c>
      <c r="E489" s="47">
        <v>29</v>
      </c>
      <c r="F489" s="47">
        <v>112</v>
      </c>
      <c r="G489" s="47">
        <v>14</v>
      </c>
      <c r="H489" s="47">
        <v>25</v>
      </c>
      <c r="I489" s="47">
        <v>139</v>
      </c>
      <c r="J489" s="47">
        <v>45</v>
      </c>
      <c r="K489" s="47">
        <v>30</v>
      </c>
      <c r="L489" s="47">
        <v>2</v>
      </c>
      <c r="M489" s="47">
        <v>64</v>
      </c>
      <c r="N489" s="47">
        <v>1</v>
      </c>
      <c r="O489" s="47"/>
      <c r="P489" s="47">
        <v>291</v>
      </c>
    </row>
    <row r="490" spans="1:16" x14ac:dyDescent="0.25">
      <c r="A490" s="55" t="s">
        <v>1068</v>
      </c>
      <c r="B490" s="55"/>
      <c r="C490" s="55"/>
      <c r="D490" s="55"/>
      <c r="E490" s="47">
        <v>63</v>
      </c>
      <c r="F490" s="47">
        <v>180</v>
      </c>
      <c r="G490" s="47">
        <v>25</v>
      </c>
      <c r="H490" s="47">
        <v>36</v>
      </c>
      <c r="I490" s="47">
        <v>277</v>
      </c>
      <c r="J490" s="47">
        <v>106</v>
      </c>
      <c r="K490" s="47">
        <v>68</v>
      </c>
      <c r="L490" s="47">
        <v>2</v>
      </c>
      <c r="M490" s="47">
        <v>127</v>
      </c>
      <c r="N490" s="47">
        <v>2</v>
      </c>
      <c r="O490" s="47">
        <v>1</v>
      </c>
      <c r="P490" s="47">
        <v>480</v>
      </c>
    </row>
    <row r="491" spans="1:16" x14ac:dyDescent="0.25">
      <c r="A491" s="45" t="s">
        <v>55</v>
      </c>
      <c r="B491" s="45" t="s">
        <v>714</v>
      </c>
      <c r="C491" s="45" t="s">
        <v>756</v>
      </c>
      <c r="D491" s="55">
        <v>2</v>
      </c>
      <c r="E491" s="47">
        <v>26</v>
      </c>
      <c r="F491" s="47">
        <v>61</v>
      </c>
      <c r="G491" s="47">
        <v>11</v>
      </c>
      <c r="H491" s="47">
        <v>22</v>
      </c>
      <c r="I491" s="47">
        <v>237</v>
      </c>
      <c r="J491" s="47">
        <v>11</v>
      </c>
      <c r="K491" s="47">
        <v>14</v>
      </c>
      <c r="L491" s="47">
        <v>46</v>
      </c>
      <c r="M491" s="47">
        <v>66</v>
      </c>
      <c r="N491" s="47">
        <v>3</v>
      </c>
      <c r="O491" s="47"/>
      <c r="P491" s="47">
        <v>177</v>
      </c>
    </row>
    <row r="492" spans="1:16" x14ac:dyDescent="0.25">
      <c r="B492" s="45" t="s">
        <v>834</v>
      </c>
      <c r="C492" s="45" t="s">
        <v>1888</v>
      </c>
      <c r="D492" s="55">
        <v>2</v>
      </c>
      <c r="E492" s="47">
        <v>28</v>
      </c>
      <c r="F492" s="47">
        <v>81</v>
      </c>
      <c r="G492" s="47">
        <v>28</v>
      </c>
      <c r="H492" s="47">
        <v>39</v>
      </c>
      <c r="I492" s="47">
        <v>236</v>
      </c>
      <c r="J492" s="47">
        <v>21</v>
      </c>
      <c r="K492" s="47">
        <v>21</v>
      </c>
      <c r="L492" s="47">
        <v>43</v>
      </c>
      <c r="M492" s="47">
        <v>45</v>
      </c>
      <c r="N492" s="47">
        <v>1</v>
      </c>
      <c r="O492" s="47"/>
      <c r="P492" s="47">
        <v>285</v>
      </c>
    </row>
    <row r="493" spans="1:16" x14ac:dyDescent="0.25">
      <c r="B493" s="45" t="s">
        <v>765</v>
      </c>
      <c r="C493" s="45" t="s">
        <v>33</v>
      </c>
      <c r="D493" s="55">
        <v>2</v>
      </c>
      <c r="E493" s="47">
        <v>4</v>
      </c>
      <c r="F493" s="47">
        <v>3</v>
      </c>
      <c r="G493" s="47">
        <v>4</v>
      </c>
      <c r="H493" s="47">
        <v>3</v>
      </c>
      <c r="I493" s="47">
        <v>24</v>
      </c>
      <c r="J493" s="47">
        <v>3</v>
      </c>
      <c r="K493" s="47">
        <v>1</v>
      </c>
      <c r="L493" s="47">
        <v>2</v>
      </c>
      <c r="M493" s="47">
        <v>7</v>
      </c>
      <c r="N493" s="47"/>
      <c r="O493" s="47"/>
      <c r="P493" s="47">
        <v>21</v>
      </c>
    </row>
    <row r="494" spans="1:16" x14ac:dyDescent="0.25">
      <c r="B494" s="45" t="s">
        <v>881</v>
      </c>
      <c r="C494" s="45" t="s">
        <v>73</v>
      </c>
      <c r="D494" s="55">
        <v>1</v>
      </c>
      <c r="E494" s="47">
        <v>2</v>
      </c>
      <c r="F494" s="47">
        <v>3</v>
      </c>
      <c r="G494" s="47">
        <v>0</v>
      </c>
      <c r="H494" s="47">
        <v>0</v>
      </c>
      <c r="I494" s="47">
        <v>17</v>
      </c>
      <c r="J494" s="47">
        <v>2</v>
      </c>
      <c r="K494" s="47">
        <v>5</v>
      </c>
      <c r="L494" s="47">
        <v>4</v>
      </c>
      <c r="M494" s="47">
        <v>4</v>
      </c>
      <c r="N494" s="47">
        <v>0</v>
      </c>
      <c r="O494" s="47">
        <v>0</v>
      </c>
      <c r="P494" s="47">
        <v>6</v>
      </c>
    </row>
    <row r="495" spans="1:16" x14ac:dyDescent="0.25">
      <c r="C495" s="45" t="s">
        <v>33</v>
      </c>
      <c r="D495" s="55">
        <v>2</v>
      </c>
      <c r="E495" s="47">
        <v>24</v>
      </c>
      <c r="F495" s="47">
        <v>56</v>
      </c>
      <c r="G495" s="47">
        <v>8</v>
      </c>
      <c r="H495" s="47">
        <v>20</v>
      </c>
      <c r="I495" s="47">
        <v>155</v>
      </c>
      <c r="J495" s="47">
        <v>26</v>
      </c>
      <c r="K495" s="47">
        <v>19</v>
      </c>
      <c r="L495" s="47">
        <v>34</v>
      </c>
      <c r="M495" s="47">
        <v>51</v>
      </c>
      <c r="N495" s="47">
        <v>2</v>
      </c>
      <c r="O495" s="47">
        <v>1</v>
      </c>
      <c r="P495" s="47">
        <v>156</v>
      </c>
    </row>
    <row r="496" spans="1:16" x14ac:dyDescent="0.25">
      <c r="B496" s="45" t="s">
        <v>29</v>
      </c>
      <c r="C496" s="45" t="s">
        <v>33</v>
      </c>
      <c r="D496" s="55">
        <v>2</v>
      </c>
      <c r="E496" s="47">
        <v>32</v>
      </c>
      <c r="F496" s="47">
        <v>76</v>
      </c>
      <c r="G496" s="47">
        <v>30</v>
      </c>
      <c r="H496" s="47">
        <v>44</v>
      </c>
      <c r="I496" s="47">
        <v>206</v>
      </c>
      <c r="J496" s="47">
        <v>18</v>
      </c>
      <c r="K496" s="47">
        <v>13</v>
      </c>
      <c r="L496" s="47">
        <v>51</v>
      </c>
      <c r="M496" s="47">
        <v>67</v>
      </c>
      <c r="N496" s="47"/>
      <c r="O496" s="47"/>
      <c r="P496" s="47">
        <v>286</v>
      </c>
    </row>
    <row r="497" spans="1:16" x14ac:dyDescent="0.25">
      <c r="B497" s="45" t="s">
        <v>291</v>
      </c>
      <c r="C497" s="45" t="s">
        <v>33</v>
      </c>
      <c r="D497" s="55">
        <v>2</v>
      </c>
      <c r="E497" s="47">
        <v>20</v>
      </c>
      <c r="F497" s="47">
        <v>59</v>
      </c>
      <c r="G497" s="47">
        <v>20</v>
      </c>
      <c r="H497" s="47">
        <v>32</v>
      </c>
      <c r="I497" s="47">
        <v>146</v>
      </c>
      <c r="J497" s="47">
        <v>27</v>
      </c>
      <c r="K497" s="47">
        <v>6</v>
      </c>
      <c r="L497" s="47">
        <v>34</v>
      </c>
      <c r="M497" s="47">
        <v>25</v>
      </c>
      <c r="N497" s="47"/>
      <c r="O497" s="47"/>
      <c r="P497" s="47">
        <v>210</v>
      </c>
    </row>
    <row r="498" spans="1:16" x14ac:dyDescent="0.25">
      <c r="B498" s="45" t="s">
        <v>2226</v>
      </c>
      <c r="C498" s="45" t="s">
        <v>33</v>
      </c>
      <c r="D498" s="55">
        <v>2</v>
      </c>
      <c r="E498" s="47">
        <v>26</v>
      </c>
      <c r="F498" s="47">
        <v>82</v>
      </c>
      <c r="G498" s="47">
        <v>36</v>
      </c>
      <c r="H498" s="47">
        <v>51</v>
      </c>
      <c r="I498" s="47">
        <v>241</v>
      </c>
      <c r="J498" s="47">
        <v>31</v>
      </c>
      <c r="K498" s="47">
        <v>14</v>
      </c>
      <c r="L498" s="47">
        <v>62</v>
      </c>
      <c r="M498" s="47">
        <v>52</v>
      </c>
      <c r="N498" s="47">
        <v>2</v>
      </c>
      <c r="O498" s="47">
        <v>1</v>
      </c>
      <c r="P498" s="47">
        <v>323</v>
      </c>
    </row>
    <row r="499" spans="1:16" x14ac:dyDescent="0.25">
      <c r="A499" s="55" t="s">
        <v>1069</v>
      </c>
      <c r="B499" s="55"/>
      <c r="C499" s="55"/>
      <c r="D499" s="55"/>
      <c r="E499" s="47">
        <v>162</v>
      </c>
      <c r="F499" s="47">
        <v>421</v>
      </c>
      <c r="G499" s="47">
        <v>137</v>
      </c>
      <c r="H499" s="47">
        <v>211</v>
      </c>
      <c r="I499" s="47">
        <v>1262</v>
      </c>
      <c r="J499" s="47">
        <v>139</v>
      </c>
      <c r="K499" s="47">
        <v>93</v>
      </c>
      <c r="L499" s="47">
        <v>276</v>
      </c>
      <c r="M499" s="47">
        <v>317</v>
      </c>
      <c r="N499" s="47">
        <v>8</v>
      </c>
      <c r="O499" s="47">
        <v>2</v>
      </c>
      <c r="P499" s="47">
        <v>1464</v>
      </c>
    </row>
    <row r="500" spans="1:16" x14ac:dyDescent="0.25">
      <c r="A500" s="45" t="s">
        <v>776</v>
      </c>
      <c r="B500" s="45" t="s">
        <v>834</v>
      </c>
      <c r="C500" s="45" t="s">
        <v>1890</v>
      </c>
      <c r="D500" s="55">
        <v>1</v>
      </c>
      <c r="E500" s="47">
        <v>24</v>
      </c>
      <c r="F500" s="47">
        <v>39</v>
      </c>
      <c r="G500" s="47">
        <v>1</v>
      </c>
      <c r="H500" s="47">
        <v>4</v>
      </c>
      <c r="I500" s="47">
        <v>97</v>
      </c>
      <c r="J500" s="47">
        <v>19</v>
      </c>
      <c r="K500" s="47">
        <v>15</v>
      </c>
      <c r="L500" s="47">
        <v>1</v>
      </c>
      <c r="M500" s="47">
        <v>25</v>
      </c>
      <c r="N500" s="47">
        <v>0</v>
      </c>
      <c r="O500" s="47"/>
      <c r="P500" s="47">
        <v>85</v>
      </c>
    </row>
    <row r="501" spans="1:16" x14ac:dyDescent="0.25">
      <c r="B501" s="45" t="s">
        <v>765</v>
      </c>
      <c r="C501" s="45" t="s">
        <v>772</v>
      </c>
      <c r="D501" s="55">
        <v>1</v>
      </c>
      <c r="E501" s="47">
        <v>26</v>
      </c>
      <c r="F501" s="47">
        <v>44</v>
      </c>
      <c r="G501" s="47">
        <v>0</v>
      </c>
      <c r="H501" s="47">
        <v>8</v>
      </c>
      <c r="I501" s="47">
        <v>119</v>
      </c>
      <c r="J501" s="47">
        <v>32</v>
      </c>
      <c r="K501" s="47">
        <v>15</v>
      </c>
      <c r="L501" s="47">
        <v>1</v>
      </c>
      <c r="M501" s="47">
        <v>31</v>
      </c>
      <c r="N501" s="47"/>
      <c r="O501" s="47"/>
      <c r="P501" s="47">
        <v>96</v>
      </c>
    </row>
    <row r="502" spans="1:16" x14ac:dyDescent="0.25">
      <c r="A502" s="55" t="s">
        <v>1070</v>
      </c>
      <c r="B502" s="55"/>
      <c r="C502" s="55"/>
      <c r="D502" s="55"/>
      <c r="E502" s="47">
        <v>50</v>
      </c>
      <c r="F502" s="47">
        <v>83</v>
      </c>
      <c r="G502" s="47">
        <v>1</v>
      </c>
      <c r="H502" s="47">
        <v>12</v>
      </c>
      <c r="I502" s="47">
        <v>216</v>
      </c>
      <c r="J502" s="47">
        <v>51</v>
      </c>
      <c r="K502" s="47">
        <v>30</v>
      </c>
      <c r="L502" s="47">
        <v>2</v>
      </c>
      <c r="M502" s="47">
        <v>56</v>
      </c>
      <c r="N502" s="47">
        <v>0</v>
      </c>
      <c r="O502" s="47"/>
      <c r="P502" s="47">
        <v>181</v>
      </c>
    </row>
    <row r="503" spans="1:16" x14ac:dyDescent="0.25">
      <c r="A503" s="45" t="s">
        <v>570</v>
      </c>
      <c r="B503" s="45" t="s">
        <v>569</v>
      </c>
      <c r="C503" s="45" t="s">
        <v>201</v>
      </c>
      <c r="D503" s="55">
        <v>1</v>
      </c>
      <c r="E503" s="47">
        <v>14</v>
      </c>
      <c r="F503" s="47"/>
      <c r="G503" s="47"/>
      <c r="H503" s="47"/>
      <c r="I503" s="47">
        <v>69</v>
      </c>
      <c r="J503" s="47">
        <v>30</v>
      </c>
      <c r="K503" s="47">
        <v>26</v>
      </c>
      <c r="L503" s="47">
        <v>1</v>
      </c>
      <c r="M503" s="47">
        <v>26</v>
      </c>
      <c r="N503" s="47"/>
      <c r="O503" s="47"/>
      <c r="P503" s="47">
        <v>120</v>
      </c>
    </row>
    <row r="504" spans="1:16" x14ac:dyDescent="0.25">
      <c r="B504" s="45" t="s">
        <v>618</v>
      </c>
      <c r="C504" s="45" t="s">
        <v>201</v>
      </c>
      <c r="D504" s="55">
        <v>1</v>
      </c>
      <c r="E504" s="47">
        <v>27</v>
      </c>
      <c r="F504" s="47"/>
      <c r="G504" s="47">
        <v>16</v>
      </c>
      <c r="H504" s="47"/>
      <c r="I504" s="47">
        <v>90</v>
      </c>
      <c r="J504" s="47">
        <v>51</v>
      </c>
      <c r="K504" s="47">
        <v>46</v>
      </c>
      <c r="L504" s="47">
        <v>3</v>
      </c>
      <c r="M504" s="47">
        <v>57</v>
      </c>
      <c r="N504" s="47">
        <v>0</v>
      </c>
      <c r="O504" s="47"/>
      <c r="P504" s="47">
        <v>271</v>
      </c>
    </row>
    <row r="505" spans="1:16" x14ac:dyDescent="0.25">
      <c r="B505" s="45" t="s">
        <v>662</v>
      </c>
      <c r="C505" s="45" t="s">
        <v>201</v>
      </c>
      <c r="D505" s="55">
        <v>1</v>
      </c>
      <c r="E505" s="47">
        <v>29</v>
      </c>
      <c r="F505" s="47"/>
      <c r="G505" s="47">
        <v>18</v>
      </c>
      <c r="H505" s="47"/>
      <c r="I505" s="47">
        <v>98</v>
      </c>
      <c r="J505" s="47">
        <v>60</v>
      </c>
      <c r="K505" s="47">
        <v>56</v>
      </c>
      <c r="L505" s="47">
        <v>3</v>
      </c>
      <c r="M505" s="47">
        <v>69</v>
      </c>
      <c r="N505" s="47">
        <v>0</v>
      </c>
      <c r="O505" s="47"/>
      <c r="P505" s="47">
        <v>270</v>
      </c>
    </row>
    <row r="506" spans="1:16" x14ac:dyDescent="0.25">
      <c r="B506" s="45" t="s">
        <v>714</v>
      </c>
      <c r="C506" s="45" t="s">
        <v>201</v>
      </c>
      <c r="D506" s="55">
        <v>2</v>
      </c>
      <c r="E506" s="47">
        <v>27</v>
      </c>
      <c r="F506" s="47">
        <v>87</v>
      </c>
      <c r="G506" s="47">
        <v>12</v>
      </c>
      <c r="H506" s="47">
        <v>29</v>
      </c>
      <c r="I506" s="47">
        <v>81</v>
      </c>
      <c r="J506" s="47">
        <v>69</v>
      </c>
      <c r="K506" s="47">
        <v>42</v>
      </c>
      <c r="L506" s="47">
        <v>5</v>
      </c>
      <c r="M506" s="47">
        <v>50</v>
      </c>
      <c r="N506" s="47">
        <v>0</v>
      </c>
      <c r="O506" s="47"/>
      <c r="P506" s="47">
        <v>239</v>
      </c>
    </row>
    <row r="507" spans="1:16" x14ac:dyDescent="0.25">
      <c r="B507" s="45" t="s">
        <v>834</v>
      </c>
      <c r="C507" s="45" t="s">
        <v>201</v>
      </c>
      <c r="D507" s="55">
        <v>2</v>
      </c>
      <c r="E507" s="47">
        <v>25</v>
      </c>
      <c r="F507" s="47">
        <v>56.000000000000007</v>
      </c>
      <c r="G507" s="47">
        <v>19</v>
      </c>
      <c r="H507" s="47">
        <v>15</v>
      </c>
      <c r="I507" s="47">
        <v>96</v>
      </c>
      <c r="J507" s="47">
        <v>76</v>
      </c>
      <c r="K507" s="47">
        <v>54</v>
      </c>
      <c r="L507" s="47">
        <v>3</v>
      </c>
      <c r="M507" s="47">
        <v>53</v>
      </c>
      <c r="N507" s="47">
        <v>0</v>
      </c>
      <c r="O507" s="47"/>
      <c r="P507" s="47">
        <v>184</v>
      </c>
    </row>
    <row r="508" spans="1:16" x14ac:dyDescent="0.25">
      <c r="B508" s="45" t="s">
        <v>765</v>
      </c>
      <c r="C508" s="45" t="s">
        <v>201</v>
      </c>
      <c r="D508" s="55">
        <v>2</v>
      </c>
      <c r="E508" s="47">
        <v>18</v>
      </c>
      <c r="F508" s="47">
        <v>46</v>
      </c>
      <c r="G508" s="47">
        <v>4</v>
      </c>
      <c r="H508" s="47">
        <v>7</v>
      </c>
      <c r="I508" s="47">
        <v>78</v>
      </c>
      <c r="J508" s="47">
        <v>38</v>
      </c>
      <c r="K508" s="47">
        <v>26</v>
      </c>
      <c r="L508" s="47">
        <v>1</v>
      </c>
      <c r="M508" s="47">
        <v>32</v>
      </c>
      <c r="N508" s="47"/>
      <c r="O508" s="47"/>
      <c r="P508" s="47">
        <v>111</v>
      </c>
    </row>
    <row r="509" spans="1:16" x14ac:dyDescent="0.25">
      <c r="B509" s="45" t="s">
        <v>881</v>
      </c>
      <c r="C509" s="45" t="s">
        <v>201</v>
      </c>
      <c r="D509" s="55">
        <v>2</v>
      </c>
      <c r="E509" s="47">
        <v>22</v>
      </c>
      <c r="F509" s="47">
        <v>51</v>
      </c>
      <c r="G509" s="47">
        <v>5</v>
      </c>
      <c r="H509" s="47">
        <v>12</v>
      </c>
      <c r="I509" s="47">
        <v>90</v>
      </c>
      <c r="J509" s="47">
        <v>52</v>
      </c>
      <c r="K509" s="47">
        <v>55</v>
      </c>
      <c r="L509" s="47">
        <v>3</v>
      </c>
      <c r="M509" s="47">
        <v>53</v>
      </c>
      <c r="N509" s="47">
        <v>0</v>
      </c>
      <c r="O509" s="47">
        <v>0</v>
      </c>
      <c r="P509" s="47">
        <v>129</v>
      </c>
    </row>
    <row r="510" spans="1:16" x14ac:dyDescent="0.25">
      <c r="A510" s="55" t="s">
        <v>1071</v>
      </c>
      <c r="B510" s="55"/>
      <c r="C510" s="55"/>
      <c r="D510" s="55"/>
      <c r="E510" s="47">
        <v>162</v>
      </c>
      <c r="F510" s="47">
        <v>240</v>
      </c>
      <c r="G510" s="47">
        <v>74</v>
      </c>
      <c r="H510" s="47">
        <v>63</v>
      </c>
      <c r="I510" s="47">
        <v>602</v>
      </c>
      <c r="J510" s="47">
        <v>376</v>
      </c>
      <c r="K510" s="47">
        <v>305</v>
      </c>
      <c r="L510" s="47">
        <v>19</v>
      </c>
      <c r="M510" s="47">
        <v>340</v>
      </c>
      <c r="N510" s="47">
        <v>0</v>
      </c>
      <c r="O510" s="47">
        <v>0</v>
      </c>
      <c r="P510" s="47">
        <v>1324</v>
      </c>
    </row>
    <row r="511" spans="1:16" x14ac:dyDescent="0.25">
      <c r="A511" s="45" t="s">
        <v>741</v>
      </c>
      <c r="B511" s="45" t="s">
        <v>714</v>
      </c>
      <c r="C511" s="45" t="s">
        <v>33</v>
      </c>
      <c r="D511" s="55">
        <v>2</v>
      </c>
      <c r="E511" s="47">
        <v>2</v>
      </c>
      <c r="F511" s="47">
        <v>0</v>
      </c>
      <c r="G511" s="47">
        <v>1</v>
      </c>
      <c r="H511" s="47">
        <v>2</v>
      </c>
      <c r="I511" s="47">
        <v>6</v>
      </c>
      <c r="J511" s="47">
        <v>4</v>
      </c>
      <c r="K511" s="47">
        <v>0</v>
      </c>
      <c r="L511" s="47">
        <v>0</v>
      </c>
      <c r="M511" s="47">
        <v>5</v>
      </c>
      <c r="N511" s="47">
        <v>0</v>
      </c>
      <c r="O511" s="47"/>
      <c r="P511" s="47">
        <v>5</v>
      </c>
    </row>
    <row r="512" spans="1:16" x14ac:dyDescent="0.25">
      <c r="A512" s="55" t="s">
        <v>1072</v>
      </c>
      <c r="B512" s="55"/>
      <c r="C512" s="55"/>
      <c r="D512" s="55"/>
      <c r="E512" s="47">
        <v>2</v>
      </c>
      <c r="F512" s="47">
        <v>0</v>
      </c>
      <c r="G512" s="47">
        <v>1</v>
      </c>
      <c r="H512" s="47">
        <v>2</v>
      </c>
      <c r="I512" s="47">
        <v>6</v>
      </c>
      <c r="J512" s="47">
        <v>4</v>
      </c>
      <c r="K512" s="47">
        <v>0</v>
      </c>
      <c r="L512" s="47">
        <v>0</v>
      </c>
      <c r="M512" s="47">
        <v>5</v>
      </c>
      <c r="N512" s="47">
        <v>0</v>
      </c>
      <c r="O512" s="47"/>
      <c r="P512" s="47">
        <v>5</v>
      </c>
    </row>
    <row r="513" spans="1:16" x14ac:dyDescent="0.25">
      <c r="A513" s="45" t="s">
        <v>859</v>
      </c>
      <c r="B513" s="45" t="s">
        <v>834</v>
      </c>
      <c r="C513" s="45" t="s">
        <v>467</v>
      </c>
      <c r="D513" s="55">
        <v>1</v>
      </c>
      <c r="E513" s="47">
        <v>5</v>
      </c>
      <c r="F513" s="47">
        <v>4</v>
      </c>
      <c r="G513" s="47">
        <v>2</v>
      </c>
      <c r="H513" s="47">
        <v>0</v>
      </c>
      <c r="I513" s="47">
        <v>12</v>
      </c>
      <c r="J513" s="47">
        <v>2</v>
      </c>
      <c r="K513" s="47">
        <v>3</v>
      </c>
      <c r="L513" s="47">
        <v>0</v>
      </c>
      <c r="M513" s="47">
        <v>6</v>
      </c>
      <c r="N513" s="47">
        <v>0</v>
      </c>
      <c r="O513" s="47"/>
      <c r="P513" s="47">
        <v>14</v>
      </c>
    </row>
    <row r="514" spans="1:16" x14ac:dyDescent="0.25">
      <c r="A514" s="55" t="s">
        <v>1073</v>
      </c>
      <c r="B514" s="55"/>
      <c r="C514" s="55"/>
      <c r="D514" s="55"/>
      <c r="E514" s="47">
        <v>5</v>
      </c>
      <c r="F514" s="47">
        <v>4</v>
      </c>
      <c r="G514" s="47">
        <v>2</v>
      </c>
      <c r="H514" s="47">
        <v>0</v>
      </c>
      <c r="I514" s="47">
        <v>12</v>
      </c>
      <c r="J514" s="47">
        <v>2</v>
      </c>
      <c r="K514" s="47">
        <v>3</v>
      </c>
      <c r="L514" s="47">
        <v>0</v>
      </c>
      <c r="M514" s="47">
        <v>6</v>
      </c>
      <c r="N514" s="47">
        <v>0</v>
      </c>
      <c r="O514" s="47"/>
      <c r="P514" s="47">
        <v>14</v>
      </c>
    </row>
    <row r="515" spans="1:16" x14ac:dyDescent="0.25">
      <c r="A515" s="45" t="s">
        <v>301</v>
      </c>
      <c r="B515" s="45" t="s">
        <v>29</v>
      </c>
      <c r="C515" s="45" t="s">
        <v>122</v>
      </c>
      <c r="D515" s="55">
        <v>2</v>
      </c>
      <c r="E515" s="47">
        <v>1</v>
      </c>
      <c r="F515" s="47">
        <v>1</v>
      </c>
      <c r="G515" s="47"/>
      <c r="H515" s="47"/>
      <c r="I515" s="47">
        <v>5</v>
      </c>
      <c r="J515" s="47"/>
      <c r="K515" s="47"/>
      <c r="L515" s="47">
        <v>1</v>
      </c>
      <c r="M515" s="47"/>
      <c r="N515" s="47"/>
      <c r="O515" s="47"/>
      <c r="P515" s="47">
        <v>2</v>
      </c>
    </row>
    <row r="516" spans="1:16" x14ac:dyDescent="0.25">
      <c r="B516" s="45" t="s">
        <v>291</v>
      </c>
      <c r="C516" s="45" t="s">
        <v>292</v>
      </c>
      <c r="D516" s="55">
        <v>1</v>
      </c>
      <c r="E516" s="47">
        <v>15</v>
      </c>
      <c r="F516" s="47">
        <v>34</v>
      </c>
      <c r="G516" s="47"/>
      <c r="H516" s="47">
        <v>3</v>
      </c>
      <c r="I516" s="47">
        <v>73</v>
      </c>
      <c r="J516" s="47">
        <v>44</v>
      </c>
      <c r="K516" s="47">
        <v>11</v>
      </c>
      <c r="L516" s="47">
        <v>4</v>
      </c>
      <c r="M516" s="47">
        <v>16</v>
      </c>
      <c r="N516" s="47"/>
      <c r="O516" s="47"/>
      <c r="P516" s="47">
        <v>71</v>
      </c>
    </row>
    <row r="517" spans="1:16" x14ac:dyDescent="0.25">
      <c r="B517" s="45" t="s">
        <v>2226</v>
      </c>
      <c r="C517" s="45" t="s">
        <v>292</v>
      </c>
      <c r="D517" s="55">
        <v>1</v>
      </c>
      <c r="E517" s="47">
        <v>9</v>
      </c>
      <c r="F517" s="47">
        <v>9</v>
      </c>
      <c r="G517" s="47">
        <v>2</v>
      </c>
      <c r="H517" s="47">
        <v>1</v>
      </c>
      <c r="I517" s="47">
        <v>26</v>
      </c>
      <c r="J517" s="47">
        <v>14</v>
      </c>
      <c r="K517" s="47">
        <v>5</v>
      </c>
      <c r="L517" s="47"/>
      <c r="M517" s="47">
        <v>4</v>
      </c>
      <c r="N517" s="47"/>
      <c r="O517" s="47"/>
      <c r="P517" s="47">
        <v>25</v>
      </c>
    </row>
    <row r="518" spans="1:16" x14ac:dyDescent="0.25">
      <c r="A518" s="55" t="s">
        <v>1074</v>
      </c>
      <c r="B518" s="55"/>
      <c r="C518" s="55"/>
      <c r="D518" s="55"/>
      <c r="E518" s="47">
        <v>25</v>
      </c>
      <c r="F518" s="47">
        <v>44</v>
      </c>
      <c r="G518" s="47">
        <v>2</v>
      </c>
      <c r="H518" s="47">
        <v>4</v>
      </c>
      <c r="I518" s="47">
        <v>104</v>
      </c>
      <c r="J518" s="47">
        <v>58</v>
      </c>
      <c r="K518" s="47">
        <v>16</v>
      </c>
      <c r="L518" s="47">
        <v>5</v>
      </c>
      <c r="M518" s="47">
        <v>20</v>
      </c>
      <c r="N518" s="47"/>
      <c r="O518" s="47"/>
      <c r="P518" s="47">
        <v>98</v>
      </c>
    </row>
    <row r="519" spans="1:16" x14ac:dyDescent="0.25">
      <c r="A519" s="45" t="s">
        <v>281</v>
      </c>
      <c r="B519" s="45" t="s">
        <v>222</v>
      </c>
      <c r="C519" s="45" t="s">
        <v>223</v>
      </c>
      <c r="D519" s="55">
        <v>3</v>
      </c>
      <c r="E519" s="47">
        <v>8</v>
      </c>
      <c r="F519" s="47">
        <v>4</v>
      </c>
      <c r="G519" s="47">
        <v>1</v>
      </c>
      <c r="H519" s="47"/>
      <c r="I519" s="47">
        <v>27</v>
      </c>
      <c r="J519" s="47">
        <v>4</v>
      </c>
      <c r="K519" s="47">
        <v>10</v>
      </c>
      <c r="L519" s="47"/>
      <c r="M519" s="47">
        <v>8</v>
      </c>
      <c r="N519" s="47"/>
      <c r="O519" s="47"/>
      <c r="P519" s="47">
        <v>11</v>
      </c>
    </row>
    <row r="520" spans="1:16" x14ac:dyDescent="0.25">
      <c r="B520" s="45" t="s">
        <v>291</v>
      </c>
      <c r="C520" s="45" t="s">
        <v>223</v>
      </c>
      <c r="D520" s="55">
        <v>3</v>
      </c>
      <c r="E520" s="47">
        <v>24</v>
      </c>
      <c r="F520" s="47">
        <v>24</v>
      </c>
      <c r="G520" s="47">
        <v>10</v>
      </c>
      <c r="H520" s="47">
        <v>3</v>
      </c>
      <c r="I520" s="47">
        <v>130</v>
      </c>
      <c r="J520" s="47">
        <v>13</v>
      </c>
      <c r="K520" s="47">
        <v>28</v>
      </c>
      <c r="L520" s="47">
        <v>3</v>
      </c>
      <c r="M520" s="47">
        <v>20</v>
      </c>
      <c r="N520" s="47"/>
      <c r="O520" s="47"/>
      <c r="P520" s="47">
        <v>81</v>
      </c>
    </row>
    <row r="521" spans="1:16" x14ac:dyDescent="0.25">
      <c r="B521" s="45" t="s">
        <v>2226</v>
      </c>
      <c r="C521" s="45" t="s">
        <v>223</v>
      </c>
      <c r="D521" s="55">
        <v>3</v>
      </c>
      <c r="E521" s="47">
        <v>29</v>
      </c>
      <c r="F521" s="47">
        <v>36</v>
      </c>
      <c r="G521" s="47">
        <v>10</v>
      </c>
      <c r="H521" s="47">
        <v>12</v>
      </c>
      <c r="I521" s="47">
        <v>175</v>
      </c>
      <c r="J521" s="47">
        <v>29</v>
      </c>
      <c r="K521" s="47">
        <v>60</v>
      </c>
      <c r="L521" s="47">
        <v>7</v>
      </c>
      <c r="M521" s="47">
        <v>26</v>
      </c>
      <c r="N521" s="47"/>
      <c r="O521" s="47"/>
      <c r="P521" s="47">
        <v>114</v>
      </c>
    </row>
    <row r="522" spans="1:16" x14ac:dyDescent="0.25">
      <c r="A522" s="55" t="s">
        <v>1075</v>
      </c>
      <c r="B522" s="55"/>
      <c r="C522" s="55"/>
      <c r="D522" s="55"/>
      <c r="E522" s="47">
        <v>61</v>
      </c>
      <c r="F522" s="47">
        <v>64</v>
      </c>
      <c r="G522" s="47">
        <v>21</v>
      </c>
      <c r="H522" s="47">
        <v>15</v>
      </c>
      <c r="I522" s="47">
        <v>332</v>
      </c>
      <c r="J522" s="47">
        <v>46</v>
      </c>
      <c r="K522" s="47">
        <v>98</v>
      </c>
      <c r="L522" s="47">
        <v>10</v>
      </c>
      <c r="M522" s="47">
        <v>54</v>
      </c>
      <c r="N522" s="47"/>
      <c r="O522" s="47"/>
      <c r="P522" s="47">
        <v>206</v>
      </c>
    </row>
    <row r="523" spans="1:16" x14ac:dyDescent="0.25">
      <c r="A523" s="45" t="s">
        <v>493</v>
      </c>
      <c r="B523" s="45" t="s">
        <v>478</v>
      </c>
      <c r="C523" s="45" t="s">
        <v>491</v>
      </c>
      <c r="D523" s="55">
        <v>2</v>
      </c>
      <c r="E523" s="47">
        <v>19</v>
      </c>
      <c r="F523" s="47"/>
      <c r="G523" s="47"/>
      <c r="H523" s="47"/>
      <c r="I523" s="47">
        <v>59</v>
      </c>
      <c r="J523" s="47">
        <v>11</v>
      </c>
      <c r="K523" s="47">
        <v>22</v>
      </c>
      <c r="L523" s="47">
        <v>1</v>
      </c>
      <c r="M523" s="47">
        <v>32</v>
      </c>
      <c r="N523" s="47"/>
      <c r="O523" s="47"/>
      <c r="P523" s="47">
        <v>76</v>
      </c>
    </row>
    <row r="524" spans="1:16" x14ac:dyDescent="0.25">
      <c r="B524" s="45" t="s">
        <v>569</v>
      </c>
      <c r="C524" s="45" t="s">
        <v>491</v>
      </c>
      <c r="D524" s="55">
        <v>2</v>
      </c>
      <c r="E524" s="47">
        <v>14</v>
      </c>
      <c r="F524" s="47"/>
      <c r="G524" s="47"/>
      <c r="H524" s="47"/>
      <c r="I524" s="47">
        <v>41</v>
      </c>
      <c r="J524" s="47">
        <v>5</v>
      </c>
      <c r="K524" s="47">
        <v>7</v>
      </c>
      <c r="L524" s="47">
        <v>1</v>
      </c>
      <c r="M524" s="47">
        <v>20</v>
      </c>
      <c r="N524" s="47"/>
      <c r="O524" s="47"/>
      <c r="P524" s="47">
        <v>46</v>
      </c>
    </row>
    <row r="525" spans="1:16" x14ac:dyDescent="0.25">
      <c r="B525" s="45" t="s">
        <v>618</v>
      </c>
      <c r="C525" s="45" t="s">
        <v>33</v>
      </c>
      <c r="D525" s="55">
        <v>2</v>
      </c>
      <c r="E525" s="47">
        <v>18</v>
      </c>
      <c r="F525" s="47"/>
      <c r="G525" s="47">
        <v>2</v>
      </c>
      <c r="H525" s="47"/>
      <c r="I525" s="47">
        <v>68</v>
      </c>
      <c r="J525" s="47">
        <v>21</v>
      </c>
      <c r="K525" s="47">
        <v>22</v>
      </c>
      <c r="L525" s="47">
        <v>0</v>
      </c>
      <c r="M525" s="47">
        <v>30</v>
      </c>
      <c r="N525" s="47">
        <v>1</v>
      </c>
      <c r="O525" s="47"/>
      <c r="P525" s="47">
        <v>43</v>
      </c>
    </row>
    <row r="526" spans="1:16" x14ac:dyDescent="0.25">
      <c r="A526" s="55" t="s">
        <v>1076</v>
      </c>
      <c r="B526" s="55"/>
      <c r="C526" s="55"/>
      <c r="D526" s="55"/>
      <c r="E526" s="47">
        <v>51</v>
      </c>
      <c r="F526" s="47"/>
      <c r="G526" s="47">
        <v>2</v>
      </c>
      <c r="H526" s="47"/>
      <c r="I526" s="47">
        <v>168</v>
      </c>
      <c r="J526" s="47">
        <v>37</v>
      </c>
      <c r="K526" s="47">
        <v>51</v>
      </c>
      <c r="L526" s="47">
        <v>2</v>
      </c>
      <c r="M526" s="47">
        <v>82</v>
      </c>
      <c r="N526" s="47">
        <v>1</v>
      </c>
      <c r="O526" s="47"/>
      <c r="P526" s="47">
        <v>165</v>
      </c>
    </row>
    <row r="527" spans="1:16" x14ac:dyDescent="0.25">
      <c r="A527" s="45" t="s">
        <v>2119</v>
      </c>
      <c r="B527" s="45" t="s">
        <v>2226</v>
      </c>
      <c r="C527" s="45" t="s">
        <v>30</v>
      </c>
      <c r="D527" s="55">
        <v>2</v>
      </c>
      <c r="E527" s="47">
        <v>1</v>
      </c>
      <c r="F527" s="47">
        <v>7</v>
      </c>
      <c r="G527" s="47">
        <v>4</v>
      </c>
      <c r="H527" s="47"/>
      <c r="I527" s="47">
        <v>13</v>
      </c>
      <c r="J527" s="47">
        <v>1</v>
      </c>
      <c r="K527" s="47"/>
      <c r="L527" s="47">
        <v>1</v>
      </c>
      <c r="M527" s="47">
        <v>4</v>
      </c>
      <c r="N527" s="47"/>
      <c r="O527" s="47"/>
      <c r="P527" s="47">
        <v>26</v>
      </c>
    </row>
    <row r="528" spans="1:16" x14ac:dyDescent="0.25">
      <c r="A528" s="55" t="s">
        <v>2270</v>
      </c>
      <c r="B528" s="55"/>
      <c r="C528" s="55"/>
      <c r="D528" s="55"/>
      <c r="E528" s="47">
        <v>1</v>
      </c>
      <c r="F528" s="47">
        <v>7</v>
      </c>
      <c r="G528" s="47">
        <v>4</v>
      </c>
      <c r="H528" s="47"/>
      <c r="I528" s="47">
        <v>13</v>
      </c>
      <c r="J528" s="47">
        <v>1</v>
      </c>
      <c r="K528" s="47"/>
      <c r="L528" s="47">
        <v>1</v>
      </c>
      <c r="M528" s="47">
        <v>4</v>
      </c>
      <c r="N528" s="47"/>
      <c r="O528" s="47"/>
      <c r="P528" s="47">
        <v>26</v>
      </c>
    </row>
    <row r="529" spans="1:16" x14ac:dyDescent="0.25">
      <c r="A529" s="45" t="s">
        <v>743</v>
      </c>
      <c r="B529" s="45" t="s">
        <v>714</v>
      </c>
      <c r="C529" s="45" t="s">
        <v>33</v>
      </c>
      <c r="D529" s="55">
        <v>2</v>
      </c>
      <c r="E529" s="47">
        <v>6</v>
      </c>
      <c r="F529" s="47">
        <v>9</v>
      </c>
      <c r="G529" s="47">
        <v>0</v>
      </c>
      <c r="H529" s="47">
        <v>1</v>
      </c>
      <c r="I529" s="47">
        <v>24</v>
      </c>
      <c r="J529" s="47">
        <v>2</v>
      </c>
      <c r="K529" s="47">
        <v>3</v>
      </c>
      <c r="L529" s="47">
        <v>0</v>
      </c>
      <c r="M529" s="47">
        <v>12</v>
      </c>
      <c r="N529" s="47">
        <v>0</v>
      </c>
      <c r="O529" s="47"/>
      <c r="P529" s="47">
        <v>19</v>
      </c>
    </row>
    <row r="530" spans="1:16" x14ac:dyDescent="0.25">
      <c r="B530" s="45" t="s">
        <v>834</v>
      </c>
      <c r="C530" s="45" t="s">
        <v>1889</v>
      </c>
      <c r="D530" s="55">
        <v>2</v>
      </c>
      <c r="E530" s="47">
        <v>23</v>
      </c>
      <c r="F530" s="47">
        <v>33</v>
      </c>
      <c r="G530" s="47">
        <v>0</v>
      </c>
      <c r="H530" s="47">
        <v>1</v>
      </c>
      <c r="I530" s="47">
        <v>67</v>
      </c>
      <c r="J530" s="47">
        <v>10</v>
      </c>
      <c r="K530" s="47">
        <v>7</v>
      </c>
      <c r="L530" s="47">
        <v>3</v>
      </c>
      <c r="M530" s="47">
        <v>38</v>
      </c>
      <c r="N530" s="47">
        <v>0</v>
      </c>
      <c r="O530" s="47"/>
      <c r="P530" s="47">
        <v>67</v>
      </c>
    </row>
    <row r="531" spans="1:16" x14ac:dyDescent="0.25">
      <c r="A531" s="55" t="s">
        <v>1077</v>
      </c>
      <c r="B531" s="55"/>
      <c r="C531" s="55"/>
      <c r="D531" s="55"/>
      <c r="E531" s="47">
        <v>29</v>
      </c>
      <c r="F531" s="47">
        <v>42</v>
      </c>
      <c r="G531" s="47">
        <v>0</v>
      </c>
      <c r="H531" s="47">
        <v>2</v>
      </c>
      <c r="I531" s="47">
        <v>91</v>
      </c>
      <c r="J531" s="47">
        <v>12</v>
      </c>
      <c r="K531" s="47">
        <v>10</v>
      </c>
      <c r="L531" s="47">
        <v>3</v>
      </c>
      <c r="M531" s="47">
        <v>50</v>
      </c>
      <c r="N531" s="47">
        <v>0</v>
      </c>
      <c r="O531" s="47"/>
      <c r="P531" s="47">
        <v>86</v>
      </c>
    </row>
    <row r="532" spans="1:16" x14ac:dyDescent="0.25">
      <c r="A532" s="45" t="s">
        <v>796</v>
      </c>
      <c r="B532" s="45" t="s">
        <v>765</v>
      </c>
      <c r="C532" s="45" t="s">
        <v>766</v>
      </c>
      <c r="D532" s="55">
        <v>2</v>
      </c>
      <c r="E532" s="47">
        <v>24</v>
      </c>
      <c r="F532" s="47">
        <v>77</v>
      </c>
      <c r="G532" s="47">
        <v>44</v>
      </c>
      <c r="H532" s="47">
        <v>41</v>
      </c>
      <c r="I532" s="47">
        <v>66</v>
      </c>
      <c r="J532" s="47">
        <v>33</v>
      </c>
      <c r="K532" s="47">
        <v>28</v>
      </c>
      <c r="L532" s="47">
        <v>3</v>
      </c>
      <c r="M532" s="47">
        <v>59</v>
      </c>
      <c r="N532" s="47">
        <v>1</v>
      </c>
      <c r="O532" s="47"/>
      <c r="P532" s="47">
        <v>327</v>
      </c>
    </row>
    <row r="533" spans="1:16" x14ac:dyDescent="0.25">
      <c r="A533" s="55" t="s">
        <v>1078</v>
      </c>
      <c r="B533" s="55"/>
      <c r="C533" s="55"/>
      <c r="D533" s="55"/>
      <c r="E533" s="47">
        <v>24</v>
      </c>
      <c r="F533" s="47">
        <v>77</v>
      </c>
      <c r="G533" s="47">
        <v>44</v>
      </c>
      <c r="H533" s="47">
        <v>41</v>
      </c>
      <c r="I533" s="47">
        <v>66</v>
      </c>
      <c r="J533" s="47">
        <v>33</v>
      </c>
      <c r="K533" s="47">
        <v>28</v>
      </c>
      <c r="L533" s="47">
        <v>3</v>
      </c>
      <c r="M533" s="47">
        <v>59</v>
      </c>
      <c r="N533" s="47">
        <v>1</v>
      </c>
      <c r="O533" s="47"/>
      <c r="P533" s="47">
        <v>327</v>
      </c>
    </row>
    <row r="534" spans="1:16" x14ac:dyDescent="0.25">
      <c r="A534" s="45" t="s">
        <v>2220</v>
      </c>
      <c r="B534" s="45" t="s">
        <v>2226</v>
      </c>
      <c r="C534" s="45" t="s">
        <v>2094</v>
      </c>
      <c r="D534" s="55">
        <v>3</v>
      </c>
      <c r="E534" s="47">
        <v>1</v>
      </c>
      <c r="F534" s="47"/>
      <c r="G534" s="47"/>
      <c r="H534" s="47"/>
      <c r="I534" s="47">
        <v>2</v>
      </c>
      <c r="J534" s="47"/>
      <c r="K534" s="47"/>
      <c r="L534" s="47"/>
      <c r="M534" s="47">
        <v>3</v>
      </c>
      <c r="N534" s="47"/>
      <c r="O534" s="47"/>
      <c r="P534" s="47">
        <v>0</v>
      </c>
    </row>
    <row r="535" spans="1:16" x14ac:dyDescent="0.25">
      <c r="A535" s="55" t="s">
        <v>2371</v>
      </c>
      <c r="B535" s="55"/>
      <c r="C535" s="55"/>
      <c r="D535" s="55"/>
      <c r="E535" s="47">
        <v>1</v>
      </c>
      <c r="F535" s="47"/>
      <c r="G535" s="47"/>
      <c r="H535" s="47"/>
      <c r="I535" s="47">
        <v>2</v>
      </c>
      <c r="J535" s="47"/>
      <c r="K535" s="47"/>
      <c r="L535" s="47"/>
      <c r="M535" s="47">
        <v>3</v>
      </c>
      <c r="N535" s="47"/>
      <c r="O535" s="47"/>
      <c r="P535" s="47">
        <v>0</v>
      </c>
    </row>
    <row r="536" spans="1:16" x14ac:dyDescent="0.25">
      <c r="A536" s="45" t="s">
        <v>686</v>
      </c>
      <c r="B536" s="45" t="s">
        <v>662</v>
      </c>
      <c r="C536" s="45" t="s">
        <v>33</v>
      </c>
      <c r="D536" s="55">
        <v>2</v>
      </c>
      <c r="E536" s="47">
        <v>1</v>
      </c>
      <c r="F536" s="47"/>
      <c r="G536" s="47"/>
      <c r="H536" s="47"/>
      <c r="I536" s="47">
        <v>9</v>
      </c>
      <c r="J536" s="47">
        <v>0</v>
      </c>
      <c r="K536" s="47">
        <v>0</v>
      </c>
      <c r="L536" s="47">
        <v>1</v>
      </c>
      <c r="M536" s="47">
        <v>1</v>
      </c>
      <c r="N536" s="47">
        <v>0</v>
      </c>
      <c r="O536" s="47"/>
      <c r="P536" s="47">
        <v>0</v>
      </c>
    </row>
    <row r="537" spans="1:16" x14ac:dyDescent="0.25">
      <c r="A537" s="55" t="s">
        <v>1079</v>
      </c>
      <c r="B537" s="55"/>
      <c r="C537" s="55"/>
      <c r="D537" s="55"/>
      <c r="E537" s="47">
        <v>1</v>
      </c>
      <c r="F537" s="47"/>
      <c r="G537" s="47"/>
      <c r="H537" s="47"/>
      <c r="I537" s="47">
        <v>9</v>
      </c>
      <c r="J537" s="47">
        <v>0</v>
      </c>
      <c r="K537" s="47">
        <v>0</v>
      </c>
      <c r="L537" s="47">
        <v>1</v>
      </c>
      <c r="M537" s="47">
        <v>1</v>
      </c>
      <c r="N537" s="47">
        <v>0</v>
      </c>
      <c r="O537" s="47"/>
      <c r="P537" s="47">
        <v>0</v>
      </c>
    </row>
    <row r="538" spans="1:16" x14ac:dyDescent="0.25">
      <c r="A538" s="45" t="s">
        <v>832</v>
      </c>
      <c r="B538" s="45" t="s">
        <v>291</v>
      </c>
      <c r="C538" s="45" t="s">
        <v>223</v>
      </c>
      <c r="D538" s="55">
        <v>3</v>
      </c>
      <c r="E538" s="47">
        <v>1</v>
      </c>
      <c r="F538" s="47"/>
      <c r="G538" s="47"/>
      <c r="H538" s="47"/>
      <c r="I538" s="47"/>
      <c r="J538" s="47"/>
      <c r="K538" s="47"/>
      <c r="L538" s="47"/>
      <c r="M538" s="47">
        <v>1</v>
      </c>
      <c r="N538" s="47"/>
      <c r="O538" s="47"/>
      <c r="P538" s="47">
        <v>0</v>
      </c>
    </row>
    <row r="539" spans="1:16" x14ac:dyDescent="0.25">
      <c r="A539" s="55" t="s">
        <v>1080</v>
      </c>
      <c r="B539" s="55"/>
      <c r="C539" s="55"/>
      <c r="D539" s="55"/>
      <c r="E539" s="47">
        <v>1</v>
      </c>
      <c r="F539" s="47"/>
      <c r="G539" s="47"/>
      <c r="H539" s="47"/>
      <c r="I539" s="47"/>
      <c r="J539" s="47"/>
      <c r="K539" s="47"/>
      <c r="L539" s="47"/>
      <c r="M539" s="47">
        <v>1</v>
      </c>
      <c r="N539" s="47"/>
      <c r="O539" s="47"/>
      <c r="P539" s="47">
        <v>0</v>
      </c>
    </row>
    <row r="540" spans="1:16" x14ac:dyDescent="0.25">
      <c r="A540" s="45" t="s">
        <v>108</v>
      </c>
      <c r="B540" s="45" t="s">
        <v>478</v>
      </c>
      <c r="C540" s="45" t="s">
        <v>528</v>
      </c>
      <c r="D540" s="55">
        <v>1</v>
      </c>
      <c r="E540" s="47">
        <v>6</v>
      </c>
      <c r="F540" s="47"/>
      <c r="G540" s="47"/>
      <c r="H540" s="47"/>
      <c r="I540" s="47">
        <v>31</v>
      </c>
      <c r="J540" s="47">
        <v>13</v>
      </c>
      <c r="K540" s="47">
        <v>8</v>
      </c>
      <c r="L540" s="47">
        <v>6</v>
      </c>
      <c r="M540" s="47">
        <v>7</v>
      </c>
      <c r="N540" s="47"/>
      <c r="O540" s="47"/>
      <c r="P540" s="47">
        <v>58</v>
      </c>
    </row>
    <row r="541" spans="1:16" x14ac:dyDescent="0.25">
      <c r="B541" s="45" t="s">
        <v>569</v>
      </c>
      <c r="C541" s="45" t="s">
        <v>583</v>
      </c>
      <c r="D541" s="55">
        <v>1</v>
      </c>
      <c r="E541" s="47">
        <v>7</v>
      </c>
      <c r="F541" s="47"/>
      <c r="G541" s="47"/>
      <c r="H541" s="47"/>
      <c r="I541" s="47">
        <v>50</v>
      </c>
      <c r="J541" s="47">
        <v>18</v>
      </c>
      <c r="K541" s="47">
        <v>5</v>
      </c>
      <c r="L541" s="47">
        <v>5</v>
      </c>
      <c r="M541" s="47">
        <v>12</v>
      </c>
      <c r="N541" s="47"/>
      <c r="O541" s="47"/>
      <c r="P541" s="47">
        <v>54</v>
      </c>
    </row>
    <row r="542" spans="1:16" x14ac:dyDescent="0.25">
      <c r="B542" s="45" t="s">
        <v>618</v>
      </c>
      <c r="C542" s="45" t="s">
        <v>583</v>
      </c>
      <c r="D542" s="55">
        <v>1</v>
      </c>
      <c r="E542" s="47">
        <v>16</v>
      </c>
      <c r="F542" s="47"/>
      <c r="G542" s="47">
        <v>1</v>
      </c>
      <c r="H542" s="47"/>
      <c r="I542" s="47">
        <v>126</v>
      </c>
      <c r="J542" s="47">
        <v>56</v>
      </c>
      <c r="K542" s="47">
        <v>20</v>
      </c>
      <c r="L542" s="47">
        <v>9</v>
      </c>
      <c r="M542" s="47">
        <v>19</v>
      </c>
      <c r="N542" s="47">
        <v>1</v>
      </c>
      <c r="O542" s="47"/>
      <c r="P542" s="47">
        <v>109</v>
      </c>
    </row>
    <row r="543" spans="1:16" x14ac:dyDescent="0.25">
      <c r="C543" s="45" t="s">
        <v>467</v>
      </c>
      <c r="D543" s="55">
        <v>1</v>
      </c>
      <c r="E543" s="47">
        <v>1</v>
      </c>
      <c r="F543" s="47"/>
      <c r="G543" s="47">
        <v>1</v>
      </c>
      <c r="H543" s="47"/>
      <c r="I543" s="47">
        <v>7</v>
      </c>
      <c r="J543" s="47">
        <v>3</v>
      </c>
      <c r="K543" s="47">
        <v>1</v>
      </c>
      <c r="L543" s="47">
        <v>1</v>
      </c>
      <c r="M543" s="47">
        <v>1</v>
      </c>
      <c r="N543" s="47">
        <v>0</v>
      </c>
      <c r="O543" s="47"/>
      <c r="P543" s="47">
        <v>11</v>
      </c>
    </row>
    <row r="544" spans="1:16" x14ac:dyDescent="0.25">
      <c r="B544" s="45" t="s">
        <v>662</v>
      </c>
      <c r="C544" s="45" t="s">
        <v>583</v>
      </c>
      <c r="D544" s="55">
        <v>1</v>
      </c>
      <c r="E544" s="47">
        <v>25</v>
      </c>
      <c r="F544" s="47"/>
      <c r="G544" s="47">
        <v>2</v>
      </c>
      <c r="H544" s="47"/>
      <c r="I544" s="47">
        <v>232</v>
      </c>
      <c r="J544" s="47">
        <v>74</v>
      </c>
      <c r="K544" s="47">
        <v>35</v>
      </c>
      <c r="L544" s="47">
        <v>14</v>
      </c>
      <c r="M544" s="47">
        <v>42</v>
      </c>
      <c r="N544" s="47">
        <v>3</v>
      </c>
      <c r="O544" s="47"/>
      <c r="P544" s="47">
        <v>283</v>
      </c>
    </row>
    <row r="545" spans="1:16" x14ac:dyDescent="0.25">
      <c r="B545" s="45" t="s">
        <v>714</v>
      </c>
      <c r="C545" s="45" t="s">
        <v>583</v>
      </c>
      <c r="D545" s="55">
        <v>1</v>
      </c>
      <c r="E545" s="47">
        <v>16</v>
      </c>
      <c r="F545" s="47">
        <v>50</v>
      </c>
      <c r="G545" s="47">
        <v>0</v>
      </c>
      <c r="H545" s="47">
        <v>12</v>
      </c>
      <c r="I545" s="47">
        <v>138</v>
      </c>
      <c r="J545" s="47">
        <v>57</v>
      </c>
      <c r="K545" s="47">
        <v>24</v>
      </c>
      <c r="L545" s="47">
        <v>10</v>
      </c>
      <c r="M545" s="47">
        <v>37</v>
      </c>
      <c r="N545" s="47">
        <v>1</v>
      </c>
      <c r="O545" s="47"/>
      <c r="P545" s="47">
        <v>112</v>
      </c>
    </row>
    <row r="546" spans="1:16" x14ac:dyDescent="0.25">
      <c r="B546" s="45" t="s">
        <v>834</v>
      </c>
      <c r="C546" s="45" t="s">
        <v>86</v>
      </c>
      <c r="D546" s="55">
        <v>1</v>
      </c>
      <c r="E546" s="47">
        <v>5</v>
      </c>
      <c r="F546" s="47">
        <v>12</v>
      </c>
      <c r="G546" s="47">
        <v>1</v>
      </c>
      <c r="H546" s="47">
        <v>2</v>
      </c>
      <c r="I546" s="47">
        <v>33</v>
      </c>
      <c r="J546" s="47">
        <v>17</v>
      </c>
      <c r="K546" s="47">
        <v>6</v>
      </c>
      <c r="L546" s="47">
        <v>4</v>
      </c>
      <c r="M546" s="47">
        <v>4</v>
      </c>
      <c r="N546" s="47">
        <v>0</v>
      </c>
      <c r="O546" s="47"/>
      <c r="P546" s="47">
        <v>29</v>
      </c>
    </row>
    <row r="547" spans="1:16" x14ac:dyDescent="0.25">
      <c r="B547" s="45" t="s">
        <v>765</v>
      </c>
      <c r="C547" s="45" t="s">
        <v>106</v>
      </c>
      <c r="D547" s="55">
        <v>1</v>
      </c>
      <c r="E547" s="47">
        <v>19</v>
      </c>
      <c r="F547" s="47">
        <v>44</v>
      </c>
      <c r="G547" s="47">
        <v>0</v>
      </c>
      <c r="H547" s="47">
        <v>7</v>
      </c>
      <c r="I547" s="47">
        <v>158</v>
      </c>
      <c r="J547" s="47">
        <v>52</v>
      </c>
      <c r="K547" s="47">
        <v>20</v>
      </c>
      <c r="L547" s="47">
        <v>18</v>
      </c>
      <c r="M547" s="47">
        <v>34</v>
      </c>
      <c r="N547" s="47"/>
      <c r="O547" s="47">
        <v>1</v>
      </c>
      <c r="P547" s="47">
        <v>95</v>
      </c>
    </row>
    <row r="548" spans="1:16" x14ac:dyDescent="0.25">
      <c r="B548" s="45" t="s">
        <v>881</v>
      </c>
      <c r="C548" s="45" t="s">
        <v>106</v>
      </c>
      <c r="D548" s="55">
        <v>1</v>
      </c>
      <c r="E548" s="47">
        <v>11</v>
      </c>
      <c r="F548" s="47">
        <v>25</v>
      </c>
      <c r="G548" s="47">
        <v>0</v>
      </c>
      <c r="H548" s="47">
        <v>4</v>
      </c>
      <c r="I548" s="47">
        <v>84</v>
      </c>
      <c r="J548" s="47">
        <v>21</v>
      </c>
      <c r="K548" s="47">
        <v>11</v>
      </c>
      <c r="L548" s="47">
        <v>8</v>
      </c>
      <c r="M548" s="47">
        <v>17</v>
      </c>
      <c r="N548" s="47">
        <v>0</v>
      </c>
      <c r="O548" s="47">
        <v>0</v>
      </c>
      <c r="P548" s="47">
        <v>54</v>
      </c>
    </row>
    <row r="549" spans="1:16" x14ac:dyDescent="0.25">
      <c r="B549" s="45" t="s">
        <v>29</v>
      </c>
      <c r="C549" s="45" t="s">
        <v>106</v>
      </c>
      <c r="D549" s="55">
        <v>1</v>
      </c>
      <c r="E549" s="47">
        <v>21</v>
      </c>
      <c r="F549" s="47">
        <v>49</v>
      </c>
      <c r="G549" s="47"/>
      <c r="H549" s="47">
        <v>12</v>
      </c>
      <c r="I549" s="47">
        <v>163</v>
      </c>
      <c r="J549" s="47">
        <v>64</v>
      </c>
      <c r="K549" s="47">
        <v>21</v>
      </c>
      <c r="L549" s="47">
        <v>5</v>
      </c>
      <c r="M549" s="47">
        <v>32</v>
      </c>
      <c r="N549" s="47"/>
      <c r="O549" s="47">
        <v>1</v>
      </c>
      <c r="P549" s="47">
        <v>110</v>
      </c>
    </row>
    <row r="550" spans="1:16" x14ac:dyDescent="0.25">
      <c r="B550" s="45" t="s">
        <v>291</v>
      </c>
      <c r="C550" s="45" t="s">
        <v>106</v>
      </c>
      <c r="D550" s="55">
        <v>1</v>
      </c>
      <c r="E550" s="47">
        <v>2</v>
      </c>
      <c r="F550" s="47">
        <v>12</v>
      </c>
      <c r="G550" s="47"/>
      <c r="H550" s="47">
        <v>1</v>
      </c>
      <c r="I550" s="47">
        <v>17</v>
      </c>
      <c r="J550" s="47">
        <v>4</v>
      </c>
      <c r="K550" s="47">
        <v>4</v>
      </c>
      <c r="L550" s="47">
        <v>1</v>
      </c>
      <c r="M550" s="47">
        <v>6</v>
      </c>
      <c r="N550" s="47"/>
      <c r="O550" s="47"/>
      <c r="P550" s="47">
        <v>25</v>
      </c>
    </row>
    <row r="551" spans="1:16" x14ac:dyDescent="0.25">
      <c r="A551" s="55" t="s">
        <v>1081</v>
      </c>
      <c r="B551" s="55"/>
      <c r="C551" s="55"/>
      <c r="D551" s="55"/>
      <c r="E551" s="47">
        <v>129</v>
      </c>
      <c r="F551" s="47">
        <v>192</v>
      </c>
      <c r="G551" s="47">
        <v>5</v>
      </c>
      <c r="H551" s="47">
        <v>38</v>
      </c>
      <c r="I551" s="47">
        <v>1039</v>
      </c>
      <c r="J551" s="47">
        <v>379</v>
      </c>
      <c r="K551" s="47">
        <v>155</v>
      </c>
      <c r="L551" s="47">
        <v>81</v>
      </c>
      <c r="M551" s="47">
        <v>211</v>
      </c>
      <c r="N551" s="47">
        <v>5</v>
      </c>
      <c r="O551" s="47">
        <v>2</v>
      </c>
      <c r="P551" s="47">
        <v>940</v>
      </c>
    </row>
    <row r="552" spans="1:16" x14ac:dyDescent="0.25">
      <c r="A552" s="45" t="s">
        <v>682</v>
      </c>
      <c r="B552" s="45" t="s">
        <v>662</v>
      </c>
      <c r="C552" s="45" t="s">
        <v>681</v>
      </c>
      <c r="D552" s="55">
        <v>1</v>
      </c>
      <c r="E552" s="47">
        <v>25</v>
      </c>
      <c r="F552" s="47"/>
      <c r="G552" s="47">
        <v>7</v>
      </c>
      <c r="H552" s="47"/>
      <c r="I552" s="47">
        <v>64</v>
      </c>
      <c r="J552" s="47">
        <v>42</v>
      </c>
      <c r="K552" s="47">
        <v>20</v>
      </c>
      <c r="L552" s="47">
        <v>2</v>
      </c>
      <c r="M552" s="47">
        <v>52</v>
      </c>
      <c r="N552" s="47">
        <v>0</v>
      </c>
      <c r="O552" s="47"/>
      <c r="P552" s="47">
        <v>54</v>
      </c>
    </row>
    <row r="553" spans="1:16" x14ac:dyDescent="0.25">
      <c r="B553" s="45" t="s">
        <v>714</v>
      </c>
      <c r="C553" s="45" t="s">
        <v>747</v>
      </c>
      <c r="D553" s="55">
        <v>2</v>
      </c>
      <c r="E553" s="47">
        <v>15</v>
      </c>
      <c r="F553" s="47">
        <v>8</v>
      </c>
      <c r="G553" s="47">
        <v>3</v>
      </c>
      <c r="H553" s="47">
        <v>10</v>
      </c>
      <c r="I553" s="47">
        <v>39</v>
      </c>
      <c r="J553" s="47">
        <v>26</v>
      </c>
      <c r="K553" s="47">
        <v>9</v>
      </c>
      <c r="L553" s="47">
        <v>3</v>
      </c>
      <c r="M553" s="47">
        <v>37</v>
      </c>
      <c r="N553" s="47">
        <v>0</v>
      </c>
      <c r="O553" s="47"/>
      <c r="P553" s="47">
        <v>35</v>
      </c>
    </row>
    <row r="554" spans="1:16" x14ac:dyDescent="0.25">
      <c r="A554" s="55" t="s">
        <v>1082</v>
      </c>
      <c r="B554" s="55"/>
      <c r="C554" s="55"/>
      <c r="D554" s="55"/>
      <c r="E554" s="47">
        <v>40</v>
      </c>
      <c r="F554" s="47">
        <v>8</v>
      </c>
      <c r="G554" s="47">
        <v>10</v>
      </c>
      <c r="H554" s="47">
        <v>10</v>
      </c>
      <c r="I554" s="47">
        <v>103</v>
      </c>
      <c r="J554" s="47">
        <v>68</v>
      </c>
      <c r="K554" s="47">
        <v>29</v>
      </c>
      <c r="L554" s="47">
        <v>5</v>
      </c>
      <c r="M554" s="47">
        <v>89</v>
      </c>
      <c r="N554" s="47">
        <v>0</v>
      </c>
      <c r="O554" s="47"/>
      <c r="P554" s="47">
        <v>89</v>
      </c>
    </row>
    <row r="555" spans="1:16" x14ac:dyDescent="0.25">
      <c r="A555" s="45" t="s">
        <v>922</v>
      </c>
      <c r="B555" s="45" t="s">
        <v>881</v>
      </c>
      <c r="C555" s="45" t="s">
        <v>146</v>
      </c>
      <c r="D555" s="55">
        <v>2</v>
      </c>
      <c r="E555" s="47">
        <v>26</v>
      </c>
      <c r="F555" s="47">
        <v>11</v>
      </c>
      <c r="G555" s="47">
        <v>2</v>
      </c>
      <c r="H555" s="47">
        <v>1</v>
      </c>
      <c r="I555" s="47">
        <v>21</v>
      </c>
      <c r="J555" s="47">
        <v>19</v>
      </c>
      <c r="K555" s="47">
        <v>10</v>
      </c>
      <c r="L555" s="47">
        <v>0</v>
      </c>
      <c r="M555" s="47">
        <v>43</v>
      </c>
      <c r="N555" s="47">
        <v>0</v>
      </c>
      <c r="O555" s="47">
        <v>0</v>
      </c>
      <c r="P555" s="47">
        <v>29</v>
      </c>
    </row>
    <row r="556" spans="1:16" x14ac:dyDescent="0.25">
      <c r="A556" s="55" t="s">
        <v>1083</v>
      </c>
      <c r="B556" s="55"/>
      <c r="C556" s="55"/>
      <c r="D556" s="55"/>
      <c r="E556" s="47">
        <v>26</v>
      </c>
      <c r="F556" s="47">
        <v>11</v>
      </c>
      <c r="G556" s="47">
        <v>2</v>
      </c>
      <c r="H556" s="47">
        <v>1</v>
      </c>
      <c r="I556" s="47">
        <v>21</v>
      </c>
      <c r="J556" s="47">
        <v>19</v>
      </c>
      <c r="K556" s="47">
        <v>10</v>
      </c>
      <c r="L556" s="47">
        <v>0</v>
      </c>
      <c r="M556" s="47">
        <v>43</v>
      </c>
      <c r="N556" s="47">
        <v>0</v>
      </c>
      <c r="O556" s="47">
        <v>0</v>
      </c>
      <c r="P556" s="47">
        <v>29</v>
      </c>
    </row>
    <row r="557" spans="1:16" x14ac:dyDescent="0.25">
      <c r="A557" s="45" t="s">
        <v>254</v>
      </c>
      <c r="B557" s="45" t="s">
        <v>29</v>
      </c>
      <c r="C557" s="45" t="s">
        <v>30</v>
      </c>
      <c r="D557" s="55">
        <v>2</v>
      </c>
      <c r="E557" s="47">
        <v>17</v>
      </c>
      <c r="F557" s="47">
        <v>45</v>
      </c>
      <c r="G557" s="47">
        <v>14</v>
      </c>
      <c r="H557" s="47">
        <v>29</v>
      </c>
      <c r="I557" s="47">
        <v>47</v>
      </c>
      <c r="J557" s="47">
        <v>43</v>
      </c>
      <c r="K557" s="47">
        <v>35</v>
      </c>
      <c r="L557" s="47"/>
      <c r="M557" s="47">
        <v>34</v>
      </c>
      <c r="N557" s="47"/>
      <c r="O557" s="47"/>
      <c r="P557" s="47">
        <v>161</v>
      </c>
    </row>
    <row r="558" spans="1:16" x14ac:dyDescent="0.25">
      <c r="B558" s="45" t="s">
        <v>291</v>
      </c>
      <c r="C558" s="45" t="s">
        <v>30</v>
      </c>
      <c r="D558" s="55">
        <v>2</v>
      </c>
      <c r="E558" s="47">
        <v>5</v>
      </c>
      <c r="F558" s="47">
        <v>11</v>
      </c>
      <c r="G558" s="47">
        <v>5</v>
      </c>
      <c r="H558" s="47">
        <v>9</v>
      </c>
      <c r="I558" s="47">
        <v>24</v>
      </c>
      <c r="J558" s="47">
        <v>10</v>
      </c>
      <c r="K558" s="47">
        <v>9</v>
      </c>
      <c r="L558" s="47">
        <v>1</v>
      </c>
      <c r="M558" s="47">
        <v>13</v>
      </c>
      <c r="N558" s="47">
        <v>1</v>
      </c>
      <c r="O558" s="47"/>
      <c r="P558" s="47">
        <v>46</v>
      </c>
    </row>
    <row r="559" spans="1:16" x14ac:dyDescent="0.25">
      <c r="A559" s="55" t="s">
        <v>1084</v>
      </c>
      <c r="B559" s="55"/>
      <c r="C559" s="55"/>
      <c r="D559" s="55"/>
      <c r="E559" s="47">
        <v>22</v>
      </c>
      <c r="F559" s="47">
        <v>56</v>
      </c>
      <c r="G559" s="47">
        <v>19</v>
      </c>
      <c r="H559" s="47">
        <v>38</v>
      </c>
      <c r="I559" s="47">
        <v>71</v>
      </c>
      <c r="J559" s="47">
        <v>53</v>
      </c>
      <c r="K559" s="47">
        <v>44</v>
      </c>
      <c r="L559" s="47">
        <v>1</v>
      </c>
      <c r="M559" s="47">
        <v>47</v>
      </c>
      <c r="N559" s="47">
        <v>1</v>
      </c>
      <c r="O559" s="47"/>
      <c r="P559" s="47">
        <v>207</v>
      </c>
    </row>
    <row r="560" spans="1:16" x14ac:dyDescent="0.25">
      <c r="A560" s="45" t="s">
        <v>61</v>
      </c>
      <c r="B560" s="45" t="s">
        <v>618</v>
      </c>
      <c r="C560" s="45" t="s">
        <v>33</v>
      </c>
      <c r="D560" s="55">
        <v>2</v>
      </c>
      <c r="E560" s="47">
        <v>12</v>
      </c>
      <c r="F560" s="47"/>
      <c r="G560" s="47"/>
      <c r="H560" s="47"/>
      <c r="I560" s="47">
        <v>108</v>
      </c>
      <c r="J560" s="47">
        <v>7</v>
      </c>
      <c r="K560" s="47">
        <v>12</v>
      </c>
      <c r="L560" s="47">
        <v>24</v>
      </c>
      <c r="M560" s="47">
        <v>27</v>
      </c>
      <c r="N560" s="47">
        <v>0</v>
      </c>
      <c r="O560" s="47"/>
      <c r="P560" s="47">
        <v>105</v>
      </c>
    </row>
    <row r="561" spans="1:16" x14ac:dyDescent="0.25">
      <c r="B561" s="45" t="s">
        <v>662</v>
      </c>
      <c r="C561" s="45" t="s">
        <v>33</v>
      </c>
      <c r="D561" s="55">
        <v>2</v>
      </c>
      <c r="E561" s="47">
        <v>27</v>
      </c>
      <c r="F561" s="47"/>
      <c r="G561" s="47"/>
      <c r="H561" s="47"/>
      <c r="I561" s="47">
        <v>236</v>
      </c>
      <c r="J561" s="47">
        <v>19</v>
      </c>
      <c r="K561" s="47">
        <v>20</v>
      </c>
      <c r="L561" s="47">
        <v>68</v>
      </c>
      <c r="M561" s="47">
        <v>57</v>
      </c>
      <c r="N561" s="47">
        <v>0</v>
      </c>
      <c r="O561" s="47"/>
      <c r="P561" s="47">
        <v>217</v>
      </c>
    </row>
    <row r="562" spans="1:16" x14ac:dyDescent="0.25">
      <c r="B562" s="45" t="s">
        <v>714</v>
      </c>
      <c r="C562" s="45" t="s">
        <v>33</v>
      </c>
      <c r="D562" s="55">
        <v>2</v>
      </c>
      <c r="E562" s="47">
        <v>20</v>
      </c>
      <c r="F562" s="47">
        <v>68</v>
      </c>
      <c r="G562" s="47">
        <v>1</v>
      </c>
      <c r="H562" s="47">
        <v>22</v>
      </c>
      <c r="I562" s="47">
        <v>177</v>
      </c>
      <c r="J562" s="47">
        <v>36</v>
      </c>
      <c r="K562" s="47">
        <v>18</v>
      </c>
      <c r="L562" s="47">
        <v>47</v>
      </c>
      <c r="M562" s="47">
        <v>27</v>
      </c>
      <c r="N562" s="47">
        <v>0</v>
      </c>
      <c r="O562" s="47"/>
      <c r="P562" s="47">
        <v>161</v>
      </c>
    </row>
    <row r="563" spans="1:16" x14ac:dyDescent="0.25">
      <c r="B563" s="45" t="s">
        <v>834</v>
      </c>
      <c r="C563" s="45" t="s">
        <v>33</v>
      </c>
      <c r="D563" s="55">
        <v>2</v>
      </c>
      <c r="E563" s="47">
        <v>28</v>
      </c>
      <c r="F563" s="47">
        <v>84</v>
      </c>
      <c r="G563" s="47">
        <v>0</v>
      </c>
      <c r="H563" s="47">
        <v>39</v>
      </c>
      <c r="I563" s="47">
        <v>170</v>
      </c>
      <c r="J563" s="47">
        <v>29.000000000000004</v>
      </c>
      <c r="K563" s="47">
        <v>21</v>
      </c>
      <c r="L563" s="47">
        <v>56</v>
      </c>
      <c r="M563" s="47">
        <v>29.000000000000004</v>
      </c>
      <c r="N563" s="47">
        <v>0</v>
      </c>
      <c r="O563" s="47"/>
      <c r="P563" s="47">
        <v>207</v>
      </c>
    </row>
    <row r="564" spans="1:16" x14ac:dyDescent="0.25">
      <c r="B564" s="45" t="s">
        <v>765</v>
      </c>
      <c r="C564" s="45" t="s">
        <v>33</v>
      </c>
      <c r="D564" s="55">
        <v>2</v>
      </c>
      <c r="E564" s="47">
        <v>27</v>
      </c>
      <c r="F564" s="47">
        <v>63</v>
      </c>
      <c r="G564" s="47"/>
      <c r="H564" s="47">
        <v>28</v>
      </c>
      <c r="I564" s="47">
        <v>124</v>
      </c>
      <c r="J564" s="47">
        <v>21</v>
      </c>
      <c r="K564" s="47">
        <v>14</v>
      </c>
      <c r="L564" s="47">
        <v>31</v>
      </c>
      <c r="M564" s="47">
        <v>27</v>
      </c>
      <c r="N564" s="47"/>
      <c r="O564" s="47"/>
      <c r="P564" s="47">
        <v>154</v>
      </c>
    </row>
    <row r="565" spans="1:16" x14ac:dyDescent="0.25">
      <c r="B565" s="45" t="s">
        <v>881</v>
      </c>
      <c r="C565" s="45" t="s">
        <v>33</v>
      </c>
      <c r="D565" s="55">
        <v>2</v>
      </c>
      <c r="E565" s="47">
        <v>28</v>
      </c>
      <c r="F565" s="47">
        <v>85</v>
      </c>
      <c r="G565" s="47">
        <v>1</v>
      </c>
      <c r="H565" s="47">
        <v>48</v>
      </c>
      <c r="I565" s="47">
        <v>150</v>
      </c>
      <c r="J565" s="47">
        <v>27</v>
      </c>
      <c r="K565" s="47">
        <v>25</v>
      </c>
      <c r="L565" s="47">
        <v>26</v>
      </c>
      <c r="M565" s="47">
        <v>37</v>
      </c>
      <c r="N565" s="47">
        <v>0</v>
      </c>
      <c r="O565" s="47">
        <v>0</v>
      </c>
      <c r="P565" s="47">
        <v>221</v>
      </c>
    </row>
    <row r="566" spans="1:16" x14ac:dyDescent="0.25">
      <c r="B566" s="45" t="s">
        <v>29</v>
      </c>
      <c r="C566" s="45" t="s">
        <v>33</v>
      </c>
      <c r="D566" s="55">
        <v>2</v>
      </c>
      <c r="E566" s="47">
        <v>28</v>
      </c>
      <c r="F566" s="47">
        <v>85</v>
      </c>
      <c r="G566" s="47">
        <v>2</v>
      </c>
      <c r="H566" s="47">
        <v>36</v>
      </c>
      <c r="I566" s="47">
        <v>168</v>
      </c>
      <c r="J566" s="47">
        <v>25</v>
      </c>
      <c r="K566" s="47">
        <v>18</v>
      </c>
      <c r="L566" s="47">
        <v>18</v>
      </c>
      <c r="M566" s="47">
        <v>26</v>
      </c>
      <c r="N566" s="47"/>
      <c r="O566" s="47"/>
      <c r="P566" s="47">
        <v>212</v>
      </c>
    </row>
    <row r="567" spans="1:16" x14ac:dyDescent="0.25">
      <c r="B567" s="45" t="s">
        <v>291</v>
      </c>
      <c r="C567" s="45" t="s">
        <v>33</v>
      </c>
      <c r="D567" s="55">
        <v>2</v>
      </c>
      <c r="E567" s="47">
        <v>25</v>
      </c>
      <c r="F567" s="47">
        <v>86</v>
      </c>
      <c r="G567" s="47"/>
      <c r="H567" s="47">
        <v>47</v>
      </c>
      <c r="I567" s="47">
        <v>192</v>
      </c>
      <c r="J567" s="47">
        <v>32</v>
      </c>
      <c r="K567" s="47">
        <v>20</v>
      </c>
      <c r="L567" s="47">
        <v>38</v>
      </c>
      <c r="M567" s="47">
        <v>39</v>
      </c>
      <c r="N567" s="47"/>
      <c r="O567" s="47"/>
      <c r="P567" s="47">
        <v>219</v>
      </c>
    </row>
    <row r="568" spans="1:16" x14ac:dyDescent="0.25">
      <c r="B568" s="45" t="s">
        <v>2226</v>
      </c>
      <c r="C568" s="45" t="s">
        <v>33</v>
      </c>
      <c r="D568" s="55">
        <v>2</v>
      </c>
      <c r="E568" s="47">
        <v>19</v>
      </c>
      <c r="F568" s="47">
        <v>73</v>
      </c>
      <c r="G568" s="47"/>
      <c r="H568" s="47">
        <v>29</v>
      </c>
      <c r="I568" s="47">
        <v>157</v>
      </c>
      <c r="J568" s="47">
        <v>19</v>
      </c>
      <c r="K568" s="47">
        <v>13</v>
      </c>
      <c r="L568" s="47">
        <v>28</v>
      </c>
      <c r="M568" s="47">
        <v>26</v>
      </c>
      <c r="N568" s="47"/>
      <c r="O568" s="47"/>
      <c r="P568" s="47">
        <v>175</v>
      </c>
    </row>
    <row r="569" spans="1:16" x14ac:dyDescent="0.25">
      <c r="A569" s="55" t="s">
        <v>1085</v>
      </c>
      <c r="B569" s="55"/>
      <c r="C569" s="55"/>
      <c r="D569" s="55"/>
      <c r="E569" s="47">
        <v>214</v>
      </c>
      <c r="F569" s="47">
        <v>544</v>
      </c>
      <c r="G569" s="47">
        <v>4</v>
      </c>
      <c r="H569" s="47">
        <v>249</v>
      </c>
      <c r="I569" s="47">
        <v>1482</v>
      </c>
      <c r="J569" s="47">
        <v>215</v>
      </c>
      <c r="K569" s="47">
        <v>161</v>
      </c>
      <c r="L569" s="47">
        <v>336</v>
      </c>
      <c r="M569" s="47">
        <v>295</v>
      </c>
      <c r="N569" s="47">
        <v>0</v>
      </c>
      <c r="O569" s="47">
        <v>0</v>
      </c>
      <c r="P569" s="47">
        <v>1671</v>
      </c>
    </row>
    <row r="570" spans="1:16" x14ac:dyDescent="0.25">
      <c r="A570" s="45" t="s">
        <v>471</v>
      </c>
      <c r="B570" s="45" t="s">
        <v>411</v>
      </c>
      <c r="C570" s="45" t="s">
        <v>467</v>
      </c>
      <c r="D570" s="55">
        <v>1</v>
      </c>
      <c r="E570" s="47">
        <v>14</v>
      </c>
      <c r="F570" s="47"/>
      <c r="G570" s="47"/>
      <c r="H570" s="47"/>
      <c r="I570" s="47">
        <v>54</v>
      </c>
      <c r="J570" s="47">
        <v>12</v>
      </c>
      <c r="K570" s="47">
        <v>8</v>
      </c>
      <c r="L570" s="47">
        <v>5</v>
      </c>
      <c r="M570" s="47">
        <v>36</v>
      </c>
      <c r="N570" s="47"/>
      <c r="O570" s="47"/>
      <c r="P570" s="47">
        <v>64</v>
      </c>
    </row>
    <row r="571" spans="1:16" x14ac:dyDescent="0.25">
      <c r="B571" s="45" t="s">
        <v>478</v>
      </c>
      <c r="C571" s="45" t="s">
        <v>467</v>
      </c>
      <c r="D571" s="55">
        <v>1</v>
      </c>
      <c r="E571" s="47">
        <v>7</v>
      </c>
      <c r="F571" s="47"/>
      <c r="G571" s="47"/>
      <c r="H571" s="47"/>
      <c r="I571" s="47">
        <v>15</v>
      </c>
      <c r="J571" s="47">
        <v>9</v>
      </c>
      <c r="K571" s="47">
        <v>13</v>
      </c>
      <c r="L571" s="47">
        <v>1</v>
      </c>
      <c r="M571" s="47">
        <v>20</v>
      </c>
      <c r="N571" s="47"/>
      <c r="O571" s="47"/>
      <c r="P571" s="47">
        <v>43</v>
      </c>
    </row>
    <row r="572" spans="1:16" x14ac:dyDescent="0.25">
      <c r="A572" s="55" t="s">
        <v>1086</v>
      </c>
      <c r="B572" s="55"/>
      <c r="C572" s="55"/>
      <c r="D572" s="55"/>
      <c r="E572" s="47">
        <v>21</v>
      </c>
      <c r="F572" s="47"/>
      <c r="G572" s="47"/>
      <c r="H572" s="47"/>
      <c r="I572" s="47">
        <v>69</v>
      </c>
      <c r="J572" s="47">
        <v>21</v>
      </c>
      <c r="K572" s="47">
        <v>21</v>
      </c>
      <c r="L572" s="47">
        <v>6</v>
      </c>
      <c r="M572" s="47">
        <v>56</v>
      </c>
      <c r="N572" s="47"/>
      <c r="O572" s="47"/>
      <c r="P572" s="47">
        <v>107</v>
      </c>
    </row>
    <row r="573" spans="1:16" x14ac:dyDescent="0.25">
      <c r="A573" s="45" t="s">
        <v>116</v>
      </c>
      <c r="B573" s="45" t="s">
        <v>881</v>
      </c>
      <c r="C573" s="45" t="s">
        <v>111</v>
      </c>
      <c r="D573" s="55">
        <v>1</v>
      </c>
      <c r="E573" s="47">
        <v>16</v>
      </c>
      <c r="F573" s="47">
        <v>10</v>
      </c>
      <c r="G573" s="47">
        <v>10</v>
      </c>
      <c r="H573" s="47">
        <v>2</v>
      </c>
      <c r="I573" s="47">
        <v>41</v>
      </c>
      <c r="J573" s="47">
        <v>19</v>
      </c>
      <c r="K573" s="47">
        <v>6</v>
      </c>
      <c r="L573" s="47">
        <v>2</v>
      </c>
      <c r="M573" s="47">
        <v>20</v>
      </c>
      <c r="N573" s="47">
        <v>0</v>
      </c>
      <c r="O573" s="47">
        <v>0</v>
      </c>
      <c r="P573" s="47">
        <v>52</v>
      </c>
    </row>
    <row r="574" spans="1:16" x14ac:dyDescent="0.25">
      <c r="B574" s="45" t="s">
        <v>29</v>
      </c>
      <c r="C574" s="45" t="s">
        <v>111</v>
      </c>
      <c r="D574" s="55">
        <v>1</v>
      </c>
      <c r="E574" s="47">
        <v>28</v>
      </c>
      <c r="F574" s="47">
        <v>6</v>
      </c>
      <c r="G574" s="47">
        <v>28</v>
      </c>
      <c r="H574" s="47">
        <v>2</v>
      </c>
      <c r="I574" s="47">
        <v>73</v>
      </c>
      <c r="J574" s="47">
        <v>29</v>
      </c>
      <c r="K574" s="47">
        <v>13</v>
      </c>
      <c r="L574" s="47"/>
      <c r="M574" s="47">
        <v>32</v>
      </c>
      <c r="N574" s="47"/>
      <c r="O574" s="47"/>
      <c r="P574" s="47">
        <v>98</v>
      </c>
    </row>
    <row r="575" spans="1:16" x14ac:dyDescent="0.25">
      <c r="B575" s="45" t="s">
        <v>291</v>
      </c>
      <c r="C575" s="45" t="s">
        <v>111</v>
      </c>
      <c r="D575" s="55">
        <v>1</v>
      </c>
      <c r="E575" s="47">
        <v>26</v>
      </c>
      <c r="F575" s="47">
        <v>5</v>
      </c>
      <c r="G575" s="47">
        <v>14</v>
      </c>
      <c r="H575" s="47">
        <v>1</v>
      </c>
      <c r="I575" s="47">
        <v>61</v>
      </c>
      <c r="J575" s="47">
        <v>29</v>
      </c>
      <c r="K575" s="47">
        <v>13</v>
      </c>
      <c r="L575" s="47">
        <v>2</v>
      </c>
      <c r="M575" s="47">
        <v>30</v>
      </c>
      <c r="N575" s="47"/>
      <c r="O575" s="47"/>
      <c r="P575" s="47">
        <v>53</v>
      </c>
    </row>
    <row r="576" spans="1:16" x14ac:dyDescent="0.25">
      <c r="A576" s="55" t="s">
        <v>1087</v>
      </c>
      <c r="B576" s="55"/>
      <c r="C576" s="55"/>
      <c r="D576" s="55"/>
      <c r="E576" s="47">
        <v>70</v>
      </c>
      <c r="F576" s="47">
        <v>21</v>
      </c>
      <c r="G576" s="47">
        <v>52</v>
      </c>
      <c r="H576" s="47">
        <v>5</v>
      </c>
      <c r="I576" s="47">
        <v>175</v>
      </c>
      <c r="J576" s="47">
        <v>77</v>
      </c>
      <c r="K576" s="47">
        <v>32</v>
      </c>
      <c r="L576" s="47">
        <v>4</v>
      </c>
      <c r="M576" s="47">
        <v>82</v>
      </c>
      <c r="N576" s="47">
        <v>0</v>
      </c>
      <c r="O576" s="47">
        <v>0</v>
      </c>
      <c r="P576" s="47">
        <v>203</v>
      </c>
    </row>
    <row r="577" spans="1:16" x14ac:dyDescent="0.25">
      <c r="A577" s="45" t="s">
        <v>880</v>
      </c>
      <c r="B577" s="45" t="s">
        <v>291</v>
      </c>
      <c r="C577" s="45" t="s">
        <v>87</v>
      </c>
      <c r="D577" s="55">
        <v>1</v>
      </c>
      <c r="E577" s="47">
        <v>4</v>
      </c>
      <c r="F577" s="47">
        <v>14</v>
      </c>
      <c r="G577" s="47">
        <v>7</v>
      </c>
      <c r="H577" s="47">
        <v>5</v>
      </c>
      <c r="I577" s="47">
        <v>29</v>
      </c>
      <c r="J577" s="47">
        <v>2</v>
      </c>
      <c r="K577" s="47"/>
      <c r="L577" s="47">
        <v>3</v>
      </c>
      <c r="M577" s="47">
        <v>6</v>
      </c>
      <c r="N577" s="47"/>
      <c r="O577" s="47"/>
      <c r="P577" s="47">
        <v>54</v>
      </c>
    </row>
    <row r="578" spans="1:16" x14ac:dyDescent="0.25">
      <c r="A578" s="55" t="s">
        <v>1088</v>
      </c>
      <c r="B578" s="55"/>
      <c r="C578" s="55"/>
      <c r="D578" s="55"/>
      <c r="E578" s="47">
        <v>4</v>
      </c>
      <c r="F578" s="47">
        <v>14</v>
      </c>
      <c r="G578" s="47">
        <v>7</v>
      </c>
      <c r="H578" s="47">
        <v>5</v>
      </c>
      <c r="I578" s="47">
        <v>29</v>
      </c>
      <c r="J578" s="47">
        <v>2</v>
      </c>
      <c r="K578" s="47"/>
      <c r="L578" s="47">
        <v>3</v>
      </c>
      <c r="M578" s="47">
        <v>6</v>
      </c>
      <c r="N578" s="47"/>
      <c r="O578" s="47"/>
      <c r="P578" s="47">
        <v>54</v>
      </c>
    </row>
    <row r="579" spans="1:16" x14ac:dyDescent="0.25">
      <c r="A579" s="45" t="s">
        <v>2147</v>
      </c>
      <c r="B579" s="45" t="s">
        <v>2226</v>
      </c>
      <c r="C579" s="45" t="s">
        <v>2086</v>
      </c>
      <c r="D579" s="55">
        <v>3</v>
      </c>
      <c r="E579" s="47">
        <v>25</v>
      </c>
      <c r="F579" s="47">
        <v>80</v>
      </c>
      <c r="G579" s="47">
        <v>1</v>
      </c>
      <c r="H579" s="47">
        <v>10</v>
      </c>
      <c r="I579" s="47">
        <v>202</v>
      </c>
      <c r="J579" s="47">
        <v>49</v>
      </c>
      <c r="K579" s="47">
        <v>62</v>
      </c>
      <c r="L579" s="47">
        <v>4</v>
      </c>
      <c r="M579" s="47">
        <v>32</v>
      </c>
      <c r="N579" s="47"/>
      <c r="O579" s="47"/>
      <c r="P579" s="47">
        <v>173</v>
      </c>
    </row>
    <row r="580" spans="1:16" x14ac:dyDescent="0.25">
      <c r="A580" s="55" t="s">
        <v>2298</v>
      </c>
      <c r="B580" s="55"/>
      <c r="C580" s="55"/>
      <c r="D580" s="55"/>
      <c r="E580" s="47">
        <v>25</v>
      </c>
      <c r="F580" s="47">
        <v>80</v>
      </c>
      <c r="G580" s="47">
        <v>1</v>
      </c>
      <c r="H580" s="47">
        <v>10</v>
      </c>
      <c r="I580" s="47">
        <v>202</v>
      </c>
      <c r="J580" s="47">
        <v>49</v>
      </c>
      <c r="K580" s="47">
        <v>62</v>
      </c>
      <c r="L580" s="47">
        <v>4</v>
      </c>
      <c r="M580" s="47">
        <v>32</v>
      </c>
      <c r="N580" s="47"/>
      <c r="O580" s="47"/>
      <c r="P580" s="47">
        <v>173</v>
      </c>
    </row>
    <row r="581" spans="1:16" x14ac:dyDescent="0.25">
      <c r="A581" s="45" t="s">
        <v>68</v>
      </c>
      <c r="B581" s="45" t="s">
        <v>765</v>
      </c>
      <c r="C581" s="45" t="s">
        <v>201</v>
      </c>
      <c r="D581" s="55">
        <v>2</v>
      </c>
      <c r="E581" s="47">
        <v>1</v>
      </c>
      <c r="F581" s="47">
        <v>5</v>
      </c>
      <c r="G581" s="47"/>
      <c r="H581" s="47"/>
      <c r="I581" s="47">
        <v>4</v>
      </c>
      <c r="J581" s="47">
        <v>4</v>
      </c>
      <c r="K581" s="47">
        <v>1</v>
      </c>
      <c r="L581" s="47"/>
      <c r="M581" s="47">
        <v>1</v>
      </c>
      <c r="N581" s="47"/>
      <c r="O581" s="47"/>
      <c r="P581" s="47">
        <v>10</v>
      </c>
    </row>
    <row r="582" spans="1:16" x14ac:dyDescent="0.25">
      <c r="B582" s="45" t="s">
        <v>881</v>
      </c>
      <c r="C582" s="45" t="s">
        <v>122</v>
      </c>
      <c r="D582" s="55">
        <v>2</v>
      </c>
      <c r="E582" s="47">
        <v>19</v>
      </c>
      <c r="F582" s="47">
        <v>37</v>
      </c>
      <c r="G582" s="47">
        <v>10</v>
      </c>
      <c r="H582" s="47">
        <v>39</v>
      </c>
      <c r="I582" s="47">
        <v>82</v>
      </c>
      <c r="J582" s="47">
        <v>50</v>
      </c>
      <c r="K582" s="47">
        <v>20</v>
      </c>
      <c r="L582" s="47">
        <v>0</v>
      </c>
      <c r="M582" s="47">
        <v>24</v>
      </c>
      <c r="N582" s="47">
        <v>0</v>
      </c>
      <c r="O582" s="47">
        <v>1</v>
      </c>
      <c r="P582" s="47">
        <v>143</v>
      </c>
    </row>
    <row r="583" spans="1:16" x14ac:dyDescent="0.25">
      <c r="B583" s="45" t="s">
        <v>29</v>
      </c>
      <c r="C583" s="45" t="s">
        <v>63</v>
      </c>
      <c r="D583" s="55">
        <v>2</v>
      </c>
      <c r="E583" s="47">
        <v>22</v>
      </c>
      <c r="F583" s="47">
        <v>44</v>
      </c>
      <c r="G583" s="47">
        <v>43</v>
      </c>
      <c r="H583" s="47">
        <v>22</v>
      </c>
      <c r="I583" s="47">
        <v>87</v>
      </c>
      <c r="J583" s="47">
        <v>54</v>
      </c>
      <c r="K583" s="47">
        <v>35</v>
      </c>
      <c r="L583" s="47"/>
      <c r="M583" s="47">
        <v>18</v>
      </c>
      <c r="N583" s="47"/>
      <c r="O583" s="47"/>
      <c r="P583" s="47">
        <v>239</v>
      </c>
    </row>
    <row r="584" spans="1:16" x14ac:dyDescent="0.25">
      <c r="B584" s="45" t="s">
        <v>291</v>
      </c>
      <c r="C584" s="45" t="s">
        <v>63</v>
      </c>
      <c r="D584" s="55">
        <v>2</v>
      </c>
      <c r="E584" s="47">
        <v>30</v>
      </c>
      <c r="F584" s="47">
        <v>68</v>
      </c>
      <c r="G584" s="47">
        <v>35</v>
      </c>
      <c r="H584" s="47">
        <v>45</v>
      </c>
      <c r="I584" s="47">
        <v>111</v>
      </c>
      <c r="J584" s="47">
        <v>91</v>
      </c>
      <c r="K584" s="47">
        <v>43</v>
      </c>
      <c r="L584" s="47">
        <v>1</v>
      </c>
      <c r="M584" s="47">
        <v>36</v>
      </c>
      <c r="N584" s="47"/>
      <c r="O584" s="47">
        <v>2</v>
      </c>
      <c r="P584" s="47">
        <v>286</v>
      </c>
    </row>
    <row r="585" spans="1:16" x14ac:dyDescent="0.25">
      <c r="B585" s="45" t="s">
        <v>2226</v>
      </c>
      <c r="C585" s="45" t="s">
        <v>31</v>
      </c>
      <c r="D585" s="55">
        <v>2</v>
      </c>
      <c r="E585" s="47">
        <v>27</v>
      </c>
      <c r="F585" s="47">
        <v>42</v>
      </c>
      <c r="G585" s="47">
        <v>51</v>
      </c>
      <c r="H585" s="47">
        <v>48</v>
      </c>
      <c r="I585" s="47">
        <v>74</v>
      </c>
      <c r="J585" s="47">
        <v>100</v>
      </c>
      <c r="K585" s="47">
        <v>33</v>
      </c>
      <c r="L585" s="47">
        <v>1</v>
      </c>
      <c r="M585" s="47">
        <v>19</v>
      </c>
      <c r="N585" s="47">
        <v>1</v>
      </c>
      <c r="O585" s="47">
        <v>1</v>
      </c>
      <c r="P585" s="47">
        <v>285</v>
      </c>
    </row>
    <row r="586" spans="1:16" x14ac:dyDescent="0.25">
      <c r="A586" s="55" t="s">
        <v>1089</v>
      </c>
      <c r="B586" s="55"/>
      <c r="C586" s="55"/>
      <c r="D586" s="55"/>
      <c r="E586" s="47">
        <v>99</v>
      </c>
      <c r="F586" s="47">
        <v>196</v>
      </c>
      <c r="G586" s="47">
        <v>139</v>
      </c>
      <c r="H586" s="47">
        <v>154</v>
      </c>
      <c r="I586" s="47">
        <v>358</v>
      </c>
      <c r="J586" s="47">
        <v>299</v>
      </c>
      <c r="K586" s="47">
        <v>132</v>
      </c>
      <c r="L586" s="47">
        <v>2</v>
      </c>
      <c r="M586" s="47">
        <v>98</v>
      </c>
      <c r="N586" s="47">
        <v>1</v>
      </c>
      <c r="O586" s="47">
        <v>4</v>
      </c>
      <c r="P586" s="47">
        <v>963</v>
      </c>
    </row>
    <row r="587" spans="1:16" x14ac:dyDescent="0.25">
      <c r="A587" s="45" t="s">
        <v>671</v>
      </c>
      <c r="B587" s="45" t="s">
        <v>662</v>
      </c>
      <c r="C587" s="45" t="s">
        <v>101</v>
      </c>
      <c r="D587" s="55">
        <v>1</v>
      </c>
      <c r="E587" s="47">
        <v>3</v>
      </c>
      <c r="F587" s="47"/>
      <c r="G587" s="47"/>
      <c r="H587" s="47"/>
      <c r="I587" s="47">
        <v>7</v>
      </c>
      <c r="J587" s="47">
        <v>5</v>
      </c>
      <c r="K587" s="47">
        <v>4</v>
      </c>
      <c r="L587" s="47">
        <v>0</v>
      </c>
      <c r="M587" s="47">
        <v>6</v>
      </c>
      <c r="N587" s="47">
        <v>1</v>
      </c>
      <c r="O587" s="47"/>
      <c r="P587" s="47">
        <v>12</v>
      </c>
    </row>
    <row r="588" spans="1:16" x14ac:dyDescent="0.25">
      <c r="B588" s="45" t="s">
        <v>765</v>
      </c>
      <c r="C588" s="45" t="s">
        <v>766</v>
      </c>
      <c r="D588" s="55">
        <v>2</v>
      </c>
      <c r="E588" s="47">
        <v>6</v>
      </c>
      <c r="F588" s="47">
        <v>8</v>
      </c>
      <c r="G588" s="47">
        <v>1</v>
      </c>
      <c r="H588" s="47">
        <v>1</v>
      </c>
      <c r="I588" s="47">
        <v>9</v>
      </c>
      <c r="J588" s="47">
        <v>5</v>
      </c>
      <c r="K588" s="47">
        <v>4</v>
      </c>
      <c r="L588" s="47">
        <v>0</v>
      </c>
      <c r="M588" s="47">
        <v>10</v>
      </c>
      <c r="N588" s="47"/>
      <c r="O588" s="47"/>
      <c r="P588" s="47">
        <v>20</v>
      </c>
    </row>
    <row r="589" spans="1:16" x14ac:dyDescent="0.25">
      <c r="B589" s="45" t="s">
        <v>881</v>
      </c>
      <c r="C589" s="45" t="s">
        <v>766</v>
      </c>
      <c r="D589" s="55">
        <v>1</v>
      </c>
      <c r="E589" s="47">
        <v>15</v>
      </c>
      <c r="F589" s="47">
        <v>9</v>
      </c>
      <c r="G589" s="47">
        <v>3</v>
      </c>
      <c r="H589" s="47">
        <v>8</v>
      </c>
      <c r="I589" s="47">
        <v>33</v>
      </c>
      <c r="J589" s="47">
        <v>13</v>
      </c>
      <c r="K589" s="47">
        <v>13</v>
      </c>
      <c r="L589" s="47">
        <v>0</v>
      </c>
      <c r="M589" s="47">
        <v>21</v>
      </c>
      <c r="N589" s="47">
        <v>0</v>
      </c>
      <c r="O589" s="47">
        <v>0</v>
      </c>
      <c r="P589" s="47">
        <v>35</v>
      </c>
    </row>
    <row r="590" spans="1:16" x14ac:dyDescent="0.25">
      <c r="A590" s="55" t="s">
        <v>1090</v>
      </c>
      <c r="B590" s="55"/>
      <c r="C590" s="55"/>
      <c r="D590" s="55"/>
      <c r="E590" s="47">
        <v>24</v>
      </c>
      <c r="F590" s="47">
        <v>17</v>
      </c>
      <c r="G590" s="47">
        <v>4</v>
      </c>
      <c r="H590" s="47">
        <v>9</v>
      </c>
      <c r="I590" s="47">
        <v>49</v>
      </c>
      <c r="J590" s="47">
        <v>23</v>
      </c>
      <c r="K590" s="47">
        <v>21</v>
      </c>
      <c r="L590" s="47">
        <v>0</v>
      </c>
      <c r="M590" s="47">
        <v>37</v>
      </c>
      <c r="N590" s="47">
        <v>1</v>
      </c>
      <c r="O590" s="47">
        <v>0</v>
      </c>
      <c r="P590" s="47">
        <v>67</v>
      </c>
    </row>
    <row r="591" spans="1:16" x14ac:dyDescent="0.25">
      <c r="A591" s="45" t="s">
        <v>333</v>
      </c>
      <c r="B591" s="45" t="s">
        <v>29</v>
      </c>
      <c r="C591" s="45" t="s">
        <v>122</v>
      </c>
      <c r="D591" s="55">
        <v>2</v>
      </c>
      <c r="E591" s="47">
        <v>13</v>
      </c>
      <c r="F591" s="47">
        <v>13</v>
      </c>
      <c r="G591" s="47">
        <v>5</v>
      </c>
      <c r="H591" s="47">
        <v>4</v>
      </c>
      <c r="I591" s="47">
        <v>28</v>
      </c>
      <c r="J591" s="47">
        <v>34</v>
      </c>
      <c r="K591" s="47">
        <v>16</v>
      </c>
      <c r="L591" s="47"/>
      <c r="M591" s="47">
        <v>13</v>
      </c>
      <c r="N591" s="47"/>
      <c r="O591" s="47"/>
      <c r="P591" s="47">
        <v>45</v>
      </c>
    </row>
    <row r="592" spans="1:16" x14ac:dyDescent="0.25">
      <c r="A592" s="55" t="s">
        <v>1091</v>
      </c>
      <c r="B592" s="55"/>
      <c r="C592" s="55"/>
      <c r="D592" s="55"/>
      <c r="E592" s="47">
        <v>13</v>
      </c>
      <c r="F592" s="47">
        <v>13</v>
      </c>
      <c r="G592" s="47">
        <v>5</v>
      </c>
      <c r="H592" s="47">
        <v>4</v>
      </c>
      <c r="I592" s="47">
        <v>28</v>
      </c>
      <c r="J592" s="47">
        <v>34</v>
      </c>
      <c r="K592" s="47">
        <v>16</v>
      </c>
      <c r="L592" s="47"/>
      <c r="M592" s="47">
        <v>13</v>
      </c>
      <c r="N592" s="47"/>
      <c r="O592" s="47"/>
      <c r="P592" s="47">
        <v>45</v>
      </c>
    </row>
    <row r="593" spans="1:16" x14ac:dyDescent="0.25">
      <c r="A593" s="45" t="s">
        <v>644</v>
      </c>
      <c r="B593" s="45" t="s">
        <v>618</v>
      </c>
      <c r="C593" s="45" t="s">
        <v>123</v>
      </c>
      <c r="D593" s="55">
        <v>2</v>
      </c>
      <c r="E593" s="47">
        <v>1</v>
      </c>
      <c r="F593" s="47"/>
      <c r="G593" s="47"/>
      <c r="H593" s="47"/>
      <c r="I593" s="47">
        <v>0</v>
      </c>
      <c r="J593" s="47">
        <v>0</v>
      </c>
      <c r="K593" s="47">
        <v>0</v>
      </c>
      <c r="L593" s="47">
        <v>0</v>
      </c>
      <c r="M593" s="47">
        <v>0</v>
      </c>
      <c r="N593" s="47">
        <v>0</v>
      </c>
      <c r="O593" s="47"/>
      <c r="P593" s="47">
        <v>0</v>
      </c>
    </row>
    <row r="594" spans="1:16" x14ac:dyDescent="0.25">
      <c r="A594" s="55" t="s">
        <v>1092</v>
      </c>
      <c r="B594" s="55"/>
      <c r="C594" s="55"/>
      <c r="D594" s="55"/>
      <c r="E594" s="47">
        <v>1</v>
      </c>
      <c r="F594" s="47"/>
      <c r="G594" s="47"/>
      <c r="H594" s="47"/>
      <c r="I594" s="47">
        <v>0</v>
      </c>
      <c r="J594" s="47">
        <v>0</v>
      </c>
      <c r="K594" s="47">
        <v>0</v>
      </c>
      <c r="L594" s="47">
        <v>0</v>
      </c>
      <c r="M594" s="47">
        <v>0</v>
      </c>
      <c r="N594" s="47">
        <v>0</v>
      </c>
      <c r="O594" s="47"/>
      <c r="P594" s="47">
        <v>0</v>
      </c>
    </row>
    <row r="595" spans="1:16" x14ac:dyDescent="0.25">
      <c r="A595" s="45" t="s">
        <v>180</v>
      </c>
      <c r="B595" s="45" t="s">
        <v>478</v>
      </c>
      <c r="C595" s="45" t="s">
        <v>123</v>
      </c>
      <c r="D595" s="55">
        <v>2</v>
      </c>
      <c r="E595" s="47">
        <v>6</v>
      </c>
      <c r="F595" s="47"/>
      <c r="G595" s="47"/>
      <c r="H595" s="47"/>
      <c r="I595" s="47">
        <v>23</v>
      </c>
      <c r="J595" s="47">
        <v>15</v>
      </c>
      <c r="K595" s="47">
        <v>10</v>
      </c>
      <c r="L595" s="47">
        <v>3</v>
      </c>
      <c r="M595" s="47">
        <v>5</v>
      </c>
      <c r="N595" s="47"/>
      <c r="O595" s="47"/>
      <c r="P595" s="47">
        <v>65</v>
      </c>
    </row>
    <row r="596" spans="1:16" x14ac:dyDescent="0.25">
      <c r="B596" s="45" t="s">
        <v>569</v>
      </c>
      <c r="C596" s="45" t="s">
        <v>169</v>
      </c>
      <c r="D596" s="55">
        <v>1</v>
      </c>
      <c r="E596" s="47">
        <v>12</v>
      </c>
      <c r="F596" s="47"/>
      <c r="G596" s="47"/>
      <c r="H596" s="47"/>
      <c r="I596" s="47">
        <v>43</v>
      </c>
      <c r="J596" s="47">
        <v>25</v>
      </c>
      <c r="K596" s="47">
        <v>14</v>
      </c>
      <c r="L596" s="47">
        <v>0</v>
      </c>
      <c r="M596" s="47">
        <v>26</v>
      </c>
      <c r="N596" s="47"/>
      <c r="O596" s="47"/>
      <c r="P596" s="47">
        <v>158</v>
      </c>
    </row>
    <row r="597" spans="1:16" x14ac:dyDescent="0.25">
      <c r="B597" s="45" t="s">
        <v>618</v>
      </c>
      <c r="C597" s="45" t="s">
        <v>169</v>
      </c>
      <c r="D597" s="55">
        <v>1</v>
      </c>
      <c r="E597" s="47">
        <v>27</v>
      </c>
      <c r="F597" s="47"/>
      <c r="G597" s="47">
        <v>34</v>
      </c>
      <c r="H597" s="47"/>
      <c r="I597" s="47">
        <v>104</v>
      </c>
      <c r="J597" s="47">
        <v>93</v>
      </c>
      <c r="K597" s="47">
        <v>42</v>
      </c>
      <c r="L597" s="47">
        <v>1</v>
      </c>
      <c r="M597" s="47">
        <v>50</v>
      </c>
      <c r="N597" s="47">
        <v>2</v>
      </c>
      <c r="O597" s="47"/>
      <c r="P597" s="47">
        <v>356</v>
      </c>
    </row>
    <row r="598" spans="1:16" x14ac:dyDescent="0.25">
      <c r="C598" s="45" t="s">
        <v>123</v>
      </c>
      <c r="D598" s="55">
        <v>2</v>
      </c>
      <c r="E598" s="47">
        <v>1</v>
      </c>
      <c r="F598" s="47"/>
      <c r="G598" s="47"/>
      <c r="H598" s="47"/>
      <c r="I598" s="47">
        <v>5</v>
      </c>
      <c r="J598" s="47">
        <v>1</v>
      </c>
      <c r="K598" s="47">
        <v>0</v>
      </c>
      <c r="L598" s="47">
        <v>0</v>
      </c>
      <c r="M598" s="47">
        <v>0</v>
      </c>
      <c r="N598" s="47">
        <v>0</v>
      </c>
      <c r="O598" s="47"/>
      <c r="P598" s="47">
        <v>26</v>
      </c>
    </row>
    <row r="599" spans="1:16" x14ac:dyDescent="0.25">
      <c r="B599" s="45" t="s">
        <v>662</v>
      </c>
      <c r="C599" s="45" t="s">
        <v>169</v>
      </c>
      <c r="D599" s="55">
        <v>1</v>
      </c>
      <c r="E599" s="47">
        <v>27</v>
      </c>
      <c r="F599" s="47"/>
      <c r="G599" s="47">
        <v>40</v>
      </c>
      <c r="H599" s="47"/>
      <c r="I599" s="47">
        <v>105</v>
      </c>
      <c r="J599" s="47">
        <v>68</v>
      </c>
      <c r="K599" s="47">
        <v>35</v>
      </c>
      <c r="L599" s="47">
        <v>2</v>
      </c>
      <c r="M599" s="47">
        <v>47</v>
      </c>
      <c r="N599" s="47">
        <v>0</v>
      </c>
      <c r="O599" s="47"/>
      <c r="P599" s="47">
        <v>363</v>
      </c>
    </row>
    <row r="600" spans="1:16" x14ac:dyDescent="0.25">
      <c r="B600" s="45" t="s">
        <v>714</v>
      </c>
      <c r="C600" s="45" t="s">
        <v>169</v>
      </c>
      <c r="D600" s="55">
        <v>1</v>
      </c>
      <c r="E600" s="47">
        <v>25</v>
      </c>
      <c r="F600" s="47">
        <v>110</v>
      </c>
      <c r="G600" s="47">
        <v>33</v>
      </c>
      <c r="H600" s="47">
        <v>43</v>
      </c>
      <c r="I600" s="47">
        <v>101</v>
      </c>
      <c r="J600" s="47">
        <v>63</v>
      </c>
      <c r="K600" s="47">
        <v>37</v>
      </c>
      <c r="L600" s="47">
        <v>3</v>
      </c>
      <c r="M600" s="47">
        <v>38</v>
      </c>
      <c r="N600" s="47">
        <v>0</v>
      </c>
      <c r="O600" s="47"/>
      <c r="P600" s="47">
        <v>362</v>
      </c>
    </row>
    <row r="601" spans="1:16" x14ac:dyDescent="0.25">
      <c r="C601" s="45" t="s">
        <v>747</v>
      </c>
      <c r="D601" s="55">
        <v>2</v>
      </c>
      <c r="E601" s="47">
        <v>2</v>
      </c>
      <c r="F601" s="47">
        <v>11</v>
      </c>
      <c r="G601" s="47">
        <v>1</v>
      </c>
      <c r="H601" s="47">
        <v>3</v>
      </c>
      <c r="I601" s="47">
        <v>8</v>
      </c>
      <c r="J601" s="47">
        <v>5</v>
      </c>
      <c r="K601" s="47">
        <v>0</v>
      </c>
      <c r="L601" s="47">
        <v>1</v>
      </c>
      <c r="M601" s="47">
        <v>1</v>
      </c>
      <c r="N601" s="47">
        <v>0</v>
      </c>
      <c r="O601" s="47"/>
      <c r="P601" s="47">
        <v>28</v>
      </c>
    </row>
    <row r="602" spans="1:16" x14ac:dyDescent="0.25">
      <c r="B602" s="45" t="s">
        <v>834</v>
      </c>
      <c r="C602" s="45" t="s">
        <v>169</v>
      </c>
      <c r="D602" s="55">
        <v>1</v>
      </c>
      <c r="E602" s="47">
        <v>28</v>
      </c>
      <c r="F602" s="47">
        <v>125</v>
      </c>
      <c r="G602" s="47">
        <v>78</v>
      </c>
      <c r="H602" s="47">
        <v>45</v>
      </c>
      <c r="I602" s="47">
        <v>137</v>
      </c>
      <c r="J602" s="47">
        <v>96</v>
      </c>
      <c r="K602" s="47">
        <v>43</v>
      </c>
      <c r="L602" s="47">
        <v>3</v>
      </c>
      <c r="M602" s="47">
        <v>41</v>
      </c>
      <c r="N602" s="47">
        <v>1</v>
      </c>
      <c r="O602" s="47"/>
      <c r="P602" s="47">
        <v>529</v>
      </c>
    </row>
    <row r="603" spans="1:16" x14ac:dyDescent="0.25">
      <c r="B603" s="45" t="s">
        <v>765</v>
      </c>
      <c r="C603" s="45" t="s">
        <v>772</v>
      </c>
      <c r="D603" s="55">
        <v>1</v>
      </c>
      <c r="E603" s="47">
        <v>24</v>
      </c>
      <c r="F603" s="47">
        <v>71</v>
      </c>
      <c r="G603" s="47">
        <v>51</v>
      </c>
      <c r="H603" s="47">
        <v>49</v>
      </c>
      <c r="I603" s="47">
        <v>83</v>
      </c>
      <c r="J603" s="47">
        <v>96</v>
      </c>
      <c r="K603" s="47">
        <v>31</v>
      </c>
      <c r="L603" s="47">
        <v>4</v>
      </c>
      <c r="M603" s="47">
        <v>23</v>
      </c>
      <c r="N603" s="47">
        <v>1</v>
      </c>
      <c r="O603" s="47"/>
      <c r="P603" s="47">
        <v>344</v>
      </c>
    </row>
    <row r="604" spans="1:16" x14ac:dyDescent="0.25">
      <c r="B604" s="45" t="s">
        <v>881</v>
      </c>
      <c r="C604" s="45" t="s">
        <v>882</v>
      </c>
      <c r="D604" s="55">
        <v>1</v>
      </c>
      <c r="E604" s="47">
        <v>26</v>
      </c>
      <c r="F604" s="47">
        <v>69</v>
      </c>
      <c r="G604" s="47">
        <v>58</v>
      </c>
      <c r="H604" s="47">
        <v>32</v>
      </c>
      <c r="I604" s="47">
        <v>74</v>
      </c>
      <c r="J604" s="47">
        <v>50</v>
      </c>
      <c r="K604" s="47">
        <v>32</v>
      </c>
      <c r="L604" s="47">
        <v>2</v>
      </c>
      <c r="M604" s="47">
        <v>43</v>
      </c>
      <c r="N604" s="47">
        <v>0</v>
      </c>
      <c r="O604" s="47">
        <v>0</v>
      </c>
      <c r="P604" s="47">
        <v>344</v>
      </c>
    </row>
    <row r="605" spans="1:16" x14ac:dyDescent="0.25">
      <c r="B605" s="45" t="s">
        <v>29</v>
      </c>
      <c r="C605" s="45" t="s">
        <v>169</v>
      </c>
      <c r="D605" s="55">
        <v>1</v>
      </c>
      <c r="E605" s="47">
        <v>31</v>
      </c>
      <c r="F605" s="47">
        <v>95</v>
      </c>
      <c r="G605" s="47">
        <v>76</v>
      </c>
      <c r="H605" s="47">
        <v>56</v>
      </c>
      <c r="I605" s="47">
        <v>125</v>
      </c>
      <c r="J605" s="47">
        <v>80</v>
      </c>
      <c r="K605" s="47">
        <v>43</v>
      </c>
      <c r="L605" s="47">
        <v>1</v>
      </c>
      <c r="M605" s="47">
        <v>52</v>
      </c>
      <c r="N605" s="47"/>
      <c r="O605" s="47">
        <v>1</v>
      </c>
      <c r="P605" s="47">
        <v>474</v>
      </c>
    </row>
    <row r="606" spans="1:16" x14ac:dyDescent="0.25">
      <c r="B606" s="45" t="s">
        <v>291</v>
      </c>
      <c r="C606" s="45" t="s">
        <v>169</v>
      </c>
      <c r="D606" s="55">
        <v>1</v>
      </c>
      <c r="E606" s="47">
        <v>29</v>
      </c>
      <c r="F606" s="47">
        <v>140</v>
      </c>
      <c r="G606" s="47">
        <v>74</v>
      </c>
      <c r="H606" s="47">
        <v>78</v>
      </c>
      <c r="I606" s="47">
        <v>124</v>
      </c>
      <c r="J606" s="47">
        <v>64</v>
      </c>
      <c r="K606" s="47">
        <v>34</v>
      </c>
      <c r="L606" s="47">
        <v>3</v>
      </c>
      <c r="M606" s="47">
        <v>53</v>
      </c>
      <c r="N606" s="47"/>
      <c r="O606" s="47">
        <v>1</v>
      </c>
      <c r="P606" s="47">
        <v>580</v>
      </c>
    </row>
    <row r="607" spans="1:16" x14ac:dyDescent="0.25">
      <c r="B607" s="45" t="s">
        <v>2226</v>
      </c>
      <c r="C607" s="45" t="s">
        <v>169</v>
      </c>
      <c r="D607" s="55">
        <v>1</v>
      </c>
      <c r="E607" s="47">
        <v>28</v>
      </c>
      <c r="F607" s="47">
        <v>116</v>
      </c>
      <c r="G607" s="47">
        <v>78</v>
      </c>
      <c r="H607" s="47">
        <v>62</v>
      </c>
      <c r="I607" s="47">
        <v>157</v>
      </c>
      <c r="J607" s="47">
        <v>74</v>
      </c>
      <c r="K607" s="47">
        <v>49</v>
      </c>
      <c r="L607" s="47">
        <v>1</v>
      </c>
      <c r="M607" s="47">
        <v>48</v>
      </c>
      <c r="N607" s="47">
        <v>1</v>
      </c>
      <c r="O607" s="47">
        <v>2</v>
      </c>
      <c r="P607" s="47">
        <v>528</v>
      </c>
    </row>
    <row r="608" spans="1:16" x14ac:dyDescent="0.25">
      <c r="A608" s="55" t="s">
        <v>1093</v>
      </c>
      <c r="B608" s="55"/>
      <c r="C608" s="55"/>
      <c r="D608" s="55"/>
      <c r="E608" s="47">
        <v>266</v>
      </c>
      <c r="F608" s="47">
        <v>737</v>
      </c>
      <c r="G608" s="47">
        <v>523</v>
      </c>
      <c r="H608" s="47">
        <v>368</v>
      </c>
      <c r="I608" s="47">
        <v>1089</v>
      </c>
      <c r="J608" s="47">
        <v>730</v>
      </c>
      <c r="K608" s="47">
        <v>370</v>
      </c>
      <c r="L608" s="47">
        <v>24</v>
      </c>
      <c r="M608" s="47">
        <v>427</v>
      </c>
      <c r="N608" s="47">
        <v>5</v>
      </c>
      <c r="O608" s="47">
        <v>4</v>
      </c>
      <c r="P608" s="47">
        <v>4157</v>
      </c>
    </row>
    <row r="609" spans="1:16" x14ac:dyDescent="0.25">
      <c r="A609" s="45" t="s">
        <v>151</v>
      </c>
      <c r="B609" s="45" t="s">
        <v>569</v>
      </c>
      <c r="C609" s="45" t="s">
        <v>123</v>
      </c>
      <c r="D609" s="55">
        <v>2</v>
      </c>
      <c r="E609" s="47">
        <v>12</v>
      </c>
      <c r="F609" s="47"/>
      <c r="G609" s="47"/>
      <c r="H609" s="47"/>
      <c r="I609" s="47">
        <v>91</v>
      </c>
      <c r="J609" s="47">
        <v>11</v>
      </c>
      <c r="K609" s="47">
        <v>16</v>
      </c>
      <c r="L609" s="47">
        <v>7</v>
      </c>
      <c r="M609" s="47">
        <v>27</v>
      </c>
      <c r="N609" s="47"/>
      <c r="O609" s="47"/>
      <c r="P609" s="47">
        <v>112</v>
      </c>
    </row>
    <row r="610" spans="1:16" x14ac:dyDescent="0.25">
      <c r="C610" s="45" t="s">
        <v>467</v>
      </c>
      <c r="D610" s="55">
        <v>1</v>
      </c>
      <c r="E610" s="47">
        <v>1</v>
      </c>
      <c r="F610" s="47"/>
      <c r="G610" s="47"/>
      <c r="H610" s="47"/>
      <c r="I610" s="47">
        <v>3</v>
      </c>
      <c r="J610" s="47">
        <v>0</v>
      </c>
      <c r="K610" s="47">
        <v>0</v>
      </c>
      <c r="L610" s="47">
        <v>0</v>
      </c>
      <c r="M610" s="47">
        <v>0</v>
      </c>
      <c r="N610" s="47"/>
      <c r="O610" s="47"/>
      <c r="P610" s="47">
        <v>4</v>
      </c>
    </row>
    <row r="611" spans="1:16" x14ac:dyDescent="0.25">
      <c r="B611" s="45" t="s">
        <v>618</v>
      </c>
      <c r="C611" s="45" t="s">
        <v>123</v>
      </c>
      <c r="D611" s="55">
        <v>2</v>
      </c>
      <c r="E611" s="47">
        <v>25</v>
      </c>
      <c r="F611" s="47"/>
      <c r="G611" s="47">
        <v>1</v>
      </c>
      <c r="H611" s="47"/>
      <c r="I611" s="47">
        <v>162</v>
      </c>
      <c r="J611" s="47">
        <v>23</v>
      </c>
      <c r="K611" s="47">
        <v>27</v>
      </c>
      <c r="L611" s="47">
        <v>6</v>
      </c>
      <c r="M611" s="47">
        <v>53</v>
      </c>
      <c r="N611" s="47">
        <v>0</v>
      </c>
      <c r="O611" s="47"/>
      <c r="P611" s="47">
        <v>178</v>
      </c>
    </row>
    <row r="612" spans="1:16" x14ac:dyDescent="0.25">
      <c r="B612" s="45" t="s">
        <v>662</v>
      </c>
      <c r="C612" s="45" t="s">
        <v>123</v>
      </c>
      <c r="D612" s="55">
        <v>2</v>
      </c>
      <c r="E612" s="47">
        <v>24</v>
      </c>
      <c r="F612" s="47"/>
      <c r="G612" s="47">
        <v>1</v>
      </c>
      <c r="H612" s="47"/>
      <c r="I612" s="47">
        <v>130</v>
      </c>
      <c r="J612" s="47">
        <v>16</v>
      </c>
      <c r="K612" s="47">
        <v>12</v>
      </c>
      <c r="L612" s="47">
        <v>9</v>
      </c>
      <c r="M612" s="47">
        <v>46</v>
      </c>
      <c r="N612" s="47">
        <v>0</v>
      </c>
      <c r="O612" s="47"/>
      <c r="P612" s="47">
        <v>124</v>
      </c>
    </row>
    <row r="613" spans="1:16" x14ac:dyDescent="0.25">
      <c r="B613" s="45" t="s">
        <v>714</v>
      </c>
      <c r="C613" s="45" t="s">
        <v>123</v>
      </c>
      <c r="D613" s="55">
        <v>2</v>
      </c>
      <c r="E613" s="47">
        <v>25</v>
      </c>
      <c r="F613" s="47">
        <v>34</v>
      </c>
      <c r="G613" s="47">
        <v>0</v>
      </c>
      <c r="H613" s="47">
        <v>14</v>
      </c>
      <c r="I613" s="47">
        <v>111</v>
      </c>
      <c r="J613" s="47">
        <v>8</v>
      </c>
      <c r="K613" s="47">
        <v>20</v>
      </c>
      <c r="L613" s="47">
        <v>12</v>
      </c>
      <c r="M613" s="47">
        <v>56</v>
      </c>
      <c r="N613" s="47">
        <v>0</v>
      </c>
      <c r="O613" s="47"/>
      <c r="P613" s="47">
        <v>82</v>
      </c>
    </row>
    <row r="614" spans="1:16" x14ac:dyDescent="0.25">
      <c r="B614" s="45" t="s">
        <v>834</v>
      </c>
      <c r="C614" s="45" t="s">
        <v>123</v>
      </c>
      <c r="D614" s="55">
        <v>2</v>
      </c>
      <c r="E614" s="47">
        <v>26</v>
      </c>
      <c r="F614" s="47">
        <v>51</v>
      </c>
      <c r="G614" s="47">
        <v>0</v>
      </c>
      <c r="H614" s="47">
        <v>18</v>
      </c>
      <c r="I614" s="47">
        <v>112</v>
      </c>
      <c r="J614" s="47">
        <v>21</v>
      </c>
      <c r="K614" s="47">
        <v>21</v>
      </c>
      <c r="L614" s="47">
        <v>7</v>
      </c>
      <c r="M614" s="47">
        <v>50</v>
      </c>
      <c r="N614" s="47">
        <v>0</v>
      </c>
      <c r="O614" s="47"/>
      <c r="P614" s="47">
        <v>119.99999999999999</v>
      </c>
    </row>
    <row r="615" spans="1:16" x14ac:dyDescent="0.25">
      <c r="B615" s="45" t="s">
        <v>765</v>
      </c>
      <c r="C615" s="45" t="s">
        <v>767</v>
      </c>
      <c r="D615" s="55">
        <v>2</v>
      </c>
      <c r="E615" s="47">
        <v>16</v>
      </c>
      <c r="F615" s="47">
        <v>22</v>
      </c>
      <c r="G615" s="47">
        <v>0</v>
      </c>
      <c r="H615" s="47">
        <v>6</v>
      </c>
      <c r="I615" s="47">
        <v>80</v>
      </c>
      <c r="J615" s="47">
        <v>9</v>
      </c>
      <c r="K615" s="47">
        <v>9</v>
      </c>
      <c r="L615" s="47">
        <v>5</v>
      </c>
      <c r="M615" s="47">
        <v>31</v>
      </c>
      <c r="N615" s="47"/>
      <c r="O615" s="47"/>
      <c r="P615" s="47">
        <v>50</v>
      </c>
    </row>
    <row r="616" spans="1:16" x14ac:dyDescent="0.25">
      <c r="B616" s="45" t="s">
        <v>881</v>
      </c>
      <c r="C616" s="45" t="s">
        <v>123</v>
      </c>
      <c r="D616" s="55">
        <v>2</v>
      </c>
      <c r="E616" s="47">
        <v>18</v>
      </c>
      <c r="F616" s="47">
        <v>17</v>
      </c>
      <c r="G616" s="47">
        <v>0</v>
      </c>
      <c r="H616" s="47">
        <v>16</v>
      </c>
      <c r="I616" s="47">
        <v>75</v>
      </c>
      <c r="J616" s="47">
        <v>19</v>
      </c>
      <c r="K616" s="47">
        <v>19</v>
      </c>
      <c r="L616" s="47">
        <v>1</v>
      </c>
      <c r="M616" s="47">
        <v>38</v>
      </c>
      <c r="N616" s="47">
        <v>0</v>
      </c>
      <c r="O616" s="47">
        <v>0</v>
      </c>
      <c r="P616" s="47">
        <v>50</v>
      </c>
    </row>
    <row r="617" spans="1:16" x14ac:dyDescent="0.25">
      <c r="B617" s="45" t="s">
        <v>29</v>
      </c>
      <c r="C617" s="45" t="s">
        <v>123</v>
      </c>
      <c r="D617" s="55">
        <v>2</v>
      </c>
      <c r="E617" s="47">
        <v>30</v>
      </c>
      <c r="F617" s="47">
        <v>51</v>
      </c>
      <c r="G617" s="47">
        <v>1</v>
      </c>
      <c r="H617" s="47">
        <v>30</v>
      </c>
      <c r="I617" s="47">
        <v>131</v>
      </c>
      <c r="J617" s="47">
        <v>35</v>
      </c>
      <c r="K617" s="47">
        <v>22</v>
      </c>
      <c r="L617" s="47">
        <v>7</v>
      </c>
      <c r="M617" s="47">
        <v>59</v>
      </c>
      <c r="N617" s="47"/>
      <c r="O617" s="47"/>
      <c r="P617" s="47">
        <v>135</v>
      </c>
    </row>
    <row r="618" spans="1:16" x14ac:dyDescent="0.25">
      <c r="B618" s="45" t="s">
        <v>291</v>
      </c>
      <c r="C618" s="45" t="s">
        <v>123</v>
      </c>
      <c r="D618" s="55">
        <v>2</v>
      </c>
      <c r="E618" s="47">
        <v>4</v>
      </c>
      <c r="F618" s="47">
        <v>3</v>
      </c>
      <c r="G618" s="47">
        <v>2</v>
      </c>
      <c r="H618" s="47"/>
      <c r="I618" s="47">
        <v>13</v>
      </c>
      <c r="J618" s="47">
        <v>2</v>
      </c>
      <c r="K618" s="47">
        <v>5</v>
      </c>
      <c r="L618" s="47"/>
      <c r="M618" s="47">
        <v>12</v>
      </c>
      <c r="N618" s="47"/>
      <c r="O618" s="47"/>
      <c r="P618" s="47">
        <v>12</v>
      </c>
    </row>
    <row r="619" spans="1:16" x14ac:dyDescent="0.25">
      <c r="A619" s="55" t="s">
        <v>1094</v>
      </c>
      <c r="B619" s="55"/>
      <c r="C619" s="55"/>
      <c r="D619" s="55"/>
      <c r="E619" s="47">
        <v>181</v>
      </c>
      <c r="F619" s="47">
        <v>178</v>
      </c>
      <c r="G619" s="47">
        <v>5</v>
      </c>
      <c r="H619" s="47">
        <v>84</v>
      </c>
      <c r="I619" s="47">
        <v>908</v>
      </c>
      <c r="J619" s="47">
        <v>144</v>
      </c>
      <c r="K619" s="47">
        <v>151</v>
      </c>
      <c r="L619" s="47">
        <v>54</v>
      </c>
      <c r="M619" s="47">
        <v>372</v>
      </c>
      <c r="N619" s="47">
        <v>0</v>
      </c>
      <c r="O619" s="47">
        <v>0</v>
      </c>
      <c r="P619" s="47">
        <v>867</v>
      </c>
    </row>
    <row r="620" spans="1:16" x14ac:dyDescent="0.25">
      <c r="A620" s="45" t="s">
        <v>196</v>
      </c>
      <c r="B620" s="45" t="s">
        <v>714</v>
      </c>
      <c r="C620" s="45" t="s">
        <v>756</v>
      </c>
      <c r="D620" s="55">
        <v>2</v>
      </c>
      <c r="E620" s="47">
        <v>26</v>
      </c>
      <c r="F620" s="47">
        <v>34</v>
      </c>
      <c r="G620" s="47">
        <v>23</v>
      </c>
      <c r="H620" s="47">
        <v>18</v>
      </c>
      <c r="I620" s="47">
        <v>67</v>
      </c>
      <c r="J620" s="47">
        <v>51</v>
      </c>
      <c r="K620" s="47">
        <v>20</v>
      </c>
      <c r="L620" s="47">
        <v>2</v>
      </c>
      <c r="M620" s="47">
        <v>35</v>
      </c>
      <c r="N620" s="47">
        <v>0</v>
      </c>
      <c r="O620" s="47"/>
      <c r="P620" s="47">
        <v>155</v>
      </c>
    </row>
    <row r="621" spans="1:16" x14ac:dyDescent="0.25">
      <c r="B621" s="45" t="s">
        <v>834</v>
      </c>
      <c r="C621" s="45" t="s">
        <v>1888</v>
      </c>
      <c r="D621" s="55">
        <v>2</v>
      </c>
      <c r="E621" s="47">
        <v>30</v>
      </c>
      <c r="F621" s="47">
        <v>36</v>
      </c>
      <c r="G621" s="47">
        <v>25</v>
      </c>
      <c r="H621" s="47">
        <v>18</v>
      </c>
      <c r="I621" s="47">
        <v>81</v>
      </c>
      <c r="J621" s="47">
        <v>80</v>
      </c>
      <c r="K621" s="47">
        <v>47</v>
      </c>
      <c r="L621" s="47">
        <v>3</v>
      </c>
      <c r="M621" s="47">
        <v>26</v>
      </c>
      <c r="N621" s="47">
        <v>0</v>
      </c>
      <c r="O621" s="47"/>
      <c r="P621" s="47">
        <v>165</v>
      </c>
    </row>
    <row r="622" spans="1:16" x14ac:dyDescent="0.25">
      <c r="B622" s="45" t="s">
        <v>765</v>
      </c>
      <c r="C622" s="45" t="s">
        <v>191</v>
      </c>
      <c r="D622" s="55">
        <v>2</v>
      </c>
      <c r="E622" s="47">
        <v>23</v>
      </c>
      <c r="F622" s="47">
        <v>19</v>
      </c>
      <c r="G622" s="47">
        <v>19</v>
      </c>
      <c r="H622" s="47">
        <v>24</v>
      </c>
      <c r="I622" s="47">
        <v>79</v>
      </c>
      <c r="J622" s="47">
        <v>51</v>
      </c>
      <c r="K622" s="47">
        <v>34</v>
      </c>
      <c r="L622" s="47">
        <v>3</v>
      </c>
      <c r="M622" s="47">
        <v>32</v>
      </c>
      <c r="N622" s="47"/>
      <c r="O622" s="47"/>
      <c r="P622" s="47">
        <v>119</v>
      </c>
    </row>
    <row r="623" spans="1:16" x14ac:dyDescent="0.25">
      <c r="C623" s="45" t="s">
        <v>111</v>
      </c>
      <c r="D623" s="55">
        <v>1</v>
      </c>
      <c r="E623" s="47">
        <v>1</v>
      </c>
      <c r="F623" s="47"/>
      <c r="G623" s="47"/>
      <c r="H623" s="47"/>
      <c r="I623" s="47">
        <v>1</v>
      </c>
      <c r="J623" s="47">
        <v>1</v>
      </c>
      <c r="K623" s="47"/>
      <c r="L623" s="47"/>
      <c r="M623" s="47">
        <v>1</v>
      </c>
      <c r="N623" s="47"/>
      <c r="O623" s="47"/>
      <c r="P623" s="47">
        <v>0</v>
      </c>
    </row>
    <row r="624" spans="1:16" x14ac:dyDescent="0.25">
      <c r="B624" s="45" t="s">
        <v>881</v>
      </c>
      <c r="C624" s="45" t="s">
        <v>191</v>
      </c>
      <c r="D624" s="55">
        <v>2</v>
      </c>
      <c r="E624" s="47">
        <v>28</v>
      </c>
      <c r="F624" s="47">
        <v>22</v>
      </c>
      <c r="G624" s="47">
        <v>18</v>
      </c>
      <c r="H624" s="47">
        <v>12</v>
      </c>
      <c r="I624" s="47">
        <v>74</v>
      </c>
      <c r="J624" s="47">
        <v>61</v>
      </c>
      <c r="K624" s="47">
        <v>30</v>
      </c>
      <c r="L624" s="47">
        <v>4</v>
      </c>
      <c r="M624" s="47">
        <v>26</v>
      </c>
      <c r="N624" s="47">
        <v>0</v>
      </c>
      <c r="O624" s="47">
        <v>0</v>
      </c>
      <c r="P624" s="47">
        <v>110</v>
      </c>
    </row>
    <row r="625" spans="1:16" x14ac:dyDescent="0.25">
      <c r="C625" s="45" t="s">
        <v>766</v>
      </c>
      <c r="D625" s="55">
        <v>1</v>
      </c>
      <c r="E625" s="47">
        <v>1</v>
      </c>
      <c r="F625" s="47">
        <v>0</v>
      </c>
      <c r="G625" s="47">
        <v>2</v>
      </c>
      <c r="H625" s="47">
        <v>0</v>
      </c>
      <c r="I625" s="47">
        <v>3</v>
      </c>
      <c r="J625" s="47">
        <v>3</v>
      </c>
      <c r="K625" s="47">
        <v>1</v>
      </c>
      <c r="L625" s="47">
        <v>0</v>
      </c>
      <c r="M625" s="47">
        <v>0</v>
      </c>
      <c r="N625" s="47">
        <v>0</v>
      </c>
      <c r="O625" s="47">
        <v>0</v>
      </c>
      <c r="P625" s="47">
        <v>6</v>
      </c>
    </row>
    <row r="626" spans="1:16" x14ac:dyDescent="0.25">
      <c r="B626" s="45" t="s">
        <v>29</v>
      </c>
      <c r="C626" s="45" t="s">
        <v>191</v>
      </c>
      <c r="D626" s="55">
        <v>1</v>
      </c>
      <c r="E626" s="47">
        <v>32</v>
      </c>
      <c r="F626" s="47">
        <v>33</v>
      </c>
      <c r="G626" s="47">
        <v>46</v>
      </c>
      <c r="H626" s="47">
        <v>3</v>
      </c>
      <c r="I626" s="47">
        <v>102</v>
      </c>
      <c r="J626" s="47">
        <v>61</v>
      </c>
      <c r="K626" s="47">
        <v>33</v>
      </c>
      <c r="L626" s="47"/>
      <c r="M626" s="47">
        <v>36</v>
      </c>
      <c r="N626" s="47"/>
      <c r="O626" s="47"/>
      <c r="P626" s="47">
        <v>207</v>
      </c>
    </row>
    <row r="627" spans="1:16" x14ac:dyDescent="0.25">
      <c r="B627" s="45" t="s">
        <v>291</v>
      </c>
      <c r="C627" s="45" t="s">
        <v>191</v>
      </c>
      <c r="D627" s="55">
        <v>1</v>
      </c>
      <c r="E627" s="47">
        <v>34</v>
      </c>
      <c r="F627" s="47">
        <v>36</v>
      </c>
      <c r="G627" s="47">
        <v>31</v>
      </c>
      <c r="H627" s="47">
        <v>13</v>
      </c>
      <c r="I627" s="47">
        <v>111</v>
      </c>
      <c r="J627" s="47">
        <v>74</v>
      </c>
      <c r="K627" s="47">
        <v>39</v>
      </c>
      <c r="L627" s="47">
        <v>1</v>
      </c>
      <c r="M627" s="47">
        <v>47</v>
      </c>
      <c r="N627" s="47"/>
      <c r="O627" s="47"/>
      <c r="P627" s="47">
        <v>178</v>
      </c>
    </row>
    <row r="628" spans="1:16" x14ac:dyDescent="0.25">
      <c r="B628" s="45" t="s">
        <v>2226</v>
      </c>
      <c r="C628" s="45" t="s">
        <v>191</v>
      </c>
      <c r="D628" s="55">
        <v>1</v>
      </c>
      <c r="E628" s="47">
        <v>31</v>
      </c>
      <c r="F628" s="47">
        <v>22</v>
      </c>
      <c r="G628" s="47">
        <v>51</v>
      </c>
      <c r="H628" s="47">
        <v>8</v>
      </c>
      <c r="I628" s="47">
        <v>92</v>
      </c>
      <c r="J628" s="47">
        <v>74</v>
      </c>
      <c r="K628" s="47">
        <v>43</v>
      </c>
      <c r="L628" s="47"/>
      <c r="M628" s="47">
        <v>40</v>
      </c>
      <c r="N628" s="47"/>
      <c r="O628" s="47"/>
      <c r="P628" s="47">
        <v>205</v>
      </c>
    </row>
    <row r="629" spans="1:16" x14ac:dyDescent="0.25">
      <c r="A629" s="55" t="s">
        <v>1095</v>
      </c>
      <c r="B629" s="55"/>
      <c r="C629" s="55"/>
      <c r="D629" s="55"/>
      <c r="E629" s="47">
        <v>206</v>
      </c>
      <c r="F629" s="47">
        <v>202</v>
      </c>
      <c r="G629" s="47">
        <v>215</v>
      </c>
      <c r="H629" s="47">
        <v>96</v>
      </c>
      <c r="I629" s="47">
        <v>610</v>
      </c>
      <c r="J629" s="47">
        <v>456</v>
      </c>
      <c r="K629" s="47">
        <v>247</v>
      </c>
      <c r="L629" s="47">
        <v>13</v>
      </c>
      <c r="M629" s="47">
        <v>243</v>
      </c>
      <c r="N629" s="47">
        <v>0</v>
      </c>
      <c r="O629" s="47">
        <v>0</v>
      </c>
      <c r="P629" s="47">
        <v>1145</v>
      </c>
    </row>
    <row r="630" spans="1:16" x14ac:dyDescent="0.25">
      <c r="A630" s="45" t="s">
        <v>2172</v>
      </c>
      <c r="B630" s="45" t="s">
        <v>2226</v>
      </c>
      <c r="C630" s="45" t="s">
        <v>2086</v>
      </c>
      <c r="D630" s="55">
        <v>3</v>
      </c>
      <c r="E630" s="47">
        <v>1</v>
      </c>
      <c r="F630" s="47"/>
      <c r="G630" s="47"/>
      <c r="H630" s="47"/>
      <c r="I630" s="47">
        <v>2</v>
      </c>
      <c r="J630" s="47"/>
      <c r="K630" s="47">
        <v>2</v>
      </c>
      <c r="L630" s="47"/>
      <c r="M630" s="47"/>
      <c r="N630" s="47"/>
      <c r="O630" s="47"/>
      <c r="P630" s="47">
        <v>0</v>
      </c>
    </row>
    <row r="631" spans="1:16" x14ac:dyDescent="0.25">
      <c r="A631" s="55" t="s">
        <v>2323</v>
      </c>
      <c r="B631" s="55"/>
      <c r="C631" s="55"/>
      <c r="D631" s="55"/>
      <c r="E631" s="47">
        <v>1</v>
      </c>
      <c r="F631" s="47"/>
      <c r="G631" s="47"/>
      <c r="H631" s="47"/>
      <c r="I631" s="47">
        <v>2</v>
      </c>
      <c r="J631" s="47"/>
      <c r="K631" s="47">
        <v>2</v>
      </c>
      <c r="L631" s="47"/>
      <c r="M631" s="47"/>
      <c r="N631" s="47"/>
      <c r="O631" s="47"/>
      <c r="P631" s="47">
        <v>0</v>
      </c>
    </row>
    <row r="632" spans="1:16" x14ac:dyDescent="0.25">
      <c r="A632" s="45" t="s">
        <v>888</v>
      </c>
      <c r="B632" s="45" t="s">
        <v>881</v>
      </c>
      <c r="C632" s="45" t="s">
        <v>87</v>
      </c>
      <c r="D632" s="55">
        <v>1</v>
      </c>
      <c r="E632" s="47">
        <v>19</v>
      </c>
      <c r="F632" s="47">
        <v>77</v>
      </c>
      <c r="G632" s="47">
        <v>39</v>
      </c>
      <c r="H632" s="47">
        <v>47</v>
      </c>
      <c r="I632" s="47">
        <v>58</v>
      </c>
      <c r="J632" s="47">
        <v>28</v>
      </c>
      <c r="K632" s="47">
        <v>23</v>
      </c>
      <c r="L632" s="47">
        <v>4</v>
      </c>
      <c r="M632" s="47">
        <v>16</v>
      </c>
      <c r="N632" s="47">
        <v>0</v>
      </c>
      <c r="O632" s="47">
        <v>0</v>
      </c>
      <c r="P632" s="47">
        <v>318</v>
      </c>
    </row>
    <row r="633" spans="1:16" x14ac:dyDescent="0.25">
      <c r="A633" s="55" t="s">
        <v>1096</v>
      </c>
      <c r="B633" s="55"/>
      <c r="C633" s="55"/>
      <c r="D633" s="55"/>
      <c r="E633" s="47">
        <v>19</v>
      </c>
      <c r="F633" s="47">
        <v>77</v>
      </c>
      <c r="G633" s="47">
        <v>39</v>
      </c>
      <c r="H633" s="47">
        <v>47</v>
      </c>
      <c r="I633" s="47">
        <v>58</v>
      </c>
      <c r="J633" s="47">
        <v>28</v>
      </c>
      <c r="K633" s="47">
        <v>23</v>
      </c>
      <c r="L633" s="47">
        <v>4</v>
      </c>
      <c r="M633" s="47">
        <v>16</v>
      </c>
      <c r="N633" s="47">
        <v>0</v>
      </c>
      <c r="O633" s="47">
        <v>0</v>
      </c>
      <c r="P633" s="47">
        <v>318</v>
      </c>
    </row>
    <row r="634" spans="1:16" x14ac:dyDescent="0.25">
      <c r="A634" s="45" t="s">
        <v>207</v>
      </c>
      <c r="B634" s="45" t="s">
        <v>618</v>
      </c>
      <c r="C634" s="45" t="s">
        <v>201</v>
      </c>
      <c r="D634" s="55">
        <v>1</v>
      </c>
      <c r="E634" s="47">
        <v>4</v>
      </c>
      <c r="F634" s="47"/>
      <c r="G634" s="47"/>
      <c r="H634" s="47"/>
      <c r="I634" s="47">
        <v>20</v>
      </c>
      <c r="J634" s="47">
        <v>1</v>
      </c>
      <c r="K634" s="47">
        <v>2</v>
      </c>
      <c r="L634" s="47">
        <v>0</v>
      </c>
      <c r="M634" s="47">
        <v>2</v>
      </c>
      <c r="N634" s="47">
        <v>0</v>
      </c>
      <c r="O634" s="47"/>
      <c r="P634" s="47">
        <v>8</v>
      </c>
    </row>
    <row r="635" spans="1:16" x14ac:dyDescent="0.25">
      <c r="B635" s="45" t="s">
        <v>662</v>
      </c>
      <c r="C635" s="45" t="s">
        <v>201</v>
      </c>
      <c r="D635" s="55">
        <v>1</v>
      </c>
      <c r="E635" s="47">
        <v>24</v>
      </c>
      <c r="F635" s="47"/>
      <c r="G635" s="47">
        <v>1</v>
      </c>
      <c r="H635" s="47"/>
      <c r="I635" s="47">
        <v>68</v>
      </c>
      <c r="J635" s="47">
        <v>16</v>
      </c>
      <c r="K635" s="47">
        <v>11</v>
      </c>
      <c r="L635" s="47">
        <v>2</v>
      </c>
      <c r="M635" s="47">
        <v>20</v>
      </c>
      <c r="N635" s="47">
        <v>0</v>
      </c>
      <c r="O635" s="47"/>
      <c r="P635" s="47">
        <v>97</v>
      </c>
    </row>
    <row r="636" spans="1:16" x14ac:dyDescent="0.25">
      <c r="B636" s="45" t="s">
        <v>714</v>
      </c>
      <c r="C636" s="45" t="s">
        <v>201</v>
      </c>
      <c r="D636" s="55">
        <v>2</v>
      </c>
      <c r="E636" s="47">
        <v>25</v>
      </c>
      <c r="F636" s="47">
        <v>77</v>
      </c>
      <c r="G636" s="47">
        <v>0</v>
      </c>
      <c r="H636" s="47">
        <v>34</v>
      </c>
      <c r="I636" s="47">
        <v>73</v>
      </c>
      <c r="J636" s="47">
        <v>34</v>
      </c>
      <c r="K636" s="47">
        <v>13</v>
      </c>
      <c r="L636" s="47">
        <v>2</v>
      </c>
      <c r="M636" s="47">
        <v>24</v>
      </c>
      <c r="N636" s="47">
        <v>0</v>
      </c>
      <c r="O636" s="47"/>
      <c r="P636" s="47">
        <v>188</v>
      </c>
    </row>
    <row r="637" spans="1:16" x14ac:dyDescent="0.25">
      <c r="B637" s="45" t="s">
        <v>834</v>
      </c>
      <c r="C637" s="45" t="s">
        <v>201</v>
      </c>
      <c r="D637" s="55">
        <v>2</v>
      </c>
      <c r="E637" s="47">
        <v>20</v>
      </c>
      <c r="F637" s="47">
        <v>39</v>
      </c>
      <c r="G637" s="47">
        <v>1</v>
      </c>
      <c r="H637" s="47">
        <v>15</v>
      </c>
      <c r="I637" s="47">
        <v>85</v>
      </c>
      <c r="J637" s="47">
        <v>24</v>
      </c>
      <c r="K637" s="47">
        <v>17</v>
      </c>
      <c r="L637" s="47">
        <v>5</v>
      </c>
      <c r="M637" s="47">
        <v>26</v>
      </c>
      <c r="N637" s="47">
        <v>1</v>
      </c>
      <c r="O637" s="47"/>
      <c r="P637" s="47">
        <v>96</v>
      </c>
    </row>
    <row r="638" spans="1:16" x14ac:dyDescent="0.25">
      <c r="B638" s="45" t="s">
        <v>765</v>
      </c>
      <c r="C638" s="45" t="s">
        <v>201</v>
      </c>
      <c r="D638" s="55">
        <v>2</v>
      </c>
      <c r="E638" s="47">
        <v>5</v>
      </c>
      <c r="F638" s="47">
        <v>8</v>
      </c>
      <c r="G638" s="47">
        <v>0</v>
      </c>
      <c r="H638" s="47">
        <v>2</v>
      </c>
      <c r="I638" s="47">
        <v>19</v>
      </c>
      <c r="J638" s="47">
        <v>3</v>
      </c>
      <c r="K638" s="47">
        <v>2</v>
      </c>
      <c r="L638" s="47">
        <v>0</v>
      </c>
      <c r="M638" s="47">
        <v>5</v>
      </c>
      <c r="N638" s="47"/>
      <c r="O638" s="47"/>
      <c r="P638" s="47">
        <v>18</v>
      </c>
    </row>
    <row r="639" spans="1:16" x14ac:dyDescent="0.25">
      <c r="B639" s="45" t="s">
        <v>881</v>
      </c>
      <c r="C639" s="45" t="s">
        <v>201</v>
      </c>
      <c r="D639" s="55">
        <v>2</v>
      </c>
      <c r="E639" s="47">
        <v>23</v>
      </c>
      <c r="F639" s="47">
        <v>49</v>
      </c>
      <c r="G639" s="47">
        <v>3</v>
      </c>
      <c r="H639" s="47">
        <v>39</v>
      </c>
      <c r="I639" s="47">
        <v>83</v>
      </c>
      <c r="J639" s="47">
        <v>22</v>
      </c>
      <c r="K639" s="47">
        <v>14</v>
      </c>
      <c r="L639" s="47">
        <v>3</v>
      </c>
      <c r="M639" s="47">
        <v>30</v>
      </c>
      <c r="N639" s="47">
        <v>0</v>
      </c>
      <c r="O639" s="47">
        <v>0</v>
      </c>
      <c r="P639" s="47">
        <v>146</v>
      </c>
    </row>
    <row r="640" spans="1:16" x14ac:dyDescent="0.25">
      <c r="B640" s="45" t="s">
        <v>29</v>
      </c>
      <c r="C640" s="45" t="s">
        <v>201</v>
      </c>
      <c r="D640" s="55">
        <v>2</v>
      </c>
      <c r="E640" s="47">
        <v>25</v>
      </c>
      <c r="F640" s="47">
        <v>33</v>
      </c>
      <c r="G640" s="47">
        <v>1</v>
      </c>
      <c r="H640" s="47">
        <v>13</v>
      </c>
      <c r="I640" s="47">
        <v>90</v>
      </c>
      <c r="J640" s="47">
        <v>28</v>
      </c>
      <c r="K640" s="47">
        <v>20</v>
      </c>
      <c r="L640" s="47">
        <v>2</v>
      </c>
      <c r="M640" s="47">
        <v>22</v>
      </c>
      <c r="N640" s="47"/>
      <c r="O640" s="47"/>
      <c r="P640" s="47">
        <v>82</v>
      </c>
    </row>
    <row r="641" spans="1:16" x14ac:dyDescent="0.25">
      <c r="B641" s="45" t="s">
        <v>291</v>
      </c>
      <c r="C641" s="45" t="s">
        <v>201</v>
      </c>
      <c r="D641" s="55">
        <v>2</v>
      </c>
      <c r="E641" s="47">
        <v>29</v>
      </c>
      <c r="F641" s="47">
        <v>32</v>
      </c>
      <c r="G641" s="47"/>
      <c r="H641" s="47">
        <v>9</v>
      </c>
      <c r="I641" s="47">
        <v>78</v>
      </c>
      <c r="J641" s="47">
        <v>38</v>
      </c>
      <c r="K641" s="47">
        <v>15</v>
      </c>
      <c r="L641" s="47">
        <v>6</v>
      </c>
      <c r="M641" s="47">
        <v>29</v>
      </c>
      <c r="N641" s="47"/>
      <c r="O641" s="47"/>
      <c r="P641" s="47">
        <v>73</v>
      </c>
    </row>
    <row r="642" spans="1:16" x14ac:dyDescent="0.25">
      <c r="A642" s="55" t="s">
        <v>1097</v>
      </c>
      <c r="B642" s="55"/>
      <c r="C642" s="55"/>
      <c r="D642" s="55"/>
      <c r="E642" s="47">
        <v>155</v>
      </c>
      <c r="F642" s="47">
        <v>238</v>
      </c>
      <c r="G642" s="47">
        <v>6</v>
      </c>
      <c r="H642" s="47">
        <v>112</v>
      </c>
      <c r="I642" s="47">
        <v>516</v>
      </c>
      <c r="J642" s="47">
        <v>166</v>
      </c>
      <c r="K642" s="47">
        <v>94</v>
      </c>
      <c r="L642" s="47">
        <v>20</v>
      </c>
      <c r="M642" s="47">
        <v>158</v>
      </c>
      <c r="N642" s="47">
        <v>1</v>
      </c>
      <c r="O642" s="47">
        <v>0</v>
      </c>
      <c r="P642" s="47">
        <v>708</v>
      </c>
    </row>
    <row r="643" spans="1:16" x14ac:dyDescent="0.25">
      <c r="A643" s="45" t="s">
        <v>691</v>
      </c>
      <c r="B643" s="45" t="s">
        <v>662</v>
      </c>
      <c r="C643" s="45" t="s">
        <v>535</v>
      </c>
      <c r="D643" s="55">
        <v>2</v>
      </c>
      <c r="E643" s="47">
        <v>21</v>
      </c>
      <c r="F643" s="47"/>
      <c r="G643" s="47">
        <v>2</v>
      </c>
      <c r="H643" s="47"/>
      <c r="I643" s="47">
        <v>143</v>
      </c>
      <c r="J643" s="47">
        <v>18</v>
      </c>
      <c r="K643" s="47">
        <v>9</v>
      </c>
      <c r="L643" s="47">
        <v>14</v>
      </c>
      <c r="M643" s="47">
        <v>32</v>
      </c>
      <c r="N643" s="47">
        <v>1</v>
      </c>
      <c r="O643" s="47"/>
      <c r="P643" s="47">
        <v>141</v>
      </c>
    </row>
    <row r="644" spans="1:16" x14ac:dyDescent="0.25">
      <c r="B644" s="45" t="s">
        <v>714</v>
      </c>
      <c r="C644" s="45" t="s">
        <v>64</v>
      </c>
      <c r="D644" s="55">
        <v>1</v>
      </c>
      <c r="E644" s="47">
        <v>18</v>
      </c>
      <c r="F644" s="47">
        <v>33</v>
      </c>
      <c r="G644" s="47">
        <v>2</v>
      </c>
      <c r="H644" s="47">
        <v>9</v>
      </c>
      <c r="I644" s="47">
        <v>92</v>
      </c>
      <c r="J644" s="47">
        <v>8</v>
      </c>
      <c r="K644" s="47">
        <v>15</v>
      </c>
      <c r="L644" s="47">
        <v>6</v>
      </c>
      <c r="M644" s="47">
        <v>28</v>
      </c>
      <c r="N644" s="47">
        <v>1</v>
      </c>
      <c r="O644" s="47"/>
      <c r="P644" s="47">
        <v>81</v>
      </c>
    </row>
    <row r="645" spans="1:16" x14ac:dyDescent="0.25">
      <c r="A645" s="55" t="s">
        <v>1098</v>
      </c>
      <c r="B645" s="55"/>
      <c r="C645" s="55"/>
      <c r="D645" s="55"/>
      <c r="E645" s="47">
        <v>39</v>
      </c>
      <c r="F645" s="47">
        <v>33</v>
      </c>
      <c r="G645" s="47">
        <v>4</v>
      </c>
      <c r="H645" s="47">
        <v>9</v>
      </c>
      <c r="I645" s="47">
        <v>235</v>
      </c>
      <c r="J645" s="47">
        <v>26</v>
      </c>
      <c r="K645" s="47">
        <v>24</v>
      </c>
      <c r="L645" s="47">
        <v>20</v>
      </c>
      <c r="M645" s="47">
        <v>60</v>
      </c>
      <c r="N645" s="47">
        <v>2</v>
      </c>
      <c r="O645" s="47"/>
      <c r="P645" s="47">
        <v>222</v>
      </c>
    </row>
    <row r="646" spans="1:16" x14ac:dyDescent="0.25">
      <c r="A646" s="45" t="s">
        <v>675</v>
      </c>
      <c r="B646" s="45" t="s">
        <v>662</v>
      </c>
      <c r="C646" s="45" t="s">
        <v>86</v>
      </c>
      <c r="D646" s="55">
        <v>1</v>
      </c>
      <c r="E646" s="47">
        <v>4</v>
      </c>
      <c r="F646" s="47"/>
      <c r="G646" s="47"/>
      <c r="H646" s="47"/>
      <c r="I646" s="47">
        <v>35</v>
      </c>
      <c r="J646" s="47">
        <v>8</v>
      </c>
      <c r="K646" s="47">
        <v>1</v>
      </c>
      <c r="L646" s="47">
        <v>8</v>
      </c>
      <c r="M646" s="47">
        <v>2</v>
      </c>
      <c r="N646" s="47">
        <v>0</v>
      </c>
      <c r="O646" s="47"/>
      <c r="P646" s="47">
        <v>38</v>
      </c>
    </row>
    <row r="647" spans="1:16" x14ac:dyDescent="0.25">
      <c r="B647" s="45" t="s">
        <v>714</v>
      </c>
      <c r="C647" s="45" t="s">
        <v>86</v>
      </c>
      <c r="D647" s="55">
        <v>1</v>
      </c>
      <c r="E647" s="47">
        <v>1</v>
      </c>
      <c r="F647" s="47">
        <v>3</v>
      </c>
      <c r="G647" s="47">
        <v>0</v>
      </c>
      <c r="H647" s="47">
        <v>1</v>
      </c>
      <c r="I647" s="47">
        <v>8</v>
      </c>
      <c r="J647" s="47">
        <v>0</v>
      </c>
      <c r="K647" s="47">
        <v>1</v>
      </c>
      <c r="L647" s="47">
        <v>0</v>
      </c>
      <c r="M647" s="47">
        <v>3</v>
      </c>
      <c r="N647" s="47">
        <v>0</v>
      </c>
      <c r="O647" s="47"/>
      <c r="P647" s="47">
        <v>7</v>
      </c>
    </row>
    <row r="648" spans="1:16" x14ac:dyDescent="0.25">
      <c r="B648" s="45" t="s">
        <v>834</v>
      </c>
      <c r="C648" s="45" t="s">
        <v>86</v>
      </c>
      <c r="D648" s="55">
        <v>1</v>
      </c>
      <c r="E648" s="47">
        <v>3</v>
      </c>
      <c r="F648" s="47">
        <v>9</v>
      </c>
      <c r="G648" s="47">
        <v>1</v>
      </c>
      <c r="H648" s="47">
        <v>0</v>
      </c>
      <c r="I648" s="47">
        <v>24</v>
      </c>
      <c r="J648" s="47">
        <v>6</v>
      </c>
      <c r="K648" s="47">
        <v>1</v>
      </c>
      <c r="L648" s="47">
        <v>3</v>
      </c>
      <c r="M648" s="47">
        <v>6</v>
      </c>
      <c r="N648" s="47">
        <v>0</v>
      </c>
      <c r="O648" s="47"/>
      <c r="P648" s="47">
        <v>21</v>
      </c>
    </row>
    <row r="649" spans="1:16" x14ac:dyDescent="0.25">
      <c r="B649" s="45" t="s">
        <v>765</v>
      </c>
      <c r="C649" s="45" t="s">
        <v>86</v>
      </c>
      <c r="D649" s="55">
        <v>1</v>
      </c>
      <c r="E649" s="47">
        <v>1</v>
      </c>
      <c r="F649" s="47">
        <v>6</v>
      </c>
      <c r="G649" s="47"/>
      <c r="H649" s="47"/>
      <c r="I649" s="47">
        <v>11</v>
      </c>
      <c r="J649" s="47">
        <v>1</v>
      </c>
      <c r="K649" s="47">
        <v>3</v>
      </c>
      <c r="L649" s="47"/>
      <c r="M649" s="47">
        <v>3</v>
      </c>
      <c r="N649" s="47"/>
      <c r="O649" s="47"/>
      <c r="P649" s="47">
        <v>12</v>
      </c>
    </row>
    <row r="650" spans="1:16" x14ac:dyDescent="0.25">
      <c r="A650" s="55" t="s">
        <v>1099</v>
      </c>
      <c r="B650" s="55"/>
      <c r="C650" s="55"/>
      <c r="D650" s="55"/>
      <c r="E650" s="47">
        <v>9</v>
      </c>
      <c r="F650" s="47">
        <v>18</v>
      </c>
      <c r="G650" s="47">
        <v>1</v>
      </c>
      <c r="H650" s="47">
        <v>1</v>
      </c>
      <c r="I650" s="47">
        <v>78</v>
      </c>
      <c r="J650" s="47">
        <v>15</v>
      </c>
      <c r="K650" s="47">
        <v>6</v>
      </c>
      <c r="L650" s="47">
        <v>11</v>
      </c>
      <c r="M650" s="47">
        <v>14</v>
      </c>
      <c r="N650" s="47">
        <v>0</v>
      </c>
      <c r="O650" s="47"/>
      <c r="P650" s="47">
        <v>78</v>
      </c>
    </row>
    <row r="651" spans="1:16" x14ac:dyDescent="0.25">
      <c r="A651" s="45" t="s">
        <v>361</v>
      </c>
      <c r="B651" s="45" t="s">
        <v>29</v>
      </c>
      <c r="C651" s="45" t="s">
        <v>146</v>
      </c>
      <c r="D651" s="55">
        <v>2</v>
      </c>
      <c r="E651" s="47">
        <v>16</v>
      </c>
      <c r="F651" s="47">
        <v>28</v>
      </c>
      <c r="G651" s="47">
        <v>16</v>
      </c>
      <c r="H651" s="47">
        <v>8</v>
      </c>
      <c r="I651" s="47">
        <v>75</v>
      </c>
      <c r="J651" s="47">
        <v>28</v>
      </c>
      <c r="K651" s="47">
        <v>25</v>
      </c>
      <c r="L651" s="47"/>
      <c r="M651" s="47">
        <v>22</v>
      </c>
      <c r="N651" s="47">
        <v>1</v>
      </c>
      <c r="O651" s="47"/>
      <c r="P651" s="47">
        <v>112</v>
      </c>
    </row>
    <row r="652" spans="1:16" x14ac:dyDescent="0.25">
      <c r="A652" s="55" t="s">
        <v>1100</v>
      </c>
      <c r="B652" s="55"/>
      <c r="C652" s="55"/>
      <c r="D652" s="55"/>
      <c r="E652" s="47">
        <v>16</v>
      </c>
      <c r="F652" s="47">
        <v>28</v>
      </c>
      <c r="G652" s="47">
        <v>16</v>
      </c>
      <c r="H652" s="47">
        <v>8</v>
      </c>
      <c r="I652" s="47">
        <v>75</v>
      </c>
      <c r="J652" s="47">
        <v>28</v>
      </c>
      <c r="K652" s="47">
        <v>25</v>
      </c>
      <c r="L652" s="47"/>
      <c r="M652" s="47">
        <v>22</v>
      </c>
      <c r="N652" s="47">
        <v>1</v>
      </c>
      <c r="O652" s="47"/>
      <c r="P652" s="47">
        <v>112</v>
      </c>
    </row>
    <row r="653" spans="1:16" x14ac:dyDescent="0.25">
      <c r="A653" s="45" t="s">
        <v>2084</v>
      </c>
      <c r="B653" s="45" t="s">
        <v>2226</v>
      </c>
      <c r="C653" s="45" t="s">
        <v>2083</v>
      </c>
      <c r="D653" s="55">
        <v>1</v>
      </c>
      <c r="E653" s="47">
        <v>21</v>
      </c>
      <c r="F653" s="47">
        <v>59</v>
      </c>
      <c r="G653" s="47">
        <v>26</v>
      </c>
      <c r="H653" s="47">
        <v>24</v>
      </c>
      <c r="I653" s="47">
        <v>113</v>
      </c>
      <c r="J653" s="47">
        <v>45</v>
      </c>
      <c r="K653" s="47">
        <v>23</v>
      </c>
      <c r="L653" s="47">
        <v>5</v>
      </c>
      <c r="M653" s="47">
        <v>36</v>
      </c>
      <c r="N653" s="47"/>
      <c r="O653" s="47"/>
      <c r="P653" s="47">
        <v>220</v>
      </c>
    </row>
    <row r="654" spans="1:16" x14ac:dyDescent="0.25">
      <c r="A654" s="55" t="s">
        <v>2237</v>
      </c>
      <c r="B654" s="55"/>
      <c r="C654" s="55"/>
      <c r="D654" s="55"/>
      <c r="E654" s="47">
        <v>21</v>
      </c>
      <c r="F654" s="47">
        <v>59</v>
      </c>
      <c r="G654" s="47">
        <v>26</v>
      </c>
      <c r="H654" s="47">
        <v>24</v>
      </c>
      <c r="I654" s="47">
        <v>113</v>
      </c>
      <c r="J654" s="47">
        <v>45</v>
      </c>
      <c r="K654" s="47">
        <v>23</v>
      </c>
      <c r="L654" s="47">
        <v>5</v>
      </c>
      <c r="M654" s="47">
        <v>36</v>
      </c>
      <c r="N654" s="47"/>
      <c r="O654" s="47"/>
      <c r="P654" s="47">
        <v>220</v>
      </c>
    </row>
    <row r="655" spans="1:16" x14ac:dyDescent="0.25">
      <c r="A655" s="45" t="s">
        <v>808</v>
      </c>
      <c r="B655" s="45" t="s">
        <v>765</v>
      </c>
      <c r="C655" s="45" t="s">
        <v>452</v>
      </c>
      <c r="D655" s="55">
        <v>2</v>
      </c>
      <c r="E655" s="47">
        <v>11</v>
      </c>
      <c r="F655" s="47">
        <v>2</v>
      </c>
      <c r="G655" s="47">
        <v>6</v>
      </c>
      <c r="H655" s="47">
        <v>2</v>
      </c>
      <c r="I655" s="47">
        <v>22</v>
      </c>
      <c r="J655" s="47">
        <v>12</v>
      </c>
      <c r="K655" s="47">
        <v>11</v>
      </c>
      <c r="L655" s="47">
        <v>1</v>
      </c>
      <c r="M655" s="47">
        <v>27</v>
      </c>
      <c r="N655" s="47"/>
      <c r="O655" s="47"/>
      <c r="P655" s="47">
        <v>24</v>
      </c>
    </row>
    <row r="656" spans="1:16" x14ac:dyDescent="0.25">
      <c r="A656" s="55" t="s">
        <v>1101</v>
      </c>
      <c r="B656" s="55"/>
      <c r="C656" s="55"/>
      <c r="D656" s="55"/>
      <c r="E656" s="47">
        <v>11</v>
      </c>
      <c r="F656" s="47">
        <v>2</v>
      </c>
      <c r="G656" s="47">
        <v>6</v>
      </c>
      <c r="H656" s="47">
        <v>2</v>
      </c>
      <c r="I656" s="47">
        <v>22</v>
      </c>
      <c r="J656" s="47">
        <v>12</v>
      </c>
      <c r="K656" s="47">
        <v>11</v>
      </c>
      <c r="L656" s="47">
        <v>1</v>
      </c>
      <c r="M656" s="47">
        <v>27</v>
      </c>
      <c r="N656" s="47"/>
      <c r="O656" s="47"/>
      <c r="P656" s="47">
        <v>24</v>
      </c>
    </row>
    <row r="657" spans="1:16" x14ac:dyDescent="0.25">
      <c r="A657" s="45" t="s">
        <v>574</v>
      </c>
      <c r="B657" s="45" t="s">
        <v>569</v>
      </c>
      <c r="C657" s="45" t="s">
        <v>201</v>
      </c>
      <c r="D657" s="55">
        <v>1</v>
      </c>
      <c r="E657" s="47">
        <v>7</v>
      </c>
      <c r="F657" s="47"/>
      <c r="G657" s="47"/>
      <c r="H657" s="47"/>
      <c r="I657" s="47">
        <v>55</v>
      </c>
      <c r="J657" s="47">
        <v>1</v>
      </c>
      <c r="K657" s="47">
        <v>1</v>
      </c>
      <c r="L657" s="47">
        <v>2</v>
      </c>
      <c r="M657" s="47">
        <v>28</v>
      </c>
      <c r="N657" s="47"/>
      <c r="O657" s="47"/>
      <c r="P657" s="47">
        <v>36</v>
      </c>
    </row>
    <row r="658" spans="1:16" x14ac:dyDescent="0.25">
      <c r="A658" s="55" t="s">
        <v>1102</v>
      </c>
      <c r="B658" s="55"/>
      <c r="C658" s="55"/>
      <c r="D658" s="55"/>
      <c r="E658" s="47">
        <v>7</v>
      </c>
      <c r="F658" s="47"/>
      <c r="G658" s="47"/>
      <c r="H658" s="47"/>
      <c r="I658" s="47">
        <v>55</v>
      </c>
      <c r="J658" s="47">
        <v>1</v>
      </c>
      <c r="K658" s="47">
        <v>1</v>
      </c>
      <c r="L658" s="47">
        <v>2</v>
      </c>
      <c r="M658" s="47">
        <v>28</v>
      </c>
      <c r="N658" s="47"/>
      <c r="O658" s="47"/>
      <c r="P658" s="47">
        <v>36</v>
      </c>
    </row>
    <row r="659" spans="1:16" x14ac:dyDescent="0.25">
      <c r="A659" s="45" t="s">
        <v>245</v>
      </c>
      <c r="B659" s="45" t="s">
        <v>29</v>
      </c>
      <c r="C659" s="45" t="s">
        <v>122</v>
      </c>
      <c r="D659" s="55">
        <v>2</v>
      </c>
      <c r="E659" s="47">
        <v>1</v>
      </c>
      <c r="F659" s="47"/>
      <c r="G659" s="47"/>
      <c r="H659" s="47"/>
      <c r="I659" s="47">
        <v>1</v>
      </c>
      <c r="J659" s="47"/>
      <c r="K659" s="47"/>
      <c r="L659" s="47"/>
      <c r="M659" s="47">
        <v>2</v>
      </c>
      <c r="N659" s="47"/>
      <c r="O659" s="47"/>
      <c r="P659" s="47">
        <v>0</v>
      </c>
    </row>
    <row r="660" spans="1:16" x14ac:dyDescent="0.25">
      <c r="B660" s="45" t="s">
        <v>222</v>
      </c>
      <c r="C660" s="45" t="s">
        <v>225</v>
      </c>
      <c r="D660" s="55">
        <v>3</v>
      </c>
      <c r="E660" s="47">
        <v>10</v>
      </c>
      <c r="F660" s="47">
        <v>9</v>
      </c>
      <c r="G660" s="47">
        <v>7</v>
      </c>
      <c r="H660" s="47">
        <v>18</v>
      </c>
      <c r="I660" s="47">
        <v>25</v>
      </c>
      <c r="J660" s="47">
        <v>13</v>
      </c>
      <c r="K660" s="47">
        <v>11</v>
      </c>
      <c r="L660" s="47"/>
      <c r="M660" s="47">
        <v>15</v>
      </c>
      <c r="N660" s="47">
        <v>1</v>
      </c>
      <c r="O660" s="47"/>
      <c r="P660" s="47">
        <v>57</v>
      </c>
    </row>
    <row r="661" spans="1:16" x14ac:dyDescent="0.25">
      <c r="B661" s="45" t="s">
        <v>291</v>
      </c>
      <c r="C661" s="45" t="s">
        <v>225</v>
      </c>
      <c r="D661" s="55">
        <v>3</v>
      </c>
      <c r="E661" s="47">
        <v>22</v>
      </c>
      <c r="F661" s="47">
        <v>32</v>
      </c>
      <c r="G661" s="47">
        <v>13</v>
      </c>
      <c r="H661" s="47">
        <v>24</v>
      </c>
      <c r="I661" s="47">
        <v>52</v>
      </c>
      <c r="J661" s="47">
        <v>25</v>
      </c>
      <c r="K661" s="47">
        <v>9</v>
      </c>
      <c r="L661" s="47">
        <v>2</v>
      </c>
      <c r="M661" s="47">
        <v>41</v>
      </c>
      <c r="N661" s="47"/>
      <c r="O661" s="47">
        <v>1</v>
      </c>
      <c r="P661" s="47">
        <v>127</v>
      </c>
    </row>
    <row r="662" spans="1:16" x14ac:dyDescent="0.25">
      <c r="B662" s="45" t="s">
        <v>2226</v>
      </c>
      <c r="C662" s="45" t="s">
        <v>225</v>
      </c>
      <c r="D662" s="55">
        <v>3</v>
      </c>
      <c r="E662" s="47">
        <v>26</v>
      </c>
      <c r="F662" s="47">
        <v>24</v>
      </c>
      <c r="G662" s="47">
        <v>26</v>
      </c>
      <c r="H662" s="47">
        <v>44</v>
      </c>
      <c r="I662" s="47">
        <v>47</v>
      </c>
      <c r="J662" s="47">
        <v>38</v>
      </c>
      <c r="K662" s="47">
        <v>38</v>
      </c>
      <c r="L662" s="47"/>
      <c r="M662" s="47">
        <v>33</v>
      </c>
      <c r="N662" s="47"/>
      <c r="O662" s="47">
        <v>1</v>
      </c>
      <c r="P662" s="47">
        <v>170</v>
      </c>
    </row>
    <row r="663" spans="1:16" x14ac:dyDescent="0.25">
      <c r="A663" s="55" t="s">
        <v>1103</v>
      </c>
      <c r="B663" s="55"/>
      <c r="C663" s="55"/>
      <c r="D663" s="55"/>
      <c r="E663" s="47">
        <v>59</v>
      </c>
      <c r="F663" s="47">
        <v>65</v>
      </c>
      <c r="G663" s="47">
        <v>46</v>
      </c>
      <c r="H663" s="47">
        <v>86</v>
      </c>
      <c r="I663" s="47">
        <v>125</v>
      </c>
      <c r="J663" s="47">
        <v>76</v>
      </c>
      <c r="K663" s="47">
        <v>58</v>
      </c>
      <c r="L663" s="47">
        <v>2</v>
      </c>
      <c r="M663" s="47">
        <v>91</v>
      </c>
      <c r="N663" s="47">
        <v>1</v>
      </c>
      <c r="O663" s="47">
        <v>2</v>
      </c>
      <c r="P663" s="47">
        <v>354</v>
      </c>
    </row>
    <row r="664" spans="1:16" x14ac:dyDescent="0.25">
      <c r="A664" s="45" t="s">
        <v>350</v>
      </c>
      <c r="B664" s="45" t="s">
        <v>29</v>
      </c>
      <c r="C664" s="45" t="s">
        <v>122</v>
      </c>
      <c r="D664" s="55">
        <v>2</v>
      </c>
      <c r="E664" s="47">
        <v>1</v>
      </c>
      <c r="F664" s="47">
        <v>4</v>
      </c>
      <c r="G664" s="47"/>
      <c r="H664" s="47">
        <v>1</v>
      </c>
      <c r="I664" s="47">
        <v>8</v>
      </c>
      <c r="J664" s="47">
        <v>3</v>
      </c>
      <c r="K664" s="47">
        <v>2</v>
      </c>
      <c r="L664" s="47"/>
      <c r="M664" s="47">
        <v>1</v>
      </c>
      <c r="N664" s="47"/>
      <c r="O664" s="47"/>
      <c r="P664" s="47">
        <v>9</v>
      </c>
    </row>
    <row r="665" spans="1:16" x14ac:dyDescent="0.25">
      <c r="A665" s="55" t="s">
        <v>1104</v>
      </c>
      <c r="B665" s="55"/>
      <c r="C665" s="55"/>
      <c r="D665" s="55"/>
      <c r="E665" s="47">
        <v>1</v>
      </c>
      <c r="F665" s="47">
        <v>4</v>
      </c>
      <c r="G665" s="47"/>
      <c r="H665" s="47">
        <v>1</v>
      </c>
      <c r="I665" s="47">
        <v>8</v>
      </c>
      <c r="J665" s="47">
        <v>3</v>
      </c>
      <c r="K665" s="47">
        <v>2</v>
      </c>
      <c r="L665" s="47"/>
      <c r="M665" s="47">
        <v>1</v>
      </c>
      <c r="N665" s="47"/>
      <c r="O665" s="47"/>
      <c r="P665" s="47">
        <v>9</v>
      </c>
    </row>
    <row r="666" spans="1:16" x14ac:dyDescent="0.25">
      <c r="A666" s="45" t="s">
        <v>194</v>
      </c>
      <c r="B666" s="45" t="s">
        <v>881</v>
      </c>
      <c r="C666" s="45" t="s">
        <v>73</v>
      </c>
      <c r="D666" s="55">
        <v>1</v>
      </c>
      <c r="E666" s="47">
        <v>1</v>
      </c>
      <c r="F666" s="47">
        <v>2</v>
      </c>
      <c r="G666" s="47">
        <v>0</v>
      </c>
      <c r="H666" s="47">
        <v>0</v>
      </c>
      <c r="I666" s="47">
        <v>2</v>
      </c>
      <c r="J666" s="47">
        <v>2</v>
      </c>
      <c r="K666" s="47">
        <v>1</v>
      </c>
      <c r="L666" s="47">
        <v>0</v>
      </c>
      <c r="M666" s="47">
        <v>0</v>
      </c>
      <c r="N666" s="47">
        <v>0</v>
      </c>
      <c r="O666" s="47">
        <v>0</v>
      </c>
      <c r="P666" s="47">
        <v>4</v>
      </c>
    </row>
    <row r="667" spans="1:16" x14ac:dyDescent="0.25">
      <c r="C667" s="45" t="s">
        <v>191</v>
      </c>
      <c r="D667" s="55">
        <v>2</v>
      </c>
      <c r="E667" s="47">
        <v>7</v>
      </c>
      <c r="F667" s="47">
        <v>13</v>
      </c>
      <c r="G667" s="47">
        <v>4</v>
      </c>
      <c r="H667" s="47">
        <v>8</v>
      </c>
      <c r="I667" s="47">
        <v>13</v>
      </c>
      <c r="J667" s="47">
        <v>11</v>
      </c>
      <c r="K667" s="47">
        <v>12</v>
      </c>
      <c r="L667" s="47">
        <v>2</v>
      </c>
      <c r="M667" s="47">
        <v>13</v>
      </c>
      <c r="N667" s="47">
        <v>1</v>
      </c>
      <c r="O667" s="47">
        <v>0</v>
      </c>
      <c r="P667" s="47">
        <v>46</v>
      </c>
    </row>
    <row r="668" spans="1:16" x14ac:dyDescent="0.25">
      <c r="B668" s="45" t="s">
        <v>29</v>
      </c>
      <c r="C668" s="45" t="s">
        <v>191</v>
      </c>
      <c r="D668" s="55">
        <v>1</v>
      </c>
      <c r="E668" s="47">
        <v>14</v>
      </c>
      <c r="F668" s="47">
        <v>23</v>
      </c>
      <c r="G668" s="47">
        <v>8</v>
      </c>
      <c r="H668" s="47">
        <v>13</v>
      </c>
      <c r="I668" s="47">
        <v>52</v>
      </c>
      <c r="J668" s="47">
        <v>17</v>
      </c>
      <c r="K668" s="47">
        <v>12</v>
      </c>
      <c r="L668" s="47">
        <v>2</v>
      </c>
      <c r="M668" s="47">
        <v>18</v>
      </c>
      <c r="N668" s="47"/>
      <c r="O668" s="47"/>
      <c r="P668" s="47">
        <v>83</v>
      </c>
    </row>
    <row r="669" spans="1:16" x14ac:dyDescent="0.25">
      <c r="B669" s="45" t="s">
        <v>2226</v>
      </c>
      <c r="C669" s="45" t="s">
        <v>122</v>
      </c>
      <c r="D669" s="55">
        <v>2</v>
      </c>
      <c r="E669" s="47">
        <v>16</v>
      </c>
      <c r="F669" s="47">
        <v>35</v>
      </c>
      <c r="G669" s="47">
        <v>11</v>
      </c>
      <c r="H669" s="47">
        <v>23</v>
      </c>
      <c r="I669" s="47">
        <v>74</v>
      </c>
      <c r="J669" s="47">
        <v>31</v>
      </c>
      <c r="K669" s="47">
        <v>20</v>
      </c>
      <c r="L669" s="47">
        <v>2</v>
      </c>
      <c r="M669" s="47">
        <v>27</v>
      </c>
      <c r="N669" s="47"/>
      <c r="O669" s="47">
        <v>1</v>
      </c>
      <c r="P669" s="47">
        <v>126</v>
      </c>
    </row>
    <row r="670" spans="1:16" x14ac:dyDescent="0.25">
      <c r="A670" s="55" t="s">
        <v>1105</v>
      </c>
      <c r="B670" s="55"/>
      <c r="C670" s="55"/>
      <c r="D670" s="55"/>
      <c r="E670" s="47">
        <v>38</v>
      </c>
      <c r="F670" s="47">
        <v>73</v>
      </c>
      <c r="G670" s="47">
        <v>23</v>
      </c>
      <c r="H670" s="47">
        <v>44</v>
      </c>
      <c r="I670" s="47">
        <v>141</v>
      </c>
      <c r="J670" s="47">
        <v>61</v>
      </c>
      <c r="K670" s="47">
        <v>45</v>
      </c>
      <c r="L670" s="47">
        <v>6</v>
      </c>
      <c r="M670" s="47">
        <v>58</v>
      </c>
      <c r="N670" s="47">
        <v>1</v>
      </c>
      <c r="O670" s="47">
        <v>1</v>
      </c>
      <c r="P670" s="47">
        <v>259</v>
      </c>
    </row>
    <row r="671" spans="1:16" x14ac:dyDescent="0.25">
      <c r="A671" s="45" t="s">
        <v>903</v>
      </c>
      <c r="B671" s="45" t="s">
        <v>881</v>
      </c>
      <c r="C671" s="45" t="s">
        <v>49</v>
      </c>
      <c r="D671" s="55">
        <v>2</v>
      </c>
      <c r="E671" s="47">
        <v>3</v>
      </c>
      <c r="F671" s="47">
        <v>0</v>
      </c>
      <c r="G671" s="47">
        <v>3</v>
      </c>
      <c r="H671" s="47">
        <v>5</v>
      </c>
      <c r="I671" s="47">
        <v>7</v>
      </c>
      <c r="J671" s="47">
        <v>2</v>
      </c>
      <c r="K671" s="47">
        <v>4</v>
      </c>
      <c r="L671" s="47">
        <v>0</v>
      </c>
      <c r="M671" s="47">
        <v>5</v>
      </c>
      <c r="N671" s="47">
        <v>0</v>
      </c>
      <c r="O671" s="47">
        <v>0</v>
      </c>
      <c r="P671" s="47">
        <v>14</v>
      </c>
    </row>
    <row r="672" spans="1:16" x14ac:dyDescent="0.25">
      <c r="A672" s="55" t="s">
        <v>1106</v>
      </c>
      <c r="B672" s="55"/>
      <c r="C672" s="55"/>
      <c r="D672" s="55"/>
      <c r="E672" s="47">
        <v>3</v>
      </c>
      <c r="F672" s="47">
        <v>0</v>
      </c>
      <c r="G672" s="47">
        <v>3</v>
      </c>
      <c r="H672" s="47">
        <v>5</v>
      </c>
      <c r="I672" s="47">
        <v>7</v>
      </c>
      <c r="J672" s="47">
        <v>2</v>
      </c>
      <c r="K672" s="47">
        <v>4</v>
      </c>
      <c r="L672" s="47">
        <v>0</v>
      </c>
      <c r="M672" s="47">
        <v>5</v>
      </c>
      <c r="N672" s="47">
        <v>0</v>
      </c>
      <c r="O672" s="47">
        <v>0</v>
      </c>
      <c r="P672" s="47">
        <v>14</v>
      </c>
    </row>
    <row r="673" spans="1:16" x14ac:dyDescent="0.25">
      <c r="A673" s="45" t="s">
        <v>822</v>
      </c>
      <c r="B673" s="45" t="s">
        <v>765</v>
      </c>
      <c r="C673" s="45" t="s">
        <v>768</v>
      </c>
      <c r="D673" s="55">
        <v>1</v>
      </c>
      <c r="E673" s="47">
        <v>3</v>
      </c>
      <c r="F673" s="47">
        <v>1</v>
      </c>
      <c r="G673" s="47">
        <v>4</v>
      </c>
      <c r="H673" s="47">
        <v>2</v>
      </c>
      <c r="I673" s="47">
        <v>8</v>
      </c>
      <c r="J673" s="47">
        <v>1</v>
      </c>
      <c r="K673" s="47">
        <v>1</v>
      </c>
      <c r="L673" s="47">
        <v>0</v>
      </c>
      <c r="M673" s="47">
        <v>5</v>
      </c>
      <c r="N673" s="47"/>
      <c r="O673" s="47"/>
      <c r="P673" s="47">
        <v>16</v>
      </c>
    </row>
    <row r="674" spans="1:16" x14ac:dyDescent="0.25">
      <c r="A674" s="55" t="s">
        <v>1107</v>
      </c>
      <c r="B674" s="55"/>
      <c r="C674" s="55"/>
      <c r="D674" s="55"/>
      <c r="E674" s="47">
        <v>3</v>
      </c>
      <c r="F674" s="47">
        <v>1</v>
      </c>
      <c r="G674" s="47">
        <v>4</v>
      </c>
      <c r="H674" s="47">
        <v>2</v>
      </c>
      <c r="I674" s="47">
        <v>8</v>
      </c>
      <c r="J674" s="47">
        <v>1</v>
      </c>
      <c r="K674" s="47">
        <v>1</v>
      </c>
      <c r="L674" s="47">
        <v>0</v>
      </c>
      <c r="M674" s="47">
        <v>5</v>
      </c>
      <c r="N674" s="47"/>
      <c r="O674" s="47"/>
      <c r="P674" s="47">
        <v>16</v>
      </c>
    </row>
    <row r="675" spans="1:16" x14ac:dyDescent="0.25">
      <c r="A675" s="45" t="s">
        <v>2199</v>
      </c>
      <c r="B675" s="45" t="s">
        <v>2226</v>
      </c>
      <c r="C675" s="45" t="s">
        <v>2086</v>
      </c>
      <c r="D675" s="55">
        <v>3</v>
      </c>
      <c r="E675" s="47">
        <v>13</v>
      </c>
      <c r="F675" s="47">
        <v>32</v>
      </c>
      <c r="G675" s="47"/>
      <c r="H675" s="47">
        <v>12</v>
      </c>
      <c r="I675" s="47">
        <v>70</v>
      </c>
      <c r="J675" s="47">
        <v>6</v>
      </c>
      <c r="K675" s="47">
        <v>23</v>
      </c>
      <c r="L675" s="47">
        <v>2</v>
      </c>
      <c r="M675" s="47">
        <v>18</v>
      </c>
      <c r="N675" s="47">
        <v>1</v>
      </c>
      <c r="O675" s="47"/>
      <c r="P675" s="47">
        <v>76</v>
      </c>
    </row>
    <row r="676" spans="1:16" x14ac:dyDescent="0.25">
      <c r="A676" s="55" t="s">
        <v>2350</v>
      </c>
      <c r="B676" s="55"/>
      <c r="C676" s="55"/>
      <c r="D676" s="55"/>
      <c r="E676" s="47">
        <v>13</v>
      </c>
      <c r="F676" s="47">
        <v>32</v>
      </c>
      <c r="G676" s="47"/>
      <c r="H676" s="47">
        <v>12</v>
      </c>
      <c r="I676" s="47">
        <v>70</v>
      </c>
      <c r="J676" s="47">
        <v>6</v>
      </c>
      <c r="K676" s="47">
        <v>23</v>
      </c>
      <c r="L676" s="47">
        <v>2</v>
      </c>
      <c r="M676" s="47">
        <v>18</v>
      </c>
      <c r="N676" s="47">
        <v>1</v>
      </c>
      <c r="O676" s="47"/>
      <c r="P676" s="47">
        <v>76</v>
      </c>
    </row>
    <row r="677" spans="1:16" x14ac:dyDescent="0.25">
      <c r="A677" s="45" t="s">
        <v>793</v>
      </c>
      <c r="B677" s="45" t="s">
        <v>834</v>
      </c>
      <c r="C677" s="45" t="s">
        <v>122</v>
      </c>
      <c r="D677" s="55">
        <v>2</v>
      </c>
      <c r="E677" s="47">
        <v>12</v>
      </c>
      <c r="F677" s="47">
        <v>28</v>
      </c>
      <c r="G677" s="47">
        <v>12</v>
      </c>
      <c r="H677" s="47">
        <v>5</v>
      </c>
      <c r="I677" s="47">
        <v>83</v>
      </c>
      <c r="J677" s="47">
        <v>11</v>
      </c>
      <c r="K677" s="47">
        <v>13</v>
      </c>
      <c r="L677" s="47">
        <v>2</v>
      </c>
      <c r="M677" s="47">
        <v>8</v>
      </c>
      <c r="N677" s="47">
        <v>0</v>
      </c>
      <c r="O677" s="47"/>
      <c r="P677" s="47">
        <v>97</v>
      </c>
    </row>
    <row r="678" spans="1:16" x14ac:dyDescent="0.25">
      <c r="B678" s="45" t="s">
        <v>765</v>
      </c>
      <c r="C678" s="45" t="s">
        <v>122</v>
      </c>
      <c r="D678" s="55">
        <v>2</v>
      </c>
      <c r="E678" s="47">
        <v>12</v>
      </c>
      <c r="F678" s="47">
        <v>15</v>
      </c>
      <c r="G678" s="47">
        <v>17</v>
      </c>
      <c r="H678" s="47">
        <v>10</v>
      </c>
      <c r="I678" s="47">
        <v>74</v>
      </c>
      <c r="J678" s="47">
        <v>13</v>
      </c>
      <c r="K678" s="47">
        <v>7</v>
      </c>
      <c r="L678" s="47">
        <v>3</v>
      </c>
      <c r="M678" s="47">
        <v>17</v>
      </c>
      <c r="N678" s="47"/>
      <c r="O678" s="47"/>
      <c r="P678" s="47">
        <v>91</v>
      </c>
    </row>
    <row r="679" spans="1:16" x14ac:dyDescent="0.25">
      <c r="B679" s="45" t="s">
        <v>881</v>
      </c>
      <c r="C679" s="45" t="s">
        <v>122</v>
      </c>
      <c r="D679" s="55">
        <v>2</v>
      </c>
      <c r="E679" s="47">
        <v>7</v>
      </c>
      <c r="F679" s="47">
        <v>25</v>
      </c>
      <c r="G679" s="47">
        <v>2</v>
      </c>
      <c r="H679" s="47">
        <v>3</v>
      </c>
      <c r="I679" s="47">
        <v>45</v>
      </c>
      <c r="J679" s="47">
        <v>13</v>
      </c>
      <c r="K679" s="47">
        <v>7</v>
      </c>
      <c r="L679" s="47">
        <v>1</v>
      </c>
      <c r="M679" s="47">
        <v>9</v>
      </c>
      <c r="N679" s="47">
        <v>0</v>
      </c>
      <c r="O679" s="47">
        <v>0</v>
      </c>
      <c r="P679" s="47">
        <v>59</v>
      </c>
    </row>
    <row r="680" spans="1:16" x14ac:dyDescent="0.25">
      <c r="B680" s="45" t="s">
        <v>2226</v>
      </c>
      <c r="C680" s="45" t="s">
        <v>2073</v>
      </c>
      <c r="D680" s="55">
        <v>3</v>
      </c>
      <c r="E680" s="47">
        <v>5</v>
      </c>
      <c r="F680" s="47">
        <v>12</v>
      </c>
      <c r="G680" s="47">
        <v>4</v>
      </c>
      <c r="H680" s="47">
        <v>1</v>
      </c>
      <c r="I680" s="47">
        <v>29</v>
      </c>
      <c r="J680" s="47">
        <v>7</v>
      </c>
      <c r="K680" s="47">
        <v>9</v>
      </c>
      <c r="L680" s="47">
        <v>1</v>
      </c>
      <c r="M680" s="47">
        <v>2</v>
      </c>
      <c r="N680" s="47"/>
      <c r="O680" s="47"/>
      <c r="P680" s="47">
        <v>37</v>
      </c>
    </row>
    <row r="681" spans="1:16" x14ac:dyDescent="0.25">
      <c r="A681" s="55" t="s">
        <v>1108</v>
      </c>
      <c r="B681" s="55"/>
      <c r="C681" s="55"/>
      <c r="D681" s="55"/>
      <c r="E681" s="47">
        <v>36</v>
      </c>
      <c r="F681" s="47">
        <v>80</v>
      </c>
      <c r="G681" s="47">
        <v>35</v>
      </c>
      <c r="H681" s="47">
        <v>19</v>
      </c>
      <c r="I681" s="47">
        <v>231</v>
      </c>
      <c r="J681" s="47">
        <v>44</v>
      </c>
      <c r="K681" s="47">
        <v>36</v>
      </c>
      <c r="L681" s="47">
        <v>7</v>
      </c>
      <c r="M681" s="47">
        <v>36</v>
      </c>
      <c r="N681" s="47">
        <v>0</v>
      </c>
      <c r="O681" s="47">
        <v>0</v>
      </c>
      <c r="P681" s="47">
        <v>284</v>
      </c>
    </row>
    <row r="682" spans="1:16" x14ac:dyDescent="0.25">
      <c r="A682" s="45" t="s">
        <v>273</v>
      </c>
      <c r="B682" s="45" t="s">
        <v>222</v>
      </c>
      <c r="C682" s="45" t="s">
        <v>224</v>
      </c>
      <c r="D682" s="55">
        <v>3</v>
      </c>
      <c r="E682" s="47">
        <v>1</v>
      </c>
      <c r="F682" s="47"/>
      <c r="G682" s="47"/>
      <c r="H682" s="47"/>
      <c r="I682" s="47">
        <v>2</v>
      </c>
      <c r="J682" s="47">
        <v>1</v>
      </c>
      <c r="K682" s="47">
        <v>1</v>
      </c>
      <c r="L682" s="47"/>
      <c r="M682" s="47"/>
      <c r="N682" s="47"/>
      <c r="O682" s="47"/>
      <c r="P682" s="47">
        <v>0</v>
      </c>
    </row>
    <row r="683" spans="1:16" x14ac:dyDescent="0.25">
      <c r="A683" s="55" t="s">
        <v>1109</v>
      </c>
      <c r="B683" s="55"/>
      <c r="C683" s="55"/>
      <c r="D683" s="55"/>
      <c r="E683" s="47">
        <v>1</v>
      </c>
      <c r="F683" s="47"/>
      <c r="G683" s="47"/>
      <c r="H683" s="47"/>
      <c r="I683" s="47">
        <v>2</v>
      </c>
      <c r="J683" s="47">
        <v>1</v>
      </c>
      <c r="K683" s="47">
        <v>1</v>
      </c>
      <c r="L683" s="47"/>
      <c r="M683" s="47"/>
      <c r="N683" s="47"/>
      <c r="O683" s="47"/>
      <c r="P683" s="47">
        <v>0</v>
      </c>
    </row>
    <row r="684" spans="1:16" x14ac:dyDescent="0.25">
      <c r="A684" s="45" t="s">
        <v>540</v>
      </c>
      <c r="B684" s="45" t="s">
        <v>478</v>
      </c>
      <c r="C684" s="45" t="s">
        <v>535</v>
      </c>
      <c r="D684" s="55">
        <v>2</v>
      </c>
      <c r="E684" s="47">
        <v>19</v>
      </c>
      <c r="F684" s="47"/>
      <c r="G684" s="47"/>
      <c r="H684" s="47"/>
      <c r="I684" s="47">
        <v>85</v>
      </c>
      <c r="J684" s="47">
        <v>19</v>
      </c>
      <c r="K684" s="47">
        <v>18</v>
      </c>
      <c r="L684" s="47">
        <v>25</v>
      </c>
      <c r="M684" s="47">
        <v>42</v>
      </c>
      <c r="N684" s="47"/>
      <c r="O684" s="47"/>
      <c r="P684" s="47">
        <v>139</v>
      </c>
    </row>
    <row r="685" spans="1:16" x14ac:dyDescent="0.25">
      <c r="C685" s="45" t="s">
        <v>444</v>
      </c>
      <c r="D685" s="55">
        <v>1</v>
      </c>
      <c r="E685" s="47">
        <v>1</v>
      </c>
      <c r="F685" s="47"/>
      <c r="G685" s="47"/>
      <c r="H685" s="47"/>
      <c r="I685" s="47">
        <v>4</v>
      </c>
      <c r="J685" s="47">
        <v>0</v>
      </c>
      <c r="K685" s="47">
        <v>0</v>
      </c>
      <c r="L685" s="47">
        <v>1</v>
      </c>
      <c r="M685" s="47">
        <v>2</v>
      </c>
      <c r="N685" s="47"/>
      <c r="O685" s="47"/>
      <c r="P685" s="47">
        <v>0</v>
      </c>
    </row>
    <row r="686" spans="1:16" x14ac:dyDescent="0.25">
      <c r="B686" s="45" t="s">
        <v>569</v>
      </c>
      <c r="C686" s="45" t="s">
        <v>535</v>
      </c>
      <c r="D686" s="55">
        <v>2</v>
      </c>
      <c r="E686" s="47">
        <v>14</v>
      </c>
      <c r="F686" s="47"/>
      <c r="G686" s="47"/>
      <c r="H686" s="47"/>
      <c r="I686" s="47">
        <v>56</v>
      </c>
      <c r="J686" s="47">
        <v>20</v>
      </c>
      <c r="K686" s="47">
        <v>7</v>
      </c>
      <c r="L686" s="47">
        <v>15</v>
      </c>
      <c r="M686" s="47">
        <v>34</v>
      </c>
      <c r="N686" s="47"/>
      <c r="O686" s="47"/>
      <c r="P686" s="47">
        <v>63</v>
      </c>
    </row>
    <row r="687" spans="1:16" x14ac:dyDescent="0.25">
      <c r="B687" s="45" t="s">
        <v>618</v>
      </c>
      <c r="C687" s="45" t="s">
        <v>535</v>
      </c>
      <c r="D687" s="55">
        <v>2</v>
      </c>
      <c r="E687" s="47">
        <v>26</v>
      </c>
      <c r="F687" s="47"/>
      <c r="G687" s="47">
        <v>1</v>
      </c>
      <c r="H687" s="47"/>
      <c r="I687" s="47">
        <v>100</v>
      </c>
      <c r="J687" s="47">
        <v>25</v>
      </c>
      <c r="K687" s="47">
        <v>20</v>
      </c>
      <c r="L687" s="47">
        <v>14</v>
      </c>
      <c r="M687" s="47">
        <v>40</v>
      </c>
      <c r="N687" s="47">
        <v>0</v>
      </c>
      <c r="O687" s="47"/>
      <c r="P687" s="47">
        <v>123</v>
      </c>
    </row>
    <row r="688" spans="1:16" x14ac:dyDescent="0.25">
      <c r="B688" s="45" t="s">
        <v>662</v>
      </c>
      <c r="C688" s="45" t="s">
        <v>535</v>
      </c>
      <c r="D688" s="55">
        <v>2</v>
      </c>
      <c r="E688" s="47">
        <v>28</v>
      </c>
      <c r="F688" s="47"/>
      <c r="G688" s="47"/>
      <c r="H688" s="47"/>
      <c r="I688" s="47">
        <v>113</v>
      </c>
      <c r="J688" s="47">
        <v>21</v>
      </c>
      <c r="K688" s="47">
        <v>13</v>
      </c>
      <c r="L688" s="47">
        <v>14</v>
      </c>
      <c r="M688" s="47">
        <v>45</v>
      </c>
      <c r="N688" s="47">
        <v>0</v>
      </c>
      <c r="O688" s="47"/>
      <c r="P688" s="47">
        <v>207</v>
      </c>
    </row>
    <row r="689" spans="1:16" x14ac:dyDescent="0.25">
      <c r="B689" s="45" t="s">
        <v>714</v>
      </c>
      <c r="C689" s="45" t="s">
        <v>467</v>
      </c>
      <c r="D689" s="55">
        <v>1</v>
      </c>
      <c r="E689" s="47">
        <v>1</v>
      </c>
      <c r="F689" s="47">
        <v>3</v>
      </c>
      <c r="G689" s="47">
        <v>0</v>
      </c>
      <c r="H689" s="47">
        <v>0</v>
      </c>
      <c r="I689" s="47">
        <v>3</v>
      </c>
      <c r="J689" s="47">
        <v>2</v>
      </c>
      <c r="K689" s="47">
        <v>1</v>
      </c>
      <c r="L689" s="47">
        <v>0</v>
      </c>
      <c r="M689" s="47">
        <v>3</v>
      </c>
      <c r="N689" s="47">
        <v>0</v>
      </c>
      <c r="O689" s="47"/>
      <c r="P689" s="47">
        <v>6</v>
      </c>
    </row>
    <row r="690" spans="1:16" x14ac:dyDescent="0.25">
      <c r="B690" s="45" t="s">
        <v>834</v>
      </c>
      <c r="C690" s="45" t="s">
        <v>1889</v>
      </c>
      <c r="D690" s="55">
        <v>2</v>
      </c>
      <c r="E690" s="47">
        <v>27</v>
      </c>
      <c r="F690" s="47">
        <v>36</v>
      </c>
      <c r="G690" s="47">
        <v>0</v>
      </c>
      <c r="H690" s="47">
        <v>12</v>
      </c>
      <c r="I690" s="47">
        <v>131</v>
      </c>
      <c r="J690" s="47">
        <v>30</v>
      </c>
      <c r="K690" s="47">
        <v>28</v>
      </c>
      <c r="L690" s="47">
        <v>9</v>
      </c>
      <c r="M690" s="47">
        <v>47</v>
      </c>
      <c r="N690" s="47">
        <v>0</v>
      </c>
      <c r="O690" s="47"/>
      <c r="P690" s="47">
        <v>84</v>
      </c>
    </row>
    <row r="691" spans="1:16" x14ac:dyDescent="0.25">
      <c r="A691" s="55" t="s">
        <v>1110</v>
      </c>
      <c r="B691" s="55"/>
      <c r="C691" s="55"/>
      <c r="D691" s="55"/>
      <c r="E691" s="47">
        <v>116</v>
      </c>
      <c r="F691" s="47">
        <v>39</v>
      </c>
      <c r="G691" s="47">
        <v>1</v>
      </c>
      <c r="H691" s="47">
        <v>12</v>
      </c>
      <c r="I691" s="47">
        <v>492</v>
      </c>
      <c r="J691" s="47">
        <v>117</v>
      </c>
      <c r="K691" s="47">
        <v>87</v>
      </c>
      <c r="L691" s="47">
        <v>78</v>
      </c>
      <c r="M691" s="47">
        <v>213</v>
      </c>
      <c r="N691" s="47">
        <v>0</v>
      </c>
      <c r="O691" s="47"/>
      <c r="P691" s="47">
        <v>622</v>
      </c>
    </row>
    <row r="692" spans="1:16" x14ac:dyDescent="0.25">
      <c r="A692" s="45" t="s">
        <v>453</v>
      </c>
      <c r="B692" s="45" t="s">
        <v>411</v>
      </c>
      <c r="C692" s="45" t="s">
        <v>452</v>
      </c>
      <c r="D692" s="55">
        <v>1</v>
      </c>
      <c r="E692" s="47">
        <v>11</v>
      </c>
      <c r="F692" s="47"/>
      <c r="G692" s="47"/>
      <c r="H692" s="47"/>
      <c r="I692" s="47">
        <v>35</v>
      </c>
      <c r="J692" s="47">
        <v>10</v>
      </c>
      <c r="K692" s="47">
        <v>5</v>
      </c>
      <c r="L692" s="47">
        <v>1</v>
      </c>
      <c r="M692" s="47">
        <v>10</v>
      </c>
      <c r="N692" s="47"/>
      <c r="O692" s="47"/>
      <c r="P692" s="47">
        <v>22</v>
      </c>
    </row>
    <row r="693" spans="1:16" x14ac:dyDescent="0.25">
      <c r="A693" s="55" t="s">
        <v>1111</v>
      </c>
      <c r="B693" s="55"/>
      <c r="C693" s="55"/>
      <c r="D693" s="55"/>
      <c r="E693" s="47">
        <v>11</v>
      </c>
      <c r="F693" s="47"/>
      <c r="G693" s="47"/>
      <c r="H693" s="47"/>
      <c r="I693" s="47">
        <v>35</v>
      </c>
      <c r="J693" s="47">
        <v>10</v>
      </c>
      <c r="K693" s="47">
        <v>5</v>
      </c>
      <c r="L693" s="47">
        <v>1</v>
      </c>
      <c r="M693" s="47">
        <v>10</v>
      </c>
      <c r="N693" s="47"/>
      <c r="O693" s="47"/>
      <c r="P693" s="47">
        <v>22</v>
      </c>
    </row>
    <row r="694" spans="1:16" x14ac:dyDescent="0.25">
      <c r="A694" s="45" t="s">
        <v>943</v>
      </c>
      <c r="B694" s="45" t="s">
        <v>291</v>
      </c>
      <c r="C694" s="45" t="s">
        <v>225</v>
      </c>
      <c r="D694" s="55">
        <v>3</v>
      </c>
      <c r="E694" s="47">
        <v>1</v>
      </c>
      <c r="F694" s="47"/>
      <c r="G694" s="47"/>
      <c r="H694" s="47">
        <v>1</v>
      </c>
      <c r="I694" s="47">
        <v>3</v>
      </c>
      <c r="J694" s="47"/>
      <c r="K694" s="47">
        <v>1</v>
      </c>
      <c r="L694" s="47"/>
      <c r="M694" s="47">
        <v>2</v>
      </c>
      <c r="N694" s="47"/>
      <c r="O694" s="47"/>
      <c r="P694" s="47">
        <v>1</v>
      </c>
    </row>
    <row r="695" spans="1:16" x14ac:dyDescent="0.25">
      <c r="B695" s="45" t="s">
        <v>2226</v>
      </c>
      <c r="C695" s="45" t="s">
        <v>225</v>
      </c>
      <c r="D695" s="55">
        <v>3</v>
      </c>
      <c r="E695" s="47">
        <v>19</v>
      </c>
      <c r="F695" s="47">
        <v>29</v>
      </c>
      <c r="G695" s="47">
        <v>8</v>
      </c>
      <c r="H695" s="47">
        <v>26</v>
      </c>
      <c r="I695" s="47">
        <v>87</v>
      </c>
      <c r="J695" s="47">
        <v>17</v>
      </c>
      <c r="K695" s="47">
        <v>24</v>
      </c>
      <c r="L695" s="47">
        <v>2</v>
      </c>
      <c r="M695" s="47">
        <v>34</v>
      </c>
      <c r="N695" s="47"/>
      <c r="O695" s="47"/>
      <c r="P695" s="47">
        <v>108</v>
      </c>
    </row>
    <row r="696" spans="1:16" x14ac:dyDescent="0.25">
      <c r="A696" s="55" t="s">
        <v>1112</v>
      </c>
      <c r="B696" s="55"/>
      <c r="C696" s="55"/>
      <c r="D696" s="55"/>
      <c r="E696" s="47">
        <v>20</v>
      </c>
      <c r="F696" s="47">
        <v>29</v>
      </c>
      <c r="G696" s="47">
        <v>8</v>
      </c>
      <c r="H696" s="47">
        <v>27</v>
      </c>
      <c r="I696" s="47">
        <v>90</v>
      </c>
      <c r="J696" s="47">
        <v>17</v>
      </c>
      <c r="K696" s="47">
        <v>25</v>
      </c>
      <c r="L696" s="47">
        <v>2</v>
      </c>
      <c r="M696" s="47">
        <v>36</v>
      </c>
      <c r="N696" s="47"/>
      <c r="O696" s="47"/>
      <c r="P696" s="47">
        <v>109</v>
      </c>
    </row>
    <row r="697" spans="1:16" x14ac:dyDescent="0.25">
      <c r="A697" s="45" t="s">
        <v>436</v>
      </c>
      <c r="B697" s="45" t="s">
        <v>411</v>
      </c>
      <c r="C697" s="45" t="s">
        <v>435</v>
      </c>
      <c r="D697" s="55">
        <v>1</v>
      </c>
      <c r="E697" s="47">
        <v>14</v>
      </c>
      <c r="F697" s="47"/>
      <c r="G697" s="47"/>
      <c r="H697" s="47"/>
      <c r="I697" s="47">
        <v>17</v>
      </c>
      <c r="J697" s="47">
        <v>9</v>
      </c>
      <c r="K697" s="47">
        <v>12</v>
      </c>
      <c r="L697" s="47">
        <v>0</v>
      </c>
      <c r="M697" s="47">
        <v>8</v>
      </c>
      <c r="N697" s="47"/>
      <c r="O697" s="47"/>
      <c r="P697" s="47">
        <v>31</v>
      </c>
    </row>
    <row r="698" spans="1:16" x14ac:dyDescent="0.25">
      <c r="B698" s="45" t="s">
        <v>478</v>
      </c>
      <c r="C698" s="45" t="s">
        <v>435</v>
      </c>
      <c r="D698" s="55">
        <v>2</v>
      </c>
      <c r="E698" s="47">
        <v>19</v>
      </c>
      <c r="F698" s="47"/>
      <c r="G698" s="47"/>
      <c r="H698" s="47"/>
      <c r="I698" s="47">
        <v>33</v>
      </c>
      <c r="J698" s="47">
        <v>14</v>
      </c>
      <c r="K698" s="47">
        <v>13</v>
      </c>
      <c r="L698" s="47">
        <v>0</v>
      </c>
      <c r="M698" s="47">
        <v>20</v>
      </c>
      <c r="N698" s="47"/>
      <c r="O698" s="47"/>
      <c r="P698" s="47">
        <v>38</v>
      </c>
    </row>
    <row r="699" spans="1:16" x14ac:dyDescent="0.25">
      <c r="A699" s="55" t="s">
        <v>1113</v>
      </c>
      <c r="B699" s="55"/>
      <c r="C699" s="55"/>
      <c r="D699" s="55"/>
      <c r="E699" s="47">
        <v>33</v>
      </c>
      <c r="F699" s="47"/>
      <c r="G699" s="47"/>
      <c r="H699" s="47"/>
      <c r="I699" s="47">
        <v>50</v>
      </c>
      <c r="J699" s="47">
        <v>23</v>
      </c>
      <c r="K699" s="47">
        <v>25</v>
      </c>
      <c r="L699" s="47">
        <v>0</v>
      </c>
      <c r="M699" s="47">
        <v>28</v>
      </c>
      <c r="N699" s="47"/>
      <c r="O699" s="47"/>
      <c r="P699" s="47">
        <v>69</v>
      </c>
    </row>
    <row r="700" spans="1:16" x14ac:dyDescent="0.25">
      <c r="A700" s="45" t="s">
        <v>351</v>
      </c>
      <c r="B700" s="45" t="s">
        <v>569</v>
      </c>
      <c r="C700" s="45" t="s">
        <v>111</v>
      </c>
      <c r="D700" s="55">
        <v>2</v>
      </c>
      <c r="E700" s="47">
        <v>1</v>
      </c>
      <c r="F700" s="47"/>
      <c r="G700" s="47"/>
      <c r="H700" s="47"/>
      <c r="I700" s="47">
        <v>1</v>
      </c>
      <c r="J700" s="47">
        <v>0</v>
      </c>
      <c r="K700" s="47">
        <v>1</v>
      </c>
      <c r="L700" s="47">
        <v>0</v>
      </c>
      <c r="M700" s="47">
        <v>1</v>
      </c>
      <c r="N700" s="47"/>
      <c r="O700" s="47"/>
      <c r="P700" s="47">
        <v>4</v>
      </c>
    </row>
    <row r="701" spans="1:16" x14ac:dyDescent="0.25">
      <c r="B701" s="45" t="s">
        <v>714</v>
      </c>
      <c r="C701" s="45" t="s">
        <v>747</v>
      </c>
      <c r="D701" s="55">
        <v>2</v>
      </c>
      <c r="E701" s="47">
        <v>1</v>
      </c>
      <c r="F701" s="47">
        <v>2</v>
      </c>
      <c r="G701" s="47">
        <v>0</v>
      </c>
      <c r="H701" s="47">
        <v>0</v>
      </c>
      <c r="I701" s="47">
        <v>0</v>
      </c>
      <c r="J701" s="47">
        <v>3</v>
      </c>
      <c r="K701" s="47">
        <v>1</v>
      </c>
      <c r="L701" s="47">
        <v>0</v>
      </c>
      <c r="M701" s="47">
        <v>0</v>
      </c>
      <c r="N701" s="47">
        <v>0</v>
      </c>
      <c r="O701" s="47"/>
      <c r="P701" s="47">
        <v>4</v>
      </c>
    </row>
    <row r="702" spans="1:16" x14ac:dyDescent="0.25">
      <c r="B702" s="45" t="s">
        <v>881</v>
      </c>
      <c r="C702" s="45" t="s">
        <v>86</v>
      </c>
      <c r="D702" s="55">
        <v>1</v>
      </c>
      <c r="E702" s="47">
        <v>1</v>
      </c>
      <c r="F702" s="47">
        <v>0</v>
      </c>
      <c r="G702" s="47">
        <v>0</v>
      </c>
      <c r="H702" s="47">
        <v>0</v>
      </c>
      <c r="I702" s="47">
        <v>3</v>
      </c>
      <c r="J702" s="47">
        <v>0</v>
      </c>
      <c r="K702" s="47">
        <v>0</v>
      </c>
      <c r="L702" s="47">
        <v>0</v>
      </c>
      <c r="M702" s="47">
        <v>0</v>
      </c>
      <c r="N702" s="47">
        <v>0</v>
      </c>
      <c r="O702" s="47">
        <v>0</v>
      </c>
      <c r="P702" s="47">
        <v>0</v>
      </c>
    </row>
    <row r="703" spans="1:16" x14ac:dyDescent="0.25">
      <c r="B703" s="45" t="s">
        <v>291</v>
      </c>
      <c r="C703" s="45" t="s">
        <v>87</v>
      </c>
      <c r="D703" s="55">
        <v>1</v>
      </c>
      <c r="E703" s="47">
        <v>3</v>
      </c>
      <c r="F703" s="47">
        <v>2</v>
      </c>
      <c r="G703" s="47">
        <v>1</v>
      </c>
      <c r="H703" s="47">
        <v>2</v>
      </c>
      <c r="I703" s="47">
        <v>6</v>
      </c>
      <c r="J703" s="47">
        <v>11</v>
      </c>
      <c r="K703" s="47">
        <v>6</v>
      </c>
      <c r="L703" s="47"/>
      <c r="M703" s="47">
        <v>1</v>
      </c>
      <c r="N703" s="47"/>
      <c r="O703" s="47"/>
      <c r="P703" s="47">
        <v>9</v>
      </c>
    </row>
    <row r="704" spans="1:16" x14ac:dyDescent="0.25">
      <c r="B704" s="45" t="s">
        <v>2226</v>
      </c>
      <c r="C704" s="45" t="s">
        <v>87</v>
      </c>
      <c r="D704" s="55">
        <v>1</v>
      </c>
      <c r="E704" s="47">
        <v>1</v>
      </c>
      <c r="F704" s="47"/>
      <c r="G704" s="47"/>
      <c r="H704" s="47"/>
      <c r="I704" s="47">
        <v>3</v>
      </c>
      <c r="J704" s="47"/>
      <c r="K704" s="47">
        <v>1</v>
      </c>
      <c r="L704" s="47"/>
      <c r="M704" s="47">
        <v>1</v>
      </c>
      <c r="N704" s="47"/>
      <c r="O704" s="47"/>
      <c r="P704" s="47">
        <v>0</v>
      </c>
    </row>
    <row r="705" spans="1:16" x14ac:dyDescent="0.25">
      <c r="A705" s="55" t="s">
        <v>1114</v>
      </c>
      <c r="B705" s="55"/>
      <c r="C705" s="55"/>
      <c r="D705" s="55"/>
      <c r="E705" s="47">
        <v>7</v>
      </c>
      <c r="F705" s="47">
        <v>4</v>
      </c>
      <c r="G705" s="47">
        <v>1</v>
      </c>
      <c r="H705" s="47">
        <v>2</v>
      </c>
      <c r="I705" s="47">
        <v>13</v>
      </c>
      <c r="J705" s="47">
        <v>14</v>
      </c>
      <c r="K705" s="47">
        <v>9</v>
      </c>
      <c r="L705" s="47">
        <v>0</v>
      </c>
      <c r="M705" s="47">
        <v>3</v>
      </c>
      <c r="N705" s="47">
        <v>0</v>
      </c>
      <c r="O705" s="47">
        <v>0</v>
      </c>
      <c r="P705" s="47">
        <v>17</v>
      </c>
    </row>
    <row r="706" spans="1:16" x14ac:dyDescent="0.25">
      <c r="A706" s="45" t="s">
        <v>673</v>
      </c>
      <c r="B706" s="45" t="s">
        <v>662</v>
      </c>
      <c r="C706" s="45" t="s">
        <v>169</v>
      </c>
      <c r="D706" s="55">
        <v>1</v>
      </c>
      <c r="E706" s="47">
        <v>1</v>
      </c>
      <c r="F706" s="47"/>
      <c r="G706" s="47"/>
      <c r="H706" s="47"/>
      <c r="I706" s="47">
        <v>9</v>
      </c>
      <c r="J706" s="47">
        <v>0</v>
      </c>
      <c r="K706" s="47">
        <v>1</v>
      </c>
      <c r="L706" s="47">
        <v>0</v>
      </c>
      <c r="M706" s="47">
        <v>3</v>
      </c>
      <c r="N706" s="47">
        <v>0</v>
      </c>
      <c r="O706" s="47"/>
      <c r="P706" s="47">
        <v>2</v>
      </c>
    </row>
    <row r="707" spans="1:16" x14ac:dyDescent="0.25">
      <c r="A707" s="55" t="s">
        <v>1115</v>
      </c>
      <c r="B707" s="55"/>
      <c r="C707" s="55"/>
      <c r="D707" s="55"/>
      <c r="E707" s="47">
        <v>1</v>
      </c>
      <c r="F707" s="47"/>
      <c r="G707" s="47"/>
      <c r="H707" s="47"/>
      <c r="I707" s="47">
        <v>9</v>
      </c>
      <c r="J707" s="47">
        <v>0</v>
      </c>
      <c r="K707" s="47">
        <v>1</v>
      </c>
      <c r="L707" s="47">
        <v>0</v>
      </c>
      <c r="M707" s="47">
        <v>3</v>
      </c>
      <c r="N707" s="47">
        <v>0</v>
      </c>
      <c r="O707" s="47"/>
      <c r="P707" s="47">
        <v>2</v>
      </c>
    </row>
    <row r="708" spans="1:16" x14ac:dyDescent="0.25">
      <c r="A708" s="45" t="s">
        <v>272</v>
      </c>
      <c r="B708" s="45" t="s">
        <v>222</v>
      </c>
      <c r="C708" s="45" t="s">
        <v>265</v>
      </c>
      <c r="D708" s="55">
        <v>3</v>
      </c>
      <c r="E708" s="47">
        <v>11</v>
      </c>
      <c r="F708" s="47">
        <v>12</v>
      </c>
      <c r="G708" s="47">
        <v>3</v>
      </c>
      <c r="H708" s="47">
        <v>3</v>
      </c>
      <c r="I708" s="47">
        <v>58</v>
      </c>
      <c r="J708" s="47">
        <v>13</v>
      </c>
      <c r="K708" s="47">
        <v>5</v>
      </c>
      <c r="L708" s="47">
        <v>6</v>
      </c>
      <c r="M708" s="47">
        <v>16</v>
      </c>
      <c r="N708" s="47"/>
      <c r="O708" s="47"/>
      <c r="P708" s="47">
        <v>36</v>
      </c>
    </row>
    <row r="709" spans="1:16" x14ac:dyDescent="0.25">
      <c r="B709" s="45" t="s">
        <v>291</v>
      </c>
      <c r="C709" s="45" t="s">
        <v>265</v>
      </c>
      <c r="D709" s="55">
        <v>3</v>
      </c>
      <c r="E709" s="47">
        <v>22</v>
      </c>
      <c r="F709" s="47">
        <v>15</v>
      </c>
      <c r="G709" s="47">
        <v>9</v>
      </c>
      <c r="H709" s="47">
        <v>3</v>
      </c>
      <c r="I709" s="47">
        <v>110</v>
      </c>
      <c r="J709" s="47">
        <v>17</v>
      </c>
      <c r="K709" s="47">
        <v>16</v>
      </c>
      <c r="L709" s="47">
        <v>7</v>
      </c>
      <c r="M709" s="47">
        <v>34</v>
      </c>
      <c r="N709" s="47"/>
      <c r="O709" s="47"/>
      <c r="P709" s="47">
        <v>60</v>
      </c>
    </row>
    <row r="710" spans="1:16" x14ac:dyDescent="0.25">
      <c r="B710" s="45" t="s">
        <v>2226</v>
      </c>
      <c r="C710" s="45" t="s">
        <v>265</v>
      </c>
      <c r="D710" s="55">
        <v>3</v>
      </c>
      <c r="E710" s="47">
        <v>27</v>
      </c>
      <c r="F710" s="47">
        <v>40</v>
      </c>
      <c r="G710" s="47">
        <v>6</v>
      </c>
      <c r="H710" s="47">
        <v>11</v>
      </c>
      <c r="I710" s="47">
        <v>164</v>
      </c>
      <c r="J710" s="47">
        <v>26</v>
      </c>
      <c r="K710" s="47">
        <v>27</v>
      </c>
      <c r="L710" s="47">
        <v>8</v>
      </c>
      <c r="M710" s="47">
        <v>57</v>
      </c>
      <c r="N710" s="47"/>
      <c r="O710" s="47">
        <v>1</v>
      </c>
      <c r="P710" s="47">
        <v>109</v>
      </c>
    </row>
    <row r="711" spans="1:16" x14ac:dyDescent="0.25">
      <c r="A711" s="55" t="s">
        <v>1116</v>
      </c>
      <c r="B711" s="55"/>
      <c r="C711" s="55"/>
      <c r="D711" s="55"/>
      <c r="E711" s="47">
        <v>60</v>
      </c>
      <c r="F711" s="47">
        <v>67</v>
      </c>
      <c r="G711" s="47">
        <v>18</v>
      </c>
      <c r="H711" s="47">
        <v>17</v>
      </c>
      <c r="I711" s="47">
        <v>332</v>
      </c>
      <c r="J711" s="47">
        <v>56</v>
      </c>
      <c r="K711" s="47">
        <v>48</v>
      </c>
      <c r="L711" s="47">
        <v>21</v>
      </c>
      <c r="M711" s="47">
        <v>107</v>
      </c>
      <c r="N711" s="47"/>
      <c r="O711" s="47">
        <v>1</v>
      </c>
      <c r="P711" s="47">
        <v>205</v>
      </c>
    </row>
    <row r="712" spans="1:16" x14ac:dyDescent="0.25">
      <c r="A712" s="45" t="s">
        <v>447</v>
      </c>
      <c r="B712" s="45" t="s">
        <v>411</v>
      </c>
      <c r="C712" s="45" t="s">
        <v>444</v>
      </c>
      <c r="D712" s="55">
        <v>1</v>
      </c>
      <c r="E712" s="47">
        <v>5</v>
      </c>
      <c r="F712" s="47"/>
      <c r="G712" s="47"/>
      <c r="H712" s="47"/>
      <c r="I712" s="47">
        <v>3</v>
      </c>
      <c r="J712" s="47">
        <v>1</v>
      </c>
      <c r="K712" s="47">
        <v>1</v>
      </c>
      <c r="L712" s="47">
        <v>0</v>
      </c>
      <c r="M712" s="47">
        <v>3</v>
      </c>
      <c r="N712" s="47"/>
      <c r="O712" s="47"/>
      <c r="P712" s="47">
        <v>10</v>
      </c>
    </row>
    <row r="713" spans="1:16" x14ac:dyDescent="0.25">
      <c r="B713" s="45" t="s">
        <v>662</v>
      </c>
      <c r="C713" s="45" t="s">
        <v>33</v>
      </c>
      <c r="D713" s="55">
        <v>2</v>
      </c>
      <c r="E713" s="47">
        <v>2</v>
      </c>
      <c r="F713" s="47"/>
      <c r="G713" s="47"/>
      <c r="H713" s="47"/>
      <c r="I713" s="47">
        <v>7</v>
      </c>
      <c r="J713" s="47">
        <v>0</v>
      </c>
      <c r="K713" s="47">
        <v>3</v>
      </c>
      <c r="L713" s="47">
        <v>0</v>
      </c>
      <c r="M713" s="47">
        <v>2</v>
      </c>
      <c r="N713" s="47">
        <v>0</v>
      </c>
      <c r="O713" s="47"/>
      <c r="P713" s="47">
        <v>10</v>
      </c>
    </row>
    <row r="714" spans="1:16" x14ac:dyDescent="0.25">
      <c r="B714" s="45" t="s">
        <v>714</v>
      </c>
      <c r="C714" s="45" t="s">
        <v>33</v>
      </c>
      <c r="D714" s="55">
        <v>2</v>
      </c>
      <c r="E714" s="47">
        <v>2</v>
      </c>
      <c r="F714" s="47">
        <v>1</v>
      </c>
      <c r="G714" s="47">
        <v>0</v>
      </c>
      <c r="H714" s="47">
        <v>0</v>
      </c>
      <c r="I714" s="47">
        <v>4</v>
      </c>
      <c r="J714" s="47">
        <v>0</v>
      </c>
      <c r="K714" s="47">
        <v>1</v>
      </c>
      <c r="L714" s="47">
        <v>0</v>
      </c>
      <c r="M714" s="47">
        <v>1</v>
      </c>
      <c r="N714" s="47">
        <v>0</v>
      </c>
      <c r="O714" s="47"/>
      <c r="P714" s="47">
        <v>2</v>
      </c>
    </row>
    <row r="715" spans="1:16" x14ac:dyDescent="0.25">
      <c r="A715" s="55" t="s">
        <v>1117</v>
      </c>
      <c r="B715" s="55"/>
      <c r="C715" s="55"/>
      <c r="D715" s="55"/>
      <c r="E715" s="47">
        <v>9</v>
      </c>
      <c r="F715" s="47">
        <v>1</v>
      </c>
      <c r="G715" s="47">
        <v>0</v>
      </c>
      <c r="H715" s="47">
        <v>0</v>
      </c>
      <c r="I715" s="47">
        <v>14</v>
      </c>
      <c r="J715" s="47">
        <v>1</v>
      </c>
      <c r="K715" s="47">
        <v>5</v>
      </c>
      <c r="L715" s="47">
        <v>0</v>
      </c>
      <c r="M715" s="47">
        <v>6</v>
      </c>
      <c r="N715" s="47">
        <v>0</v>
      </c>
      <c r="O715" s="47"/>
      <c r="P715" s="47">
        <v>22</v>
      </c>
    </row>
    <row r="716" spans="1:16" x14ac:dyDescent="0.25">
      <c r="A716" s="45" t="s">
        <v>479</v>
      </c>
      <c r="B716" s="45" t="s">
        <v>478</v>
      </c>
      <c r="C716" s="45" t="s">
        <v>64</v>
      </c>
      <c r="D716" s="55">
        <v>1</v>
      </c>
      <c r="E716" s="47">
        <v>17</v>
      </c>
      <c r="F716" s="47"/>
      <c r="G716" s="47"/>
      <c r="H716" s="47"/>
      <c r="I716" s="47">
        <v>26</v>
      </c>
      <c r="J716" s="47">
        <v>23</v>
      </c>
      <c r="K716" s="47">
        <v>22</v>
      </c>
      <c r="L716" s="47">
        <v>3</v>
      </c>
      <c r="M716" s="47">
        <v>25</v>
      </c>
      <c r="N716" s="47"/>
      <c r="O716" s="47"/>
      <c r="P716" s="47">
        <v>90</v>
      </c>
    </row>
    <row r="717" spans="1:16" x14ac:dyDescent="0.25">
      <c r="B717" s="45" t="s">
        <v>569</v>
      </c>
      <c r="C717" s="45" t="s">
        <v>64</v>
      </c>
      <c r="D717" s="55">
        <v>1</v>
      </c>
      <c r="E717" s="47">
        <v>13</v>
      </c>
      <c r="F717" s="47"/>
      <c r="G717" s="47"/>
      <c r="H717" s="47"/>
      <c r="I717" s="47">
        <v>33</v>
      </c>
      <c r="J717" s="47">
        <v>23</v>
      </c>
      <c r="K717" s="47">
        <v>14</v>
      </c>
      <c r="L717" s="47">
        <v>1</v>
      </c>
      <c r="M717" s="47">
        <v>38</v>
      </c>
      <c r="N717" s="47"/>
      <c r="O717" s="47"/>
      <c r="P717" s="47">
        <v>60</v>
      </c>
    </row>
    <row r="718" spans="1:16" x14ac:dyDescent="0.25">
      <c r="C718" s="45" t="s">
        <v>579</v>
      </c>
      <c r="D718" s="55">
        <v>2</v>
      </c>
      <c r="E718" s="47">
        <v>2</v>
      </c>
      <c r="F718" s="47"/>
      <c r="G718" s="47"/>
      <c r="H718" s="47"/>
      <c r="I718" s="47">
        <v>5</v>
      </c>
      <c r="J718" s="47">
        <v>1</v>
      </c>
      <c r="K718" s="47">
        <v>0</v>
      </c>
      <c r="L718" s="47">
        <v>1</v>
      </c>
      <c r="M718" s="47">
        <v>4</v>
      </c>
      <c r="N718" s="47"/>
      <c r="O718" s="47"/>
      <c r="P718" s="47">
        <v>15</v>
      </c>
    </row>
    <row r="719" spans="1:16" x14ac:dyDescent="0.25">
      <c r="B719" s="45" t="s">
        <v>618</v>
      </c>
      <c r="C719" s="45" t="s">
        <v>64</v>
      </c>
      <c r="D719" s="55">
        <v>1</v>
      </c>
      <c r="E719" s="47">
        <v>24</v>
      </c>
      <c r="F719" s="47"/>
      <c r="G719" s="47">
        <v>2</v>
      </c>
      <c r="H719" s="47"/>
      <c r="I719" s="47">
        <v>36</v>
      </c>
      <c r="J719" s="47">
        <v>33</v>
      </c>
      <c r="K719" s="47">
        <v>36</v>
      </c>
      <c r="L719" s="47">
        <v>3</v>
      </c>
      <c r="M719" s="47">
        <v>53</v>
      </c>
      <c r="N719" s="47">
        <v>0</v>
      </c>
      <c r="O719" s="47"/>
      <c r="P719" s="47">
        <v>83</v>
      </c>
    </row>
    <row r="720" spans="1:16" x14ac:dyDescent="0.25">
      <c r="C720" s="45" t="s">
        <v>579</v>
      </c>
      <c r="D720" s="55">
        <v>2</v>
      </c>
      <c r="E720" s="47">
        <v>2</v>
      </c>
      <c r="F720" s="47"/>
      <c r="G720" s="47">
        <v>2</v>
      </c>
      <c r="H720" s="47"/>
      <c r="I720" s="47">
        <v>6</v>
      </c>
      <c r="J720" s="47">
        <v>3</v>
      </c>
      <c r="K720" s="47">
        <v>5</v>
      </c>
      <c r="L720" s="47">
        <v>0</v>
      </c>
      <c r="M720" s="47">
        <v>2</v>
      </c>
      <c r="N720" s="47">
        <v>0</v>
      </c>
      <c r="O720" s="47"/>
      <c r="P720" s="47">
        <v>14</v>
      </c>
    </row>
    <row r="721" spans="1:16" x14ac:dyDescent="0.25">
      <c r="B721" s="45" t="s">
        <v>662</v>
      </c>
      <c r="C721" s="45" t="s">
        <v>64</v>
      </c>
      <c r="D721" s="55">
        <v>1</v>
      </c>
      <c r="E721" s="47">
        <v>12</v>
      </c>
      <c r="F721" s="47"/>
      <c r="G721" s="47"/>
      <c r="H721" s="47"/>
      <c r="I721" s="47">
        <v>26</v>
      </c>
      <c r="J721" s="47">
        <v>20</v>
      </c>
      <c r="K721" s="47">
        <v>14</v>
      </c>
      <c r="L721" s="47">
        <v>0</v>
      </c>
      <c r="M721" s="47">
        <v>26</v>
      </c>
      <c r="N721" s="47">
        <v>0</v>
      </c>
      <c r="O721" s="47"/>
      <c r="P721" s="47">
        <v>39</v>
      </c>
    </row>
    <row r="722" spans="1:16" x14ac:dyDescent="0.25">
      <c r="B722" s="45" t="s">
        <v>714</v>
      </c>
      <c r="C722" s="45" t="s">
        <v>64</v>
      </c>
      <c r="D722" s="55">
        <v>1</v>
      </c>
      <c r="E722" s="47">
        <v>15</v>
      </c>
      <c r="F722" s="47">
        <v>32</v>
      </c>
      <c r="G722" s="47">
        <v>0</v>
      </c>
      <c r="H722" s="47">
        <v>7</v>
      </c>
      <c r="I722" s="47">
        <v>40</v>
      </c>
      <c r="J722" s="47">
        <v>12</v>
      </c>
      <c r="K722" s="47">
        <v>10</v>
      </c>
      <c r="L722" s="47">
        <v>2</v>
      </c>
      <c r="M722" s="47">
        <v>27</v>
      </c>
      <c r="N722" s="47">
        <v>0</v>
      </c>
      <c r="O722" s="47"/>
      <c r="P722" s="47">
        <v>71</v>
      </c>
    </row>
    <row r="723" spans="1:16" x14ac:dyDescent="0.25">
      <c r="A723" s="55" t="s">
        <v>1118</v>
      </c>
      <c r="B723" s="55"/>
      <c r="C723" s="55"/>
      <c r="D723" s="55"/>
      <c r="E723" s="47">
        <v>85</v>
      </c>
      <c r="F723" s="47">
        <v>32</v>
      </c>
      <c r="G723" s="47">
        <v>4</v>
      </c>
      <c r="H723" s="47">
        <v>7</v>
      </c>
      <c r="I723" s="47">
        <v>172</v>
      </c>
      <c r="J723" s="47">
        <v>115</v>
      </c>
      <c r="K723" s="47">
        <v>101</v>
      </c>
      <c r="L723" s="47">
        <v>10</v>
      </c>
      <c r="M723" s="47">
        <v>175</v>
      </c>
      <c r="N723" s="47">
        <v>0</v>
      </c>
      <c r="O723" s="47"/>
      <c r="P723" s="47">
        <v>372</v>
      </c>
    </row>
    <row r="724" spans="1:16" x14ac:dyDescent="0.25">
      <c r="A724" s="45" t="s">
        <v>339</v>
      </c>
      <c r="B724" s="45" t="s">
        <v>291</v>
      </c>
      <c r="C724" s="45" t="s">
        <v>30</v>
      </c>
      <c r="D724" s="55">
        <v>2</v>
      </c>
      <c r="E724" s="47">
        <v>1</v>
      </c>
      <c r="F724" s="47">
        <v>2</v>
      </c>
      <c r="G724" s="47"/>
      <c r="H724" s="47"/>
      <c r="I724" s="47">
        <v>10</v>
      </c>
      <c r="J724" s="47"/>
      <c r="K724" s="47"/>
      <c r="L724" s="47"/>
      <c r="M724" s="47">
        <v>1</v>
      </c>
      <c r="N724" s="47"/>
      <c r="O724" s="47"/>
      <c r="P724" s="47">
        <v>4</v>
      </c>
    </row>
    <row r="725" spans="1:16" x14ac:dyDescent="0.25">
      <c r="A725" s="55" t="s">
        <v>1119</v>
      </c>
      <c r="B725" s="55"/>
      <c r="C725" s="55"/>
      <c r="D725" s="55"/>
      <c r="E725" s="47">
        <v>1</v>
      </c>
      <c r="F725" s="47">
        <v>2</v>
      </c>
      <c r="G725" s="47"/>
      <c r="H725" s="47"/>
      <c r="I725" s="47">
        <v>10</v>
      </c>
      <c r="J725" s="47"/>
      <c r="K725" s="47"/>
      <c r="L725" s="47"/>
      <c r="M725" s="47">
        <v>1</v>
      </c>
      <c r="N725" s="47"/>
      <c r="O725" s="47"/>
      <c r="P725" s="47">
        <v>4</v>
      </c>
    </row>
    <row r="726" spans="1:16" x14ac:dyDescent="0.25">
      <c r="A726" s="45" t="s">
        <v>2106</v>
      </c>
      <c r="B726" s="45" t="s">
        <v>2226</v>
      </c>
      <c r="C726" s="45" t="s">
        <v>169</v>
      </c>
      <c r="D726" s="55">
        <v>1</v>
      </c>
      <c r="E726" s="47">
        <v>4</v>
      </c>
      <c r="F726" s="47">
        <v>8</v>
      </c>
      <c r="G726" s="47">
        <v>8</v>
      </c>
      <c r="H726" s="47">
        <v>1</v>
      </c>
      <c r="I726" s="47">
        <v>21</v>
      </c>
      <c r="J726" s="47">
        <v>7</v>
      </c>
      <c r="K726" s="47">
        <v>5</v>
      </c>
      <c r="L726" s="47">
        <v>2</v>
      </c>
      <c r="M726" s="47">
        <v>9</v>
      </c>
      <c r="N726" s="47"/>
      <c r="O726" s="47"/>
      <c r="P726" s="47">
        <v>41</v>
      </c>
    </row>
    <row r="727" spans="1:16" x14ac:dyDescent="0.25">
      <c r="A727" s="55" t="s">
        <v>2257</v>
      </c>
      <c r="B727" s="55"/>
      <c r="C727" s="55"/>
      <c r="D727" s="55"/>
      <c r="E727" s="47">
        <v>4</v>
      </c>
      <c r="F727" s="47">
        <v>8</v>
      </c>
      <c r="G727" s="47">
        <v>8</v>
      </c>
      <c r="H727" s="47">
        <v>1</v>
      </c>
      <c r="I727" s="47">
        <v>21</v>
      </c>
      <c r="J727" s="47">
        <v>7</v>
      </c>
      <c r="K727" s="47">
        <v>5</v>
      </c>
      <c r="L727" s="47">
        <v>2</v>
      </c>
      <c r="M727" s="47">
        <v>9</v>
      </c>
      <c r="N727" s="47"/>
      <c r="O727" s="47"/>
      <c r="P727" s="47">
        <v>41</v>
      </c>
    </row>
    <row r="728" spans="1:16" x14ac:dyDescent="0.25">
      <c r="A728" s="45" t="s">
        <v>227</v>
      </c>
      <c r="B728" s="45" t="s">
        <v>222</v>
      </c>
      <c r="C728" s="45" t="s">
        <v>223</v>
      </c>
      <c r="D728" s="55">
        <v>3</v>
      </c>
      <c r="E728" s="47">
        <v>11</v>
      </c>
      <c r="F728" s="47">
        <v>24</v>
      </c>
      <c r="G728" s="47">
        <v>7</v>
      </c>
      <c r="H728" s="47">
        <v>5</v>
      </c>
      <c r="I728" s="47">
        <v>45</v>
      </c>
      <c r="J728" s="47">
        <v>17</v>
      </c>
      <c r="K728" s="47">
        <v>22</v>
      </c>
      <c r="L728" s="47">
        <v>4</v>
      </c>
      <c r="M728" s="47">
        <v>14</v>
      </c>
      <c r="N728" s="47"/>
      <c r="O728" s="47"/>
      <c r="P728" s="47">
        <v>74</v>
      </c>
    </row>
    <row r="729" spans="1:16" x14ac:dyDescent="0.25">
      <c r="B729" s="45" t="s">
        <v>291</v>
      </c>
      <c r="C729" s="45" t="s">
        <v>223</v>
      </c>
      <c r="D729" s="55">
        <v>3</v>
      </c>
      <c r="E729" s="47">
        <v>18</v>
      </c>
      <c r="F729" s="47">
        <v>36</v>
      </c>
      <c r="G729" s="47">
        <v>9</v>
      </c>
      <c r="H729" s="47">
        <v>10</v>
      </c>
      <c r="I729" s="47">
        <v>65</v>
      </c>
      <c r="J729" s="47">
        <v>31</v>
      </c>
      <c r="K729" s="47">
        <v>29</v>
      </c>
      <c r="L729" s="47">
        <v>5</v>
      </c>
      <c r="M729" s="47">
        <v>17</v>
      </c>
      <c r="N729" s="47"/>
      <c r="O729" s="47"/>
      <c r="P729" s="47">
        <v>109</v>
      </c>
    </row>
    <row r="730" spans="1:16" x14ac:dyDescent="0.25">
      <c r="B730" s="45" t="s">
        <v>2226</v>
      </c>
      <c r="C730" s="45" t="s">
        <v>223</v>
      </c>
      <c r="D730" s="55">
        <v>3</v>
      </c>
      <c r="E730" s="47">
        <v>27</v>
      </c>
      <c r="F730" s="47">
        <v>63</v>
      </c>
      <c r="G730" s="47">
        <v>10</v>
      </c>
      <c r="H730" s="47">
        <v>9</v>
      </c>
      <c r="I730" s="47">
        <v>112</v>
      </c>
      <c r="J730" s="47">
        <v>60</v>
      </c>
      <c r="K730" s="47">
        <v>64</v>
      </c>
      <c r="L730" s="47">
        <v>10</v>
      </c>
      <c r="M730" s="47">
        <v>27</v>
      </c>
      <c r="N730" s="47"/>
      <c r="O730" s="47"/>
      <c r="P730" s="47">
        <v>165</v>
      </c>
    </row>
    <row r="731" spans="1:16" x14ac:dyDescent="0.25">
      <c r="A731" s="55" t="s">
        <v>1120</v>
      </c>
      <c r="B731" s="55"/>
      <c r="C731" s="55"/>
      <c r="D731" s="55"/>
      <c r="E731" s="47">
        <v>56</v>
      </c>
      <c r="F731" s="47">
        <v>123</v>
      </c>
      <c r="G731" s="47">
        <v>26</v>
      </c>
      <c r="H731" s="47">
        <v>24</v>
      </c>
      <c r="I731" s="47">
        <v>222</v>
      </c>
      <c r="J731" s="47">
        <v>108</v>
      </c>
      <c r="K731" s="47">
        <v>115</v>
      </c>
      <c r="L731" s="47">
        <v>19</v>
      </c>
      <c r="M731" s="47">
        <v>58</v>
      </c>
      <c r="N731" s="47"/>
      <c r="O731" s="47"/>
      <c r="P731" s="47">
        <v>348</v>
      </c>
    </row>
    <row r="732" spans="1:16" x14ac:dyDescent="0.25">
      <c r="A732" s="45" t="s">
        <v>394</v>
      </c>
      <c r="B732" s="45" t="s">
        <v>618</v>
      </c>
      <c r="C732" s="45" t="s">
        <v>579</v>
      </c>
      <c r="D732" s="55">
        <v>2</v>
      </c>
      <c r="E732" s="47">
        <v>4</v>
      </c>
      <c r="F732" s="47"/>
      <c r="G732" s="47"/>
      <c r="H732" s="47"/>
      <c r="I732" s="47">
        <v>28</v>
      </c>
      <c r="J732" s="47">
        <v>0</v>
      </c>
      <c r="K732" s="47">
        <v>4</v>
      </c>
      <c r="L732" s="47">
        <v>10</v>
      </c>
      <c r="M732" s="47">
        <v>9</v>
      </c>
      <c r="N732" s="47">
        <v>1</v>
      </c>
      <c r="O732" s="47"/>
      <c r="P732" s="47">
        <v>14</v>
      </c>
    </row>
    <row r="733" spans="1:16" x14ac:dyDescent="0.25">
      <c r="C733" s="45" t="s">
        <v>623</v>
      </c>
      <c r="D733" s="55">
        <v>1</v>
      </c>
      <c r="E733" s="47">
        <v>25</v>
      </c>
      <c r="F733" s="47"/>
      <c r="G733" s="47"/>
      <c r="H733" s="47"/>
      <c r="I733" s="47">
        <v>135</v>
      </c>
      <c r="J733" s="47">
        <v>5</v>
      </c>
      <c r="K733" s="47">
        <v>21</v>
      </c>
      <c r="L733" s="47">
        <v>22</v>
      </c>
      <c r="M733" s="47">
        <v>57</v>
      </c>
      <c r="N733" s="47">
        <v>1</v>
      </c>
      <c r="O733" s="47"/>
      <c r="P733" s="47">
        <v>150</v>
      </c>
    </row>
    <row r="734" spans="1:16" x14ac:dyDescent="0.25">
      <c r="B734" s="45" t="s">
        <v>662</v>
      </c>
      <c r="C734" s="45" t="s">
        <v>467</v>
      </c>
      <c r="D734" s="55">
        <v>1</v>
      </c>
      <c r="E734" s="47">
        <v>5</v>
      </c>
      <c r="F734" s="47"/>
      <c r="G734" s="47">
        <v>1</v>
      </c>
      <c r="H734" s="47"/>
      <c r="I734" s="47">
        <v>54</v>
      </c>
      <c r="J734" s="47">
        <v>3</v>
      </c>
      <c r="K734" s="47">
        <v>3</v>
      </c>
      <c r="L734" s="47">
        <v>7</v>
      </c>
      <c r="M734" s="47">
        <v>8</v>
      </c>
      <c r="N734" s="47">
        <v>0</v>
      </c>
      <c r="O734" s="47"/>
      <c r="P734" s="47">
        <v>41</v>
      </c>
    </row>
    <row r="735" spans="1:16" x14ac:dyDescent="0.25">
      <c r="B735" s="45" t="s">
        <v>714</v>
      </c>
      <c r="C735" s="45" t="s">
        <v>64</v>
      </c>
      <c r="D735" s="55">
        <v>1</v>
      </c>
      <c r="E735" s="47">
        <v>4</v>
      </c>
      <c r="F735" s="47">
        <v>9</v>
      </c>
      <c r="G735" s="47">
        <v>0</v>
      </c>
      <c r="H735" s="47">
        <v>8</v>
      </c>
      <c r="I735" s="47">
        <v>16</v>
      </c>
      <c r="J735" s="47">
        <v>1</v>
      </c>
      <c r="K735" s="47">
        <v>2</v>
      </c>
      <c r="L735" s="47">
        <v>6</v>
      </c>
      <c r="M735" s="47">
        <v>6</v>
      </c>
      <c r="N735" s="47">
        <v>0</v>
      </c>
      <c r="O735" s="47"/>
      <c r="P735" s="47">
        <v>26</v>
      </c>
    </row>
    <row r="736" spans="1:16" x14ac:dyDescent="0.25">
      <c r="B736" s="45" t="s">
        <v>881</v>
      </c>
      <c r="C736" s="45" t="s">
        <v>73</v>
      </c>
      <c r="D736" s="55">
        <v>1</v>
      </c>
      <c r="E736" s="47">
        <v>12</v>
      </c>
      <c r="F736" s="47">
        <v>20</v>
      </c>
      <c r="G736" s="47">
        <v>6</v>
      </c>
      <c r="H736" s="47">
        <v>4</v>
      </c>
      <c r="I736" s="47">
        <v>90</v>
      </c>
      <c r="J736" s="47">
        <v>7</v>
      </c>
      <c r="K736" s="47">
        <v>15</v>
      </c>
      <c r="L736" s="47">
        <v>11</v>
      </c>
      <c r="M736" s="47">
        <v>28</v>
      </c>
      <c r="N736" s="47">
        <v>2</v>
      </c>
      <c r="O736" s="47">
        <v>0</v>
      </c>
      <c r="P736" s="47">
        <v>62</v>
      </c>
    </row>
    <row r="737" spans="1:16" x14ac:dyDescent="0.25">
      <c r="B737" s="45" t="s">
        <v>29</v>
      </c>
      <c r="C737" s="45" t="s">
        <v>64</v>
      </c>
      <c r="D737" s="55">
        <v>1</v>
      </c>
      <c r="E737" s="47">
        <v>1</v>
      </c>
      <c r="F737" s="47">
        <v>2</v>
      </c>
      <c r="G737" s="47"/>
      <c r="H737" s="47">
        <v>2</v>
      </c>
      <c r="I737" s="47">
        <v>2</v>
      </c>
      <c r="J737" s="47"/>
      <c r="K737" s="47"/>
      <c r="L737" s="47"/>
      <c r="M737" s="47">
        <v>3</v>
      </c>
      <c r="N737" s="47"/>
      <c r="O737" s="47"/>
      <c r="P737" s="47">
        <v>6</v>
      </c>
    </row>
    <row r="738" spans="1:16" x14ac:dyDescent="0.25">
      <c r="A738" s="55" t="s">
        <v>1121</v>
      </c>
      <c r="B738" s="55"/>
      <c r="C738" s="55"/>
      <c r="D738" s="55"/>
      <c r="E738" s="47">
        <v>51</v>
      </c>
      <c r="F738" s="47">
        <v>31</v>
      </c>
      <c r="G738" s="47">
        <v>7</v>
      </c>
      <c r="H738" s="47">
        <v>14</v>
      </c>
      <c r="I738" s="47">
        <v>325</v>
      </c>
      <c r="J738" s="47">
        <v>16</v>
      </c>
      <c r="K738" s="47">
        <v>45</v>
      </c>
      <c r="L738" s="47">
        <v>56</v>
      </c>
      <c r="M738" s="47">
        <v>111</v>
      </c>
      <c r="N738" s="47">
        <v>4</v>
      </c>
      <c r="O738" s="47">
        <v>0</v>
      </c>
      <c r="P738" s="47">
        <v>299</v>
      </c>
    </row>
    <row r="739" spans="1:16" x14ac:dyDescent="0.25">
      <c r="A739" s="45" t="s">
        <v>705</v>
      </c>
      <c r="B739" s="45" t="s">
        <v>291</v>
      </c>
      <c r="C739" s="45" t="s">
        <v>698</v>
      </c>
      <c r="D739" s="55">
        <v>3</v>
      </c>
      <c r="E739" s="47">
        <v>24</v>
      </c>
      <c r="F739" s="47">
        <v>28</v>
      </c>
      <c r="G739" s="47">
        <v>2</v>
      </c>
      <c r="H739" s="47">
        <v>21</v>
      </c>
      <c r="I739" s="47">
        <v>94</v>
      </c>
      <c r="J739" s="47">
        <v>23</v>
      </c>
      <c r="K739" s="47">
        <v>31</v>
      </c>
      <c r="L739" s="47">
        <v>1</v>
      </c>
      <c r="M739" s="47">
        <v>50</v>
      </c>
      <c r="N739" s="47">
        <v>1</v>
      </c>
      <c r="O739" s="47"/>
      <c r="P739" s="47">
        <v>83</v>
      </c>
    </row>
    <row r="740" spans="1:16" x14ac:dyDescent="0.25">
      <c r="B740" s="45" t="s">
        <v>2226</v>
      </c>
      <c r="C740" s="45" t="s">
        <v>698</v>
      </c>
      <c r="D740" s="55">
        <v>2</v>
      </c>
      <c r="E740" s="47">
        <v>34</v>
      </c>
      <c r="F740" s="47">
        <v>45</v>
      </c>
      <c r="G740" s="47">
        <v>10</v>
      </c>
      <c r="H740" s="47">
        <v>14</v>
      </c>
      <c r="I740" s="47">
        <v>99</v>
      </c>
      <c r="J740" s="47">
        <v>40</v>
      </c>
      <c r="K740" s="47">
        <v>35</v>
      </c>
      <c r="L740" s="47">
        <v>1</v>
      </c>
      <c r="M740" s="47">
        <v>68</v>
      </c>
      <c r="N740" s="47"/>
      <c r="O740" s="47"/>
      <c r="P740" s="47">
        <v>134</v>
      </c>
    </row>
    <row r="741" spans="1:16" x14ac:dyDescent="0.25">
      <c r="A741" s="55" t="s">
        <v>1122</v>
      </c>
      <c r="B741" s="55"/>
      <c r="C741" s="55"/>
      <c r="D741" s="55"/>
      <c r="E741" s="47">
        <v>58</v>
      </c>
      <c r="F741" s="47">
        <v>73</v>
      </c>
      <c r="G741" s="47">
        <v>12</v>
      </c>
      <c r="H741" s="47">
        <v>35</v>
      </c>
      <c r="I741" s="47">
        <v>193</v>
      </c>
      <c r="J741" s="47">
        <v>63</v>
      </c>
      <c r="K741" s="47">
        <v>66</v>
      </c>
      <c r="L741" s="47">
        <v>2</v>
      </c>
      <c r="M741" s="47">
        <v>118</v>
      </c>
      <c r="N741" s="47">
        <v>1</v>
      </c>
      <c r="O741" s="47"/>
      <c r="P741" s="47">
        <v>217</v>
      </c>
    </row>
    <row r="742" spans="1:16" x14ac:dyDescent="0.25">
      <c r="A742" s="45" t="s">
        <v>509</v>
      </c>
      <c r="B742" s="45" t="s">
        <v>478</v>
      </c>
      <c r="C742" s="45" t="s">
        <v>123</v>
      </c>
      <c r="D742" s="55">
        <v>2</v>
      </c>
      <c r="E742" s="47">
        <v>15</v>
      </c>
      <c r="F742" s="47"/>
      <c r="G742" s="47"/>
      <c r="H742" s="47"/>
      <c r="I742" s="47">
        <v>97</v>
      </c>
      <c r="J742" s="47">
        <v>21</v>
      </c>
      <c r="K742" s="47">
        <v>19</v>
      </c>
      <c r="L742" s="47">
        <v>6</v>
      </c>
      <c r="M742" s="47">
        <v>30</v>
      </c>
      <c r="N742" s="47"/>
      <c r="O742" s="47"/>
      <c r="P742" s="47">
        <v>125</v>
      </c>
    </row>
    <row r="743" spans="1:16" x14ac:dyDescent="0.25">
      <c r="C743" s="45" t="s">
        <v>444</v>
      </c>
      <c r="D743" s="55">
        <v>1</v>
      </c>
      <c r="E743" s="47">
        <v>1</v>
      </c>
      <c r="F743" s="47"/>
      <c r="G743" s="47"/>
      <c r="H743" s="47"/>
      <c r="I743" s="47">
        <v>5</v>
      </c>
      <c r="J743" s="47">
        <v>0</v>
      </c>
      <c r="K743" s="47">
        <v>1</v>
      </c>
      <c r="L743" s="47">
        <v>0</v>
      </c>
      <c r="M743" s="47">
        <v>2</v>
      </c>
      <c r="N743" s="47"/>
      <c r="O743" s="47"/>
      <c r="P743" s="47">
        <v>5</v>
      </c>
    </row>
    <row r="744" spans="1:16" x14ac:dyDescent="0.25">
      <c r="B744" s="45" t="s">
        <v>569</v>
      </c>
      <c r="C744" s="45" t="s">
        <v>123</v>
      </c>
      <c r="D744" s="55">
        <v>2</v>
      </c>
      <c r="E744" s="47">
        <v>8</v>
      </c>
      <c r="F744" s="47"/>
      <c r="G744" s="47"/>
      <c r="H744" s="47"/>
      <c r="I744" s="47">
        <v>37</v>
      </c>
      <c r="J744" s="47">
        <v>10</v>
      </c>
      <c r="K744" s="47">
        <v>4</v>
      </c>
      <c r="L744" s="47">
        <v>1</v>
      </c>
      <c r="M744" s="47">
        <v>19</v>
      </c>
      <c r="N744" s="47"/>
      <c r="O744" s="47"/>
      <c r="P744" s="47">
        <v>33</v>
      </c>
    </row>
    <row r="745" spans="1:16" x14ac:dyDescent="0.25">
      <c r="B745" s="45" t="s">
        <v>618</v>
      </c>
      <c r="C745" s="45" t="s">
        <v>123</v>
      </c>
      <c r="D745" s="55">
        <v>2</v>
      </c>
      <c r="E745" s="47">
        <v>10</v>
      </c>
      <c r="F745" s="47"/>
      <c r="G745" s="47"/>
      <c r="H745" s="47"/>
      <c r="I745" s="47">
        <v>64</v>
      </c>
      <c r="J745" s="47">
        <v>7</v>
      </c>
      <c r="K745" s="47">
        <v>14</v>
      </c>
      <c r="L745" s="47">
        <v>3</v>
      </c>
      <c r="M745" s="47">
        <v>15</v>
      </c>
      <c r="N745" s="47">
        <v>0</v>
      </c>
      <c r="O745" s="47"/>
      <c r="P745" s="47">
        <v>41</v>
      </c>
    </row>
    <row r="746" spans="1:16" x14ac:dyDescent="0.25">
      <c r="B746" s="45" t="s">
        <v>662</v>
      </c>
      <c r="C746" s="45" t="s">
        <v>123</v>
      </c>
      <c r="D746" s="55">
        <v>2</v>
      </c>
      <c r="E746" s="47">
        <v>27</v>
      </c>
      <c r="F746" s="47"/>
      <c r="G746" s="47">
        <v>5</v>
      </c>
      <c r="H746" s="47"/>
      <c r="I746" s="47">
        <v>130</v>
      </c>
      <c r="J746" s="47">
        <v>16</v>
      </c>
      <c r="K746" s="47">
        <v>26</v>
      </c>
      <c r="L746" s="47">
        <v>7</v>
      </c>
      <c r="M746" s="47">
        <v>44</v>
      </c>
      <c r="N746" s="47">
        <v>0</v>
      </c>
      <c r="O746" s="47"/>
      <c r="P746" s="47">
        <v>124</v>
      </c>
    </row>
    <row r="747" spans="1:16" x14ac:dyDescent="0.25">
      <c r="B747" s="45" t="s">
        <v>714</v>
      </c>
      <c r="C747" s="45" t="s">
        <v>123</v>
      </c>
      <c r="D747" s="55">
        <v>2</v>
      </c>
      <c r="E747" s="47">
        <v>25</v>
      </c>
      <c r="F747" s="47">
        <v>36</v>
      </c>
      <c r="G747" s="47">
        <v>0</v>
      </c>
      <c r="H747" s="47">
        <v>21</v>
      </c>
      <c r="I747" s="47">
        <v>122</v>
      </c>
      <c r="J747" s="47">
        <v>16</v>
      </c>
      <c r="K747" s="47">
        <v>24</v>
      </c>
      <c r="L747" s="47">
        <v>6</v>
      </c>
      <c r="M747" s="47">
        <v>58</v>
      </c>
      <c r="N747" s="47">
        <v>0</v>
      </c>
      <c r="O747" s="47"/>
      <c r="P747" s="47">
        <v>93</v>
      </c>
    </row>
    <row r="748" spans="1:16" x14ac:dyDescent="0.25">
      <c r="B748" s="45" t="s">
        <v>834</v>
      </c>
      <c r="C748" s="45" t="s">
        <v>123</v>
      </c>
      <c r="D748" s="55">
        <v>2</v>
      </c>
      <c r="E748" s="47">
        <v>20</v>
      </c>
      <c r="F748" s="47">
        <v>36</v>
      </c>
      <c r="G748" s="47">
        <v>1</v>
      </c>
      <c r="H748" s="47">
        <v>8</v>
      </c>
      <c r="I748" s="47">
        <v>93</v>
      </c>
      <c r="J748" s="47">
        <v>22</v>
      </c>
      <c r="K748" s="47">
        <v>27</v>
      </c>
      <c r="L748" s="47">
        <v>2</v>
      </c>
      <c r="M748" s="47">
        <v>29</v>
      </c>
      <c r="N748" s="47">
        <v>0</v>
      </c>
      <c r="O748" s="47"/>
      <c r="P748" s="47">
        <v>83</v>
      </c>
    </row>
    <row r="749" spans="1:16" x14ac:dyDescent="0.25">
      <c r="A749" s="55" t="s">
        <v>1123</v>
      </c>
      <c r="B749" s="55"/>
      <c r="C749" s="55"/>
      <c r="D749" s="55"/>
      <c r="E749" s="47">
        <v>106</v>
      </c>
      <c r="F749" s="47">
        <v>72</v>
      </c>
      <c r="G749" s="47">
        <v>6</v>
      </c>
      <c r="H749" s="47">
        <v>29</v>
      </c>
      <c r="I749" s="47">
        <v>548</v>
      </c>
      <c r="J749" s="47">
        <v>92</v>
      </c>
      <c r="K749" s="47">
        <v>115</v>
      </c>
      <c r="L749" s="47">
        <v>25</v>
      </c>
      <c r="M749" s="47">
        <v>197</v>
      </c>
      <c r="N749" s="47">
        <v>0</v>
      </c>
      <c r="O749" s="47"/>
      <c r="P749" s="47">
        <v>504</v>
      </c>
    </row>
    <row r="750" spans="1:16" x14ac:dyDescent="0.25">
      <c r="A750" s="45" t="s">
        <v>744</v>
      </c>
      <c r="B750" s="45" t="s">
        <v>714</v>
      </c>
      <c r="C750" s="45" t="s">
        <v>33</v>
      </c>
      <c r="D750" s="55">
        <v>2</v>
      </c>
      <c r="E750" s="47">
        <v>1</v>
      </c>
      <c r="F750" s="47">
        <v>3</v>
      </c>
      <c r="G750" s="47">
        <v>1</v>
      </c>
      <c r="H750" s="47">
        <v>2</v>
      </c>
      <c r="I750" s="47">
        <v>1</v>
      </c>
      <c r="J750" s="47">
        <v>5</v>
      </c>
      <c r="K750" s="47">
        <v>0</v>
      </c>
      <c r="L750" s="47">
        <v>0</v>
      </c>
      <c r="M750" s="47">
        <v>0</v>
      </c>
      <c r="N750" s="47">
        <v>0</v>
      </c>
      <c r="O750" s="47"/>
      <c r="P750" s="47">
        <v>11</v>
      </c>
    </row>
    <row r="751" spans="1:16" x14ac:dyDescent="0.25">
      <c r="A751" s="55" t="s">
        <v>1124</v>
      </c>
      <c r="B751" s="55"/>
      <c r="C751" s="55"/>
      <c r="D751" s="55"/>
      <c r="E751" s="47">
        <v>1</v>
      </c>
      <c r="F751" s="47">
        <v>3</v>
      </c>
      <c r="G751" s="47">
        <v>1</v>
      </c>
      <c r="H751" s="47">
        <v>2</v>
      </c>
      <c r="I751" s="47">
        <v>1</v>
      </c>
      <c r="J751" s="47">
        <v>5</v>
      </c>
      <c r="K751" s="47">
        <v>0</v>
      </c>
      <c r="L751" s="47">
        <v>0</v>
      </c>
      <c r="M751" s="47">
        <v>0</v>
      </c>
      <c r="N751" s="47">
        <v>0</v>
      </c>
      <c r="O751" s="47"/>
      <c r="P751" s="47">
        <v>11</v>
      </c>
    </row>
    <row r="752" spans="1:16" x14ac:dyDescent="0.25">
      <c r="A752" s="45" t="s">
        <v>409</v>
      </c>
      <c r="B752" s="45" t="s">
        <v>834</v>
      </c>
      <c r="C752" s="45" t="s">
        <v>122</v>
      </c>
      <c r="D752" s="55">
        <v>2</v>
      </c>
      <c r="E752" s="47">
        <v>13</v>
      </c>
      <c r="F752" s="47">
        <v>9</v>
      </c>
      <c r="G752" s="47">
        <v>0</v>
      </c>
      <c r="H752" s="47">
        <v>11</v>
      </c>
      <c r="I752" s="47">
        <v>52</v>
      </c>
      <c r="J752" s="47">
        <v>4</v>
      </c>
      <c r="K752" s="47">
        <v>5</v>
      </c>
      <c r="L752" s="47">
        <v>10</v>
      </c>
      <c r="M752" s="47">
        <v>28</v>
      </c>
      <c r="N752" s="47">
        <v>0</v>
      </c>
      <c r="O752" s="47"/>
      <c r="P752" s="47">
        <v>29</v>
      </c>
    </row>
    <row r="753" spans="1:16" x14ac:dyDescent="0.25">
      <c r="B753" s="45" t="s">
        <v>29</v>
      </c>
      <c r="C753" s="45" t="s">
        <v>64</v>
      </c>
      <c r="D753" s="55">
        <v>1</v>
      </c>
      <c r="E753" s="47">
        <v>7</v>
      </c>
      <c r="F753" s="47">
        <v>7</v>
      </c>
      <c r="G753" s="47"/>
      <c r="H753" s="47">
        <v>7</v>
      </c>
      <c r="I753" s="47">
        <v>11</v>
      </c>
      <c r="J753" s="47">
        <v>3</v>
      </c>
      <c r="K753" s="47"/>
      <c r="L753" s="47">
        <v>2</v>
      </c>
      <c r="M753" s="47">
        <v>12</v>
      </c>
      <c r="N753" s="47"/>
      <c r="O753" s="47"/>
      <c r="P753" s="47">
        <v>21</v>
      </c>
    </row>
    <row r="754" spans="1:16" x14ac:dyDescent="0.25">
      <c r="A754" s="55" t="s">
        <v>1125</v>
      </c>
      <c r="B754" s="55"/>
      <c r="C754" s="55"/>
      <c r="D754" s="55"/>
      <c r="E754" s="47">
        <v>20</v>
      </c>
      <c r="F754" s="47">
        <v>16</v>
      </c>
      <c r="G754" s="47">
        <v>0</v>
      </c>
      <c r="H754" s="47">
        <v>18</v>
      </c>
      <c r="I754" s="47">
        <v>63</v>
      </c>
      <c r="J754" s="47">
        <v>7</v>
      </c>
      <c r="K754" s="47">
        <v>5</v>
      </c>
      <c r="L754" s="47">
        <v>12</v>
      </c>
      <c r="M754" s="47">
        <v>40</v>
      </c>
      <c r="N754" s="47">
        <v>0</v>
      </c>
      <c r="O754" s="47"/>
      <c r="P754" s="47">
        <v>50</v>
      </c>
    </row>
    <row r="755" spans="1:16" x14ac:dyDescent="0.25">
      <c r="A755" s="45" t="s">
        <v>807</v>
      </c>
      <c r="B755" s="45" t="s">
        <v>765</v>
      </c>
      <c r="C755" s="45" t="s">
        <v>33</v>
      </c>
      <c r="D755" s="55">
        <v>2</v>
      </c>
      <c r="E755" s="47">
        <v>2</v>
      </c>
      <c r="F755" s="47">
        <v>2</v>
      </c>
      <c r="G755" s="47">
        <v>1</v>
      </c>
      <c r="H755" s="47">
        <v>3</v>
      </c>
      <c r="I755" s="47">
        <v>7</v>
      </c>
      <c r="J755" s="47">
        <v>3</v>
      </c>
      <c r="K755" s="47">
        <v>2</v>
      </c>
      <c r="L755" s="47"/>
      <c r="M755" s="47">
        <v>1</v>
      </c>
      <c r="N755" s="47"/>
      <c r="O755" s="47"/>
      <c r="P755" s="47">
        <v>10</v>
      </c>
    </row>
    <row r="756" spans="1:16" x14ac:dyDescent="0.25">
      <c r="B756" s="45" t="s">
        <v>2226</v>
      </c>
      <c r="C756" s="45" t="s">
        <v>2077</v>
      </c>
      <c r="D756" s="55">
        <v>1</v>
      </c>
      <c r="E756" s="47">
        <v>1</v>
      </c>
      <c r="F756" s="47"/>
      <c r="G756" s="47"/>
      <c r="H756" s="47"/>
      <c r="I756" s="47">
        <v>6</v>
      </c>
      <c r="J756" s="47">
        <v>3</v>
      </c>
      <c r="K756" s="47">
        <v>3</v>
      </c>
      <c r="L756" s="47"/>
      <c r="M756" s="47"/>
      <c r="N756" s="47"/>
      <c r="O756" s="47"/>
      <c r="P756" s="47">
        <v>0</v>
      </c>
    </row>
    <row r="757" spans="1:16" x14ac:dyDescent="0.25">
      <c r="A757" s="55" t="s">
        <v>1126</v>
      </c>
      <c r="B757" s="55"/>
      <c r="C757" s="55"/>
      <c r="D757" s="55"/>
      <c r="E757" s="47">
        <v>3</v>
      </c>
      <c r="F757" s="47">
        <v>2</v>
      </c>
      <c r="G757" s="47">
        <v>1</v>
      </c>
      <c r="H757" s="47">
        <v>3</v>
      </c>
      <c r="I757" s="47">
        <v>13</v>
      </c>
      <c r="J757" s="47">
        <v>6</v>
      </c>
      <c r="K757" s="47">
        <v>5</v>
      </c>
      <c r="L757" s="47"/>
      <c r="M757" s="47">
        <v>1</v>
      </c>
      <c r="N757" s="47"/>
      <c r="O757" s="47"/>
      <c r="P757" s="47">
        <v>10</v>
      </c>
    </row>
    <row r="758" spans="1:16" x14ac:dyDescent="0.25">
      <c r="A758" s="45" t="s">
        <v>572</v>
      </c>
      <c r="B758" s="45" t="s">
        <v>569</v>
      </c>
      <c r="C758" s="45" t="s">
        <v>201</v>
      </c>
      <c r="D758" s="55">
        <v>1</v>
      </c>
      <c r="E758" s="47">
        <v>11</v>
      </c>
      <c r="F758" s="47"/>
      <c r="G758" s="47"/>
      <c r="H758" s="47"/>
      <c r="I758" s="47">
        <v>62</v>
      </c>
      <c r="J758" s="47">
        <v>15</v>
      </c>
      <c r="K758" s="47">
        <v>15</v>
      </c>
      <c r="L758" s="47">
        <v>12</v>
      </c>
      <c r="M758" s="47">
        <v>27</v>
      </c>
      <c r="N758" s="47"/>
      <c r="O758" s="47"/>
      <c r="P758" s="47">
        <v>95</v>
      </c>
    </row>
    <row r="759" spans="1:16" x14ac:dyDescent="0.25">
      <c r="B759" s="45" t="s">
        <v>618</v>
      </c>
      <c r="C759" s="45" t="s">
        <v>201</v>
      </c>
      <c r="D759" s="55">
        <v>1</v>
      </c>
      <c r="E759" s="47">
        <v>7</v>
      </c>
      <c r="F759" s="47"/>
      <c r="G759" s="47"/>
      <c r="H759" s="47"/>
      <c r="I759" s="47">
        <v>56</v>
      </c>
      <c r="J759" s="47">
        <v>6</v>
      </c>
      <c r="K759" s="47">
        <v>5</v>
      </c>
      <c r="L759" s="47">
        <v>6</v>
      </c>
      <c r="M759" s="47">
        <v>20</v>
      </c>
      <c r="N759" s="47">
        <v>1</v>
      </c>
      <c r="O759" s="47"/>
      <c r="P759" s="47">
        <v>91</v>
      </c>
    </row>
    <row r="760" spans="1:16" x14ac:dyDescent="0.25">
      <c r="B760" s="45" t="s">
        <v>714</v>
      </c>
      <c r="C760" s="45" t="s">
        <v>201</v>
      </c>
      <c r="D760" s="55">
        <v>2</v>
      </c>
      <c r="E760" s="47">
        <v>18</v>
      </c>
      <c r="F760" s="47">
        <v>51</v>
      </c>
      <c r="G760" s="47">
        <v>0</v>
      </c>
      <c r="H760" s="47">
        <v>35</v>
      </c>
      <c r="I760" s="47">
        <v>123</v>
      </c>
      <c r="J760" s="47">
        <v>19</v>
      </c>
      <c r="K760" s="47">
        <v>11</v>
      </c>
      <c r="L760" s="47">
        <v>9</v>
      </c>
      <c r="M760" s="47">
        <v>42</v>
      </c>
      <c r="N760" s="47">
        <v>0</v>
      </c>
      <c r="O760" s="47"/>
      <c r="P760" s="47">
        <v>137</v>
      </c>
    </row>
    <row r="761" spans="1:16" x14ac:dyDescent="0.25">
      <c r="B761" s="45" t="s">
        <v>834</v>
      </c>
      <c r="C761" s="45" t="s">
        <v>201</v>
      </c>
      <c r="D761" s="55">
        <v>2</v>
      </c>
      <c r="E761" s="47">
        <v>25</v>
      </c>
      <c r="F761" s="47">
        <v>96</v>
      </c>
      <c r="G761" s="47">
        <v>1</v>
      </c>
      <c r="H761" s="47">
        <v>36</v>
      </c>
      <c r="I761" s="47">
        <v>231.99999999999997</v>
      </c>
      <c r="J761" s="47">
        <v>28.999999999999996</v>
      </c>
      <c r="K761" s="47">
        <v>34</v>
      </c>
      <c r="L761" s="47">
        <v>19</v>
      </c>
      <c r="M761" s="47">
        <v>56.999999999999993</v>
      </c>
      <c r="N761" s="47">
        <v>0</v>
      </c>
      <c r="O761" s="47"/>
      <c r="P761" s="47">
        <v>231</v>
      </c>
    </row>
    <row r="762" spans="1:16" x14ac:dyDescent="0.25">
      <c r="B762" s="45" t="s">
        <v>765</v>
      </c>
      <c r="C762" s="45" t="s">
        <v>201</v>
      </c>
      <c r="D762" s="55">
        <v>2</v>
      </c>
      <c r="E762" s="47">
        <v>26</v>
      </c>
      <c r="F762" s="47">
        <v>75</v>
      </c>
      <c r="G762" s="47">
        <v>1</v>
      </c>
      <c r="H762" s="47">
        <v>41</v>
      </c>
      <c r="I762" s="47">
        <v>258</v>
      </c>
      <c r="J762" s="47">
        <v>50</v>
      </c>
      <c r="K762" s="47">
        <v>46</v>
      </c>
      <c r="L762" s="47">
        <v>29</v>
      </c>
      <c r="M762" s="47">
        <v>68</v>
      </c>
      <c r="N762" s="47">
        <v>2</v>
      </c>
      <c r="O762" s="47">
        <v>1</v>
      </c>
      <c r="P762" s="47">
        <v>194</v>
      </c>
    </row>
    <row r="763" spans="1:16" x14ac:dyDescent="0.25">
      <c r="C763" s="45" t="s">
        <v>87</v>
      </c>
      <c r="D763" s="55">
        <v>1</v>
      </c>
      <c r="E763" s="47">
        <v>1</v>
      </c>
      <c r="F763" s="47">
        <v>1</v>
      </c>
      <c r="G763" s="47"/>
      <c r="H763" s="47">
        <v>1</v>
      </c>
      <c r="I763" s="47">
        <v>9</v>
      </c>
      <c r="J763" s="47">
        <v>2</v>
      </c>
      <c r="K763" s="47">
        <v>1</v>
      </c>
      <c r="L763" s="47">
        <v>1</v>
      </c>
      <c r="M763" s="47">
        <v>2</v>
      </c>
      <c r="N763" s="47"/>
      <c r="O763" s="47"/>
      <c r="P763" s="47">
        <v>3</v>
      </c>
    </row>
    <row r="764" spans="1:16" x14ac:dyDescent="0.25">
      <c r="B764" s="45" t="s">
        <v>881</v>
      </c>
      <c r="C764" s="45" t="s">
        <v>201</v>
      </c>
      <c r="D764" s="55">
        <v>2</v>
      </c>
      <c r="E764" s="47">
        <v>10</v>
      </c>
      <c r="F764" s="47">
        <v>22</v>
      </c>
      <c r="G764" s="47">
        <v>0</v>
      </c>
      <c r="H764" s="47">
        <v>23</v>
      </c>
      <c r="I764" s="47">
        <v>84</v>
      </c>
      <c r="J764" s="47">
        <v>14</v>
      </c>
      <c r="K764" s="47">
        <v>16</v>
      </c>
      <c r="L764" s="47">
        <v>12</v>
      </c>
      <c r="M764" s="47">
        <v>18</v>
      </c>
      <c r="N764" s="47">
        <v>0</v>
      </c>
      <c r="O764" s="47">
        <v>0</v>
      </c>
      <c r="P764" s="47">
        <v>67</v>
      </c>
    </row>
    <row r="765" spans="1:16" x14ac:dyDescent="0.25">
      <c r="C765" s="45" t="s">
        <v>87</v>
      </c>
      <c r="D765" s="55">
        <v>1</v>
      </c>
      <c r="E765" s="47">
        <v>1</v>
      </c>
      <c r="F765" s="47">
        <v>1</v>
      </c>
      <c r="G765" s="47">
        <v>0</v>
      </c>
      <c r="H765" s="47">
        <v>2</v>
      </c>
      <c r="I765" s="47">
        <v>6</v>
      </c>
      <c r="J765" s="47">
        <v>0</v>
      </c>
      <c r="K765" s="47">
        <v>2</v>
      </c>
      <c r="L765" s="47">
        <v>1</v>
      </c>
      <c r="M765" s="47">
        <v>4</v>
      </c>
      <c r="N765" s="47">
        <v>0</v>
      </c>
      <c r="O765" s="47">
        <v>0</v>
      </c>
      <c r="P765" s="47">
        <v>4</v>
      </c>
    </row>
    <row r="766" spans="1:16" x14ac:dyDescent="0.25">
      <c r="B766" s="45" t="s">
        <v>29</v>
      </c>
      <c r="C766" s="45" t="s">
        <v>201</v>
      </c>
      <c r="D766" s="55">
        <v>2</v>
      </c>
      <c r="E766" s="47">
        <v>1</v>
      </c>
      <c r="F766" s="47">
        <v>3</v>
      </c>
      <c r="G766" s="47"/>
      <c r="H766" s="47">
        <v>6</v>
      </c>
      <c r="I766" s="47">
        <v>9</v>
      </c>
      <c r="J766" s="47"/>
      <c r="K766" s="47">
        <v>4</v>
      </c>
      <c r="L766" s="47">
        <v>1</v>
      </c>
      <c r="M766" s="47">
        <v>4</v>
      </c>
      <c r="N766" s="47"/>
      <c r="O766" s="47"/>
      <c r="P766" s="47">
        <v>12</v>
      </c>
    </row>
    <row r="767" spans="1:16" x14ac:dyDescent="0.25">
      <c r="A767" s="55" t="s">
        <v>1127</v>
      </c>
      <c r="B767" s="55"/>
      <c r="C767" s="55"/>
      <c r="D767" s="55"/>
      <c r="E767" s="47">
        <v>100</v>
      </c>
      <c r="F767" s="47">
        <v>249</v>
      </c>
      <c r="G767" s="47">
        <v>2</v>
      </c>
      <c r="H767" s="47">
        <v>144</v>
      </c>
      <c r="I767" s="47">
        <v>839</v>
      </c>
      <c r="J767" s="47">
        <v>135</v>
      </c>
      <c r="K767" s="47">
        <v>134</v>
      </c>
      <c r="L767" s="47">
        <v>90</v>
      </c>
      <c r="M767" s="47">
        <v>242</v>
      </c>
      <c r="N767" s="47">
        <v>3</v>
      </c>
      <c r="O767" s="47">
        <v>1</v>
      </c>
      <c r="P767" s="47">
        <v>834</v>
      </c>
    </row>
    <row r="768" spans="1:16" x14ac:dyDescent="0.25">
      <c r="A768" s="45" t="s">
        <v>449</v>
      </c>
      <c r="B768" s="45" t="s">
        <v>411</v>
      </c>
      <c r="C768" s="45" t="s">
        <v>444</v>
      </c>
      <c r="D768" s="55">
        <v>1</v>
      </c>
      <c r="E768" s="47">
        <v>14</v>
      </c>
      <c r="F768" s="47"/>
      <c r="G768" s="47"/>
      <c r="H768" s="47"/>
      <c r="I768" s="47">
        <v>37</v>
      </c>
      <c r="J768" s="47">
        <v>2</v>
      </c>
      <c r="K768" s="47">
        <v>9</v>
      </c>
      <c r="L768" s="47">
        <v>0</v>
      </c>
      <c r="M768" s="47">
        <v>16</v>
      </c>
      <c r="N768" s="47"/>
      <c r="O768" s="47"/>
      <c r="P768" s="47">
        <v>50</v>
      </c>
    </row>
    <row r="769" spans="1:16" x14ac:dyDescent="0.25">
      <c r="B769" s="45" t="s">
        <v>478</v>
      </c>
      <c r="C769" s="45" t="s">
        <v>444</v>
      </c>
      <c r="D769" s="55">
        <v>1</v>
      </c>
      <c r="E769" s="47">
        <v>12</v>
      </c>
      <c r="F769" s="47"/>
      <c r="G769" s="47"/>
      <c r="H769" s="47"/>
      <c r="I769" s="47">
        <v>23</v>
      </c>
      <c r="J769" s="47">
        <v>0</v>
      </c>
      <c r="K769" s="47">
        <v>7</v>
      </c>
      <c r="L769" s="47">
        <v>0</v>
      </c>
      <c r="M769" s="47">
        <v>9</v>
      </c>
      <c r="N769" s="47"/>
      <c r="O769" s="47"/>
      <c r="P769" s="47">
        <v>43</v>
      </c>
    </row>
    <row r="770" spans="1:16" x14ac:dyDescent="0.25">
      <c r="B770" s="45" t="s">
        <v>569</v>
      </c>
      <c r="C770" s="45" t="s">
        <v>444</v>
      </c>
      <c r="D770" s="55">
        <v>1</v>
      </c>
      <c r="E770" s="47">
        <v>14</v>
      </c>
      <c r="F770" s="47"/>
      <c r="G770" s="47"/>
      <c r="H770" s="47"/>
      <c r="I770" s="47">
        <v>23</v>
      </c>
      <c r="J770" s="47">
        <v>5</v>
      </c>
      <c r="K770" s="47">
        <v>14</v>
      </c>
      <c r="L770" s="47">
        <v>0</v>
      </c>
      <c r="M770" s="47">
        <v>6</v>
      </c>
      <c r="N770" s="47"/>
      <c r="O770" s="47"/>
      <c r="P770" s="47">
        <v>37</v>
      </c>
    </row>
    <row r="771" spans="1:16" x14ac:dyDescent="0.25">
      <c r="B771" s="45" t="s">
        <v>618</v>
      </c>
      <c r="C771" s="45" t="s">
        <v>64</v>
      </c>
      <c r="D771" s="55">
        <v>1</v>
      </c>
      <c r="E771" s="47">
        <v>1</v>
      </c>
      <c r="F771" s="47"/>
      <c r="G771" s="47">
        <v>4</v>
      </c>
      <c r="H771" s="47"/>
      <c r="I771" s="47">
        <v>5</v>
      </c>
      <c r="J771" s="47">
        <v>1</v>
      </c>
      <c r="K771" s="47">
        <v>0</v>
      </c>
      <c r="L771" s="47">
        <v>0</v>
      </c>
      <c r="M771" s="47">
        <v>0</v>
      </c>
      <c r="N771" s="47">
        <v>0</v>
      </c>
      <c r="O771" s="47"/>
      <c r="P771" s="47">
        <v>0</v>
      </c>
    </row>
    <row r="772" spans="1:16" x14ac:dyDescent="0.25">
      <c r="C772" s="45" t="s">
        <v>579</v>
      </c>
      <c r="D772" s="55">
        <v>2</v>
      </c>
      <c r="E772" s="47">
        <v>17</v>
      </c>
      <c r="F772" s="47"/>
      <c r="G772" s="47">
        <v>4</v>
      </c>
      <c r="H772" s="47"/>
      <c r="I772" s="47">
        <v>52</v>
      </c>
      <c r="J772" s="47">
        <v>4</v>
      </c>
      <c r="K772" s="47">
        <v>15</v>
      </c>
      <c r="L772" s="47">
        <v>0</v>
      </c>
      <c r="M772" s="47">
        <v>22</v>
      </c>
      <c r="N772" s="47">
        <v>0</v>
      </c>
      <c r="O772" s="47"/>
      <c r="P772" s="47">
        <v>93</v>
      </c>
    </row>
    <row r="773" spans="1:16" x14ac:dyDescent="0.25">
      <c r="B773" s="45" t="s">
        <v>714</v>
      </c>
      <c r="C773" s="45" t="s">
        <v>63</v>
      </c>
      <c r="D773" s="55">
        <v>2</v>
      </c>
      <c r="E773" s="47">
        <v>1</v>
      </c>
      <c r="F773" s="47">
        <v>0</v>
      </c>
      <c r="G773" s="47">
        <v>0</v>
      </c>
      <c r="H773" s="47">
        <v>0</v>
      </c>
      <c r="I773" s="47">
        <v>0</v>
      </c>
      <c r="J773" s="47">
        <v>0</v>
      </c>
      <c r="K773" s="47">
        <v>1</v>
      </c>
      <c r="L773" s="47">
        <v>0</v>
      </c>
      <c r="M773" s="47">
        <v>0</v>
      </c>
      <c r="N773" s="47">
        <v>0</v>
      </c>
      <c r="O773" s="47"/>
      <c r="P773" s="47">
        <v>0</v>
      </c>
    </row>
    <row r="774" spans="1:16" x14ac:dyDescent="0.25">
      <c r="B774" s="45" t="s">
        <v>834</v>
      </c>
      <c r="C774" s="45" t="s">
        <v>63</v>
      </c>
      <c r="D774" s="55">
        <v>2</v>
      </c>
      <c r="E774" s="47">
        <v>4</v>
      </c>
      <c r="F774" s="47">
        <v>9</v>
      </c>
      <c r="G774" s="47">
        <v>1</v>
      </c>
      <c r="H774" s="47">
        <v>2</v>
      </c>
      <c r="I774" s="47">
        <v>15</v>
      </c>
      <c r="J774" s="47">
        <v>2</v>
      </c>
      <c r="K774" s="47">
        <v>5</v>
      </c>
      <c r="L774" s="47">
        <v>0</v>
      </c>
      <c r="M774" s="47">
        <v>3</v>
      </c>
      <c r="N774" s="47">
        <v>0</v>
      </c>
      <c r="O774" s="47"/>
      <c r="P774" s="47">
        <v>23</v>
      </c>
    </row>
    <row r="775" spans="1:16" x14ac:dyDescent="0.25">
      <c r="A775" s="55" t="s">
        <v>1128</v>
      </c>
      <c r="B775" s="55"/>
      <c r="C775" s="55"/>
      <c r="D775" s="55"/>
      <c r="E775" s="47">
        <v>63</v>
      </c>
      <c r="F775" s="47">
        <v>9</v>
      </c>
      <c r="G775" s="47">
        <v>9</v>
      </c>
      <c r="H775" s="47">
        <v>2</v>
      </c>
      <c r="I775" s="47">
        <v>155</v>
      </c>
      <c r="J775" s="47">
        <v>14</v>
      </c>
      <c r="K775" s="47">
        <v>51</v>
      </c>
      <c r="L775" s="47">
        <v>0</v>
      </c>
      <c r="M775" s="47">
        <v>56</v>
      </c>
      <c r="N775" s="47">
        <v>0</v>
      </c>
      <c r="O775" s="47"/>
      <c r="P775" s="47">
        <v>246</v>
      </c>
    </row>
    <row r="776" spans="1:16" x14ac:dyDescent="0.25">
      <c r="A776" s="45" t="s">
        <v>159</v>
      </c>
      <c r="B776" s="45" t="s">
        <v>29</v>
      </c>
      <c r="C776" s="45" t="s">
        <v>146</v>
      </c>
      <c r="D776" s="55">
        <v>2</v>
      </c>
      <c r="E776" s="47">
        <v>27</v>
      </c>
      <c r="F776" s="47">
        <v>31</v>
      </c>
      <c r="G776" s="47">
        <v>1</v>
      </c>
      <c r="H776" s="47">
        <v>15</v>
      </c>
      <c r="I776" s="47">
        <v>219</v>
      </c>
      <c r="J776" s="47">
        <v>21</v>
      </c>
      <c r="K776" s="47">
        <v>24</v>
      </c>
      <c r="L776" s="47">
        <v>30</v>
      </c>
      <c r="M776" s="47">
        <v>76</v>
      </c>
      <c r="N776" s="47"/>
      <c r="O776" s="47"/>
      <c r="P776" s="47">
        <v>80</v>
      </c>
    </row>
    <row r="777" spans="1:16" x14ac:dyDescent="0.25">
      <c r="A777" s="55" t="s">
        <v>1129</v>
      </c>
      <c r="B777" s="55"/>
      <c r="C777" s="55"/>
      <c r="D777" s="55"/>
      <c r="E777" s="47">
        <v>27</v>
      </c>
      <c r="F777" s="47">
        <v>31</v>
      </c>
      <c r="G777" s="47">
        <v>1</v>
      </c>
      <c r="H777" s="47">
        <v>15</v>
      </c>
      <c r="I777" s="47">
        <v>219</v>
      </c>
      <c r="J777" s="47">
        <v>21</v>
      </c>
      <c r="K777" s="47">
        <v>24</v>
      </c>
      <c r="L777" s="47">
        <v>30</v>
      </c>
      <c r="M777" s="47">
        <v>76</v>
      </c>
      <c r="N777" s="47"/>
      <c r="O777" s="47"/>
      <c r="P777" s="47">
        <v>80</v>
      </c>
    </row>
    <row r="778" spans="1:16" x14ac:dyDescent="0.25">
      <c r="A778" s="45" t="s">
        <v>935</v>
      </c>
      <c r="B778" s="45" t="s">
        <v>291</v>
      </c>
      <c r="C778" s="45" t="s">
        <v>225</v>
      </c>
      <c r="D778" s="55">
        <v>3</v>
      </c>
      <c r="E778" s="47">
        <v>1</v>
      </c>
      <c r="F778" s="47">
        <v>6</v>
      </c>
      <c r="G778" s="47"/>
      <c r="H778" s="47">
        <v>1</v>
      </c>
      <c r="I778" s="47">
        <v>10</v>
      </c>
      <c r="J778" s="47">
        <v>1</v>
      </c>
      <c r="K778" s="47">
        <v>2</v>
      </c>
      <c r="L778" s="47"/>
      <c r="M778" s="47">
        <v>1</v>
      </c>
      <c r="N778" s="47"/>
      <c r="O778" s="47"/>
      <c r="P778" s="47">
        <v>13</v>
      </c>
    </row>
    <row r="779" spans="1:16" x14ac:dyDescent="0.25">
      <c r="A779" s="55" t="s">
        <v>1130</v>
      </c>
      <c r="B779" s="55"/>
      <c r="C779" s="55"/>
      <c r="D779" s="55"/>
      <c r="E779" s="47">
        <v>1</v>
      </c>
      <c r="F779" s="47">
        <v>6</v>
      </c>
      <c r="G779" s="47"/>
      <c r="H779" s="47">
        <v>1</v>
      </c>
      <c r="I779" s="47">
        <v>10</v>
      </c>
      <c r="J779" s="47">
        <v>1</v>
      </c>
      <c r="K779" s="47">
        <v>2</v>
      </c>
      <c r="L779" s="47"/>
      <c r="M779" s="47">
        <v>1</v>
      </c>
      <c r="N779" s="47"/>
      <c r="O779" s="47"/>
      <c r="P779" s="47">
        <v>13</v>
      </c>
    </row>
    <row r="780" spans="1:16" x14ac:dyDescent="0.25">
      <c r="A780" s="45" t="s">
        <v>92</v>
      </c>
      <c r="B780" s="45" t="s">
        <v>662</v>
      </c>
      <c r="C780" s="45" t="s">
        <v>64</v>
      </c>
      <c r="D780" s="55">
        <v>1</v>
      </c>
      <c r="E780" s="47">
        <v>2</v>
      </c>
      <c r="F780" s="47"/>
      <c r="G780" s="47"/>
      <c r="H780" s="47"/>
      <c r="I780" s="47">
        <v>9</v>
      </c>
      <c r="J780" s="47">
        <v>0</v>
      </c>
      <c r="K780" s="47">
        <v>2</v>
      </c>
      <c r="L780" s="47">
        <v>0</v>
      </c>
      <c r="M780" s="47">
        <v>1</v>
      </c>
      <c r="N780" s="47">
        <v>0</v>
      </c>
      <c r="O780" s="47"/>
      <c r="P780" s="47">
        <v>12</v>
      </c>
    </row>
    <row r="781" spans="1:16" x14ac:dyDescent="0.25">
      <c r="B781" s="45" t="s">
        <v>765</v>
      </c>
      <c r="C781" s="45" t="s">
        <v>768</v>
      </c>
      <c r="D781" s="55">
        <v>1</v>
      </c>
      <c r="E781" s="47">
        <v>28</v>
      </c>
      <c r="F781" s="47">
        <v>82</v>
      </c>
      <c r="G781" s="47">
        <v>0</v>
      </c>
      <c r="H781" s="47">
        <v>25</v>
      </c>
      <c r="I781" s="47">
        <v>196</v>
      </c>
      <c r="J781" s="47">
        <v>23</v>
      </c>
      <c r="K781" s="47">
        <v>24</v>
      </c>
      <c r="L781" s="47">
        <v>42</v>
      </c>
      <c r="M781" s="47">
        <v>25</v>
      </c>
      <c r="N781" s="47"/>
      <c r="O781" s="47"/>
      <c r="P781" s="47">
        <v>189</v>
      </c>
    </row>
    <row r="782" spans="1:16" x14ac:dyDescent="0.25">
      <c r="B782" s="45" t="s">
        <v>881</v>
      </c>
      <c r="C782" s="45" t="s">
        <v>86</v>
      </c>
      <c r="D782" s="55">
        <v>1</v>
      </c>
      <c r="E782" s="47">
        <v>15</v>
      </c>
      <c r="F782" s="47">
        <v>62</v>
      </c>
      <c r="G782" s="47">
        <v>1</v>
      </c>
      <c r="H782" s="47">
        <v>11</v>
      </c>
      <c r="I782" s="47">
        <v>116</v>
      </c>
      <c r="J782" s="47">
        <v>25</v>
      </c>
      <c r="K782" s="47">
        <v>11</v>
      </c>
      <c r="L782" s="47">
        <v>9</v>
      </c>
      <c r="M782" s="47">
        <v>17</v>
      </c>
      <c r="N782" s="47">
        <v>0</v>
      </c>
      <c r="O782" s="47">
        <v>0</v>
      </c>
      <c r="P782" s="47">
        <v>138</v>
      </c>
    </row>
    <row r="783" spans="1:16" x14ac:dyDescent="0.25">
      <c r="B783" s="45" t="s">
        <v>29</v>
      </c>
      <c r="C783" s="45" t="s">
        <v>86</v>
      </c>
      <c r="D783" s="55">
        <v>1</v>
      </c>
      <c r="E783" s="47">
        <v>29</v>
      </c>
      <c r="F783" s="47">
        <v>120</v>
      </c>
      <c r="G783" s="47">
        <v>3</v>
      </c>
      <c r="H783" s="47">
        <v>45</v>
      </c>
      <c r="I783" s="47">
        <v>194</v>
      </c>
      <c r="J783" s="47">
        <v>36</v>
      </c>
      <c r="K783" s="47">
        <v>22</v>
      </c>
      <c r="L783" s="47">
        <v>25</v>
      </c>
      <c r="M783" s="47">
        <v>37</v>
      </c>
      <c r="N783" s="47"/>
      <c r="O783" s="47"/>
      <c r="P783" s="47">
        <v>294</v>
      </c>
    </row>
    <row r="784" spans="1:16" x14ac:dyDescent="0.25">
      <c r="B784" s="45" t="s">
        <v>291</v>
      </c>
      <c r="C784" s="45" t="s">
        <v>86</v>
      </c>
      <c r="D784" s="55">
        <v>1</v>
      </c>
      <c r="E784" s="47">
        <v>20</v>
      </c>
      <c r="F784" s="47">
        <v>67</v>
      </c>
      <c r="G784" s="47"/>
      <c r="H784" s="47">
        <v>22</v>
      </c>
      <c r="I784" s="47">
        <v>116</v>
      </c>
      <c r="J784" s="47">
        <v>18</v>
      </c>
      <c r="K784" s="47">
        <v>17</v>
      </c>
      <c r="L784" s="47">
        <v>19</v>
      </c>
      <c r="M784" s="47">
        <v>22</v>
      </c>
      <c r="N784" s="47"/>
      <c r="O784" s="47"/>
      <c r="P784" s="47">
        <v>156</v>
      </c>
    </row>
    <row r="785" spans="1:16" x14ac:dyDescent="0.25">
      <c r="B785" s="45" t="s">
        <v>2226</v>
      </c>
      <c r="C785" s="45" t="s">
        <v>86</v>
      </c>
      <c r="D785" s="55">
        <v>1</v>
      </c>
      <c r="E785" s="47">
        <v>34</v>
      </c>
      <c r="F785" s="47">
        <v>101</v>
      </c>
      <c r="G785" s="47">
        <v>1</v>
      </c>
      <c r="H785" s="47">
        <v>31</v>
      </c>
      <c r="I785" s="47">
        <v>172</v>
      </c>
      <c r="J785" s="47">
        <v>41</v>
      </c>
      <c r="K785" s="47">
        <v>24</v>
      </c>
      <c r="L785" s="47">
        <v>15</v>
      </c>
      <c r="M785" s="47">
        <v>38</v>
      </c>
      <c r="N785" s="47"/>
      <c r="O785" s="47"/>
      <c r="P785" s="47">
        <v>236</v>
      </c>
    </row>
    <row r="786" spans="1:16" x14ac:dyDescent="0.25">
      <c r="A786" s="55" t="s">
        <v>1131</v>
      </c>
      <c r="B786" s="55"/>
      <c r="C786" s="55"/>
      <c r="D786" s="55"/>
      <c r="E786" s="47">
        <v>128</v>
      </c>
      <c r="F786" s="47">
        <v>432</v>
      </c>
      <c r="G786" s="47">
        <v>5</v>
      </c>
      <c r="H786" s="47">
        <v>134</v>
      </c>
      <c r="I786" s="47">
        <v>803</v>
      </c>
      <c r="J786" s="47">
        <v>143</v>
      </c>
      <c r="K786" s="47">
        <v>100</v>
      </c>
      <c r="L786" s="47">
        <v>110</v>
      </c>
      <c r="M786" s="47">
        <v>140</v>
      </c>
      <c r="N786" s="47">
        <v>0</v>
      </c>
      <c r="O786" s="47">
        <v>0</v>
      </c>
      <c r="P786" s="47">
        <v>1025</v>
      </c>
    </row>
    <row r="787" spans="1:16" x14ac:dyDescent="0.25">
      <c r="A787" s="45" t="s">
        <v>456</v>
      </c>
      <c r="B787" s="45" t="s">
        <v>411</v>
      </c>
      <c r="C787" s="45" t="s">
        <v>452</v>
      </c>
      <c r="D787" s="55">
        <v>1</v>
      </c>
      <c r="E787" s="47">
        <v>6</v>
      </c>
      <c r="F787" s="47"/>
      <c r="G787" s="47"/>
      <c r="H787" s="47"/>
      <c r="I787" s="47">
        <v>15</v>
      </c>
      <c r="J787" s="47">
        <v>3</v>
      </c>
      <c r="K787" s="47">
        <v>6</v>
      </c>
      <c r="L787" s="47">
        <v>0</v>
      </c>
      <c r="M787" s="47">
        <v>10</v>
      </c>
      <c r="N787" s="47"/>
      <c r="O787" s="47"/>
      <c r="P787" s="47">
        <v>34</v>
      </c>
    </row>
    <row r="788" spans="1:16" x14ac:dyDescent="0.25">
      <c r="A788" s="55" t="s">
        <v>1132</v>
      </c>
      <c r="B788" s="55"/>
      <c r="C788" s="55"/>
      <c r="D788" s="55"/>
      <c r="E788" s="47">
        <v>6</v>
      </c>
      <c r="F788" s="47"/>
      <c r="G788" s="47"/>
      <c r="H788" s="47"/>
      <c r="I788" s="47">
        <v>15</v>
      </c>
      <c r="J788" s="47">
        <v>3</v>
      </c>
      <c r="K788" s="47">
        <v>6</v>
      </c>
      <c r="L788" s="47">
        <v>0</v>
      </c>
      <c r="M788" s="47">
        <v>10</v>
      </c>
      <c r="N788" s="47"/>
      <c r="O788" s="47"/>
      <c r="P788" s="47">
        <v>34</v>
      </c>
    </row>
    <row r="789" spans="1:16" x14ac:dyDescent="0.25">
      <c r="A789" s="45" t="s">
        <v>819</v>
      </c>
      <c r="B789" s="45" t="s">
        <v>765</v>
      </c>
      <c r="C789" s="45" t="s">
        <v>766</v>
      </c>
      <c r="D789" s="55">
        <v>2</v>
      </c>
      <c r="E789" s="47">
        <v>1</v>
      </c>
      <c r="F789" s="47"/>
      <c r="G789" s="47"/>
      <c r="H789" s="47"/>
      <c r="I789" s="47">
        <v>1</v>
      </c>
      <c r="J789" s="47">
        <v>1</v>
      </c>
      <c r="K789" s="47">
        <v>1</v>
      </c>
      <c r="L789" s="47"/>
      <c r="M789" s="47">
        <v>2</v>
      </c>
      <c r="N789" s="47"/>
      <c r="O789" s="47"/>
      <c r="P789" s="47">
        <v>0</v>
      </c>
    </row>
    <row r="790" spans="1:16" x14ac:dyDescent="0.25">
      <c r="A790" s="55" t="s">
        <v>1133</v>
      </c>
      <c r="B790" s="55"/>
      <c r="C790" s="55"/>
      <c r="D790" s="55"/>
      <c r="E790" s="47">
        <v>1</v>
      </c>
      <c r="F790" s="47"/>
      <c r="G790" s="47"/>
      <c r="H790" s="47"/>
      <c r="I790" s="47">
        <v>1</v>
      </c>
      <c r="J790" s="47">
        <v>1</v>
      </c>
      <c r="K790" s="47">
        <v>1</v>
      </c>
      <c r="L790" s="47"/>
      <c r="M790" s="47">
        <v>2</v>
      </c>
      <c r="N790" s="47"/>
      <c r="O790" s="47"/>
      <c r="P790" s="47">
        <v>0</v>
      </c>
    </row>
    <row r="791" spans="1:16" x14ac:dyDescent="0.25">
      <c r="A791" s="45" t="s">
        <v>639</v>
      </c>
      <c r="B791" s="45" t="s">
        <v>618</v>
      </c>
      <c r="C791" s="45" t="s">
        <v>579</v>
      </c>
      <c r="D791" s="55">
        <v>2</v>
      </c>
      <c r="E791" s="47">
        <v>19</v>
      </c>
      <c r="F791" s="47"/>
      <c r="G791" s="47">
        <v>3</v>
      </c>
      <c r="H791" s="47"/>
      <c r="I791" s="47">
        <v>28</v>
      </c>
      <c r="J791" s="47">
        <v>15</v>
      </c>
      <c r="K791" s="47">
        <v>20</v>
      </c>
      <c r="L791" s="47">
        <v>1</v>
      </c>
      <c r="M791" s="47">
        <v>12</v>
      </c>
      <c r="N791" s="47">
        <v>0</v>
      </c>
      <c r="O791" s="47"/>
      <c r="P791" s="47">
        <v>34</v>
      </c>
    </row>
    <row r="792" spans="1:16" x14ac:dyDescent="0.25">
      <c r="A792" s="55" t="s">
        <v>1134</v>
      </c>
      <c r="B792" s="55"/>
      <c r="C792" s="55"/>
      <c r="D792" s="55"/>
      <c r="E792" s="47">
        <v>19</v>
      </c>
      <c r="F792" s="47"/>
      <c r="G792" s="47">
        <v>3</v>
      </c>
      <c r="H792" s="47"/>
      <c r="I792" s="47">
        <v>28</v>
      </c>
      <c r="J792" s="47">
        <v>15</v>
      </c>
      <c r="K792" s="47">
        <v>20</v>
      </c>
      <c r="L792" s="47">
        <v>1</v>
      </c>
      <c r="M792" s="47">
        <v>12</v>
      </c>
      <c r="N792" s="47">
        <v>0</v>
      </c>
      <c r="O792" s="47"/>
      <c r="P792" s="47">
        <v>34</v>
      </c>
    </row>
    <row r="793" spans="1:16" x14ac:dyDescent="0.25">
      <c r="A793" s="45" t="s">
        <v>665</v>
      </c>
      <c r="B793" s="45" t="s">
        <v>662</v>
      </c>
      <c r="C793" s="45" t="s">
        <v>64</v>
      </c>
      <c r="D793" s="55">
        <v>1</v>
      </c>
      <c r="E793" s="47">
        <v>7</v>
      </c>
      <c r="F793" s="47"/>
      <c r="G793" s="47"/>
      <c r="H793" s="47"/>
      <c r="I793" s="47">
        <v>41</v>
      </c>
      <c r="J793" s="47">
        <v>3</v>
      </c>
      <c r="K793" s="47">
        <v>7</v>
      </c>
      <c r="L793" s="47">
        <v>6</v>
      </c>
      <c r="M793" s="47">
        <v>14</v>
      </c>
      <c r="N793" s="47">
        <v>0</v>
      </c>
      <c r="O793" s="47"/>
      <c r="P793" s="47">
        <v>62</v>
      </c>
    </row>
    <row r="794" spans="1:16" x14ac:dyDescent="0.25">
      <c r="A794" s="55" t="s">
        <v>1135</v>
      </c>
      <c r="B794" s="55"/>
      <c r="C794" s="55"/>
      <c r="D794" s="55"/>
      <c r="E794" s="47">
        <v>7</v>
      </c>
      <c r="F794" s="47"/>
      <c r="G794" s="47"/>
      <c r="H794" s="47"/>
      <c r="I794" s="47">
        <v>41</v>
      </c>
      <c r="J794" s="47">
        <v>3</v>
      </c>
      <c r="K794" s="47">
        <v>7</v>
      </c>
      <c r="L794" s="47">
        <v>6</v>
      </c>
      <c r="M794" s="47">
        <v>14</v>
      </c>
      <c r="N794" s="47">
        <v>0</v>
      </c>
      <c r="O794" s="47"/>
      <c r="P794" s="47">
        <v>62</v>
      </c>
    </row>
    <row r="795" spans="1:16" x14ac:dyDescent="0.25">
      <c r="A795" s="45" t="s">
        <v>723</v>
      </c>
      <c r="B795" s="45" t="s">
        <v>714</v>
      </c>
      <c r="C795" s="45" t="s">
        <v>64</v>
      </c>
      <c r="D795" s="55">
        <v>1</v>
      </c>
      <c r="E795" s="47">
        <v>1</v>
      </c>
      <c r="F795" s="47">
        <v>4</v>
      </c>
      <c r="G795" s="47">
        <v>0</v>
      </c>
      <c r="H795" s="47">
        <v>0</v>
      </c>
      <c r="I795" s="47">
        <v>2</v>
      </c>
      <c r="J795" s="47">
        <v>1</v>
      </c>
      <c r="K795" s="47">
        <v>0</v>
      </c>
      <c r="L795" s="47">
        <v>0</v>
      </c>
      <c r="M795" s="47">
        <v>1</v>
      </c>
      <c r="N795" s="47">
        <v>0</v>
      </c>
      <c r="O795" s="47"/>
      <c r="P795" s="47">
        <v>8</v>
      </c>
    </row>
    <row r="796" spans="1:16" x14ac:dyDescent="0.25">
      <c r="A796" s="55" t="s">
        <v>1136</v>
      </c>
      <c r="B796" s="55"/>
      <c r="C796" s="55"/>
      <c r="D796" s="55"/>
      <c r="E796" s="47">
        <v>1</v>
      </c>
      <c r="F796" s="47">
        <v>4</v>
      </c>
      <c r="G796" s="47">
        <v>0</v>
      </c>
      <c r="H796" s="47">
        <v>0</v>
      </c>
      <c r="I796" s="47">
        <v>2</v>
      </c>
      <c r="J796" s="47">
        <v>1</v>
      </c>
      <c r="K796" s="47">
        <v>0</v>
      </c>
      <c r="L796" s="47">
        <v>0</v>
      </c>
      <c r="M796" s="47">
        <v>1</v>
      </c>
      <c r="N796" s="47">
        <v>0</v>
      </c>
      <c r="O796" s="47"/>
      <c r="P796" s="47">
        <v>8</v>
      </c>
    </row>
    <row r="797" spans="1:16" x14ac:dyDescent="0.25">
      <c r="A797" s="45" t="s">
        <v>117</v>
      </c>
      <c r="B797" s="45" t="s">
        <v>29</v>
      </c>
      <c r="C797" s="45" t="s">
        <v>111</v>
      </c>
      <c r="D797" s="55">
        <v>1</v>
      </c>
      <c r="E797" s="47">
        <v>7</v>
      </c>
      <c r="F797" s="47">
        <v>15</v>
      </c>
      <c r="G797" s="47"/>
      <c r="H797" s="47">
        <v>2</v>
      </c>
      <c r="I797" s="47">
        <v>35</v>
      </c>
      <c r="J797" s="47">
        <v>9</v>
      </c>
      <c r="K797" s="47">
        <v>1</v>
      </c>
      <c r="L797" s="47">
        <v>1</v>
      </c>
      <c r="M797" s="47">
        <v>14</v>
      </c>
      <c r="N797" s="47"/>
      <c r="O797" s="47"/>
      <c r="P797" s="47">
        <v>32</v>
      </c>
    </row>
    <row r="798" spans="1:16" x14ac:dyDescent="0.25">
      <c r="A798" s="55" t="s">
        <v>1137</v>
      </c>
      <c r="B798" s="55"/>
      <c r="C798" s="55"/>
      <c r="D798" s="55"/>
      <c r="E798" s="47">
        <v>7</v>
      </c>
      <c r="F798" s="47">
        <v>15</v>
      </c>
      <c r="G798" s="47"/>
      <c r="H798" s="47">
        <v>2</v>
      </c>
      <c r="I798" s="47">
        <v>35</v>
      </c>
      <c r="J798" s="47">
        <v>9</v>
      </c>
      <c r="K798" s="47">
        <v>1</v>
      </c>
      <c r="L798" s="47">
        <v>1</v>
      </c>
      <c r="M798" s="47">
        <v>14</v>
      </c>
      <c r="N798" s="47"/>
      <c r="O798" s="47"/>
      <c r="P798" s="47">
        <v>32</v>
      </c>
    </row>
    <row r="799" spans="1:16" x14ac:dyDescent="0.25">
      <c r="A799" s="45" t="s">
        <v>264</v>
      </c>
      <c r="B799" s="45" t="s">
        <v>29</v>
      </c>
      <c r="C799" s="45" t="s">
        <v>111</v>
      </c>
      <c r="D799" s="55">
        <v>1</v>
      </c>
      <c r="E799" s="47">
        <v>5</v>
      </c>
      <c r="F799" s="47">
        <v>10</v>
      </c>
      <c r="G799" s="47">
        <v>3</v>
      </c>
      <c r="H799" s="47">
        <v>4</v>
      </c>
      <c r="I799" s="47">
        <v>16</v>
      </c>
      <c r="J799" s="47">
        <v>7</v>
      </c>
      <c r="K799" s="47">
        <v>3</v>
      </c>
      <c r="L799" s="47"/>
      <c r="M799" s="47">
        <v>3</v>
      </c>
      <c r="N799" s="47"/>
      <c r="O799" s="47"/>
      <c r="P799" s="47">
        <v>33</v>
      </c>
    </row>
    <row r="800" spans="1:16" x14ac:dyDescent="0.25">
      <c r="B800" s="45" t="s">
        <v>291</v>
      </c>
      <c r="C800" s="45" t="s">
        <v>292</v>
      </c>
      <c r="D800" s="55">
        <v>1</v>
      </c>
      <c r="E800" s="47">
        <v>30</v>
      </c>
      <c r="F800" s="47">
        <v>92</v>
      </c>
      <c r="G800" s="47">
        <v>80</v>
      </c>
      <c r="H800" s="47">
        <v>41</v>
      </c>
      <c r="I800" s="47">
        <v>113</v>
      </c>
      <c r="J800" s="47">
        <v>55</v>
      </c>
      <c r="K800" s="47">
        <v>53</v>
      </c>
      <c r="L800" s="47">
        <v>2</v>
      </c>
      <c r="M800" s="47">
        <v>24</v>
      </c>
      <c r="N800" s="47"/>
      <c r="O800" s="47"/>
      <c r="P800" s="47">
        <v>465</v>
      </c>
    </row>
    <row r="801" spans="1:16" x14ac:dyDescent="0.25">
      <c r="B801" s="45" t="s">
        <v>2226</v>
      </c>
      <c r="C801" s="45" t="s">
        <v>292</v>
      </c>
      <c r="D801" s="55">
        <v>1</v>
      </c>
      <c r="E801" s="47">
        <v>23</v>
      </c>
      <c r="F801" s="47">
        <v>90</v>
      </c>
      <c r="G801" s="47">
        <v>40</v>
      </c>
      <c r="H801" s="47">
        <v>48</v>
      </c>
      <c r="I801" s="47">
        <v>126</v>
      </c>
      <c r="J801" s="47">
        <v>43</v>
      </c>
      <c r="K801" s="47">
        <v>30</v>
      </c>
      <c r="L801" s="47">
        <v>4</v>
      </c>
      <c r="M801" s="47">
        <v>25</v>
      </c>
      <c r="N801" s="47"/>
      <c r="O801" s="47">
        <v>2</v>
      </c>
      <c r="P801" s="47">
        <v>348</v>
      </c>
    </row>
    <row r="802" spans="1:16" x14ac:dyDescent="0.25">
      <c r="A802" s="55" t="s">
        <v>1138</v>
      </c>
      <c r="B802" s="55"/>
      <c r="C802" s="55"/>
      <c r="D802" s="55"/>
      <c r="E802" s="47">
        <v>58</v>
      </c>
      <c r="F802" s="47">
        <v>192</v>
      </c>
      <c r="G802" s="47">
        <v>123</v>
      </c>
      <c r="H802" s="47">
        <v>93</v>
      </c>
      <c r="I802" s="47">
        <v>255</v>
      </c>
      <c r="J802" s="47">
        <v>105</v>
      </c>
      <c r="K802" s="47">
        <v>86</v>
      </c>
      <c r="L802" s="47">
        <v>6</v>
      </c>
      <c r="M802" s="47">
        <v>52</v>
      </c>
      <c r="N802" s="47"/>
      <c r="O802" s="47">
        <v>2</v>
      </c>
      <c r="P802" s="47">
        <v>846</v>
      </c>
    </row>
    <row r="803" spans="1:16" x14ac:dyDescent="0.25">
      <c r="A803" s="45" t="s">
        <v>327</v>
      </c>
      <c r="B803" s="45" t="s">
        <v>478</v>
      </c>
      <c r="C803" s="45" t="s">
        <v>552</v>
      </c>
      <c r="D803" s="55">
        <v>2</v>
      </c>
      <c r="E803" s="47">
        <v>5</v>
      </c>
      <c r="F803" s="47"/>
      <c r="G803" s="47"/>
      <c r="H803" s="47"/>
      <c r="I803" s="47">
        <v>42</v>
      </c>
      <c r="J803" s="47">
        <v>2</v>
      </c>
      <c r="K803" s="47">
        <v>2</v>
      </c>
      <c r="L803" s="47">
        <v>12</v>
      </c>
      <c r="M803" s="47">
        <v>10</v>
      </c>
      <c r="N803" s="47"/>
      <c r="O803" s="47"/>
      <c r="P803" s="47">
        <v>47</v>
      </c>
    </row>
    <row r="804" spans="1:16" x14ac:dyDescent="0.25">
      <c r="B804" s="45" t="s">
        <v>569</v>
      </c>
      <c r="C804" s="45" t="s">
        <v>86</v>
      </c>
      <c r="D804" s="55">
        <v>1</v>
      </c>
      <c r="E804" s="47">
        <v>1</v>
      </c>
      <c r="F804" s="47"/>
      <c r="G804" s="47"/>
      <c r="H804" s="47"/>
      <c r="I804" s="47">
        <v>5</v>
      </c>
      <c r="J804" s="47">
        <v>1</v>
      </c>
      <c r="K804" s="47">
        <v>1</v>
      </c>
      <c r="L804" s="47">
        <v>2</v>
      </c>
      <c r="M804" s="47">
        <v>4</v>
      </c>
      <c r="N804" s="47"/>
      <c r="O804" s="47"/>
      <c r="P804" s="47">
        <v>3</v>
      </c>
    </row>
    <row r="805" spans="1:16" x14ac:dyDescent="0.25">
      <c r="C805" s="45" t="s">
        <v>552</v>
      </c>
      <c r="D805" s="55">
        <v>2</v>
      </c>
      <c r="E805" s="47">
        <v>10</v>
      </c>
      <c r="F805" s="47"/>
      <c r="G805" s="47"/>
      <c r="H805" s="47"/>
      <c r="I805" s="47">
        <v>88</v>
      </c>
      <c r="J805" s="47">
        <v>9</v>
      </c>
      <c r="K805" s="47">
        <v>20</v>
      </c>
      <c r="L805" s="47">
        <v>28</v>
      </c>
      <c r="M805" s="47">
        <v>22</v>
      </c>
      <c r="N805" s="47"/>
      <c r="O805" s="47"/>
      <c r="P805" s="47">
        <v>67</v>
      </c>
    </row>
    <row r="806" spans="1:16" x14ac:dyDescent="0.25">
      <c r="B806" s="45" t="s">
        <v>618</v>
      </c>
      <c r="C806" s="45" t="s">
        <v>552</v>
      </c>
      <c r="D806" s="55">
        <v>2</v>
      </c>
      <c r="E806" s="47">
        <v>28</v>
      </c>
      <c r="F806" s="47"/>
      <c r="G806" s="47"/>
      <c r="H806" s="47"/>
      <c r="I806" s="47">
        <v>184</v>
      </c>
      <c r="J806" s="47">
        <v>14</v>
      </c>
      <c r="K806" s="47">
        <v>38</v>
      </c>
      <c r="L806" s="47">
        <v>87</v>
      </c>
      <c r="M806" s="47">
        <v>76</v>
      </c>
      <c r="N806" s="47">
        <v>1</v>
      </c>
      <c r="O806" s="47"/>
      <c r="P806" s="47">
        <v>200</v>
      </c>
    </row>
    <row r="807" spans="1:16" x14ac:dyDescent="0.25">
      <c r="B807" s="45" t="s">
        <v>662</v>
      </c>
      <c r="C807" s="45" t="s">
        <v>552</v>
      </c>
      <c r="D807" s="55">
        <v>2</v>
      </c>
      <c r="E807" s="47">
        <v>28</v>
      </c>
      <c r="F807" s="47"/>
      <c r="G807" s="47"/>
      <c r="H807" s="47"/>
      <c r="I807" s="47">
        <v>203</v>
      </c>
      <c r="J807" s="47">
        <v>32</v>
      </c>
      <c r="K807" s="47">
        <v>34</v>
      </c>
      <c r="L807" s="47">
        <v>49</v>
      </c>
      <c r="M807" s="47">
        <v>65</v>
      </c>
      <c r="N807" s="47">
        <v>0</v>
      </c>
      <c r="O807" s="47"/>
      <c r="P807" s="47">
        <v>216</v>
      </c>
    </row>
    <row r="808" spans="1:16" x14ac:dyDescent="0.25">
      <c r="B808" s="45" t="s">
        <v>714</v>
      </c>
      <c r="C808" s="45" t="s">
        <v>452</v>
      </c>
      <c r="D808" s="55">
        <v>2</v>
      </c>
      <c r="E808" s="47">
        <v>28</v>
      </c>
      <c r="F808" s="47">
        <v>111</v>
      </c>
      <c r="G808" s="47">
        <v>0</v>
      </c>
      <c r="H808" s="47">
        <v>62</v>
      </c>
      <c r="I808" s="47">
        <v>226</v>
      </c>
      <c r="J808" s="47">
        <v>27</v>
      </c>
      <c r="K808" s="47">
        <v>44</v>
      </c>
      <c r="L808" s="47">
        <v>35</v>
      </c>
      <c r="M808" s="47">
        <v>66</v>
      </c>
      <c r="N808" s="47">
        <v>1</v>
      </c>
      <c r="O808" s="47"/>
      <c r="P808" s="47">
        <v>284</v>
      </c>
    </row>
    <row r="809" spans="1:16" x14ac:dyDescent="0.25">
      <c r="B809" s="45" t="s">
        <v>834</v>
      </c>
      <c r="C809" s="45" t="s">
        <v>86</v>
      </c>
      <c r="D809" s="55">
        <v>1</v>
      </c>
      <c r="E809" s="47">
        <v>1</v>
      </c>
      <c r="F809" s="47">
        <v>3</v>
      </c>
      <c r="G809" s="47">
        <v>0</v>
      </c>
      <c r="H809" s="47">
        <v>0</v>
      </c>
      <c r="I809" s="47">
        <v>6</v>
      </c>
      <c r="J809" s="47">
        <v>0</v>
      </c>
      <c r="K809" s="47">
        <v>1</v>
      </c>
      <c r="L809" s="47">
        <v>0</v>
      </c>
      <c r="M809" s="47">
        <v>4</v>
      </c>
      <c r="N809" s="47">
        <v>0</v>
      </c>
      <c r="O809" s="47"/>
      <c r="P809" s="47">
        <v>6</v>
      </c>
    </row>
    <row r="810" spans="1:16" x14ac:dyDescent="0.25">
      <c r="C810" s="45" t="s">
        <v>452</v>
      </c>
      <c r="D810" s="55">
        <v>2</v>
      </c>
      <c r="E810" s="47">
        <v>27</v>
      </c>
      <c r="F810" s="47">
        <v>115</v>
      </c>
      <c r="G810" s="47">
        <v>1</v>
      </c>
      <c r="H810" s="47">
        <v>63.000000000000007</v>
      </c>
      <c r="I810" s="47">
        <v>246</v>
      </c>
      <c r="J810" s="47">
        <v>39</v>
      </c>
      <c r="K810" s="47">
        <v>40</v>
      </c>
      <c r="L810" s="47">
        <v>45</v>
      </c>
      <c r="M810" s="47">
        <v>56</v>
      </c>
      <c r="N810" s="47">
        <v>1</v>
      </c>
      <c r="O810" s="47"/>
      <c r="P810" s="47">
        <v>296</v>
      </c>
    </row>
    <row r="811" spans="1:16" x14ac:dyDescent="0.25">
      <c r="B811" s="45" t="s">
        <v>765</v>
      </c>
      <c r="C811" s="45" t="s">
        <v>452</v>
      </c>
      <c r="D811" s="55">
        <v>2</v>
      </c>
      <c r="E811" s="47">
        <v>29</v>
      </c>
      <c r="F811" s="47">
        <v>89</v>
      </c>
      <c r="G811" s="47">
        <v>0</v>
      </c>
      <c r="H811" s="47">
        <v>41</v>
      </c>
      <c r="I811" s="47">
        <v>228</v>
      </c>
      <c r="J811" s="47">
        <v>46</v>
      </c>
      <c r="K811" s="47">
        <v>27</v>
      </c>
      <c r="L811" s="47">
        <v>47</v>
      </c>
      <c r="M811" s="47">
        <v>59</v>
      </c>
      <c r="N811" s="47"/>
      <c r="O811" s="47"/>
      <c r="P811" s="47">
        <v>219</v>
      </c>
    </row>
    <row r="812" spans="1:16" x14ac:dyDescent="0.25">
      <c r="B812" s="45" t="s">
        <v>881</v>
      </c>
      <c r="C812" s="45" t="s">
        <v>191</v>
      </c>
      <c r="D812" s="55">
        <v>2</v>
      </c>
      <c r="E812" s="47">
        <v>13</v>
      </c>
      <c r="F812" s="47">
        <v>38</v>
      </c>
      <c r="G812" s="47">
        <v>0</v>
      </c>
      <c r="H812" s="47">
        <v>25</v>
      </c>
      <c r="I812" s="47">
        <v>84</v>
      </c>
      <c r="J812" s="47">
        <v>13</v>
      </c>
      <c r="K812" s="47">
        <v>18</v>
      </c>
      <c r="L812" s="47">
        <v>11</v>
      </c>
      <c r="M812" s="47">
        <v>28</v>
      </c>
      <c r="N812" s="47">
        <v>0</v>
      </c>
      <c r="O812" s="47">
        <v>0</v>
      </c>
      <c r="P812" s="47">
        <v>101</v>
      </c>
    </row>
    <row r="813" spans="1:16" x14ac:dyDescent="0.25">
      <c r="B813" s="45" t="s">
        <v>29</v>
      </c>
      <c r="C813" s="45" t="s">
        <v>191</v>
      </c>
      <c r="D813" s="55">
        <v>1</v>
      </c>
      <c r="E813" s="47">
        <v>5</v>
      </c>
      <c r="F813" s="47">
        <v>8</v>
      </c>
      <c r="G813" s="47"/>
      <c r="H813" s="47">
        <v>8</v>
      </c>
      <c r="I813" s="47">
        <v>29</v>
      </c>
      <c r="J813" s="47">
        <v>7</v>
      </c>
      <c r="K813" s="47">
        <v>3</v>
      </c>
      <c r="L813" s="47">
        <v>7</v>
      </c>
      <c r="M813" s="47">
        <v>11</v>
      </c>
      <c r="N813" s="47"/>
      <c r="O813" s="47"/>
      <c r="P813" s="47">
        <v>24</v>
      </c>
    </row>
    <row r="814" spans="1:16" x14ac:dyDescent="0.25">
      <c r="B814" s="45" t="s">
        <v>291</v>
      </c>
      <c r="C814" s="45" t="s">
        <v>323</v>
      </c>
      <c r="D814" s="55">
        <v>1</v>
      </c>
      <c r="E814" s="47">
        <v>29</v>
      </c>
      <c r="F814" s="47">
        <v>79</v>
      </c>
      <c r="G814" s="47"/>
      <c r="H814" s="47">
        <v>37</v>
      </c>
      <c r="I814" s="47">
        <v>217</v>
      </c>
      <c r="J814" s="47">
        <v>32</v>
      </c>
      <c r="K814" s="47">
        <v>37</v>
      </c>
      <c r="L814" s="47">
        <v>35</v>
      </c>
      <c r="M814" s="47">
        <v>74</v>
      </c>
      <c r="N814" s="47">
        <v>1</v>
      </c>
      <c r="O814" s="47"/>
      <c r="P814" s="47">
        <v>195</v>
      </c>
    </row>
    <row r="815" spans="1:16" x14ac:dyDescent="0.25">
      <c r="B815" s="45" t="s">
        <v>2226</v>
      </c>
      <c r="C815" s="45" t="s">
        <v>191</v>
      </c>
      <c r="D815" s="55">
        <v>1</v>
      </c>
      <c r="E815" s="47">
        <v>16</v>
      </c>
      <c r="F815" s="47">
        <v>29</v>
      </c>
      <c r="G815" s="47"/>
      <c r="H815" s="47">
        <v>11</v>
      </c>
      <c r="I815" s="47">
        <v>90</v>
      </c>
      <c r="J815" s="47">
        <v>15</v>
      </c>
      <c r="K815" s="47">
        <v>17</v>
      </c>
      <c r="L815" s="47">
        <v>15</v>
      </c>
      <c r="M815" s="47">
        <v>39</v>
      </c>
      <c r="N815" s="47">
        <v>1</v>
      </c>
      <c r="O815" s="47"/>
      <c r="P815" s="47">
        <v>69</v>
      </c>
    </row>
    <row r="816" spans="1:16" x14ac:dyDescent="0.25">
      <c r="A816" s="55" t="s">
        <v>1139</v>
      </c>
      <c r="B816" s="55"/>
      <c r="C816" s="55"/>
      <c r="D816" s="55"/>
      <c r="E816" s="47">
        <v>220</v>
      </c>
      <c r="F816" s="47">
        <v>472</v>
      </c>
      <c r="G816" s="47">
        <v>1</v>
      </c>
      <c r="H816" s="47">
        <v>247</v>
      </c>
      <c r="I816" s="47">
        <v>1648</v>
      </c>
      <c r="J816" s="47">
        <v>237</v>
      </c>
      <c r="K816" s="47">
        <v>282</v>
      </c>
      <c r="L816" s="47">
        <v>373</v>
      </c>
      <c r="M816" s="47">
        <v>514</v>
      </c>
      <c r="N816" s="47">
        <v>5</v>
      </c>
      <c r="O816" s="47">
        <v>0</v>
      </c>
      <c r="P816" s="47">
        <v>1727</v>
      </c>
    </row>
    <row r="817" spans="1:16" x14ac:dyDescent="0.25">
      <c r="A817" s="45" t="s">
        <v>495</v>
      </c>
      <c r="B817" s="45" t="s">
        <v>478</v>
      </c>
      <c r="C817" s="45" t="s">
        <v>491</v>
      </c>
      <c r="D817" s="55">
        <v>2</v>
      </c>
      <c r="E817" s="47">
        <v>19</v>
      </c>
      <c r="F817" s="47"/>
      <c r="G817" s="47"/>
      <c r="H817" s="47"/>
      <c r="I817" s="47">
        <v>91</v>
      </c>
      <c r="J817" s="47">
        <v>4</v>
      </c>
      <c r="K817" s="47">
        <v>9</v>
      </c>
      <c r="L817" s="47">
        <v>2</v>
      </c>
      <c r="M817" s="47">
        <v>27</v>
      </c>
      <c r="N817" s="47"/>
      <c r="O817" s="47"/>
      <c r="P817" s="47">
        <v>50</v>
      </c>
    </row>
    <row r="818" spans="1:16" x14ac:dyDescent="0.25">
      <c r="B818" s="45" t="s">
        <v>569</v>
      </c>
      <c r="C818" s="45" t="s">
        <v>491</v>
      </c>
      <c r="D818" s="55">
        <v>2</v>
      </c>
      <c r="E818" s="47">
        <v>15</v>
      </c>
      <c r="F818" s="47"/>
      <c r="G818" s="47"/>
      <c r="H818" s="47"/>
      <c r="I818" s="47">
        <v>53</v>
      </c>
      <c r="J818" s="47">
        <v>6</v>
      </c>
      <c r="K818" s="47">
        <v>8</v>
      </c>
      <c r="L818" s="47">
        <v>5</v>
      </c>
      <c r="M818" s="47">
        <v>37</v>
      </c>
      <c r="N818" s="47"/>
      <c r="O818" s="47"/>
      <c r="P818" s="47">
        <v>22</v>
      </c>
    </row>
    <row r="819" spans="1:16" x14ac:dyDescent="0.25">
      <c r="B819" s="45" t="s">
        <v>618</v>
      </c>
      <c r="C819" s="45" t="s">
        <v>33</v>
      </c>
      <c r="D819" s="55">
        <v>2</v>
      </c>
      <c r="E819" s="47">
        <v>10</v>
      </c>
      <c r="F819" s="47"/>
      <c r="G819" s="47">
        <v>2</v>
      </c>
      <c r="H819" s="47"/>
      <c r="I819" s="47">
        <v>42</v>
      </c>
      <c r="J819" s="47">
        <v>1</v>
      </c>
      <c r="K819" s="47">
        <v>9</v>
      </c>
      <c r="L819" s="47">
        <v>1</v>
      </c>
      <c r="M819" s="47">
        <v>19</v>
      </c>
      <c r="N819" s="47">
        <v>0</v>
      </c>
      <c r="O819" s="47"/>
      <c r="P819" s="47">
        <v>29</v>
      </c>
    </row>
    <row r="820" spans="1:16" x14ac:dyDescent="0.25">
      <c r="A820" s="55" t="s">
        <v>1140</v>
      </c>
      <c r="B820" s="55"/>
      <c r="C820" s="55"/>
      <c r="D820" s="55"/>
      <c r="E820" s="47">
        <v>44</v>
      </c>
      <c r="F820" s="47"/>
      <c r="G820" s="47">
        <v>2</v>
      </c>
      <c r="H820" s="47"/>
      <c r="I820" s="47">
        <v>186</v>
      </c>
      <c r="J820" s="47">
        <v>11</v>
      </c>
      <c r="K820" s="47">
        <v>26</v>
      </c>
      <c r="L820" s="47">
        <v>8</v>
      </c>
      <c r="M820" s="47">
        <v>83</v>
      </c>
      <c r="N820" s="47">
        <v>0</v>
      </c>
      <c r="O820" s="47"/>
      <c r="P820" s="47">
        <v>101</v>
      </c>
    </row>
    <row r="821" spans="1:16" x14ac:dyDescent="0.25">
      <c r="A821" s="45" t="s">
        <v>260</v>
      </c>
      <c r="B821" s="45" t="s">
        <v>834</v>
      </c>
      <c r="C821" s="45" t="s">
        <v>111</v>
      </c>
      <c r="D821" s="55">
        <v>1</v>
      </c>
      <c r="E821" s="47">
        <v>1</v>
      </c>
      <c r="F821" s="47">
        <v>2</v>
      </c>
      <c r="G821" s="47">
        <v>0</v>
      </c>
      <c r="H821" s="47">
        <v>0</v>
      </c>
      <c r="I821" s="47">
        <v>5</v>
      </c>
      <c r="J821" s="47">
        <v>1</v>
      </c>
      <c r="K821" s="47">
        <v>1</v>
      </c>
      <c r="L821" s="47">
        <v>0</v>
      </c>
      <c r="M821" s="47">
        <v>1</v>
      </c>
      <c r="N821" s="47">
        <v>0</v>
      </c>
      <c r="O821" s="47"/>
      <c r="P821" s="47">
        <v>4</v>
      </c>
    </row>
    <row r="822" spans="1:16" x14ac:dyDescent="0.25">
      <c r="B822" s="45" t="s">
        <v>881</v>
      </c>
      <c r="C822" s="45" t="s">
        <v>111</v>
      </c>
      <c r="D822" s="55">
        <v>1</v>
      </c>
      <c r="E822" s="47">
        <v>10</v>
      </c>
      <c r="F822" s="47">
        <v>16</v>
      </c>
      <c r="G822" s="47">
        <v>0</v>
      </c>
      <c r="H822" s="47">
        <v>3</v>
      </c>
      <c r="I822" s="47">
        <v>41</v>
      </c>
      <c r="J822" s="47">
        <v>13</v>
      </c>
      <c r="K822" s="47">
        <v>3</v>
      </c>
      <c r="L822" s="47">
        <v>4</v>
      </c>
      <c r="M822" s="47">
        <v>17</v>
      </c>
      <c r="N822" s="47">
        <v>0</v>
      </c>
      <c r="O822" s="47">
        <v>0</v>
      </c>
      <c r="P822" s="47">
        <v>35</v>
      </c>
    </row>
    <row r="823" spans="1:16" x14ac:dyDescent="0.25">
      <c r="B823" s="45" t="s">
        <v>29</v>
      </c>
      <c r="C823" s="45" t="s">
        <v>111</v>
      </c>
      <c r="D823" s="55">
        <v>1</v>
      </c>
      <c r="E823" s="47">
        <v>20</v>
      </c>
      <c r="F823" s="47">
        <v>33</v>
      </c>
      <c r="G823" s="47">
        <v>5</v>
      </c>
      <c r="H823" s="47">
        <v>18</v>
      </c>
      <c r="I823" s="47">
        <v>96</v>
      </c>
      <c r="J823" s="47">
        <v>36</v>
      </c>
      <c r="K823" s="47">
        <v>16</v>
      </c>
      <c r="L823" s="47">
        <v>1</v>
      </c>
      <c r="M823" s="47">
        <v>37</v>
      </c>
      <c r="N823" s="47"/>
      <c r="O823" s="47">
        <v>1</v>
      </c>
      <c r="P823" s="47">
        <v>99</v>
      </c>
    </row>
    <row r="824" spans="1:16" x14ac:dyDescent="0.25">
      <c r="B824" s="45" t="s">
        <v>291</v>
      </c>
      <c r="C824" s="45" t="s">
        <v>111</v>
      </c>
      <c r="D824" s="55">
        <v>1</v>
      </c>
      <c r="E824" s="47">
        <v>18</v>
      </c>
      <c r="F824" s="47">
        <v>34</v>
      </c>
      <c r="G824" s="47"/>
      <c r="H824" s="47">
        <v>13</v>
      </c>
      <c r="I824" s="47">
        <v>81</v>
      </c>
      <c r="J824" s="47">
        <v>28</v>
      </c>
      <c r="K824" s="47">
        <v>17</v>
      </c>
      <c r="L824" s="47">
        <v>1</v>
      </c>
      <c r="M824" s="47">
        <v>36</v>
      </c>
      <c r="N824" s="47"/>
      <c r="O824" s="47"/>
      <c r="P824" s="47">
        <v>81</v>
      </c>
    </row>
    <row r="825" spans="1:16" x14ac:dyDescent="0.25">
      <c r="A825" s="55" t="s">
        <v>1141</v>
      </c>
      <c r="B825" s="55"/>
      <c r="C825" s="55"/>
      <c r="D825" s="55"/>
      <c r="E825" s="47">
        <v>49</v>
      </c>
      <c r="F825" s="47">
        <v>85</v>
      </c>
      <c r="G825" s="47">
        <v>5</v>
      </c>
      <c r="H825" s="47">
        <v>34</v>
      </c>
      <c r="I825" s="47">
        <v>223</v>
      </c>
      <c r="J825" s="47">
        <v>78</v>
      </c>
      <c r="K825" s="47">
        <v>37</v>
      </c>
      <c r="L825" s="47">
        <v>6</v>
      </c>
      <c r="M825" s="47">
        <v>91</v>
      </c>
      <c r="N825" s="47">
        <v>0</v>
      </c>
      <c r="O825" s="47">
        <v>1</v>
      </c>
      <c r="P825" s="47">
        <v>219</v>
      </c>
    </row>
    <row r="826" spans="1:16" x14ac:dyDescent="0.25">
      <c r="A826" s="45" t="s">
        <v>262</v>
      </c>
      <c r="B826" s="45" t="s">
        <v>478</v>
      </c>
      <c r="C826" s="45" t="s">
        <v>535</v>
      </c>
      <c r="D826" s="55">
        <v>2</v>
      </c>
      <c r="E826" s="47">
        <v>2</v>
      </c>
      <c r="F826" s="47"/>
      <c r="G826" s="47"/>
      <c r="H826" s="47"/>
      <c r="I826" s="47">
        <v>8</v>
      </c>
      <c r="J826" s="47">
        <v>0</v>
      </c>
      <c r="K826" s="47">
        <v>3</v>
      </c>
      <c r="L826" s="47">
        <v>1</v>
      </c>
      <c r="M826" s="47">
        <v>2</v>
      </c>
      <c r="N826" s="47"/>
      <c r="O826" s="47"/>
      <c r="P826" s="47">
        <v>12</v>
      </c>
    </row>
    <row r="827" spans="1:16" x14ac:dyDescent="0.25">
      <c r="B827" s="45" t="s">
        <v>569</v>
      </c>
      <c r="C827" s="45" t="s">
        <v>111</v>
      </c>
      <c r="D827" s="55">
        <v>2</v>
      </c>
      <c r="E827" s="47">
        <v>6</v>
      </c>
      <c r="F827" s="47"/>
      <c r="G827" s="47"/>
      <c r="H827" s="47"/>
      <c r="I827" s="47">
        <v>13</v>
      </c>
      <c r="J827" s="47">
        <v>2</v>
      </c>
      <c r="K827" s="47">
        <v>7</v>
      </c>
      <c r="L827" s="47">
        <v>1</v>
      </c>
      <c r="M827" s="47">
        <v>5</v>
      </c>
      <c r="N827" s="47"/>
      <c r="O827" s="47"/>
      <c r="P827" s="47">
        <v>14</v>
      </c>
    </row>
    <row r="828" spans="1:16" x14ac:dyDescent="0.25">
      <c r="B828" s="45" t="s">
        <v>618</v>
      </c>
      <c r="C828" s="45" t="s">
        <v>111</v>
      </c>
      <c r="D828" s="55">
        <v>2</v>
      </c>
      <c r="E828" s="47">
        <v>25</v>
      </c>
      <c r="F828" s="47"/>
      <c r="G828" s="47"/>
      <c r="H828" s="47"/>
      <c r="I828" s="47">
        <v>120</v>
      </c>
      <c r="J828" s="47">
        <v>28</v>
      </c>
      <c r="K828" s="47">
        <v>18</v>
      </c>
      <c r="L828" s="47">
        <v>3</v>
      </c>
      <c r="M828" s="47">
        <v>27</v>
      </c>
      <c r="N828" s="47">
        <v>1</v>
      </c>
      <c r="O828" s="47"/>
      <c r="P828" s="47">
        <v>156</v>
      </c>
    </row>
    <row r="829" spans="1:16" x14ac:dyDescent="0.25">
      <c r="B829" s="45" t="s">
        <v>662</v>
      </c>
      <c r="C829" s="45" t="s">
        <v>111</v>
      </c>
      <c r="D829" s="55">
        <v>2</v>
      </c>
      <c r="E829" s="47">
        <v>21</v>
      </c>
      <c r="F829" s="47"/>
      <c r="G829" s="47"/>
      <c r="H829" s="47"/>
      <c r="I829" s="47">
        <v>112</v>
      </c>
      <c r="J829" s="47">
        <v>12</v>
      </c>
      <c r="K829" s="47">
        <v>19</v>
      </c>
      <c r="L829" s="47">
        <v>6</v>
      </c>
      <c r="M829" s="47">
        <v>29</v>
      </c>
      <c r="N829" s="47">
        <v>0</v>
      </c>
      <c r="O829" s="47"/>
      <c r="P829" s="47">
        <v>125</v>
      </c>
    </row>
    <row r="830" spans="1:16" x14ac:dyDescent="0.25">
      <c r="B830" s="45" t="s">
        <v>714</v>
      </c>
      <c r="C830" s="45" t="s">
        <v>747</v>
      </c>
      <c r="D830" s="55">
        <v>2</v>
      </c>
      <c r="E830" s="47">
        <v>10</v>
      </c>
      <c r="F830" s="47">
        <v>23</v>
      </c>
      <c r="G830" s="47">
        <v>0</v>
      </c>
      <c r="H830" s="47">
        <v>5</v>
      </c>
      <c r="I830" s="47">
        <v>48</v>
      </c>
      <c r="J830" s="47">
        <v>7</v>
      </c>
      <c r="K830" s="47">
        <v>5</v>
      </c>
      <c r="L830" s="47">
        <v>2</v>
      </c>
      <c r="M830" s="47">
        <v>12</v>
      </c>
      <c r="N830" s="47">
        <v>0</v>
      </c>
      <c r="O830" s="47"/>
      <c r="P830" s="47">
        <v>51</v>
      </c>
    </row>
    <row r="831" spans="1:16" x14ac:dyDescent="0.25">
      <c r="B831" s="45" t="s">
        <v>881</v>
      </c>
      <c r="C831" s="45" t="s">
        <v>201</v>
      </c>
      <c r="D831" s="55">
        <v>2</v>
      </c>
      <c r="E831" s="47">
        <v>1</v>
      </c>
      <c r="F831" s="47">
        <v>0</v>
      </c>
      <c r="G831" s="47">
        <v>0</v>
      </c>
      <c r="H831" s="47">
        <v>2</v>
      </c>
      <c r="I831" s="47">
        <v>5</v>
      </c>
      <c r="J831" s="47">
        <v>1</v>
      </c>
      <c r="K831" s="47">
        <v>2</v>
      </c>
      <c r="L831" s="47">
        <v>0</v>
      </c>
      <c r="M831" s="47">
        <v>0</v>
      </c>
      <c r="N831" s="47">
        <v>0</v>
      </c>
      <c r="O831" s="47">
        <v>0</v>
      </c>
      <c r="P831" s="47">
        <v>2</v>
      </c>
    </row>
    <row r="832" spans="1:16" x14ac:dyDescent="0.25">
      <c r="B832" s="45" t="s">
        <v>29</v>
      </c>
      <c r="C832" s="45" t="s">
        <v>31</v>
      </c>
      <c r="D832" s="55">
        <v>2</v>
      </c>
      <c r="E832" s="47">
        <v>3</v>
      </c>
      <c r="F832" s="47">
        <v>9</v>
      </c>
      <c r="G832" s="47"/>
      <c r="H832" s="47">
        <v>3</v>
      </c>
      <c r="I832" s="47">
        <v>14</v>
      </c>
      <c r="J832" s="47">
        <v>2</v>
      </c>
      <c r="K832" s="47">
        <v>3</v>
      </c>
      <c r="L832" s="47"/>
      <c r="M832" s="47">
        <v>2</v>
      </c>
      <c r="N832" s="47"/>
      <c r="O832" s="47"/>
      <c r="P832" s="47">
        <v>21</v>
      </c>
    </row>
    <row r="833" spans="1:16" x14ac:dyDescent="0.25">
      <c r="A833" s="55" t="s">
        <v>1142</v>
      </c>
      <c r="B833" s="55"/>
      <c r="C833" s="55"/>
      <c r="D833" s="55"/>
      <c r="E833" s="47">
        <v>68</v>
      </c>
      <c r="F833" s="47">
        <v>32</v>
      </c>
      <c r="G833" s="47">
        <v>0</v>
      </c>
      <c r="H833" s="47">
        <v>10</v>
      </c>
      <c r="I833" s="47">
        <v>320</v>
      </c>
      <c r="J833" s="47">
        <v>52</v>
      </c>
      <c r="K833" s="47">
        <v>57</v>
      </c>
      <c r="L833" s="47">
        <v>13</v>
      </c>
      <c r="M833" s="47">
        <v>77</v>
      </c>
      <c r="N833" s="47">
        <v>1</v>
      </c>
      <c r="O833" s="47">
        <v>0</v>
      </c>
      <c r="P833" s="47">
        <v>381</v>
      </c>
    </row>
    <row r="834" spans="1:16" x14ac:dyDescent="0.25">
      <c r="A834" s="45" t="s">
        <v>701</v>
      </c>
      <c r="B834" s="45" t="s">
        <v>291</v>
      </c>
      <c r="C834" s="45" t="s">
        <v>698</v>
      </c>
      <c r="D834" s="55">
        <v>3</v>
      </c>
      <c r="E834" s="47">
        <v>24</v>
      </c>
      <c r="F834" s="47">
        <v>56</v>
      </c>
      <c r="G834" s="47"/>
      <c r="H834" s="47">
        <v>3</v>
      </c>
      <c r="I834" s="47">
        <v>147</v>
      </c>
      <c r="J834" s="47">
        <v>25</v>
      </c>
      <c r="K834" s="47">
        <v>28</v>
      </c>
      <c r="L834" s="47">
        <v>12</v>
      </c>
      <c r="M834" s="47">
        <v>29</v>
      </c>
      <c r="N834" s="47"/>
      <c r="O834" s="47"/>
      <c r="P834" s="47">
        <v>115</v>
      </c>
    </row>
    <row r="835" spans="1:16" x14ac:dyDescent="0.25">
      <c r="B835" s="45" t="s">
        <v>2226</v>
      </c>
      <c r="C835" s="45" t="s">
        <v>698</v>
      </c>
      <c r="D835" s="55">
        <v>2</v>
      </c>
      <c r="E835" s="47">
        <v>31</v>
      </c>
      <c r="F835" s="47">
        <v>61</v>
      </c>
      <c r="G835" s="47"/>
      <c r="H835" s="47">
        <v>2</v>
      </c>
      <c r="I835" s="47">
        <v>168</v>
      </c>
      <c r="J835" s="47">
        <v>34</v>
      </c>
      <c r="K835" s="47">
        <v>26</v>
      </c>
      <c r="L835" s="47">
        <v>5</v>
      </c>
      <c r="M835" s="47">
        <v>53</v>
      </c>
      <c r="N835" s="47"/>
      <c r="O835" s="47"/>
      <c r="P835" s="47">
        <v>124</v>
      </c>
    </row>
    <row r="836" spans="1:16" x14ac:dyDescent="0.25">
      <c r="A836" s="55" t="s">
        <v>1143</v>
      </c>
      <c r="B836" s="55"/>
      <c r="C836" s="55"/>
      <c r="D836" s="55"/>
      <c r="E836" s="47">
        <v>55</v>
      </c>
      <c r="F836" s="47">
        <v>117</v>
      </c>
      <c r="G836" s="47"/>
      <c r="H836" s="47">
        <v>5</v>
      </c>
      <c r="I836" s="47">
        <v>315</v>
      </c>
      <c r="J836" s="47">
        <v>59</v>
      </c>
      <c r="K836" s="47">
        <v>54</v>
      </c>
      <c r="L836" s="47">
        <v>17</v>
      </c>
      <c r="M836" s="47">
        <v>82</v>
      </c>
      <c r="N836" s="47"/>
      <c r="O836" s="47"/>
      <c r="P836" s="47">
        <v>239</v>
      </c>
    </row>
    <row r="837" spans="1:16" x14ac:dyDescent="0.25">
      <c r="A837" s="45" t="s">
        <v>742</v>
      </c>
      <c r="B837" s="45" t="s">
        <v>714</v>
      </c>
      <c r="C837" s="45" t="s">
        <v>33</v>
      </c>
      <c r="D837" s="55">
        <v>2</v>
      </c>
      <c r="E837" s="47">
        <v>3</v>
      </c>
      <c r="F837" s="47">
        <v>4</v>
      </c>
      <c r="G837" s="47">
        <v>1</v>
      </c>
      <c r="H837" s="47">
        <v>0</v>
      </c>
      <c r="I837" s="47">
        <v>12</v>
      </c>
      <c r="J837" s="47">
        <v>1</v>
      </c>
      <c r="K837" s="47">
        <v>3</v>
      </c>
      <c r="L837" s="47">
        <v>4</v>
      </c>
      <c r="M837" s="47">
        <v>7</v>
      </c>
      <c r="N837" s="47">
        <v>0</v>
      </c>
      <c r="O837" s="47"/>
      <c r="P837" s="47">
        <v>11</v>
      </c>
    </row>
    <row r="838" spans="1:16" x14ac:dyDescent="0.25">
      <c r="A838" s="55" t="s">
        <v>1144</v>
      </c>
      <c r="B838" s="55"/>
      <c r="C838" s="55"/>
      <c r="D838" s="55"/>
      <c r="E838" s="47">
        <v>3</v>
      </c>
      <c r="F838" s="47">
        <v>4</v>
      </c>
      <c r="G838" s="47">
        <v>1</v>
      </c>
      <c r="H838" s="47">
        <v>0</v>
      </c>
      <c r="I838" s="47">
        <v>12</v>
      </c>
      <c r="J838" s="47">
        <v>1</v>
      </c>
      <c r="K838" s="47">
        <v>3</v>
      </c>
      <c r="L838" s="47">
        <v>4</v>
      </c>
      <c r="M838" s="47">
        <v>7</v>
      </c>
      <c r="N838" s="47">
        <v>0</v>
      </c>
      <c r="O838" s="47"/>
      <c r="P838" s="47">
        <v>11</v>
      </c>
    </row>
    <row r="839" spans="1:16" x14ac:dyDescent="0.25">
      <c r="A839" s="45" t="s">
        <v>838</v>
      </c>
      <c r="B839" s="45" t="s">
        <v>834</v>
      </c>
      <c r="C839" s="45" t="s">
        <v>1890</v>
      </c>
      <c r="D839" s="55">
        <v>1</v>
      </c>
      <c r="E839" s="47">
        <v>9</v>
      </c>
      <c r="F839" s="47">
        <v>29</v>
      </c>
      <c r="G839" s="47">
        <v>0</v>
      </c>
      <c r="H839" s="47">
        <v>12</v>
      </c>
      <c r="I839" s="47">
        <v>68</v>
      </c>
      <c r="J839" s="47">
        <v>9</v>
      </c>
      <c r="K839" s="47">
        <v>11</v>
      </c>
      <c r="L839" s="47">
        <v>3</v>
      </c>
      <c r="M839" s="47">
        <v>11</v>
      </c>
      <c r="N839" s="47">
        <v>0</v>
      </c>
      <c r="O839" s="47"/>
      <c r="P839" s="47">
        <v>70</v>
      </c>
    </row>
    <row r="840" spans="1:16" x14ac:dyDescent="0.25">
      <c r="A840" s="55" t="s">
        <v>1145</v>
      </c>
      <c r="B840" s="55"/>
      <c r="C840" s="55"/>
      <c r="D840" s="55"/>
      <c r="E840" s="47">
        <v>9</v>
      </c>
      <c r="F840" s="47">
        <v>29</v>
      </c>
      <c r="G840" s="47">
        <v>0</v>
      </c>
      <c r="H840" s="47">
        <v>12</v>
      </c>
      <c r="I840" s="47">
        <v>68</v>
      </c>
      <c r="J840" s="47">
        <v>9</v>
      </c>
      <c r="K840" s="47">
        <v>11</v>
      </c>
      <c r="L840" s="47">
        <v>3</v>
      </c>
      <c r="M840" s="47">
        <v>11</v>
      </c>
      <c r="N840" s="47">
        <v>0</v>
      </c>
      <c r="O840" s="47"/>
      <c r="P840" s="47">
        <v>70</v>
      </c>
    </row>
    <row r="841" spans="1:16" x14ac:dyDescent="0.25">
      <c r="A841" s="45" t="s">
        <v>683</v>
      </c>
      <c r="B841" s="45" t="s">
        <v>662</v>
      </c>
      <c r="C841" s="45" t="s">
        <v>681</v>
      </c>
      <c r="D841" s="55">
        <v>1</v>
      </c>
      <c r="E841" s="47">
        <v>4</v>
      </c>
      <c r="F841" s="47"/>
      <c r="G841" s="47">
        <v>1</v>
      </c>
      <c r="H841" s="47"/>
      <c r="I841" s="47">
        <v>4</v>
      </c>
      <c r="J841" s="47">
        <v>6</v>
      </c>
      <c r="K841" s="47">
        <v>3</v>
      </c>
      <c r="L841" s="47">
        <v>0</v>
      </c>
      <c r="M841" s="47">
        <v>6</v>
      </c>
      <c r="N841" s="47">
        <v>0</v>
      </c>
      <c r="O841" s="47"/>
      <c r="P841" s="47">
        <v>16</v>
      </c>
    </row>
    <row r="842" spans="1:16" x14ac:dyDescent="0.25">
      <c r="B842" s="45" t="s">
        <v>714</v>
      </c>
      <c r="C842" s="45" t="s">
        <v>736</v>
      </c>
      <c r="D842" s="55">
        <v>1</v>
      </c>
      <c r="E842" s="47">
        <v>26</v>
      </c>
      <c r="F842" s="47">
        <v>27</v>
      </c>
      <c r="G842" s="47">
        <v>22</v>
      </c>
      <c r="H842" s="47">
        <v>5</v>
      </c>
      <c r="I842" s="47">
        <v>39</v>
      </c>
      <c r="J842" s="47">
        <v>20</v>
      </c>
      <c r="K842" s="47">
        <v>16</v>
      </c>
      <c r="L842" s="47">
        <v>0</v>
      </c>
      <c r="M842" s="47">
        <v>17</v>
      </c>
      <c r="N842" s="47">
        <v>0</v>
      </c>
      <c r="O842" s="47"/>
      <c r="P842" s="47">
        <v>125</v>
      </c>
    </row>
    <row r="843" spans="1:16" x14ac:dyDescent="0.25">
      <c r="B843" s="45" t="s">
        <v>834</v>
      </c>
      <c r="C843" s="45" t="s">
        <v>111</v>
      </c>
      <c r="D843" s="55">
        <v>1</v>
      </c>
      <c r="E843" s="47">
        <v>22</v>
      </c>
      <c r="F843" s="47">
        <v>21</v>
      </c>
      <c r="G843" s="47">
        <v>14.999999999999998</v>
      </c>
      <c r="H843" s="47">
        <v>0</v>
      </c>
      <c r="I843" s="47">
        <v>34</v>
      </c>
      <c r="J843" s="47">
        <v>27</v>
      </c>
      <c r="K843" s="47">
        <v>7</v>
      </c>
      <c r="L843" s="47">
        <v>0</v>
      </c>
      <c r="M843" s="47">
        <v>18</v>
      </c>
      <c r="N843" s="47">
        <v>0</v>
      </c>
      <c r="O843" s="47"/>
      <c r="P843" s="47">
        <v>87</v>
      </c>
    </row>
    <row r="844" spans="1:16" x14ac:dyDescent="0.25">
      <c r="B844" s="45" t="s">
        <v>765</v>
      </c>
      <c r="C844" s="45" t="s">
        <v>111</v>
      </c>
      <c r="D844" s="55">
        <v>1</v>
      </c>
      <c r="E844" s="47">
        <v>1</v>
      </c>
      <c r="F844" s="47"/>
      <c r="G844" s="47"/>
      <c r="H844" s="47"/>
      <c r="I844" s="47"/>
      <c r="J844" s="47"/>
      <c r="K844" s="47"/>
      <c r="L844" s="47"/>
      <c r="M844" s="47"/>
      <c r="N844" s="47"/>
      <c r="O844" s="47"/>
      <c r="P844" s="47">
        <v>0</v>
      </c>
    </row>
    <row r="845" spans="1:16" x14ac:dyDescent="0.25">
      <c r="B845" s="45" t="s">
        <v>291</v>
      </c>
      <c r="C845" s="45" t="s">
        <v>111</v>
      </c>
      <c r="D845" s="55">
        <v>1</v>
      </c>
      <c r="E845" s="47">
        <v>3</v>
      </c>
      <c r="F845" s="47">
        <v>3</v>
      </c>
      <c r="G845" s="47">
        <v>2</v>
      </c>
      <c r="H845" s="47"/>
      <c r="I845" s="47">
        <v>4</v>
      </c>
      <c r="J845" s="47">
        <v>7</v>
      </c>
      <c r="K845" s="47">
        <v>1</v>
      </c>
      <c r="L845" s="47"/>
      <c r="M845" s="47">
        <v>1</v>
      </c>
      <c r="N845" s="47"/>
      <c r="O845" s="47"/>
      <c r="P845" s="47">
        <v>12</v>
      </c>
    </row>
    <row r="846" spans="1:16" x14ac:dyDescent="0.25">
      <c r="A846" s="55" t="s">
        <v>1146</v>
      </c>
      <c r="B846" s="55"/>
      <c r="C846" s="55"/>
      <c r="D846" s="55"/>
      <c r="E846" s="47">
        <v>56</v>
      </c>
      <c r="F846" s="47">
        <v>51</v>
      </c>
      <c r="G846" s="47">
        <v>40</v>
      </c>
      <c r="H846" s="47">
        <v>5</v>
      </c>
      <c r="I846" s="47">
        <v>81</v>
      </c>
      <c r="J846" s="47">
        <v>60</v>
      </c>
      <c r="K846" s="47">
        <v>27</v>
      </c>
      <c r="L846" s="47">
        <v>0</v>
      </c>
      <c r="M846" s="47">
        <v>42</v>
      </c>
      <c r="N846" s="47">
        <v>0</v>
      </c>
      <c r="O846" s="47"/>
      <c r="P846" s="47">
        <v>240</v>
      </c>
    </row>
    <row r="847" spans="1:16" x14ac:dyDescent="0.25">
      <c r="A847" s="45" t="s">
        <v>2149</v>
      </c>
      <c r="B847" s="45" t="s">
        <v>2226</v>
      </c>
      <c r="C847" s="45" t="s">
        <v>312</v>
      </c>
      <c r="D847" s="55">
        <v>2</v>
      </c>
      <c r="E847" s="47">
        <v>3</v>
      </c>
      <c r="F847" s="47">
        <v>1</v>
      </c>
      <c r="G847" s="47">
        <v>1</v>
      </c>
      <c r="H847" s="47"/>
      <c r="I847" s="47">
        <v>10</v>
      </c>
      <c r="J847" s="47">
        <v>5</v>
      </c>
      <c r="K847" s="47">
        <v>1</v>
      </c>
      <c r="L847" s="47"/>
      <c r="M847" s="47">
        <v>5</v>
      </c>
      <c r="N847" s="47"/>
      <c r="O847" s="47"/>
      <c r="P847" s="47">
        <v>5</v>
      </c>
    </row>
    <row r="848" spans="1:16" x14ac:dyDescent="0.25">
      <c r="A848" s="55" t="s">
        <v>2300</v>
      </c>
      <c r="B848" s="55"/>
      <c r="C848" s="55"/>
      <c r="D848" s="55"/>
      <c r="E848" s="47">
        <v>3</v>
      </c>
      <c r="F848" s="47">
        <v>1</v>
      </c>
      <c r="G848" s="47">
        <v>1</v>
      </c>
      <c r="H848" s="47"/>
      <c r="I848" s="47">
        <v>10</v>
      </c>
      <c r="J848" s="47">
        <v>5</v>
      </c>
      <c r="K848" s="47">
        <v>1</v>
      </c>
      <c r="L848" s="47"/>
      <c r="M848" s="47">
        <v>5</v>
      </c>
      <c r="N848" s="47"/>
      <c r="O848" s="47"/>
      <c r="P848" s="47">
        <v>5</v>
      </c>
    </row>
    <row r="849" spans="1:16" x14ac:dyDescent="0.25">
      <c r="A849" s="45" t="s">
        <v>52</v>
      </c>
      <c r="B849" s="45" t="s">
        <v>714</v>
      </c>
      <c r="C849" s="45" t="s">
        <v>49</v>
      </c>
      <c r="D849" s="55">
        <v>1</v>
      </c>
      <c r="E849" s="47">
        <v>27</v>
      </c>
      <c r="F849" s="47">
        <v>21</v>
      </c>
      <c r="G849" s="47">
        <v>15</v>
      </c>
      <c r="H849" s="47">
        <v>5</v>
      </c>
      <c r="I849" s="47">
        <v>71</v>
      </c>
      <c r="J849" s="47">
        <v>36</v>
      </c>
      <c r="K849" s="47">
        <v>39</v>
      </c>
      <c r="L849" s="47">
        <v>3</v>
      </c>
      <c r="M849" s="47">
        <v>45</v>
      </c>
      <c r="N849" s="47">
        <v>0</v>
      </c>
      <c r="O849" s="47"/>
      <c r="P849" s="47">
        <v>92</v>
      </c>
    </row>
    <row r="850" spans="1:16" x14ac:dyDescent="0.25">
      <c r="C850" s="45" t="s">
        <v>33</v>
      </c>
      <c r="D850" s="55">
        <v>2</v>
      </c>
      <c r="E850" s="47">
        <v>2</v>
      </c>
      <c r="F850" s="47">
        <v>4</v>
      </c>
      <c r="G850" s="47">
        <v>0</v>
      </c>
      <c r="H850" s="47">
        <v>0</v>
      </c>
      <c r="I850" s="47">
        <v>7</v>
      </c>
      <c r="J850" s="47">
        <v>1</v>
      </c>
      <c r="K850" s="47">
        <v>0</v>
      </c>
      <c r="L850" s="47">
        <v>0</v>
      </c>
      <c r="M850" s="47">
        <v>2</v>
      </c>
      <c r="N850" s="47">
        <v>0</v>
      </c>
      <c r="O850" s="47"/>
      <c r="P850" s="47">
        <v>8</v>
      </c>
    </row>
    <row r="851" spans="1:16" x14ac:dyDescent="0.25">
      <c r="B851" s="45" t="s">
        <v>834</v>
      </c>
      <c r="C851" s="45" t="s">
        <v>49</v>
      </c>
      <c r="D851" s="55">
        <v>1</v>
      </c>
      <c r="E851" s="47">
        <v>27</v>
      </c>
      <c r="F851" s="47">
        <v>17</v>
      </c>
      <c r="G851" s="47">
        <v>19</v>
      </c>
      <c r="H851" s="47">
        <v>7</v>
      </c>
      <c r="I851" s="47">
        <v>106</v>
      </c>
      <c r="J851" s="47">
        <v>39</v>
      </c>
      <c r="K851" s="47">
        <v>21</v>
      </c>
      <c r="L851" s="47">
        <v>11</v>
      </c>
      <c r="M851" s="47">
        <v>50</v>
      </c>
      <c r="N851" s="47">
        <v>0</v>
      </c>
      <c r="O851" s="47"/>
      <c r="P851" s="47">
        <v>98</v>
      </c>
    </row>
    <row r="852" spans="1:16" x14ac:dyDescent="0.25">
      <c r="B852" s="45" t="s">
        <v>765</v>
      </c>
      <c r="C852" s="45" t="s">
        <v>49</v>
      </c>
      <c r="D852" s="55">
        <v>1</v>
      </c>
      <c r="E852" s="47">
        <v>22</v>
      </c>
      <c r="F852" s="47">
        <v>26</v>
      </c>
      <c r="G852" s="47">
        <v>15</v>
      </c>
      <c r="H852" s="47">
        <v>3</v>
      </c>
      <c r="I852" s="47">
        <v>70</v>
      </c>
      <c r="J852" s="47">
        <v>27</v>
      </c>
      <c r="K852" s="47">
        <v>23</v>
      </c>
      <c r="L852" s="47">
        <v>15</v>
      </c>
      <c r="M852" s="47">
        <v>42</v>
      </c>
      <c r="N852" s="47">
        <v>1</v>
      </c>
      <c r="O852" s="47"/>
      <c r="P852" s="47">
        <v>100</v>
      </c>
    </row>
    <row r="853" spans="1:16" x14ac:dyDescent="0.25">
      <c r="B853" s="45" t="s">
        <v>881</v>
      </c>
      <c r="C853" s="45" t="s">
        <v>49</v>
      </c>
      <c r="D853" s="55">
        <v>2</v>
      </c>
      <c r="E853" s="47">
        <v>26</v>
      </c>
      <c r="F853" s="47">
        <v>17</v>
      </c>
      <c r="G853" s="47">
        <v>10</v>
      </c>
      <c r="H853" s="47">
        <v>15</v>
      </c>
      <c r="I853" s="47">
        <v>132</v>
      </c>
      <c r="J853" s="47">
        <v>60</v>
      </c>
      <c r="K853" s="47">
        <v>45</v>
      </c>
      <c r="L853" s="47">
        <v>12</v>
      </c>
      <c r="M853" s="47">
        <v>35</v>
      </c>
      <c r="N853" s="47">
        <v>0</v>
      </c>
      <c r="O853" s="47">
        <v>1</v>
      </c>
      <c r="P853" s="47">
        <v>79</v>
      </c>
    </row>
    <row r="854" spans="1:16" x14ac:dyDescent="0.25">
      <c r="B854" s="45" t="s">
        <v>29</v>
      </c>
      <c r="C854" s="45" t="s">
        <v>49</v>
      </c>
      <c r="D854" s="55">
        <v>2</v>
      </c>
      <c r="E854" s="47">
        <v>27</v>
      </c>
      <c r="F854" s="47">
        <v>25</v>
      </c>
      <c r="G854" s="47">
        <v>18</v>
      </c>
      <c r="H854" s="47">
        <v>15</v>
      </c>
      <c r="I854" s="47">
        <v>99</v>
      </c>
      <c r="J854" s="47">
        <v>80</v>
      </c>
      <c r="K854" s="47">
        <v>53</v>
      </c>
      <c r="L854" s="47">
        <v>15</v>
      </c>
      <c r="M854" s="47">
        <v>50</v>
      </c>
      <c r="N854" s="47"/>
      <c r="O854" s="47"/>
      <c r="P854" s="47">
        <v>119</v>
      </c>
    </row>
    <row r="855" spans="1:16" x14ac:dyDescent="0.25">
      <c r="B855" s="45" t="s">
        <v>291</v>
      </c>
      <c r="C855" s="45" t="s">
        <v>49</v>
      </c>
      <c r="D855" s="55">
        <v>2</v>
      </c>
      <c r="E855" s="47">
        <v>26</v>
      </c>
      <c r="F855" s="47">
        <v>11</v>
      </c>
      <c r="G855" s="47">
        <v>17</v>
      </c>
      <c r="H855" s="47">
        <v>5</v>
      </c>
      <c r="I855" s="47">
        <v>122</v>
      </c>
      <c r="J855" s="47">
        <v>63</v>
      </c>
      <c r="K855" s="47">
        <v>28</v>
      </c>
      <c r="L855" s="47">
        <v>18</v>
      </c>
      <c r="M855" s="47">
        <v>49</v>
      </c>
      <c r="N855" s="47">
        <v>1</v>
      </c>
      <c r="O855" s="47"/>
      <c r="P855" s="47">
        <v>78</v>
      </c>
    </row>
    <row r="856" spans="1:16" x14ac:dyDescent="0.25">
      <c r="B856" s="45" t="s">
        <v>2226</v>
      </c>
      <c r="C856" s="45" t="s">
        <v>49</v>
      </c>
      <c r="D856" s="55">
        <v>2</v>
      </c>
      <c r="E856" s="47">
        <v>27</v>
      </c>
      <c r="F856" s="47">
        <v>14</v>
      </c>
      <c r="G856" s="47">
        <v>13</v>
      </c>
      <c r="H856" s="47">
        <v>3</v>
      </c>
      <c r="I856" s="47">
        <v>129</v>
      </c>
      <c r="J856" s="47">
        <v>71</v>
      </c>
      <c r="K856" s="47">
        <v>32</v>
      </c>
      <c r="L856" s="47">
        <v>25</v>
      </c>
      <c r="M856" s="47">
        <v>38</v>
      </c>
      <c r="N856" s="47"/>
      <c r="O856" s="47"/>
      <c r="P856" s="47">
        <v>70</v>
      </c>
    </row>
    <row r="857" spans="1:16" x14ac:dyDescent="0.25">
      <c r="A857" s="55" t="s">
        <v>1147</v>
      </c>
      <c r="B857" s="55"/>
      <c r="C857" s="55"/>
      <c r="D857" s="55"/>
      <c r="E857" s="47">
        <v>184</v>
      </c>
      <c r="F857" s="47">
        <v>135</v>
      </c>
      <c r="G857" s="47">
        <v>107</v>
      </c>
      <c r="H857" s="47">
        <v>53</v>
      </c>
      <c r="I857" s="47">
        <v>736</v>
      </c>
      <c r="J857" s="47">
        <v>377</v>
      </c>
      <c r="K857" s="47">
        <v>241</v>
      </c>
      <c r="L857" s="47">
        <v>99</v>
      </c>
      <c r="M857" s="47">
        <v>311</v>
      </c>
      <c r="N857" s="47">
        <v>2</v>
      </c>
      <c r="O857" s="47">
        <v>1</v>
      </c>
      <c r="P857" s="47">
        <v>644</v>
      </c>
    </row>
    <row r="858" spans="1:16" x14ac:dyDescent="0.25">
      <c r="A858" s="45" t="s">
        <v>542</v>
      </c>
      <c r="B858" s="45" t="s">
        <v>478</v>
      </c>
      <c r="C858" s="45" t="s">
        <v>535</v>
      </c>
      <c r="D858" s="55">
        <v>2</v>
      </c>
      <c r="E858" s="47">
        <v>9</v>
      </c>
      <c r="F858" s="47"/>
      <c r="G858" s="47"/>
      <c r="H858" s="47"/>
      <c r="I858" s="47">
        <v>23</v>
      </c>
      <c r="J858" s="47">
        <v>9</v>
      </c>
      <c r="K858" s="47">
        <v>10</v>
      </c>
      <c r="L858" s="47">
        <v>1</v>
      </c>
      <c r="M858" s="47">
        <v>4</v>
      </c>
      <c r="N858" s="47"/>
      <c r="O858" s="47"/>
      <c r="P858" s="47">
        <v>21</v>
      </c>
    </row>
    <row r="859" spans="1:16" x14ac:dyDescent="0.25">
      <c r="B859" s="45" t="s">
        <v>569</v>
      </c>
      <c r="C859" s="45" t="s">
        <v>535</v>
      </c>
      <c r="D859" s="55">
        <v>2</v>
      </c>
      <c r="E859" s="47">
        <v>12</v>
      </c>
      <c r="F859" s="47"/>
      <c r="G859" s="47"/>
      <c r="H859" s="47"/>
      <c r="I859" s="47">
        <v>28</v>
      </c>
      <c r="J859" s="47">
        <v>16</v>
      </c>
      <c r="K859" s="47">
        <v>9</v>
      </c>
      <c r="L859" s="47">
        <v>1</v>
      </c>
      <c r="M859" s="47">
        <v>4</v>
      </c>
      <c r="N859" s="47"/>
      <c r="O859" s="47"/>
      <c r="P859" s="47">
        <v>58</v>
      </c>
    </row>
    <row r="860" spans="1:16" x14ac:dyDescent="0.25">
      <c r="B860" s="45" t="s">
        <v>618</v>
      </c>
      <c r="C860" s="45" t="s">
        <v>535</v>
      </c>
      <c r="D860" s="55">
        <v>2</v>
      </c>
      <c r="E860" s="47">
        <v>19</v>
      </c>
      <c r="F860" s="47"/>
      <c r="G860" s="47">
        <v>9</v>
      </c>
      <c r="H860" s="47"/>
      <c r="I860" s="47">
        <v>34</v>
      </c>
      <c r="J860" s="47">
        <v>24</v>
      </c>
      <c r="K860" s="47">
        <v>8</v>
      </c>
      <c r="L860" s="47">
        <v>1</v>
      </c>
      <c r="M860" s="47">
        <v>13</v>
      </c>
      <c r="N860" s="47">
        <v>0</v>
      </c>
      <c r="O860" s="47"/>
      <c r="P860" s="47">
        <v>75</v>
      </c>
    </row>
    <row r="861" spans="1:16" x14ac:dyDescent="0.25">
      <c r="B861" s="45" t="s">
        <v>662</v>
      </c>
      <c r="C861" s="45" t="s">
        <v>535</v>
      </c>
      <c r="D861" s="55">
        <v>2</v>
      </c>
      <c r="E861" s="47">
        <v>17</v>
      </c>
      <c r="F861" s="47"/>
      <c r="G861" s="47">
        <v>13</v>
      </c>
      <c r="H861" s="47"/>
      <c r="I861" s="47">
        <v>31</v>
      </c>
      <c r="J861" s="47">
        <v>17</v>
      </c>
      <c r="K861" s="47">
        <v>18</v>
      </c>
      <c r="L861" s="47">
        <v>3</v>
      </c>
      <c r="M861" s="47">
        <v>23</v>
      </c>
      <c r="N861" s="47">
        <v>0</v>
      </c>
      <c r="O861" s="47"/>
      <c r="P861" s="47">
        <v>64</v>
      </c>
    </row>
    <row r="862" spans="1:16" x14ac:dyDescent="0.25">
      <c r="A862" s="55" t="s">
        <v>1148</v>
      </c>
      <c r="B862" s="55"/>
      <c r="C862" s="55"/>
      <c r="D862" s="55"/>
      <c r="E862" s="47">
        <v>57</v>
      </c>
      <c r="F862" s="47"/>
      <c r="G862" s="47">
        <v>22</v>
      </c>
      <c r="H862" s="47"/>
      <c r="I862" s="47">
        <v>116</v>
      </c>
      <c r="J862" s="47">
        <v>66</v>
      </c>
      <c r="K862" s="47">
        <v>45</v>
      </c>
      <c r="L862" s="47">
        <v>6</v>
      </c>
      <c r="M862" s="47">
        <v>44</v>
      </c>
      <c r="N862" s="47">
        <v>0</v>
      </c>
      <c r="O862" s="47"/>
      <c r="P862" s="47">
        <v>218</v>
      </c>
    </row>
    <row r="863" spans="1:16" x14ac:dyDescent="0.25">
      <c r="A863" s="45" t="s">
        <v>214</v>
      </c>
      <c r="B863" s="45" t="s">
        <v>29</v>
      </c>
      <c r="C863" s="45" t="s">
        <v>73</v>
      </c>
      <c r="D863" s="55">
        <v>1</v>
      </c>
      <c r="E863" s="47">
        <v>1</v>
      </c>
      <c r="F863" s="47">
        <v>1</v>
      </c>
      <c r="G863" s="47">
        <v>1</v>
      </c>
      <c r="H863" s="47"/>
      <c r="I863" s="47">
        <v>1</v>
      </c>
      <c r="J863" s="47"/>
      <c r="K863" s="47">
        <v>1</v>
      </c>
      <c r="L863" s="47"/>
      <c r="M863" s="47"/>
      <c r="N863" s="47"/>
      <c r="O863" s="47"/>
      <c r="P863" s="47">
        <v>5</v>
      </c>
    </row>
    <row r="864" spans="1:16" x14ac:dyDescent="0.25">
      <c r="B864" s="45" t="s">
        <v>2226</v>
      </c>
      <c r="C864" s="45" t="s">
        <v>169</v>
      </c>
      <c r="D864" s="55">
        <v>1</v>
      </c>
      <c r="E864" s="47">
        <v>8</v>
      </c>
      <c r="F864" s="47">
        <v>20</v>
      </c>
      <c r="G864" s="47">
        <v>20</v>
      </c>
      <c r="H864" s="47">
        <v>24</v>
      </c>
      <c r="I864" s="47">
        <v>34</v>
      </c>
      <c r="J864" s="47">
        <v>8</v>
      </c>
      <c r="K864" s="47">
        <v>9</v>
      </c>
      <c r="L864" s="47">
        <v>2</v>
      </c>
      <c r="M864" s="47">
        <v>9</v>
      </c>
      <c r="N864" s="47"/>
      <c r="O864" s="47"/>
      <c r="P864" s="47">
        <v>124</v>
      </c>
    </row>
    <row r="865" spans="1:16" x14ac:dyDescent="0.25">
      <c r="A865" s="55" t="s">
        <v>1149</v>
      </c>
      <c r="B865" s="55"/>
      <c r="C865" s="55"/>
      <c r="D865" s="55"/>
      <c r="E865" s="47">
        <v>9</v>
      </c>
      <c r="F865" s="47">
        <v>21</v>
      </c>
      <c r="G865" s="47">
        <v>21</v>
      </c>
      <c r="H865" s="47">
        <v>24</v>
      </c>
      <c r="I865" s="47">
        <v>35</v>
      </c>
      <c r="J865" s="47">
        <v>8</v>
      </c>
      <c r="K865" s="47">
        <v>10</v>
      </c>
      <c r="L865" s="47">
        <v>2</v>
      </c>
      <c r="M865" s="47">
        <v>9</v>
      </c>
      <c r="N865" s="47"/>
      <c r="O865" s="47"/>
      <c r="P865" s="47">
        <v>129</v>
      </c>
    </row>
    <row r="866" spans="1:16" x14ac:dyDescent="0.25">
      <c r="A866" s="45" t="s">
        <v>289</v>
      </c>
      <c r="B866" s="45" t="s">
        <v>222</v>
      </c>
      <c r="C866" s="45" t="s">
        <v>224</v>
      </c>
      <c r="D866" s="55">
        <v>3</v>
      </c>
      <c r="E866" s="47">
        <v>1</v>
      </c>
      <c r="F866" s="47"/>
      <c r="G866" s="47"/>
      <c r="H866" s="47"/>
      <c r="I866" s="47">
        <v>1</v>
      </c>
      <c r="J866" s="47">
        <v>1</v>
      </c>
      <c r="K866" s="47">
        <v>1</v>
      </c>
      <c r="L866" s="47"/>
      <c r="M866" s="47">
        <v>1</v>
      </c>
      <c r="N866" s="47"/>
      <c r="O866" s="47"/>
      <c r="P866" s="47">
        <v>0</v>
      </c>
    </row>
    <row r="867" spans="1:16" x14ac:dyDescent="0.25">
      <c r="B867" s="45" t="s">
        <v>291</v>
      </c>
      <c r="C867" s="45" t="s">
        <v>224</v>
      </c>
      <c r="D867" s="55">
        <v>3</v>
      </c>
      <c r="E867" s="47">
        <v>1</v>
      </c>
      <c r="F867" s="47"/>
      <c r="G867" s="47"/>
      <c r="H867" s="47"/>
      <c r="I867" s="47">
        <v>2</v>
      </c>
      <c r="J867" s="47">
        <v>1</v>
      </c>
      <c r="K867" s="47">
        <v>1</v>
      </c>
      <c r="L867" s="47"/>
      <c r="M867" s="47"/>
      <c r="N867" s="47"/>
      <c r="O867" s="47"/>
      <c r="P867" s="47">
        <v>0</v>
      </c>
    </row>
    <row r="868" spans="1:16" x14ac:dyDescent="0.25">
      <c r="A868" s="55" t="s">
        <v>1150</v>
      </c>
      <c r="B868" s="55"/>
      <c r="C868" s="55"/>
      <c r="D868" s="55"/>
      <c r="E868" s="47">
        <v>2</v>
      </c>
      <c r="F868" s="47"/>
      <c r="G868" s="47"/>
      <c r="H868" s="47"/>
      <c r="I868" s="47">
        <v>3</v>
      </c>
      <c r="J868" s="47">
        <v>2</v>
      </c>
      <c r="K868" s="47">
        <v>2</v>
      </c>
      <c r="L868" s="47"/>
      <c r="M868" s="47">
        <v>1</v>
      </c>
      <c r="N868" s="47"/>
      <c r="O868" s="47"/>
      <c r="P868" s="47">
        <v>0</v>
      </c>
    </row>
    <row r="869" spans="1:16" x14ac:dyDescent="0.25">
      <c r="A869" s="45" t="s">
        <v>263</v>
      </c>
      <c r="B869" s="45" t="s">
        <v>29</v>
      </c>
      <c r="C869" s="45" t="s">
        <v>63</v>
      </c>
      <c r="D869" s="55">
        <v>2</v>
      </c>
      <c r="E869" s="47">
        <v>6</v>
      </c>
      <c r="F869" s="47">
        <v>33</v>
      </c>
      <c r="G869" s="47"/>
      <c r="H869" s="47">
        <v>8</v>
      </c>
      <c r="I869" s="47">
        <v>55</v>
      </c>
      <c r="J869" s="47">
        <v>2</v>
      </c>
      <c r="K869" s="47">
        <v>6</v>
      </c>
      <c r="L869" s="47">
        <v>7</v>
      </c>
      <c r="M869" s="47">
        <v>16</v>
      </c>
      <c r="N869" s="47"/>
      <c r="O869" s="47"/>
      <c r="P869" s="47">
        <v>74</v>
      </c>
    </row>
    <row r="870" spans="1:16" x14ac:dyDescent="0.25">
      <c r="A870" s="55" t="s">
        <v>1151</v>
      </c>
      <c r="B870" s="55"/>
      <c r="C870" s="55"/>
      <c r="D870" s="55"/>
      <c r="E870" s="47">
        <v>6</v>
      </c>
      <c r="F870" s="47">
        <v>33</v>
      </c>
      <c r="G870" s="47"/>
      <c r="H870" s="47">
        <v>8</v>
      </c>
      <c r="I870" s="47">
        <v>55</v>
      </c>
      <c r="J870" s="47">
        <v>2</v>
      </c>
      <c r="K870" s="47">
        <v>6</v>
      </c>
      <c r="L870" s="47">
        <v>7</v>
      </c>
      <c r="M870" s="47">
        <v>16</v>
      </c>
      <c r="N870" s="47"/>
      <c r="O870" s="47"/>
      <c r="P870" s="47">
        <v>74</v>
      </c>
    </row>
    <row r="871" spans="1:16" x14ac:dyDescent="0.25">
      <c r="A871" s="45" t="s">
        <v>637</v>
      </c>
      <c r="B871" s="45" t="s">
        <v>618</v>
      </c>
      <c r="C871" s="45" t="s">
        <v>467</v>
      </c>
      <c r="D871" s="55">
        <v>1</v>
      </c>
      <c r="E871" s="47">
        <v>1</v>
      </c>
      <c r="F871" s="47"/>
      <c r="G871" s="47"/>
      <c r="H871" s="47"/>
      <c r="I871" s="47">
        <v>6</v>
      </c>
      <c r="J871" s="47">
        <v>1</v>
      </c>
      <c r="K871" s="47">
        <v>1</v>
      </c>
      <c r="L871" s="47">
        <v>1</v>
      </c>
      <c r="M871" s="47">
        <v>1</v>
      </c>
      <c r="N871" s="47">
        <v>0</v>
      </c>
      <c r="O871" s="47"/>
      <c r="P871" s="47">
        <v>6</v>
      </c>
    </row>
    <row r="872" spans="1:16" x14ac:dyDescent="0.25">
      <c r="A872" s="55" t="s">
        <v>1152</v>
      </c>
      <c r="B872" s="55"/>
      <c r="C872" s="55"/>
      <c r="D872" s="55"/>
      <c r="E872" s="47">
        <v>1</v>
      </c>
      <c r="F872" s="47"/>
      <c r="G872" s="47"/>
      <c r="H872" s="47"/>
      <c r="I872" s="47">
        <v>6</v>
      </c>
      <c r="J872" s="47">
        <v>1</v>
      </c>
      <c r="K872" s="47">
        <v>1</v>
      </c>
      <c r="L872" s="47">
        <v>1</v>
      </c>
      <c r="M872" s="47">
        <v>1</v>
      </c>
      <c r="N872" s="47">
        <v>0</v>
      </c>
      <c r="O872" s="47"/>
      <c r="P872" s="47">
        <v>6</v>
      </c>
    </row>
    <row r="873" spans="1:16" x14ac:dyDescent="0.25">
      <c r="A873" s="45" t="s">
        <v>255</v>
      </c>
      <c r="B873" s="45" t="s">
        <v>569</v>
      </c>
      <c r="C873" s="45" t="s">
        <v>86</v>
      </c>
      <c r="D873" s="55">
        <v>1</v>
      </c>
      <c r="E873" s="47">
        <v>1</v>
      </c>
      <c r="F873" s="47"/>
      <c r="G873" s="47"/>
      <c r="H873" s="47"/>
      <c r="I873" s="47">
        <v>2</v>
      </c>
      <c r="J873" s="47">
        <v>0</v>
      </c>
      <c r="K873" s="47">
        <v>1</v>
      </c>
      <c r="L873" s="47">
        <v>1</v>
      </c>
      <c r="M873" s="47">
        <v>3</v>
      </c>
      <c r="N873" s="47"/>
      <c r="O873" s="47"/>
      <c r="P873" s="47">
        <v>4</v>
      </c>
    </row>
    <row r="874" spans="1:16" x14ac:dyDescent="0.25">
      <c r="B874" s="45" t="s">
        <v>29</v>
      </c>
      <c r="C874" s="45" t="s">
        <v>31</v>
      </c>
      <c r="D874" s="55">
        <v>2</v>
      </c>
      <c r="E874" s="47">
        <v>1</v>
      </c>
      <c r="F874" s="47"/>
      <c r="G874" s="47"/>
      <c r="H874" s="47"/>
      <c r="I874" s="47">
        <v>3</v>
      </c>
      <c r="J874" s="47">
        <v>2</v>
      </c>
      <c r="K874" s="47">
        <v>1</v>
      </c>
      <c r="L874" s="47">
        <v>3</v>
      </c>
      <c r="M874" s="47">
        <v>3</v>
      </c>
      <c r="N874" s="47">
        <v>1</v>
      </c>
      <c r="O874" s="47"/>
      <c r="P874" s="47">
        <v>0</v>
      </c>
    </row>
    <row r="875" spans="1:16" x14ac:dyDescent="0.25">
      <c r="B875" s="45" t="s">
        <v>291</v>
      </c>
      <c r="C875" s="45" t="s">
        <v>323</v>
      </c>
      <c r="D875" s="55">
        <v>1</v>
      </c>
      <c r="E875" s="47">
        <v>15</v>
      </c>
      <c r="F875" s="47">
        <v>8</v>
      </c>
      <c r="G875" s="47">
        <v>3</v>
      </c>
      <c r="H875" s="47">
        <v>3</v>
      </c>
      <c r="I875" s="47">
        <v>67</v>
      </c>
      <c r="J875" s="47">
        <v>15</v>
      </c>
      <c r="K875" s="47">
        <v>29</v>
      </c>
      <c r="L875" s="47">
        <v>3</v>
      </c>
      <c r="M875" s="47">
        <v>33</v>
      </c>
      <c r="N875" s="47"/>
      <c r="O875" s="47"/>
      <c r="P875" s="47">
        <v>28</v>
      </c>
    </row>
    <row r="876" spans="1:16" x14ac:dyDescent="0.25">
      <c r="A876" s="55" t="s">
        <v>1153</v>
      </c>
      <c r="B876" s="55"/>
      <c r="C876" s="55"/>
      <c r="D876" s="55"/>
      <c r="E876" s="47">
        <v>17</v>
      </c>
      <c r="F876" s="47">
        <v>8</v>
      </c>
      <c r="G876" s="47">
        <v>3</v>
      </c>
      <c r="H876" s="47">
        <v>3</v>
      </c>
      <c r="I876" s="47">
        <v>72</v>
      </c>
      <c r="J876" s="47">
        <v>17</v>
      </c>
      <c r="K876" s="47">
        <v>31</v>
      </c>
      <c r="L876" s="47">
        <v>7</v>
      </c>
      <c r="M876" s="47">
        <v>39</v>
      </c>
      <c r="N876" s="47">
        <v>1</v>
      </c>
      <c r="O876" s="47"/>
      <c r="P876" s="47">
        <v>32</v>
      </c>
    </row>
    <row r="877" spans="1:16" x14ac:dyDescent="0.25">
      <c r="A877" s="45" t="s">
        <v>203</v>
      </c>
      <c r="B877" s="45" t="s">
        <v>618</v>
      </c>
      <c r="C877" s="45" t="s">
        <v>201</v>
      </c>
      <c r="D877" s="55">
        <v>1</v>
      </c>
      <c r="E877" s="47">
        <v>26</v>
      </c>
      <c r="F877" s="47"/>
      <c r="G877" s="47">
        <v>2</v>
      </c>
      <c r="H877" s="47"/>
      <c r="I877" s="47">
        <v>23</v>
      </c>
      <c r="J877" s="47">
        <v>10</v>
      </c>
      <c r="K877" s="47">
        <v>8</v>
      </c>
      <c r="L877" s="47">
        <v>0</v>
      </c>
      <c r="M877" s="47">
        <v>29</v>
      </c>
      <c r="N877" s="47">
        <v>0</v>
      </c>
      <c r="O877" s="47"/>
      <c r="P877" s="47">
        <v>31</v>
      </c>
    </row>
    <row r="878" spans="1:16" x14ac:dyDescent="0.25">
      <c r="B878" s="45" t="s">
        <v>662</v>
      </c>
      <c r="C878" s="45" t="s">
        <v>201</v>
      </c>
      <c r="D878" s="55">
        <v>1</v>
      </c>
      <c r="E878" s="47">
        <v>21</v>
      </c>
      <c r="F878" s="47"/>
      <c r="G878" s="47">
        <v>1</v>
      </c>
      <c r="H878" s="47"/>
      <c r="I878" s="47">
        <v>18</v>
      </c>
      <c r="J878" s="47">
        <v>14</v>
      </c>
      <c r="K878" s="47">
        <v>8</v>
      </c>
      <c r="L878" s="47">
        <v>0</v>
      </c>
      <c r="M878" s="47">
        <v>12</v>
      </c>
      <c r="N878" s="47">
        <v>0</v>
      </c>
      <c r="O878" s="47"/>
      <c r="P878" s="47">
        <v>37</v>
      </c>
    </row>
    <row r="879" spans="1:16" x14ac:dyDescent="0.25">
      <c r="B879" s="45" t="s">
        <v>714</v>
      </c>
      <c r="C879" s="45" t="s">
        <v>201</v>
      </c>
      <c r="D879" s="55">
        <v>2</v>
      </c>
      <c r="E879" s="47">
        <v>23</v>
      </c>
      <c r="F879" s="47">
        <v>9</v>
      </c>
      <c r="G879" s="47">
        <v>1</v>
      </c>
      <c r="H879" s="47">
        <v>0</v>
      </c>
      <c r="I879" s="47">
        <v>15</v>
      </c>
      <c r="J879" s="47">
        <v>11</v>
      </c>
      <c r="K879" s="47">
        <v>10</v>
      </c>
      <c r="L879" s="47">
        <v>0</v>
      </c>
      <c r="M879" s="47">
        <v>21</v>
      </c>
      <c r="N879" s="47">
        <v>0</v>
      </c>
      <c r="O879" s="47"/>
      <c r="P879" s="47">
        <v>21</v>
      </c>
    </row>
    <row r="880" spans="1:16" x14ac:dyDescent="0.25">
      <c r="B880" s="45" t="s">
        <v>834</v>
      </c>
      <c r="C880" s="45" t="s">
        <v>201</v>
      </c>
      <c r="D880" s="55">
        <v>2</v>
      </c>
      <c r="E880" s="47">
        <v>24</v>
      </c>
      <c r="F880" s="47">
        <v>5</v>
      </c>
      <c r="G880" s="47">
        <v>4</v>
      </c>
      <c r="H880" s="47">
        <v>1</v>
      </c>
      <c r="I880" s="47">
        <v>39</v>
      </c>
      <c r="J880" s="47">
        <v>16</v>
      </c>
      <c r="K880" s="47">
        <v>16</v>
      </c>
      <c r="L880" s="47">
        <v>2</v>
      </c>
      <c r="M880" s="47">
        <v>22</v>
      </c>
      <c r="N880" s="47">
        <v>0</v>
      </c>
      <c r="O880" s="47"/>
      <c r="P880" s="47">
        <v>23</v>
      </c>
    </row>
    <row r="881" spans="1:16" x14ac:dyDescent="0.25">
      <c r="B881" s="45" t="s">
        <v>765</v>
      </c>
      <c r="C881" s="45" t="s">
        <v>201</v>
      </c>
      <c r="D881" s="55">
        <v>2</v>
      </c>
      <c r="E881" s="47">
        <v>26</v>
      </c>
      <c r="F881" s="47">
        <v>10</v>
      </c>
      <c r="G881" s="47">
        <v>3</v>
      </c>
      <c r="H881" s="47">
        <v>2</v>
      </c>
      <c r="I881" s="47">
        <v>39</v>
      </c>
      <c r="J881" s="47">
        <v>19</v>
      </c>
      <c r="K881" s="47">
        <v>14</v>
      </c>
      <c r="L881" s="47">
        <v>0</v>
      </c>
      <c r="M881" s="47">
        <v>38</v>
      </c>
      <c r="N881" s="47"/>
      <c r="O881" s="47"/>
      <c r="P881" s="47">
        <v>31</v>
      </c>
    </row>
    <row r="882" spans="1:16" x14ac:dyDescent="0.25">
      <c r="B882" s="45" t="s">
        <v>881</v>
      </c>
      <c r="C882" s="45" t="s">
        <v>201</v>
      </c>
      <c r="D882" s="55">
        <v>2</v>
      </c>
      <c r="E882" s="47">
        <v>21</v>
      </c>
      <c r="F882" s="47">
        <v>7</v>
      </c>
      <c r="G882" s="47">
        <v>3</v>
      </c>
      <c r="H882" s="47">
        <v>0</v>
      </c>
      <c r="I882" s="47">
        <v>33</v>
      </c>
      <c r="J882" s="47">
        <v>10</v>
      </c>
      <c r="K882" s="47">
        <v>13</v>
      </c>
      <c r="L882" s="47">
        <v>1</v>
      </c>
      <c r="M882" s="47">
        <v>18</v>
      </c>
      <c r="N882" s="47">
        <v>0</v>
      </c>
      <c r="O882" s="47">
        <v>1</v>
      </c>
      <c r="P882" s="47">
        <v>23</v>
      </c>
    </row>
    <row r="883" spans="1:16" x14ac:dyDescent="0.25">
      <c r="B883" s="45" t="s">
        <v>29</v>
      </c>
      <c r="C883" s="45" t="s">
        <v>201</v>
      </c>
      <c r="D883" s="55">
        <v>2</v>
      </c>
      <c r="E883" s="47">
        <v>23</v>
      </c>
      <c r="F883" s="47">
        <v>10</v>
      </c>
      <c r="G883" s="47">
        <v>1</v>
      </c>
      <c r="H883" s="47"/>
      <c r="I883" s="47">
        <v>38</v>
      </c>
      <c r="J883" s="47">
        <v>13</v>
      </c>
      <c r="K883" s="47">
        <v>8</v>
      </c>
      <c r="L883" s="47"/>
      <c r="M883" s="47">
        <v>16</v>
      </c>
      <c r="N883" s="47"/>
      <c r="O883" s="47"/>
      <c r="P883" s="47">
        <v>23</v>
      </c>
    </row>
    <row r="884" spans="1:16" x14ac:dyDescent="0.25">
      <c r="B884" s="45" t="s">
        <v>291</v>
      </c>
      <c r="C884" s="45" t="s">
        <v>201</v>
      </c>
      <c r="D884" s="55">
        <v>2</v>
      </c>
      <c r="E884" s="47">
        <v>17</v>
      </c>
      <c r="F884" s="47">
        <v>6</v>
      </c>
      <c r="G884" s="47">
        <v>1</v>
      </c>
      <c r="H884" s="47"/>
      <c r="I884" s="47">
        <v>28</v>
      </c>
      <c r="J884" s="47">
        <v>4</v>
      </c>
      <c r="K884" s="47">
        <v>12</v>
      </c>
      <c r="L884" s="47"/>
      <c r="M884" s="47">
        <v>10</v>
      </c>
      <c r="N884" s="47"/>
      <c r="O884" s="47"/>
      <c r="P884" s="47">
        <v>15</v>
      </c>
    </row>
    <row r="885" spans="1:16" x14ac:dyDescent="0.25">
      <c r="B885" s="45" t="s">
        <v>2226</v>
      </c>
      <c r="C885" s="45" t="s">
        <v>201</v>
      </c>
      <c r="D885" s="55">
        <v>2</v>
      </c>
      <c r="E885" s="47">
        <v>25</v>
      </c>
      <c r="F885" s="47">
        <v>9</v>
      </c>
      <c r="G885" s="47"/>
      <c r="H885" s="47"/>
      <c r="I885" s="47">
        <v>30</v>
      </c>
      <c r="J885" s="47">
        <v>9</v>
      </c>
      <c r="K885" s="47">
        <v>10</v>
      </c>
      <c r="L885" s="47"/>
      <c r="M885" s="47">
        <v>18</v>
      </c>
      <c r="N885" s="47"/>
      <c r="O885" s="47"/>
      <c r="P885" s="47">
        <v>18</v>
      </c>
    </row>
    <row r="886" spans="1:16" x14ac:dyDescent="0.25">
      <c r="A886" s="55" t="s">
        <v>1154</v>
      </c>
      <c r="B886" s="55"/>
      <c r="C886" s="55"/>
      <c r="D886" s="55"/>
      <c r="E886" s="47">
        <v>206</v>
      </c>
      <c r="F886" s="47">
        <v>56</v>
      </c>
      <c r="G886" s="47">
        <v>16</v>
      </c>
      <c r="H886" s="47">
        <v>3</v>
      </c>
      <c r="I886" s="47">
        <v>263</v>
      </c>
      <c r="J886" s="47">
        <v>106</v>
      </c>
      <c r="K886" s="47">
        <v>99</v>
      </c>
      <c r="L886" s="47">
        <v>3</v>
      </c>
      <c r="M886" s="47">
        <v>184</v>
      </c>
      <c r="N886" s="47">
        <v>0</v>
      </c>
      <c r="O886" s="47">
        <v>1</v>
      </c>
      <c r="P886" s="47">
        <v>222</v>
      </c>
    </row>
    <row r="887" spans="1:16" x14ac:dyDescent="0.25">
      <c r="A887" s="45" t="s">
        <v>958</v>
      </c>
      <c r="B887" s="45" t="s">
        <v>291</v>
      </c>
      <c r="C887" s="45" t="s">
        <v>265</v>
      </c>
      <c r="D887" s="55">
        <v>3</v>
      </c>
      <c r="E887" s="47">
        <v>1</v>
      </c>
      <c r="F887" s="47"/>
      <c r="G887" s="47"/>
      <c r="H887" s="47">
        <v>1</v>
      </c>
      <c r="I887" s="47">
        <v>7</v>
      </c>
      <c r="J887" s="47"/>
      <c r="K887" s="47"/>
      <c r="L887" s="47"/>
      <c r="M887" s="47">
        <v>2</v>
      </c>
      <c r="N887" s="47"/>
      <c r="O887" s="47"/>
      <c r="P887" s="47">
        <v>1</v>
      </c>
    </row>
    <row r="888" spans="1:16" x14ac:dyDescent="0.25">
      <c r="A888" s="55" t="s">
        <v>1155</v>
      </c>
      <c r="B888" s="55"/>
      <c r="C888" s="55"/>
      <c r="D888" s="55"/>
      <c r="E888" s="47">
        <v>1</v>
      </c>
      <c r="F888" s="47"/>
      <c r="G888" s="47"/>
      <c r="H888" s="47">
        <v>1</v>
      </c>
      <c r="I888" s="47">
        <v>7</v>
      </c>
      <c r="J888" s="47"/>
      <c r="K888" s="47"/>
      <c r="L888" s="47"/>
      <c r="M888" s="47">
        <v>2</v>
      </c>
      <c r="N888" s="47"/>
      <c r="O888" s="47"/>
      <c r="P888" s="47">
        <v>1</v>
      </c>
    </row>
    <row r="889" spans="1:16" x14ac:dyDescent="0.25">
      <c r="A889" s="45" t="s">
        <v>531</v>
      </c>
      <c r="B889" s="45" t="s">
        <v>478</v>
      </c>
      <c r="C889" s="45" t="s">
        <v>528</v>
      </c>
      <c r="D889" s="55">
        <v>1</v>
      </c>
      <c r="E889" s="47">
        <v>14</v>
      </c>
      <c r="F889" s="47"/>
      <c r="G889" s="47"/>
      <c r="H889" s="47"/>
      <c r="I889" s="47">
        <v>60</v>
      </c>
      <c r="J889" s="47">
        <v>33</v>
      </c>
      <c r="K889" s="47">
        <v>19</v>
      </c>
      <c r="L889" s="47">
        <v>1</v>
      </c>
      <c r="M889" s="47">
        <v>29</v>
      </c>
      <c r="N889" s="47"/>
      <c r="O889" s="47"/>
      <c r="P889" s="47">
        <v>198</v>
      </c>
    </row>
    <row r="890" spans="1:16" x14ac:dyDescent="0.25">
      <c r="B890" s="45" t="s">
        <v>569</v>
      </c>
      <c r="C890" s="45" t="s">
        <v>583</v>
      </c>
      <c r="D890" s="55">
        <v>1</v>
      </c>
      <c r="E890" s="47">
        <v>7</v>
      </c>
      <c r="F890" s="47"/>
      <c r="G890" s="47"/>
      <c r="H890" s="47"/>
      <c r="I890" s="47">
        <v>33</v>
      </c>
      <c r="J890" s="47">
        <v>14</v>
      </c>
      <c r="K890" s="47">
        <v>13</v>
      </c>
      <c r="L890" s="47">
        <v>0</v>
      </c>
      <c r="M890" s="47">
        <v>13</v>
      </c>
      <c r="N890" s="47"/>
      <c r="O890" s="47"/>
      <c r="P890" s="47">
        <v>79</v>
      </c>
    </row>
    <row r="891" spans="1:16" x14ac:dyDescent="0.25">
      <c r="B891" s="45" t="s">
        <v>618</v>
      </c>
      <c r="C891" s="45" t="s">
        <v>64</v>
      </c>
      <c r="D891" s="55">
        <v>1</v>
      </c>
      <c r="E891" s="47">
        <v>4</v>
      </c>
      <c r="F891" s="47"/>
      <c r="G891" s="47">
        <v>1</v>
      </c>
      <c r="H891" s="47"/>
      <c r="I891" s="47">
        <v>20</v>
      </c>
      <c r="J891" s="47">
        <v>9</v>
      </c>
      <c r="K891" s="47">
        <v>7</v>
      </c>
      <c r="L891" s="47">
        <v>0</v>
      </c>
      <c r="M891" s="47">
        <v>11</v>
      </c>
      <c r="N891" s="47">
        <v>1</v>
      </c>
      <c r="O891" s="47"/>
      <c r="P891" s="47">
        <v>45</v>
      </c>
    </row>
    <row r="892" spans="1:16" x14ac:dyDescent="0.25">
      <c r="B892" s="45" t="s">
        <v>714</v>
      </c>
      <c r="C892" s="45" t="s">
        <v>583</v>
      </c>
      <c r="D892" s="55">
        <v>1</v>
      </c>
      <c r="E892" s="47">
        <v>7</v>
      </c>
      <c r="F892" s="47">
        <v>30</v>
      </c>
      <c r="G892" s="47">
        <v>6</v>
      </c>
      <c r="H892" s="47">
        <v>25</v>
      </c>
      <c r="I892" s="47">
        <v>32</v>
      </c>
      <c r="J892" s="47">
        <v>12</v>
      </c>
      <c r="K892" s="47">
        <v>6</v>
      </c>
      <c r="L892" s="47">
        <v>1</v>
      </c>
      <c r="M892" s="47">
        <v>8</v>
      </c>
      <c r="N892" s="47">
        <v>0</v>
      </c>
      <c r="O892" s="47"/>
      <c r="P892" s="47">
        <v>103</v>
      </c>
    </row>
    <row r="893" spans="1:16" x14ac:dyDescent="0.25">
      <c r="B893" s="45" t="s">
        <v>291</v>
      </c>
      <c r="C893" s="45" t="s">
        <v>87</v>
      </c>
      <c r="D893" s="55">
        <v>1</v>
      </c>
      <c r="E893" s="47">
        <v>1</v>
      </c>
      <c r="F893" s="47">
        <v>3</v>
      </c>
      <c r="G893" s="47"/>
      <c r="H893" s="47">
        <v>3</v>
      </c>
      <c r="I893" s="47">
        <v>4</v>
      </c>
      <c r="J893" s="47">
        <v>4</v>
      </c>
      <c r="K893" s="47">
        <v>1</v>
      </c>
      <c r="L893" s="47"/>
      <c r="M893" s="47">
        <v>4</v>
      </c>
      <c r="N893" s="47"/>
      <c r="O893" s="47"/>
      <c r="P893" s="47">
        <v>9</v>
      </c>
    </row>
    <row r="894" spans="1:16" x14ac:dyDescent="0.25">
      <c r="B894" s="45" t="s">
        <v>2226</v>
      </c>
      <c r="C894" s="45" t="s">
        <v>87</v>
      </c>
      <c r="D894" s="55">
        <v>1</v>
      </c>
      <c r="E894" s="47">
        <v>20</v>
      </c>
      <c r="F894" s="47">
        <v>54</v>
      </c>
      <c r="G894" s="47">
        <v>18</v>
      </c>
      <c r="H894" s="47">
        <v>20</v>
      </c>
      <c r="I894" s="47">
        <v>101</v>
      </c>
      <c r="J894" s="47">
        <v>54</v>
      </c>
      <c r="K894" s="47">
        <v>20</v>
      </c>
      <c r="L894" s="47">
        <v>3</v>
      </c>
      <c r="M894" s="47">
        <v>19</v>
      </c>
      <c r="N894" s="47">
        <v>1</v>
      </c>
      <c r="O894" s="47">
        <v>1</v>
      </c>
      <c r="P894" s="47">
        <v>182</v>
      </c>
    </row>
    <row r="895" spans="1:16" x14ac:dyDescent="0.25">
      <c r="A895" s="55" t="s">
        <v>1156</v>
      </c>
      <c r="B895" s="55"/>
      <c r="C895" s="55"/>
      <c r="D895" s="55"/>
      <c r="E895" s="47">
        <v>53</v>
      </c>
      <c r="F895" s="47">
        <v>87</v>
      </c>
      <c r="G895" s="47">
        <v>25</v>
      </c>
      <c r="H895" s="47">
        <v>48</v>
      </c>
      <c r="I895" s="47">
        <v>250</v>
      </c>
      <c r="J895" s="47">
        <v>126</v>
      </c>
      <c r="K895" s="47">
        <v>66</v>
      </c>
      <c r="L895" s="47">
        <v>5</v>
      </c>
      <c r="M895" s="47">
        <v>84</v>
      </c>
      <c r="N895" s="47">
        <v>2</v>
      </c>
      <c r="O895" s="47">
        <v>1</v>
      </c>
      <c r="P895" s="47">
        <v>616</v>
      </c>
    </row>
    <row r="896" spans="1:16" x14ac:dyDescent="0.25">
      <c r="A896" s="45" t="s">
        <v>821</v>
      </c>
      <c r="B896" s="45" t="s">
        <v>765</v>
      </c>
      <c r="C896" s="45" t="s">
        <v>772</v>
      </c>
      <c r="D896" s="55">
        <v>1</v>
      </c>
      <c r="E896" s="47">
        <v>2</v>
      </c>
      <c r="F896" s="47">
        <v>2</v>
      </c>
      <c r="G896" s="47">
        <v>0</v>
      </c>
      <c r="H896" s="47">
        <v>1</v>
      </c>
      <c r="I896" s="47">
        <v>6</v>
      </c>
      <c r="J896" s="47">
        <v>0</v>
      </c>
      <c r="K896" s="47">
        <v>3</v>
      </c>
      <c r="L896" s="47">
        <v>0</v>
      </c>
      <c r="M896" s="47">
        <v>2</v>
      </c>
      <c r="N896" s="47"/>
      <c r="O896" s="47"/>
      <c r="P896" s="47">
        <v>5</v>
      </c>
    </row>
    <row r="897" spans="1:16" x14ac:dyDescent="0.25">
      <c r="A897" s="55" t="s">
        <v>1157</v>
      </c>
      <c r="B897" s="55"/>
      <c r="C897" s="55"/>
      <c r="D897" s="55"/>
      <c r="E897" s="47">
        <v>2</v>
      </c>
      <c r="F897" s="47">
        <v>2</v>
      </c>
      <c r="G897" s="47">
        <v>0</v>
      </c>
      <c r="H897" s="47">
        <v>1</v>
      </c>
      <c r="I897" s="47">
        <v>6</v>
      </c>
      <c r="J897" s="47">
        <v>0</v>
      </c>
      <c r="K897" s="47">
        <v>3</v>
      </c>
      <c r="L897" s="47">
        <v>0</v>
      </c>
      <c r="M897" s="47">
        <v>2</v>
      </c>
      <c r="N897" s="47"/>
      <c r="O897" s="47"/>
      <c r="P897" s="47">
        <v>5</v>
      </c>
    </row>
    <row r="898" spans="1:16" x14ac:dyDescent="0.25">
      <c r="A898" s="45" t="s">
        <v>2160</v>
      </c>
      <c r="B898" s="45" t="s">
        <v>2226</v>
      </c>
      <c r="C898" s="45" t="s">
        <v>2086</v>
      </c>
      <c r="D898" s="55">
        <v>3</v>
      </c>
      <c r="E898" s="47">
        <v>3</v>
      </c>
      <c r="F898" s="47"/>
      <c r="G898" s="47"/>
      <c r="H898" s="47"/>
      <c r="I898" s="47">
        <v>6</v>
      </c>
      <c r="J898" s="47">
        <v>2</v>
      </c>
      <c r="K898" s="47"/>
      <c r="L898" s="47"/>
      <c r="M898" s="47">
        <v>1</v>
      </c>
      <c r="N898" s="47"/>
      <c r="O898" s="47"/>
      <c r="P898" s="47">
        <v>0</v>
      </c>
    </row>
    <row r="899" spans="1:16" x14ac:dyDescent="0.25">
      <c r="A899" s="55" t="s">
        <v>2311</v>
      </c>
      <c r="B899" s="55"/>
      <c r="C899" s="55"/>
      <c r="D899" s="55"/>
      <c r="E899" s="47">
        <v>3</v>
      </c>
      <c r="F899" s="47"/>
      <c r="G899" s="47"/>
      <c r="H899" s="47"/>
      <c r="I899" s="47">
        <v>6</v>
      </c>
      <c r="J899" s="47">
        <v>2</v>
      </c>
      <c r="K899" s="47"/>
      <c r="L899" s="47"/>
      <c r="M899" s="47">
        <v>1</v>
      </c>
      <c r="N899" s="47"/>
      <c r="O899" s="47"/>
      <c r="P899" s="47">
        <v>0</v>
      </c>
    </row>
    <row r="900" spans="1:16" x14ac:dyDescent="0.25">
      <c r="A900" s="45" t="s">
        <v>2202</v>
      </c>
      <c r="B900" s="45" t="s">
        <v>2226</v>
      </c>
      <c r="C900" s="45" t="s">
        <v>31</v>
      </c>
      <c r="D900" s="55">
        <v>2</v>
      </c>
      <c r="E900" s="47">
        <v>1</v>
      </c>
      <c r="F900" s="47"/>
      <c r="G900" s="47"/>
      <c r="H900" s="47"/>
      <c r="I900" s="47">
        <v>1</v>
      </c>
      <c r="J900" s="47">
        <v>1</v>
      </c>
      <c r="K900" s="47">
        <v>2</v>
      </c>
      <c r="L900" s="47"/>
      <c r="M900" s="47"/>
      <c r="N900" s="47"/>
      <c r="O900" s="47"/>
      <c r="P900" s="47">
        <v>0</v>
      </c>
    </row>
    <row r="901" spans="1:16" x14ac:dyDescent="0.25">
      <c r="A901" s="55" t="s">
        <v>2353</v>
      </c>
      <c r="B901" s="55"/>
      <c r="C901" s="55"/>
      <c r="D901" s="55"/>
      <c r="E901" s="47">
        <v>1</v>
      </c>
      <c r="F901" s="47"/>
      <c r="G901" s="47"/>
      <c r="H901" s="47"/>
      <c r="I901" s="47">
        <v>1</v>
      </c>
      <c r="J901" s="47">
        <v>1</v>
      </c>
      <c r="K901" s="47">
        <v>2</v>
      </c>
      <c r="L901" s="47"/>
      <c r="M901" s="47"/>
      <c r="N901" s="47"/>
      <c r="O901" s="47"/>
      <c r="P901" s="47">
        <v>0</v>
      </c>
    </row>
    <row r="902" spans="1:16" x14ac:dyDescent="0.25">
      <c r="A902" s="45" t="s">
        <v>343</v>
      </c>
      <c r="B902" s="45" t="s">
        <v>291</v>
      </c>
      <c r="C902" s="45" t="s">
        <v>191</v>
      </c>
      <c r="D902" s="55">
        <v>1</v>
      </c>
      <c r="E902" s="47">
        <v>25</v>
      </c>
      <c r="F902" s="47">
        <v>46</v>
      </c>
      <c r="G902" s="47">
        <v>1</v>
      </c>
      <c r="H902" s="47">
        <v>28</v>
      </c>
      <c r="I902" s="47">
        <v>209</v>
      </c>
      <c r="J902" s="47">
        <v>16</v>
      </c>
      <c r="K902" s="47">
        <v>22</v>
      </c>
      <c r="L902" s="47">
        <v>29</v>
      </c>
      <c r="M902" s="47">
        <v>57</v>
      </c>
      <c r="N902" s="47"/>
      <c r="O902" s="47">
        <v>1</v>
      </c>
      <c r="P902" s="47">
        <v>123</v>
      </c>
    </row>
    <row r="903" spans="1:16" x14ac:dyDescent="0.25">
      <c r="A903" s="55" t="s">
        <v>1158</v>
      </c>
      <c r="B903" s="55"/>
      <c r="C903" s="55"/>
      <c r="D903" s="55"/>
      <c r="E903" s="47">
        <v>25</v>
      </c>
      <c r="F903" s="47">
        <v>46</v>
      </c>
      <c r="G903" s="47">
        <v>1</v>
      </c>
      <c r="H903" s="47">
        <v>28</v>
      </c>
      <c r="I903" s="47">
        <v>209</v>
      </c>
      <c r="J903" s="47">
        <v>16</v>
      </c>
      <c r="K903" s="47">
        <v>22</v>
      </c>
      <c r="L903" s="47">
        <v>29</v>
      </c>
      <c r="M903" s="47">
        <v>57</v>
      </c>
      <c r="N903" s="47"/>
      <c r="O903" s="47">
        <v>1</v>
      </c>
      <c r="P903" s="47">
        <v>123</v>
      </c>
    </row>
    <row r="904" spans="1:16" x14ac:dyDescent="0.25">
      <c r="A904" s="45" t="s">
        <v>228</v>
      </c>
      <c r="B904" s="45" t="s">
        <v>222</v>
      </c>
      <c r="C904" s="45" t="s">
        <v>223</v>
      </c>
      <c r="D904" s="55">
        <v>3</v>
      </c>
      <c r="E904" s="47">
        <v>12</v>
      </c>
      <c r="F904" s="47">
        <v>28</v>
      </c>
      <c r="G904" s="47"/>
      <c r="H904" s="47">
        <v>11</v>
      </c>
      <c r="I904" s="47">
        <v>83</v>
      </c>
      <c r="J904" s="47">
        <v>7</v>
      </c>
      <c r="K904" s="47">
        <v>10</v>
      </c>
      <c r="L904" s="47">
        <v>8</v>
      </c>
      <c r="M904" s="47">
        <v>7</v>
      </c>
      <c r="N904" s="47"/>
      <c r="O904" s="47"/>
      <c r="P904" s="47">
        <v>67</v>
      </c>
    </row>
    <row r="905" spans="1:16" x14ac:dyDescent="0.25">
      <c r="B905" s="45" t="s">
        <v>291</v>
      </c>
      <c r="C905" s="45" t="s">
        <v>223</v>
      </c>
      <c r="D905" s="55">
        <v>3</v>
      </c>
      <c r="E905" s="47">
        <v>23</v>
      </c>
      <c r="F905" s="47">
        <v>51</v>
      </c>
      <c r="G905" s="47">
        <v>3</v>
      </c>
      <c r="H905" s="47">
        <v>13</v>
      </c>
      <c r="I905" s="47">
        <v>122</v>
      </c>
      <c r="J905" s="47">
        <v>10</v>
      </c>
      <c r="K905" s="47">
        <v>16</v>
      </c>
      <c r="L905" s="47">
        <v>16</v>
      </c>
      <c r="M905" s="47">
        <v>17</v>
      </c>
      <c r="N905" s="47"/>
      <c r="O905" s="47"/>
      <c r="P905" s="47">
        <v>124</v>
      </c>
    </row>
    <row r="906" spans="1:16" x14ac:dyDescent="0.25">
      <c r="B906" s="45" t="s">
        <v>2226</v>
      </c>
      <c r="C906" s="45" t="s">
        <v>223</v>
      </c>
      <c r="D906" s="55">
        <v>3</v>
      </c>
      <c r="E906" s="47">
        <v>29</v>
      </c>
      <c r="F906" s="47">
        <v>101</v>
      </c>
      <c r="G906" s="47">
        <v>7</v>
      </c>
      <c r="H906" s="47">
        <v>20</v>
      </c>
      <c r="I906" s="47">
        <v>210</v>
      </c>
      <c r="J906" s="47">
        <v>36</v>
      </c>
      <c r="K906" s="47">
        <v>29</v>
      </c>
      <c r="L906" s="47">
        <v>11</v>
      </c>
      <c r="M906" s="47">
        <v>10</v>
      </c>
      <c r="N906" s="47"/>
      <c r="O906" s="47"/>
      <c r="P906" s="47">
        <v>243</v>
      </c>
    </row>
    <row r="907" spans="1:16" x14ac:dyDescent="0.25">
      <c r="A907" s="55" t="s">
        <v>1159</v>
      </c>
      <c r="B907" s="55"/>
      <c r="C907" s="55"/>
      <c r="D907" s="55"/>
      <c r="E907" s="47">
        <v>64</v>
      </c>
      <c r="F907" s="47">
        <v>180</v>
      </c>
      <c r="G907" s="47">
        <v>10</v>
      </c>
      <c r="H907" s="47">
        <v>44</v>
      </c>
      <c r="I907" s="47">
        <v>415</v>
      </c>
      <c r="J907" s="47">
        <v>53</v>
      </c>
      <c r="K907" s="47">
        <v>55</v>
      </c>
      <c r="L907" s="47">
        <v>35</v>
      </c>
      <c r="M907" s="47">
        <v>34</v>
      </c>
      <c r="N907" s="47"/>
      <c r="O907" s="47"/>
      <c r="P907" s="47">
        <v>434</v>
      </c>
    </row>
    <row r="908" spans="1:16" x14ac:dyDescent="0.25">
      <c r="A908" s="45" t="s">
        <v>823</v>
      </c>
      <c r="B908" s="45" t="s">
        <v>765</v>
      </c>
      <c r="C908" s="45" t="s">
        <v>766</v>
      </c>
      <c r="D908" s="55">
        <v>2</v>
      </c>
      <c r="E908" s="47">
        <v>2</v>
      </c>
      <c r="F908" s="47">
        <v>4</v>
      </c>
      <c r="G908" s="47">
        <v>1</v>
      </c>
      <c r="H908" s="47"/>
      <c r="I908" s="47">
        <v>8</v>
      </c>
      <c r="J908" s="47">
        <v>1</v>
      </c>
      <c r="K908" s="47">
        <v>3</v>
      </c>
      <c r="L908" s="47"/>
      <c r="M908" s="47">
        <v>5</v>
      </c>
      <c r="N908" s="47"/>
      <c r="O908" s="47"/>
      <c r="P908" s="47">
        <v>11</v>
      </c>
    </row>
    <row r="909" spans="1:16" x14ac:dyDescent="0.25">
      <c r="A909" s="55" t="s">
        <v>1160</v>
      </c>
      <c r="B909" s="55"/>
      <c r="C909" s="55"/>
      <c r="D909" s="55"/>
      <c r="E909" s="47">
        <v>2</v>
      </c>
      <c r="F909" s="47">
        <v>4</v>
      </c>
      <c r="G909" s="47">
        <v>1</v>
      </c>
      <c r="H909" s="47"/>
      <c r="I909" s="47">
        <v>8</v>
      </c>
      <c r="J909" s="47">
        <v>1</v>
      </c>
      <c r="K909" s="47">
        <v>3</v>
      </c>
      <c r="L909" s="47"/>
      <c r="M909" s="47">
        <v>5</v>
      </c>
      <c r="N909" s="47"/>
      <c r="O909" s="47"/>
      <c r="P909" s="47">
        <v>11</v>
      </c>
    </row>
    <row r="910" spans="1:16" x14ac:dyDescent="0.25">
      <c r="A910" s="45" t="s">
        <v>359</v>
      </c>
      <c r="B910" s="45" t="s">
        <v>29</v>
      </c>
      <c r="C910" s="45" t="s">
        <v>201</v>
      </c>
      <c r="D910" s="55">
        <v>2</v>
      </c>
      <c r="E910" s="47">
        <v>1</v>
      </c>
      <c r="F910" s="47"/>
      <c r="G910" s="47"/>
      <c r="H910" s="47"/>
      <c r="I910" s="47">
        <v>3</v>
      </c>
      <c r="J910" s="47"/>
      <c r="K910" s="47">
        <v>2</v>
      </c>
      <c r="L910" s="47"/>
      <c r="M910" s="47">
        <v>1</v>
      </c>
      <c r="N910" s="47"/>
      <c r="O910" s="47"/>
      <c r="P910" s="47">
        <v>0</v>
      </c>
    </row>
    <row r="911" spans="1:16" x14ac:dyDescent="0.25">
      <c r="B911" s="45" t="s">
        <v>291</v>
      </c>
      <c r="C911" s="45" t="s">
        <v>583</v>
      </c>
      <c r="D911" s="55">
        <v>3</v>
      </c>
      <c r="E911" s="47">
        <v>22</v>
      </c>
      <c r="F911" s="47">
        <v>34</v>
      </c>
      <c r="G911" s="47">
        <v>21</v>
      </c>
      <c r="H911" s="47">
        <v>22</v>
      </c>
      <c r="I911" s="47">
        <v>38</v>
      </c>
      <c r="J911" s="47">
        <v>23</v>
      </c>
      <c r="K911" s="47">
        <v>27</v>
      </c>
      <c r="L911" s="47">
        <v>1</v>
      </c>
      <c r="M911" s="47">
        <v>36</v>
      </c>
      <c r="N911" s="47"/>
      <c r="O911" s="47">
        <v>1</v>
      </c>
      <c r="P911" s="47">
        <v>153</v>
      </c>
    </row>
    <row r="912" spans="1:16" x14ac:dyDescent="0.25">
      <c r="A912" s="55" t="s">
        <v>1161</v>
      </c>
      <c r="B912" s="55"/>
      <c r="C912" s="55"/>
      <c r="D912" s="55"/>
      <c r="E912" s="47">
        <v>23</v>
      </c>
      <c r="F912" s="47">
        <v>34</v>
      </c>
      <c r="G912" s="47">
        <v>21</v>
      </c>
      <c r="H912" s="47">
        <v>22</v>
      </c>
      <c r="I912" s="47">
        <v>41</v>
      </c>
      <c r="J912" s="47">
        <v>23</v>
      </c>
      <c r="K912" s="47">
        <v>29</v>
      </c>
      <c r="L912" s="47">
        <v>1</v>
      </c>
      <c r="M912" s="47">
        <v>37</v>
      </c>
      <c r="N912" s="47"/>
      <c r="O912" s="47">
        <v>1</v>
      </c>
      <c r="P912" s="47">
        <v>153</v>
      </c>
    </row>
    <row r="913" spans="1:16" x14ac:dyDescent="0.25">
      <c r="A913" s="45" t="s">
        <v>689</v>
      </c>
      <c r="B913" s="45" t="s">
        <v>662</v>
      </c>
      <c r="C913" s="45" t="s">
        <v>593</v>
      </c>
      <c r="D913" s="55">
        <v>2</v>
      </c>
      <c r="E913" s="47">
        <v>4</v>
      </c>
      <c r="F913" s="47"/>
      <c r="G913" s="47"/>
      <c r="H913" s="47"/>
      <c r="I913" s="47">
        <v>33</v>
      </c>
      <c r="J913" s="47">
        <v>2</v>
      </c>
      <c r="K913" s="47">
        <v>3</v>
      </c>
      <c r="L913" s="47">
        <v>3</v>
      </c>
      <c r="M913" s="47">
        <v>11</v>
      </c>
      <c r="N913" s="47">
        <v>0</v>
      </c>
      <c r="O913" s="47"/>
      <c r="P913" s="47">
        <v>44</v>
      </c>
    </row>
    <row r="914" spans="1:16" x14ac:dyDescent="0.25">
      <c r="B914" s="45" t="s">
        <v>714</v>
      </c>
      <c r="C914" s="45" t="s">
        <v>750</v>
      </c>
      <c r="D914" s="55">
        <v>2</v>
      </c>
      <c r="E914" s="47">
        <v>4</v>
      </c>
      <c r="F914" s="47">
        <v>14</v>
      </c>
      <c r="G914" s="47">
        <v>3</v>
      </c>
      <c r="H914" s="47">
        <v>6</v>
      </c>
      <c r="I914" s="47">
        <v>29</v>
      </c>
      <c r="J914" s="47">
        <v>1</v>
      </c>
      <c r="K914" s="47">
        <v>1</v>
      </c>
      <c r="L914" s="47">
        <v>1</v>
      </c>
      <c r="M914" s="47">
        <v>9</v>
      </c>
      <c r="N914" s="47">
        <v>0</v>
      </c>
      <c r="O914" s="47"/>
      <c r="P914" s="47">
        <v>43</v>
      </c>
    </row>
    <row r="915" spans="1:16" x14ac:dyDescent="0.25">
      <c r="B915" s="45" t="s">
        <v>765</v>
      </c>
      <c r="C915" s="45" t="s">
        <v>452</v>
      </c>
      <c r="D915" s="55">
        <v>2</v>
      </c>
      <c r="E915" s="47">
        <v>27</v>
      </c>
      <c r="F915" s="47">
        <v>79</v>
      </c>
      <c r="G915" s="47">
        <v>11</v>
      </c>
      <c r="H915" s="47">
        <v>41</v>
      </c>
      <c r="I915" s="47">
        <v>228</v>
      </c>
      <c r="J915" s="47">
        <v>49</v>
      </c>
      <c r="K915" s="47">
        <v>28</v>
      </c>
      <c r="L915" s="47">
        <v>14</v>
      </c>
      <c r="M915" s="47">
        <v>68</v>
      </c>
      <c r="N915" s="47"/>
      <c r="O915" s="47"/>
      <c r="P915" s="47">
        <v>232</v>
      </c>
    </row>
    <row r="916" spans="1:16" x14ac:dyDescent="0.25">
      <c r="A916" s="55" t="s">
        <v>1162</v>
      </c>
      <c r="B916" s="55"/>
      <c r="C916" s="55"/>
      <c r="D916" s="55"/>
      <c r="E916" s="47">
        <v>35</v>
      </c>
      <c r="F916" s="47">
        <v>93</v>
      </c>
      <c r="G916" s="47">
        <v>14</v>
      </c>
      <c r="H916" s="47">
        <v>47</v>
      </c>
      <c r="I916" s="47">
        <v>290</v>
      </c>
      <c r="J916" s="47">
        <v>52</v>
      </c>
      <c r="K916" s="47">
        <v>32</v>
      </c>
      <c r="L916" s="47">
        <v>18</v>
      </c>
      <c r="M916" s="47">
        <v>88</v>
      </c>
      <c r="N916" s="47">
        <v>0</v>
      </c>
      <c r="O916" s="47"/>
      <c r="P916" s="47">
        <v>319</v>
      </c>
    </row>
    <row r="917" spans="1:16" x14ac:dyDescent="0.25">
      <c r="A917" s="45" t="s">
        <v>2219</v>
      </c>
      <c r="B917" s="45" t="s">
        <v>2226</v>
      </c>
      <c r="C917" s="45" t="s">
        <v>2094</v>
      </c>
      <c r="D917" s="55">
        <v>3</v>
      </c>
      <c r="E917" s="47">
        <v>0</v>
      </c>
      <c r="F917" s="47"/>
      <c r="G917" s="47"/>
      <c r="H917" s="47"/>
      <c r="I917" s="47"/>
      <c r="J917" s="47"/>
      <c r="K917" s="47"/>
      <c r="L917" s="47"/>
      <c r="M917" s="47"/>
      <c r="N917" s="47"/>
      <c r="O917" s="47"/>
      <c r="P917" s="47">
        <v>0</v>
      </c>
    </row>
    <row r="918" spans="1:16" x14ac:dyDescent="0.25">
      <c r="A918" s="55" t="s">
        <v>2370</v>
      </c>
      <c r="B918" s="55"/>
      <c r="C918" s="55"/>
      <c r="D918" s="55"/>
      <c r="E918" s="47">
        <v>0</v>
      </c>
      <c r="F918" s="47"/>
      <c r="G918" s="47"/>
      <c r="H918" s="47"/>
      <c r="I918" s="47"/>
      <c r="J918" s="47"/>
      <c r="K918" s="47"/>
      <c r="L918" s="47"/>
      <c r="M918" s="47"/>
      <c r="N918" s="47"/>
      <c r="O918" s="47"/>
      <c r="P918" s="47">
        <v>0</v>
      </c>
    </row>
    <row r="919" spans="1:16" x14ac:dyDescent="0.25">
      <c r="A919" s="45" t="s">
        <v>680</v>
      </c>
      <c r="B919" s="45" t="s">
        <v>662</v>
      </c>
      <c r="C919" s="45" t="s">
        <v>467</v>
      </c>
      <c r="D919" s="55">
        <v>1</v>
      </c>
      <c r="E919" s="47">
        <v>1</v>
      </c>
      <c r="F919" s="47"/>
      <c r="G919" s="47"/>
      <c r="H919" s="47"/>
      <c r="I919" s="47">
        <v>4</v>
      </c>
      <c r="J919" s="47">
        <v>1</v>
      </c>
      <c r="K919" s="47">
        <v>1</v>
      </c>
      <c r="L919" s="47">
        <v>0</v>
      </c>
      <c r="M919" s="47">
        <v>0</v>
      </c>
      <c r="N919" s="47">
        <v>0</v>
      </c>
      <c r="O919" s="47"/>
      <c r="P919" s="47">
        <v>8</v>
      </c>
    </row>
    <row r="920" spans="1:16" x14ac:dyDescent="0.25">
      <c r="B920" s="45" t="s">
        <v>714</v>
      </c>
      <c r="C920" s="45" t="s">
        <v>86</v>
      </c>
      <c r="D920" s="55">
        <v>1</v>
      </c>
      <c r="E920" s="47">
        <v>5</v>
      </c>
      <c r="F920" s="47">
        <v>14</v>
      </c>
      <c r="G920" s="47">
        <v>0</v>
      </c>
      <c r="H920" s="47">
        <v>1</v>
      </c>
      <c r="I920" s="47">
        <v>9</v>
      </c>
      <c r="J920" s="47">
        <v>5</v>
      </c>
      <c r="K920" s="47">
        <v>1</v>
      </c>
      <c r="L920" s="47">
        <v>0</v>
      </c>
      <c r="M920" s="47">
        <v>8</v>
      </c>
      <c r="N920" s="47">
        <v>0</v>
      </c>
      <c r="O920" s="47"/>
      <c r="P920" s="47">
        <v>29</v>
      </c>
    </row>
    <row r="921" spans="1:16" x14ac:dyDescent="0.25">
      <c r="A921" s="55" t="s">
        <v>1163</v>
      </c>
      <c r="B921" s="55"/>
      <c r="C921" s="55"/>
      <c r="D921" s="55"/>
      <c r="E921" s="47">
        <v>6</v>
      </c>
      <c r="F921" s="47">
        <v>14</v>
      </c>
      <c r="G921" s="47">
        <v>0</v>
      </c>
      <c r="H921" s="47">
        <v>1</v>
      </c>
      <c r="I921" s="47">
        <v>13</v>
      </c>
      <c r="J921" s="47">
        <v>6</v>
      </c>
      <c r="K921" s="47">
        <v>2</v>
      </c>
      <c r="L921" s="47">
        <v>0</v>
      </c>
      <c r="M921" s="47">
        <v>8</v>
      </c>
      <c r="N921" s="47">
        <v>0</v>
      </c>
      <c r="O921" s="47"/>
      <c r="P921" s="47">
        <v>37</v>
      </c>
    </row>
    <row r="922" spans="1:16" x14ac:dyDescent="0.25">
      <c r="A922" s="45" t="s">
        <v>962</v>
      </c>
      <c r="B922" s="45" t="s">
        <v>291</v>
      </c>
      <c r="C922" s="45" t="s">
        <v>265</v>
      </c>
      <c r="D922" s="55">
        <v>3</v>
      </c>
      <c r="E922" s="47">
        <v>1</v>
      </c>
      <c r="F922" s="47">
        <v>2</v>
      </c>
      <c r="G922" s="47"/>
      <c r="H922" s="47"/>
      <c r="I922" s="47">
        <v>7</v>
      </c>
      <c r="J922" s="47"/>
      <c r="K922" s="47">
        <v>2</v>
      </c>
      <c r="L922" s="47"/>
      <c r="M922" s="47"/>
      <c r="N922" s="47"/>
      <c r="O922" s="47"/>
      <c r="P922" s="47">
        <v>4</v>
      </c>
    </row>
    <row r="923" spans="1:16" x14ac:dyDescent="0.25">
      <c r="B923" s="45" t="s">
        <v>2226</v>
      </c>
      <c r="C923" s="45" t="s">
        <v>265</v>
      </c>
      <c r="D923" s="55">
        <v>3</v>
      </c>
      <c r="E923" s="47">
        <v>10</v>
      </c>
      <c r="F923" s="47">
        <v>31</v>
      </c>
      <c r="G923" s="47">
        <v>1</v>
      </c>
      <c r="H923" s="47">
        <v>5</v>
      </c>
      <c r="I923" s="47">
        <v>99</v>
      </c>
      <c r="J923" s="47">
        <v>5</v>
      </c>
      <c r="K923" s="47">
        <v>12</v>
      </c>
      <c r="L923" s="47">
        <v>5</v>
      </c>
      <c r="M923" s="47">
        <v>26</v>
      </c>
      <c r="N923" s="47"/>
      <c r="O923" s="47"/>
      <c r="P923" s="47">
        <v>70</v>
      </c>
    </row>
    <row r="924" spans="1:16" x14ac:dyDescent="0.25">
      <c r="A924" s="55" t="s">
        <v>1164</v>
      </c>
      <c r="B924" s="55"/>
      <c r="C924" s="55"/>
      <c r="D924" s="55"/>
      <c r="E924" s="47">
        <v>11</v>
      </c>
      <c r="F924" s="47">
        <v>33</v>
      </c>
      <c r="G924" s="47">
        <v>1</v>
      </c>
      <c r="H924" s="47">
        <v>5</v>
      </c>
      <c r="I924" s="47">
        <v>106</v>
      </c>
      <c r="J924" s="47">
        <v>5</v>
      </c>
      <c r="K924" s="47">
        <v>14</v>
      </c>
      <c r="L924" s="47">
        <v>5</v>
      </c>
      <c r="M924" s="47">
        <v>26</v>
      </c>
      <c r="N924" s="47"/>
      <c r="O924" s="47"/>
      <c r="P924" s="47">
        <v>74</v>
      </c>
    </row>
    <row r="925" spans="1:16" x14ac:dyDescent="0.25">
      <c r="A925" s="45" t="s">
        <v>846</v>
      </c>
      <c r="B925" s="45" t="s">
        <v>834</v>
      </c>
      <c r="C925" s="45" t="s">
        <v>63</v>
      </c>
      <c r="D925" s="55">
        <v>2</v>
      </c>
      <c r="E925" s="47">
        <v>2</v>
      </c>
      <c r="F925" s="47">
        <v>4</v>
      </c>
      <c r="G925" s="47">
        <v>1</v>
      </c>
      <c r="H925" s="47">
        <v>0</v>
      </c>
      <c r="I925" s="47">
        <v>5</v>
      </c>
      <c r="J925" s="47">
        <v>4</v>
      </c>
      <c r="K925" s="47">
        <v>4</v>
      </c>
      <c r="L925" s="47">
        <v>0</v>
      </c>
      <c r="M925" s="47">
        <v>3</v>
      </c>
      <c r="N925" s="47">
        <v>0</v>
      </c>
      <c r="O925" s="47"/>
      <c r="P925" s="47">
        <v>11</v>
      </c>
    </row>
    <row r="926" spans="1:16" x14ac:dyDescent="0.25">
      <c r="A926" s="55" t="s">
        <v>1165</v>
      </c>
      <c r="B926" s="55"/>
      <c r="C926" s="55"/>
      <c r="D926" s="55"/>
      <c r="E926" s="47">
        <v>2</v>
      </c>
      <c r="F926" s="47">
        <v>4</v>
      </c>
      <c r="G926" s="47">
        <v>1</v>
      </c>
      <c r="H926" s="47">
        <v>0</v>
      </c>
      <c r="I926" s="47">
        <v>5</v>
      </c>
      <c r="J926" s="47">
        <v>4</v>
      </c>
      <c r="K926" s="47">
        <v>4</v>
      </c>
      <c r="L926" s="47">
        <v>0</v>
      </c>
      <c r="M926" s="47">
        <v>3</v>
      </c>
      <c r="N926" s="47">
        <v>0</v>
      </c>
      <c r="O926" s="47"/>
      <c r="P926" s="47">
        <v>11</v>
      </c>
    </row>
    <row r="927" spans="1:16" x14ac:dyDescent="0.25">
      <c r="A927" s="45" t="s">
        <v>543</v>
      </c>
      <c r="B927" s="45" t="s">
        <v>478</v>
      </c>
      <c r="C927" s="45" t="s">
        <v>535</v>
      </c>
      <c r="D927" s="55">
        <v>2</v>
      </c>
      <c r="E927" s="47">
        <v>9</v>
      </c>
      <c r="F927" s="47"/>
      <c r="G927" s="47"/>
      <c r="H927" s="47"/>
      <c r="I927" s="47">
        <v>19</v>
      </c>
      <c r="J927" s="47">
        <v>4</v>
      </c>
      <c r="K927" s="47">
        <v>10</v>
      </c>
      <c r="L927" s="47">
        <v>0</v>
      </c>
      <c r="M927" s="47">
        <v>25</v>
      </c>
      <c r="N927" s="47"/>
      <c r="O927" s="47"/>
      <c r="P927" s="47">
        <v>11</v>
      </c>
    </row>
    <row r="928" spans="1:16" x14ac:dyDescent="0.25">
      <c r="C928" s="45" t="s">
        <v>444</v>
      </c>
      <c r="D928" s="55">
        <v>1</v>
      </c>
      <c r="E928" s="47">
        <v>2</v>
      </c>
      <c r="F928" s="47"/>
      <c r="G928" s="47"/>
      <c r="H928" s="47"/>
      <c r="I928" s="47">
        <v>0</v>
      </c>
      <c r="J928" s="47">
        <v>0</v>
      </c>
      <c r="K928" s="47">
        <v>0</v>
      </c>
      <c r="L928" s="47">
        <v>0</v>
      </c>
      <c r="M928" s="47">
        <v>1</v>
      </c>
      <c r="N928" s="47"/>
      <c r="O928" s="47"/>
      <c r="P928" s="47">
        <v>0</v>
      </c>
    </row>
    <row r="929" spans="1:16" x14ac:dyDescent="0.25">
      <c r="C929" s="45" t="s">
        <v>552</v>
      </c>
      <c r="D929" s="55">
        <v>2</v>
      </c>
      <c r="E929" s="47">
        <v>2</v>
      </c>
      <c r="F929" s="47"/>
      <c r="G929" s="47"/>
      <c r="H929" s="47"/>
      <c r="I929" s="47">
        <v>0</v>
      </c>
      <c r="J929" s="47">
        <v>0</v>
      </c>
      <c r="K929" s="47">
        <v>0</v>
      </c>
      <c r="L929" s="47">
        <v>0</v>
      </c>
      <c r="M929" s="47">
        <v>6</v>
      </c>
      <c r="N929" s="47"/>
      <c r="O929" s="47"/>
      <c r="P929" s="47">
        <v>2</v>
      </c>
    </row>
    <row r="930" spans="1:16" x14ac:dyDescent="0.25">
      <c r="B930" s="45" t="s">
        <v>569</v>
      </c>
      <c r="C930" s="45" t="s">
        <v>535</v>
      </c>
      <c r="D930" s="55">
        <v>2</v>
      </c>
      <c r="E930" s="47">
        <v>13</v>
      </c>
      <c r="F930" s="47"/>
      <c r="G930" s="47"/>
      <c r="H930" s="47"/>
      <c r="I930" s="47">
        <v>20</v>
      </c>
      <c r="J930" s="47">
        <v>4</v>
      </c>
      <c r="K930" s="47">
        <v>8</v>
      </c>
      <c r="L930" s="47">
        <v>0</v>
      </c>
      <c r="M930" s="47">
        <v>20</v>
      </c>
      <c r="N930" s="47"/>
      <c r="O930" s="47"/>
      <c r="P930" s="47">
        <v>17</v>
      </c>
    </row>
    <row r="931" spans="1:16" x14ac:dyDescent="0.25">
      <c r="B931" s="45" t="s">
        <v>618</v>
      </c>
      <c r="C931" s="45" t="s">
        <v>535</v>
      </c>
      <c r="D931" s="55">
        <v>2</v>
      </c>
      <c r="E931" s="47">
        <v>23</v>
      </c>
      <c r="F931" s="47"/>
      <c r="G931" s="47">
        <v>3</v>
      </c>
      <c r="H931" s="47"/>
      <c r="I931" s="47">
        <v>21</v>
      </c>
      <c r="J931" s="47">
        <v>7</v>
      </c>
      <c r="K931" s="47">
        <v>7</v>
      </c>
      <c r="L931" s="47">
        <v>0</v>
      </c>
      <c r="M931" s="47">
        <v>46</v>
      </c>
      <c r="N931" s="47">
        <v>2</v>
      </c>
      <c r="O931" s="47"/>
      <c r="P931" s="47">
        <v>25</v>
      </c>
    </row>
    <row r="932" spans="1:16" x14ac:dyDescent="0.25">
      <c r="A932" s="55" t="s">
        <v>1166</v>
      </c>
      <c r="B932" s="55"/>
      <c r="C932" s="55"/>
      <c r="D932" s="55"/>
      <c r="E932" s="47">
        <v>49</v>
      </c>
      <c r="F932" s="47"/>
      <c r="G932" s="47">
        <v>3</v>
      </c>
      <c r="H932" s="47"/>
      <c r="I932" s="47">
        <v>60</v>
      </c>
      <c r="J932" s="47">
        <v>15</v>
      </c>
      <c r="K932" s="47">
        <v>25</v>
      </c>
      <c r="L932" s="47">
        <v>0</v>
      </c>
      <c r="M932" s="47">
        <v>98</v>
      </c>
      <c r="N932" s="47">
        <v>2</v>
      </c>
      <c r="O932" s="47"/>
      <c r="P932" s="47">
        <v>55</v>
      </c>
    </row>
    <row r="933" spans="1:16" x14ac:dyDescent="0.25">
      <c r="A933" s="45" t="s">
        <v>404</v>
      </c>
      <c r="B933" s="45" t="s">
        <v>291</v>
      </c>
      <c r="C933" s="45" t="s">
        <v>292</v>
      </c>
      <c r="D933" s="55">
        <v>1</v>
      </c>
      <c r="E933" s="47">
        <v>14</v>
      </c>
      <c r="F933" s="47">
        <v>12</v>
      </c>
      <c r="G933" s="47"/>
      <c r="H933" s="47">
        <v>3</v>
      </c>
      <c r="I933" s="47">
        <v>119</v>
      </c>
      <c r="J933" s="47">
        <v>28</v>
      </c>
      <c r="K933" s="47">
        <v>10</v>
      </c>
      <c r="L933" s="47">
        <v>11</v>
      </c>
      <c r="M933" s="47">
        <v>34</v>
      </c>
      <c r="N933" s="47"/>
      <c r="O933" s="47"/>
      <c r="P933" s="47">
        <v>27</v>
      </c>
    </row>
    <row r="934" spans="1:16" x14ac:dyDescent="0.25">
      <c r="B934" s="45" t="s">
        <v>2226</v>
      </c>
      <c r="C934" s="45" t="s">
        <v>292</v>
      </c>
      <c r="D934" s="55">
        <v>1</v>
      </c>
      <c r="E934" s="47">
        <v>28</v>
      </c>
      <c r="F934" s="47">
        <v>49</v>
      </c>
      <c r="G934" s="47"/>
      <c r="H934" s="47">
        <v>4</v>
      </c>
      <c r="I934" s="47">
        <v>241</v>
      </c>
      <c r="J934" s="47">
        <v>48</v>
      </c>
      <c r="K934" s="47">
        <v>32</v>
      </c>
      <c r="L934" s="47">
        <v>24</v>
      </c>
      <c r="M934" s="47">
        <v>61</v>
      </c>
      <c r="N934" s="47"/>
      <c r="O934" s="47">
        <v>1</v>
      </c>
      <c r="P934" s="47">
        <v>102</v>
      </c>
    </row>
    <row r="935" spans="1:16" x14ac:dyDescent="0.25">
      <c r="A935" s="55" t="s">
        <v>1167</v>
      </c>
      <c r="B935" s="55"/>
      <c r="C935" s="55"/>
      <c r="D935" s="55"/>
      <c r="E935" s="47">
        <v>42</v>
      </c>
      <c r="F935" s="47">
        <v>61</v>
      </c>
      <c r="G935" s="47"/>
      <c r="H935" s="47">
        <v>7</v>
      </c>
      <c r="I935" s="47">
        <v>360</v>
      </c>
      <c r="J935" s="47">
        <v>76</v>
      </c>
      <c r="K935" s="47">
        <v>42</v>
      </c>
      <c r="L935" s="47">
        <v>35</v>
      </c>
      <c r="M935" s="47">
        <v>95</v>
      </c>
      <c r="N935" s="47"/>
      <c r="O935" s="47">
        <v>1</v>
      </c>
      <c r="P935" s="47">
        <v>129</v>
      </c>
    </row>
    <row r="936" spans="1:16" x14ac:dyDescent="0.25">
      <c r="A936" s="45" t="s">
        <v>332</v>
      </c>
      <c r="B936" s="45" t="s">
        <v>834</v>
      </c>
      <c r="C936" s="45" t="s">
        <v>33</v>
      </c>
      <c r="D936" s="55">
        <v>2</v>
      </c>
      <c r="E936" s="47">
        <v>28</v>
      </c>
      <c r="F936" s="47">
        <v>70</v>
      </c>
      <c r="G936" s="47">
        <v>2</v>
      </c>
      <c r="H936" s="47">
        <v>17</v>
      </c>
      <c r="I936" s="47">
        <v>155</v>
      </c>
      <c r="J936" s="47">
        <v>47</v>
      </c>
      <c r="K936" s="47">
        <v>27</v>
      </c>
      <c r="L936" s="47">
        <v>5</v>
      </c>
      <c r="M936" s="47">
        <v>50</v>
      </c>
      <c r="N936" s="47">
        <v>0</v>
      </c>
      <c r="O936" s="47"/>
      <c r="P936" s="47">
        <v>163</v>
      </c>
    </row>
    <row r="937" spans="1:16" x14ac:dyDescent="0.25">
      <c r="B937" s="45" t="s">
        <v>765</v>
      </c>
      <c r="C937" s="45" t="s">
        <v>33</v>
      </c>
      <c r="D937" s="55">
        <v>2</v>
      </c>
      <c r="E937" s="47">
        <v>23</v>
      </c>
      <c r="F937" s="47">
        <v>38</v>
      </c>
      <c r="G937" s="47">
        <v>6</v>
      </c>
      <c r="H937" s="47">
        <v>9</v>
      </c>
      <c r="I937" s="47">
        <v>72</v>
      </c>
      <c r="J937" s="47">
        <v>34</v>
      </c>
      <c r="K937" s="47">
        <v>12</v>
      </c>
      <c r="L937" s="47">
        <v>6</v>
      </c>
      <c r="M937" s="47">
        <v>48</v>
      </c>
      <c r="N937" s="47">
        <v>1</v>
      </c>
      <c r="O937" s="47"/>
      <c r="P937" s="47">
        <v>103</v>
      </c>
    </row>
    <row r="938" spans="1:16" x14ac:dyDescent="0.25">
      <c r="B938" s="45" t="s">
        <v>881</v>
      </c>
      <c r="C938" s="45" t="s">
        <v>33</v>
      </c>
      <c r="D938" s="55">
        <v>2</v>
      </c>
      <c r="E938" s="47">
        <v>7</v>
      </c>
      <c r="F938" s="47">
        <v>5</v>
      </c>
      <c r="G938" s="47">
        <v>2</v>
      </c>
      <c r="H938" s="47">
        <v>4</v>
      </c>
      <c r="I938" s="47">
        <v>18</v>
      </c>
      <c r="J938" s="47">
        <v>5</v>
      </c>
      <c r="K938" s="47">
        <v>3</v>
      </c>
      <c r="L938" s="47">
        <v>1</v>
      </c>
      <c r="M938" s="47">
        <v>8</v>
      </c>
      <c r="N938" s="47">
        <v>0</v>
      </c>
      <c r="O938" s="47">
        <v>0</v>
      </c>
      <c r="P938" s="47">
        <v>20</v>
      </c>
    </row>
    <row r="939" spans="1:16" x14ac:dyDescent="0.25">
      <c r="B939" s="45" t="s">
        <v>29</v>
      </c>
      <c r="C939" s="45" t="s">
        <v>33</v>
      </c>
      <c r="D939" s="55">
        <v>2</v>
      </c>
      <c r="E939" s="47">
        <v>2</v>
      </c>
      <c r="F939" s="47">
        <v>1</v>
      </c>
      <c r="G939" s="47"/>
      <c r="H939" s="47"/>
      <c r="I939" s="47">
        <v>4</v>
      </c>
      <c r="J939" s="47">
        <v>7</v>
      </c>
      <c r="K939" s="47"/>
      <c r="L939" s="47"/>
      <c r="M939" s="47">
        <v>1</v>
      </c>
      <c r="N939" s="47"/>
      <c r="O939" s="47"/>
      <c r="P939" s="47">
        <v>2</v>
      </c>
    </row>
    <row r="940" spans="1:16" x14ac:dyDescent="0.25">
      <c r="B940" s="45" t="s">
        <v>291</v>
      </c>
      <c r="C940" s="45" t="s">
        <v>33</v>
      </c>
      <c r="D940" s="55">
        <v>2</v>
      </c>
      <c r="E940" s="47">
        <v>3</v>
      </c>
      <c r="F940" s="47"/>
      <c r="G940" s="47"/>
      <c r="H940" s="47">
        <v>2</v>
      </c>
      <c r="I940" s="47">
        <v>8</v>
      </c>
      <c r="J940" s="47">
        <v>4</v>
      </c>
      <c r="K940" s="47">
        <v>1</v>
      </c>
      <c r="L940" s="47"/>
      <c r="M940" s="47">
        <v>2</v>
      </c>
      <c r="N940" s="47"/>
      <c r="O940" s="47"/>
      <c r="P940" s="47">
        <v>2</v>
      </c>
    </row>
    <row r="941" spans="1:16" x14ac:dyDescent="0.25">
      <c r="B941" s="45" t="s">
        <v>2226</v>
      </c>
      <c r="C941" s="45" t="s">
        <v>33</v>
      </c>
      <c r="D941" s="55">
        <v>2</v>
      </c>
      <c r="E941" s="47">
        <v>1</v>
      </c>
      <c r="F941" s="47">
        <v>2</v>
      </c>
      <c r="G941" s="47">
        <v>1</v>
      </c>
      <c r="H941" s="47"/>
      <c r="I941" s="47">
        <v>2</v>
      </c>
      <c r="J941" s="47">
        <v>1</v>
      </c>
      <c r="K941" s="47"/>
      <c r="L941" s="47"/>
      <c r="M941" s="47">
        <v>3</v>
      </c>
      <c r="N941" s="47"/>
      <c r="O941" s="47">
        <v>1</v>
      </c>
      <c r="P941" s="47">
        <v>7</v>
      </c>
    </row>
    <row r="942" spans="1:16" x14ac:dyDescent="0.25">
      <c r="A942" s="55" t="s">
        <v>1168</v>
      </c>
      <c r="B942" s="55"/>
      <c r="C942" s="55"/>
      <c r="D942" s="55"/>
      <c r="E942" s="47">
        <v>64</v>
      </c>
      <c r="F942" s="47">
        <v>116</v>
      </c>
      <c r="G942" s="47">
        <v>11</v>
      </c>
      <c r="H942" s="47">
        <v>32</v>
      </c>
      <c r="I942" s="47">
        <v>259</v>
      </c>
      <c r="J942" s="47">
        <v>98</v>
      </c>
      <c r="K942" s="47">
        <v>43</v>
      </c>
      <c r="L942" s="47">
        <v>12</v>
      </c>
      <c r="M942" s="47">
        <v>112</v>
      </c>
      <c r="N942" s="47">
        <v>1</v>
      </c>
      <c r="O942" s="47">
        <v>1</v>
      </c>
      <c r="P942" s="47">
        <v>297</v>
      </c>
    </row>
    <row r="943" spans="1:16" x14ac:dyDescent="0.25">
      <c r="A943" s="45" t="s">
        <v>45</v>
      </c>
      <c r="B943" s="45" t="s">
        <v>478</v>
      </c>
      <c r="C943" s="45" t="s">
        <v>64</v>
      </c>
      <c r="D943" s="55">
        <v>1</v>
      </c>
      <c r="E943" s="47">
        <v>1</v>
      </c>
      <c r="F943" s="47"/>
      <c r="G943" s="47"/>
      <c r="H943" s="47"/>
      <c r="I943" s="47">
        <v>4</v>
      </c>
      <c r="J943" s="47">
        <v>0</v>
      </c>
      <c r="K943" s="47">
        <v>1</v>
      </c>
      <c r="L943" s="47">
        <v>0</v>
      </c>
      <c r="M943" s="47">
        <v>0</v>
      </c>
      <c r="N943" s="47"/>
      <c r="O943" s="47"/>
      <c r="P943" s="47">
        <v>15</v>
      </c>
    </row>
    <row r="944" spans="1:16" x14ac:dyDescent="0.25">
      <c r="B944" s="45" t="s">
        <v>569</v>
      </c>
      <c r="C944" s="45" t="s">
        <v>64</v>
      </c>
      <c r="D944" s="55">
        <v>1</v>
      </c>
      <c r="E944" s="47">
        <v>13</v>
      </c>
      <c r="F944" s="47"/>
      <c r="G944" s="47"/>
      <c r="H944" s="47"/>
      <c r="I944" s="47">
        <v>34</v>
      </c>
      <c r="J944" s="47">
        <v>10</v>
      </c>
      <c r="K944" s="47">
        <v>7</v>
      </c>
      <c r="L944" s="47">
        <v>2</v>
      </c>
      <c r="M944" s="47">
        <v>18</v>
      </c>
      <c r="N944" s="47"/>
      <c r="O944" s="47"/>
      <c r="P944" s="47">
        <v>60</v>
      </c>
    </row>
    <row r="945" spans="1:16" x14ac:dyDescent="0.25">
      <c r="B945" s="45" t="s">
        <v>618</v>
      </c>
      <c r="C945" s="45" t="s">
        <v>64</v>
      </c>
      <c r="D945" s="55">
        <v>1</v>
      </c>
      <c r="E945" s="47">
        <v>15</v>
      </c>
      <c r="F945" s="47"/>
      <c r="G945" s="47">
        <v>8</v>
      </c>
      <c r="H945" s="47"/>
      <c r="I945" s="47">
        <v>68</v>
      </c>
      <c r="J945" s="47">
        <v>20</v>
      </c>
      <c r="K945" s="47">
        <v>20</v>
      </c>
      <c r="L945" s="47">
        <v>4</v>
      </c>
      <c r="M945" s="47">
        <v>19</v>
      </c>
      <c r="N945" s="47">
        <v>0</v>
      </c>
      <c r="O945" s="47"/>
      <c r="P945" s="47">
        <v>95</v>
      </c>
    </row>
    <row r="946" spans="1:16" x14ac:dyDescent="0.25">
      <c r="B946" s="45" t="s">
        <v>662</v>
      </c>
      <c r="C946" s="45" t="s">
        <v>64</v>
      </c>
      <c r="D946" s="55">
        <v>1</v>
      </c>
      <c r="E946" s="47">
        <v>27</v>
      </c>
      <c r="F946" s="47"/>
      <c r="G946" s="47">
        <v>5</v>
      </c>
      <c r="H946" s="47"/>
      <c r="I946" s="47">
        <v>129</v>
      </c>
      <c r="J946" s="47">
        <v>19</v>
      </c>
      <c r="K946" s="47">
        <v>17</v>
      </c>
      <c r="L946" s="47">
        <v>3</v>
      </c>
      <c r="M946" s="47">
        <v>38</v>
      </c>
      <c r="N946" s="47">
        <v>0</v>
      </c>
      <c r="O946" s="47"/>
      <c r="P946" s="47">
        <v>113</v>
      </c>
    </row>
    <row r="947" spans="1:16" x14ac:dyDescent="0.25">
      <c r="B947" s="45" t="s">
        <v>714</v>
      </c>
      <c r="C947" s="45" t="s">
        <v>63</v>
      </c>
      <c r="D947" s="55">
        <v>2</v>
      </c>
      <c r="E947" s="47">
        <v>25</v>
      </c>
      <c r="F947" s="47">
        <v>45</v>
      </c>
      <c r="G947" s="47">
        <v>18</v>
      </c>
      <c r="H947" s="47">
        <v>20</v>
      </c>
      <c r="I947" s="47">
        <v>136</v>
      </c>
      <c r="J947" s="47">
        <v>49</v>
      </c>
      <c r="K947" s="47">
        <v>17</v>
      </c>
      <c r="L947" s="47">
        <v>12</v>
      </c>
      <c r="M947" s="47">
        <v>48</v>
      </c>
      <c r="N947" s="47">
        <v>0</v>
      </c>
      <c r="O947" s="47"/>
      <c r="P947" s="47">
        <v>164</v>
      </c>
    </row>
    <row r="948" spans="1:16" x14ac:dyDescent="0.25">
      <c r="B948" s="45" t="s">
        <v>834</v>
      </c>
      <c r="C948" s="45" t="s">
        <v>122</v>
      </c>
      <c r="D948" s="55">
        <v>2</v>
      </c>
      <c r="E948" s="47">
        <v>25</v>
      </c>
      <c r="F948" s="47">
        <v>33</v>
      </c>
      <c r="G948" s="47">
        <v>21</v>
      </c>
      <c r="H948" s="47">
        <v>35</v>
      </c>
      <c r="I948" s="47">
        <v>130</v>
      </c>
      <c r="J948" s="47">
        <v>51</v>
      </c>
      <c r="K948" s="47">
        <v>19</v>
      </c>
      <c r="L948" s="47">
        <v>5</v>
      </c>
      <c r="M948" s="47">
        <v>32</v>
      </c>
      <c r="N948" s="47">
        <v>0</v>
      </c>
      <c r="O948" s="47"/>
      <c r="P948" s="47">
        <v>164</v>
      </c>
    </row>
    <row r="949" spans="1:16" x14ac:dyDescent="0.25">
      <c r="B949" s="45" t="s">
        <v>765</v>
      </c>
      <c r="C949" s="45" t="s">
        <v>772</v>
      </c>
      <c r="D949" s="55">
        <v>1</v>
      </c>
      <c r="E949" s="47">
        <v>1</v>
      </c>
      <c r="F949" s="47">
        <v>2</v>
      </c>
      <c r="G949" s="47"/>
      <c r="H949" s="47"/>
      <c r="I949" s="47">
        <v>2</v>
      </c>
      <c r="J949" s="47">
        <v>1</v>
      </c>
      <c r="K949" s="47"/>
      <c r="L949" s="47"/>
      <c r="M949" s="47">
        <v>3</v>
      </c>
      <c r="N949" s="47"/>
      <c r="O949" s="47">
        <v>1</v>
      </c>
      <c r="P949" s="47">
        <v>4</v>
      </c>
    </row>
    <row r="950" spans="1:16" x14ac:dyDescent="0.25">
      <c r="C950" s="45" t="s">
        <v>122</v>
      </c>
      <c r="D950" s="55">
        <v>2</v>
      </c>
      <c r="E950" s="47">
        <v>25</v>
      </c>
      <c r="F950" s="47">
        <v>35</v>
      </c>
      <c r="G950" s="47">
        <v>24</v>
      </c>
      <c r="H950" s="47">
        <v>32</v>
      </c>
      <c r="I950" s="47">
        <v>130</v>
      </c>
      <c r="J950" s="47">
        <v>73</v>
      </c>
      <c r="K950" s="47">
        <v>22</v>
      </c>
      <c r="L950" s="47">
        <v>8</v>
      </c>
      <c r="M950" s="47">
        <v>36</v>
      </c>
      <c r="N950" s="47"/>
      <c r="O950" s="47"/>
      <c r="P950" s="47">
        <v>174</v>
      </c>
    </row>
    <row r="951" spans="1:16" x14ac:dyDescent="0.25">
      <c r="B951" s="45" t="s">
        <v>881</v>
      </c>
      <c r="C951" s="45" t="s">
        <v>122</v>
      </c>
      <c r="D951" s="55">
        <v>2</v>
      </c>
      <c r="E951" s="47">
        <v>22</v>
      </c>
      <c r="F951" s="47">
        <v>32</v>
      </c>
      <c r="G951" s="47">
        <v>24</v>
      </c>
      <c r="H951" s="47">
        <v>24</v>
      </c>
      <c r="I951" s="47">
        <v>97</v>
      </c>
      <c r="J951" s="47">
        <v>56</v>
      </c>
      <c r="K951" s="47">
        <v>23</v>
      </c>
      <c r="L951" s="47">
        <v>4</v>
      </c>
      <c r="M951" s="47">
        <v>29</v>
      </c>
      <c r="N951" s="47">
        <v>0</v>
      </c>
      <c r="O951" s="47">
        <v>0</v>
      </c>
      <c r="P951" s="47">
        <v>160</v>
      </c>
    </row>
    <row r="952" spans="1:16" x14ac:dyDescent="0.25">
      <c r="B952" s="45" t="s">
        <v>29</v>
      </c>
      <c r="C952" s="45" t="s">
        <v>31</v>
      </c>
      <c r="D952" s="55">
        <v>2</v>
      </c>
      <c r="E952" s="47">
        <v>13</v>
      </c>
      <c r="F952" s="47">
        <v>27</v>
      </c>
      <c r="G952" s="47">
        <v>7</v>
      </c>
      <c r="H952" s="47">
        <v>22</v>
      </c>
      <c r="I952" s="47">
        <v>67</v>
      </c>
      <c r="J952" s="47">
        <v>33</v>
      </c>
      <c r="K952" s="47">
        <v>20</v>
      </c>
      <c r="L952" s="47">
        <v>2</v>
      </c>
      <c r="M952" s="47">
        <v>22</v>
      </c>
      <c r="N952" s="47"/>
      <c r="O952" s="47"/>
      <c r="P952" s="47">
        <v>97</v>
      </c>
    </row>
    <row r="953" spans="1:16" x14ac:dyDescent="0.25">
      <c r="B953" s="45" t="s">
        <v>291</v>
      </c>
      <c r="C953" s="45" t="s">
        <v>31</v>
      </c>
      <c r="D953" s="55">
        <v>2</v>
      </c>
      <c r="E953" s="47">
        <v>29</v>
      </c>
      <c r="F953" s="47">
        <v>56</v>
      </c>
      <c r="G953" s="47">
        <v>24</v>
      </c>
      <c r="H953" s="47">
        <v>27</v>
      </c>
      <c r="I953" s="47">
        <v>109</v>
      </c>
      <c r="J953" s="47">
        <v>54</v>
      </c>
      <c r="K953" s="47">
        <v>28</v>
      </c>
      <c r="L953" s="47">
        <v>5</v>
      </c>
      <c r="M953" s="47">
        <v>50</v>
      </c>
      <c r="N953" s="47">
        <v>1</v>
      </c>
      <c r="O953" s="47"/>
      <c r="P953" s="47">
        <v>211</v>
      </c>
    </row>
    <row r="954" spans="1:16" x14ac:dyDescent="0.25">
      <c r="B954" s="45" t="s">
        <v>2226</v>
      </c>
      <c r="C954" s="45" t="s">
        <v>31</v>
      </c>
      <c r="D954" s="55">
        <v>2</v>
      </c>
      <c r="E954" s="47">
        <v>13</v>
      </c>
      <c r="F954" s="47">
        <v>19</v>
      </c>
      <c r="G954" s="47">
        <v>5</v>
      </c>
      <c r="H954" s="47">
        <v>5</v>
      </c>
      <c r="I954" s="47">
        <v>50</v>
      </c>
      <c r="J954" s="47">
        <v>30</v>
      </c>
      <c r="K954" s="47">
        <v>7</v>
      </c>
      <c r="L954" s="47">
        <v>5</v>
      </c>
      <c r="M954" s="47">
        <v>12</v>
      </c>
      <c r="N954" s="47">
        <v>1</v>
      </c>
      <c r="O954" s="47"/>
      <c r="P954" s="47">
        <v>58</v>
      </c>
    </row>
    <row r="955" spans="1:16" x14ac:dyDescent="0.25">
      <c r="A955" s="55" t="s">
        <v>1169</v>
      </c>
      <c r="B955" s="55"/>
      <c r="C955" s="55"/>
      <c r="D955" s="55"/>
      <c r="E955" s="47">
        <v>209</v>
      </c>
      <c r="F955" s="47">
        <v>249</v>
      </c>
      <c r="G955" s="47">
        <v>136</v>
      </c>
      <c r="H955" s="47">
        <v>165</v>
      </c>
      <c r="I955" s="47">
        <v>956</v>
      </c>
      <c r="J955" s="47">
        <v>396</v>
      </c>
      <c r="K955" s="47">
        <v>181</v>
      </c>
      <c r="L955" s="47">
        <v>50</v>
      </c>
      <c r="M955" s="47">
        <v>307</v>
      </c>
      <c r="N955" s="47">
        <v>2</v>
      </c>
      <c r="O955" s="47">
        <v>1</v>
      </c>
      <c r="P955" s="47">
        <v>1315</v>
      </c>
    </row>
    <row r="956" spans="1:16" x14ac:dyDescent="0.25">
      <c r="A956" s="45" t="s">
        <v>421</v>
      </c>
      <c r="B956" s="45" t="s">
        <v>411</v>
      </c>
      <c r="C956" s="45" t="s">
        <v>419</v>
      </c>
      <c r="D956" s="55">
        <v>1</v>
      </c>
      <c r="E956" s="47">
        <v>10</v>
      </c>
      <c r="F956" s="47"/>
      <c r="G956" s="47"/>
      <c r="H956" s="47"/>
      <c r="I956" s="47">
        <v>21</v>
      </c>
      <c r="J956" s="47">
        <v>3</v>
      </c>
      <c r="K956" s="47">
        <v>13</v>
      </c>
      <c r="L956" s="47">
        <v>2</v>
      </c>
      <c r="M956" s="47">
        <v>21</v>
      </c>
      <c r="N956" s="47"/>
      <c r="O956" s="47"/>
      <c r="P956" s="47">
        <v>10</v>
      </c>
    </row>
    <row r="957" spans="1:16" x14ac:dyDescent="0.25">
      <c r="A957" s="55" t="s">
        <v>1170</v>
      </c>
      <c r="B957" s="55"/>
      <c r="C957" s="55"/>
      <c r="D957" s="55"/>
      <c r="E957" s="47">
        <v>10</v>
      </c>
      <c r="F957" s="47"/>
      <c r="G957" s="47"/>
      <c r="H957" s="47"/>
      <c r="I957" s="47">
        <v>21</v>
      </c>
      <c r="J957" s="47">
        <v>3</v>
      </c>
      <c r="K957" s="47">
        <v>13</v>
      </c>
      <c r="L957" s="47">
        <v>2</v>
      </c>
      <c r="M957" s="47">
        <v>21</v>
      </c>
      <c r="N957" s="47"/>
      <c r="O957" s="47"/>
      <c r="P957" s="47">
        <v>10</v>
      </c>
    </row>
    <row r="958" spans="1:16" x14ac:dyDescent="0.25">
      <c r="A958" s="45" t="s">
        <v>2188</v>
      </c>
      <c r="B958" s="45" t="s">
        <v>2226</v>
      </c>
      <c r="C958" s="45" t="s">
        <v>225</v>
      </c>
      <c r="D958" s="55">
        <v>3</v>
      </c>
      <c r="E958" s="47">
        <v>1</v>
      </c>
      <c r="F958" s="47">
        <v>1</v>
      </c>
      <c r="G958" s="47"/>
      <c r="H958" s="47"/>
      <c r="I958" s="47">
        <v>7</v>
      </c>
      <c r="J958" s="47">
        <v>1</v>
      </c>
      <c r="K958" s="47"/>
      <c r="L958" s="47"/>
      <c r="M958" s="47">
        <v>2</v>
      </c>
      <c r="N958" s="47"/>
      <c r="O958" s="47"/>
      <c r="P958" s="47">
        <v>2</v>
      </c>
    </row>
    <row r="959" spans="1:16" x14ac:dyDescent="0.25">
      <c r="A959" s="55" t="s">
        <v>2339</v>
      </c>
      <c r="B959" s="55"/>
      <c r="C959" s="55"/>
      <c r="D959" s="55"/>
      <c r="E959" s="47">
        <v>1</v>
      </c>
      <c r="F959" s="47">
        <v>1</v>
      </c>
      <c r="G959" s="47"/>
      <c r="H959" s="47"/>
      <c r="I959" s="47">
        <v>7</v>
      </c>
      <c r="J959" s="47">
        <v>1</v>
      </c>
      <c r="K959" s="47"/>
      <c r="L959" s="47"/>
      <c r="M959" s="47">
        <v>2</v>
      </c>
      <c r="N959" s="47"/>
      <c r="O959" s="47"/>
      <c r="P959" s="47">
        <v>2</v>
      </c>
    </row>
    <row r="960" spans="1:16" x14ac:dyDescent="0.25">
      <c r="A960" s="45" t="s">
        <v>758</v>
      </c>
      <c r="B960" s="45" t="s">
        <v>714</v>
      </c>
      <c r="C960" s="45" t="s">
        <v>756</v>
      </c>
      <c r="D960" s="55">
        <v>2</v>
      </c>
      <c r="E960" s="47">
        <v>10</v>
      </c>
      <c r="F960" s="47">
        <v>10</v>
      </c>
      <c r="G960" s="47">
        <v>4</v>
      </c>
      <c r="H960" s="47">
        <v>0</v>
      </c>
      <c r="I960" s="47">
        <v>22</v>
      </c>
      <c r="J960" s="47">
        <v>20</v>
      </c>
      <c r="K960" s="47">
        <v>11</v>
      </c>
      <c r="L960" s="47">
        <v>0</v>
      </c>
      <c r="M960" s="47">
        <v>11</v>
      </c>
      <c r="N960" s="47">
        <v>0</v>
      </c>
      <c r="O960" s="47"/>
      <c r="P960" s="47">
        <v>32</v>
      </c>
    </row>
    <row r="961" spans="1:16" x14ac:dyDescent="0.25">
      <c r="A961" s="55" t="s">
        <v>1171</v>
      </c>
      <c r="B961" s="55"/>
      <c r="C961" s="55"/>
      <c r="D961" s="55"/>
      <c r="E961" s="47">
        <v>10</v>
      </c>
      <c r="F961" s="47">
        <v>10</v>
      </c>
      <c r="G961" s="47">
        <v>4</v>
      </c>
      <c r="H961" s="47">
        <v>0</v>
      </c>
      <c r="I961" s="47">
        <v>22</v>
      </c>
      <c r="J961" s="47">
        <v>20</v>
      </c>
      <c r="K961" s="47">
        <v>11</v>
      </c>
      <c r="L961" s="47">
        <v>0</v>
      </c>
      <c r="M961" s="47">
        <v>11</v>
      </c>
      <c r="N961" s="47">
        <v>0</v>
      </c>
      <c r="O961" s="47"/>
      <c r="P961" s="47">
        <v>32</v>
      </c>
    </row>
    <row r="962" spans="1:16" x14ac:dyDescent="0.25">
      <c r="A962" s="45" t="s">
        <v>694</v>
      </c>
      <c r="B962" s="45" t="s">
        <v>662</v>
      </c>
      <c r="C962" s="45" t="s">
        <v>63</v>
      </c>
      <c r="D962" s="55">
        <v>2</v>
      </c>
      <c r="E962" s="47">
        <v>8</v>
      </c>
      <c r="F962" s="47"/>
      <c r="G962" s="47"/>
      <c r="H962" s="47"/>
      <c r="I962" s="47">
        <v>27</v>
      </c>
      <c r="J962" s="47">
        <v>13</v>
      </c>
      <c r="K962" s="47">
        <v>10</v>
      </c>
      <c r="L962" s="47">
        <v>15</v>
      </c>
      <c r="M962" s="47">
        <v>15</v>
      </c>
      <c r="N962" s="47">
        <v>0</v>
      </c>
      <c r="O962" s="47"/>
      <c r="P962" s="47">
        <v>25</v>
      </c>
    </row>
    <row r="963" spans="1:16" x14ac:dyDescent="0.25">
      <c r="B963" s="45" t="s">
        <v>834</v>
      </c>
      <c r="C963" s="45" t="s">
        <v>63</v>
      </c>
      <c r="D963" s="55">
        <v>2</v>
      </c>
      <c r="E963" s="47">
        <v>1</v>
      </c>
      <c r="F963" s="47">
        <v>1</v>
      </c>
      <c r="G963" s="47">
        <v>0</v>
      </c>
      <c r="H963" s="47">
        <v>4</v>
      </c>
      <c r="I963" s="47">
        <v>3</v>
      </c>
      <c r="J963" s="47">
        <v>3</v>
      </c>
      <c r="K963" s="47">
        <v>2</v>
      </c>
      <c r="L963" s="47">
        <v>0</v>
      </c>
      <c r="M963" s="47">
        <v>1</v>
      </c>
      <c r="N963" s="47">
        <v>0</v>
      </c>
      <c r="O963" s="47"/>
      <c r="P963" s="47">
        <v>6</v>
      </c>
    </row>
    <row r="964" spans="1:16" x14ac:dyDescent="0.25">
      <c r="B964" s="45" t="s">
        <v>765</v>
      </c>
      <c r="C964" s="45" t="s">
        <v>63</v>
      </c>
      <c r="D964" s="55">
        <v>2</v>
      </c>
      <c r="E964" s="47">
        <v>1</v>
      </c>
      <c r="F964" s="47">
        <v>1</v>
      </c>
      <c r="G964" s="47">
        <v>0</v>
      </c>
      <c r="H964" s="47">
        <v>2</v>
      </c>
      <c r="I964" s="47">
        <v>0</v>
      </c>
      <c r="J964" s="47">
        <v>0</v>
      </c>
      <c r="K964" s="47">
        <v>2</v>
      </c>
      <c r="L964" s="47">
        <v>1</v>
      </c>
      <c r="M964" s="47">
        <v>2</v>
      </c>
      <c r="N964" s="47"/>
      <c r="O964" s="47"/>
      <c r="P964" s="47">
        <v>4</v>
      </c>
    </row>
    <row r="965" spans="1:16" x14ac:dyDescent="0.25">
      <c r="A965" s="55" t="s">
        <v>1172</v>
      </c>
      <c r="B965" s="55"/>
      <c r="C965" s="55"/>
      <c r="D965" s="55"/>
      <c r="E965" s="47">
        <v>10</v>
      </c>
      <c r="F965" s="47">
        <v>2</v>
      </c>
      <c r="G965" s="47">
        <v>0</v>
      </c>
      <c r="H965" s="47">
        <v>6</v>
      </c>
      <c r="I965" s="47">
        <v>30</v>
      </c>
      <c r="J965" s="47">
        <v>16</v>
      </c>
      <c r="K965" s="47">
        <v>14</v>
      </c>
      <c r="L965" s="47">
        <v>16</v>
      </c>
      <c r="M965" s="47">
        <v>18</v>
      </c>
      <c r="N965" s="47">
        <v>0</v>
      </c>
      <c r="O965" s="47"/>
      <c r="P965" s="47">
        <v>35</v>
      </c>
    </row>
    <row r="966" spans="1:16" x14ac:dyDescent="0.25">
      <c r="A966" s="45" t="s">
        <v>2198</v>
      </c>
      <c r="B966" s="45" t="s">
        <v>2226</v>
      </c>
      <c r="C966" s="45" t="s">
        <v>292</v>
      </c>
      <c r="D966" s="55">
        <v>1</v>
      </c>
      <c r="E966" s="47">
        <v>1</v>
      </c>
      <c r="F966" s="47">
        <v>1</v>
      </c>
      <c r="G966" s="47"/>
      <c r="H966" s="47"/>
      <c r="I966" s="47">
        <v>3</v>
      </c>
      <c r="J966" s="47">
        <v>1</v>
      </c>
      <c r="K966" s="47">
        <v>1</v>
      </c>
      <c r="L966" s="47"/>
      <c r="M966" s="47"/>
      <c r="N966" s="47"/>
      <c r="O966" s="47"/>
      <c r="P966" s="47">
        <v>2</v>
      </c>
    </row>
    <row r="967" spans="1:16" x14ac:dyDescent="0.25">
      <c r="A967" s="55" t="s">
        <v>2349</v>
      </c>
      <c r="B967" s="55"/>
      <c r="C967" s="55"/>
      <c r="D967" s="55"/>
      <c r="E967" s="47">
        <v>1</v>
      </c>
      <c r="F967" s="47">
        <v>1</v>
      </c>
      <c r="G967" s="47"/>
      <c r="H967" s="47"/>
      <c r="I967" s="47">
        <v>3</v>
      </c>
      <c r="J967" s="47">
        <v>1</v>
      </c>
      <c r="K967" s="47">
        <v>1</v>
      </c>
      <c r="L967" s="47"/>
      <c r="M967" s="47"/>
      <c r="N967" s="47"/>
      <c r="O967" s="47"/>
      <c r="P967" s="47">
        <v>2</v>
      </c>
    </row>
    <row r="968" spans="1:16" x14ac:dyDescent="0.25">
      <c r="A968" s="45" t="s">
        <v>848</v>
      </c>
      <c r="B968" s="45" t="s">
        <v>834</v>
      </c>
      <c r="C968" s="45" t="s">
        <v>1889</v>
      </c>
      <c r="D968" s="55">
        <v>2</v>
      </c>
      <c r="E968" s="47">
        <v>28</v>
      </c>
      <c r="F968" s="47">
        <v>40</v>
      </c>
      <c r="G968" s="47">
        <v>13</v>
      </c>
      <c r="H968" s="47">
        <v>25</v>
      </c>
      <c r="I968" s="47">
        <v>76</v>
      </c>
      <c r="J968" s="47">
        <v>28</v>
      </c>
      <c r="K968" s="47">
        <v>36</v>
      </c>
      <c r="L968" s="47">
        <v>2</v>
      </c>
      <c r="M968" s="47">
        <v>64</v>
      </c>
      <c r="N968" s="47">
        <v>3</v>
      </c>
      <c r="O968" s="47"/>
      <c r="P968" s="47">
        <v>144</v>
      </c>
    </row>
    <row r="969" spans="1:16" x14ac:dyDescent="0.25">
      <c r="A969" s="55" t="s">
        <v>1173</v>
      </c>
      <c r="B969" s="55"/>
      <c r="C969" s="55"/>
      <c r="D969" s="55"/>
      <c r="E969" s="47">
        <v>28</v>
      </c>
      <c r="F969" s="47">
        <v>40</v>
      </c>
      <c r="G969" s="47">
        <v>13</v>
      </c>
      <c r="H969" s="47">
        <v>25</v>
      </c>
      <c r="I969" s="47">
        <v>76</v>
      </c>
      <c r="J969" s="47">
        <v>28</v>
      </c>
      <c r="K969" s="47">
        <v>36</v>
      </c>
      <c r="L969" s="47">
        <v>2</v>
      </c>
      <c r="M969" s="47">
        <v>64</v>
      </c>
      <c r="N969" s="47">
        <v>3</v>
      </c>
      <c r="O969" s="47"/>
      <c r="P969" s="47">
        <v>144</v>
      </c>
    </row>
    <row r="970" spans="1:16" x14ac:dyDescent="0.25">
      <c r="A970" s="45" t="s">
        <v>582</v>
      </c>
      <c r="B970" s="45" t="s">
        <v>569</v>
      </c>
      <c r="C970" s="45" t="s">
        <v>579</v>
      </c>
      <c r="D970" s="55">
        <v>2</v>
      </c>
      <c r="E970" s="47">
        <v>2</v>
      </c>
      <c r="F970" s="47"/>
      <c r="G970" s="47"/>
      <c r="H970" s="47"/>
      <c r="I970" s="47">
        <v>13</v>
      </c>
      <c r="J970" s="47">
        <v>0</v>
      </c>
      <c r="K970" s="47">
        <v>2</v>
      </c>
      <c r="L970" s="47">
        <v>0</v>
      </c>
      <c r="M970" s="47">
        <v>6</v>
      </c>
      <c r="N970" s="47"/>
      <c r="O970" s="47"/>
      <c r="P970" s="47">
        <v>6</v>
      </c>
    </row>
    <row r="971" spans="1:16" x14ac:dyDescent="0.25">
      <c r="A971" s="55" t="s">
        <v>1174</v>
      </c>
      <c r="B971" s="55"/>
      <c r="C971" s="55"/>
      <c r="D971" s="55"/>
      <c r="E971" s="47">
        <v>2</v>
      </c>
      <c r="F971" s="47"/>
      <c r="G971" s="47"/>
      <c r="H971" s="47"/>
      <c r="I971" s="47">
        <v>13</v>
      </c>
      <c r="J971" s="47">
        <v>0</v>
      </c>
      <c r="K971" s="47">
        <v>2</v>
      </c>
      <c r="L971" s="47">
        <v>0</v>
      </c>
      <c r="M971" s="47">
        <v>6</v>
      </c>
      <c r="N971" s="47"/>
      <c r="O971" s="47"/>
      <c r="P971" s="47">
        <v>6</v>
      </c>
    </row>
    <row r="972" spans="1:16" x14ac:dyDescent="0.25">
      <c r="A972" s="45" t="s">
        <v>402</v>
      </c>
      <c r="B972" s="45" t="s">
        <v>29</v>
      </c>
      <c r="C972" s="45" t="s">
        <v>122</v>
      </c>
      <c r="D972" s="55">
        <v>2</v>
      </c>
      <c r="E972" s="47">
        <v>1</v>
      </c>
      <c r="F972" s="47">
        <v>4</v>
      </c>
      <c r="G972" s="47"/>
      <c r="H972" s="47">
        <v>1</v>
      </c>
      <c r="I972" s="47">
        <v>7</v>
      </c>
      <c r="J972" s="47">
        <v>2</v>
      </c>
      <c r="K972" s="47">
        <v>1</v>
      </c>
      <c r="L972" s="47"/>
      <c r="M972" s="47">
        <v>3</v>
      </c>
      <c r="N972" s="47"/>
      <c r="O972" s="47"/>
      <c r="P972" s="47">
        <v>9</v>
      </c>
    </row>
    <row r="973" spans="1:16" x14ac:dyDescent="0.25">
      <c r="B973" s="45" t="s">
        <v>291</v>
      </c>
      <c r="C973" s="45" t="s">
        <v>122</v>
      </c>
      <c r="D973" s="55">
        <v>2</v>
      </c>
      <c r="E973" s="47">
        <v>6</v>
      </c>
      <c r="F973" s="47">
        <v>26</v>
      </c>
      <c r="G973" s="47"/>
      <c r="H973" s="47">
        <v>10</v>
      </c>
      <c r="I973" s="47">
        <v>59</v>
      </c>
      <c r="J973" s="47">
        <v>8</v>
      </c>
      <c r="K973" s="47">
        <v>5</v>
      </c>
      <c r="L973" s="47"/>
      <c r="M973" s="47">
        <v>14</v>
      </c>
      <c r="N973" s="47"/>
      <c r="O973" s="47"/>
      <c r="P973" s="47">
        <v>62</v>
      </c>
    </row>
    <row r="974" spans="1:16" x14ac:dyDescent="0.25">
      <c r="A974" s="55" t="s">
        <v>1175</v>
      </c>
      <c r="B974" s="55"/>
      <c r="C974" s="55"/>
      <c r="D974" s="55"/>
      <c r="E974" s="47">
        <v>7</v>
      </c>
      <c r="F974" s="47">
        <v>30</v>
      </c>
      <c r="G974" s="47"/>
      <c r="H974" s="47">
        <v>11</v>
      </c>
      <c r="I974" s="47">
        <v>66</v>
      </c>
      <c r="J974" s="47">
        <v>10</v>
      </c>
      <c r="K974" s="47">
        <v>6</v>
      </c>
      <c r="L974" s="47"/>
      <c r="M974" s="47">
        <v>17</v>
      </c>
      <c r="N974" s="47"/>
      <c r="O974" s="47"/>
      <c r="P974" s="47">
        <v>71</v>
      </c>
    </row>
    <row r="975" spans="1:16" x14ac:dyDescent="0.25">
      <c r="A975" s="45" t="s">
        <v>809</v>
      </c>
      <c r="B975" s="45" t="s">
        <v>765</v>
      </c>
      <c r="C975" s="45" t="s">
        <v>111</v>
      </c>
      <c r="D975" s="55">
        <v>1</v>
      </c>
      <c r="E975" s="47">
        <v>9</v>
      </c>
      <c r="F975" s="47">
        <v>20</v>
      </c>
      <c r="G975" s="47">
        <v>7</v>
      </c>
      <c r="H975" s="47">
        <v>17</v>
      </c>
      <c r="I975" s="47">
        <v>53</v>
      </c>
      <c r="J975" s="47">
        <v>7</v>
      </c>
      <c r="K975" s="47">
        <v>7</v>
      </c>
      <c r="L975" s="47">
        <v>3</v>
      </c>
      <c r="M975" s="47">
        <v>18</v>
      </c>
      <c r="N975" s="47"/>
      <c r="O975" s="47"/>
      <c r="P975" s="47">
        <v>78</v>
      </c>
    </row>
    <row r="976" spans="1:16" x14ac:dyDescent="0.25">
      <c r="A976" s="55" t="s">
        <v>1176</v>
      </c>
      <c r="B976" s="55"/>
      <c r="C976" s="55"/>
      <c r="D976" s="55"/>
      <c r="E976" s="47">
        <v>9</v>
      </c>
      <c r="F976" s="47">
        <v>20</v>
      </c>
      <c r="G976" s="47">
        <v>7</v>
      </c>
      <c r="H976" s="47">
        <v>17</v>
      </c>
      <c r="I976" s="47">
        <v>53</v>
      </c>
      <c r="J976" s="47">
        <v>7</v>
      </c>
      <c r="K976" s="47">
        <v>7</v>
      </c>
      <c r="L976" s="47">
        <v>3</v>
      </c>
      <c r="M976" s="47">
        <v>18</v>
      </c>
      <c r="N976" s="47"/>
      <c r="O976" s="47"/>
      <c r="P976" s="47">
        <v>78</v>
      </c>
    </row>
    <row r="977" spans="1:16" x14ac:dyDescent="0.25">
      <c r="A977" s="45" t="s">
        <v>804</v>
      </c>
      <c r="B977" s="45" t="s">
        <v>765</v>
      </c>
      <c r="C977" s="45" t="s">
        <v>452</v>
      </c>
      <c r="D977" s="55">
        <v>2</v>
      </c>
      <c r="E977" s="47">
        <v>2</v>
      </c>
      <c r="F977" s="47"/>
      <c r="G977" s="47"/>
      <c r="H977" s="47"/>
      <c r="I977" s="47">
        <v>11</v>
      </c>
      <c r="J977" s="47">
        <v>1</v>
      </c>
      <c r="K977" s="47"/>
      <c r="L977" s="47"/>
      <c r="M977" s="47">
        <v>3</v>
      </c>
      <c r="N977" s="47"/>
      <c r="O977" s="47"/>
      <c r="P977" s="47">
        <v>0</v>
      </c>
    </row>
    <row r="978" spans="1:16" x14ac:dyDescent="0.25">
      <c r="A978" s="55" t="s">
        <v>1177</v>
      </c>
      <c r="B978" s="55"/>
      <c r="C978" s="55"/>
      <c r="D978" s="55"/>
      <c r="E978" s="47">
        <v>2</v>
      </c>
      <c r="F978" s="47"/>
      <c r="G978" s="47"/>
      <c r="H978" s="47"/>
      <c r="I978" s="47">
        <v>11</v>
      </c>
      <c r="J978" s="47">
        <v>1</v>
      </c>
      <c r="K978" s="47"/>
      <c r="L978" s="47"/>
      <c r="M978" s="47">
        <v>3</v>
      </c>
      <c r="N978" s="47"/>
      <c r="O978" s="47"/>
      <c r="P978" s="47">
        <v>0</v>
      </c>
    </row>
    <row r="979" spans="1:16" x14ac:dyDescent="0.25">
      <c r="A979" s="45" t="s">
        <v>749</v>
      </c>
      <c r="B979" s="45" t="s">
        <v>714</v>
      </c>
      <c r="C979" s="45" t="s">
        <v>452</v>
      </c>
      <c r="D979" s="55">
        <v>2</v>
      </c>
      <c r="E979" s="47">
        <v>1</v>
      </c>
      <c r="F979" s="47">
        <v>1</v>
      </c>
      <c r="G979" s="47">
        <v>0</v>
      </c>
      <c r="H979" s="47">
        <v>0</v>
      </c>
      <c r="I979" s="47">
        <v>2</v>
      </c>
      <c r="J979" s="47">
        <v>0</v>
      </c>
      <c r="K979" s="47">
        <v>0</v>
      </c>
      <c r="L979" s="47">
        <v>0</v>
      </c>
      <c r="M979" s="47">
        <v>0</v>
      </c>
      <c r="N979" s="47">
        <v>0</v>
      </c>
      <c r="O979" s="47"/>
      <c r="P979" s="47">
        <v>2</v>
      </c>
    </row>
    <row r="980" spans="1:16" x14ac:dyDescent="0.25">
      <c r="A980" s="55" t="s">
        <v>1178</v>
      </c>
      <c r="B980" s="55"/>
      <c r="C980" s="55"/>
      <c r="D980" s="55"/>
      <c r="E980" s="47">
        <v>1</v>
      </c>
      <c r="F980" s="47">
        <v>1</v>
      </c>
      <c r="G980" s="47">
        <v>0</v>
      </c>
      <c r="H980" s="47">
        <v>0</v>
      </c>
      <c r="I980" s="47">
        <v>2</v>
      </c>
      <c r="J980" s="47">
        <v>0</v>
      </c>
      <c r="K980" s="47">
        <v>0</v>
      </c>
      <c r="L980" s="47">
        <v>0</v>
      </c>
      <c r="M980" s="47">
        <v>0</v>
      </c>
      <c r="N980" s="47">
        <v>0</v>
      </c>
      <c r="O980" s="47"/>
      <c r="P980" s="47">
        <v>2</v>
      </c>
    </row>
    <row r="981" spans="1:16" x14ac:dyDescent="0.25">
      <c r="A981" s="45" t="s">
        <v>164</v>
      </c>
      <c r="B981" s="45" t="s">
        <v>618</v>
      </c>
      <c r="C981" s="45" t="s">
        <v>552</v>
      </c>
      <c r="D981" s="55">
        <v>2</v>
      </c>
      <c r="E981" s="47">
        <v>4</v>
      </c>
      <c r="F981" s="47"/>
      <c r="G981" s="47"/>
      <c r="H981" s="47"/>
      <c r="I981" s="47">
        <v>6</v>
      </c>
      <c r="J981" s="47">
        <v>6</v>
      </c>
      <c r="K981" s="47">
        <v>2</v>
      </c>
      <c r="L981" s="47">
        <v>0</v>
      </c>
      <c r="M981" s="47">
        <v>10</v>
      </c>
      <c r="N981" s="47">
        <v>0</v>
      </c>
      <c r="O981" s="47"/>
      <c r="P981" s="47">
        <v>14</v>
      </c>
    </row>
    <row r="982" spans="1:16" x14ac:dyDescent="0.25">
      <c r="B982" s="45" t="s">
        <v>662</v>
      </c>
      <c r="C982" s="45" t="s">
        <v>552</v>
      </c>
      <c r="D982" s="55">
        <v>2</v>
      </c>
      <c r="E982" s="47">
        <v>2</v>
      </c>
      <c r="F982" s="47"/>
      <c r="G982" s="47"/>
      <c r="H982" s="47"/>
      <c r="I982" s="47">
        <v>1</v>
      </c>
      <c r="J982" s="47">
        <v>1</v>
      </c>
      <c r="K982" s="47">
        <v>3</v>
      </c>
      <c r="L982" s="47">
        <v>0</v>
      </c>
      <c r="M982" s="47">
        <v>7</v>
      </c>
      <c r="N982" s="47">
        <v>0</v>
      </c>
      <c r="O982" s="47"/>
      <c r="P982" s="47">
        <v>1</v>
      </c>
    </row>
    <row r="983" spans="1:16" x14ac:dyDescent="0.25">
      <c r="B983" s="45" t="s">
        <v>29</v>
      </c>
      <c r="C983" s="45" t="s">
        <v>64</v>
      </c>
      <c r="D983" s="55">
        <v>1</v>
      </c>
      <c r="E983" s="47">
        <v>11</v>
      </c>
      <c r="F983" s="47">
        <v>3</v>
      </c>
      <c r="G983" s="47"/>
      <c r="H983" s="47">
        <v>5</v>
      </c>
      <c r="I983" s="47">
        <v>16</v>
      </c>
      <c r="J983" s="47">
        <v>24</v>
      </c>
      <c r="K983" s="47">
        <v>12</v>
      </c>
      <c r="L983" s="47">
        <v>4</v>
      </c>
      <c r="M983" s="47">
        <v>13</v>
      </c>
      <c r="N983" s="47"/>
      <c r="O983" s="47"/>
      <c r="P983" s="47">
        <v>11</v>
      </c>
    </row>
    <row r="984" spans="1:16" x14ac:dyDescent="0.25">
      <c r="B984" s="45" t="s">
        <v>291</v>
      </c>
      <c r="C984" s="45" t="s">
        <v>323</v>
      </c>
      <c r="D984" s="55">
        <v>1</v>
      </c>
      <c r="E984" s="47">
        <v>8</v>
      </c>
      <c r="F984" s="47">
        <v>3</v>
      </c>
      <c r="G984" s="47">
        <v>3</v>
      </c>
      <c r="H984" s="47"/>
      <c r="I984" s="47">
        <v>16</v>
      </c>
      <c r="J984" s="47">
        <v>13</v>
      </c>
      <c r="K984" s="47">
        <v>10</v>
      </c>
      <c r="L984" s="47"/>
      <c r="M984" s="47">
        <v>12</v>
      </c>
      <c r="N984" s="47"/>
      <c r="O984" s="47"/>
      <c r="P984" s="47">
        <v>15</v>
      </c>
    </row>
    <row r="985" spans="1:16" x14ac:dyDescent="0.25">
      <c r="A985" s="55" t="s">
        <v>1179</v>
      </c>
      <c r="B985" s="55"/>
      <c r="C985" s="55"/>
      <c r="D985" s="55"/>
      <c r="E985" s="47">
        <v>25</v>
      </c>
      <c r="F985" s="47">
        <v>6</v>
      </c>
      <c r="G985" s="47">
        <v>3</v>
      </c>
      <c r="H985" s="47">
        <v>5</v>
      </c>
      <c r="I985" s="47">
        <v>39</v>
      </c>
      <c r="J985" s="47">
        <v>44</v>
      </c>
      <c r="K985" s="47">
        <v>27</v>
      </c>
      <c r="L985" s="47">
        <v>4</v>
      </c>
      <c r="M985" s="47">
        <v>42</v>
      </c>
      <c r="N985" s="47">
        <v>0</v>
      </c>
      <c r="O985" s="47"/>
      <c r="P985" s="47">
        <v>41</v>
      </c>
    </row>
    <row r="986" spans="1:16" x14ac:dyDescent="0.25">
      <c r="A986" s="45" t="s">
        <v>294</v>
      </c>
      <c r="B986" s="45" t="s">
        <v>569</v>
      </c>
      <c r="C986" s="45" t="s">
        <v>111</v>
      </c>
      <c r="D986" s="55">
        <v>2</v>
      </c>
      <c r="E986" s="47">
        <v>9</v>
      </c>
      <c r="F986" s="47"/>
      <c r="G986" s="47"/>
      <c r="H986" s="47"/>
      <c r="I986" s="47">
        <v>86</v>
      </c>
      <c r="J986" s="47">
        <v>17</v>
      </c>
      <c r="K986" s="47">
        <v>14</v>
      </c>
      <c r="L986" s="47">
        <v>8</v>
      </c>
      <c r="M986" s="47">
        <v>4</v>
      </c>
      <c r="N986" s="47"/>
      <c r="O986" s="47"/>
      <c r="P986" s="47">
        <v>94</v>
      </c>
    </row>
    <row r="987" spans="1:16" x14ac:dyDescent="0.25">
      <c r="B987" s="45" t="s">
        <v>618</v>
      </c>
      <c r="C987" s="45" t="s">
        <v>583</v>
      </c>
      <c r="D987" s="55">
        <v>1</v>
      </c>
      <c r="E987" s="47">
        <v>1</v>
      </c>
      <c r="F987" s="47"/>
      <c r="G987" s="47"/>
      <c r="H987" s="47"/>
      <c r="I987" s="47">
        <v>4</v>
      </c>
      <c r="J987" s="47">
        <v>2</v>
      </c>
      <c r="K987" s="47">
        <v>0</v>
      </c>
      <c r="L987" s="47">
        <v>0</v>
      </c>
      <c r="M987" s="47">
        <v>2</v>
      </c>
      <c r="N987" s="47">
        <v>0</v>
      </c>
      <c r="O987" s="47"/>
      <c r="P987" s="47">
        <v>12</v>
      </c>
    </row>
    <row r="988" spans="1:16" x14ac:dyDescent="0.25">
      <c r="C988" s="45" t="s">
        <v>111</v>
      </c>
      <c r="D988" s="55">
        <v>2</v>
      </c>
      <c r="E988" s="47">
        <v>26</v>
      </c>
      <c r="F988" s="47"/>
      <c r="G988" s="47">
        <v>21</v>
      </c>
      <c r="H988" s="47"/>
      <c r="I988" s="47">
        <v>261</v>
      </c>
      <c r="J988" s="47">
        <v>64</v>
      </c>
      <c r="K988" s="47">
        <v>56</v>
      </c>
      <c r="L988" s="47">
        <v>32</v>
      </c>
      <c r="M988" s="47">
        <v>33</v>
      </c>
      <c r="N988" s="47">
        <v>0</v>
      </c>
      <c r="O988" s="47"/>
      <c r="P988" s="47">
        <v>323</v>
      </c>
    </row>
    <row r="989" spans="1:16" x14ac:dyDescent="0.25">
      <c r="B989" s="45" t="s">
        <v>662</v>
      </c>
      <c r="C989" s="45" t="s">
        <v>681</v>
      </c>
      <c r="D989" s="55">
        <v>1</v>
      </c>
      <c r="E989" s="47">
        <v>21</v>
      </c>
      <c r="F989" s="47"/>
      <c r="G989" s="47">
        <v>16</v>
      </c>
      <c r="H989" s="47"/>
      <c r="I989" s="47">
        <v>165</v>
      </c>
      <c r="J989" s="47">
        <v>50</v>
      </c>
      <c r="K989" s="47">
        <v>46</v>
      </c>
      <c r="L989" s="47">
        <v>17</v>
      </c>
      <c r="M989" s="47">
        <v>45</v>
      </c>
      <c r="N989" s="47">
        <v>1</v>
      </c>
      <c r="O989" s="47"/>
      <c r="P989" s="47">
        <v>254</v>
      </c>
    </row>
    <row r="990" spans="1:16" x14ac:dyDescent="0.25">
      <c r="B990" s="45" t="s">
        <v>714</v>
      </c>
      <c r="C990" s="45" t="s">
        <v>736</v>
      </c>
      <c r="D990" s="55">
        <v>1</v>
      </c>
      <c r="E990" s="47">
        <v>26</v>
      </c>
      <c r="F990" s="47">
        <v>94</v>
      </c>
      <c r="G990" s="47">
        <v>11</v>
      </c>
      <c r="H990" s="47">
        <v>26</v>
      </c>
      <c r="I990" s="47">
        <v>164</v>
      </c>
      <c r="J990" s="47">
        <v>37</v>
      </c>
      <c r="K990" s="47">
        <v>30</v>
      </c>
      <c r="L990" s="47">
        <v>17</v>
      </c>
      <c r="M990" s="47">
        <v>28</v>
      </c>
      <c r="N990" s="47">
        <v>0</v>
      </c>
      <c r="O990" s="47"/>
      <c r="P990" s="47">
        <v>247</v>
      </c>
    </row>
    <row r="991" spans="1:16" x14ac:dyDescent="0.25">
      <c r="C991" s="45" t="s">
        <v>747</v>
      </c>
      <c r="D991" s="55">
        <v>2</v>
      </c>
      <c r="E991" s="47">
        <v>1</v>
      </c>
      <c r="F991" s="47">
        <v>4</v>
      </c>
      <c r="G991" s="47">
        <v>1</v>
      </c>
      <c r="H991" s="47">
        <v>1</v>
      </c>
      <c r="I991" s="47">
        <v>14</v>
      </c>
      <c r="J991" s="47">
        <v>2</v>
      </c>
      <c r="K991" s="47">
        <v>0</v>
      </c>
      <c r="L991" s="47">
        <v>3</v>
      </c>
      <c r="M991" s="47">
        <v>2</v>
      </c>
      <c r="N991" s="47">
        <v>0</v>
      </c>
      <c r="O991" s="47"/>
      <c r="P991" s="47">
        <v>12</v>
      </c>
    </row>
    <row r="992" spans="1:16" x14ac:dyDescent="0.25">
      <c r="B992" s="45" t="s">
        <v>834</v>
      </c>
      <c r="C992" s="45" t="s">
        <v>111</v>
      </c>
      <c r="D992" s="55">
        <v>1</v>
      </c>
      <c r="E992" s="47">
        <v>22</v>
      </c>
      <c r="F992" s="47">
        <v>68</v>
      </c>
      <c r="G992" s="47">
        <v>31</v>
      </c>
      <c r="H992" s="47">
        <v>6</v>
      </c>
      <c r="I992" s="47">
        <v>200.00000000000003</v>
      </c>
      <c r="J992" s="47">
        <v>46</v>
      </c>
      <c r="K992" s="47">
        <v>19</v>
      </c>
      <c r="L992" s="47">
        <v>17</v>
      </c>
      <c r="M992" s="47">
        <v>23</v>
      </c>
      <c r="N992" s="47">
        <v>0</v>
      </c>
      <c r="O992" s="47"/>
      <c r="P992" s="47">
        <v>235</v>
      </c>
    </row>
    <row r="993" spans="1:16" x14ac:dyDescent="0.25">
      <c r="B993" s="45" t="s">
        <v>765</v>
      </c>
      <c r="C993" s="45" t="s">
        <v>111</v>
      </c>
      <c r="D993" s="55">
        <v>1</v>
      </c>
      <c r="E993" s="47">
        <v>22</v>
      </c>
      <c r="F993" s="47">
        <v>54</v>
      </c>
      <c r="G993" s="47">
        <v>24</v>
      </c>
      <c r="H993" s="47">
        <v>14</v>
      </c>
      <c r="I993" s="47">
        <v>117</v>
      </c>
      <c r="J993" s="47">
        <v>46</v>
      </c>
      <c r="K993" s="47">
        <v>27</v>
      </c>
      <c r="L993" s="47">
        <v>10</v>
      </c>
      <c r="M993" s="47">
        <v>29</v>
      </c>
      <c r="N993" s="47">
        <v>1</v>
      </c>
      <c r="O993" s="47"/>
      <c r="P993" s="47">
        <v>194</v>
      </c>
    </row>
    <row r="994" spans="1:16" x14ac:dyDescent="0.25">
      <c r="B994" s="45" t="s">
        <v>881</v>
      </c>
      <c r="C994" s="45" t="s">
        <v>111</v>
      </c>
      <c r="D994" s="55">
        <v>1</v>
      </c>
      <c r="E994" s="47">
        <v>14</v>
      </c>
      <c r="F994" s="47">
        <v>33</v>
      </c>
      <c r="G994" s="47">
        <v>12</v>
      </c>
      <c r="H994" s="47">
        <v>17</v>
      </c>
      <c r="I994" s="47">
        <v>85</v>
      </c>
      <c r="J994" s="47">
        <v>33</v>
      </c>
      <c r="K994" s="47">
        <v>13</v>
      </c>
      <c r="L994" s="47">
        <v>5</v>
      </c>
      <c r="M994" s="47">
        <v>13</v>
      </c>
      <c r="N994" s="47">
        <v>1</v>
      </c>
      <c r="O994" s="47">
        <v>0</v>
      </c>
      <c r="P994" s="47">
        <v>119</v>
      </c>
    </row>
    <row r="995" spans="1:16" x14ac:dyDescent="0.25">
      <c r="B995" s="45" t="s">
        <v>291</v>
      </c>
      <c r="C995" s="45" t="s">
        <v>111</v>
      </c>
      <c r="D995" s="55">
        <v>1</v>
      </c>
      <c r="E995" s="47">
        <v>1</v>
      </c>
      <c r="F995" s="47">
        <v>1</v>
      </c>
      <c r="G995" s="47"/>
      <c r="H995" s="47"/>
      <c r="I995" s="47">
        <v>9</v>
      </c>
      <c r="J995" s="47">
        <v>3</v>
      </c>
      <c r="K995" s="47"/>
      <c r="L995" s="47"/>
      <c r="M995" s="47">
        <v>1</v>
      </c>
      <c r="N995" s="47"/>
      <c r="O995" s="47"/>
      <c r="P995" s="47">
        <v>2</v>
      </c>
    </row>
    <row r="996" spans="1:16" x14ac:dyDescent="0.25">
      <c r="B996" s="45" t="s">
        <v>2226</v>
      </c>
      <c r="C996" s="45" t="s">
        <v>2083</v>
      </c>
      <c r="D996" s="55">
        <v>1</v>
      </c>
      <c r="E996" s="47">
        <v>11</v>
      </c>
      <c r="F996" s="47">
        <v>24</v>
      </c>
      <c r="G996" s="47">
        <v>8</v>
      </c>
      <c r="H996" s="47">
        <v>7</v>
      </c>
      <c r="I996" s="47">
        <v>63</v>
      </c>
      <c r="J996" s="47">
        <v>17</v>
      </c>
      <c r="K996" s="47">
        <v>19</v>
      </c>
      <c r="L996" s="47">
        <v>5</v>
      </c>
      <c r="M996" s="47">
        <v>13</v>
      </c>
      <c r="N996" s="47">
        <v>1</v>
      </c>
      <c r="O996" s="47"/>
      <c r="P996" s="47">
        <v>79</v>
      </c>
    </row>
    <row r="997" spans="1:16" x14ac:dyDescent="0.25">
      <c r="A997" s="55" t="s">
        <v>1180</v>
      </c>
      <c r="B997" s="55"/>
      <c r="C997" s="55"/>
      <c r="D997" s="55"/>
      <c r="E997" s="47">
        <v>154</v>
      </c>
      <c r="F997" s="47">
        <v>278</v>
      </c>
      <c r="G997" s="47">
        <v>124</v>
      </c>
      <c r="H997" s="47">
        <v>71</v>
      </c>
      <c r="I997" s="47">
        <v>1168</v>
      </c>
      <c r="J997" s="47">
        <v>317</v>
      </c>
      <c r="K997" s="47">
        <v>224</v>
      </c>
      <c r="L997" s="47">
        <v>114</v>
      </c>
      <c r="M997" s="47">
        <v>193</v>
      </c>
      <c r="N997" s="47">
        <v>4</v>
      </c>
      <c r="O997" s="47">
        <v>0</v>
      </c>
      <c r="P997" s="47">
        <v>1571</v>
      </c>
    </row>
    <row r="998" spans="1:16" x14ac:dyDescent="0.25">
      <c r="A998" s="45" t="s">
        <v>553</v>
      </c>
      <c r="B998" s="45" t="s">
        <v>478</v>
      </c>
      <c r="C998" s="45" t="s">
        <v>552</v>
      </c>
      <c r="D998" s="55">
        <v>2</v>
      </c>
      <c r="E998" s="47">
        <v>16</v>
      </c>
      <c r="F998" s="47"/>
      <c r="G998" s="47"/>
      <c r="H998" s="47"/>
      <c r="I998" s="47">
        <v>63</v>
      </c>
      <c r="J998" s="47">
        <v>7</v>
      </c>
      <c r="K998" s="47">
        <v>11</v>
      </c>
      <c r="L998" s="47">
        <v>3</v>
      </c>
      <c r="M998" s="47">
        <v>42</v>
      </c>
      <c r="N998" s="47"/>
      <c r="O998" s="47"/>
      <c r="P998" s="47">
        <v>86</v>
      </c>
    </row>
    <row r="999" spans="1:16" x14ac:dyDescent="0.25">
      <c r="B999" s="45" t="s">
        <v>569</v>
      </c>
      <c r="C999" s="45" t="s">
        <v>552</v>
      </c>
      <c r="D999" s="55">
        <v>2</v>
      </c>
      <c r="E999" s="47">
        <v>14</v>
      </c>
      <c r="F999" s="47"/>
      <c r="G999" s="47"/>
      <c r="H999" s="47"/>
      <c r="I999" s="47">
        <v>68</v>
      </c>
      <c r="J999" s="47">
        <v>6</v>
      </c>
      <c r="K999" s="47">
        <v>4</v>
      </c>
      <c r="L999" s="47">
        <v>2</v>
      </c>
      <c r="M999" s="47">
        <v>25</v>
      </c>
      <c r="N999" s="47"/>
      <c r="O999" s="47"/>
      <c r="P999" s="47">
        <v>74</v>
      </c>
    </row>
    <row r="1000" spans="1:16" x14ac:dyDescent="0.25">
      <c r="B1000" s="45" t="s">
        <v>618</v>
      </c>
      <c r="C1000" s="45" t="s">
        <v>552</v>
      </c>
      <c r="D1000" s="55">
        <v>2</v>
      </c>
      <c r="E1000" s="47">
        <v>26</v>
      </c>
      <c r="F1000" s="47"/>
      <c r="G1000" s="47">
        <v>2</v>
      </c>
      <c r="H1000" s="47"/>
      <c r="I1000" s="47">
        <v>87</v>
      </c>
      <c r="J1000" s="47">
        <v>8</v>
      </c>
      <c r="K1000" s="47">
        <v>16</v>
      </c>
      <c r="L1000" s="47">
        <v>1</v>
      </c>
      <c r="M1000" s="47">
        <v>37</v>
      </c>
      <c r="N1000" s="47">
        <v>2</v>
      </c>
      <c r="O1000" s="47"/>
      <c r="P1000" s="47">
        <v>49</v>
      </c>
    </row>
    <row r="1001" spans="1:16" x14ac:dyDescent="0.25">
      <c r="B1001" s="45" t="s">
        <v>662</v>
      </c>
      <c r="C1001" s="45" t="s">
        <v>552</v>
      </c>
      <c r="D1001" s="55">
        <v>2</v>
      </c>
      <c r="E1001" s="47">
        <v>28</v>
      </c>
      <c r="F1001" s="47"/>
      <c r="G1001" s="47">
        <v>6</v>
      </c>
      <c r="H1001" s="47"/>
      <c r="I1001" s="47">
        <v>99</v>
      </c>
      <c r="J1001" s="47">
        <v>13</v>
      </c>
      <c r="K1001" s="47">
        <v>7</v>
      </c>
      <c r="L1001" s="47">
        <v>1</v>
      </c>
      <c r="M1001" s="47">
        <v>43</v>
      </c>
      <c r="N1001" s="47">
        <v>1</v>
      </c>
      <c r="O1001" s="47"/>
      <c r="P1001" s="47">
        <v>96</v>
      </c>
    </row>
    <row r="1002" spans="1:16" x14ac:dyDescent="0.25">
      <c r="A1002" s="55" t="s">
        <v>1181</v>
      </c>
      <c r="B1002" s="55"/>
      <c r="C1002" s="55"/>
      <c r="D1002" s="55"/>
      <c r="E1002" s="47">
        <v>84</v>
      </c>
      <c r="F1002" s="47"/>
      <c r="G1002" s="47">
        <v>8</v>
      </c>
      <c r="H1002" s="47"/>
      <c r="I1002" s="47">
        <v>317</v>
      </c>
      <c r="J1002" s="47">
        <v>34</v>
      </c>
      <c r="K1002" s="47">
        <v>38</v>
      </c>
      <c r="L1002" s="47">
        <v>7</v>
      </c>
      <c r="M1002" s="47">
        <v>147</v>
      </c>
      <c r="N1002" s="47">
        <v>3</v>
      </c>
      <c r="O1002" s="47"/>
      <c r="P1002" s="47">
        <v>305</v>
      </c>
    </row>
    <row r="1003" spans="1:16" x14ac:dyDescent="0.25">
      <c r="A1003" s="45" t="s">
        <v>785</v>
      </c>
      <c r="B1003" s="45" t="s">
        <v>834</v>
      </c>
      <c r="C1003" s="45" t="s">
        <v>452</v>
      </c>
      <c r="D1003" s="55">
        <v>2</v>
      </c>
      <c r="E1003" s="47">
        <v>19</v>
      </c>
      <c r="F1003" s="47">
        <v>8</v>
      </c>
      <c r="G1003" s="47">
        <v>20</v>
      </c>
      <c r="H1003" s="47">
        <v>6</v>
      </c>
      <c r="I1003" s="47">
        <v>52</v>
      </c>
      <c r="J1003" s="47">
        <v>20</v>
      </c>
      <c r="K1003" s="47">
        <v>15</v>
      </c>
      <c r="L1003" s="47">
        <v>0</v>
      </c>
      <c r="M1003" s="47">
        <v>37</v>
      </c>
      <c r="N1003" s="47">
        <v>0</v>
      </c>
      <c r="O1003" s="47"/>
      <c r="P1003" s="47">
        <v>82</v>
      </c>
    </row>
    <row r="1004" spans="1:16" x14ac:dyDescent="0.25">
      <c r="B1004" s="45" t="s">
        <v>765</v>
      </c>
      <c r="C1004" s="45" t="s">
        <v>452</v>
      </c>
      <c r="D1004" s="55">
        <v>2</v>
      </c>
      <c r="E1004" s="47">
        <v>10</v>
      </c>
      <c r="F1004" s="47">
        <v>5</v>
      </c>
      <c r="G1004" s="47">
        <v>9</v>
      </c>
      <c r="H1004" s="47">
        <v>6</v>
      </c>
      <c r="I1004" s="47">
        <v>22</v>
      </c>
      <c r="J1004" s="47">
        <v>12</v>
      </c>
      <c r="K1004" s="47">
        <v>10</v>
      </c>
      <c r="L1004" s="47"/>
      <c r="M1004" s="47">
        <v>15</v>
      </c>
      <c r="N1004" s="47"/>
      <c r="O1004" s="47"/>
      <c r="P1004" s="47">
        <v>43</v>
      </c>
    </row>
    <row r="1005" spans="1:16" x14ac:dyDescent="0.25">
      <c r="A1005" s="55" t="s">
        <v>1182</v>
      </c>
      <c r="B1005" s="55"/>
      <c r="C1005" s="55"/>
      <c r="D1005" s="55"/>
      <c r="E1005" s="47">
        <v>29</v>
      </c>
      <c r="F1005" s="47">
        <v>13</v>
      </c>
      <c r="G1005" s="47">
        <v>29</v>
      </c>
      <c r="H1005" s="47">
        <v>12</v>
      </c>
      <c r="I1005" s="47">
        <v>74</v>
      </c>
      <c r="J1005" s="47">
        <v>32</v>
      </c>
      <c r="K1005" s="47">
        <v>25</v>
      </c>
      <c r="L1005" s="47">
        <v>0</v>
      </c>
      <c r="M1005" s="47">
        <v>52</v>
      </c>
      <c r="N1005" s="47">
        <v>0</v>
      </c>
      <c r="O1005" s="47"/>
      <c r="P1005" s="47">
        <v>125</v>
      </c>
    </row>
    <row r="1006" spans="1:16" x14ac:dyDescent="0.25">
      <c r="A1006" s="45" t="s">
        <v>890</v>
      </c>
      <c r="B1006" s="45" t="s">
        <v>881</v>
      </c>
      <c r="C1006" s="45" t="s">
        <v>87</v>
      </c>
      <c r="D1006" s="55">
        <v>1</v>
      </c>
      <c r="E1006" s="47">
        <v>2</v>
      </c>
      <c r="F1006" s="47">
        <v>5</v>
      </c>
      <c r="G1006" s="47">
        <v>1</v>
      </c>
      <c r="H1006" s="47">
        <v>0</v>
      </c>
      <c r="I1006" s="47">
        <v>3</v>
      </c>
      <c r="J1006" s="47">
        <v>1</v>
      </c>
      <c r="K1006" s="47">
        <v>0</v>
      </c>
      <c r="L1006" s="47">
        <v>1</v>
      </c>
      <c r="M1006" s="47">
        <v>4</v>
      </c>
      <c r="N1006" s="47">
        <v>1</v>
      </c>
      <c r="O1006" s="47">
        <v>0</v>
      </c>
      <c r="P1006" s="47">
        <v>13</v>
      </c>
    </row>
    <row r="1007" spans="1:16" x14ac:dyDescent="0.25">
      <c r="A1007" s="55" t="s">
        <v>1183</v>
      </c>
      <c r="B1007" s="55"/>
      <c r="C1007" s="55"/>
      <c r="D1007" s="55"/>
      <c r="E1007" s="47">
        <v>2</v>
      </c>
      <c r="F1007" s="47">
        <v>5</v>
      </c>
      <c r="G1007" s="47">
        <v>1</v>
      </c>
      <c r="H1007" s="47">
        <v>0</v>
      </c>
      <c r="I1007" s="47">
        <v>3</v>
      </c>
      <c r="J1007" s="47">
        <v>1</v>
      </c>
      <c r="K1007" s="47">
        <v>0</v>
      </c>
      <c r="L1007" s="47">
        <v>1</v>
      </c>
      <c r="M1007" s="47">
        <v>4</v>
      </c>
      <c r="N1007" s="47">
        <v>1</v>
      </c>
      <c r="O1007" s="47">
        <v>0</v>
      </c>
      <c r="P1007" s="47">
        <v>13</v>
      </c>
    </row>
    <row r="1008" spans="1:16" x14ac:dyDescent="0.25">
      <c r="A1008" s="45" t="s">
        <v>313</v>
      </c>
      <c r="B1008" s="45" t="s">
        <v>291</v>
      </c>
      <c r="C1008" s="45" t="s">
        <v>63</v>
      </c>
      <c r="D1008" s="55">
        <v>2</v>
      </c>
      <c r="E1008" s="47">
        <v>3</v>
      </c>
      <c r="F1008" s="47">
        <v>4</v>
      </c>
      <c r="G1008" s="47"/>
      <c r="H1008" s="47">
        <v>2</v>
      </c>
      <c r="I1008" s="47">
        <v>12</v>
      </c>
      <c r="J1008" s="47">
        <v>4</v>
      </c>
      <c r="K1008" s="47">
        <v>3</v>
      </c>
      <c r="L1008" s="47">
        <v>1</v>
      </c>
      <c r="M1008" s="47">
        <v>9</v>
      </c>
      <c r="N1008" s="47"/>
      <c r="O1008" s="47"/>
      <c r="P1008" s="47">
        <v>10</v>
      </c>
    </row>
    <row r="1009" spans="1:16" x14ac:dyDescent="0.25">
      <c r="B1009" s="45" t="s">
        <v>2226</v>
      </c>
      <c r="C1009" s="45" t="s">
        <v>63</v>
      </c>
      <c r="D1009" s="55">
        <v>2</v>
      </c>
      <c r="E1009" s="47">
        <v>21</v>
      </c>
      <c r="F1009" s="47">
        <v>43</v>
      </c>
      <c r="G1009" s="47">
        <v>4</v>
      </c>
      <c r="H1009" s="47">
        <v>18</v>
      </c>
      <c r="I1009" s="47">
        <v>119</v>
      </c>
      <c r="J1009" s="47">
        <v>57</v>
      </c>
      <c r="K1009" s="47">
        <v>49</v>
      </c>
      <c r="L1009" s="47">
        <v>7</v>
      </c>
      <c r="M1009" s="47">
        <v>36</v>
      </c>
      <c r="N1009" s="47"/>
      <c r="O1009" s="47"/>
      <c r="P1009" s="47">
        <v>116</v>
      </c>
    </row>
    <row r="1010" spans="1:16" x14ac:dyDescent="0.25">
      <c r="A1010" s="55" t="s">
        <v>1184</v>
      </c>
      <c r="B1010" s="55"/>
      <c r="C1010" s="55"/>
      <c r="D1010" s="55"/>
      <c r="E1010" s="47">
        <v>24</v>
      </c>
      <c r="F1010" s="47">
        <v>47</v>
      </c>
      <c r="G1010" s="47">
        <v>4</v>
      </c>
      <c r="H1010" s="47">
        <v>20</v>
      </c>
      <c r="I1010" s="47">
        <v>131</v>
      </c>
      <c r="J1010" s="47">
        <v>61</v>
      </c>
      <c r="K1010" s="47">
        <v>52</v>
      </c>
      <c r="L1010" s="47">
        <v>8</v>
      </c>
      <c r="M1010" s="47">
        <v>45</v>
      </c>
      <c r="N1010" s="47"/>
      <c r="O1010" s="47"/>
      <c r="P1010" s="47">
        <v>126</v>
      </c>
    </row>
    <row r="1011" spans="1:16" x14ac:dyDescent="0.25">
      <c r="A1011" s="45" t="s">
        <v>559</v>
      </c>
      <c r="B1011" s="45" t="s">
        <v>478</v>
      </c>
      <c r="C1011" s="45" t="s">
        <v>552</v>
      </c>
      <c r="D1011" s="55">
        <v>2</v>
      </c>
      <c r="E1011" s="47">
        <v>1</v>
      </c>
      <c r="F1011" s="47"/>
      <c r="G1011" s="47"/>
      <c r="H1011" s="47"/>
      <c r="I1011" s="47">
        <v>0</v>
      </c>
      <c r="J1011" s="47">
        <v>0</v>
      </c>
      <c r="K1011" s="47">
        <v>0</v>
      </c>
      <c r="L1011" s="47">
        <v>0</v>
      </c>
      <c r="M1011" s="47">
        <v>0</v>
      </c>
      <c r="N1011" s="47"/>
      <c r="O1011" s="47"/>
      <c r="P1011" s="47">
        <v>1</v>
      </c>
    </row>
    <row r="1012" spans="1:16" x14ac:dyDescent="0.25">
      <c r="A1012" s="55" t="s">
        <v>1185</v>
      </c>
      <c r="B1012" s="55"/>
      <c r="C1012" s="55"/>
      <c r="D1012" s="55"/>
      <c r="E1012" s="47">
        <v>1</v>
      </c>
      <c r="F1012" s="47"/>
      <c r="G1012" s="47"/>
      <c r="H1012" s="47"/>
      <c r="I1012" s="47">
        <v>0</v>
      </c>
      <c r="J1012" s="47">
        <v>0</v>
      </c>
      <c r="K1012" s="47">
        <v>0</v>
      </c>
      <c r="L1012" s="47">
        <v>0</v>
      </c>
      <c r="M1012" s="47">
        <v>0</v>
      </c>
      <c r="N1012" s="47"/>
      <c r="O1012" s="47"/>
      <c r="P1012" s="47">
        <v>1</v>
      </c>
    </row>
    <row r="1013" spans="1:16" x14ac:dyDescent="0.25">
      <c r="A1013" s="45" t="s">
        <v>946</v>
      </c>
      <c r="B1013" s="45" t="s">
        <v>291</v>
      </c>
      <c r="C1013" s="45" t="s">
        <v>240</v>
      </c>
      <c r="D1013" s="55">
        <v>3</v>
      </c>
      <c r="E1013" s="47">
        <v>2</v>
      </c>
      <c r="F1013" s="47">
        <v>3</v>
      </c>
      <c r="G1013" s="47"/>
      <c r="H1013" s="47">
        <v>1</v>
      </c>
      <c r="I1013" s="47">
        <v>3</v>
      </c>
      <c r="J1013" s="47">
        <v>1</v>
      </c>
      <c r="K1013" s="47">
        <v>3</v>
      </c>
      <c r="L1013" s="47"/>
      <c r="M1013" s="47">
        <v>7</v>
      </c>
      <c r="N1013" s="47"/>
      <c r="O1013" s="47"/>
      <c r="P1013" s="47">
        <v>7</v>
      </c>
    </row>
    <row r="1014" spans="1:16" x14ac:dyDescent="0.25">
      <c r="A1014" s="55" t="s">
        <v>1186</v>
      </c>
      <c r="B1014" s="55"/>
      <c r="C1014" s="55"/>
      <c r="D1014" s="55"/>
      <c r="E1014" s="47">
        <v>2</v>
      </c>
      <c r="F1014" s="47">
        <v>3</v>
      </c>
      <c r="G1014" s="47"/>
      <c r="H1014" s="47">
        <v>1</v>
      </c>
      <c r="I1014" s="47">
        <v>3</v>
      </c>
      <c r="J1014" s="47">
        <v>1</v>
      </c>
      <c r="K1014" s="47">
        <v>3</v>
      </c>
      <c r="L1014" s="47"/>
      <c r="M1014" s="47">
        <v>7</v>
      </c>
      <c r="N1014" s="47"/>
      <c r="O1014" s="47"/>
      <c r="P1014" s="47">
        <v>7</v>
      </c>
    </row>
    <row r="1015" spans="1:16" x14ac:dyDescent="0.25">
      <c r="A1015" s="45" t="s">
        <v>759</v>
      </c>
      <c r="B1015" s="45" t="s">
        <v>714</v>
      </c>
      <c r="C1015" s="45" t="s">
        <v>756</v>
      </c>
      <c r="D1015" s="55">
        <v>2</v>
      </c>
      <c r="E1015" s="47">
        <v>1</v>
      </c>
      <c r="F1015" s="47">
        <v>0</v>
      </c>
      <c r="G1015" s="47">
        <v>0</v>
      </c>
      <c r="H1015" s="47">
        <v>0</v>
      </c>
      <c r="I1015" s="47">
        <v>2</v>
      </c>
      <c r="J1015" s="47">
        <v>1</v>
      </c>
      <c r="K1015" s="47">
        <v>1</v>
      </c>
      <c r="L1015" s="47">
        <v>1</v>
      </c>
      <c r="M1015" s="47">
        <v>0</v>
      </c>
      <c r="N1015" s="47">
        <v>0</v>
      </c>
      <c r="O1015" s="47"/>
      <c r="P1015" s="47">
        <v>0</v>
      </c>
    </row>
    <row r="1016" spans="1:16" x14ac:dyDescent="0.25">
      <c r="B1016" s="45" t="s">
        <v>834</v>
      </c>
      <c r="C1016" s="45" t="s">
        <v>1890</v>
      </c>
      <c r="D1016" s="55">
        <v>1</v>
      </c>
      <c r="E1016" s="47">
        <v>18</v>
      </c>
      <c r="F1016" s="47">
        <v>7</v>
      </c>
      <c r="G1016" s="47">
        <v>10</v>
      </c>
      <c r="H1016" s="47">
        <v>3</v>
      </c>
      <c r="I1016" s="47">
        <v>32</v>
      </c>
      <c r="J1016" s="47">
        <v>35</v>
      </c>
      <c r="K1016" s="47">
        <v>16</v>
      </c>
      <c r="L1016" s="47">
        <v>0</v>
      </c>
      <c r="M1016" s="47">
        <v>31</v>
      </c>
      <c r="N1016" s="47">
        <v>0</v>
      </c>
      <c r="O1016" s="47"/>
      <c r="P1016" s="47">
        <v>47</v>
      </c>
    </row>
    <row r="1017" spans="1:16" x14ac:dyDescent="0.25">
      <c r="A1017" s="55" t="s">
        <v>1187</v>
      </c>
      <c r="B1017" s="55"/>
      <c r="C1017" s="55"/>
      <c r="D1017" s="55"/>
      <c r="E1017" s="47">
        <v>19</v>
      </c>
      <c r="F1017" s="47">
        <v>7</v>
      </c>
      <c r="G1017" s="47">
        <v>10</v>
      </c>
      <c r="H1017" s="47">
        <v>3</v>
      </c>
      <c r="I1017" s="47">
        <v>34</v>
      </c>
      <c r="J1017" s="47">
        <v>36</v>
      </c>
      <c r="K1017" s="47">
        <v>17</v>
      </c>
      <c r="L1017" s="47">
        <v>1</v>
      </c>
      <c r="M1017" s="47">
        <v>31</v>
      </c>
      <c r="N1017" s="47">
        <v>0</v>
      </c>
      <c r="O1017" s="47"/>
      <c r="P1017" s="47">
        <v>47</v>
      </c>
    </row>
    <row r="1018" spans="1:16" x14ac:dyDescent="0.25">
      <c r="A1018" s="45" t="s">
        <v>2185</v>
      </c>
      <c r="B1018" s="45" t="s">
        <v>2226</v>
      </c>
      <c r="C1018" s="45" t="s">
        <v>2086</v>
      </c>
      <c r="D1018" s="55">
        <v>3</v>
      </c>
      <c r="E1018" s="47">
        <v>2</v>
      </c>
      <c r="F1018" s="47">
        <v>3</v>
      </c>
      <c r="G1018" s="47"/>
      <c r="H1018" s="47">
        <v>1</v>
      </c>
      <c r="I1018" s="47">
        <v>12</v>
      </c>
      <c r="J1018" s="47"/>
      <c r="K1018" s="47">
        <v>6</v>
      </c>
      <c r="L1018" s="47"/>
      <c r="M1018" s="47">
        <v>6</v>
      </c>
      <c r="N1018" s="47"/>
      <c r="O1018" s="47"/>
      <c r="P1018" s="47">
        <v>7</v>
      </c>
    </row>
    <row r="1019" spans="1:16" x14ac:dyDescent="0.25">
      <c r="A1019" s="55" t="s">
        <v>2336</v>
      </c>
      <c r="B1019" s="55"/>
      <c r="C1019" s="55"/>
      <c r="D1019" s="55"/>
      <c r="E1019" s="47">
        <v>2</v>
      </c>
      <c r="F1019" s="47">
        <v>3</v>
      </c>
      <c r="G1019" s="47"/>
      <c r="H1019" s="47">
        <v>1</v>
      </c>
      <c r="I1019" s="47">
        <v>12</v>
      </c>
      <c r="J1019" s="47"/>
      <c r="K1019" s="47">
        <v>6</v>
      </c>
      <c r="L1019" s="47"/>
      <c r="M1019" s="47">
        <v>6</v>
      </c>
      <c r="N1019" s="47"/>
      <c r="O1019" s="47"/>
      <c r="P1019" s="47">
        <v>7</v>
      </c>
    </row>
    <row r="1020" spans="1:16" x14ac:dyDescent="0.25">
      <c r="A1020" s="45" t="s">
        <v>2187</v>
      </c>
      <c r="B1020" s="45" t="s">
        <v>2226</v>
      </c>
      <c r="C1020" s="45" t="s">
        <v>63</v>
      </c>
      <c r="D1020" s="55">
        <v>2</v>
      </c>
      <c r="E1020" s="47">
        <v>10</v>
      </c>
      <c r="F1020" s="47">
        <v>43</v>
      </c>
      <c r="G1020" s="47"/>
      <c r="H1020" s="47">
        <v>8</v>
      </c>
      <c r="I1020" s="47">
        <v>140</v>
      </c>
      <c r="J1020" s="47">
        <v>9</v>
      </c>
      <c r="K1020" s="47">
        <v>13</v>
      </c>
      <c r="L1020" s="47">
        <v>18</v>
      </c>
      <c r="M1020" s="47">
        <v>26</v>
      </c>
      <c r="N1020" s="47"/>
      <c r="O1020" s="47"/>
      <c r="P1020" s="47">
        <v>94</v>
      </c>
    </row>
    <row r="1021" spans="1:16" x14ac:dyDescent="0.25">
      <c r="A1021" s="55" t="s">
        <v>2338</v>
      </c>
      <c r="B1021" s="55"/>
      <c r="C1021" s="55"/>
      <c r="D1021" s="55"/>
      <c r="E1021" s="47">
        <v>10</v>
      </c>
      <c r="F1021" s="47">
        <v>43</v>
      </c>
      <c r="G1021" s="47"/>
      <c r="H1021" s="47">
        <v>8</v>
      </c>
      <c r="I1021" s="47">
        <v>140</v>
      </c>
      <c r="J1021" s="47">
        <v>9</v>
      </c>
      <c r="K1021" s="47">
        <v>13</v>
      </c>
      <c r="L1021" s="47">
        <v>18</v>
      </c>
      <c r="M1021" s="47">
        <v>26</v>
      </c>
      <c r="N1021" s="47"/>
      <c r="O1021" s="47"/>
      <c r="P1021" s="47">
        <v>94</v>
      </c>
    </row>
    <row r="1022" spans="1:16" x14ac:dyDescent="0.25">
      <c r="A1022" s="45" t="s">
        <v>917</v>
      </c>
      <c r="B1022" s="45" t="s">
        <v>881</v>
      </c>
      <c r="C1022" s="45" t="s">
        <v>146</v>
      </c>
      <c r="D1022" s="55">
        <v>2</v>
      </c>
      <c r="E1022" s="47">
        <v>11</v>
      </c>
      <c r="F1022" s="47">
        <v>1</v>
      </c>
      <c r="G1022" s="47">
        <v>0</v>
      </c>
      <c r="H1022" s="47">
        <v>0</v>
      </c>
      <c r="I1022" s="47">
        <v>35</v>
      </c>
      <c r="J1022" s="47">
        <v>8</v>
      </c>
      <c r="K1022" s="47">
        <v>3</v>
      </c>
      <c r="L1022" s="47">
        <v>0</v>
      </c>
      <c r="M1022" s="47">
        <v>15</v>
      </c>
      <c r="N1022" s="47">
        <v>0</v>
      </c>
      <c r="O1022" s="47">
        <v>1</v>
      </c>
      <c r="P1022" s="47">
        <v>2</v>
      </c>
    </row>
    <row r="1023" spans="1:16" x14ac:dyDescent="0.25">
      <c r="A1023" s="55" t="s">
        <v>1188</v>
      </c>
      <c r="B1023" s="55"/>
      <c r="C1023" s="55"/>
      <c r="D1023" s="55"/>
      <c r="E1023" s="47">
        <v>11</v>
      </c>
      <c r="F1023" s="47">
        <v>1</v>
      </c>
      <c r="G1023" s="47">
        <v>0</v>
      </c>
      <c r="H1023" s="47">
        <v>0</v>
      </c>
      <c r="I1023" s="47">
        <v>35</v>
      </c>
      <c r="J1023" s="47">
        <v>8</v>
      </c>
      <c r="K1023" s="47">
        <v>3</v>
      </c>
      <c r="L1023" s="47">
        <v>0</v>
      </c>
      <c r="M1023" s="47">
        <v>15</v>
      </c>
      <c r="N1023" s="47">
        <v>0</v>
      </c>
      <c r="O1023" s="47">
        <v>1</v>
      </c>
      <c r="P1023" s="47">
        <v>2</v>
      </c>
    </row>
    <row r="1024" spans="1:16" x14ac:dyDescent="0.25">
      <c r="A1024" s="45" t="s">
        <v>518</v>
      </c>
      <c r="B1024" s="45" t="s">
        <v>478</v>
      </c>
      <c r="C1024" s="45" t="s">
        <v>517</v>
      </c>
      <c r="D1024" s="55">
        <v>2</v>
      </c>
      <c r="E1024" s="47">
        <v>19</v>
      </c>
      <c r="F1024" s="47"/>
      <c r="G1024" s="47"/>
      <c r="H1024" s="47"/>
      <c r="I1024" s="47">
        <v>36</v>
      </c>
      <c r="J1024" s="47">
        <v>2</v>
      </c>
      <c r="K1024" s="47">
        <v>14</v>
      </c>
      <c r="L1024" s="47">
        <v>0</v>
      </c>
      <c r="M1024" s="47">
        <v>35</v>
      </c>
      <c r="N1024" s="47"/>
      <c r="O1024" s="47"/>
      <c r="P1024" s="47">
        <v>23</v>
      </c>
    </row>
    <row r="1025" spans="1:16" x14ac:dyDescent="0.25">
      <c r="B1025" s="45" t="s">
        <v>569</v>
      </c>
      <c r="C1025" s="45" t="s">
        <v>593</v>
      </c>
      <c r="D1025" s="55">
        <v>2</v>
      </c>
      <c r="E1025" s="47">
        <v>10</v>
      </c>
      <c r="F1025" s="47"/>
      <c r="G1025" s="47"/>
      <c r="H1025" s="47"/>
      <c r="I1025" s="47">
        <v>22</v>
      </c>
      <c r="J1025" s="47">
        <v>2</v>
      </c>
      <c r="K1025" s="47">
        <v>7</v>
      </c>
      <c r="L1025" s="47">
        <v>0</v>
      </c>
      <c r="M1025" s="47">
        <v>19</v>
      </c>
      <c r="N1025" s="47"/>
      <c r="O1025" s="47"/>
      <c r="P1025" s="47">
        <v>4</v>
      </c>
    </row>
    <row r="1026" spans="1:16" x14ac:dyDescent="0.25">
      <c r="A1026" s="55" t="s">
        <v>1189</v>
      </c>
      <c r="B1026" s="55"/>
      <c r="C1026" s="55"/>
      <c r="D1026" s="55"/>
      <c r="E1026" s="47">
        <v>29</v>
      </c>
      <c r="F1026" s="47"/>
      <c r="G1026" s="47"/>
      <c r="H1026" s="47"/>
      <c r="I1026" s="47">
        <v>58</v>
      </c>
      <c r="J1026" s="47">
        <v>4</v>
      </c>
      <c r="K1026" s="47">
        <v>21</v>
      </c>
      <c r="L1026" s="47">
        <v>0</v>
      </c>
      <c r="M1026" s="47">
        <v>54</v>
      </c>
      <c r="N1026" s="47"/>
      <c r="O1026" s="47"/>
      <c r="P1026" s="47">
        <v>27</v>
      </c>
    </row>
    <row r="1027" spans="1:16" x14ac:dyDescent="0.25">
      <c r="A1027" s="45" t="s">
        <v>738</v>
      </c>
      <c r="B1027" s="45" t="s">
        <v>714</v>
      </c>
      <c r="C1027" s="45" t="s">
        <v>736</v>
      </c>
      <c r="D1027" s="55">
        <v>1</v>
      </c>
      <c r="E1027" s="47">
        <v>1</v>
      </c>
      <c r="F1027" s="47">
        <v>1</v>
      </c>
      <c r="G1027" s="47">
        <v>0</v>
      </c>
      <c r="H1027" s="47">
        <v>0</v>
      </c>
      <c r="I1027" s="47">
        <v>2</v>
      </c>
      <c r="J1027" s="47">
        <v>1</v>
      </c>
      <c r="K1027" s="47">
        <v>1</v>
      </c>
      <c r="L1027" s="47">
        <v>0</v>
      </c>
      <c r="M1027" s="47">
        <v>2</v>
      </c>
      <c r="N1027" s="47">
        <v>0</v>
      </c>
      <c r="O1027" s="47"/>
      <c r="P1027" s="47">
        <v>2</v>
      </c>
    </row>
    <row r="1028" spans="1:16" x14ac:dyDescent="0.25">
      <c r="B1028" s="45" t="s">
        <v>834</v>
      </c>
      <c r="C1028" s="45" t="s">
        <v>111</v>
      </c>
      <c r="D1028" s="55">
        <v>1</v>
      </c>
      <c r="E1028" s="47">
        <v>26</v>
      </c>
      <c r="F1028" s="47">
        <v>53</v>
      </c>
      <c r="G1028" s="47">
        <v>12</v>
      </c>
      <c r="H1028" s="47">
        <v>14.999999999999998</v>
      </c>
      <c r="I1028" s="47">
        <v>72</v>
      </c>
      <c r="J1028" s="47">
        <v>44</v>
      </c>
      <c r="K1028" s="47">
        <v>23</v>
      </c>
      <c r="L1028" s="47">
        <v>1</v>
      </c>
      <c r="M1028" s="47">
        <v>32</v>
      </c>
      <c r="N1028" s="47">
        <v>0</v>
      </c>
      <c r="O1028" s="47"/>
      <c r="P1028" s="47">
        <v>157</v>
      </c>
    </row>
    <row r="1029" spans="1:16" x14ac:dyDescent="0.25">
      <c r="B1029" s="45" t="s">
        <v>765</v>
      </c>
      <c r="C1029" s="45" t="s">
        <v>111</v>
      </c>
      <c r="D1029" s="55">
        <v>1</v>
      </c>
      <c r="E1029" s="47">
        <v>6</v>
      </c>
      <c r="F1029" s="47">
        <v>6</v>
      </c>
      <c r="G1029" s="47"/>
      <c r="H1029" s="47">
        <v>2</v>
      </c>
      <c r="I1029" s="47">
        <v>7</v>
      </c>
      <c r="J1029" s="47">
        <v>7</v>
      </c>
      <c r="K1029" s="47">
        <v>3</v>
      </c>
      <c r="L1029" s="47"/>
      <c r="M1029" s="47">
        <v>5</v>
      </c>
      <c r="N1029" s="47"/>
      <c r="O1029" s="47"/>
      <c r="P1029" s="47">
        <v>14</v>
      </c>
    </row>
    <row r="1030" spans="1:16" x14ac:dyDescent="0.25">
      <c r="A1030" s="55" t="s">
        <v>1190</v>
      </c>
      <c r="B1030" s="55"/>
      <c r="C1030" s="55"/>
      <c r="D1030" s="55"/>
      <c r="E1030" s="47">
        <v>33</v>
      </c>
      <c r="F1030" s="47">
        <v>60</v>
      </c>
      <c r="G1030" s="47">
        <v>12</v>
      </c>
      <c r="H1030" s="47">
        <v>17</v>
      </c>
      <c r="I1030" s="47">
        <v>81</v>
      </c>
      <c r="J1030" s="47">
        <v>52</v>
      </c>
      <c r="K1030" s="47">
        <v>27</v>
      </c>
      <c r="L1030" s="47">
        <v>1</v>
      </c>
      <c r="M1030" s="47">
        <v>39</v>
      </c>
      <c r="N1030" s="47">
        <v>0</v>
      </c>
      <c r="O1030" s="47"/>
      <c r="P1030" s="47">
        <v>173</v>
      </c>
    </row>
    <row r="1031" spans="1:16" x14ac:dyDescent="0.25">
      <c r="A1031" s="45" t="s">
        <v>383</v>
      </c>
      <c r="B1031" s="45" t="s">
        <v>291</v>
      </c>
      <c r="C1031" s="45" t="s">
        <v>201</v>
      </c>
      <c r="D1031" s="55">
        <v>2</v>
      </c>
      <c r="E1031" s="47">
        <v>1</v>
      </c>
      <c r="F1031" s="47">
        <v>4</v>
      </c>
      <c r="G1031" s="47"/>
      <c r="H1031" s="47"/>
      <c r="I1031" s="47">
        <v>6</v>
      </c>
      <c r="J1031" s="47">
        <v>1</v>
      </c>
      <c r="K1031" s="47"/>
      <c r="L1031" s="47"/>
      <c r="M1031" s="47">
        <v>3</v>
      </c>
      <c r="N1031" s="47"/>
      <c r="O1031" s="47"/>
      <c r="P1031" s="47">
        <v>8</v>
      </c>
    </row>
    <row r="1032" spans="1:16" x14ac:dyDescent="0.25">
      <c r="C1032" s="45" t="s">
        <v>123</v>
      </c>
      <c r="D1032" s="55">
        <v>2</v>
      </c>
      <c r="E1032" s="47">
        <v>5</v>
      </c>
      <c r="F1032" s="47">
        <v>8</v>
      </c>
      <c r="G1032" s="47"/>
      <c r="H1032" s="47">
        <v>3</v>
      </c>
      <c r="I1032" s="47">
        <v>35</v>
      </c>
      <c r="J1032" s="47">
        <v>7</v>
      </c>
      <c r="K1032" s="47">
        <v>5</v>
      </c>
      <c r="L1032" s="47"/>
      <c r="M1032" s="47">
        <v>11</v>
      </c>
      <c r="N1032" s="47"/>
      <c r="O1032" s="47"/>
      <c r="P1032" s="47">
        <v>19</v>
      </c>
    </row>
    <row r="1033" spans="1:16" x14ac:dyDescent="0.25">
      <c r="B1033" s="45" t="s">
        <v>2226</v>
      </c>
      <c r="C1033" s="45" t="s">
        <v>201</v>
      </c>
      <c r="D1033" s="55">
        <v>2</v>
      </c>
      <c r="E1033" s="47">
        <v>21</v>
      </c>
      <c r="F1033" s="47">
        <v>79</v>
      </c>
      <c r="G1033" s="47">
        <v>1</v>
      </c>
      <c r="H1033" s="47">
        <v>52</v>
      </c>
      <c r="I1033" s="47">
        <v>164</v>
      </c>
      <c r="J1033" s="47">
        <v>39</v>
      </c>
      <c r="K1033" s="47">
        <v>25</v>
      </c>
      <c r="L1033" s="47">
        <v>9</v>
      </c>
      <c r="M1033" s="47">
        <v>65</v>
      </c>
      <c r="N1033" s="47"/>
      <c r="O1033" s="47"/>
      <c r="P1033" s="47">
        <v>213</v>
      </c>
    </row>
    <row r="1034" spans="1:16" x14ac:dyDescent="0.25">
      <c r="A1034" s="55" t="s">
        <v>1191</v>
      </c>
      <c r="B1034" s="55"/>
      <c r="C1034" s="55"/>
      <c r="D1034" s="55"/>
      <c r="E1034" s="47">
        <v>27</v>
      </c>
      <c r="F1034" s="47">
        <v>91</v>
      </c>
      <c r="G1034" s="47">
        <v>1</v>
      </c>
      <c r="H1034" s="47">
        <v>55</v>
      </c>
      <c r="I1034" s="47">
        <v>205</v>
      </c>
      <c r="J1034" s="47">
        <v>47</v>
      </c>
      <c r="K1034" s="47">
        <v>30</v>
      </c>
      <c r="L1034" s="47">
        <v>9</v>
      </c>
      <c r="M1034" s="47">
        <v>79</v>
      </c>
      <c r="N1034" s="47"/>
      <c r="O1034" s="47"/>
      <c r="P1034" s="47">
        <v>240</v>
      </c>
    </row>
    <row r="1035" spans="1:16" x14ac:dyDescent="0.25">
      <c r="A1035" s="45" t="s">
        <v>2092</v>
      </c>
      <c r="B1035" s="45" t="s">
        <v>2226</v>
      </c>
      <c r="C1035" s="45" t="s">
        <v>2077</v>
      </c>
      <c r="D1035" s="55">
        <v>1</v>
      </c>
      <c r="E1035" s="47">
        <v>8</v>
      </c>
      <c r="F1035" s="47">
        <v>29</v>
      </c>
      <c r="G1035" s="47">
        <v>15</v>
      </c>
      <c r="H1035" s="47">
        <v>14</v>
      </c>
      <c r="I1035" s="47">
        <v>31</v>
      </c>
      <c r="J1035" s="47">
        <v>28</v>
      </c>
      <c r="K1035" s="47">
        <v>9</v>
      </c>
      <c r="L1035" s="47">
        <v>5</v>
      </c>
      <c r="M1035" s="47">
        <v>16</v>
      </c>
      <c r="N1035" s="47"/>
      <c r="O1035" s="47"/>
      <c r="P1035" s="47">
        <v>117</v>
      </c>
    </row>
    <row r="1036" spans="1:16" x14ac:dyDescent="0.25">
      <c r="A1036" s="55" t="s">
        <v>2244</v>
      </c>
      <c r="B1036" s="55"/>
      <c r="C1036" s="55"/>
      <c r="D1036" s="55"/>
      <c r="E1036" s="47">
        <v>8</v>
      </c>
      <c r="F1036" s="47">
        <v>29</v>
      </c>
      <c r="G1036" s="47">
        <v>15</v>
      </c>
      <c r="H1036" s="47">
        <v>14</v>
      </c>
      <c r="I1036" s="47">
        <v>31</v>
      </c>
      <c r="J1036" s="47">
        <v>28</v>
      </c>
      <c r="K1036" s="47">
        <v>9</v>
      </c>
      <c r="L1036" s="47">
        <v>5</v>
      </c>
      <c r="M1036" s="47">
        <v>16</v>
      </c>
      <c r="N1036" s="47"/>
      <c r="O1036" s="47"/>
      <c r="P1036" s="47">
        <v>117</v>
      </c>
    </row>
    <row r="1037" spans="1:16" x14ac:dyDescent="0.25">
      <c r="A1037" s="45" t="s">
        <v>867</v>
      </c>
      <c r="B1037" s="45" t="s">
        <v>834</v>
      </c>
      <c r="C1037" s="45" t="s">
        <v>1889</v>
      </c>
      <c r="D1037" s="55">
        <v>2</v>
      </c>
      <c r="E1037" s="47">
        <v>29</v>
      </c>
      <c r="F1037" s="47">
        <v>5</v>
      </c>
      <c r="G1037" s="47">
        <v>6</v>
      </c>
      <c r="H1037" s="47">
        <v>1</v>
      </c>
      <c r="I1037" s="47">
        <v>47</v>
      </c>
      <c r="J1037" s="47">
        <v>26</v>
      </c>
      <c r="K1037" s="47">
        <v>15.000000000000002</v>
      </c>
      <c r="L1037" s="47">
        <v>3</v>
      </c>
      <c r="M1037" s="47">
        <v>16</v>
      </c>
      <c r="N1037" s="47">
        <v>0</v>
      </c>
      <c r="O1037" s="47"/>
      <c r="P1037" s="47">
        <v>29</v>
      </c>
    </row>
    <row r="1038" spans="1:16" x14ac:dyDescent="0.25">
      <c r="B1038" s="45" t="s">
        <v>881</v>
      </c>
      <c r="C1038" s="45" t="s">
        <v>146</v>
      </c>
      <c r="D1038" s="55">
        <v>2</v>
      </c>
      <c r="E1038" s="47">
        <v>22</v>
      </c>
      <c r="F1038" s="47">
        <v>3</v>
      </c>
      <c r="G1038" s="47">
        <v>3</v>
      </c>
      <c r="H1038" s="47">
        <v>1</v>
      </c>
      <c r="I1038" s="47">
        <v>26</v>
      </c>
      <c r="J1038" s="47">
        <v>8</v>
      </c>
      <c r="K1038" s="47">
        <v>7</v>
      </c>
      <c r="L1038" s="47">
        <v>0</v>
      </c>
      <c r="M1038" s="47">
        <v>15</v>
      </c>
      <c r="N1038" s="47">
        <v>0</v>
      </c>
      <c r="O1038" s="47">
        <v>0</v>
      </c>
      <c r="P1038" s="47">
        <v>16</v>
      </c>
    </row>
    <row r="1039" spans="1:16" x14ac:dyDescent="0.25">
      <c r="A1039" s="55" t="s">
        <v>1192</v>
      </c>
      <c r="B1039" s="55"/>
      <c r="C1039" s="55"/>
      <c r="D1039" s="55"/>
      <c r="E1039" s="47">
        <v>51</v>
      </c>
      <c r="F1039" s="47">
        <v>8</v>
      </c>
      <c r="G1039" s="47">
        <v>9</v>
      </c>
      <c r="H1039" s="47">
        <v>2</v>
      </c>
      <c r="I1039" s="47">
        <v>73</v>
      </c>
      <c r="J1039" s="47">
        <v>34</v>
      </c>
      <c r="K1039" s="47">
        <v>22</v>
      </c>
      <c r="L1039" s="47">
        <v>3</v>
      </c>
      <c r="M1039" s="47">
        <v>31</v>
      </c>
      <c r="N1039" s="47">
        <v>0</v>
      </c>
      <c r="O1039" s="47">
        <v>0</v>
      </c>
      <c r="P1039" s="47">
        <v>45</v>
      </c>
    </row>
    <row r="1040" spans="1:16" x14ac:dyDescent="0.25">
      <c r="A1040" s="45" t="s">
        <v>2176</v>
      </c>
      <c r="B1040" s="45" t="s">
        <v>2226</v>
      </c>
      <c r="C1040" s="45" t="s">
        <v>201</v>
      </c>
      <c r="D1040" s="55">
        <v>2</v>
      </c>
      <c r="E1040" s="47">
        <v>1</v>
      </c>
      <c r="F1040" s="47">
        <v>1</v>
      </c>
      <c r="G1040" s="47"/>
      <c r="H1040" s="47"/>
      <c r="I1040" s="47">
        <v>3</v>
      </c>
      <c r="J1040" s="47"/>
      <c r="K1040" s="47">
        <v>1</v>
      </c>
      <c r="L1040" s="47"/>
      <c r="M1040" s="47">
        <v>2</v>
      </c>
      <c r="N1040" s="47"/>
      <c r="O1040" s="47"/>
      <c r="P1040" s="47">
        <v>2</v>
      </c>
    </row>
    <row r="1041" spans="1:16" x14ac:dyDescent="0.25">
      <c r="A1041" s="55" t="s">
        <v>2327</v>
      </c>
      <c r="B1041" s="55"/>
      <c r="C1041" s="55"/>
      <c r="D1041" s="55"/>
      <c r="E1041" s="47">
        <v>1</v>
      </c>
      <c r="F1041" s="47">
        <v>1</v>
      </c>
      <c r="G1041" s="47"/>
      <c r="H1041" s="47"/>
      <c r="I1041" s="47">
        <v>3</v>
      </c>
      <c r="J1041" s="47"/>
      <c r="K1041" s="47">
        <v>1</v>
      </c>
      <c r="L1041" s="47"/>
      <c r="M1041" s="47">
        <v>2</v>
      </c>
      <c r="N1041" s="47"/>
      <c r="O1041" s="47"/>
      <c r="P1041" s="47">
        <v>2</v>
      </c>
    </row>
    <row r="1042" spans="1:16" x14ac:dyDescent="0.25">
      <c r="A1042" s="45" t="s">
        <v>597</v>
      </c>
      <c r="B1042" s="45" t="s">
        <v>569</v>
      </c>
      <c r="C1042" s="45" t="s">
        <v>444</v>
      </c>
      <c r="D1042" s="55">
        <v>1</v>
      </c>
      <c r="E1042" s="47">
        <v>6</v>
      </c>
      <c r="F1042" s="47"/>
      <c r="G1042" s="47"/>
      <c r="H1042" s="47"/>
      <c r="I1042" s="47">
        <v>21</v>
      </c>
      <c r="J1042" s="47">
        <v>7</v>
      </c>
      <c r="K1042" s="47">
        <v>4</v>
      </c>
      <c r="L1042" s="47">
        <v>2</v>
      </c>
      <c r="M1042" s="47">
        <v>6</v>
      </c>
      <c r="N1042" s="47"/>
      <c r="O1042" s="47"/>
      <c r="P1042" s="47">
        <v>16</v>
      </c>
    </row>
    <row r="1043" spans="1:16" x14ac:dyDescent="0.25">
      <c r="A1043" s="55" t="s">
        <v>1193</v>
      </c>
      <c r="B1043" s="55"/>
      <c r="C1043" s="55"/>
      <c r="D1043" s="55"/>
      <c r="E1043" s="47">
        <v>6</v>
      </c>
      <c r="F1043" s="47"/>
      <c r="G1043" s="47"/>
      <c r="H1043" s="47"/>
      <c r="I1043" s="47">
        <v>21</v>
      </c>
      <c r="J1043" s="47">
        <v>7</v>
      </c>
      <c r="K1043" s="47">
        <v>4</v>
      </c>
      <c r="L1043" s="47">
        <v>2</v>
      </c>
      <c r="M1043" s="47">
        <v>6</v>
      </c>
      <c r="N1043" s="47"/>
      <c r="O1043" s="47"/>
      <c r="P1043" s="47">
        <v>16</v>
      </c>
    </row>
    <row r="1044" spans="1:16" x14ac:dyDescent="0.25">
      <c r="A1044" s="45" t="s">
        <v>884</v>
      </c>
      <c r="B1044" s="45" t="s">
        <v>881</v>
      </c>
      <c r="C1044" s="45" t="s">
        <v>73</v>
      </c>
      <c r="D1044" s="55">
        <v>1</v>
      </c>
      <c r="E1044" s="47">
        <v>10</v>
      </c>
      <c r="F1044" s="47">
        <v>13</v>
      </c>
      <c r="G1044" s="47">
        <v>1</v>
      </c>
      <c r="H1044" s="47">
        <v>3</v>
      </c>
      <c r="I1044" s="47">
        <v>46</v>
      </c>
      <c r="J1044" s="47">
        <v>2</v>
      </c>
      <c r="K1044" s="47">
        <v>1</v>
      </c>
      <c r="L1044" s="47">
        <v>5</v>
      </c>
      <c r="M1044" s="47">
        <v>12</v>
      </c>
      <c r="N1044" s="47">
        <v>0</v>
      </c>
      <c r="O1044" s="47">
        <v>0</v>
      </c>
      <c r="P1044" s="47">
        <v>32</v>
      </c>
    </row>
    <row r="1045" spans="1:16" x14ac:dyDescent="0.25">
      <c r="A1045" s="55" t="s">
        <v>1194</v>
      </c>
      <c r="B1045" s="55"/>
      <c r="C1045" s="55"/>
      <c r="D1045" s="55"/>
      <c r="E1045" s="47">
        <v>10</v>
      </c>
      <c r="F1045" s="47">
        <v>13</v>
      </c>
      <c r="G1045" s="47">
        <v>1</v>
      </c>
      <c r="H1045" s="47">
        <v>3</v>
      </c>
      <c r="I1045" s="47">
        <v>46</v>
      </c>
      <c r="J1045" s="47">
        <v>2</v>
      </c>
      <c r="K1045" s="47">
        <v>1</v>
      </c>
      <c r="L1045" s="47">
        <v>5</v>
      </c>
      <c r="M1045" s="47">
        <v>12</v>
      </c>
      <c r="N1045" s="47">
        <v>0</v>
      </c>
      <c r="O1045" s="47">
        <v>0</v>
      </c>
      <c r="P1045" s="47">
        <v>32</v>
      </c>
    </row>
    <row r="1046" spans="1:16" x14ac:dyDescent="0.25">
      <c r="A1046" s="45" t="s">
        <v>885</v>
      </c>
      <c r="B1046" s="45" t="s">
        <v>881</v>
      </c>
      <c r="C1046" s="45" t="s">
        <v>73</v>
      </c>
      <c r="D1046" s="55">
        <v>1</v>
      </c>
      <c r="E1046" s="47">
        <v>1</v>
      </c>
      <c r="F1046" s="47">
        <v>0</v>
      </c>
      <c r="G1046" s="47">
        <v>0</v>
      </c>
      <c r="H1046" s="47">
        <v>0</v>
      </c>
      <c r="I1046" s="47">
        <v>3</v>
      </c>
      <c r="J1046" s="47">
        <v>0</v>
      </c>
      <c r="K1046" s="47">
        <v>0</v>
      </c>
      <c r="L1046" s="47">
        <v>0</v>
      </c>
      <c r="M1046" s="47">
        <v>1</v>
      </c>
      <c r="N1046" s="47">
        <v>0</v>
      </c>
      <c r="O1046" s="47">
        <v>0</v>
      </c>
      <c r="P1046" s="47">
        <v>0</v>
      </c>
    </row>
    <row r="1047" spans="1:16" x14ac:dyDescent="0.25">
      <c r="B1047" s="45" t="s">
        <v>291</v>
      </c>
      <c r="C1047" s="45" t="s">
        <v>111</v>
      </c>
      <c r="D1047" s="55">
        <v>1</v>
      </c>
      <c r="E1047" s="47">
        <v>3</v>
      </c>
      <c r="F1047" s="47">
        <v>5</v>
      </c>
      <c r="G1047" s="47"/>
      <c r="H1047" s="47"/>
      <c r="I1047" s="47">
        <v>15</v>
      </c>
      <c r="J1047" s="47">
        <v>11</v>
      </c>
      <c r="K1047" s="47">
        <v>7</v>
      </c>
      <c r="L1047" s="47"/>
      <c r="M1047" s="47">
        <v>7</v>
      </c>
      <c r="N1047" s="47"/>
      <c r="O1047" s="47"/>
      <c r="P1047" s="47">
        <v>10</v>
      </c>
    </row>
    <row r="1048" spans="1:16" x14ac:dyDescent="0.25">
      <c r="A1048" s="55" t="s">
        <v>1195</v>
      </c>
      <c r="B1048" s="55"/>
      <c r="C1048" s="55"/>
      <c r="D1048" s="55"/>
      <c r="E1048" s="47">
        <v>4</v>
      </c>
      <c r="F1048" s="47">
        <v>5</v>
      </c>
      <c r="G1048" s="47">
        <v>0</v>
      </c>
      <c r="H1048" s="47">
        <v>0</v>
      </c>
      <c r="I1048" s="47">
        <v>18</v>
      </c>
      <c r="J1048" s="47">
        <v>11</v>
      </c>
      <c r="K1048" s="47">
        <v>7</v>
      </c>
      <c r="L1048" s="47">
        <v>0</v>
      </c>
      <c r="M1048" s="47">
        <v>8</v>
      </c>
      <c r="N1048" s="47">
        <v>0</v>
      </c>
      <c r="O1048" s="47">
        <v>0</v>
      </c>
      <c r="P1048" s="47">
        <v>10</v>
      </c>
    </row>
    <row r="1049" spans="1:16" x14ac:dyDescent="0.25">
      <c r="A1049" s="45" t="s">
        <v>2211</v>
      </c>
      <c r="B1049" s="45" t="s">
        <v>2226</v>
      </c>
      <c r="C1049" s="45" t="s">
        <v>2094</v>
      </c>
      <c r="D1049" s="55">
        <v>3</v>
      </c>
      <c r="E1049" s="47">
        <v>26</v>
      </c>
      <c r="F1049" s="47">
        <v>24</v>
      </c>
      <c r="G1049" s="47"/>
      <c r="H1049" s="47">
        <v>3</v>
      </c>
      <c r="I1049" s="47">
        <v>159</v>
      </c>
      <c r="J1049" s="47">
        <v>5</v>
      </c>
      <c r="K1049" s="47">
        <v>17</v>
      </c>
      <c r="L1049" s="47">
        <v>20</v>
      </c>
      <c r="M1049" s="47">
        <v>49</v>
      </c>
      <c r="N1049" s="47"/>
      <c r="O1049" s="47"/>
      <c r="P1049" s="47">
        <v>51</v>
      </c>
    </row>
    <row r="1050" spans="1:16" x14ac:dyDescent="0.25">
      <c r="A1050" s="55" t="s">
        <v>2362</v>
      </c>
      <c r="B1050" s="55"/>
      <c r="C1050" s="55"/>
      <c r="D1050" s="55"/>
      <c r="E1050" s="47">
        <v>26</v>
      </c>
      <c r="F1050" s="47">
        <v>24</v>
      </c>
      <c r="G1050" s="47"/>
      <c r="H1050" s="47">
        <v>3</v>
      </c>
      <c r="I1050" s="47">
        <v>159</v>
      </c>
      <c r="J1050" s="47">
        <v>5</v>
      </c>
      <c r="K1050" s="47">
        <v>17</v>
      </c>
      <c r="L1050" s="47">
        <v>20</v>
      </c>
      <c r="M1050" s="47">
        <v>49</v>
      </c>
      <c r="N1050" s="47"/>
      <c r="O1050" s="47"/>
      <c r="P1050" s="47">
        <v>51</v>
      </c>
    </row>
    <row r="1051" spans="1:16" x14ac:dyDescent="0.25">
      <c r="A1051" s="45" t="s">
        <v>926</v>
      </c>
      <c r="B1051" s="45" t="s">
        <v>291</v>
      </c>
      <c r="C1051" s="45" t="s">
        <v>122</v>
      </c>
      <c r="D1051" s="55">
        <v>2</v>
      </c>
      <c r="E1051" s="47">
        <v>6</v>
      </c>
      <c r="F1051" s="47">
        <v>5</v>
      </c>
      <c r="G1051" s="47">
        <v>1</v>
      </c>
      <c r="H1051" s="47"/>
      <c r="I1051" s="47">
        <v>24</v>
      </c>
      <c r="J1051" s="47">
        <v>1</v>
      </c>
      <c r="K1051" s="47">
        <v>2</v>
      </c>
      <c r="L1051" s="47"/>
      <c r="M1051" s="47">
        <v>6</v>
      </c>
      <c r="N1051" s="47"/>
      <c r="O1051" s="47"/>
      <c r="P1051" s="47">
        <v>13</v>
      </c>
    </row>
    <row r="1052" spans="1:16" x14ac:dyDescent="0.25">
      <c r="B1052" s="45" t="s">
        <v>2226</v>
      </c>
      <c r="C1052" s="45" t="s">
        <v>122</v>
      </c>
      <c r="D1052" s="55">
        <v>2</v>
      </c>
      <c r="E1052" s="47">
        <v>2</v>
      </c>
      <c r="F1052" s="47">
        <v>5</v>
      </c>
      <c r="G1052" s="47">
        <v>1</v>
      </c>
      <c r="H1052" s="47"/>
      <c r="I1052" s="47">
        <v>10</v>
      </c>
      <c r="J1052" s="47">
        <v>4</v>
      </c>
      <c r="K1052" s="47">
        <v>5</v>
      </c>
      <c r="L1052" s="47"/>
      <c r="M1052" s="47">
        <v>3</v>
      </c>
      <c r="N1052" s="47"/>
      <c r="O1052" s="47"/>
      <c r="P1052" s="47">
        <v>13</v>
      </c>
    </row>
    <row r="1053" spans="1:16" x14ac:dyDescent="0.25">
      <c r="A1053" s="55" t="s">
        <v>1196</v>
      </c>
      <c r="B1053" s="55"/>
      <c r="C1053" s="55"/>
      <c r="D1053" s="55"/>
      <c r="E1053" s="47">
        <v>8</v>
      </c>
      <c r="F1053" s="47">
        <v>10</v>
      </c>
      <c r="G1053" s="47">
        <v>2</v>
      </c>
      <c r="H1053" s="47"/>
      <c r="I1053" s="47">
        <v>34</v>
      </c>
      <c r="J1053" s="47">
        <v>5</v>
      </c>
      <c r="K1053" s="47">
        <v>7</v>
      </c>
      <c r="L1053" s="47"/>
      <c r="M1053" s="47">
        <v>9</v>
      </c>
      <c r="N1053" s="47"/>
      <c r="O1053" s="47"/>
      <c r="P1053" s="47">
        <v>26</v>
      </c>
    </row>
    <row r="1054" spans="1:16" x14ac:dyDescent="0.25">
      <c r="A1054" s="45" t="s">
        <v>516</v>
      </c>
      <c r="B1054" s="45" t="s">
        <v>478</v>
      </c>
      <c r="C1054" s="45" t="s">
        <v>435</v>
      </c>
      <c r="D1054" s="55">
        <v>2</v>
      </c>
      <c r="E1054" s="47">
        <v>14</v>
      </c>
      <c r="F1054" s="47"/>
      <c r="G1054" s="47"/>
      <c r="H1054" s="47"/>
      <c r="I1054" s="47">
        <v>44</v>
      </c>
      <c r="J1054" s="47">
        <v>17</v>
      </c>
      <c r="K1054" s="47">
        <v>25</v>
      </c>
      <c r="L1054" s="47">
        <v>2</v>
      </c>
      <c r="M1054" s="47">
        <v>21</v>
      </c>
      <c r="N1054" s="47"/>
      <c r="O1054" s="47"/>
      <c r="P1054" s="47">
        <v>289</v>
      </c>
    </row>
    <row r="1055" spans="1:16" x14ac:dyDescent="0.25">
      <c r="B1055" s="45" t="s">
        <v>569</v>
      </c>
      <c r="C1055" s="45" t="s">
        <v>583</v>
      </c>
      <c r="D1055" s="55">
        <v>1</v>
      </c>
      <c r="E1055" s="47">
        <v>2</v>
      </c>
      <c r="F1055" s="47"/>
      <c r="G1055" s="47"/>
      <c r="H1055" s="47"/>
      <c r="I1055" s="47">
        <v>4</v>
      </c>
      <c r="J1055" s="47">
        <v>3</v>
      </c>
      <c r="K1055" s="47">
        <v>6</v>
      </c>
      <c r="L1055" s="47">
        <v>0</v>
      </c>
      <c r="M1055" s="47">
        <v>3</v>
      </c>
      <c r="N1055" s="47"/>
      <c r="O1055" s="47"/>
      <c r="P1055" s="47">
        <v>32</v>
      </c>
    </row>
    <row r="1056" spans="1:16" x14ac:dyDescent="0.25">
      <c r="B1056" s="45" t="s">
        <v>714</v>
      </c>
      <c r="C1056" s="45" t="s">
        <v>583</v>
      </c>
      <c r="D1056" s="55">
        <v>1</v>
      </c>
      <c r="E1056" s="47">
        <v>21</v>
      </c>
      <c r="F1056" s="47">
        <v>26</v>
      </c>
      <c r="G1056" s="47">
        <v>64</v>
      </c>
      <c r="H1056" s="47">
        <v>7</v>
      </c>
      <c r="I1056" s="47">
        <v>37</v>
      </c>
      <c r="J1056" s="47">
        <v>37</v>
      </c>
      <c r="K1056" s="47">
        <v>18</v>
      </c>
      <c r="L1056" s="47">
        <v>0</v>
      </c>
      <c r="M1056" s="47">
        <v>26</v>
      </c>
      <c r="N1056" s="47">
        <v>1</v>
      </c>
      <c r="O1056" s="47"/>
      <c r="P1056" s="47">
        <v>251</v>
      </c>
    </row>
    <row r="1057" spans="1:16" x14ac:dyDescent="0.25">
      <c r="B1057" s="45" t="s">
        <v>881</v>
      </c>
      <c r="C1057" s="45" t="s">
        <v>87</v>
      </c>
      <c r="D1057" s="55">
        <v>1</v>
      </c>
      <c r="E1057" s="47">
        <v>2</v>
      </c>
      <c r="F1057" s="47">
        <v>1</v>
      </c>
      <c r="G1057" s="47">
        <v>6</v>
      </c>
      <c r="H1057" s="47">
        <v>0</v>
      </c>
      <c r="I1057" s="47">
        <v>3</v>
      </c>
      <c r="J1057" s="47">
        <v>4</v>
      </c>
      <c r="K1057" s="47">
        <v>1</v>
      </c>
      <c r="L1057" s="47">
        <v>0</v>
      </c>
      <c r="M1057" s="47">
        <v>1</v>
      </c>
      <c r="N1057" s="47">
        <v>0</v>
      </c>
      <c r="O1057" s="47">
        <v>0</v>
      </c>
      <c r="P1057" s="47">
        <v>20</v>
      </c>
    </row>
    <row r="1058" spans="1:16" x14ac:dyDescent="0.25">
      <c r="A1058" s="55" t="s">
        <v>1197</v>
      </c>
      <c r="B1058" s="55"/>
      <c r="C1058" s="55"/>
      <c r="D1058" s="55"/>
      <c r="E1058" s="47">
        <v>39</v>
      </c>
      <c r="F1058" s="47">
        <v>27</v>
      </c>
      <c r="G1058" s="47">
        <v>70</v>
      </c>
      <c r="H1058" s="47">
        <v>7</v>
      </c>
      <c r="I1058" s="47">
        <v>88</v>
      </c>
      <c r="J1058" s="47">
        <v>61</v>
      </c>
      <c r="K1058" s="47">
        <v>50</v>
      </c>
      <c r="L1058" s="47">
        <v>2</v>
      </c>
      <c r="M1058" s="47">
        <v>51</v>
      </c>
      <c r="N1058" s="47">
        <v>1</v>
      </c>
      <c r="O1058" s="47">
        <v>0</v>
      </c>
      <c r="P1058" s="47">
        <v>592</v>
      </c>
    </row>
    <row r="1059" spans="1:16" x14ac:dyDescent="0.25">
      <c r="A1059" s="45" t="s">
        <v>826</v>
      </c>
      <c r="B1059" s="45" t="s">
        <v>765</v>
      </c>
      <c r="C1059" s="45" t="s">
        <v>49</v>
      </c>
      <c r="D1059" s="55">
        <v>1</v>
      </c>
      <c r="E1059" s="47">
        <v>1</v>
      </c>
      <c r="F1059" s="47"/>
      <c r="G1059" s="47"/>
      <c r="H1059" s="47"/>
      <c r="I1059" s="47">
        <v>1</v>
      </c>
      <c r="J1059" s="47"/>
      <c r="K1059" s="47"/>
      <c r="L1059" s="47"/>
      <c r="M1059" s="47"/>
      <c r="N1059" s="47"/>
      <c r="O1059" s="47"/>
      <c r="P1059" s="47">
        <v>0</v>
      </c>
    </row>
    <row r="1060" spans="1:16" x14ac:dyDescent="0.25">
      <c r="A1060" s="55" t="s">
        <v>1198</v>
      </c>
      <c r="B1060" s="55"/>
      <c r="C1060" s="55"/>
      <c r="D1060" s="55"/>
      <c r="E1060" s="47">
        <v>1</v>
      </c>
      <c r="F1060" s="47"/>
      <c r="G1060" s="47"/>
      <c r="H1060" s="47"/>
      <c r="I1060" s="47">
        <v>1</v>
      </c>
      <c r="J1060" s="47"/>
      <c r="K1060" s="47"/>
      <c r="L1060" s="47"/>
      <c r="M1060" s="47"/>
      <c r="N1060" s="47"/>
      <c r="O1060" s="47"/>
      <c r="P1060" s="47">
        <v>0</v>
      </c>
    </row>
    <row r="1061" spans="1:16" x14ac:dyDescent="0.25">
      <c r="A1061" s="45" t="s">
        <v>430</v>
      </c>
      <c r="B1061" s="45" t="s">
        <v>411</v>
      </c>
      <c r="C1061" s="45" t="s">
        <v>86</v>
      </c>
      <c r="D1061" s="55">
        <v>1</v>
      </c>
      <c r="E1061" s="47">
        <v>10</v>
      </c>
      <c r="F1061" s="47"/>
      <c r="G1061" s="47"/>
      <c r="H1061" s="47"/>
      <c r="I1061" s="47">
        <v>17</v>
      </c>
      <c r="J1061" s="47">
        <v>2</v>
      </c>
      <c r="K1061" s="47">
        <v>6</v>
      </c>
      <c r="L1061" s="47">
        <v>0</v>
      </c>
      <c r="M1061" s="47">
        <v>6</v>
      </c>
      <c r="N1061" s="47"/>
      <c r="O1061" s="47"/>
      <c r="P1061" s="47">
        <v>53</v>
      </c>
    </row>
    <row r="1062" spans="1:16" x14ac:dyDescent="0.25">
      <c r="B1062" s="45" t="s">
        <v>478</v>
      </c>
      <c r="C1062" s="45" t="s">
        <v>86</v>
      </c>
      <c r="D1062" s="55">
        <v>1</v>
      </c>
      <c r="E1062" s="47">
        <v>15</v>
      </c>
      <c r="F1062" s="47"/>
      <c r="G1062" s="47"/>
      <c r="H1062" s="47"/>
      <c r="I1062" s="47">
        <v>23</v>
      </c>
      <c r="J1062" s="47">
        <v>9</v>
      </c>
      <c r="K1062" s="47">
        <v>12</v>
      </c>
      <c r="L1062" s="47">
        <v>2</v>
      </c>
      <c r="M1062" s="47">
        <v>7</v>
      </c>
      <c r="N1062" s="47"/>
      <c r="O1062" s="47"/>
      <c r="P1062" s="47">
        <v>62</v>
      </c>
    </row>
    <row r="1063" spans="1:16" x14ac:dyDescent="0.25">
      <c r="B1063" s="45" t="s">
        <v>569</v>
      </c>
      <c r="C1063" s="45" t="s">
        <v>86</v>
      </c>
      <c r="D1063" s="55">
        <v>1</v>
      </c>
      <c r="E1063" s="47">
        <v>15</v>
      </c>
      <c r="F1063" s="47"/>
      <c r="G1063" s="47"/>
      <c r="H1063" s="47"/>
      <c r="I1063" s="47">
        <v>22</v>
      </c>
      <c r="J1063" s="47">
        <v>11</v>
      </c>
      <c r="K1063" s="47">
        <v>13</v>
      </c>
      <c r="L1063" s="47">
        <v>1</v>
      </c>
      <c r="M1063" s="47">
        <v>8</v>
      </c>
      <c r="N1063" s="47"/>
      <c r="O1063" s="47"/>
      <c r="P1063" s="47">
        <v>35</v>
      </c>
    </row>
    <row r="1064" spans="1:16" x14ac:dyDescent="0.25">
      <c r="B1064" s="45" t="s">
        <v>618</v>
      </c>
      <c r="C1064" s="45" t="s">
        <v>535</v>
      </c>
      <c r="D1064" s="55">
        <v>2</v>
      </c>
      <c r="E1064" s="47">
        <v>30</v>
      </c>
      <c r="F1064" s="47"/>
      <c r="G1064" s="47">
        <v>41</v>
      </c>
      <c r="H1064" s="47"/>
      <c r="I1064" s="47">
        <v>75</v>
      </c>
      <c r="J1064" s="47">
        <v>10</v>
      </c>
      <c r="K1064" s="47">
        <v>14</v>
      </c>
      <c r="L1064" s="47">
        <v>5</v>
      </c>
      <c r="M1064" s="47">
        <v>19</v>
      </c>
      <c r="N1064" s="47">
        <v>0</v>
      </c>
      <c r="O1064" s="47"/>
      <c r="P1064" s="47">
        <v>142</v>
      </c>
    </row>
    <row r="1065" spans="1:16" x14ac:dyDescent="0.25">
      <c r="B1065" s="45" t="s">
        <v>662</v>
      </c>
      <c r="C1065" s="45" t="s">
        <v>535</v>
      </c>
      <c r="D1065" s="55">
        <v>2</v>
      </c>
      <c r="E1065" s="47">
        <v>30</v>
      </c>
      <c r="F1065" s="47"/>
      <c r="G1065" s="47">
        <v>49</v>
      </c>
      <c r="H1065" s="47"/>
      <c r="I1065" s="47">
        <v>65</v>
      </c>
      <c r="J1065" s="47">
        <v>24</v>
      </c>
      <c r="K1065" s="47">
        <v>15</v>
      </c>
      <c r="L1065" s="47">
        <v>8</v>
      </c>
      <c r="M1065" s="47">
        <v>59</v>
      </c>
      <c r="N1065" s="47">
        <v>0</v>
      </c>
      <c r="O1065" s="47"/>
      <c r="P1065" s="47">
        <v>189</v>
      </c>
    </row>
    <row r="1066" spans="1:16" x14ac:dyDescent="0.25">
      <c r="B1066" s="45" t="s">
        <v>834</v>
      </c>
      <c r="C1066" s="45" t="s">
        <v>1889</v>
      </c>
      <c r="D1066" s="55">
        <v>2</v>
      </c>
      <c r="E1066" s="47">
        <v>30</v>
      </c>
      <c r="F1066" s="47">
        <v>11</v>
      </c>
      <c r="G1066" s="47">
        <v>40</v>
      </c>
      <c r="H1066" s="47">
        <v>4</v>
      </c>
      <c r="I1066" s="47">
        <v>85</v>
      </c>
      <c r="J1066" s="47">
        <v>24</v>
      </c>
      <c r="K1066" s="47">
        <v>32</v>
      </c>
      <c r="L1066" s="47">
        <v>4</v>
      </c>
      <c r="M1066" s="47">
        <v>54</v>
      </c>
      <c r="N1066" s="47">
        <v>0</v>
      </c>
      <c r="O1066" s="47"/>
      <c r="P1066" s="47">
        <v>146</v>
      </c>
    </row>
    <row r="1067" spans="1:16" x14ac:dyDescent="0.25">
      <c r="A1067" s="55" t="s">
        <v>1199</v>
      </c>
      <c r="B1067" s="55"/>
      <c r="C1067" s="55"/>
      <c r="D1067" s="55"/>
      <c r="E1067" s="47">
        <v>130</v>
      </c>
      <c r="F1067" s="47">
        <v>11</v>
      </c>
      <c r="G1067" s="47">
        <v>130</v>
      </c>
      <c r="H1067" s="47">
        <v>4</v>
      </c>
      <c r="I1067" s="47">
        <v>287</v>
      </c>
      <c r="J1067" s="47">
        <v>80</v>
      </c>
      <c r="K1067" s="47">
        <v>92</v>
      </c>
      <c r="L1067" s="47">
        <v>20</v>
      </c>
      <c r="M1067" s="47">
        <v>153</v>
      </c>
      <c r="N1067" s="47">
        <v>0</v>
      </c>
      <c r="O1067" s="47"/>
      <c r="P1067" s="47">
        <v>627</v>
      </c>
    </row>
    <row r="1068" spans="1:16" x14ac:dyDescent="0.25">
      <c r="A1068" s="45" t="s">
        <v>414</v>
      </c>
      <c r="B1068" s="45" t="s">
        <v>411</v>
      </c>
      <c r="C1068" s="45" t="s">
        <v>169</v>
      </c>
      <c r="D1068" s="55">
        <v>1</v>
      </c>
      <c r="E1068" s="47">
        <v>14</v>
      </c>
      <c r="F1068" s="47"/>
      <c r="G1068" s="47"/>
      <c r="H1068" s="47"/>
      <c r="I1068" s="47">
        <v>34</v>
      </c>
      <c r="J1068" s="47">
        <v>14</v>
      </c>
      <c r="K1068" s="47">
        <v>9</v>
      </c>
      <c r="L1068" s="47">
        <v>2</v>
      </c>
      <c r="M1068" s="47">
        <v>6</v>
      </c>
      <c r="N1068" s="47"/>
      <c r="O1068" s="47"/>
      <c r="P1068" s="47">
        <v>85</v>
      </c>
    </row>
    <row r="1069" spans="1:16" x14ac:dyDescent="0.25">
      <c r="B1069" s="45" t="s">
        <v>478</v>
      </c>
      <c r="C1069" s="45" t="s">
        <v>169</v>
      </c>
      <c r="D1069" s="55">
        <v>1</v>
      </c>
      <c r="E1069" s="47">
        <v>15</v>
      </c>
      <c r="F1069" s="47"/>
      <c r="G1069" s="47"/>
      <c r="H1069" s="47"/>
      <c r="I1069" s="47">
        <v>25</v>
      </c>
      <c r="J1069" s="47">
        <v>12</v>
      </c>
      <c r="K1069" s="47">
        <v>7</v>
      </c>
      <c r="L1069" s="47">
        <v>1</v>
      </c>
      <c r="M1069" s="47">
        <v>11</v>
      </c>
      <c r="N1069" s="47"/>
      <c r="O1069" s="47"/>
      <c r="P1069" s="47">
        <v>61</v>
      </c>
    </row>
    <row r="1070" spans="1:16" x14ac:dyDescent="0.25">
      <c r="B1070" s="45" t="s">
        <v>569</v>
      </c>
      <c r="C1070" s="45" t="s">
        <v>169</v>
      </c>
      <c r="D1070" s="55">
        <v>1</v>
      </c>
      <c r="E1070" s="47">
        <v>12</v>
      </c>
      <c r="F1070" s="47"/>
      <c r="G1070" s="47"/>
      <c r="H1070" s="47"/>
      <c r="I1070" s="47">
        <v>25</v>
      </c>
      <c r="J1070" s="47">
        <v>8</v>
      </c>
      <c r="K1070" s="47">
        <v>7</v>
      </c>
      <c r="L1070" s="47">
        <v>0</v>
      </c>
      <c r="M1070" s="47">
        <v>10</v>
      </c>
      <c r="N1070" s="47"/>
      <c r="O1070" s="47"/>
      <c r="P1070" s="47">
        <v>25</v>
      </c>
    </row>
    <row r="1071" spans="1:16" x14ac:dyDescent="0.25">
      <c r="B1071" s="45" t="s">
        <v>618</v>
      </c>
      <c r="C1071" s="45" t="s">
        <v>169</v>
      </c>
      <c r="D1071" s="55">
        <v>1</v>
      </c>
      <c r="E1071" s="47">
        <v>22</v>
      </c>
      <c r="F1071" s="47"/>
      <c r="G1071" s="47">
        <v>3</v>
      </c>
      <c r="H1071" s="47"/>
      <c r="I1071" s="47">
        <v>31</v>
      </c>
      <c r="J1071" s="47">
        <v>12</v>
      </c>
      <c r="K1071" s="47">
        <v>17</v>
      </c>
      <c r="L1071" s="47">
        <v>0</v>
      </c>
      <c r="M1071" s="47">
        <v>11</v>
      </c>
      <c r="N1071" s="47">
        <v>0</v>
      </c>
      <c r="O1071" s="47"/>
      <c r="P1071" s="47">
        <v>38</v>
      </c>
    </row>
    <row r="1072" spans="1:16" x14ac:dyDescent="0.25">
      <c r="B1072" s="45" t="s">
        <v>662</v>
      </c>
      <c r="C1072" s="45" t="s">
        <v>169</v>
      </c>
      <c r="D1072" s="55">
        <v>1</v>
      </c>
      <c r="E1072" s="47">
        <v>25</v>
      </c>
      <c r="F1072" s="47"/>
      <c r="G1072" s="47">
        <v>2</v>
      </c>
      <c r="H1072" s="47"/>
      <c r="I1072" s="47">
        <v>49</v>
      </c>
      <c r="J1072" s="47">
        <v>10</v>
      </c>
      <c r="K1072" s="47">
        <v>5</v>
      </c>
      <c r="L1072" s="47">
        <v>0</v>
      </c>
      <c r="M1072" s="47">
        <v>13</v>
      </c>
      <c r="N1072" s="47">
        <v>0</v>
      </c>
      <c r="O1072" s="47"/>
      <c r="P1072" s="47">
        <v>46</v>
      </c>
    </row>
    <row r="1073" spans="1:16" x14ac:dyDescent="0.25">
      <c r="B1073" s="45" t="s">
        <v>714</v>
      </c>
      <c r="C1073" s="45" t="s">
        <v>169</v>
      </c>
      <c r="D1073" s="55">
        <v>1</v>
      </c>
      <c r="E1073" s="47">
        <v>21</v>
      </c>
      <c r="F1073" s="47">
        <v>17</v>
      </c>
      <c r="G1073" s="47">
        <v>1</v>
      </c>
      <c r="H1073" s="47">
        <v>5</v>
      </c>
      <c r="I1073" s="47">
        <v>36</v>
      </c>
      <c r="J1073" s="47">
        <v>7</v>
      </c>
      <c r="K1073" s="47">
        <v>8</v>
      </c>
      <c r="L1073" s="47">
        <v>0</v>
      </c>
      <c r="M1073" s="47">
        <v>11</v>
      </c>
      <c r="N1073" s="47">
        <v>0</v>
      </c>
      <c r="O1073" s="47"/>
      <c r="P1073" s="47">
        <v>42</v>
      </c>
    </row>
    <row r="1074" spans="1:16" x14ac:dyDescent="0.25">
      <c r="B1074" s="45" t="s">
        <v>834</v>
      </c>
      <c r="C1074" s="45" t="s">
        <v>169</v>
      </c>
      <c r="D1074" s="55">
        <v>1</v>
      </c>
      <c r="E1074" s="47">
        <v>24</v>
      </c>
      <c r="F1074" s="47">
        <v>16</v>
      </c>
      <c r="G1074" s="47">
        <v>8</v>
      </c>
      <c r="H1074" s="47">
        <v>3</v>
      </c>
      <c r="I1074" s="47">
        <v>64</v>
      </c>
      <c r="J1074" s="47">
        <v>12</v>
      </c>
      <c r="K1074" s="47">
        <v>8</v>
      </c>
      <c r="L1074" s="47">
        <v>0</v>
      </c>
      <c r="M1074" s="47">
        <v>17</v>
      </c>
      <c r="N1074" s="47">
        <v>0</v>
      </c>
      <c r="O1074" s="47"/>
      <c r="P1074" s="47">
        <v>59</v>
      </c>
    </row>
    <row r="1075" spans="1:16" x14ac:dyDescent="0.25">
      <c r="A1075" s="55" t="s">
        <v>1200</v>
      </c>
      <c r="B1075" s="55"/>
      <c r="C1075" s="55"/>
      <c r="D1075" s="55"/>
      <c r="E1075" s="47">
        <v>133</v>
      </c>
      <c r="F1075" s="47">
        <v>33</v>
      </c>
      <c r="G1075" s="47">
        <v>14</v>
      </c>
      <c r="H1075" s="47">
        <v>8</v>
      </c>
      <c r="I1075" s="47">
        <v>264</v>
      </c>
      <c r="J1075" s="47">
        <v>75</v>
      </c>
      <c r="K1075" s="47">
        <v>61</v>
      </c>
      <c r="L1075" s="47">
        <v>3</v>
      </c>
      <c r="M1075" s="47">
        <v>79</v>
      </c>
      <c r="N1075" s="47">
        <v>0</v>
      </c>
      <c r="O1075" s="47"/>
      <c r="P1075" s="47">
        <v>356</v>
      </c>
    </row>
    <row r="1076" spans="1:16" x14ac:dyDescent="0.25">
      <c r="A1076" s="45" t="s">
        <v>368</v>
      </c>
      <c r="B1076" s="45" t="s">
        <v>291</v>
      </c>
      <c r="C1076" s="45" t="s">
        <v>30</v>
      </c>
      <c r="D1076" s="55">
        <v>2</v>
      </c>
      <c r="E1076" s="47">
        <v>3</v>
      </c>
      <c r="F1076" s="47"/>
      <c r="G1076" s="47"/>
      <c r="H1076" s="47">
        <v>2</v>
      </c>
      <c r="I1076" s="47">
        <v>9</v>
      </c>
      <c r="J1076" s="47"/>
      <c r="K1076" s="47">
        <v>1</v>
      </c>
      <c r="L1076" s="47">
        <v>3</v>
      </c>
      <c r="M1076" s="47">
        <v>5</v>
      </c>
      <c r="N1076" s="47"/>
      <c r="O1076" s="47"/>
      <c r="P1076" s="47">
        <v>2</v>
      </c>
    </row>
    <row r="1077" spans="1:16" x14ac:dyDescent="0.25">
      <c r="A1077" s="55" t="s">
        <v>1201</v>
      </c>
      <c r="B1077" s="55"/>
      <c r="C1077" s="55"/>
      <c r="D1077" s="55"/>
      <c r="E1077" s="47">
        <v>3</v>
      </c>
      <c r="F1077" s="47"/>
      <c r="G1077" s="47"/>
      <c r="H1077" s="47">
        <v>2</v>
      </c>
      <c r="I1077" s="47">
        <v>9</v>
      </c>
      <c r="J1077" s="47"/>
      <c r="K1077" s="47">
        <v>1</v>
      </c>
      <c r="L1077" s="47">
        <v>3</v>
      </c>
      <c r="M1077" s="47">
        <v>5</v>
      </c>
      <c r="N1077" s="47"/>
      <c r="O1077" s="47"/>
      <c r="P1077" s="47">
        <v>2</v>
      </c>
    </row>
    <row r="1078" spans="1:16" x14ac:dyDescent="0.25">
      <c r="A1078" s="45" t="s">
        <v>187</v>
      </c>
      <c r="B1078" s="45" t="s">
        <v>662</v>
      </c>
      <c r="C1078" s="45" t="s">
        <v>681</v>
      </c>
      <c r="D1078" s="55">
        <v>1</v>
      </c>
      <c r="E1078" s="47">
        <v>3</v>
      </c>
      <c r="F1078" s="47"/>
      <c r="G1078" s="47"/>
      <c r="H1078" s="47"/>
      <c r="I1078" s="47">
        <v>8</v>
      </c>
      <c r="J1078" s="47">
        <v>2</v>
      </c>
      <c r="K1078" s="47">
        <v>1</v>
      </c>
      <c r="L1078" s="47">
        <v>0</v>
      </c>
      <c r="M1078" s="47">
        <v>7</v>
      </c>
      <c r="N1078" s="47">
        <v>0</v>
      </c>
      <c r="O1078" s="47"/>
      <c r="P1078" s="47">
        <v>32</v>
      </c>
    </row>
    <row r="1079" spans="1:16" x14ac:dyDescent="0.25">
      <c r="B1079" s="45" t="s">
        <v>714</v>
      </c>
      <c r="C1079" s="45" t="s">
        <v>49</v>
      </c>
      <c r="D1079" s="55">
        <v>1</v>
      </c>
      <c r="E1079" s="47">
        <v>27</v>
      </c>
      <c r="F1079" s="47">
        <v>104</v>
      </c>
      <c r="G1079" s="47">
        <v>4</v>
      </c>
      <c r="H1079" s="47">
        <v>28</v>
      </c>
      <c r="I1079" s="47">
        <v>131</v>
      </c>
      <c r="J1079" s="47">
        <v>37</v>
      </c>
      <c r="K1079" s="47">
        <v>17</v>
      </c>
      <c r="L1079" s="47">
        <v>1</v>
      </c>
      <c r="M1079" s="47">
        <v>31</v>
      </c>
      <c r="N1079" s="47">
        <v>1</v>
      </c>
      <c r="O1079" s="47"/>
      <c r="P1079" s="47">
        <v>248</v>
      </c>
    </row>
    <row r="1080" spans="1:16" x14ac:dyDescent="0.25">
      <c r="B1080" s="45" t="s">
        <v>834</v>
      </c>
      <c r="C1080" s="45" t="s">
        <v>49</v>
      </c>
      <c r="D1080" s="55">
        <v>1</v>
      </c>
      <c r="E1080" s="47">
        <v>27</v>
      </c>
      <c r="F1080" s="47">
        <v>64</v>
      </c>
      <c r="G1080" s="47">
        <v>0</v>
      </c>
      <c r="H1080" s="47">
        <v>14</v>
      </c>
      <c r="I1080" s="47">
        <v>106</v>
      </c>
      <c r="J1080" s="47">
        <v>51</v>
      </c>
      <c r="K1080" s="47">
        <v>18</v>
      </c>
      <c r="L1080" s="47">
        <v>1</v>
      </c>
      <c r="M1080" s="47">
        <v>36</v>
      </c>
      <c r="N1080" s="47">
        <v>0</v>
      </c>
      <c r="O1080" s="47"/>
      <c r="P1080" s="47">
        <v>142</v>
      </c>
    </row>
    <row r="1081" spans="1:16" x14ac:dyDescent="0.25">
      <c r="B1081" s="45" t="s">
        <v>765</v>
      </c>
      <c r="C1081" s="45" t="s">
        <v>49</v>
      </c>
      <c r="D1081" s="55">
        <v>1</v>
      </c>
      <c r="E1081" s="47">
        <v>19</v>
      </c>
      <c r="F1081" s="47">
        <v>40</v>
      </c>
      <c r="G1081" s="47">
        <v>0</v>
      </c>
      <c r="H1081" s="47">
        <v>5</v>
      </c>
      <c r="I1081" s="47">
        <v>80</v>
      </c>
      <c r="J1081" s="47">
        <v>30</v>
      </c>
      <c r="K1081" s="47">
        <v>18</v>
      </c>
      <c r="L1081" s="47">
        <v>2</v>
      </c>
      <c r="M1081" s="47">
        <v>19</v>
      </c>
      <c r="N1081" s="47"/>
      <c r="O1081" s="47"/>
      <c r="P1081" s="47">
        <v>85</v>
      </c>
    </row>
    <row r="1082" spans="1:16" x14ac:dyDescent="0.25">
      <c r="B1082" s="45" t="s">
        <v>29</v>
      </c>
      <c r="C1082" s="45" t="s">
        <v>49</v>
      </c>
      <c r="D1082" s="55">
        <v>2</v>
      </c>
      <c r="E1082" s="47">
        <v>3</v>
      </c>
      <c r="F1082" s="47">
        <v>7</v>
      </c>
      <c r="G1082" s="47"/>
      <c r="H1082" s="47"/>
      <c r="I1082" s="47">
        <v>12</v>
      </c>
      <c r="J1082" s="47">
        <v>6</v>
      </c>
      <c r="K1082" s="47">
        <v>7</v>
      </c>
      <c r="L1082" s="47">
        <v>1</v>
      </c>
      <c r="M1082" s="47">
        <v>3</v>
      </c>
      <c r="N1082" s="47"/>
      <c r="O1082" s="47"/>
      <c r="P1082" s="47">
        <v>14</v>
      </c>
    </row>
    <row r="1083" spans="1:16" x14ac:dyDescent="0.25">
      <c r="A1083" s="55" t="s">
        <v>1202</v>
      </c>
      <c r="B1083" s="55"/>
      <c r="C1083" s="55"/>
      <c r="D1083" s="55"/>
      <c r="E1083" s="47">
        <v>79</v>
      </c>
      <c r="F1083" s="47">
        <v>215</v>
      </c>
      <c r="G1083" s="47">
        <v>4</v>
      </c>
      <c r="H1083" s="47">
        <v>47</v>
      </c>
      <c r="I1083" s="47">
        <v>337</v>
      </c>
      <c r="J1083" s="47">
        <v>126</v>
      </c>
      <c r="K1083" s="47">
        <v>61</v>
      </c>
      <c r="L1083" s="47">
        <v>5</v>
      </c>
      <c r="M1083" s="47">
        <v>96</v>
      </c>
      <c r="N1083" s="47">
        <v>1</v>
      </c>
      <c r="O1083" s="47"/>
      <c r="P1083" s="47">
        <v>521</v>
      </c>
    </row>
    <row r="1084" spans="1:16" x14ac:dyDescent="0.25">
      <c r="A1084" s="45" t="s">
        <v>906</v>
      </c>
      <c r="B1084" s="45" t="s">
        <v>881</v>
      </c>
      <c r="C1084" s="45" t="s">
        <v>49</v>
      </c>
      <c r="D1084" s="55">
        <v>2</v>
      </c>
      <c r="E1084" s="47">
        <v>1</v>
      </c>
      <c r="F1084" s="47">
        <v>1</v>
      </c>
      <c r="G1084" s="47">
        <v>0</v>
      </c>
      <c r="H1084" s="47">
        <v>0</v>
      </c>
      <c r="I1084" s="47">
        <v>0</v>
      </c>
      <c r="J1084" s="47">
        <v>0</v>
      </c>
      <c r="K1084" s="47">
        <v>0</v>
      </c>
      <c r="L1084" s="47">
        <v>0</v>
      </c>
      <c r="M1084" s="47">
        <v>1</v>
      </c>
      <c r="N1084" s="47">
        <v>0</v>
      </c>
      <c r="O1084" s="47">
        <v>0</v>
      </c>
      <c r="P1084" s="47">
        <v>2</v>
      </c>
    </row>
    <row r="1085" spans="1:16" x14ac:dyDescent="0.25">
      <c r="A1085" s="55" t="s">
        <v>1203</v>
      </c>
      <c r="B1085" s="55"/>
      <c r="C1085" s="55"/>
      <c r="D1085" s="55"/>
      <c r="E1085" s="47">
        <v>1</v>
      </c>
      <c r="F1085" s="47">
        <v>1</v>
      </c>
      <c r="G1085" s="47">
        <v>0</v>
      </c>
      <c r="H1085" s="47">
        <v>0</v>
      </c>
      <c r="I1085" s="47">
        <v>0</v>
      </c>
      <c r="J1085" s="47">
        <v>0</v>
      </c>
      <c r="K1085" s="47">
        <v>0</v>
      </c>
      <c r="L1085" s="47">
        <v>0</v>
      </c>
      <c r="M1085" s="47">
        <v>1</v>
      </c>
      <c r="N1085" s="47">
        <v>0</v>
      </c>
      <c r="O1085" s="47">
        <v>0</v>
      </c>
      <c r="P1085" s="47">
        <v>2</v>
      </c>
    </row>
    <row r="1086" spans="1:16" x14ac:dyDescent="0.25">
      <c r="A1086" s="45" t="s">
        <v>696</v>
      </c>
      <c r="B1086" s="45" t="s">
        <v>662</v>
      </c>
      <c r="C1086" s="45" t="s">
        <v>63</v>
      </c>
      <c r="D1086" s="55">
        <v>2</v>
      </c>
      <c r="E1086" s="47">
        <v>2</v>
      </c>
      <c r="F1086" s="47"/>
      <c r="G1086" s="47"/>
      <c r="H1086" s="47"/>
      <c r="I1086" s="47">
        <v>8</v>
      </c>
      <c r="J1086" s="47">
        <v>3</v>
      </c>
      <c r="K1086" s="47">
        <v>3</v>
      </c>
      <c r="L1086" s="47">
        <v>0</v>
      </c>
      <c r="M1086" s="47">
        <v>6</v>
      </c>
      <c r="N1086" s="47">
        <v>0</v>
      </c>
      <c r="O1086" s="47"/>
      <c r="P1086" s="47">
        <v>5</v>
      </c>
    </row>
    <row r="1087" spans="1:16" x14ac:dyDescent="0.25">
      <c r="B1087" s="45" t="s">
        <v>834</v>
      </c>
      <c r="C1087" s="45" t="s">
        <v>63</v>
      </c>
      <c r="D1087" s="55">
        <v>2</v>
      </c>
      <c r="E1087" s="47">
        <v>2</v>
      </c>
      <c r="F1087" s="47">
        <v>6</v>
      </c>
      <c r="G1087" s="47">
        <v>1</v>
      </c>
      <c r="H1087" s="47">
        <v>0</v>
      </c>
      <c r="I1087" s="47">
        <v>9</v>
      </c>
      <c r="J1087" s="47">
        <v>1</v>
      </c>
      <c r="K1087" s="47">
        <v>1</v>
      </c>
      <c r="L1087" s="47">
        <v>0</v>
      </c>
      <c r="M1087" s="47">
        <v>4</v>
      </c>
      <c r="N1087" s="47">
        <v>0</v>
      </c>
      <c r="O1087" s="47"/>
      <c r="P1087" s="47">
        <v>15</v>
      </c>
    </row>
    <row r="1088" spans="1:16" x14ac:dyDescent="0.25">
      <c r="B1088" s="45" t="s">
        <v>291</v>
      </c>
      <c r="C1088" s="45" t="s">
        <v>201</v>
      </c>
      <c r="D1088" s="55">
        <v>2</v>
      </c>
      <c r="E1088" s="47">
        <v>2</v>
      </c>
      <c r="F1088" s="47">
        <v>4</v>
      </c>
      <c r="G1088" s="47">
        <v>1</v>
      </c>
      <c r="H1088" s="47"/>
      <c r="I1088" s="47">
        <v>7</v>
      </c>
      <c r="J1088" s="47">
        <v>3</v>
      </c>
      <c r="K1088" s="47">
        <v>6</v>
      </c>
      <c r="L1088" s="47"/>
      <c r="M1088" s="47">
        <v>7</v>
      </c>
      <c r="N1088" s="47"/>
      <c r="O1088" s="47"/>
      <c r="P1088" s="47">
        <v>11</v>
      </c>
    </row>
    <row r="1089" spans="1:16" x14ac:dyDescent="0.25">
      <c r="B1089" s="45" t="s">
        <v>2226</v>
      </c>
      <c r="C1089" s="45" t="s">
        <v>201</v>
      </c>
      <c r="D1089" s="55">
        <v>2</v>
      </c>
      <c r="E1089" s="47">
        <v>2</v>
      </c>
      <c r="F1089" s="47">
        <v>6</v>
      </c>
      <c r="G1089" s="47">
        <v>4</v>
      </c>
      <c r="H1089" s="47">
        <v>1</v>
      </c>
      <c r="I1089" s="47">
        <v>7</v>
      </c>
      <c r="J1089" s="47">
        <v>1</v>
      </c>
      <c r="K1089" s="47">
        <v>3</v>
      </c>
      <c r="L1089" s="47"/>
      <c r="M1089" s="47">
        <v>5</v>
      </c>
      <c r="N1089" s="47"/>
      <c r="O1089" s="47"/>
      <c r="P1089" s="47">
        <v>25</v>
      </c>
    </row>
    <row r="1090" spans="1:16" x14ac:dyDescent="0.25">
      <c r="A1090" s="55" t="s">
        <v>1204</v>
      </c>
      <c r="B1090" s="55"/>
      <c r="C1090" s="55"/>
      <c r="D1090" s="55"/>
      <c r="E1090" s="47">
        <v>8</v>
      </c>
      <c r="F1090" s="47">
        <v>16</v>
      </c>
      <c r="G1090" s="47">
        <v>6</v>
      </c>
      <c r="H1090" s="47">
        <v>1</v>
      </c>
      <c r="I1090" s="47">
        <v>31</v>
      </c>
      <c r="J1090" s="47">
        <v>8</v>
      </c>
      <c r="K1090" s="47">
        <v>13</v>
      </c>
      <c r="L1090" s="47">
        <v>0</v>
      </c>
      <c r="M1090" s="47">
        <v>22</v>
      </c>
      <c r="N1090" s="47">
        <v>0</v>
      </c>
      <c r="O1090" s="47"/>
      <c r="P1090" s="47">
        <v>56</v>
      </c>
    </row>
    <row r="1091" spans="1:16" x14ac:dyDescent="0.25">
      <c r="A1091" s="45" t="s">
        <v>2104</v>
      </c>
      <c r="B1091" s="45" t="s">
        <v>2226</v>
      </c>
      <c r="C1091" s="45" t="s">
        <v>63</v>
      </c>
      <c r="D1091" s="55">
        <v>2</v>
      </c>
      <c r="E1091" s="47">
        <v>33</v>
      </c>
      <c r="F1091" s="47">
        <v>18</v>
      </c>
      <c r="G1091" s="47">
        <v>8</v>
      </c>
      <c r="H1091" s="47">
        <v>5</v>
      </c>
      <c r="I1091" s="47">
        <v>158</v>
      </c>
      <c r="J1091" s="47">
        <v>52</v>
      </c>
      <c r="K1091" s="47">
        <v>28</v>
      </c>
      <c r="L1091" s="47">
        <v>7</v>
      </c>
      <c r="M1091" s="47">
        <v>58</v>
      </c>
      <c r="N1091" s="47"/>
      <c r="O1091" s="47"/>
      <c r="P1091" s="47">
        <v>65</v>
      </c>
    </row>
    <row r="1092" spans="1:16" x14ac:dyDescent="0.25">
      <c r="A1092" s="55" t="s">
        <v>2255</v>
      </c>
      <c r="B1092" s="55"/>
      <c r="C1092" s="55"/>
      <c r="D1092" s="55"/>
      <c r="E1092" s="47">
        <v>33</v>
      </c>
      <c r="F1092" s="47">
        <v>18</v>
      </c>
      <c r="G1092" s="47">
        <v>8</v>
      </c>
      <c r="H1092" s="47">
        <v>5</v>
      </c>
      <c r="I1092" s="47">
        <v>158</v>
      </c>
      <c r="J1092" s="47">
        <v>52</v>
      </c>
      <c r="K1092" s="47">
        <v>28</v>
      </c>
      <c r="L1092" s="47">
        <v>7</v>
      </c>
      <c r="M1092" s="47">
        <v>58</v>
      </c>
      <c r="N1092" s="47"/>
      <c r="O1092" s="47"/>
      <c r="P1092" s="47">
        <v>65</v>
      </c>
    </row>
    <row r="1093" spans="1:16" x14ac:dyDescent="0.25">
      <c r="A1093" s="45" t="s">
        <v>2171</v>
      </c>
      <c r="B1093" s="45" t="s">
        <v>2226</v>
      </c>
      <c r="C1093" s="45" t="s">
        <v>30</v>
      </c>
      <c r="D1093" s="55">
        <v>2</v>
      </c>
      <c r="E1093" s="47">
        <v>2</v>
      </c>
      <c r="F1093" s="47">
        <v>3</v>
      </c>
      <c r="G1093" s="47"/>
      <c r="H1093" s="47">
        <v>1</v>
      </c>
      <c r="I1093" s="47">
        <v>15</v>
      </c>
      <c r="J1093" s="47"/>
      <c r="K1093" s="47">
        <v>1</v>
      </c>
      <c r="L1093" s="47"/>
      <c r="M1093" s="47">
        <v>4</v>
      </c>
      <c r="N1093" s="47"/>
      <c r="O1093" s="47"/>
      <c r="P1093" s="47">
        <v>7</v>
      </c>
    </row>
    <row r="1094" spans="1:16" x14ac:dyDescent="0.25">
      <c r="A1094" s="55" t="s">
        <v>2322</v>
      </c>
      <c r="B1094" s="55"/>
      <c r="C1094" s="55"/>
      <c r="D1094" s="55"/>
      <c r="E1094" s="47">
        <v>2</v>
      </c>
      <c r="F1094" s="47">
        <v>3</v>
      </c>
      <c r="G1094" s="47"/>
      <c r="H1094" s="47">
        <v>1</v>
      </c>
      <c r="I1094" s="47">
        <v>15</v>
      </c>
      <c r="J1094" s="47"/>
      <c r="K1094" s="47">
        <v>1</v>
      </c>
      <c r="L1094" s="47"/>
      <c r="M1094" s="47">
        <v>4</v>
      </c>
      <c r="N1094" s="47"/>
      <c r="O1094" s="47"/>
      <c r="P1094" s="47">
        <v>7</v>
      </c>
    </row>
    <row r="1095" spans="1:16" x14ac:dyDescent="0.25">
      <c r="A1095" s="45" t="s">
        <v>336</v>
      </c>
      <c r="B1095" s="45" t="s">
        <v>569</v>
      </c>
      <c r="C1095" s="45" t="s">
        <v>169</v>
      </c>
      <c r="D1095" s="55">
        <v>1</v>
      </c>
      <c r="E1095" s="47">
        <v>1</v>
      </c>
      <c r="F1095" s="47"/>
      <c r="G1095" s="47"/>
      <c r="H1095" s="47"/>
      <c r="I1095" s="47">
        <v>1</v>
      </c>
      <c r="J1095" s="47">
        <v>1</v>
      </c>
      <c r="K1095" s="47">
        <v>0</v>
      </c>
      <c r="L1095" s="47">
        <v>0</v>
      </c>
      <c r="M1095" s="47">
        <v>1</v>
      </c>
      <c r="N1095" s="47"/>
      <c r="O1095" s="47"/>
      <c r="P1095" s="47">
        <v>2</v>
      </c>
    </row>
    <row r="1096" spans="1:16" x14ac:dyDescent="0.25">
      <c r="B1096" s="45" t="s">
        <v>618</v>
      </c>
      <c r="C1096" s="45" t="s">
        <v>169</v>
      </c>
      <c r="D1096" s="55">
        <v>1</v>
      </c>
      <c r="E1096" s="47">
        <v>21</v>
      </c>
      <c r="F1096" s="47"/>
      <c r="G1096" s="47">
        <v>3</v>
      </c>
      <c r="H1096" s="47"/>
      <c r="I1096" s="47">
        <v>65</v>
      </c>
      <c r="J1096" s="47">
        <v>24</v>
      </c>
      <c r="K1096" s="47">
        <v>33</v>
      </c>
      <c r="L1096" s="47">
        <v>1</v>
      </c>
      <c r="M1096" s="47">
        <v>53</v>
      </c>
      <c r="N1096" s="47">
        <v>0</v>
      </c>
      <c r="O1096" s="47"/>
      <c r="P1096" s="47">
        <v>143</v>
      </c>
    </row>
    <row r="1097" spans="1:16" x14ac:dyDescent="0.25">
      <c r="B1097" s="45" t="s">
        <v>662</v>
      </c>
      <c r="C1097" s="45" t="s">
        <v>169</v>
      </c>
      <c r="D1097" s="55">
        <v>1</v>
      </c>
      <c r="E1097" s="47">
        <v>26</v>
      </c>
      <c r="F1097" s="47"/>
      <c r="G1097" s="47">
        <v>3</v>
      </c>
      <c r="H1097" s="47"/>
      <c r="I1097" s="47">
        <v>97</v>
      </c>
      <c r="J1097" s="47">
        <v>24</v>
      </c>
      <c r="K1097" s="47">
        <v>42</v>
      </c>
      <c r="L1097" s="47">
        <v>2</v>
      </c>
      <c r="M1097" s="47">
        <v>67</v>
      </c>
      <c r="N1097" s="47">
        <v>1</v>
      </c>
      <c r="O1097" s="47"/>
      <c r="P1097" s="47">
        <v>204</v>
      </c>
    </row>
    <row r="1098" spans="1:16" x14ac:dyDescent="0.25">
      <c r="B1098" s="45" t="s">
        <v>714</v>
      </c>
      <c r="C1098" s="45" t="s">
        <v>169</v>
      </c>
      <c r="D1098" s="55">
        <v>1</v>
      </c>
      <c r="E1098" s="47">
        <v>20</v>
      </c>
      <c r="F1098" s="47">
        <v>68</v>
      </c>
      <c r="G1098" s="47">
        <v>3</v>
      </c>
      <c r="H1098" s="47">
        <v>27</v>
      </c>
      <c r="I1098" s="47">
        <v>67</v>
      </c>
      <c r="J1098" s="47">
        <v>15</v>
      </c>
      <c r="K1098" s="47">
        <v>29</v>
      </c>
      <c r="L1098" s="47">
        <v>2</v>
      </c>
      <c r="M1098" s="47">
        <v>46</v>
      </c>
      <c r="N1098" s="47">
        <v>2</v>
      </c>
      <c r="O1098" s="47"/>
      <c r="P1098" s="47">
        <v>172</v>
      </c>
    </row>
    <row r="1099" spans="1:16" x14ac:dyDescent="0.25">
      <c r="B1099" s="45" t="s">
        <v>834</v>
      </c>
      <c r="C1099" s="45" t="s">
        <v>169</v>
      </c>
      <c r="D1099" s="55">
        <v>1</v>
      </c>
      <c r="E1099" s="47">
        <v>1</v>
      </c>
      <c r="F1099" s="47">
        <v>0</v>
      </c>
      <c r="G1099" s="47">
        <v>0</v>
      </c>
      <c r="H1099" s="47">
        <v>2</v>
      </c>
      <c r="I1099" s="47">
        <v>3</v>
      </c>
      <c r="J1099" s="47">
        <v>1</v>
      </c>
      <c r="K1099" s="47">
        <v>1</v>
      </c>
      <c r="L1099" s="47">
        <v>1</v>
      </c>
      <c r="M1099" s="47">
        <v>4</v>
      </c>
      <c r="N1099" s="47">
        <v>0</v>
      </c>
      <c r="O1099" s="47"/>
      <c r="P1099" s="47">
        <v>2</v>
      </c>
    </row>
    <row r="1100" spans="1:16" x14ac:dyDescent="0.25">
      <c r="B1100" s="45" t="s">
        <v>765</v>
      </c>
      <c r="C1100" s="45" t="s">
        <v>772</v>
      </c>
      <c r="D1100" s="55">
        <v>1</v>
      </c>
      <c r="E1100" s="47">
        <v>1</v>
      </c>
      <c r="F1100" s="47">
        <v>3</v>
      </c>
      <c r="G1100" s="47"/>
      <c r="H1100" s="47"/>
      <c r="I1100" s="47">
        <v>1</v>
      </c>
      <c r="J1100" s="47"/>
      <c r="K1100" s="47">
        <v>3</v>
      </c>
      <c r="L1100" s="47"/>
      <c r="M1100" s="47"/>
      <c r="N1100" s="47"/>
      <c r="O1100" s="47"/>
      <c r="P1100" s="47">
        <v>6</v>
      </c>
    </row>
    <row r="1101" spans="1:16" x14ac:dyDescent="0.25">
      <c r="B1101" s="45" t="s">
        <v>29</v>
      </c>
      <c r="C1101" s="45" t="s">
        <v>169</v>
      </c>
      <c r="D1101" s="55">
        <v>1</v>
      </c>
      <c r="E1101" s="47">
        <v>1</v>
      </c>
      <c r="F1101" s="47"/>
      <c r="G1101" s="47"/>
      <c r="H1101" s="47">
        <v>3</v>
      </c>
      <c r="I1101" s="47">
        <v>4</v>
      </c>
      <c r="J1101" s="47">
        <v>2</v>
      </c>
      <c r="K1101" s="47"/>
      <c r="L1101" s="47">
        <v>1</v>
      </c>
      <c r="M1101" s="47">
        <v>3</v>
      </c>
      <c r="N1101" s="47"/>
      <c r="O1101" s="47"/>
      <c r="P1101" s="47">
        <v>3</v>
      </c>
    </row>
    <row r="1102" spans="1:16" x14ac:dyDescent="0.25">
      <c r="B1102" s="45" t="s">
        <v>291</v>
      </c>
      <c r="C1102" s="45" t="s">
        <v>169</v>
      </c>
      <c r="D1102" s="55">
        <v>1</v>
      </c>
      <c r="E1102" s="47">
        <v>2</v>
      </c>
      <c r="F1102" s="47">
        <v>3</v>
      </c>
      <c r="G1102" s="47"/>
      <c r="H1102" s="47">
        <v>2</v>
      </c>
      <c r="I1102" s="47">
        <v>6</v>
      </c>
      <c r="J1102" s="47">
        <v>1</v>
      </c>
      <c r="K1102" s="47">
        <v>3</v>
      </c>
      <c r="L1102" s="47"/>
      <c r="M1102" s="47">
        <v>3</v>
      </c>
      <c r="N1102" s="47"/>
      <c r="O1102" s="47"/>
      <c r="P1102" s="47">
        <v>8</v>
      </c>
    </row>
    <row r="1103" spans="1:16" x14ac:dyDescent="0.25">
      <c r="A1103" s="55" t="s">
        <v>1205</v>
      </c>
      <c r="B1103" s="55"/>
      <c r="C1103" s="55"/>
      <c r="D1103" s="55"/>
      <c r="E1103" s="47">
        <v>73</v>
      </c>
      <c r="F1103" s="47">
        <v>74</v>
      </c>
      <c r="G1103" s="47">
        <v>9</v>
      </c>
      <c r="H1103" s="47">
        <v>34</v>
      </c>
      <c r="I1103" s="47">
        <v>244</v>
      </c>
      <c r="J1103" s="47">
        <v>68</v>
      </c>
      <c r="K1103" s="47">
        <v>111</v>
      </c>
      <c r="L1103" s="47">
        <v>7</v>
      </c>
      <c r="M1103" s="47">
        <v>177</v>
      </c>
      <c r="N1103" s="47">
        <v>3</v>
      </c>
      <c r="O1103" s="47"/>
      <c r="P1103" s="47">
        <v>540</v>
      </c>
    </row>
    <row r="1104" spans="1:16" x14ac:dyDescent="0.25">
      <c r="A1104" s="45" t="s">
        <v>2177</v>
      </c>
      <c r="B1104" s="45" t="s">
        <v>2226</v>
      </c>
      <c r="C1104" s="45" t="s">
        <v>265</v>
      </c>
      <c r="D1104" s="55">
        <v>3</v>
      </c>
      <c r="E1104" s="47">
        <v>2</v>
      </c>
      <c r="F1104" s="47">
        <v>1</v>
      </c>
      <c r="G1104" s="47"/>
      <c r="H1104" s="47"/>
      <c r="I1104" s="47">
        <v>12</v>
      </c>
      <c r="J1104" s="47">
        <v>1</v>
      </c>
      <c r="K1104" s="47">
        <v>2</v>
      </c>
      <c r="L1104" s="47"/>
      <c r="M1104" s="47"/>
      <c r="N1104" s="47"/>
      <c r="O1104" s="47"/>
      <c r="P1104" s="47">
        <v>2</v>
      </c>
    </row>
    <row r="1105" spans="1:16" x14ac:dyDescent="0.25">
      <c r="A1105" s="55" t="s">
        <v>2328</v>
      </c>
      <c r="B1105" s="55"/>
      <c r="C1105" s="55"/>
      <c r="D1105" s="55"/>
      <c r="E1105" s="47">
        <v>2</v>
      </c>
      <c r="F1105" s="47">
        <v>1</v>
      </c>
      <c r="G1105" s="47"/>
      <c r="H1105" s="47"/>
      <c r="I1105" s="47">
        <v>12</v>
      </c>
      <c r="J1105" s="47">
        <v>1</v>
      </c>
      <c r="K1105" s="47">
        <v>2</v>
      </c>
      <c r="L1105" s="47"/>
      <c r="M1105" s="47"/>
      <c r="N1105" s="47"/>
      <c r="O1105" s="47"/>
      <c r="P1105" s="47">
        <v>2</v>
      </c>
    </row>
    <row r="1106" spans="1:16" x14ac:dyDescent="0.25">
      <c r="A1106" s="45" t="s">
        <v>800</v>
      </c>
      <c r="B1106" s="45" t="s">
        <v>765</v>
      </c>
      <c r="C1106" s="45" t="s">
        <v>33</v>
      </c>
      <c r="D1106" s="55">
        <v>2</v>
      </c>
      <c r="E1106" s="47">
        <v>11</v>
      </c>
      <c r="F1106" s="47">
        <v>12</v>
      </c>
      <c r="G1106" s="47">
        <v>18</v>
      </c>
      <c r="H1106" s="47">
        <v>4</v>
      </c>
      <c r="I1106" s="47">
        <v>28</v>
      </c>
      <c r="J1106" s="47">
        <v>32</v>
      </c>
      <c r="K1106" s="47">
        <v>7</v>
      </c>
      <c r="L1106" s="47"/>
      <c r="M1106" s="47">
        <v>8</v>
      </c>
      <c r="N1106" s="47"/>
      <c r="O1106" s="47"/>
      <c r="P1106" s="47">
        <v>82</v>
      </c>
    </row>
    <row r="1107" spans="1:16" x14ac:dyDescent="0.25">
      <c r="A1107" s="55" t="s">
        <v>1206</v>
      </c>
      <c r="B1107" s="55"/>
      <c r="C1107" s="55"/>
      <c r="D1107" s="55"/>
      <c r="E1107" s="47">
        <v>11</v>
      </c>
      <c r="F1107" s="47">
        <v>12</v>
      </c>
      <c r="G1107" s="47">
        <v>18</v>
      </c>
      <c r="H1107" s="47">
        <v>4</v>
      </c>
      <c r="I1107" s="47">
        <v>28</v>
      </c>
      <c r="J1107" s="47">
        <v>32</v>
      </c>
      <c r="K1107" s="47">
        <v>7</v>
      </c>
      <c r="L1107" s="47"/>
      <c r="M1107" s="47">
        <v>8</v>
      </c>
      <c r="N1107" s="47"/>
      <c r="O1107" s="47"/>
      <c r="P1107" s="47">
        <v>82</v>
      </c>
    </row>
    <row r="1108" spans="1:16" x14ac:dyDescent="0.25">
      <c r="A1108" s="45" t="s">
        <v>112</v>
      </c>
      <c r="B1108" s="45" t="s">
        <v>569</v>
      </c>
      <c r="C1108" s="45" t="s">
        <v>111</v>
      </c>
      <c r="D1108" s="55">
        <v>2</v>
      </c>
      <c r="E1108" s="47">
        <v>2</v>
      </c>
      <c r="F1108" s="47"/>
      <c r="G1108" s="47"/>
      <c r="H1108" s="47"/>
      <c r="I1108" s="47">
        <v>8</v>
      </c>
      <c r="J1108" s="47">
        <v>0</v>
      </c>
      <c r="K1108" s="47">
        <v>0</v>
      </c>
      <c r="L1108" s="47">
        <v>1</v>
      </c>
      <c r="M1108" s="47">
        <v>5</v>
      </c>
      <c r="N1108" s="47"/>
      <c r="O1108" s="47"/>
      <c r="P1108" s="47">
        <v>29</v>
      </c>
    </row>
    <row r="1109" spans="1:16" x14ac:dyDescent="0.25">
      <c r="B1109" s="45" t="s">
        <v>714</v>
      </c>
      <c r="C1109" s="45" t="s">
        <v>86</v>
      </c>
      <c r="D1109" s="55">
        <v>1</v>
      </c>
      <c r="E1109" s="47">
        <v>3</v>
      </c>
      <c r="F1109" s="47">
        <v>7</v>
      </c>
      <c r="G1109" s="47">
        <v>1</v>
      </c>
      <c r="H1109" s="47">
        <v>0</v>
      </c>
      <c r="I1109" s="47">
        <v>9</v>
      </c>
      <c r="J1109" s="47">
        <v>3</v>
      </c>
      <c r="K1109" s="47">
        <v>1</v>
      </c>
      <c r="L1109" s="47">
        <v>1</v>
      </c>
      <c r="M1109" s="47">
        <v>7</v>
      </c>
      <c r="N1109" s="47">
        <v>0</v>
      </c>
      <c r="O1109" s="47"/>
      <c r="P1109" s="47">
        <v>17</v>
      </c>
    </row>
    <row r="1110" spans="1:16" x14ac:dyDescent="0.25">
      <c r="C1110" s="45" t="s">
        <v>747</v>
      </c>
      <c r="D1110" s="55">
        <v>2</v>
      </c>
      <c r="E1110" s="47">
        <v>8</v>
      </c>
      <c r="F1110" s="47">
        <v>29</v>
      </c>
      <c r="G1110" s="47">
        <v>3</v>
      </c>
      <c r="H1110" s="47">
        <v>11</v>
      </c>
      <c r="I1110" s="47">
        <v>53</v>
      </c>
      <c r="J1110" s="47">
        <v>16</v>
      </c>
      <c r="K1110" s="47">
        <v>8</v>
      </c>
      <c r="L1110" s="47">
        <v>4</v>
      </c>
      <c r="M1110" s="47">
        <v>12</v>
      </c>
      <c r="N1110" s="47">
        <v>0</v>
      </c>
      <c r="O1110" s="47"/>
      <c r="P1110" s="47">
        <v>78</v>
      </c>
    </row>
    <row r="1111" spans="1:16" x14ac:dyDescent="0.25">
      <c r="B1111" s="45" t="s">
        <v>834</v>
      </c>
      <c r="C1111" s="45" t="s">
        <v>87</v>
      </c>
      <c r="D1111" s="55">
        <v>1</v>
      </c>
      <c r="E1111" s="47">
        <v>17</v>
      </c>
      <c r="F1111" s="47">
        <v>23</v>
      </c>
      <c r="G1111" s="47">
        <v>2</v>
      </c>
      <c r="H1111" s="47">
        <v>9</v>
      </c>
      <c r="I1111" s="47">
        <v>74</v>
      </c>
      <c r="J1111" s="47">
        <v>29</v>
      </c>
      <c r="K1111" s="47">
        <v>9</v>
      </c>
      <c r="L1111" s="47">
        <v>4</v>
      </c>
      <c r="M1111" s="47">
        <v>30</v>
      </c>
      <c r="N1111" s="47">
        <v>0</v>
      </c>
      <c r="O1111" s="47"/>
      <c r="P1111" s="47">
        <v>61</v>
      </c>
    </row>
    <row r="1112" spans="1:16" x14ac:dyDescent="0.25">
      <c r="B1112" s="45" t="s">
        <v>765</v>
      </c>
      <c r="C1112" s="45" t="s">
        <v>87</v>
      </c>
      <c r="D1112" s="55">
        <v>1</v>
      </c>
      <c r="E1112" s="47">
        <v>30</v>
      </c>
      <c r="F1112" s="47">
        <v>56</v>
      </c>
      <c r="G1112" s="47">
        <v>2</v>
      </c>
      <c r="H1112" s="47">
        <v>22</v>
      </c>
      <c r="I1112" s="47">
        <v>171</v>
      </c>
      <c r="J1112" s="47">
        <v>56</v>
      </c>
      <c r="K1112" s="47">
        <v>14</v>
      </c>
      <c r="L1112" s="47">
        <v>9</v>
      </c>
      <c r="M1112" s="47">
        <v>60</v>
      </c>
      <c r="N1112" s="47"/>
      <c r="O1112" s="47">
        <v>1</v>
      </c>
      <c r="P1112" s="47">
        <v>140</v>
      </c>
    </row>
    <row r="1113" spans="1:16" x14ac:dyDescent="0.25">
      <c r="B1113" s="45" t="s">
        <v>881</v>
      </c>
      <c r="C1113" s="45" t="s">
        <v>87</v>
      </c>
      <c r="D1113" s="55">
        <v>1</v>
      </c>
      <c r="E1113" s="47">
        <v>24</v>
      </c>
      <c r="F1113" s="47">
        <v>30</v>
      </c>
      <c r="G1113" s="47">
        <v>10</v>
      </c>
      <c r="H1113" s="47">
        <v>23</v>
      </c>
      <c r="I1113" s="47">
        <v>146</v>
      </c>
      <c r="J1113" s="47">
        <v>51</v>
      </c>
      <c r="K1113" s="47">
        <v>13</v>
      </c>
      <c r="L1113" s="47">
        <v>8</v>
      </c>
      <c r="M1113" s="47">
        <v>53</v>
      </c>
      <c r="N1113" s="47">
        <v>2</v>
      </c>
      <c r="O1113" s="47">
        <v>0</v>
      </c>
      <c r="P1113" s="47">
        <v>113</v>
      </c>
    </row>
    <row r="1114" spans="1:16" x14ac:dyDescent="0.25">
      <c r="B1114" s="45" t="s">
        <v>29</v>
      </c>
      <c r="C1114" s="45" t="s">
        <v>87</v>
      </c>
      <c r="D1114" s="55">
        <v>1</v>
      </c>
      <c r="E1114" s="47">
        <v>29</v>
      </c>
      <c r="F1114" s="47">
        <v>25</v>
      </c>
      <c r="G1114" s="47">
        <v>2</v>
      </c>
      <c r="H1114" s="47">
        <v>1</v>
      </c>
      <c r="I1114" s="47">
        <v>120</v>
      </c>
      <c r="J1114" s="47">
        <v>49</v>
      </c>
      <c r="K1114" s="47">
        <v>19</v>
      </c>
      <c r="L1114" s="47">
        <v>9</v>
      </c>
      <c r="M1114" s="47">
        <v>69</v>
      </c>
      <c r="N1114" s="47"/>
      <c r="O1114" s="47"/>
      <c r="P1114" s="47">
        <v>57</v>
      </c>
    </row>
    <row r="1115" spans="1:16" x14ac:dyDescent="0.25">
      <c r="B1115" s="45" t="s">
        <v>291</v>
      </c>
      <c r="C1115" s="45" t="s">
        <v>87</v>
      </c>
      <c r="D1115" s="55">
        <v>1</v>
      </c>
      <c r="E1115" s="47">
        <v>2</v>
      </c>
      <c r="F1115" s="47">
        <v>1</v>
      </c>
      <c r="G1115" s="47"/>
      <c r="H1115" s="47">
        <v>3</v>
      </c>
      <c r="I1115" s="47">
        <v>6</v>
      </c>
      <c r="J1115" s="47">
        <v>4</v>
      </c>
      <c r="K1115" s="47">
        <v>1</v>
      </c>
      <c r="L1115" s="47"/>
      <c r="M1115" s="47">
        <v>4</v>
      </c>
      <c r="N1115" s="47"/>
      <c r="O1115" s="47"/>
      <c r="P1115" s="47">
        <v>5</v>
      </c>
    </row>
    <row r="1116" spans="1:16" x14ac:dyDescent="0.25">
      <c r="A1116" s="55" t="s">
        <v>1207</v>
      </c>
      <c r="B1116" s="55"/>
      <c r="C1116" s="55"/>
      <c r="D1116" s="55"/>
      <c r="E1116" s="47">
        <v>115</v>
      </c>
      <c r="F1116" s="47">
        <v>171</v>
      </c>
      <c r="G1116" s="47">
        <v>20</v>
      </c>
      <c r="H1116" s="47">
        <v>69</v>
      </c>
      <c r="I1116" s="47">
        <v>587</v>
      </c>
      <c r="J1116" s="47">
        <v>208</v>
      </c>
      <c r="K1116" s="47">
        <v>65</v>
      </c>
      <c r="L1116" s="47">
        <v>36</v>
      </c>
      <c r="M1116" s="47">
        <v>240</v>
      </c>
      <c r="N1116" s="47">
        <v>2</v>
      </c>
      <c r="O1116" s="47">
        <v>1</v>
      </c>
      <c r="P1116" s="47">
        <v>500</v>
      </c>
    </row>
    <row r="1117" spans="1:16" x14ac:dyDescent="0.25">
      <c r="A1117" s="45" t="s">
        <v>817</v>
      </c>
      <c r="B1117" s="45" t="s">
        <v>765</v>
      </c>
      <c r="C1117" s="45" t="s">
        <v>49</v>
      </c>
      <c r="D1117" s="55">
        <v>1</v>
      </c>
      <c r="E1117" s="47">
        <v>3</v>
      </c>
      <c r="F1117" s="47">
        <v>6</v>
      </c>
      <c r="G1117" s="47">
        <v>8</v>
      </c>
      <c r="H1117" s="47">
        <v>1</v>
      </c>
      <c r="I1117" s="47">
        <v>7</v>
      </c>
      <c r="J1117" s="47">
        <v>1</v>
      </c>
      <c r="K1117" s="47">
        <v>4</v>
      </c>
      <c r="L1117" s="47">
        <v>1</v>
      </c>
      <c r="M1117" s="47">
        <v>3</v>
      </c>
      <c r="N1117" s="47"/>
      <c r="O1117" s="47"/>
      <c r="P1117" s="47">
        <v>37</v>
      </c>
    </row>
    <row r="1118" spans="1:16" x14ac:dyDescent="0.25">
      <c r="A1118" s="55" t="s">
        <v>1208</v>
      </c>
      <c r="B1118" s="55"/>
      <c r="C1118" s="55"/>
      <c r="D1118" s="55"/>
      <c r="E1118" s="47">
        <v>3</v>
      </c>
      <c r="F1118" s="47">
        <v>6</v>
      </c>
      <c r="G1118" s="47">
        <v>8</v>
      </c>
      <c r="H1118" s="47">
        <v>1</v>
      </c>
      <c r="I1118" s="47">
        <v>7</v>
      </c>
      <c r="J1118" s="47">
        <v>1</v>
      </c>
      <c r="K1118" s="47">
        <v>4</v>
      </c>
      <c r="L1118" s="47">
        <v>1</v>
      </c>
      <c r="M1118" s="47">
        <v>3</v>
      </c>
      <c r="N1118" s="47"/>
      <c r="O1118" s="47"/>
      <c r="P1118" s="47">
        <v>37</v>
      </c>
    </row>
    <row r="1119" spans="1:16" x14ac:dyDescent="0.25">
      <c r="A1119" s="45" t="s">
        <v>119</v>
      </c>
      <c r="B1119" s="45" t="s">
        <v>714</v>
      </c>
      <c r="C1119" s="45" t="s">
        <v>756</v>
      </c>
      <c r="D1119" s="55">
        <v>2</v>
      </c>
      <c r="E1119" s="47">
        <v>29</v>
      </c>
      <c r="F1119" s="47">
        <v>95</v>
      </c>
      <c r="G1119" s="47">
        <v>6</v>
      </c>
      <c r="H1119" s="47">
        <v>36</v>
      </c>
      <c r="I1119" s="47">
        <v>181</v>
      </c>
      <c r="J1119" s="47">
        <v>21</v>
      </c>
      <c r="K1119" s="47">
        <v>36</v>
      </c>
      <c r="L1119" s="47">
        <v>31</v>
      </c>
      <c r="M1119" s="47">
        <v>48</v>
      </c>
      <c r="N1119" s="47">
        <v>0</v>
      </c>
      <c r="O1119" s="47"/>
      <c r="P1119" s="47">
        <v>244</v>
      </c>
    </row>
    <row r="1120" spans="1:16" x14ac:dyDescent="0.25">
      <c r="B1120" s="45" t="s">
        <v>834</v>
      </c>
      <c r="C1120" s="45" t="s">
        <v>1888</v>
      </c>
      <c r="D1120" s="55">
        <v>2</v>
      </c>
      <c r="E1120" s="47">
        <v>28</v>
      </c>
      <c r="F1120" s="47">
        <v>66</v>
      </c>
      <c r="G1120" s="47">
        <v>0</v>
      </c>
      <c r="H1120" s="47">
        <v>17</v>
      </c>
      <c r="I1120" s="47">
        <v>161</v>
      </c>
      <c r="J1120" s="47">
        <v>31</v>
      </c>
      <c r="K1120" s="47">
        <v>41</v>
      </c>
      <c r="L1120" s="47">
        <v>21</v>
      </c>
      <c r="M1120" s="47">
        <v>38</v>
      </c>
      <c r="N1120" s="47">
        <v>0</v>
      </c>
      <c r="O1120" s="47"/>
      <c r="P1120" s="47">
        <v>149</v>
      </c>
    </row>
    <row r="1121" spans="1:16" x14ac:dyDescent="0.25">
      <c r="B1121" s="45" t="s">
        <v>765</v>
      </c>
      <c r="C1121" s="45" t="s">
        <v>111</v>
      </c>
      <c r="D1121" s="55">
        <v>1</v>
      </c>
      <c r="E1121" s="47">
        <v>26</v>
      </c>
      <c r="F1121" s="47">
        <v>62</v>
      </c>
      <c r="G1121" s="47">
        <v>2</v>
      </c>
      <c r="H1121" s="47">
        <v>17</v>
      </c>
      <c r="I1121" s="47">
        <v>107</v>
      </c>
      <c r="J1121" s="47">
        <v>33</v>
      </c>
      <c r="K1121" s="47">
        <v>16</v>
      </c>
      <c r="L1121" s="47">
        <v>11</v>
      </c>
      <c r="M1121" s="47">
        <v>47</v>
      </c>
      <c r="N1121" s="47"/>
      <c r="O1121" s="47"/>
      <c r="P1121" s="47">
        <v>147</v>
      </c>
    </row>
    <row r="1122" spans="1:16" x14ac:dyDescent="0.25">
      <c r="B1122" s="45" t="s">
        <v>881</v>
      </c>
      <c r="C1122" s="45" t="s">
        <v>111</v>
      </c>
      <c r="D1122" s="55">
        <v>1</v>
      </c>
      <c r="E1122" s="47">
        <v>20</v>
      </c>
      <c r="F1122" s="47">
        <v>47</v>
      </c>
      <c r="G1122" s="47">
        <v>0</v>
      </c>
      <c r="H1122" s="47">
        <v>8</v>
      </c>
      <c r="I1122" s="47">
        <v>84</v>
      </c>
      <c r="J1122" s="47">
        <v>18</v>
      </c>
      <c r="K1122" s="47">
        <v>13</v>
      </c>
      <c r="L1122" s="47">
        <v>7</v>
      </c>
      <c r="M1122" s="47">
        <v>13</v>
      </c>
      <c r="N1122" s="47">
        <v>0</v>
      </c>
      <c r="O1122" s="47">
        <v>0</v>
      </c>
      <c r="P1122" s="47">
        <v>102</v>
      </c>
    </row>
    <row r="1123" spans="1:16" x14ac:dyDescent="0.25">
      <c r="B1123" s="45" t="s">
        <v>29</v>
      </c>
      <c r="C1123" s="45" t="s">
        <v>111</v>
      </c>
      <c r="D1123" s="55">
        <v>1</v>
      </c>
      <c r="E1123" s="47">
        <v>22</v>
      </c>
      <c r="F1123" s="47">
        <v>56</v>
      </c>
      <c r="G1123" s="47">
        <v>1</v>
      </c>
      <c r="H1123" s="47">
        <v>26</v>
      </c>
      <c r="I1123" s="47">
        <v>101</v>
      </c>
      <c r="J1123" s="47">
        <v>38</v>
      </c>
      <c r="K1123" s="47">
        <v>23</v>
      </c>
      <c r="L1123" s="47">
        <v>12</v>
      </c>
      <c r="M1123" s="47">
        <v>12</v>
      </c>
      <c r="N1123" s="47"/>
      <c r="O1123" s="47"/>
      <c r="P1123" s="47">
        <v>141</v>
      </c>
    </row>
    <row r="1124" spans="1:16" x14ac:dyDescent="0.25">
      <c r="B1124" s="45" t="s">
        <v>291</v>
      </c>
      <c r="C1124" s="45" t="s">
        <v>123</v>
      </c>
      <c r="D1124" s="55">
        <v>2</v>
      </c>
      <c r="E1124" s="47">
        <v>17</v>
      </c>
      <c r="F1124" s="47">
        <v>28</v>
      </c>
      <c r="G1124" s="47">
        <v>1</v>
      </c>
      <c r="H1124" s="47">
        <v>9</v>
      </c>
      <c r="I1124" s="47">
        <v>91</v>
      </c>
      <c r="J1124" s="47">
        <v>24</v>
      </c>
      <c r="K1124" s="47">
        <v>14</v>
      </c>
      <c r="L1124" s="47">
        <v>11</v>
      </c>
      <c r="M1124" s="47">
        <v>23</v>
      </c>
      <c r="N1124" s="47"/>
      <c r="O1124" s="47"/>
      <c r="P1124" s="47">
        <v>68</v>
      </c>
    </row>
    <row r="1125" spans="1:16" x14ac:dyDescent="0.25">
      <c r="C1125" s="45" t="s">
        <v>111</v>
      </c>
      <c r="D1125" s="55">
        <v>1</v>
      </c>
      <c r="E1125" s="47">
        <v>1</v>
      </c>
      <c r="F1125" s="47"/>
      <c r="G1125" s="47"/>
      <c r="H1125" s="47"/>
      <c r="I1125" s="47"/>
      <c r="J1125" s="47"/>
      <c r="K1125" s="47"/>
      <c r="L1125" s="47"/>
      <c r="M1125" s="47"/>
      <c r="N1125" s="47"/>
      <c r="O1125" s="47"/>
      <c r="P1125" s="47">
        <v>0</v>
      </c>
    </row>
    <row r="1126" spans="1:16" x14ac:dyDescent="0.25">
      <c r="B1126" s="45" t="s">
        <v>2226</v>
      </c>
      <c r="C1126" s="45" t="s">
        <v>698</v>
      </c>
      <c r="D1126" s="55">
        <v>2</v>
      </c>
      <c r="E1126" s="47">
        <v>1</v>
      </c>
      <c r="F1126" s="47">
        <v>1</v>
      </c>
      <c r="G1126" s="47"/>
      <c r="H1126" s="47">
        <v>2</v>
      </c>
      <c r="I1126" s="47">
        <v>2</v>
      </c>
      <c r="J1126" s="47">
        <v>1</v>
      </c>
      <c r="K1126" s="47"/>
      <c r="L1126" s="47"/>
      <c r="M1126" s="47">
        <v>1</v>
      </c>
      <c r="N1126" s="47"/>
      <c r="O1126" s="47"/>
      <c r="P1126" s="47">
        <v>4</v>
      </c>
    </row>
    <row r="1127" spans="1:16" x14ac:dyDescent="0.25">
      <c r="A1127" s="55" t="s">
        <v>1209</v>
      </c>
      <c r="B1127" s="55"/>
      <c r="C1127" s="55"/>
      <c r="D1127" s="55"/>
      <c r="E1127" s="47">
        <v>144</v>
      </c>
      <c r="F1127" s="47">
        <v>355</v>
      </c>
      <c r="G1127" s="47">
        <v>10</v>
      </c>
      <c r="H1127" s="47">
        <v>115</v>
      </c>
      <c r="I1127" s="47">
        <v>727</v>
      </c>
      <c r="J1127" s="47">
        <v>166</v>
      </c>
      <c r="K1127" s="47">
        <v>143</v>
      </c>
      <c r="L1127" s="47">
        <v>93</v>
      </c>
      <c r="M1127" s="47">
        <v>182</v>
      </c>
      <c r="N1127" s="47">
        <v>0</v>
      </c>
      <c r="O1127" s="47">
        <v>0</v>
      </c>
      <c r="P1127" s="47">
        <v>855</v>
      </c>
    </row>
    <row r="1128" spans="1:16" x14ac:dyDescent="0.25">
      <c r="A1128" s="45" t="s">
        <v>128</v>
      </c>
      <c r="B1128" s="45" t="s">
        <v>662</v>
      </c>
      <c r="C1128" s="45" t="s">
        <v>64</v>
      </c>
      <c r="D1128" s="55">
        <v>1</v>
      </c>
      <c r="E1128" s="47">
        <v>3</v>
      </c>
      <c r="F1128" s="47"/>
      <c r="G1128" s="47"/>
      <c r="H1128" s="47"/>
      <c r="I1128" s="47">
        <v>13</v>
      </c>
      <c r="J1128" s="47">
        <v>5</v>
      </c>
      <c r="K1128" s="47">
        <v>3</v>
      </c>
      <c r="L1128" s="47">
        <v>0</v>
      </c>
      <c r="M1128" s="47">
        <v>5</v>
      </c>
      <c r="N1128" s="47">
        <v>0</v>
      </c>
      <c r="O1128" s="47"/>
      <c r="P1128" s="47">
        <v>32</v>
      </c>
    </row>
    <row r="1129" spans="1:16" x14ac:dyDescent="0.25">
      <c r="B1129" s="45" t="s">
        <v>714</v>
      </c>
      <c r="C1129" s="45" t="s">
        <v>64</v>
      </c>
      <c r="D1129" s="55">
        <v>1</v>
      </c>
      <c r="E1129" s="47">
        <v>9</v>
      </c>
      <c r="F1129" s="47">
        <v>26</v>
      </c>
      <c r="G1129" s="47">
        <v>2</v>
      </c>
      <c r="H1129" s="47">
        <v>3</v>
      </c>
      <c r="I1129" s="47">
        <v>39</v>
      </c>
      <c r="J1129" s="47">
        <v>8</v>
      </c>
      <c r="K1129" s="47">
        <v>6</v>
      </c>
      <c r="L1129" s="47">
        <v>2</v>
      </c>
      <c r="M1129" s="47">
        <v>19</v>
      </c>
      <c r="N1129" s="47">
        <v>0</v>
      </c>
      <c r="O1129" s="47"/>
      <c r="P1129" s="47">
        <v>61</v>
      </c>
    </row>
    <row r="1130" spans="1:16" x14ac:dyDescent="0.25">
      <c r="B1130" s="45" t="s">
        <v>834</v>
      </c>
      <c r="C1130" s="45" t="s">
        <v>122</v>
      </c>
      <c r="D1130" s="55">
        <v>2</v>
      </c>
      <c r="E1130" s="47">
        <v>26</v>
      </c>
      <c r="F1130" s="47">
        <v>138</v>
      </c>
      <c r="G1130" s="47">
        <v>0</v>
      </c>
      <c r="H1130" s="47">
        <v>50</v>
      </c>
      <c r="I1130" s="47">
        <v>220</v>
      </c>
      <c r="J1130" s="47">
        <v>32</v>
      </c>
      <c r="K1130" s="47">
        <v>44</v>
      </c>
      <c r="L1130" s="47">
        <v>14</v>
      </c>
      <c r="M1130" s="47">
        <v>71</v>
      </c>
      <c r="N1130" s="47">
        <v>0</v>
      </c>
      <c r="O1130" s="47"/>
      <c r="P1130" s="47">
        <v>326</v>
      </c>
    </row>
    <row r="1131" spans="1:16" x14ac:dyDescent="0.25">
      <c r="C1131" s="45" t="s">
        <v>111</v>
      </c>
      <c r="D1131" s="55">
        <v>1</v>
      </c>
      <c r="E1131" s="47">
        <v>1</v>
      </c>
      <c r="F1131" s="47">
        <v>7</v>
      </c>
      <c r="G1131" s="47">
        <v>0</v>
      </c>
      <c r="H1131" s="47">
        <v>0</v>
      </c>
      <c r="I1131" s="47">
        <v>8</v>
      </c>
      <c r="J1131" s="47">
        <v>0</v>
      </c>
      <c r="K1131" s="47">
        <v>1</v>
      </c>
      <c r="L1131" s="47">
        <v>0</v>
      </c>
      <c r="M1131" s="47">
        <v>2</v>
      </c>
      <c r="N1131" s="47">
        <v>0</v>
      </c>
      <c r="O1131" s="47"/>
      <c r="P1131" s="47">
        <v>14</v>
      </c>
    </row>
    <row r="1132" spans="1:16" x14ac:dyDescent="0.25">
      <c r="B1132" s="45" t="s">
        <v>765</v>
      </c>
      <c r="C1132" s="45" t="s">
        <v>122</v>
      </c>
      <c r="D1132" s="55">
        <v>2</v>
      </c>
      <c r="E1132" s="47">
        <v>18</v>
      </c>
      <c r="F1132" s="47">
        <v>92</v>
      </c>
      <c r="G1132" s="47">
        <v>3</v>
      </c>
      <c r="H1132" s="47">
        <v>32</v>
      </c>
      <c r="I1132" s="47">
        <v>149</v>
      </c>
      <c r="J1132" s="47">
        <v>16</v>
      </c>
      <c r="K1132" s="47">
        <v>32</v>
      </c>
      <c r="L1132" s="47">
        <v>9</v>
      </c>
      <c r="M1132" s="47">
        <v>43</v>
      </c>
      <c r="N1132" s="47">
        <v>1</v>
      </c>
      <c r="O1132" s="47"/>
      <c r="P1132" s="47">
        <v>225</v>
      </c>
    </row>
    <row r="1133" spans="1:16" x14ac:dyDescent="0.25">
      <c r="B1133" s="45" t="s">
        <v>881</v>
      </c>
      <c r="C1133" s="45" t="s">
        <v>122</v>
      </c>
      <c r="D1133" s="55">
        <v>2</v>
      </c>
      <c r="E1133" s="47">
        <v>20</v>
      </c>
      <c r="F1133" s="47">
        <v>98</v>
      </c>
      <c r="G1133" s="47">
        <v>0</v>
      </c>
      <c r="H1133" s="47">
        <v>68</v>
      </c>
      <c r="I1133" s="47">
        <v>139</v>
      </c>
      <c r="J1133" s="47">
        <v>26</v>
      </c>
      <c r="K1133" s="47">
        <v>34</v>
      </c>
      <c r="L1133" s="47">
        <v>14</v>
      </c>
      <c r="M1133" s="47">
        <v>46</v>
      </c>
      <c r="N1133" s="47">
        <v>0</v>
      </c>
      <c r="O1133" s="47">
        <v>0</v>
      </c>
      <c r="P1133" s="47">
        <v>264</v>
      </c>
    </row>
    <row r="1134" spans="1:16" x14ac:dyDescent="0.25">
      <c r="C1134" s="45" t="s">
        <v>86</v>
      </c>
      <c r="D1134" s="55">
        <v>1</v>
      </c>
      <c r="E1134" s="47">
        <v>2</v>
      </c>
      <c r="F1134" s="47">
        <v>6</v>
      </c>
      <c r="G1134" s="47">
        <v>0</v>
      </c>
      <c r="H1134" s="47">
        <v>0</v>
      </c>
      <c r="I1134" s="47">
        <v>6</v>
      </c>
      <c r="J1134" s="47">
        <v>6</v>
      </c>
      <c r="K1134" s="47">
        <v>2</v>
      </c>
      <c r="L1134" s="47">
        <v>1</v>
      </c>
      <c r="M1134" s="47">
        <v>7</v>
      </c>
      <c r="N1134" s="47">
        <v>0</v>
      </c>
      <c r="O1134" s="47">
        <v>0</v>
      </c>
      <c r="P1134" s="47">
        <v>12</v>
      </c>
    </row>
    <row r="1135" spans="1:16" x14ac:dyDescent="0.25">
      <c r="C1135" s="45" t="s">
        <v>87</v>
      </c>
      <c r="D1135" s="55">
        <v>1</v>
      </c>
      <c r="E1135" s="47">
        <v>1</v>
      </c>
      <c r="F1135" s="47">
        <v>5</v>
      </c>
      <c r="G1135" s="47">
        <v>0</v>
      </c>
      <c r="H1135" s="47">
        <v>2</v>
      </c>
      <c r="I1135" s="47">
        <v>7</v>
      </c>
      <c r="J1135" s="47">
        <v>1</v>
      </c>
      <c r="K1135" s="47">
        <v>2</v>
      </c>
      <c r="L1135" s="47">
        <v>0</v>
      </c>
      <c r="M1135" s="47">
        <v>4</v>
      </c>
      <c r="N1135" s="47">
        <v>0</v>
      </c>
      <c r="O1135" s="47">
        <v>0</v>
      </c>
      <c r="P1135" s="47">
        <v>12</v>
      </c>
    </row>
    <row r="1136" spans="1:16" x14ac:dyDescent="0.25">
      <c r="B1136" s="45" t="s">
        <v>29</v>
      </c>
      <c r="C1136" s="45" t="s">
        <v>122</v>
      </c>
      <c r="D1136" s="55">
        <v>2</v>
      </c>
      <c r="E1136" s="47">
        <v>24</v>
      </c>
      <c r="F1136" s="47">
        <v>115</v>
      </c>
      <c r="G1136" s="47">
        <v>10</v>
      </c>
      <c r="H1136" s="47">
        <v>55</v>
      </c>
      <c r="I1136" s="47">
        <v>203</v>
      </c>
      <c r="J1136" s="47">
        <v>23</v>
      </c>
      <c r="K1136" s="47">
        <v>45</v>
      </c>
      <c r="L1136" s="47">
        <v>22</v>
      </c>
      <c r="M1136" s="47">
        <v>53</v>
      </c>
      <c r="N1136" s="47">
        <v>1</v>
      </c>
      <c r="O1136" s="47">
        <v>1</v>
      </c>
      <c r="P1136" s="47">
        <v>315</v>
      </c>
    </row>
    <row r="1137" spans="1:16" x14ac:dyDescent="0.25">
      <c r="C1137" s="45" t="s">
        <v>86</v>
      </c>
      <c r="D1137" s="55">
        <v>1</v>
      </c>
      <c r="E1137" s="47">
        <v>1</v>
      </c>
      <c r="F1137" s="47">
        <v>2</v>
      </c>
      <c r="G1137" s="47"/>
      <c r="H1137" s="47">
        <v>3</v>
      </c>
      <c r="I1137" s="47">
        <v>10</v>
      </c>
      <c r="J1137" s="47">
        <v>3</v>
      </c>
      <c r="K1137" s="47">
        <v>1</v>
      </c>
      <c r="L1137" s="47"/>
      <c r="M1137" s="47">
        <v>2</v>
      </c>
      <c r="N1137" s="47"/>
      <c r="O1137" s="47"/>
      <c r="P1137" s="47">
        <v>7</v>
      </c>
    </row>
    <row r="1138" spans="1:16" x14ac:dyDescent="0.25">
      <c r="B1138" s="45" t="s">
        <v>291</v>
      </c>
      <c r="C1138" s="45" t="s">
        <v>122</v>
      </c>
      <c r="D1138" s="55">
        <v>2</v>
      </c>
      <c r="E1138" s="47">
        <v>15</v>
      </c>
      <c r="F1138" s="47">
        <v>79</v>
      </c>
      <c r="G1138" s="47">
        <v>2</v>
      </c>
      <c r="H1138" s="47">
        <v>38</v>
      </c>
      <c r="I1138" s="47">
        <v>120</v>
      </c>
      <c r="J1138" s="47">
        <v>28</v>
      </c>
      <c r="K1138" s="47">
        <v>30</v>
      </c>
      <c r="L1138" s="47">
        <v>28</v>
      </c>
      <c r="M1138" s="47">
        <v>28</v>
      </c>
      <c r="N1138" s="47"/>
      <c r="O1138" s="47"/>
      <c r="P1138" s="47">
        <v>202</v>
      </c>
    </row>
    <row r="1139" spans="1:16" x14ac:dyDescent="0.25">
      <c r="B1139" s="45" t="s">
        <v>2226</v>
      </c>
      <c r="C1139" s="45" t="s">
        <v>86</v>
      </c>
      <c r="D1139" s="55">
        <v>1</v>
      </c>
      <c r="E1139" s="47">
        <v>2</v>
      </c>
      <c r="F1139" s="47">
        <v>6</v>
      </c>
      <c r="G1139" s="47"/>
      <c r="H1139" s="47">
        <v>1</v>
      </c>
      <c r="I1139" s="47">
        <v>9</v>
      </c>
      <c r="J1139" s="47"/>
      <c r="K1139" s="47">
        <v>2</v>
      </c>
      <c r="L1139" s="47">
        <v>2</v>
      </c>
      <c r="M1139" s="47">
        <v>5</v>
      </c>
      <c r="N1139" s="47"/>
      <c r="O1139" s="47"/>
      <c r="P1139" s="47">
        <v>13</v>
      </c>
    </row>
    <row r="1140" spans="1:16" x14ac:dyDescent="0.25">
      <c r="A1140" s="55" t="s">
        <v>1210</v>
      </c>
      <c r="B1140" s="55"/>
      <c r="C1140" s="55"/>
      <c r="D1140" s="55"/>
      <c r="E1140" s="47">
        <v>122</v>
      </c>
      <c r="F1140" s="47">
        <v>574</v>
      </c>
      <c r="G1140" s="47">
        <v>17</v>
      </c>
      <c r="H1140" s="47">
        <v>252</v>
      </c>
      <c r="I1140" s="47">
        <v>923</v>
      </c>
      <c r="J1140" s="47">
        <v>148</v>
      </c>
      <c r="K1140" s="47">
        <v>202</v>
      </c>
      <c r="L1140" s="47">
        <v>92</v>
      </c>
      <c r="M1140" s="47">
        <v>285</v>
      </c>
      <c r="N1140" s="47">
        <v>2</v>
      </c>
      <c r="O1140" s="47">
        <v>1</v>
      </c>
      <c r="P1140" s="47">
        <v>1483</v>
      </c>
    </row>
    <row r="1141" spans="1:16" x14ac:dyDescent="0.25">
      <c r="A1141" s="45" t="s">
        <v>2110</v>
      </c>
      <c r="B1141" s="45" t="s">
        <v>2226</v>
      </c>
      <c r="C1141" s="45" t="s">
        <v>2094</v>
      </c>
      <c r="D1141" s="55">
        <v>3</v>
      </c>
      <c r="E1141" s="47">
        <v>27</v>
      </c>
      <c r="F1141" s="47">
        <v>32</v>
      </c>
      <c r="G1141" s="47">
        <v>7</v>
      </c>
      <c r="H1141" s="47">
        <v>5</v>
      </c>
      <c r="I1141" s="47">
        <v>79</v>
      </c>
      <c r="J1141" s="47">
        <v>22</v>
      </c>
      <c r="K1141" s="47">
        <v>29</v>
      </c>
      <c r="L1141" s="47">
        <v>2</v>
      </c>
      <c r="M1141" s="47">
        <v>32</v>
      </c>
      <c r="N1141" s="47"/>
      <c r="O1141" s="47"/>
      <c r="P1141" s="47">
        <v>90</v>
      </c>
    </row>
    <row r="1142" spans="1:16" x14ac:dyDescent="0.25">
      <c r="A1142" s="55" t="s">
        <v>2261</v>
      </c>
      <c r="B1142" s="55"/>
      <c r="C1142" s="55"/>
      <c r="D1142" s="55"/>
      <c r="E1142" s="47">
        <v>27</v>
      </c>
      <c r="F1142" s="47">
        <v>32</v>
      </c>
      <c r="G1142" s="47">
        <v>7</v>
      </c>
      <c r="H1142" s="47">
        <v>5</v>
      </c>
      <c r="I1142" s="47">
        <v>79</v>
      </c>
      <c r="J1142" s="47">
        <v>22</v>
      </c>
      <c r="K1142" s="47">
        <v>29</v>
      </c>
      <c r="L1142" s="47">
        <v>2</v>
      </c>
      <c r="M1142" s="47">
        <v>32</v>
      </c>
      <c r="N1142" s="47"/>
      <c r="O1142" s="47"/>
      <c r="P1142" s="47">
        <v>90</v>
      </c>
    </row>
    <row r="1143" spans="1:16" x14ac:dyDescent="0.25">
      <c r="A1143" s="45" t="s">
        <v>464</v>
      </c>
      <c r="B1143" s="45" t="s">
        <v>411</v>
      </c>
      <c r="C1143" s="45" t="s">
        <v>63</v>
      </c>
      <c r="D1143" s="55">
        <v>1</v>
      </c>
      <c r="E1143" s="47">
        <v>3</v>
      </c>
      <c r="F1143" s="47"/>
      <c r="G1143" s="47"/>
      <c r="H1143" s="47"/>
      <c r="I1143" s="47">
        <v>1</v>
      </c>
      <c r="J1143" s="47">
        <v>11</v>
      </c>
      <c r="K1143" s="47">
        <v>4</v>
      </c>
      <c r="L1143" s="47">
        <v>0</v>
      </c>
      <c r="M1143" s="47">
        <v>3</v>
      </c>
      <c r="N1143" s="47"/>
      <c r="O1143" s="47"/>
      <c r="P1143" s="47">
        <v>11</v>
      </c>
    </row>
    <row r="1144" spans="1:16" x14ac:dyDescent="0.25">
      <c r="A1144" s="55" t="s">
        <v>1211</v>
      </c>
      <c r="B1144" s="55"/>
      <c r="C1144" s="55"/>
      <c r="D1144" s="55"/>
      <c r="E1144" s="47">
        <v>3</v>
      </c>
      <c r="F1144" s="47"/>
      <c r="G1144" s="47"/>
      <c r="H1144" s="47"/>
      <c r="I1144" s="47">
        <v>1</v>
      </c>
      <c r="J1144" s="47">
        <v>11</v>
      </c>
      <c r="K1144" s="47">
        <v>4</v>
      </c>
      <c r="L1144" s="47">
        <v>0</v>
      </c>
      <c r="M1144" s="47">
        <v>3</v>
      </c>
      <c r="N1144" s="47"/>
      <c r="O1144" s="47"/>
      <c r="P1144" s="47">
        <v>11</v>
      </c>
    </row>
    <row r="1145" spans="1:16" x14ac:dyDescent="0.25">
      <c r="A1145" s="45" t="s">
        <v>349</v>
      </c>
      <c r="B1145" s="45" t="s">
        <v>29</v>
      </c>
      <c r="C1145" s="45" t="s">
        <v>49</v>
      </c>
      <c r="D1145" s="55">
        <v>2</v>
      </c>
      <c r="E1145" s="47">
        <v>1</v>
      </c>
      <c r="F1145" s="47">
        <v>5</v>
      </c>
      <c r="G1145" s="47">
        <v>1</v>
      </c>
      <c r="H1145" s="47"/>
      <c r="I1145" s="47">
        <v>6</v>
      </c>
      <c r="J1145" s="47">
        <v>1</v>
      </c>
      <c r="K1145" s="47">
        <v>3</v>
      </c>
      <c r="L1145" s="47">
        <v>1</v>
      </c>
      <c r="M1145" s="47">
        <v>3</v>
      </c>
      <c r="N1145" s="47"/>
      <c r="O1145" s="47"/>
      <c r="P1145" s="47">
        <v>13</v>
      </c>
    </row>
    <row r="1146" spans="1:16" x14ac:dyDescent="0.25">
      <c r="A1146" s="55" t="s">
        <v>1212</v>
      </c>
      <c r="B1146" s="55"/>
      <c r="C1146" s="55"/>
      <c r="D1146" s="55"/>
      <c r="E1146" s="47">
        <v>1</v>
      </c>
      <c r="F1146" s="47">
        <v>5</v>
      </c>
      <c r="G1146" s="47">
        <v>1</v>
      </c>
      <c r="H1146" s="47"/>
      <c r="I1146" s="47">
        <v>6</v>
      </c>
      <c r="J1146" s="47">
        <v>1</v>
      </c>
      <c r="K1146" s="47">
        <v>3</v>
      </c>
      <c r="L1146" s="47">
        <v>1</v>
      </c>
      <c r="M1146" s="47">
        <v>3</v>
      </c>
      <c r="N1146" s="47"/>
      <c r="O1146" s="47"/>
      <c r="P1146" s="47">
        <v>13</v>
      </c>
    </row>
    <row r="1147" spans="1:16" x14ac:dyDescent="0.25">
      <c r="A1147" s="45" t="s">
        <v>69</v>
      </c>
      <c r="B1147" s="45" t="s">
        <v>834</v>
      </c>
      <c r="C1147" s="45" t="s">
        <v>201</v>
      </c>
      <c r="D1147" s="55">
        <v>2</v>
      </c>
      <c r="E1147" s="47">
        <v>1</v>
      </c>
      <c r="F1147" s="47">
        <v>2</v>
      </c>
      <c r="G1147" s="47">
        <v>0</v>
      </c>
      <c r="H1147" s="47">
        <v>0</v>
      </c>
      <c r="I1147" s="47">
        <v>3</v>
      </c>
      <c r="J1147" s="47">
        <v>0</v>
      </c>
      <c r="K1147" s="47">
        <v>0</v>
      </c>
      <c r="L1147" s="47">
        <v>0</v>
      </c>
      <c r="M1147" s="47">
        <v>3</v>
      </c>
      <c r="N1147" s="47">
        <v>0</v>
      </c>
      <c r="O1147" s="47"/>
      <c r="P1147" s="47">
        <v>4</v>
      </c>
    </row>
    <row r="1148" spans="1:16" x14ac:dyDescent="0.25">
      <c r="B1148" s="45" t="s">
        <v>765</v>
      </c>
      <c r="C1148" s="45" t="s">
        <v>201</v>
      </c>
      <c r="D1148" s="55">
        <v>2</v>
      </c>
      <c r="E1148" s="47">
        <v>1</v>
      </c>
      <c r="F1148" s="47">
        <v>3</v>
      </c>
      <c r="G1148" s="47"/>
      <c r="H1148" s="47">
        <v>1</v>
      </c>
      <c r="I1148" s="47">
        <v>5</v>
      </c>
      <c r="J1148" s="47">
        <v>1</v>
      </c>
      <c r="K1148" s="47">
        <v>1</v>
      </c>
      <c r="L1148" s="47"/>
      <c r="M1148" s="47">
        <v>3</v>
      </c>
      <c r="N1148" s="47"/>
      <c r="O1148" s="47"/>
      <c r="P1148" s="47">
        <v>7</v>
      </c>
    </row>
    <row r="1149" spans="1:16" x14ac:dyDescent="0.25">
      <c r="C1149" s="45" t="s">
        <v>767</v>
      </c>
      <c r="D1149" s="55">
        <v>2</v>
      </c>
      <c r="E1149" s="47">
        <v>1</v>
      </c>
      <c r="F1149" s="47"/>
      <c r="G1149" s="47"/>
      <c r="H1149" s="47"/>
      <c r="I1149" s="47">
        <v>2</v>
      </c>
      <c r="J1149" s="47"/>
      <c r="K1149" s="47">
        <v>2</v>
      </c>
      <c r="L1149" s="47"/>
      <c r="M1149" s="47">
        <v>1</v>
      </c>
      <c r="N1149" s="47"/>
      <c r="O1149" s="47"/>
      <c r="P1149" s="47">
        <v>0</v>
      </c>
    </row>
    <row r="1150" spans="1:16" x14ac:dyDescent="0.25">
      <c r="B1150" s="45" t="s">
        <v>881</v>
      </c>
      <c r="C1150" s="45" t="s">
        <v>63</v>
      </c>
      <c r="D1150" s="55">
        <v>2</v>
      </c>
      <c r="E1150" s="47">
        <v>21</v>
      </c>
      <c r="F1150" s="47">
        <v>6</v>
      </c>
      <c r="G1150" s="47">
        <v>2</v>
      </c>
      <c r="H1150" s="47">
        <v>7</v>
      </c>
      <c r="I1150" s="47">
        <v>82</v>
      </c>
      <c r="J1150" s="47">
        <v>26</v>
      </c>
      <c r="K1150" s="47">
        <v>13</v>
      </c>
      <c r="L1150" s="47">
        <v>0</v>
      </c>
      <c r="M1150" s="47">
        <v>33</v>
      </c>
      <c r="N1150" s="47">
        <v>0</v>
      </c>
      <c r="O1150" s="47">
        <v>0</v>
      </c>
      <c r="P1150" s="47">
        <v>25</v>
      </c>
    </row>
    <row r="1151" spans="1:16" x14ac:dyDescent="0.25">
      <c r="B1151" s="45" t="s">
        <v>29</v>
      </c>
      <c r="C1151" s="45" t="s">
        <v>63</v>
      </c>
      <c r="D1151" s="55">
        <v>2</v>
      </c>
      <c r="E1151" s="47">
        <v>31</v>
      </c>
      <c r="F1151" s="47">
        <v>18</v>
      </c>
      <c r="G1151" s="47">
        <v>5</v>
      </c>
      <c r="H1151" s="47">
        <v>7</v>
      </c>
      <c r="I1151" s="47">
        <v>135</v>
      </c>
      <c r="J1151" s="47">
        <v>30</v>
      </c>
      <c r="K1151" s="47">
        <v>31</v>
      </c>
      <c r="L1151" s="47">
        <v>8</v>
      </c>
      <c r="M1151" s="47">
        <v>61</v>
      </c>
      <c r="N1151" s="47"/>
      <c r="O1151" s="47"/>
      <c r="P1151" s="47">
        <v>58</v>
      </c>
    </row>
    <row r="1152" spans="1:16" x14ac:dyDescent="0.25">
      <c r="B1152" s="45" t="s">
        <v>291</v>
      </c>
      <c r="C1152" s="45" t="s">
        <v>63</v>
      </c>
      <c r="D1152" s="55">
        <v>2</v>
      </c>
      <c r="E1152" s="47">
        <v>28</v>
      </c>
      <c r="F1152" s="47">
        <v>15</v>
      </c>
      <c r="G1152" s="47">
        <v>3</v>
      </c>
      <c r="H1152" s="47">
        <v>4</v>
      </c>
      <c r="I1152" s="47">
        <v>127</v>
      </c>
      <c r="J1152" s="47">
        <v>26</v>
      </c>
      <c r="K1152" s="47">
        <v>24</v>
      </c>
      <c r="L1152" s="47">
        <v>6</v>
      </c>
      <c r="M1152" s="47">
        <v>45</v>
      </c>
      <c r="N1152" s="47">
        <v>1</v>
      </c>
      <c r="O1152" s="47"/>
      <c r="P1152" s="47">
        <v>43</v>
      </c>
    </row>
    <row r="1153" spans="1:16" x14ac:dyDescent="0.25">
      <c r="A1153" s="55" t="s">
        <v>1213</v>
      </c>
      <c r="B1153" s="55"/>
      <c r="C1153" s="55"/>
      <c r="D1153" s="55"/>
      <c r="E1153" s="47">
        <v>83</v>
      </c>
      <c r="F1153" s="47">
        <v>44</v>
      </c>
      <c r="G1153" s="47">
        <v>10</v>
      </c>
      <c r="H1153" s="47">
        <v>19</v>
      </c>
      <c r="I1153" s="47">
        <v>354</v>
      </c>
      <c r="J1153" s="47">
        <v>83</v>
      </c>
      <c r="K1153" s="47">
        <v>71</v>
      </c>
      <c r="L1153" s="47">
        <v>14</v>
      </c>
      <c r="M1153" s="47">
        <v>146</v>
      </c>
      <c r="N1153" s="47">
        <v>1</v>
      </c>
      <c r="O1153" s="47">
        <v>0</v>
      </c>
      <c r="P1153" s="47">
        <v>137</v>
      </c>
    </row>
    <row r="1154" spans="1:16" x14ac:dyDescent="0.25">
      <c r="A1154" s="45" t="s">
        <v>700</v>
      </c>
      <c r="B1154" s="45" t="s">
        <v>291</v>
      </c>
      <c r="C1154" s="45" t="s">
        <v>698</v>
      </c>
      <c r="D1154" s="55">
        <v>3</v>
      </c>
      <c r="E1154" s="47">
        <v>21</v>
      </c>
      <c r="F1154" s="47">
        <v>63</v>
      </c>
      <c r="G1154" s="47">
        <v>50</v>
      </c>
      <c r="H1154" s="47">
        <v>23</v>
      </c>
      <c r="I1154" s="47">
        <v>58</v>
      </c>
      <c r="J1154" s="47">
        <v>31</v>
      </c>
      <c r="K1154" s="47">
        <v>32</v>
      </c>
      <c r="L1154" s="47">
        <v>14</v>
      </c>
      <c r="M1154" s="47">
        <v>35</v>
      </c>
      <c r="N1154" s="47">
        <v>1</v>
      </c>
      <c r="O1154" s="47">
        <v>2</v>
      </c>
      <c r="P1154" s="47">
        <v>299</v>
      </c>
    </row>
    <row r="1155" spans="1:16" x14ac:dyDescent="0.25">
      <c r="B1155" s="45" t="s">
        <v>2226</v>
      </c>
      <c r="C1155" s="45" t="s">
        <v>698</v>
      </c>
      <c r="D1155" s="55">
        <v>2</v>
      </c>
      <c r="E1155" s="47">
        <v>23</v>
      </c>
      <c r="F1155" s="47">
        <v>47</v>
      </c>
      <c r="G1155" s="47">
        <v>44</v>
      </c>
      <c r="H1155" s="47">
        <v>36</v>
      </c>
      <c r="I1155" s="47">
        <v>87</v>
      </c>
      <c r="J1155" s="47">
        <v>54</v>
      </c>
      <c r="K1155" s="47">
        <v>44</v>
      </c>
      <c r="L1155" s="47">
        <v>12</v>
      </c>
      <c r="M1155" s="47">
        <v>42</v>
      </c>
      <c r="N1155" s="47"/>
      <c r="O1155" s="47"/>
      <c r="P1155" s="47">
        <v>262</v>
      </c>
    </row>
    <row r="1156" spans="1:16" x14ac:dyDescent="0.25">
      <c r="A1156" s="55" t="s">
        <v>1214</v>
      </c>
      <c r="B1156" s="55"/>
      <c r="C1156" s="55"/>
      <c r="D1156" s="55"/>
      <c r="E1156" s="47">
        <v>44</v>
      </c>
      <c r="F1156" s="47">
        <v>110</v>
      </c>
      <c r="G1156" s="47">
        <v>94</v>
      </c>
      <c r="H1156" s="47">
        <v>59</v>
      </c>
      <c r="I1156" s="47">
        <v>145</v>
      </c>
      <c r="J1156" s="47">
        <v>85</v>
      </c>
      <c r="K1156" s="47">
        <v>76</v>
      </c>
      <c r="L1156" s="47">
        <v>26</v>
      </c>
      <c r="M1156" s="47">
        <v>77</v>
      </c>
      <c r="N1156" s="47">
        <v>1</v>
      </c>
      <c r="O1156" s="47">
        <v>2</v>
      </c>
      <c r="P1156" s="47">
        <v>561</v>
      </c>
    </row>
    <row r="1157" spans="1:16" x14ac:dyDescent="0.25">
      <c r="A1157" s="45" t="s">
        <v>874</v>
      </c>
      <c r="B1157" s="45" t="s">
        <v>291</v>
      </c>
      <c r="C1157" s="45" t="s">
        <v>583</v>
      </c>
      <c r="D1157" s="55">
        <v>3</v>
      </c>
      <c r="E1157" s="47">
        <v>1</v>
      </c>
      <c r="F1157" s="47">
        <v>1</v>
      </c>
      <c r="G1157" s="47"/>
      <c r="H1157" s="47"/>
      <c r="I1157" s="47">
        <v>7</v>
      </c>
      <c r="J1157" s="47"/>
      <c r="K1157" s="47">
        <v>1</v>
      </c>
      <c r="L1157" s="47"/>
      <c r="M1157" s="47"/>
      <c r="N1157" s="47"/>
      <c r="O1157" s="47"/>
      <c r="P1157" s="47">
        <v>2</v>
      </c>
    </row>
    <row r="1158" spans="1:16" x14ac:dyDescent="0.25">
      <c r="A1158" s="55" t="s">
        <v>1215</v>
      </c>
      <c r="B1158" s="55"/>
      <c r="C1158" s="55"/>
      <c r="D1158" s="55"/>
      <c r="E1158" s="47">
        <v>1</v>
      </c>
      <c r="F1158" s="47">
        <v>1</v>
      </c>
      <c r="G1158" s="47"/>
      <c r="H1158" s="47"/>
      <c r="I1158" s="47">
        <v>7</v>
      </c>
      <c r="J1158" s="47"/>
      <c r="K1158" s="47">
        <v>1</v>
      </c>
      <c r="L1158" s="47"/>
      <c r="M1158" s="47"/>
      <c r="N1158" s="47"/>
      <c r="O1158" s="47"/>
      <c r="P1158" s="47">
        <v>2</v>
      </c>
    </row>
    <row r="1159" spans="1:16" x14ac:dyDescent="0.25">
      <c r="A1159" s="45" t="s">
        <v>183</v>
      </c>
      <c r="B1159" s="45" t="s">
        <v>714</v>
      </c>
      <c r="C1159" s="45" t="s">
        <v>49</v>
      </c>
      <c r="D1159" s="55">
        <v>1</v>
      </c>
      <c r="E1159" s="47">
        <v>26</v>
      </c>
      <c r="F1159" s="47">
        <v>50</v>
      </c>
      <c r="G1159" s="47">
        <v>4</v>
      </c>
      <c r="H1159" s="47">
        <v>21</v>
      </c>
      <c r="I1159" s="47">
        <v>86</v>
      </c>
      <c r="J1159" s="47">
        <v>12</v>
      </c>
      <c r="K1159" s="47">
        <v>14</v>
      </c>
      <c r="L1159" s="47">
        <v>4</v>
      </c>
      <c r="M1159" s="47">
        <v>31</v>
      </c>
      <c r="N1159" s="47">
        <v>0</v>
      </c>
      <c r="O1159" s="47"/>
      <c r="P1159" s="47">
        <v>133</v>
      </c>
    </row>
    <row r="1160" spans="1:16" x14ac:dyDescent="0.25">
      <c r="C1160" s="45" t="s">
        <v>467</v>
      </c>
      <c r="D1160" s="55">
        <v>1</v>
      </c>
      <c r="E1160" s="47">
        <v>25</v>
      </c>
      <c r="F1160" s="47">
        <v>66</v>
      </c>
      <c r="G1160" s="47">
        <v>0</v>
      </c>
      <c r="H1160" s="47">
        <v>22</v>
      </c>
      <c r="I1160" s="47">
        <v>161</v>
      </c>
      <c r="J1160" s="47">
        <v>17</v>
      </c>
      <c r="K1160" s="47">
        <v>17</v>
      </c>
      <c r="L1160" s="47">
        <v>33</v>
      </c>
      <c r="M1160" s="47">
        <v>31</v>
      </c>
      <c r="N1160" s="47">
        <v>0</v>
      </c>
      <c r="O1160" s="47"/>
      <c r="P1160" s="47">
        <v>154</v>
      </c>
    </row>
    <row r="1161" spans="1:16" x14ac:dyDescent="0.25">
      <c r="B1161" s="45" t="s">
        <v>834</v>
      </c>
      <c r="C1161" s="45" t="s">
        <v>49</v>
      </c>
      <c r="D1161" s="55">
        <v>1</v>
      </c>
      <c r="E1161" s="47">
        <v>16</v>
      </c>
      <c r="F1161" s="47">
        <v>14</v>
      </c>
      <c r="G1161" s="47">
        <v>0</v>
      </c>
      <c r="H1161" s="47">
        <v>8</v>
      </c>
      <c r="I1161" s="47">
        <v>55</v>
      </c>
      <c r="J1161" s="47">
        <v>6</v>
      </c>
      <c r="K1161" s="47">
        <v>4</v>
      </c>
      <c r="L1161" s="47">
        <v>1</v>
      </c>
      <c r="M1161" s="47">
        <v>14</v>
      </c>
      <c r="N1161" s="47">
        <v>0</v>
      </c>
      <c r="O1161" s="47"/>
      <c r="P1161" s="47">
        <v>36</v>
      </c>
    </row>
    <row r="1162" spans="1:16" x14ac:dyDescent="0.25">
      <c r="B1162" s="45" t="s">
        <v>765</v>
      </c>
      <c r="C1162" s="45" t="s">
        <v>49</v>
      </c>
      <c r="D1162" s="55">
        <v>1</v>
      </c>
      <c r="E1162" s="47">
        <v>16</v>
      </c>
      <c r="F1162" s="47">
        <v>36</v>
      </c>
      <c r="G1162" s="47">
        <v>2</v>
      </c>
      <c r="H1162" s="47">
        <v>8</v>
      </c>
      <c r="I1162" s="47">
        <v>58</v>
      </c>
      <c r="J1162" s="47">
        <v>10</v>
      </c>
      <c r="K1162" s="47">
        <v>8</v>
      </c>
      <c r="L1162" s="47"/>
      <c r="M1162" s="47">
        <v>14</v>
      </c>
      <c r="N1162" s="47"/>
      <c r="O1162" s="47"/>
      <c r="P1162" s="47">
        <v>86</v>
      </c>
    </row>
    <row r="1163" spans="1:16" x14ac:dyDescent="0.25">
      <c r="B1163" s="45" t="s">
        <v>29</v>
      </c>
      <c r="C1163" s="45" t="s">
        <v>49</v>
      </c>
      <c r="D1163" s="55">
        <v>2</v>
      </c>
      <c r="E1163" s="47">
        <v>6</v>
      </c>
      <c r="F1163" s="47">
        <v>11</v>
      </c>
      <c r="G1163" s="47"/>
      <c r="H1163" s="47">
        <v>3</v>
      </c>
      <c r="I1163" s="47">
        <v>21</v>
      </c>
      <c r="J1163" s="47">
        <v>8</v>
      </c>
      <c r="K1163" s="47">
        <v>4</v>
      </c>
      <c r="L1163" s="47">
        <v>1</v>
      </c>
      <c r="M1163" s="47">
        <v>3</v>
      </c>
      <c r="N1163" s="47"/>
      <c r="O1163" s="47"/>
      <c r="P1163" s="47">
        <v>25</v>
      </c>
    </row>
    <row r="1164" spans="1:16" x14ac:dyDescent="0.25">
      <c r="A1164" s="55" t="s">
        <v>1216</v>
      </c>
      <c r="B1164" s="55"/>
      <c r="C1164" s="55"/>
      <c r="D1164" s="55"/>
      <c r="E1164" s="47">
        <v>89</v>
      </c>
      <c r="F1164" s="47">
        <v>177</v>
      </c>
      <c r="G1164" s="47">
        <v>6</v>
      </c>
      <c r="H1164" s="47">
        <v>62</v>
      </c>
      <c r="I1164" s="47">
        <v>381</v>
      </c>
      <c r="J1164" s="47">
        <v>53</v>
      </c>
      <c r="K1164" s="47">
        <v>47</v>
      </c>
      <c r="L1164" s="47">
        <v>39</v>
      </c>
      <c r="M1164" s="47">
        <v>93</v>
      </c>
      <c r="N1164" s="47">
        <v>0</v>
      </c>
      <c r="O1164" s="47"/>
      <c r="P1164" s="47">
        <v>434</v>
      </c>
    </row>
    <row r="1165" spans="1:16" x14ac:dyDescent="0.25">
      <c r="A1165" s="45" t="s">
        <v>788</v>
      </c>
      <c r="B1165" s="45" t="s">
        <v>834</v>
      </c>
      <c r="C1165" s="45" t="s">
        <v>1890</v>
      </c>
      <c r="D1165" s="55">
        <v>1</v>
      </c>
      <c r="E1165" s="47">
        <v>7</v>
      </c>
      <c r="F1165" s="47">
        <v>9</v>
      </c>
      <c r="G1165" s="47">
        <v>13</v>
      </c>
      <c r="H1165" s="47">
        <v>3</v>
      </c>
      <c r="I1165" s="47">
        <v>40</v>
      </c>
      <c r="J1165" s="47">
        <v>12</v>
      </c>
      <c r="K1165" s="47">
        <v>7</v>
      </c>
      <c r="L1165" s="47">
        <v>1</v>
      </c>
      <c r="M1165" s="47">
        <v>8</v>
      </c>
      <c r="N1165" s="47">
        <v>0</v>
      </c>
      <c r="O1165" s="47"/>
      <c r="P1165" s="47">
        <v>60</v>
      </c>
    </row>
    <row r="1166" spans="1:16" x14ac:dyDescent="0.25">
      <c r="B1166" s="45" t="s">
        <v>765</v>
      </c>
      <c r="C1166" s="45" t="s">
        <v>772</v>
      </c>
      <c r="D1166" s="55">
        <v>1</v>
      </c>
      <c r="E1166" s="47">
        <v>20</v>
      </c>
      <c r="F1166" s="47">
        <v>22</v>
      </c>
      <c r="G1166" s="47">
        <v>35</v>
      </c>
      <c r="H1166" s="47">
        <v>7</v>
      </c>
      <c r="I1166" s="47">
        <v>117</v>
      </c>
      <c r="J1166" s="47">
        <v>34</v>
      </c>
      <c r="K1166" s="47">
        <v>10</v>
      </c>
      <c r="L1166" s="47">
        <v>9</v>
      </c>
      <c r="M1166" s="47">
        <v>21</v>
      </c>
      <c r="N1166" s="47"/>
      <c r="O1166" s="47"/>
      <c r="P1166" s="47">
        <v>156</v>
      </c>
    </row>
    <row r="1167" spans="1:16" x14ac:dyDescent="0.25">
      <c r="B1167" s="45" t="s">
        <v>291</v>
      </c>
      <c r="C1167" s="45" t="s">
        <v>31</v>
      </c>
      <c r="D1167" s="55">
        <v>2</v>
      </c>
      <c r="E1167" s="47">
        <v>4</v>
      </c>
      <c r="F1167" s="47">
        <v>6</v>
      </c>
      <c r="G1167" s="47">
        <v>3</v>
      </c>
      <c r="H1167" s="47">
        <v>4</v>
      </c>
      <c r="I1167" s="47">
        <v>29</v>
      </c>
      <c r="J1167" s="47">
        <v>8</v>
      </c>
      <c r="K1167" s="47">
        <v>2</v>
      </c>
      <c r="L1167" s="47">
        <v>1</v>
      </c>
      <c r="M1167" s="47">
        <v>8</v>
      </c>
      <c r="N1167" s="47"/>
      <c r="O1167" s="47"/>
      <c r="P1167" s="47">
        <v>25</v>
      </c>
    </row>
    <row r="1168" spans="1:16" x14ac:dyDescent="0.25">
      <c r="B1168" s="45" t="s">
        <v>2226</v>
      </c>
      <c r="C1168" s="45" t="s">
        <v>2077</v>
      </c>
      <c r="D1168" s="55">
        <v>1</v>
      </c>
      <c r="E1168" s="47">
        <v>29</v>
      </c>
      <c r="F1168" s="47">
        <v>22</v>
      </c>
      <c r="G1168" s="47">
        <v>38</v>
      </c>
      <c r="H1168" s="47">
        <v>7</v>
      </c>
      <c r="I1168" s="47">
        <v>117</v>
      </c>
      <c r="J1168" s="47">
        <v>51</v>
      </c>
      <c r="K1168" s="47">
        <v>26</v>
      </c>
      <c r="L1168" s="47">
        <v>18</v>
      </c>
      <c r="M1168" s="47">
        <v>20</v>
      </c>
      <c r="N1168" s="47"/>
      <c r="O1168" s="47">
        <v>2</v>
      </c>
      <c r="P1168" s="47">
        <v>165</v>
      </c>
    </row>
    <row r="1169" spans="1:16" x14ac:dyDescent="0.25">
      <c r="A1169" s="55" t="s">
        <v>1217</v>
      </c>
      <c r="B1169" s="55"/>
      <c r="C1169" s="55"/>
      <c r="D1169" s="55"/>
      <c r="E1169" s="47">
        <v>60</v>
      </c>
      <c r="F1169" s="47">
        <v>59</v>
      </c>
      <c r="G1169" s="47">
        <v>89</v>
      </c>
      <c r="H1169" s="47">
        <v>21</v>
      </c>
      <c r="I1169" s="47">
        <v>303</v>
      </c>
      <c r="J1169" s="47">
        <v>105</v>
      </c>
      <c r="K1169" s="47">
        <v>45</v>
      </c>
      <c r="L1169" s="47">
        <v>29</v>
      </c>
      <c r="M1169" s="47">
        <v>57</v>
      </c>
      <c r="N1169" s="47">
        <v>0</v>
      </c>
      <c r="O1169" s="47">
        <v>2</v>
      </c>
      <c r="P1169" s="47">
        <v>406</v>
      </c>
    </row>
    <row r="1170" spans="1:16" x14ac:dyDescent="0.25">
      <c r="A1170" s="45" t="s">
        <v>107</v>
      </c>
      <c r="B1170" s="45" t="s">
        <v>881</v>
      </c>
      <c r="C1170" s="45" t="s">
        <v>106</v>
      </c>
      <c r="D1170" s="55">
        <v>1</v>
      </c>
      <c r="E1170" s="47">
        <v>25</v>
      </c>
      <c r="F1170" s="47">
        <v>25</v>
      </c>
      <c r="G1170" s="47">
        <v>37</v>
      </c>
      <c r="H1170" s="47">
        <v>4</v>
      </c>
      <c r="I1170" s="47">
        <v>92</v>
      </c>
      <c r="J1170" s="47">
        <v>48</v>
      </c>
      <c r="K1170" s="47">
        <v>22</v>
      </c>
      <c r="L1170" s="47">
        <v>2</v>
      </c>
      <c r="M1170" s="47">
        <v>35</v>
      </c>
      <c r="N1170" s="47">
        <v>0</v>
      </c>
      <c r="O1170" s="47">
        <v>0</v>
      </c>
      <c r="P1170" s="47">
        <v>165</v>
      </c>
    </row>
    <row r="1171" spans="1:16" x14ac:dyDescent="0.25">
      <c r="B1171" s="45" t="s">
        <v>29</v>
      </c>
      <c r="C1171" s="45" t="s">
        <v>106</v>
      </c>
      <c r="D1171" s="55">
        <v>1</v>
      </c>
      <c r="E1171" s="47">
        <v>34</v>
      </c>
      <c r="F1171" s="47">
        <v>40</v>
      </c>
      <c r="G1171" s="47">
        <v>42</v>
      </c>
      <c r="H1171" s="47">
        <v>15</v>
      </c>
      <c r="I1171" s="47">
        <v>141</v>
      </c>
      <c r="J1171" s="47">
        <v>65</v>
      </c>
      <c r="K1171" s="47">
        <v>51</v>
      </c>
      <c r="L1171" s="47">
        <v>5</v>
      </c>
      <c r="M1171" s="47">
        <v>60</v>
      </c>
      <c r="N1171" s="47">
        <v>1</v>
      </c>
      <c r="O1171" s="47"/>
      <c r="P1171" s="47">
        <v>221</v>
      </c>
    </row>
    <row r="1172" spans="1:16" x14ac:dyDescent="0.25">
      <c r="B1172" s="45" t="s">
        <v>291</v>
      </c>
      <c r="C1172" s="45" t="s">
        <v>106</v>
      </c>
      <c r="D1172" s="55">
        <v>1</v>
      </c>
      <c r="E1172" s="47">
        <v>27</v>
      </c>
      <c r="F1172" s="47">
        <v>33</v>
      </c>
      <c r="G1172" s="47">
        <v>33</v>
      </c>
      <c r="H1172" s="47">
        <v>11</v>
      </c>
      <c r="I1172" s="47">
        <v>145</v>
      </c>
      <c r="J1172" s="47">
        <v>70</v>
      </c>
      <c r="K1172" s="47">
        <v>39</v>
      </c>
      <c r="L1172" s="47"/>
      <c r="M1172" s="47">
        <v>37</v>
      </c>
      <c r="N1172" s="47">
        <v>1</v>
      </c>
      <c r="O1172" s="47"/>
      <c r="P1172" s="47">
        <v>176</v>
      </c>
    </row>
    <row r="1173" spans="1:16" x14ac:dyDescent="0.25">
      <c r="B1173" s="45" t="s">
        <v>2226</v>
      </c>
      <c r="C1173" s="45" t="s">
        <v>106</v>
      </c>
      <c r="D1173" s="55">
        <v>1</v>
      </c>
      <c r="E1173" s="47">
        <v>31</v>
      </c>
      <c r="F1173" s="47">
        <v>72</v>
      </c>
      <c r="G1173" s="47">
        <v>42</v>
      </c>
      <c r="H1173" s="47">
        <v>14</v>
      </c>
      <c r="I1173" s="47">
        <v>141</v>
      </c>
      <c r="J1173" s="47">
        <v>68</v>
      </c>
      <c r="K1173" s="47">
        <v>60</v>
      </c>
      <c r="L1173" s="47">
        <v>5</v>
      </c>
      <c r="M1173" s="47">
        <v>63</v>
      </c>
      <c r="N1173" s="47">
        <v>2</v>
      </c>
      <c r="O1173" s="47">
        <v>1</v>
      </c>
      <c r="P1173" s="47">
        <v>284</v>
      </c>
    </row>
    <row r="1174" spans="1:16" x14ac:dyDescent="0.25">
      <c r="A1174" s="55" t="s">
        <v>1218</v>
      </c>
      <c r="B1174" s="55"/>
      <c r="C1174" s="55"/>
      <c r="D1174" s="55"/>
      <c r="E1174" s="47">
        <v>117</v>
      </c>
      <c r="F1174" s="47">
        <v>170</v>
      </c>
      <c r="G1174" s="47">
        <v>154</v>
      </c>
      <c r="H1174" s="47">
        <v>44</v>
      </c>
      <c r="I1174" s="47">
        <v>519</v>
      </c>
      <c r="J1174" s="47">
        <v>251</v>
      </c>
      <c r="K1174" s="47">
        <v>172</v>
      </c>
      <c r="L1174" s="47">
        <v>12</v>
      </c>
      <c r="M1174" s="47">
        <v>195</v>
      </c>
      <c r="N1174" s="47">
        <v>4</v>
      </c>
      <c r="O1174" s="47">
        <v>1</v>
      </c>
      <c r="P1174" s="47">
        <v>846</v>
      </c>
    </row>
    <row r="1175" spans="1:16" x14ac:dyDescent="0.25">
      <c r="A1175" s="45" t="s">
        <v>166</v>
      </c>
      <c r="B1175" s="45" t="s">
        <v>411</v>
      </c>
      <c r="C1175" s="45" t="s">
        <v>86</v>
      </c>
      <c r="D1175" s="55">
        <v>1</v>
      </c>
      <c r="E1175" s="47">
        <v>13</v>
      </c>
      <c r="F1175" s="47"/>
      <c r="G1175" s="47"/>
      <c r="H1175" s="47"/>
      <c r="I1175" s="47">
        <v>67</v>
      </c>
      <c r="J1175" s="47">
        <v>16</v>
      </c>
      <c r="K1175" s="47">
        <v>17</v>
      </c>
      <c r="L1175" s="47">
        <v>4</v>
      </c>
      <c r="M1175" s="47">
        <v>23</v>
      </c>
      <c r="N1175" s="47"/>
      <c r="O1175" s="47"/>
      <c r="P1175" s="47">
        <v>81</v>
      </c>
    </row>
    <row r="1176" spans="1:16" x14ac:dyDescent="0.25">
      <c r="B1176" s="45" t="s">
        <v>478</v>
      </c>
      <c r="C1176" s="45" t="s">
        <v>86</v>
      </c>
      <c r="D1176" s="55">
        <v>1</v>
      </c>
      <c r="E1176" s="47">
        <v>10</v>
      </c>
      <c r="F1176" s="47"/>
      <c r="G1176" s="47"/>
      <c r="H1176" s="47"/>
      <c r="I1176" s="47">
        <v>54</v>
      </c>
      <c r="J1176" s="47">
        <v>18</v>
      </c>
      <c r="K1176" s="47">
        <v>12</v>
      </c>
      <c r="L1176" s="47">
        <v>8</v>
      </c>
      <c r="M1176" s="47">
        <v>16</v>
      </c>
      <c r="N1176" s="47"/>
      <c r="O1176" s="47"/>
      <c r="P1176" s="47">
        <v>51</v>
      </c>
    </row>
    <row r="1177" spans="1:16" x14ac:dyDescent="0.25">
      <c r="B1177" s="45" t="s">
        <v>569</v>
      </c>
      <c r="C1177" s="45" t="s">
        <v>579</v>
      </c>
      <c r="D1177" s="55">
        <v>2</v>
      </c>
      <c r="E1177" s="47">
        <v>4</v>
      </c>
      <c r="F1177" s="47"/>
      <c r="G1177" s="47"/>
      <c r="H1177" s="47"/>
      <c r="I1177" s="47">
        <v>11</v>
      </c>
      <c r="J1177" s="47">
        <v>4</v>
      </c>
      <c r="K1177" s="47">
        <v>0</v>
      </c>
      <c r="L1177" s="47">
        <v>0</v>
      </c>
      <c r="M1177" s="47">
        <v>2</v>
      </c>
      <c r="N1177" s="47"/>
      <c r="O1177" s="47"/>
      <c r="P1177" s="47">
        <v>9</v>
      </c>
    </row>
    <row r="1178" spans="1:16" x14ac:dyDescent="0.25">
      <c r="C1178" s="45" t="s">
        <v>86</v>
      </c>
      <c r="D1178" s="55">
        <v>1</v>
      </c>
      <c r="E1178" s="47">
        <v>15</v>
      </c>
      <c r="F1178" s="47"/>
      <c r="G1178" s="47"/>
      <c r="H1178" s="47"/>
      <c r="I1178" s="47">
        <v>82</v>
      </c>
      <c r="J1178" s="47">
        <v>24</v>
      </c>
      <c r="K1178" s="47">
        <v>13</v>
      </c>
      <c r="L1178" s="47">
        <v>10</v>
      </c>
      <c r="M1178" s="47">
        <v>22</v>
      </c>
      <c r="N1178" s="47"/>
      <c r="O1178" s="47"/>
      <c r="P1178" s="47">
        <v>63</v>
      </c>
    </row>
    <row r="1179" spans="1:16" x14ac:dyDescent="0.25">
      <c r="B1179" s="45" t="s">
        <v>618</v>
      </c>
      <c r="C1179" s="45" t="s">
        <v>86</v>
      </c>
      <c r="D1179" s="55">
        <v>1</v>
      </c>
      <c r="E1179" s="47">
        <v>26</v>
      </c>
      <c r="F1179" s="47"/>
      <c r="G1179" s="47"/>
      <c r="H1179" s="47"/>
      <c r="I1179" s="47">
        <v>118</v>
      </c>
      <c r="J1179" s="47">
        <v>21</v>
      </c>
      <c r="K1179" s="47">
        <v>24</v>
      </c>
      <c r="L1179" s="47">
        <v>18</v>
      </c>
      <c r="M1179" s="47">
        <v>41</v>
      </c>
      <c r="N1179" s="47">
        <v>1</v>
      </c>
      <c r="O1179" s="47"/>
      <c r="P1179" s="47">
        <v>79</v>
      </c>
    </row>
    <row r="1180" spans="1:16" x14ac:dyDescent="0.25">
      <c r="B1180" s="45" t="s">
        <v>662</v>
      </c>
      <c r="C1180" s="45" t="s">
        <v>86</v>
      </c>
      <c r="D1180" s="55">
        <v>1</v>
      </c>
      <c r="E1180" s="47">
        <v>26</v>
      </c>
      <c r="F1180" s="47"/>
      <c r="G1180" s="47"/>
      <c r="H1180" s="47"/>
      <c r="I1180" s="47">
        <v>120</v>
      </c>
      <c r="J1180" s="47">
        <v>25</v>
      </c>
      <c r="K1180" s="47">
        <v>15</v>
      </c>
      <c r="L1180" s="47">
        <v>13</v>
      </c>
      <c r="M1180" s="47">
        <v>36</v>
      </c>
      <c r="N1180" s="47">
        <v>1</v>
      </c>
      <c r="O1180" s="47"/>
      <c r="P1180" s="47">
        <v>42</v>
      </c>
    </row>
    <row r="1181" spans="1:16" x14ac:dyDescent="0.25">
      <c r="B1181" s="45" t="s">
        <v>714</v>
      </c>
      <c r="C1181" s="45" t="s">
        <v>86</v>
      </c>
      <c r="D1181" s="55">
        <v>1</v>
      </c>
      <c r="E1181" s="47">
        <v>13</v>
      </c>
      <c r="F1181" s="47">
        <v>0</v>
      </c>
      <c r="G1181" s="47">
        <v>0</v>
      </c>
      <c r="H1181" s="47">
        <v>1</v>
      </c>
      <c r="I1181" s="47">
        <v>12</v>
      </c>
      <c r="J1181" s="47">
        <v>9</v>
      </c>
      <c r="K1181" s="47">
        <v>5</v>
      </c>
      <c r="L1181" s="47">
        <v>1</v>
      </c>
      <c r="M1181" s="47">
        <v>13</v>
      </c>
      <c r="N1181" s="47">
        <v>0</v>
      </c>
      <c r="O1181" s="47"/>
      <c r="P1181" s="47">
        <v>1</v>
      </c>
    </row>
    <row r="1182" spans="1:16" x14ac:dyDescent="0.25">
      <c r="B1182" s="45" t="s">
        <v>834</v>
      </c>
      <c r="C1182" s="45" t="s">
        <v>86</v>
      </c>
      <c r="D1182" s="55">
        <v>1</v>
      </c>
      <c r="E1182" s="47">
        <v>25</v>
      </c>
      <c r="F1182" s="47">
        <v>19</v>
      </c>
      <c r="G1182" s="47">
        <v>0</v>
      </c>
      <c r="H1182" s="47">
        <v>15</v>
      </c>
      <c r="I1182" s="47">
        <v>136</v>
      </c>
      <c r="J1182" s="47">
        <v>36</v>
      </c>
      <c r="K1182" s="47">
        <v>18</v>
      </c>
      <c r="L1182" s="47">
        <v>8</v>
      </c>
      <c r="M1182" s="47">
        <v>42</v>
      </c>
      <c r="N1182" s="47">
        <v>0</v>
      </c>
      <c r="O1182" s="47"/>
      <c r="P1182" s="47">
        <v>53</v>
      </c>
    </row>
    <row r="1183" spans="1:16" x14ac:dyDescent="0.25">
      <c r="B1183" s="45" t="s">
        <v>29</v>
      </c>
      <c r="C1183" s="45" t="s">
        <v>64</v>
      </c>
      <c r="D1183" s="55">
        <v>1</v>
      </c>
      <c r="E1183" s="47">
        <v>1</v>
      </c>
      <c r="F1183" s="47">
        <v>1</v>
      </c>
      <c r="G1183" s="47"/>
      <c r="H1183" s="47"/>
      <c r="I1183" s="47">
        <v>2</v>
      </c>
      <c r="J1183" s="47">
        <v>2</v>
      </c>
      <c r="K1183" s="47"/>
      <c r="L1183" s="47"/>
      <c r="M1183" s="47">
        <v>1</v>
      </c>
      <c r="N1183" s="47"/>
      <c r="O1183" s="47"/>
      <c r="P1183" s="47">
        <v>2</v>
      </c>
    </row>
    <row r="1184" spans="1:16" x14ac:dyDescent="0.25">
      <c r="B1184" s="45" t="s">
        <v>291</v>
      </c>
      <c r="C1184" s="45" t="s">
        <v>31</v>
      </c>
      <c r="D1184" s="55">
        <v>2</v>
      </c>
      <c r="E1184" s="47">
        <v>1</v>
      </c>
      <c r="F1184" s="47"/>
      <c r="G1184" s="47"/>
      <c r="H1184" s="47"/>
      <c r="I1184" s="47">
        <v>5</v>
      </c>
      <c r="J1184" s="47"/>
      <c r="K1184" s="47"/>
      <c r="L1184" s="47"/>
      <c r="M1184" s="47">
        <v>1</v>
      </c>
      <c r="N1184" s="47"/>
      <c r="O1184" s="47"/>
      <c r="P1184" s="47">
        <v>0</v>
      </c>
    </row>
    <row r="1185" spans="1:16" x14ac:dyDescent="0.25">
      <c r="A1185" s="55" t="s">
        <v>1219</v>
      </c>
      <c r="B1185" s="55"/>
      <c r="C1185" s="55"/>
      <c r="D1185" s="55"/>
      <c r="E1185" s="47">
        <v>134</v>
      </c>
      <c r="F1185" s="47">
        <v>20</v>
      </c>
      <c r="G1185" s="47">
        <v>0</v>
      </c>
      <c r="H1185" s="47">
        <v>16</v>
      </c>
      <c r="I1185" s="47">
        <v>607</v>
      </c>
      <c r="J1185" s="47">
        <v>155</v>
      </c>
      <c r="K1185" s="47">
        <v>104</v>
      </c>
      <c r="L1185" s="47">
        <v>62</v>
      </c>
      <c r="M1185" s="47">
        <v>197</v>
      </c>
      <c r="N1185" s="47">
        <v>2</v>
      </c>
      <c r="O1185" s="47"/>
      <c r="P1185" s="47">
        <v>381</v>
      </c>
    </row>
    <row r="1186" spans="1:16" x14ac:dyDescent="0.25">
      <c r="A1186" s="45" t="s">
        <v>114</v>
      </c>
      <c r="B1186" s="45" t="s">
        <v>662</v>
      </c>
      <c r="C1186" s="45" t="s">
        <v>86</v>
      </c>
      <c r="D1186" s="55">
        <v>1</v>
      </c>
      <c r="E1186" s="47">
        <v>23</v>
      </c>
      <c r="F1186" s="47"/>
      <c r="G1186" s="47">
        <v>27</v>
      </c>
      <c r="H1186" s="47"/>
      <c r="I1186" s="47">
        <v>161</v>
      </c>
      <c r="J1186" s="47">
        <v>43</v>
      </c>
      <c r="K1186" s="47">
        <v>18</v>
      </c>
      <c r="L1186" s="47">
        <v>2</v>
      </c>
      <c r="M1186" s="47">
        <v>27</v>
      </c>
      <c r="N1186" s="47">
        <v>2</v>
      </c>
      <c r="O1186" s="47"/>
      <c r="P1186" s="47">
        <v>337</v>
      </c>
    </row>
    <row r="1187" spans="1:16" x14ac:dyDescent="0.25">
      <c r="B1187" s="45" t="s">
        <v>714</v>
      </c>
      <c r="C1187" s="45" t="s">
        <v>86</v>
      </c>
      <c r="D1187" s="55">
        <v>1</v>
      </c>
      <c r="E1187" s="47">
        <v>24</v>
      </c>
      <c r="F1187" s="47">
        <v>124</v>
      </c>
      <c r="G1187" s="47">
        <v>29</v>
      </c>
      <c r="H1187" s="47">
        <v>29</v>
      </c>
      <c r="I1187" s="47">
        <v>146</v>
      </c>
      <c r="J1187" s="47">
        <v>57</v>
      </c>
      <c r="K1187" s="47">
        <v>18</v>
      </c>
      <c r="L1187" s="47">
        <v>4</v>
      </c>
      <c r="M1187" s="47">
        <v>16</v>
      </c>
      <c r="N1187" s="47">
        <v>0</v>
      </c>
      <c r="O1187" s="47"/>
      <c r="P1187" s="47">
        <v>364</v>
      </c>
    </row>
    <row r="1188" spans="1:16" x14ac:dyDescent="0.25">
      <c r="B1188" s="45" t="s">
        <v>834</v>
      </c>
      <c r="C1188" s="45" t="s">
        <v>86</v>
      </c>
      <c r="D1188" s="55">
        <v>1</v>
      </c>
      <c r="E1188" s="47">
        <v>14</v>
      </c>
      <c r="F1188" s="47">
        <v>55</v>
      </c>
      <c r="G1188" s="47">
        <v>28</v>
      </c>
      <c r="H1188" s="47">
        <v>20</v>
      </c>
      <c r="I1188" s="47">
        <v>87</v>
      </c>
      <c r="J1188" s="47">
        <v>24</v>
      </c>
      <c r="K1188" s="47">
        <v>8</v>
      </c>
      <c r="L1188" s="47">
        <v>1</v>
      </c>
      <c r="M1188" s="47">
        <v>14</v>
      </c>
      <c r="N1188" s="47">
        <v>2</v>
      </c>
      <c r="O1188" s="47"/>
      <c r="P1188" s="47">
        <v>214</v>
      </c>
    </row>
    <row r="1189" spans="1:16" x14ac:dyDescent="0.25">
      <c r="C1189" s="45" t="s">
        <v>111</v>
      </c>
      <c r="D1189" s="55">
        <v>1</v>
      </c>
      <c r="E1189" s="47">
        <v>7</v>
      </c>
      <c r="F1189" s="47">
        <v>23</v>
      </c>
      <c r="G1189" s="47">
        <v>23</v>
      </c>
      <c r="H1189" s="47">
        <v>9</v>
      </c>
      <c r="I1189" s="47">
        <v>39</v>
      </c>
      <c r="J1189" s="47">
        <v>21</v>
      </c>
      <c r="K1189" s="47">
        <v>5</v>
      </c>
      <c r="L1189" s="47">
        <v>0</v>
      </c>
      <c r="M1189" s="47">
        <v>10</v>
      </c>
      <c r="N1189" s="47">
        <v>0</v>
      </c>
      <c r="O1189" s="47"/>
      <c r="P1189" s="47">
        <v>124</v>
      </c>
    </row>
    <row r="1190" spans="1:16" x14ac:dyDescent="0.25">
      <c r="B1190" s="45" t="s">
        <v>765</v>
      </c>
      <c r="C1190" s="45" t="s">
        <v>111</v>
      </c>
      <c r="D1190" s="55">
        <v>1</v>
      </c>
      <c r="E1190" s="47">
        <v>19</v>
      </c>
      <c r="F1190" s="47">
        <v>70</v>
      </c>
      <c r="G1190" s="47">
        <v>22</v>
      </c>
      <c r="H1190" s="47">
        <v>15</v>
      </c>
      <c r="I1190" s="47">
        <v>82</v>
      </c>
      <c r="J1190" s="47">
        <v>49</v>
      </c>
      <c r="K1190" s="47">
        <v>19</v>
      </c>
      <c r="L1190" s="47"/>
      <c r="M1190" s="47">
        <v>25</v>
      </c>
      <c r="N1190" s="47">
        <v>2</v>
      </c>
      <c r="O1190" s="47"/>
      <c r="P1190" s="47">
        <v>221</v>
      </c>
    </row>
    <row r="1191" spans="1:16" x14ac:dyDescent="0.25">
      <c r="B1191" s="45" t="s">
        <v>881</v>
      </c>
      <c r="C1191" s="45" t="s">
        <v>111</v>
      </c>
      <c r="D1191" s="55">
        <v>1</v>
      </c>
      <c r="E1191" s="47">
        <v>23</v>
      </c>
      <c r="F1191" s="47">
        <v>97</v>
      </c>
      <c r="G1191" s="47">
        <v>32</v>
      </c>
      <c r="H1191" s="47">
        <v>27</v>
      </c>
      <c r="I1191" s="47">
        <v>136</v>
      </c>
      <c r="J1191" s="47">
        <v>59</v>
      </c>
      <c r="K1191" s="47">
        <v>14</v>
      </c>
      <c r="L1191" s="47">
        <v>1</v>
      </c>
      <c r="M1191" s="47">
        <v>23</v>
      </c>
      <c r="N1191" s="47">
        <v>1</v>
      </c>
      <c r="O1191" s="47">
        <v>0</v>
      </c>
      <c r="P1191" s="47">
        <v>317</v>
      </c>
    </row>
    <row r="1192" spans="1:16" x14ac:dyDescent="0.25">
      <c r="B1192" s="45" t="s">
        <v>29</v>
      </c>
      <c r="C1192" s="45" t="s">
        <v>111</v>
      </c>
      <c r="D1192" s="55">
        <v>1</v>
      </c>
      <c r="E1192" s="47">
        <v>26</v>
      </c>
      <c r="F1192" s="47">
        <v>105</v>
      </c>
      <c r="G1192" s="47">
        <v>36</v>
      </c>
      <c r="H1192" s="47">
        <v>51</v>
      </c>
      <c r="I1192" s="47">
        <v>170</v>
      </c>
      <c r="J1192" s="47">
        <v>61</v>
      </c>
      <c r="K1192" s="47">
        <v>22</v>
      </c>
      <c r="L1192" s="47">
        <v>1</v>
      </c>
      <c r="M1192" s="47">
        <v>44</v>
      </c>
      <c r="N1192" s="47">
        <v>1</v>
      </c>
      <c r="O1192" s="47">
        <v>1</v>
      </c>
      <c r="P1192" s="47">
        <v>369</v>
      </c>
    </row>
    <row r="1193" spans="1:16" x14ac:dyDescent="0.25">
      <c r="B1193" s="45" t="s">
        <v>291</v>
      </c>
      <c r="C1193" s="45" t="s">
        <v>111</v>
      </c>
      <c r="D1193" s="55">
        <v>1</v>
      </c>
      <c r="E1193" s="47">
        <v>25</v>
      </c>
      <c r="F1193" s="47">
        <v>95</v>
      </c>
      <c r="G1193" s="47">
        <v>27</v>
      </c>
      <c r="H1193" s="47">
        <v>27</v>
      </c>
      <c r="I1193" s="47">
        <v>153</v>
      </c>
      <c r="J1193" s="47">
        <v>71</v>
      </c>
      <c r="K1193" s="47">
        <v>19</v>
      </c>
      <c r="L1193" s="47">
        <v>4</v>
      </c>
      <c r="M1193" s="47">
        <v>46</v>
      </c>
      <c r="N1193" s="47">
        <v>4</v>
      </c>
      <c r="O1193" s="47"/>
      <c r="P1193" s="47">
        <v>298</v>
      </c>
    </row>
    <row r="1194" spans="1:16" x14ac:dyDescent="0.25">
      <c r="B1194" s="45" t="s">
        <v>2226</v>
      </c>
      <c r="C1194" s="45" t="s">
        <v>30</v>
      </c>
      <c r="D1194" s="55">
        <v>2</v>
      </c>
      <c r="E1194" s="47">
        <v>2</v>
      </c>
      <c r="F1194" s="47">
        <v>10</v>
      </c>
      <c r="G1194" s="47">
        <v>1</v>
      </c>
      <c r="H1194" s="47"/>
      <c r="I1194" s="47">
        <v>13</v>
      </c>
      <c r="J1194" s="47">
        <v>4</v>
      </c>
      <c r="K1194" s="47">
        <v>2</v>
      </c>
      <c r="L1194" s="47">
        <v>1</v>
      </c>
      <c r="M1194" s="47">
        <v>1</v>
      </c>
      <c r="N1194" s="47"/>
      <c r="O1194" s="47"/>
      <c r="P1194" s="47">
        <v>23</v>
      </c>
    </row>
    <row r="1195" spans="1:16" x14ac:dyDescent="0.25">
      <c r="C1195" s="45" t="s">
        <v>2077</v>
      </c>
      <c r="D1195" s="55">
        <v>1</v>
      </c>
      <c r="E1195" s="47">
        <v>2</v>
      </c>
      <c r="F1195" s="47">
        <v>6</v>
      </c>
      <c r="G1195" s="47">
        <v>1</v>
      </c>
      <c r="H1195" s="47"/>
      <c r="I1195" s="47">
        <v>6</v>
      </c>
      <c r="J1195" s="47">
        <v>6</v>
      </c>
      <c r="K1195" s="47">
        <v>2</v>
      </c>
      <c r="L1195" s="47"/>
      <c r="M1195" s="47">
        <v>2</v>
      </c>
      <c r="N1195" s="47"/>
      <c r="O1195" s="47"/>
      <c r="P1195" s="47">
        <v>15</v>
      </c>
    </row>
    <row r="1196" spans="1:16" x14ac:dyDescent="0.25">
      <c r="A1196" s="55" t="s">
        <v>1220</v>
      </c>
      <c r="B1196" s="55"/>
      <c r="C1196" s="55"/>
      <c r="D1196" s="55"/>
      <c r="E1196" s="47">
        <v>165</v>
      </c>
      <c r="F1196" s="47">
        <v>585</v>
      </c>
      <c r="G1196" s="47">
        <v>226</v>
      </c>
      <c r="H1196" s="47">
        <v>178</v>
      </c>
      <c r="I1196" s="47">
        <v>993</v>
      </c>
      <c r="J1196" s="47">
        <v>395</v>
      </c>
      <c r="K1196" s="47">
        <v>127</v>
      </c>
      <c r="L1196" s="47">
        <v>14</v>
      </c>
      <c r="M1196" s="47">
        <v>208</v>
      </c>
      <c r="N1196" s="47">
        <v>12</v>
      </c>
      <c r="O1196" s="47">
        <v>1</v>
      </c>
      <c r="P1196" s="47">
        <v>2282</v>
      </c>
    </row>
    <row r="1197" spans="1:16" x14ac:dyDescent="0.25">
      <c r="A1197" s="45" t="s">
        <v>949</v>
      </c>
      <c r="B1197" s="45" t="s">
        <v>291</v>
      </c>
      <c r="C1197" s="45" t="s">
        <v>323</v>
      </c>
      <c r="D1197" s="55">
        <v>1</v>
      </c>
      <c r="E1197" s="47">
        <v>1</v>
      </c>
      <c r="F1197" s="47">
        <v>3</v>
      </c>
      <c r="G1197" s="47"/>
      <c r="H1197" s="47">
        <v>2</v>
      </c>
      <c r="I1197" s="47">
        <v>4</v>
      </c>
      <c r="J1197" s="47">
        <v>1</v>
      </c>
      <c r="K1197" s="47">
        <v>1</v>
      </c>
      <c r="L1197" s="47"/>
      <c r="M1197" s="47">
        <v>3</v>
      </c>
      <c r="N1197" s="47"/>
      <c r="O1197" s="47"/>
      <c r="P1197" s="47">
        <v>8</v>
      </c>
    </row>
    <row r="1198" spans="1:16" x14ac:dyDescent="0.25">
      <c r="A1198" s="55" t="s">
        <v>1221</v>
      </c>
      <c r="B1198" s="55"/>
      <c r="C1198" s="55"/>
      <c r="D1198" s="55"/>
      <c r="E1198" s="47">
        <v>1</v>
      </c>
      <c r="F1198" s="47">
        <v>3</v>
      </c>
      <c r="G1198" s="47"/>
      <c r="H1198" s="47">
        <v>2</v>
      </c>
      <c r="I1198" s="47">
        <v>4</v>
      </c>
      <c r="J1198" s="47">
        <v>1</v>
      </c>
      <c r="K1198" s="47">
        <v>1</v>
      </c>
      <c r="L1198" s="47"/>
      <c r="M1198" s="47">
        <v>3</v>
      </c>
      <c r="N1198" s="47"/>
      <c r="O1198" s="47"/>
      <c r="P1198" s="47">
        <v>8</v>
      </c>
    </row>
    <row r="1199" spans="1:16" x14ac:dyDescent="0.25">
      <c r="A1199" s="45" t="s">
        <v>374</v>
      </c>
      <c r="B1199" s="45" t="s">
        <v>291</v>
      </c>
      <c r="C1199" s="45" t="s">
        <v>87</v>
      </c>
      <c r="D1199" s="55">
        <v>1</v>
      </c>
      <c r="E1199" s="47">
        <v>4</v>
      </c>
      <c r="F1199" s="47">
        <v>3</v>
      </c>
      <c r="G1199" s="47">
        <v>2</v>
      </c>
      <c r="H1199" s="47">
        <v>3</v>
      </c>
      <c r="I1199" s="47">
        <v>20</v>
      </c>
      <c r="J1199" s="47">
        <v>10</v>
      </c>
      <c r="K1199" s="47">
        <v>9</v>
      </c>
      <c r="L1199" s="47">
        <v>4</v>
      </c>
      <c r="M1199" s="47">
        <v>3</v>
      </c>
      <c r="N1199" s="47"/>
      <c r="O1199" s="47"/>
      <c r="P1199" s="47">
        <v>15</v>
      </c>
    </row>
    <row r="1200" spans="1:16" x14ac:dyDescent="0.25">
      <c r="A1200" s="55" t="s">
        <v>1222</v>
      </c>
      <c r="B1200" s="55"/>
      <c r="C1200" s="55"/>
      <c r="D1200" s="55"/>
      <c r="E1200" s="47">
        <v>4</v>
      </c>
      <c r="F1200" s="47">
        <v>3</v>
      </c>
      <c r="G1200" s="47">
        <v>2</v>
      </c>
      <c r="H1200" s="47">
        <v>3</v>
      </c>
      <c r="I1200" s="47">
        <v>20</v>
      </c>
      <c r="J1200" s="47">
        <v>10</v>
      </c>
      <c r="K1200" s="47">
        <v>9</v>
      </c>
      <c r="L1200" s="47">
        <v>4</v>
      </c>
      <c r="M1200" s="47">
        <v>3</v>
      </c>
      <c r="N1200" s="47"/>
      <c r="O1200" s="47"/>
      <c r="P1200" s="47">
        <v>15</v>
      </c>
    </row>
    <row r="1201" spans="1:16" x14ac:dyDescent="0.25">
      <c r="A1201" s="45" t="s">
        <v>703</v>
      </c>
      <c r="B1201" s="45" t="s">
        <v>714</v>
      </c>
      <c r="C1201" s="45" t="s">
        <v>33</v>
      </c>
      <c r="D1201" s="55">
        <v>2</v>
      </c>
      <c r="E1201" s="47">
        <v>1</v>
      </c>
      <c r="F1201" s="47">
        <v>0</v>
      </c>
      <c r="G1201" s="47">
        <v>0</v>
      </c>
      <c r="H1201" s="47">
        <v>0</v>
      </c>
      <c r="I1201" s="47">
        <v>2</v>
      </c>
      <c r="J1201" s="47">
        <v>1</v>
      </c>
      <c r="K1201" s="47">
        <v>0</v>
      </c>
      <c r="L1201" s="47">
        <v>0</v>
      </c>
      <c r="M1201" s="47">
        <v>0</v>
      </c>
      <c r="N1201" s="47">
        <v>0</v>
      </c>
      <c r="O1201" s="47"/>
      <c r="P1201" s="47">
        <v>0</v>
      </c>
    </row>
    <row r="1202" spans="1:16" x14ac:dyDescent="0.25">
      <c r="B1202" s="45" t="s">
        <v>291</v>
      </c>
      <c r="C1202" s="45" t="s">
        <v>698</v>
      </c>
      <c r="D1202" s="55">
        <v>3</v>
      </c>
      <c r="E1202" s="47">
        <v>21</v>
      </c>
      <c r="F1202" s="47">
        <v>23</v>
      </c>
      <c r="G1202" s="47"/>
      <c r="H1202" s="47">
        <v>8</v>
      </c>
      <c r="I1202" s="47">
        <v>39</v>
      </c>
      <c r="J1202" s="47">
        <v>21</v>
      </c>
      <c r="K1202" s="47">
        <v>22</v>
      </c>
      <c r="L1202" s="47">
        <v>1</v>
      </c>
      <c r="M1202" s="47">
        <v>12</v>
      </c>
      <c r="N1202" s="47">
        <v>1</v>
      </c>
      <c r="O1202" s="47"/>
      <c r="P1202" s="47">
        <v>54</v>
      </c>
    </row>
    <row r="1203" spans="1:16" x14ac:dyDescent="0.25">
      <c r="B1203" s="45" t="s">
        <v>2226</v>
      </c>
      <c r="C1203" s="45" t="s">
        <v>698</v>
      </c>
      <c r="D1203" s="55">
        <v>2</v>
      </c>
      <c r="E1203" s="47">
        <v>9</v>
      </c>
      <c r="F1203" s="47">
        <v>5</v>
      </c>
      <c r="G1203" s="47"/>
      <c r="H1203" s="47"/>
      <c r="I1203" s="47">
        <v>10</v>
      </c>
      <c r="J1203" s="47">
        <v>1</v>
      </c>
      <c r="K1203" s="47">
        <v>2</v>
      </c>
      <c r="L1203" s="47"/>
      <c r="M1203" s="47"/>
      <c r="N1203" s="47"/>
      <c r="O1203" s="47"/>
      <c r="P1203" s="47">
        <v>10</v>
      </c>
    </row>
    <row r="1204" spans="1:16" x14ac:dyDescent="0.25">
      <c r="A1204" s="55" t="s">
        <v>1223</v>
      </c>
      <c r="B1204" s="55"/>
      <c r="C1204" s="55"/>
      <c r="D1204" s="55"/>
      <c r="E1204" s="47">
        <v>31</v>
      </c>
      <c r="F1204" s="47">
        <v>28</v>
      </c>
      <c r="G1204" s="47">
        <v>0</v>
      </c>
      <c r="H1204" s="47">
        <v>8</v>
      </c>
      <c r="I1204" s="47">
        <v>51</v>
      </c>
      <c r="J1204" s="47">
        <v>23</v>
      </c>
      <c r="K1204" s="47">
        <v>24</v>
      </c>
      <c r="L1204" s="47">
        <v>1</v>
      </c>
      <c r="M1204" s="47">
        <v>12</v>
      </c>
      <c r="N1204" s="47">
        <v>1</v>
      </c>
      <c r="O1204" s="47"/>
      <c r="P1204" s="47">
        <v>64</v>
      </c>
    </row>
    <row r="1205" spans="1:16" x14ac:dyDescent="0.25">
      <c r="A1205" s="45" t="s">
        <v>2201</v>
      </c>
      <c r="B1205" s="45" t="s">
        <v>2226</v>
      </c>
      <c r="C1205" s="45" t="s">
        <v>224</v>
      </c>
      <c r="D1205" s="55">
        <v>3</v>
      </c>
      <c r="E1205" s="47">
        <v>1</v>
      </c>
      <c r="F1205" s="47"/>
      <c r="G1205" s="47"/>
      <c r="H1205" s="47"/>
      <c r="I1205" s="47">
        <v>5</v>
      </c>
      <c r="J1205" s="47">
        <v>2</v>
      </c>
      <c r="K1205" s="47"/>
      <c r="L1205" s="47"/>
      <c r="M1205" s="47">
        <v>2</v>
      </c>
      <c r="N1205" s="47"/>
      <c r="O1205" s="47"/>
      <c r="P1205" s="47">
        <v>0</v>
      </c>
    </row>
    <row r="1206" spans="1:16" x14ac:dyDescent="0.25">
      <c r="A1206" s="55" t="s">
        <v>2352</v>
      </c>
      <c r="B1206" s="55"/>
      <c r="C1206" s="55"/>
      <c r="D1206" s="55"/>
      <c r="E1206" s="47">
        <v>1</v>
      </c>
      <c r="F1206" s="47"/>
      <c r="G1206" s="47"/>
      <c r="H1206" s="47"/>
      <c r="I1206" s="47">
        <v>5</v>
      </c>
      <c r="J1206" s="47">
        <v>2</v>
      </c>
      <c r="K1206" s="47"/>
      <c r="L1206" s="47"/>
      <c r="M1206" s="47">
        <v>2</v>
      </c>
      <c r="N1206" s="47"/>
      <c r="O1206" s="47"/>
      <c r="P1206" s="47">
        <v>0</v>
      </c>
    </row>
    <row r="1207" spans="1:16" x14ac:dyDescent="0.25">
      <c r="A1207" s="45" t="s">
        <v>171</v>
      </c>
      <c r="B1207" s="45" t="s">
        <v>765</v>
      </c>
      <c r="C1207" s="45" t="s">
        <v>768</v>
      </c>
      <c r="D1207" s="55">
        <v>1</v>
      </c>
      <c r="E1207" s="47">
        <v>1</v>
      </c>
      <c r="F1207" s="47">
        <v>3</v>
      </c>
      <c r="G1207" s="47">
        <v>2</v>
      </c>
      <c r="H1207" s="47"/>
      <c r="I1207" s="47">
        <v>2</v>
      </c>
      <c r="J1207" s="47">
        <v>2</v>
      </c>
      <c r="K1207" s="47">
        <v>2</v>
      </c>
      <c r="L1207" s="47"/>
      <c r="M1207" s="47">
        <v>3</v>
      </c>
      <c r="N1207" s="47"/>
      <c r="O1207" s="47"/>
      <c r="P1207" s="47">
        <v>12</v>
      </c>
    </row>
    <row r="1208" spans="1:16" x14ac:dyDescent="0.25">
      <c r="B1208" s="45" t="s">
        <v>881</v>
      </c>
      <c r="C1208" s="45" t="s">
        <v>86</v>
      </c>
      <c r="D1208" s="55">
        <v>1</v>
      </c>
      <c r="E1208" s="47">
        <v>2</v>
      </c>
      <c r="F1208" s="47">
        <v>5</v>
      </c>
      <c r="G1208" s="47">
        <v>2</v>
      </c>
      <c r="H1208" s="47">
        <v>2</v>
      </c>
      <c r="I1208" s="47">
        <v>2</v>
      </c>
      <c r="J1208" s="47">
        <v>4</v>
      </c>
      <c r="K1208" s="47">
        <v>1</v>
      </c>
      <c r="L1208" s="47">
        <v>0</v>
      </c>
      <c r="M1208" s="47">
        <v>1</v>
      </c>
      <c r="N1208" s="47">
        <v>0</v>
      </c>
      <c r="O1208" s="47">
        <v>0</v>
      </c>
      <c r="P1208" s="47">
        <v>18</v>
      </c>
    </row>
    <row r="1209" spans="1:16" x14ac:dyDescent="0.25">
      <c r="B1209" s="45" t="s">
        <v>29</v>
      </c>
      <c r="C1209" s="45" t="s">
        <v>86</v>
      </c>
      <c r="D1209" s="55">
        <v>1</v>
      </c>
      <c r="E1209" s="47">
        <v>7</v>
      </c>
      <c r="F1209" s="47">
        <v>8</v>
      </c>
      <c r="G1209" s="47">
        <v>8</v>
      </c>
      <c r="H1209" s="47">
        <v>7</v>
      </c>
      <c r="I1209" s="47">
        <v>17</v>
      </c>
      <c r="J1209" s="47">
        <v>15</v>
      </c>
      <c r="K1209" s="47">
        <v>6</v>
      </c>
      <c r="L1209" s="47"/>
      <c r="M1209" s="47">
        <v>13</v>
      </c>
      <c r="N1209" s="47"/>
      <c r="O1209" s="47"/>
      <c r="P1209" s="47">
        <v>47</v>
      </c>
    </row>
    <row r="1210" spans="1:16" x14ac:dyDescent="0.25">
      <c r="B1210" s="45" t="s">
        <v>291</v>
      </c>
      <c r="C1210" s="45" t="s">
        <v>312</v>
      </c>
      <c r="D1210" s="55">
        <v>2</v>
      </c>
      <c r="E1210" s="47">
        <v>30</v>
      </c>
      <c r="F1210" s="47">
        <v>140</v>
      </c>
      <c r="G1210" s="47">
        <v>23</v>
      </c>
      <c r="H1210" s="47">
        <v>105</v>
      </c>
      <c r="I1210" s="47">
        <v>111</v>
      </c>
      <c r="J1210" s="47">
        <v>80</v>
      </c>
      <c r="K1210" s="47">
        <v>61</v>
      </c>
      <c r="L1210" s="47">
        <v>6</v>
      </c>
      <c r="M1210" s="47">
        <v>32</v>
      </c>
      <c r="N1210" s="47">
        <v>1</v>
      </c>
      <c r="O1210" s="47"/>
      <c r="P1210" s="47">
        <v>454</v>
      </c>
    </row>
    <row r="1211" spans="1:16" x14ac:dyDescent="0.25">
      <c r="B1211" s="45" t="s">
        <v>2226</v>
      </c>
      <c r="C1211" s="45" t="s">
        <v>312</v>
      </c>
      <c r="D1211" s="55">
        <v>2</v>
      </c>
      <c r="E1211" s="47">
        <v>29</v>
      </c>
      <c r="F1211" s="47">
        <v>147</v>
      </c>
      <c r="G1211" s="47">
        <v>63</v>
      </c>
      <c r="H1211" s="47">
        <v>110</v>
      </c>
      <c r="I1211" s="47">
        <v>92</v>
      </c>
      <c r="J1211" s="47">
        <v>44</v>
      </c>
      <c r="K1211" s="47">
        <v>56</v>
      </c>
      <c r="L1211" s="47">
        <v>8</v>
      </c>
      <c r="M1211" s="47">
        <v>33</v>
      </c>
      <c r="N1211" s="47"/>
      <c r="O1211" s="47"/>
      <c r="P1211" s="47">
        <v>593</v>
      </c>
    </row>
    <row r="1212" spans="1:16" x14ac:dyDescent="0.25">
      <c r="A1212" s="55" t="s">
        <v>1224</v>
      </c>
      <c r="B1212" s="55"/>
      <c r="C1212" s="55"/>
      <c r="D1212" s="55"/>
      <c r="E1212" s="47">
        <v>69</v>
      </c>
      <c r="F1212" s="47">
        <v>303</v>
      </c>
      <c r="G1212" s="47">
        <v>98</v>
      </c>
      <c r="H1212" s="47">
        <v>224</v>
      </c>
      <c r="I1212" s="47">
        <v>224</v>
      </c>
      <c r="J1212" s="47">
        <v>145</v>
      </c>
      <c r="K1212" s="47">
        <v>126</v>
      </c>
      <c r="L1212" s="47">
        <v>14</v>
      </c>
      <c r="M1212" s="47">
        <v>82</v>
      </c>
      <c r="N1212" s="47">
        <v>1</v>
      </c>
      <c r="O1212" s="47">
        <v>0</v>
      </c>
      <c r="P1212" s="47">
        <v>1124</v>
      </c>
    </row>
    <row r="1213" spans="1:16" x14ac:dyDescent="0.25">
      <c r="A1213" s="45" t="s">
        <v>133</v>
      </c>
      <c r="B1213" s="45" t="s">
        <v>618</v>
      </c>
      <c r="C1213" s="45" t="s">
        <v>623</v>
      </c>
      <c r="D1213" s="55">
        <v>1</v>
      </c>
      <c r="E1213" s="47">
        <v>1</v>
      </c>
      <c r="F1213" s="47"/>
      <c r="G1213" s="47"/>
      <c r="H1213" s="47"/>
      <c r="I1213" s="47">
        <v>0</v>
      </c>
      <c r="J1213" s="47">
        <v>0</v>
      </c>
      <c r="K1213" s="47">
        <v>1</v>
      </c>
      <c r="L1213" s="47">
        <v>0</v>
      </c>
      <c r="M1213" s="47">
        <v>2</v>
      </c>
      <c r="N1213" s="47">
        <v>0</v>
      </c>
      <c r="O1213" s="47"/>
      <c r="P1213" s="47">
        <v>5</v>
      </c>
    </row>
    <row r="1214" spans="1:16" x14ac:dyDescent="0.25">
      <c r="B1214" s="45" t="s">
        <v>29</v>
      </c>
      <c r="C1214" s="45" t="s">
        <v>63</v>
      </c>
      <c r="D1214" s="55">
        <v>2</v>
      </c>
      <c r="E1214" s="47">
        <v>20</v>
      </c>
      <c r="F1214" s="47">
        <v>39</v>
      </c>
      <c r="G1214" s="47">
        <v>12</v>
      </c>
      <c r="H1214" s="47">
        <v>9</v>
      </c>
      <c r="I1214" s="47">
        <v>38</v>
      </c>
      <c r="J1214" s="47">
        <v>53</v>
      </c>
      <c r="K1214" s="47">
        <v>17</v>
      </c>
      <c r="L1214" s="47"/>
      <c r="M1214" s="47">
        <v>23</v>
      </c>
      <c r="N1214" s="47"/>
      <c r="O1214" s="47"/>
      <c r="P1214" s="47">
        <v>123</v>
      </c>
    </row>
    <row r="1215" spans="1:16" x14ac:dyDescent="0.25">
      <c r="B1215" s="45" t="s">
        <v>291</v>
      </c>
      <c r="C1215" s="45" t="s">
        <v>63</v>
      </c>
      <c r="D1215" s="55">
        <v>2</v>
      </c>
      <c r="E1215" s="47">
        <v>17</v>
      </c>
      <c r="F1215" s="47">
        <v>30</v>
      </c>
      <c r="G1215" s="47">
        <v>10</v>
      </c>
      <c r="H1215" s="47">
        <v>15</v>
      </c>
      <c r="I1215" s="47">
        <v>57</v>
      </c>
      <c r="J1215" s="47">
        <v>37</v>
      </c>
      <c r="K1215" s="47">
        <v>22</v>
      </c>
      <c r="L1215" s="47"/>
      <c r="M1215" s="47">
        <v>21</v>
      </c>
      <c r="N1215" s="47"/>
      <c r="O1215" s="47"/>
      <c r="P1215" s="47">
        <v>105</v>
      </c>
    </row>
    <row r="1216" spans="1:16" x14ac:dyDescent="0.25">
      <c r="B1216" s="45" t="s">
        <v>2226</v>
      </c>
      <c r="C1216" s="45" t="s">
        <v>63</v>
      </c>
      <c r="D1216" s="55">
        <v>2</v>
      </c>
      <c r="E1216" s="47">
        <v>16</v>
      </c>
      <c r="F1216" s="47">
        <v>54</v>
      </c>
      <c r="G1216" s="47">
        <v>11</v>
      </c>
      <c r="H1216" s="47">
        <v>29</v>
      </c>
      <c r="I1216" s="47">
        <v>47</v>
      </c>
      <c r="J1216" s="47">
        <v>30</v>
      </c>
      <c r="K1216" s="47">
        <v>14</v>
      </c>
      <c r="L1216" s="47"/>
      <c r="M1216" s="47">
        <v>22</v>
      </c>
      <c r="N1216" s="47"/>
      <c r="O1216" s="47"/>
      <c r="P1216" s="47">
        <v>170</v>
      </c>
    </row>
    <row r="1217" spans="1:16" x14ac:dyDescent="0.25">
      <c r="A1217" s="55" t="s">
        <v>1225</v>
      </c>
      <c r="B1217" s="55"/>
      <c r="C1217" s="55"/>
      <c r="D1217" s="55"/>
      <c r="E1217" s="47">
        <v>54</v>
      </c>
      <c r="F1217" s="47">
        <v>123</v>
      </c>
      <c r="G1217" s="47">
        <v>33</v>
      </c>
      <c r="H1217" s="47">
        <v>53</v>
      </c>
      <c r="I1217" s="47">
        <v>142</v>
      </c>
      <c r="J1217" s="47">
        <v>120</v>
      </c>
      <c r="K1217" s="47">
        <v>54</v>
      </c>
      <c r="L1217" s="47">
        <v>0</v>
      </c>
      <c r="M1217" s="47">
        <v>68</v>
      </c>
      <c r="N1217" s="47">
        <v>0</v>
      </c>
      <c r="O1217" s="47"/>
      <c r="P1217" s="47">
        <v>403</v>
      </c>
    </row>
    <row r="1218" spans="1:16" x14ac:dyDescent="0.25">
      <c r="A1218" s="45" t="s">
        <v>960</v>
      </c>
      <c r="B1218" s="45" t="s">
        <v>291</v>
      </c>
      <c r="C1218" s="45" t="s">
        <v>224</v>
      </c>
      <c r="D1218" s="55">
        <v>3</v>
      </c>
      <c r="E1218" s="47">
        <v>1</v>
      </c>
      <c r="F1218" s="47"/>
      <c r="G1218" s="47"/>
      <c r="H1218" s="47"/>
      <c r="I1218" s="47">
        <v>6</v>
      </c>
      <c r="J1218" s="47">
        <v>1</v>
      </c>
      <c r="K1218" s="47"/>
      <c r="L1218" s="47"/>
      <c r="M1218" s="47">
        <v>3</v>
      </c>
      <c r="N1218" s="47"/>
      <c r="O1218" s="47"/>
      <c r="P1218" s="47">
        <v>0</v>
      </c>
    </row>
    <row r="1219" spans="1:16" x14ac:dyDescent="0.25">
      <c r="A1219" s="55" t="s">
        <v>1226</v>
      </c>
      <c r="B1219" s="55"/>
      <c r="C1219" s="55"/>
      <c r="D1219" s="55"/>
      <c r="E1219" s="47">
        <v>1</v>
      </c>
      <c r="F1219" s="47"/>
      <c r="G1219" s="47"/>
      <c r="H1219" s="47"/>
      <c r="I1219" s="47">
        <v>6</v>
      </c>
      <c r="J1219" s="47">
        <v>1</v>
      </c>
      <c r="K1219" s="47"/>
      <c r="L1219" s="47"/>
      <c r="M1219" s="47">
        <v>3</v>
      </c>
      <c r="N1219" s="47"/>
      <c r="O1219" s="47"/>
      <c r="P1219" s="47">
        <v>0</v>
      </c>
    </row>
    <row r="1220" spans="1:16" x14ac:dyDescent="0.25">
      <c r="A1220" s="45" t="s">
        <v>460</v>
      </c>
      <c r="B1220" s="45" t="s">
        <v>411</v>
      </c>
      <c r="C1220" s="45" t="s">
        <v>452</v>
      </c>
      <c r="D1220" s="55">
        <v>1</v>
      </c>
      <c r="E1220" s="47">
        <v>6</v>
      </c>
      <c r="F1220" s="47"/>
      <c r="G1220" s="47"/>
      <c r="H1220" s="47"/>
      <c r="I1220" s="47">
        <v>9</v>
      </c>
      <c r="J1220" s="47">
        <v>5</v>
      </c>
      <c r="K1220" s="47">
        <v>5</v>
      </c>
      <c r="L1220" s="47">
        <v>0</v>
      </c>
      <c r="M1220" s="47">
        <v>7</v>
      </c>
      <c r="N1220" s="47"/>
      <c r="O1220" s="47"/>
      <c r="P1220" s="47">
        <v>30</v>
      </c>
    </row>
    <row r="1221" spans="1:16" x14ac:dyDescent="0.25">
      <c r="B1221" s="45" t="s">
        <v>478</v>
      </c>
      <c r="C1221" s="45" t="s">
        <v>452</v>
      </c>
      <c r="D1221" s="55">
        <v>2</v>
      </c>
      <c r="E1221" s="47">
        <v>14</v>
      </c>
      <c r="F1221" s="47"/>
      <c r="G1221" s="47"/>
      <c r="H1221" s="47"/>
      <c r="I1221" s="47">
        <v>35</v>
      </c>
      <c r="J1221" s="47">
        <v>27</v>
      </c>
      <c r="K1221" s="47">
        <v>19</v>
      </c>
      <c r="L1221" s="47">
        <v>2</v>
      </c>
      <c r="M1221" s="47">
        <v>17</v>
      </c>
      <c r="N1221" s="47"/>
      <c r="O1221" s="47"/>
      <c r="P1221" s="47">
        <v>93</v>
      </c>
    </row>
    <row r="1222" spans="1:16" x14ac:dyDescent="0.25">
      <c r="B1222" s="45" t="s">
        <v>569</v>
      </c>
      <c r="C1222" s="45" t="s">
        <v>452</v>
      </c>
      <c r="D1222" s="55">
        <v>2</v>
      </c>
      <c r="E1222" s="47">
        <v>4</v>
      </c>
      <c r="F1222" s="47"/>
      <c r="G1222" s="47"/>
      <c r="H1222" s="47"/>
      <c r="I1222" s="47">
        <v>11</v>
      </c>
      <c r="J1222" s="47">
        <v>3</v>
      </c>
      <c r="K1222" s="47">
        <v>0</v>
      </c>
      <c r="L1222" s="47">
        <v>0</v>
      </c>
      <c r="M1222" s="47">
        <v>6</v>
      </c>
      <c r="N1222" s="47"/>
      <c r="O1222" s="47"/>
      <c r="P1222" s="47">
        <v>8</v>
      </c>
    </row>
    <row r="1223" spans="1:16" x14ac:dyDescent="0.25">
      <c r="A1223" s="55" t="s">
        <v>1227</v>
      </c>
      <c r="B1223" s="55"/>
      <c r="C1223" s="55"/>
      <c r="D1223" s="55"/>
      <c r="E1223" s="47">
        <v>24</v>
      </c>
      <c r="F1223" s="47"/>
      <c r="G1223" s="47"/>
      <c r="H1223" s="47"/>
      <c r="I1223" s="47">
        <v>55</v>
      </c>
      <c r="J1223" s="47">
        <v>35</v>
      </c>
      <c r="K1223" s="47">
        <v>24</v>
      </c>
      <c r="L1223" s="47">
        <v>2</v>
      </c>
      <c r="M1223" s="47">
        <v>30</v>
      </c>
      <c r="N1223" s="47"/>
      <c r="O1223" s="47"/>
      <c r="P1223" s="47">
        <v>131</v>
      </c>
    </row>
    <row r="1224" spans="1:16" x14ac:dyDescent="0.25">
      <c r="A1224" s="45" t="s">
        <v>615</v>
      </c>
      <c r="B1224" s="45" t="s">
        <v>29</v>
      </c>
      <c r="C1224" s="45" t="s">
        <v>64</v>
      </c>
      <c r="D1224" s="55">
        <v>1</v>
      </c>
      <c r="E1224" s="47">
        <v>1</v>
      </c>
      <c r="F1224" s="47">
        <v>1</v>
      </c>
      <c r="G1224" s="47">
        <v>2</v>
      </c>
      <c r="H1224" s="47"/>
      <c r="I1224" s="47"/>
      <c r="J1224" s="47"/>
      <c r="K1224" s="47"/>
      <c r="L1224" s="47"/>
      <c r="M1224" s="47"/>
      <c r="N1224" s="47"/>
      <c r="O1224" s="47"/>
      <c r="P1224" s="47">
        <v>8</v>
      </c>
    </row>
    <row r="1225" spans="1:16" x14ac:dyDescent="0.25">
      <c r="A1225" s="55" t="s">
        <v>1228</v>
      </c>
      <c r="B1225" s="55"/>
      <c r="C1225" s="55"/>
      <c r="D1225" s="55"/>
      <c r="E1225" s="47">
        <v>1</v>
      </c>
      <c r="F1225" s="47">
        <v>1</v>
      </c>
      <c r="G1225" s="47">
        <v>2</v>
      </c>
      <c r="H1225" s="47"/>
      <c r="I1225" s="47"/>
      <c r="J1225" s="47"/>
      <c r="K1225" s="47"/>
      <c r="L1225" s="47"/>
      <c r="M1225" s="47"/>
      <c r="N1225" s="47"/>
      <c r="O1225" s="47"/>
      <c r="P1225" s="47">
        <v>8</v>
      </c>
    </row>
    <row r="1226" spans="1:16" x14ac:dyDescent="0.25">
      <c r="A1226" s="45" t="s">
        <v>2121</v>
      </c>
      <c r="B1226" s="45" t="s">
        <v>2226</v>
      </c>
      <c r="C1226" s="45" t="s">
        <v>2083</v>
      </c>
      <c r="D1226" s="55">
        <v>1</v>
      </c>
      <c r="E1226" s="47">
        <v>1</v>
      </c>
      <c r="F1226" s="47">
        <v>1</v>
      </c>
      <c r="G1226" s="47">
        <v>4</v>
      </c>
      <c r="H1226" s="47"/>
      <c r="I1226" s="47">
        <v>1</v>
      </c>
      <c r="J1226" s="47">
        <v>1</v>
      </c>
      <c r="K1226" s="47"/>
      <c r="L1226" s="47"/>
      <c r="M1226" s="47">
        <v>1</v>
      </c>
      <c r="N1226" s="47"/>
      <c r="O1226" s="47"/>
      <c r="P1226" s="47">
        <v>14</v>
      </c>
    </row>
    <row r="1227" spans="1:16" x14ac:dyDescent="0.25">
      <c r="A1227" s="55" t="s">
        <v>2272</v>
      </c>
      <c r="B1227" s="55"/>
      <c r="C1227" s="55"/>
      <c r="D1227" s="55"/>
      <c r="E1227" s="47">
        <v>1</v>
      </c>
      <c r="F1227" s="47">
        <v>1</v>
      </c>
      <c r="G1227" s="47">
        <v>4</v>
      </c>
      <c r="H1227" s="47"/>
      <c r="I1227" s="47">
        <v>1</v>
      </c>
      <c r="J1227" s="47">
        <v>1</v>
      </c>
      <c r="K1227" s="47"/>
      <c r="L1227" s="47"/>
      <c r="M1227" s="47">
        <v>1</v>
      </c>
      <c r="N1227" s="47"/>
      <c r="O1227" s="47"/>
      <c r="P1227" s="47">
        <v>14</v>
      </c>
    </row>
    <row r="1228" spans="1:16" x14ac:dyDescent="0.25">
      <c r="A1228" s="45" t="s">
        <v>71</v>
      </c>
      <c r="B1228" s="45" t="s">
        <v>714</v>
      </c>
      <c r="C1228" s="45" t="s">
        <v>747</v>
      </c>
      <c r="D1228" s="55">
        <v>2</v>
      </c>
      <c r="E1228" s="47">
        <v>1</v>
      </c>
      <c r="F1228" s="47">
        <v>0</v>
      </c>
      <c r="G1228" s="47">
        <v>0</v>
      </c>
      <c r="H1228" s="47">
        <v>0</v>
      </c>
      <c r="I1228" s="47">
        <v>5</v>
      </c>
      <c r="J1228" s="47">
        <v>2</v>
      </c>
      <c r="K1228" s="47">
        <v>0</v>
      </c>
      <c r="L1228" s="47">
        <v>0</v>
      </c>
      <c r="M1228" s="47">
        <v>0</v>
      </c>
      <c r="N1228" s="47">
        <v>0</v>
      </c>
      <c r="O1228" s="47"/>
      <c r="P1228" s="47">
        <v>0</v>
      </c>
    </row>
    <row r="1229" spans="1:16" x14ac:dyDescent="0.25">
      <c r="B1229" s="45" t="s">
        <v>29</v>
      </c>
      <c r="C1229" s="45" t="s">
        <v>31</v>
      </c>
      <c r="D1229" s="55">
        <v>2</v>
      </c>
      <c r="E1229" s="47">
        <v>12</v>
      </c>
      <c r="F1229" s="47">
        <v>40</v>
      </c>
      <c r="G1229" s="47"/>
      <c r="H1229" s="47">
        <v>24</v>
      </c>
      <c r="I1229" s="47">
        <v>134</v>
      </c>
      <c r="J1229" s="47">
        <v>11</v>
      </c>
      <c r="K1229" s="47">
        <v>11</v>
      </c>
      <c r="L1229" s="47">
        <v>4</v>
      </c>
      <c r="M1229" s="47">
        <v>16</v>
      </c>
      <c r="N1229" s="47"/>
      <c r="O1229" s="47"/>
      <c r="P1229" s="47">
        <v>104</v>
      </c>
    </row>
    <row r="1230" spans="1:16" x14ac:dyDescent="0.25">
      <c r="B1230" s="45" t="s">
        <v>291</v>
      </c>
      <c r="C1230" s="45" t="s">
        <v>31</v>
      </c>
      <c r="D1230" s="55">
        <v>2</v>
      </c>
      <c r="E1230" s="47">
        <v>25</v>
      </c>
      <c r="F1230" s="47">
        <v>81</v>
      </c>
      <c r="G1230" s="47"/>
      <c r="H1230" s="47">
        <v>45</v>
      </c>
      <c r="I1230" s="47">
        <v>276</v>
      </c>
      <c r="J1230" s="47">
        <v>28</v>
      </c>
      <c r="K1230" s="47">
        <v>29</v>
      </c>
      <c r="L1230" s="47">
        <v>20</v>
      </c>
      <c r="M1230" s="47">
        <v>44</v>
      </c>
      <c r="N1230" s="47"/>
      <c r="O1230" s="47"/>
      <c r="P1230" s="47">
        <v>207</v>
      </c>
    </row>
    <row r="1231" spans="1:16" x14ac:dyDescent="0.25">
      <c r="B1231" s="45" t="s">
        <v>2226</v>
      </c>
      <c r="C1231" s="45" t="s">
        <v>31</v>
      </c>
      <c r="D1231" s="55">
        <v>2</v>
      </c>
      <c r="E1231" s="47">
        <v>17</v>
      </c>
      <c r="F1231" s="47">
        <v>51</v>
      </c>
      <c r="G1231" s="47"/>
      <c r="H1231" s="47">
        <v>17</v>
      </c>
      <c r="I1231" s="47">
        <v>163</v>
      </c>
      <c r="J1231" s="47">
        <v>13</v>
      </c>
      <c r="K1231" s="47">
        <v>18</v>
      </c>
      <c r="L1231" s="47">
        <v>11</v>
      </c>
      <c r="M1231" s="47">
        <v>9</v>
      </c>
      <c r="N1231" s="47"/>
      <c r="O1231" s="47"/>
      <c r="P1231" s="47">
        <v>119</v>
      </c>
    </row>
    <row r="1232" spans="1:16" x14ac:dyDescent="0.25">
      <c r="A1232" s="55" t="s">
        <v>1229</v>
      </c>
      <c r="B1232" s="55"/>
      <c r="C1232" s="55"/>
      <c r="D1232" s="55"/>
      <c r="E1232" s="47">
        <v>55</v>
      </c>
      <c r="F1232" s="47">
        <v>172</v>
      </c>
      <c r="G1232" s="47">
        <v>0</v>
      </c>
      <c r="H1232" s="47">
        <v>86</v>
      </c>
      <c r="I1232" s="47">
        <v>578</v>
      </c>
      <c r="J1232" s="47">
        <v>54</v>
      </c>
      <c r="K1232" s="47">
        <v>58</v>
      </c>
      <c r="L1232" s="47">
        <v>35</v>
      </c>
      <c r="M1232" s="47">
        <v>69</v>
      </c>
      <c r="N1232" s="47">
        <v>0</v>
      </c>
      <c r="O1232" s="47"/>
      <c r="P1232" s="47">
        <v>430</v>
      </c>
    </row>
    <row r="1233" spans="1:16" x14ac:dyDescent="0.25">
      <c r="A1233" s="45" t="s">
        <v>901</v>
      </c>
      <c r="B1233" s="45" t="s">
        <v>881</v>
      </c>
      <c r="C1233" s="45" t="s">
        <v>111</v>
      </c>
      <c r="D1233" s="55">
        <v>1</v>
      </c>
      <c r="E1233" s="47">
        <v>2</v>
      </c>
      <c r="F1233" s="47">
        <v>2</v>
      </c>
      <c r="G1233" s="47">
        <v>0</v>
      </c>
      <c r="H1233" s="47">
        <v>0</v>
      </c>
      <c r="I1233" s="47">
        <v>13</v>
      </c>
      <c r="J1233" s="47">
        <v>1</v>
      </c>
      <c r="K1233" s="47">
        <v>0</v>
      </c>
      <c r="L1233" s="47">
        <v>0</v>
      </c>
      <c r="M1233" s="47">
        <v>3</v>
      </c>
      <c r="N1233" s="47">
        <v>0</v>
      </c>
      <c r="O1233" s="47">
        <v>0</v>
      </c>
      <c r="P1233" s="47">
        <v>4</v>
      </c>
    </row>
    <row r="1234" spans="1:16" x14ac:dyDescent="0.25">
      <c r="A1234" s="55" t="s">
        <v>1230</v>
      </c>
      <c r="B1234" s="55"/>
      <c r="C1234" s="55"/>
      <c r="D1234" s="55"/>
      <c r="E1234" s="47">
        <v>2</v>
      </c>
      <c r="F1234" s="47">
        <v>2</v>
      </c>
      <c r="G1234" s="47">
        <v>0</v>
      </c>
      <c r="H1234" s="47">
        <v>0</v>
      </c>
      <c r="I1234" s="47">
        <v>13</v>
      </c>
      <c r="J1234" s="47">
        <v>1</v>
      </c>
      <c r="K1234" s="47">
        <v>0</v>
      </c>
      <c r="L1234" s="47">
        <v>0</v>
      </c>
      <c r="M1234" s="47">
        <v>3</v>
      </c>
      <c r="N1234" s="47">
        <v>0</v>
      </c>
      <c r="O1234" s="47">
        <v>0</v>
      </c>
      <c r="P1234" s="47">
        <v>4</v>
      </c>
    </row>
    <row r="1235" spans="1:16" x14ac:dyDescent="0.25">
      <c r="A1235" s="45" t="s">
        <v>249</v>
      </c>
      <c r="B1235" s="45" t="s">
        <v>222</v>
      </c>
      <c r="C1235" s="45" t="s">
        <v>240</v>
      </c>
      <c r="D1235" s="55">
        <v>3</v>
      </c>
      <c r="E1235" s="47">
        <v>8</v>
      </c>
      <c r="F1235" s="47">
        <v>3</v>
      </c>
      <c r="G1235" s="47">
        <v>1</v>
      </c>
      <c r="H1235" s="47">
        <v>3</v>
      </c>
      <c r="I1235" s="47">
        <v>14</v>
      </c>
      <c r="J1235" s="47">
        <v>6</v>
      </c>
      <c r="K1235" s="47">
        <v>10</v>
      </c>
      <c r="L1235" s="47"/>
      <c r="M1235" s="47">
        <v>4</v>
      </c>
      <c r="N1235" s="47"/>
      <c r="O1235" s="47"/>
      <c r="P1235" s="47">
        <v>12</v>
      </c>
    </row>
    <row r="1236" spans="1:16" x14ac:dyDescent="0.25">
      <c r="B1236" s="45" t="s">
        <v>291</v>
      </c>
      <c r="C1236" s="45" t="s">
        <v>240</v>
      </c>
      <c r="D1236" s="55">
        <v>3</v>
      </c>
      <c r="E1236" s="47">
        <v>20</v>
      </c>
      <c r="F1236" s="47">
        <v>26</v>
      </c>
      <c r="G1236" s="47">
        <v>1</v>
      </c>
      <c r="H1236" s="47">
        <v>6</v>
      </c>
      <c r="I1236" s="47">
        <v>26</v>
      </c>
      <c r="J1236" s="47">
        <v>24</v>
      </c>
      <c r="K1236" s="47">
        <v>30</v>
      </c>
      <c r="L1236" s="47">
        <v>2</v>
      </c>
      <c r="M1236" s="47">
        <v>24</v>
      </c>
      <c r="N1236" s="47"/>
      <c r="O1236" s="47"/>
      <c r="P1236" s="47">
        <v>61</v>
      </c>
    </row>
    <row r="1237" spans="1:16" x14ac:dyDescent="0.25">
      <c r="B1237" s="45" t="s">
        <v>2226</v>
      </c>
      <c r="C1237" s="45" t="s">
        <v>2073</v>
      </c>
      <c r="D1237" s="55">
        <v>3</v>
      </c>
      <c r="E1237" s="47">
        <v>26</v>
      </c>
      <c r="F1237" s="47">
        <v>34</v>
      </c>
      <c r="G1237" s="47">
        <v>3</v>
      </c>
      <c r="H1237" s="47">
        <v>14</v>
      </c>
      <c r="I1237" s="47">
        <v>41</v>
      </c>
      <c r="J1237" s="47">
        <v>21</v>
      </c>
      <c r="K1237" s="47">
        <v>31</v>
      </c>
      <c r="L1237" s="47">
        <v>1</v>
      </c>
      <c r="M1237" s="47">
        <v>23</v>
      </c>
      <c r="N1237" s="47"/>
      <c r="O1237" s="47"/>
      <c r="P1237" s="47">
        <v>91</v>
      </c>
    </row>
    <row r="1238" spans="1:16" x14ac:dyDescent="0.25">
      <c r="A1238" s="55" t="s">
        <v>1231</v>
      </c>
      <c r="B1238" s="55"/>
      <c r="C1238" s="55"/>
      <c r="D1238" s="55"/>
      <c r="E1238" s="47">
        <v>54</v>
      </c>
      <c r="F1238" s="47">
        <v>63</v>
      </c>
      <c r="G1238" s="47">
        <v>5</v>
      </c>
      <c r="H1238" s="47">
        <v>23</v>
      </c>
      <c r="I1238" s="47">
        <v>81</v>
      </c>
      <c r="J1238" s="47">
        <v>51</v>
      </c>
      <c r="K1238" s="47">
        <v>71</v>
      </c>
      <c r="L1238" s="47">
        <v>3</v>
      </c>
      <c r="M1238" s="47">
        <v>51</v>
      </c>
      <c r="N1238" s="47"/>
      <c r="O1238" s="47"/>
      <c r="P1238" s="47">
        <v>164</v>
      </c>
    </row>
    <row r="1239" spans="1:16" x14ac:dyDescent="0.25">
      <c r="A1239" s="45" t="s">
        <v>624</v>
      </c>
      <c r="B1239" s="45" t="s">
        <v>618</v>
      </c>
      <c r="C1239" s="45" t="s">
        <v>623</v>
      </c>
      <c r="D1239" s="55">
        <v>1</v>
      </c>
      <c r="E1239" s="47">
        <v>25</v>
      </c>
      <c r="F1239" s="47"/>
      <c r="G1239" s="47">
        <v>2</v>
      </c>
      <c r="H1239" s="47"/>
      <c r="I1239" s="47">
        <v>149</v>
      </c>
      <c r="J1239" s="47">
        <v>30</v>
      </c>
      <c r="K1239" s="47">
        <v>69</v>
      </c>
      <c r="L1239" s="47">
        <v>19</v>
      </c>
      <c r="M1239" s="47">
        <v>61</v>
      </c>
      <c r="N1239" s="47">
        <v>1</v>
      </c>
      <c r="O1239" s="47"/>
      <c r="P1239" s="47">
        <v>243</v>
      </c>
    </row>
    <row r="1240" spans="1:16" x14ac:dyDescent="0.25">
      <c r="B1240" s="45" t="s">
        <v>714</v>
      </c>
      <c r="C1240" s="45" t="s">
        <v>64</v>
      </c>
      <c r="D1240" s="55">
        <v>1</v>
      </c>
      <c r="E1240" s="47">
        <v>1</v>
      </c>
      <c r="F1240" s="47">
        <v>2</v>
      </c>
      <c r="G1240" s="47">
        <v>0</v>
      </c>
      <c r="H1240" s="47">
        <v>1</v>
      </c>
      <c r="I1240" s="47">
        <v>6</v>
      </c>
      <c r="J1240" s="47">
        <v>0</v>
      </c>
      <c r="K1240" s="47">
        <v>0</v>
      </c>
      <c r="L1240" s="47">
        <v>0</v>
      </c>
      <c r="M1240" s="47">
        <v>3</v>
      </c>
      <c r="N1240" s="47">
        <v>0</v>
      </c>
      <c r="O1240" s="47"/>
      <c r="P1240" s="47">
        <v>5</v>
      </c>
    </row>
    <row r="1241" spans="1:16" x14ac:dyDescent="0.25">
      <c r="A1241" s="55" t="s">
        <v>1232</v>
      </c>
      <c r="B1241" s="55"/>
      <c r="C1241" s="55"/>
      <c r="D1241" s="55"/>
      <c r="E1241" s="47">
        <v>26</v>
      </c>
      <c r="F1241" s="47">
        <v>2</v>
      </c>
      <c r="G1241" s="47">
        <v>2</v>
      </c>
      <c r="H1241" s="47">
        <v>1</v>
      </c>
      <c r="I1241" s="47">
        <v>155</v>
      </c>
      <c r="J1241" s="47">
        <v>30</v>
      </c>
      <c r="K1241" s="47">
        <v>69</v>
      </c>
      <c r="L1241" s="47">
        <v>19</v>
      </c>
      <c r="M1241" s="47">
        <v>64</v>
      </c>
      <c r="N1241" s="47">
        <v>1</v>
      </c>
      <c r="O1241" s="47"/>
      <c r="P1241" s="47">
        <v>248</v>
      </c>
    </row>
    <row r="1242" spans="1:16" x14ac:dyDescent="0.25">
      <c r="A1242" s="45" t="s">
        <v>2163</v>
      </c>
      <c r="B1242" s="45" t="s">
        <v>2226</v>
      </c>
      <c r="C1242" s="45" t="s">
        <v>293</v>
      </c>
      <c r="D1242" s="55">
        <v>1</v>
      </c>
      <c r="E1242" s="47">
        <v>1</v>
      </c>
      <c r="F1242" s="47">
        <v>6</v>
      </c>
      <c r="G1242" s="47"/>
      <c r="H1242" s="47"/>
      <c r="I1242" s="47">
        <v>3</v>
      </c>
      <c r="J1242" s="47">
        <v>2</v>
      </c>
      <c r="K1242" s="47">
        <v>1</v>
      </c>
      <c r="L1242" s="47"/>
      <c r="M1242" s="47">
        <v>1</v>
      </c>
      <c r="N1242" s="47"/>
      <c r="O1242" s="47"/>
      <c r="P1242" s="47">
        <v>12</v>
      </c>
    </row>
    <row r="1243" spans="1:16" x14ac:dyDescent="0.25">
      <c r="A1243" s="55" t="s">
        <v>2314</v>
      </c>
      <c r="B1243" s="55"/>
      <c r="C1243" s="55"/>
      <c r="D1243" s="55"/>
      <c r="E1243" s="47">
        <v>1</v>
      </c>
      <c r="F1243" s="47">
        <v>6</v>
      </c>
      <c r="G1243" s="47"/>
      <c r="H1243" s="47"/>
      <c r="I1243" s="47">
        <v>3</v>
      </c>
      <c r="J1243" s="47">
        <v>2</v>
      </c>
      <c r="K1243" s="47">
        <v>1</v>
      </c>
      <c r="L1243" s="47"/>
      <c r="M1243" s="47">
        <v>1</v>
      </c>
      <c r="N1243" s="47"/>
      <c r="O1243" s="47"/>
      <c r="P1243" s="47">
        <v>12</v>
      </c>
    </row>
    <row r="1244" spans="1:16" x14ac:dyDescent="0.25">
      <c r="A1244" s="45" t="s">
        <v>928</v>
      </c>
      <c r="B1244" s="45" t="s">
        <v>291</v>
      </c>
      <c r="C1244" s="45" t="s">
        <v>63</v>
      </c>
      <c r="D1244" s="55">
        <v>2</v>
      </c>
      <c r="E1244" s="47">
        <v>10</v>
      </c>
      <c r="F1244" s="47">
        <v>55</v>
      </c>
      <c r="G1244" s="47">
        <v>20</v>
      </c>
      <c r="H1244" s="47">
        <v>37</v>
      </c>
      <c r="I1244" s="47">
        <v>76</v>
      </c>
      <c r="J1244" s="47">
        <v>30</v>
      </c>
      <c r="K1244" s="47">
        <v>26</v>
      </c>
      <c r="L1244" s="47"/>
      <c r="M1244" s="47">
        <v>19</v>
      </c>
      <c r="N1244" s="47"/>
      <c r="O1244" s="47"/>
      <c r="P1244" s="47">
        <v>207</v>
      </c>
    </row>
    <row r="1245" spans="1:16" x14ac:dyDescent="0.25">
      <c r="B1245" s="45" t="s">
        <v>2226</v>
      </c>
      <c r="C1245" s="45" t="s">
        <v>87</v>
      </c>
      <c r="D1245" s="55">
        <v>1</v>
      </c>
      <c r="E1245" s="47">
        <v>11</v>
      </c>
      <c r="F1245" s="47">
        <v>48</v>
      </c>
      <c r="G1245" s="47">
        <v>19</v>
      </c>
      <c r="H1245" s="47">
        <v>19</v>
      </c>
      <c r="I1245" s="47">
        <v>70</v>
      </c>
      <c r="J1245" s="47">
        <v>43</v>
      </c>
      <c r="K1245" s="47">
        <v>14</v>
      </c>
      <c r="L1245" s="47">
        <v>7</v>
      </c>
      <c r="M1245" s="47">
        <v>17</v>
      </c>
      <c r="N1245" s="47"/>
      <c r="O1245" s="47"/>
      <c r="P1245" s="47">
        <v>172</v>
      </c>
    </row>
    <row r="1246" spans="1:16" x14ac:dyDescent="0.25">
      <c r="A1246" s="55" t="s">
        <v>1233</v>
      </c>
      <c r="B1246" s="55"/>
      <c r="C1246" s="55"/>
      <c r="D1246" s="55"/>
      <c r="E1246" s="47">
        <v>21</v>
      </c>
      <c r="F1246" s="47">
        <v>103</v>
      </c>
      <c r="G1246" s="47">
        <v>39</v>
      </c>
      <c r="H1246" s="47">
        <v>56</v>
      </c>
      <c r="I1246" s="47">
        <v>146</v>
      </c>
      <c r="J1246" s="47">
        <v>73</v>
      </c>
      <c r="K1246" s="47">
        <v>40</v>
      </c>
      <c r="L1246" s="47">
        <v>7</v>
      </c>
      <c r="M1246" s="47">
        <v>36</v>
      </c>
      <c r="N1246" s="47"/>
      <c r="O1246" s="47"/>
      <c r="P1246" s="47">
        <v>379</v>
      </c>
    </row>
    <row r="1247" spans="1:16" x14ac:dyDescent="0.25">
      <c r="A1247" s="45" t="s">
        <v>886</v>
      </c>
      <c r="B1247" s="45" t="s">
        <v>881</v>
      </c>
      <c r="C1247" s="45" t="s">
        <v>73</v>
      </c>
      <c r="D1247" s="55">
        <v>1</v>
      </c>
      <c r="E1247" s="47">
        <v>2</v>
      </c>
      <c r="F1247" s="47">
        <v>3</v>
      </c>
      <c r="G1247" s="47">
        <v>0</v>
      </c>
      <c r="H1247" s="47">
        <v>2</v>
      </c>
      <c r="I1247" s="47">
        <v>15</v>
      </c>
      <c r="J1247" s="47">
        <v>1</v>
      </c>
      <c r="K1247" s="47">
        <v>0</v>
      </c>
      <c r="L1247" s="47">
        <v>4</v>
      </c>
      <c r="M1247" s="47">
        <v>4</v>
      </c>
      <c r="N1247" s="47">
        <v>0</v>
      </c>
      <c r="O1247" s="47">
        <v>0</v>
      </c>
      <c r="P1247" s="47">
        <v>8</v>
      </c>
    </row>
    <row r="1248" spans="1:16" x14ac:dyDescent="0.25">
      <c r="A1248" s="55" t="s">
        <v>1234</v>
      </c>
      <c r="B1248" s="55"/>
      <c r="C1248" s="55"/>
      <c r="D1248" s="55"/>
      <c r="E1248" s="47">
        <v>2</v>
      </c>
      <c r="F1248" s="47">
        <v>3</v>
      </c>
      <c r="G1248" s="47">
        <v>0</v>
      </c>
      <c r="H1248" s="47">
        <v>2</v>
      </c>
      <c r="I1248" s="47">
        <v>15</v>
      </c>
      <c r="J1248" s="47">
        <v>1</v>
      </c>
      <c r="K1248" s="47">
        <v>0</v>
      </c>
      <c r="L1248" s="47">
        <v>4</v>
      </c>
      <c r="M1248" s="47">
        <v>4</v>
      </c>
      <c r="N1248" s="47">
        <v>0</v>
      </c>
      <c r="O1248" s="47">
        <v>0</v>
      </c>
      <c r="P1248" s="47">
        <v>8</v>
      </c>
    </row>
    <row r="1249" spans="1:16" x14ac:dyDescent="0.25">
      <c r="A1249" s="45" t="s">
        <v>568</v>
      </c>
      <c r="B1249" s="45" t="s">
        <v>569</v>
      </c>
      <c r="C1249" s="45" t="s">
        <v>201</v>
      </c>
      <c r="D1249" s="55">
        <v>1</v>
      </c>
      <c r="E1249" s="47">
        <v>15</v>
      </c>
      <c r="F1249" s="47"/>
      <c r="G1249" s="47"/>
      <c r="H1249" s="47"/>
      <c r="I1249" s="47">
        <v>93</v>
      </c>
      <c r="J1249" s="47">
        <v>15</v>
      </c>
      <c r="K1249" s="47">
        <v>23</v>
      </c>
      <c r="L1249" s="47">
        <v>2</v>
      </c>
      <c r="M1249" s="47">
        <v>27</v>
      </c>
      <c r="N1249" s="47"/>
      <c r="O1249" s="47"/>
      <c r="P1249" s="47">
        <v>68</v>
      </c>
    </row>
    <row r="1250" spans="1:16" x14ac:dyDescent="0.25">
      <c r="B1250" s="45" t="s">
        <v>618</v>
      </c>
      <c r="C1250" s="45" t="s">
        <v>201</v>
      </c>
      <c r="D1250" s="55">
        <v>1</v>
      </c>
      <c r="E1250" s="47">
        <v>20</v>
      </c>
      <c r="F1250" s="47"/>
      <c r="G1250" s="47">
        <v>1</v>
      </c>
      <c r="H1250" s="47"/>
      <c r="I1250" s="47">
        <v>101</v>
      </c>
      <c r="J1250" s="47">
        <v>8</v>
      </c>
      <c r="K1250" s="47">
        <v>17</v>
      </c>
      <c r="L1250" s="47">
        <v>3</v>
      </c>
      <c r="M1250" s="47">
        <v>31</v>
      </c>
      <c r="N1250" s="47">
        <v>0</v>
      </c>
      <c r="O1250" s="47"/>
      <c r="P1250" s="47">
        <v>96</v>
      </c>
    </row>
    <row r="1251" spans="1:16" x14ac:dyDescent="0.25">
      <c r="A1251" s="55" t="s">
        <v>1235</v>
      </c>
      <c r="B1251" s="55"/>
      <c r="C1251" s="55"/>
      <c r="D1251" s="55"/>
      <c r="E1251" s="47">
        <v>35</v>
      </c>
      <c r="F1251" s="47"/>
      <c r="G1251" s="47">
        <v>1</v>
      </c>
      <c r="H1251" s="47"/>
      <c r="I1251" s="47">
        <v>194</v>
      </c>
      <c r="J1251" s="47">
        <v>23</v>
      </c>
      <c r="K1251" s="47">
        <v>40</v>
      </c>
      <c r="L1251" s="47">
        <v>5</v>
      </c>
      <c r="M1251" s="47">
        <v>58</v>
      </c>
      <c r="N1251" s="47">
        <v>0</v>
      </c>
      <c r="O1251" s="47"/>
      <c r="P1251" s="47">
        <v>164</v>
      </c>
    </row>
    <row r="1252" spans="1:16" x14ac:dyDescent="0.25">
      <c r="A1252" s="45" t="s">
        <v>131</v>
      </c>
      <c r="B1252" s="45" t="s">
        <v>478</v>
      </c>
      <c r="C1252" s="45" t="s">
        <v>452</v>
      </c>
      <c r="D1252" s="55">
        <v>2</v>
      </c>
      <c r="E1252" s="47">
        <v>17</v>
      </c>
      <c r="F1252" s="47"/>
      <c r="G1252" s="47"/>
      <c r="H1252" s="47"/>
      <c r="I1252" s="47">
        <v>93</v>
      </c>
      <c r="J1252" s="47">
        <v>21</v>
      </c>
      <c r="K1252" s="47">
        <v>22</v>
      </c>
      <c r="L1252" s="47">
        <v>10</v>
      </c>
      <c r="M1252" s="47">
        <v>15</v>
      </c>
      <c r="N1252" s="47"/>
      <c r="O1252" s="47"/>
      <c r="P1252" s="47">
        <v>212</v>
      </c>
    </row>
    <row r="1253" spans="1:16" x14ac:dyDescent="0.25">
      <c r="C1253" s="45" t="s">
        <v>467</v>
      </c>
      <c r="D1253" s="55">
        <v>1</v>
      </c>
      <c r="E1253" s="47">
        <v>1</v>
      </c>
      <c r="F1253" s="47"/>
      <c r="G1253" s="47"/>
      <c r="H1253" s="47"/>
      <c r="I1253" s="47">
        <v>12</v>
      </c>
      <c r="J1253" s="47">
        <v>3</v>
      </c>
      <c r="K1253" s="47">
        <v>1</v>
      </c>
      <c r="L1253" s="47">
        <v>0</v>
      </c>
      <c r="M1253" s="47">
        <v>3</v>
      </c>
      <c r="N1253" s="47"/>
      <c r="O1253" s="47"/>
      <c r="P1253" s="47">
        <v>10</v>
      </c>
    </row>
    <row r="1254" spans="1:16" x14ac:dyDescent="0.25">
      <c r="B1254" s="45" t="s">
        <v>569</v>
      </c>
      <c r="C1254" s="45" t="s">
        <v>452</v>
      </c>
      <c r="D1254" s="55">
        <v>2</v>
      </c>
      <c r="E1254" s="47">
        <v>15</v>
      </c>
      <c r="F1254" s="47"/>
      <c r="G1254" s="47"/>
      <c r="H1254" s="47"/>
      <c r="I1254" s="47">
        <v>90</v>
      </c>
      <c r="J1254" s="47">
        <v>18</v>
      </c>
      <c r="K1254" s="47">
        <v>13</v>
      </c>
      <c r="L1254" s="47">
        <v>17</v>
      </c>
      <c r="M1254" s="47">
        <v>24</v>
      </c>
      <c r="N1254" s="47"/>
      <c r="O1254" s="47"/>
      <c r="P1254" s="47">
        <v>143</v>
      </c>
    </row>
    <row r="1255" spans="1:16" x14ac:dyDescent="0.25">
      <c r="B1255" s="45" t="s">
        <v>618</v>
      </c>
      <c r="C1255" s="45" t="s">
        <v>452</v>
      </c>
      <c r="D1255" s="55">
        <v>2</v>
      </c>
      <c r="E1255" s="47">
        <v>27</v>
      </c>
      <c r="F1255" s="47"/>
      <c r="G1255" s="47"/>
      <c r="H1255" s="47"/>
      <c r="I1255" s="47">
        <v>228</v>
      </c>
      <c r="J1255" s="47">
        <v>33</v>
      </c>
      <c r="K1255" s="47">
        <v>16</v>
      </c>
      <c r="L1255" s="47">
        <v>16</v>
      </c>
      <c r="M1255" s="47">
        <v>42</v>
      </c>
      <c r="N1255" s="47">
        <v>0</v>
      </c>
      <c r="O1255" s="47"/>
      <c r="P1255" s="47">
        <v>310</v>
      </c>
    </row>
    <row r="1256" spans="1:16" x14ac:dyDescent="0.25">
      <c r="B1256" s="45" t="s">
        <v>662</v>
      </c>
      <c r="C1256" s="45" t="s">
        <v>452</v>
      </c>
      <c r="D1256" s="55">
        <v>2</v>
      </c>
      <c r="E1256" s="47">
        <v>27</v>
      </c>
      <c r="F1256" s="47"/>
      <c r="G1256" s="47">
        <v>3</v>
      </c>
      <c r="H1256" s="47"/>
      <c r="I1256" s="47">
        <v>164</v>
      </c>
      <c r="J1256" s="47">
        <v>23</v>
      </c>
      <c r="K1256" s="47">
        <v>21</v>
      </c>
      <c r="L1256" s="47">
        <v>4</v>
      </c>
      <c r="M1256" s="47">
        <v>49</v>
      </c>
      <c r="N1256" s="47">
        <v>0</v>
      </c>
      <c r="O1256" s="47"/>
      <c r="P1256" s="47">
        <v>222</v>
      </c>
    </row>
    <row r="1257" spans="1:16" x14ac:dyDescent="0.25">
      <c r="B1257" s="45" t="s">
        <v>714</v>
      </c>
      <c r="C1257" s="45" t="s">
        <v>452</v>
      </c>
      <c r="D1257" s="55">
        <v>2</v>
      </c>
      <c r="E1257" s="47">
        <v>23</v>
      </c>
      <c r="F1257" s="47">
        <v>63</v>
      </c>
      <c r="G1257" s="47">
        <v>0</v>
      </c>
      <c r="H1257" s="47">
        <v>15</v>
      </c>
      <c r="I1257" s="47">
        <v>125</v>
      </c>
      <c r="J1257" s="47">
        <v>17</v>
      </c>
      <c r="K1257" s="47">
        <v>10</v>
      </c>
      <c r="L1257" s="47">
        <v>9</v>
      </c>
      <c r="M1257" s="47">
        <v>39</v>
      </c>
      <c r="N1257" s="47">
        <v>0</v>
      </c>
      <c r="O1257" s="47"/>
      <c r="P1257" s="47">
        <v>141</v>
      </c>
    </row>
    <row r="1258" spans="1:16" x14ac:dyDescent="0.25">
      <c r="B1258" s="45" t="s">
        <v>834</v>
      </c>
      <c r="C1258" s="45" t="s">
        <v>452</v>
      </c>
      <c r="D1258" s="55">
        <v>2</v>
      </c>
      <c r="E1258" s="47">
        <v>24</v>
      </c>
      <c r="F1258" s="47">
        <v>49</v>
      </c>
      <c r="G1258" s="47">
        <v>13</v>
      </c>
      <c r="H1258" s="47">
        <v>16</v>
      </c>
      <c r="I1258" s="47">
        <v>145</v>
      </c>
      <c r="J1258" s="47">
        <v>24</v>
      </c>
      <c r="K1258" s="47">
        <v>10</v>
      </c>
      <c r="L1258" s="47">
        <v>5</v>
      </c>
      <c r="M1258" s="47">
        <v>26</v>
      </c>
      <c r="N1258" s="47">
        <v>0</v>
      </c>
      <c r="O1258" s="47"/>
      <c r="P1258" s="47">
        <v>153</v>
      </c>
    </row>
    <row r="1259" spans="1:16" x14ac:dyDescent="0.25">
      <c r="B1259" s="45" t="s">
        <v>765</v>
      </c>
      <c r="C1259" s="45" t="s">
        <v>452</v>
      </c>
      <c r="D1259" s="55">
        <v>2</v>
      </c>
      <c r="E1259" s="47">
        <v>27</v>
      </c>
      <c r="F1259" s="47">
        <v>69</v>
      </c>
      <c r="G1259" s="47">
        <v>8</v>
      </c>
      <c r="H1259" s="47">
        <v>32</v>
      </c>
      <c r="I1259" s="47">
        <v>154</v>
      </c>
      <c r="J1259" s="47">
        <v>29</v>
      </c>
      <c r="K1259" s="47">
        <v>26</v>
      </c>
      <c r="L1259" s="47">
        <v>6</v>
      </c>
      <c r="M1259" s="47">
        <v>44</v>
      </c>
      <c r="N1259" s="47"/>
      <c r="O1259" s="47"/>
      <c r="P1259" s="47">
        <v>194</v>
      </c>
    </row>
    <row r="1260" spans="1:16" x14ac:dyDescent="0.25">
      <c r="B1260" s="45" t="s">
        <v>881</v>
      </c>
      <c r="C1260" s="45" t="s">
        <v>33</v>
      </c>
      <c r="D1260" s="55">
        <v>2</v>
      </c>
      <c r="E1260" s="47">
        <v>18</v>
      </c>
      <c r="F1260" s="47">
        <v>53</v>
      </c>
      <c r="G1260" s="47">
        <v>7</v>
      </c>
      <c r="H1260" s="47">
        <v>22</v>
      </c>
      <c r="I1260" s="47">
        <v>114</v>
      </c>
      <c r="J1260" s="47">
        <v>26</v>
      </c>
      <c r="K1260" s="47">
        <v>10</v>
      </c>
      <c r="L1260" s="47">
        <v>4</v>
      </c>
      <c r="M1260" s="47">
        <v>25</v>
      </c>
      <c r="N1260" s="47">
        <v>0</v>
      </c>
      <c r="O1260" s="47">
        <v>0</v>
      </c>
      <c r="P1260" s="47">
        <v>149</v>
      </c>
    </row>
    <row r="1261" spans="1:16" x14ac:dyDescent="0.25">
      <c r="B1261" s="45" t="s">
        <v>29</v>
      </c>
      <c r="C1261" s="45" t="s">
        <v>33</v>
      </c>
      <c r="D1261" s="55">
        <v>2</v>
      </c>
      <c r="E1261" s="47">
        <v>26</v>
      </c>
      <c r="F1261" s="47">
        <v>62</v>
      </c>
      <c r="G1261" s="47">
        <v>6</v>
      </c>
      <c r="H1261" s="47">
        <v>17</v>
      </c>
      <c r="I1261" s="47">
        <v>135</v>
      </c>
      <c r="J1261" s="47">
        <v>39</v>
      </c>
      <c r="K1261" s="47">
        <v>18</v>
      </c>
      <c r="L1261" s="47">
        <v>3</v>
      </c>
      <c r="M1261" s="47">
        <v>33</v>
      </c>
      <c r="N1261" s="47"/>
      <c r="O1261" s="47"/>
      <c r="P1261" s="47">
        <v>159</v>
      </c>
    </row>
    <row r="1262" spans="1:16" x14ac:dyDescent="0.25">
      <c r="A1262" s="55" t="s">
        <v>1236</v>
      </c>
      <c r="B1262" s="55"/>
      <c r="C1262" s="55"/>
      <c r="D1262" s="55"/>
      <c r="E1262" s="47">
        <v>205</v>
      </c>
      <c r="F1262" s="47">
        <v>296</v>
      </c>
      <c r="G1262" s="47">
        <v>37</v>
      </c>
      <c r="H1262" s="47">
        <v>102</v>
      </c>
      <c r="I1262" s="47">
        <v>1260</v>
      </c>
      <c r="J1262" s="47">
        <v>233</v>
      </c>
      <c r="K1262" s="47">
        <v>147</v>
      </c>
      <c r="L1262" s="47">
        <v>74</v>
      </c>
      <c r="M1262" s="47">
        <v>300</v>
      </c>
      <c r="N1262" s="47">
        <v>0</v>
      </c>
      <c r="O1262" s="47">
        <v>0</v>
      </c>
      <c r="P1262" s="47">
        <v>1693</v>
      </c>
    </row>
    <row r="1263" spans="1:16" x14ac:dyDescent="0.25">
      <c r="A1263" s="45" t="s">
        <v>461</v>
      </c>
      <c r="B1263" s="45" t="s">
        <v>411</v>
      </c>
      <c r="C1263" s="45" t="s">
        <v>452</v>
      </c>
      <c r="D1263" s="55">
        <v>1</v>
      </c>
      <c r="E1263" s="47">
        <v>4</v>
      </c>
      <c r="F1263" s="47"/>
      <c r="G1263" s="47"/>
      <c r="H1263" s="47"/>
      <c r="I1263" s="47">
        <v>13</v>
      </c>
      <c r="J1263" s="47">
        <v>1</v>
      </c>
      <c r="K1263" s="47">
        <v>2</v>
      </c>
      <c r="L1263" s="47">
        <v>1</v>
      </c>
      <c r="M1263" s="47">
        <v>5</v>
      </c>
      <c r="N1263" s="47"/>
      <c r="O1263" s="47"/>
      <c r="P1263" s="47">
        <v>24</v>
      </c>
    </row>
    <row r="1264" spans="1:16" x14ac:dyDescent="0.25">
      <c r="B1264" s="45" t="s">
        <v>478</v>
      </c>
      <c r="C1264" s="45" t="s">
        <v>552</v>
      </c>
      <c r="D1264" s="55">
        <v>2</v>
      </c>
      <c r="E1264" s="47">
        <v>13</v>
      </c>
      <c r="F1264" s="47"/>
      <c r="G1264" s="47"/>
      <c r="H1264" s="47"/>
      <c r="I1264" s="47">
        <v>66</v>
      </c>
      <c r="J1264" s="47">
        <v>6</v>
      </c>
      <c r="K1264" s="47">
        <v>16</v>
      </c>
      <c r="L1264" s="47">
        <v>2</v>
      </c>
      <c r="M1264" s="47">
        <v>22</v>
      </c>
      <c r="N1264" s="47"/>
      <c r="O1264" s="47"/>
      <c r="P1264" s="47">
        <v>74</v>
      </c>
    </row>
    <row r="1265" spans="1:16" x14ac:dyDescent="0.25">
      <c r="A1265" s="55" t="s">
        <v>1237</v>
      </c>
      <c r="B1265" s="55"/>
      <c r="C1265" s="55"/>
      <c r="D1265" s="55"/>
      <c r="E1265" s="47">
        <v>17</v>
      </c>
      <c r="F1265" s="47"/>
      <c r="G1265" s="47"/>
      <c r="H1265" s="47"/>
      <c r="I1265" s="47">
        <v>79</v>
      </c>
      <c r="J1265" s="47">
        <v>7</v>
      </c>
      <c r="K1265" s="47">
        <v>18</v>
      </c>
      <c r="L1265" s="47">
        <v>3</v>
      </c>
      <c r="M1265" s="47">
        <v>27</v>
      </c>
      <c r="N1265" s="47"/>
      <c r="O1265" s="47"/>
      <c r="P1265" s="47">
        <v>98</v>
      </c>
    </row>
    <row r="1266" spans="1:16" x14ac:dyDescent="0.25">
      <c r="A1266" s="45" t="s">
        <v>70</v>
      </c>
      <c r="B1266" s="45" t="s">
        <v>411</v>
      </c>
      <c r="C1266" s="45" t="s">
        <v>63</v>
      </c>
      <c r="D1266" s="55">
        <v>1</v>
      </c>
      <c r="E1266" s="47">
        <v>6</v>
      </c>
      <c r="F1266" s="47"/>
      <c r="G1266" s="47"/>
      <c r="H1266" s="47"/>
      <c r="I1266" s="47">
        <v>24</v>
      </c>
      <c r="J1266" s="47">
        <v>4</v>
      </c>
      <c r="K1266" s="47">
        <v>10</v>
      </c>
      <c r="L1266" s="47">
        <v>0</v>
      </c>
      <c r="M1266" s="47">
        <v>10</v>
      </c>
      <c r="N1266" s="47"/>
      <c r="O1266" s="47"/>
      <c r="P1266" s="47">
        <v>22</v>
      </c>
    </row>
    <row r="1267" spans="1:16" x14ac:dyDescent="0.25">
      <c r="B1267" s="45" t="s">
        <v>478</v>
      </c>
      <c r="C1267" s="45" t="s">
        <v>63</v>
      </c>
      <c r="D1267" s="55">
        <v>1</v>
      </c>
      <c r="E1267" s="47">
        <v>12</v>
      </c>
      <c r="F1267" s="47"/>
      <c r="G1267" s="47"/>
      <c r="H1267" s="47"/>
      <c r="I1267" s="47">
        <v>36</v>
      </c>
      <c r="J1267" s="47">
        <v>4</v>
      </c>
      <c r="K1267" s="47">
        <v>3</v>
      </c>
      <c r="L1267" s="47">
        <v>3</v>
      </c>
      <c r="M1267" s="47">
        <v>46</v>
      </c>
      <c r="N1267" s="47"/>
      <c r="O1267" s="47"/>
      <c r="P1267" s="47">
        <v>10</v>
      </c>
    </row>
    <row r="1268" spans="1:16" x14ac:dyDescent="0.25">
      <c r="B1268" s="45" t="s">
        <v>569</v>
      </c>
      <c r="C1268" s="45" t="s">
        <v>63</v>
      </c>
      <c r="D1268" s="55">
        <v>1</v>
      </c>
      <c r="E1268" s="47">
        <v>13</v>
      </c>
      <c r="F1268" s="47"/>
      <c r="G1268" s="47"/>
      <c r="H1268" s="47"/>
      <c r="I1268" s="47">
        <v>34</v>
      </c>
      <c r="J1268" s="47">
        <v>2</v>
      </c>
      <c r="K1268" s="47">
        <v>8</v>
      </c>
      <c r="L1268" s="47">
        <v>0</v>
      </c>
      <c r="M1268" s="47">
        <v>42</v>
      </c>
      <c r="N1268" s="47"/>
      <c r="O1268" s="47"/>
      <c r="P1268" s="47">
        <v>22</v>
      </c>
    </row>
    <row r="1269" spans="1:16" x14ac:dyDescent="0.25">
      <c r="B1269" s="45" t="s">
        <v>618</v>
      </c>
      <c r="C1269" s="45" t="s">
        <v>63</v>
      </c>
      <c r="D1269" s="55">
        <v>1</v>
      </c>
      <c r="E1269" s="47">
        <v>23</v>
      </c>
      <c r="F1269" s="47"/>
      <c r="G1269" s="47"/>
      <c r="H1269" s="47"/>
      <c r="I1269" s="47">
        <v>32</v>
      </c>
      <c r="J1269" s="47">
        <v>8</v>
      </c>
      <c r="K1269" s="47">
        <v>9</v>
      </c>
      <c r="L1269" s="47">
        <v>0</v>
      </c>
      <c r="M1269" s="47">
        <v>65</v>
      </c>
      <c r="N1269" s="47">
        <v>2</v>
      </c>
      <c r="O1269" s="47"/>
      <c r="P1269" s="47">
        <v>31</v>
      </c>
    </row>
    <row r="1270" spans="1:16" x14ac:dyDescent="0.25">
      <c r="B1270" s="45" t="s">
        <v>662</v>
      </c>
      <c r="C1270" s="45" t="s">
        <v>63</v>
      </c>
      <c r="D1270" s="55">
        <v>2</v>
      </c>
      <c r="E1270" s="47">
        <v>26</v>
      </c>
      <c r="F1270" s="47"/>
      <c r="G1270" s="47"/>
      <c r="H1270" s="47"/>
      <c r="I1270" s="47">
        <v>112</v>
      </c>
      <c r="J1270" s="47">
        <v>17</v>
      </c>
      <c r="K1270" s="47">
        <v>12</v>
      </c>
      <c r="L1270" s="47">
        <v>1</v>
      </c>
      <c r="M1270" s="47">
        <v>77</v>
      </c>
      <c r="N1270" s="47">
        <v>1</v>
      </c>
      <c r="O1270" s="47"/>
      <c r="P1270" s="47">
        <v>59</v>
      </c>
    </row>
    <row r="1271" spans="1:16" x14ac:dyDescent="0.25">
      <c r="B1271" s="45" t="s">
        <v>714</v>
      </c>
      <c r="C1271" s="45" t="s">
        <v>63</v>
      </c>
      <c r="D1271" s="55">
        <v>2</v>
      </c>
      <c r="E1271" s="47">
        <v>24</v>
      </c>
      <c r="F1271" s="47">
        <v>20</v>
      </c>
      <c r="G1271" s="47">
        <v>0</v>
      </c>
      <c r="H1271" s="47">
        <v>17</v>
      </c>
      <c r="I1271" s="47">
        <v>85</v>
      </c>
      <c r="J1271" s="47">
        <v>22</v>
      </c>
      <c r="K1271" s="47">
        <v>11</v>
      </c>
      <c r="L1271" s="47">
        <v>1</v>
      </c>
      <c r="M1271" s="47">
        <v>77</v>
      </c>
      <c r="N1271" s="47">
        <v>1</v>
      </c>
      <c r="O1271" s="47"/>
      <c r="P1271" s="47">
        <v>57</v>
      </c>
    </row>
    <row r="1272" spans="1:16" x14ac:dyDescent="0.25">
      <c r="B1272" s="45" t="s">
        <v>834</v>
      </c>
      <c r="C1272" s="45" t="s">
        <v>63</v>
      </c>
      <c r="D1272" s="55">
        <v>2</v>
      </c>
      <c r="E1272" s="47">
        <v>24</v>
      </c>
      <c r="F1272" s="47">
        <v>23</v>
      </c>
      <c r="G1272" s="47">
        <v>2</v>
      </c>
      <c r="H1272" s="47">
        <v>17</v>
      </c>
      <c r="I1272" s="47">
        <v>86</v>
      </c>
      <c r="J1272" s="47">
        <v>25</v>
      </c>
      <c r="K1272" s="47">
        <v>8</v>
      </c>
      <c r="L1272" s="47">
        <v>1</v>
      </c>
      <c r="M1272" s="47">
        <v>70</v>
      </c>
      <c r="N1272" s="47">
        <v>0</v>
      </c>
      <c r="O1272" s="47"/>
      <c r="P1272" s="47">
        <v>69</v>
      </c>
    </row>
    <row r="1273" spans="1:16" x14ac:dyDescent="0.25">
      <c r="B1273" s="45" t="s">
        <v>765</v>
      </c>
      <c r="C1273" s="45" t="s">
        <v>63</v>
      </c>
      <c r="D1273" s="55">
        <v>2</v>
      </c>
      <c r="E1273" s="47">
        <v>25</v>
      </c>
      <c r="F1273" s="47">
        <v>14</v>
      </c>
      <c r="G1273" s="47">
        <v>2</v>
      </c>
      <c r="H1273" s="47">
        <v>11</v>
      </c>
      <c r="I1273" s="47">
        <v>101</v>
      </c>
      <c r="J1273" s="47">
        <v>14</v>
      </c>
      <c r="K1273" s="47">
        <v>19</v>
      </c>
      <c r="L1273" s="47">
        <v>4</v>
      </c>
      <c r="M1273" s="47">
        <v>80</v>
      </c>
      <c r="N1273" s="47">
        <v>2</v>
      </c>
      <c r="O1273" s="47">
        <v>1</v>
      </c>
      <c r="P1273" s="47">
        <v>45</v>
      </c>
    </row>
    <row r="1274" spans="1:16" x14ac:dyDescent="0.25">
      <c r="B1274" s="45" t="s">
        <v>881</v>
      </c>
      <c r="C1274" s="45" t="s">
        <v>63</v>
      </c>
      <c r="D1274" s="55">
        <v>2</v>
      </c>
      <c r="E1274" s="47">
        <v>20</v>
      </c>
      <c r="F1274" s="47">
        <v>16</v>
      </c>
      <c r="G1274" s="47">
        <v>6</v>
      </c>
      <c r="H1274" s="47">
        <v>4</v>
      </c>
      <c r="I1274" s="47">
        <v>87</v>
      </c>
      <c r="J1274" s="47">
        <v>19</v>
      </c>
      <c r="K1274" s="47">
        <v>16</v>
      </c>
      <c r="L1274" s="47">
        <v>2</v>
      </c>
      <c r="M1274" s="47">
        <v>55</v>
      </c>
      <c r="N1274" s="47">
        <v>1</v>
      </c>
      <c r="O1274" s="47">
        <v>0</v>
      </c>
      <c r="P1274" s="47">
        <v>54</v>
      </c>
    </row>
    <row r="1275" spans="1:16" x14ac:dyDescent="0.25">
      <c r="B1275" s="45" t="s">
        <v>29</v>
      </c>
      <c r="C1275" s="45" t="s">
        <v>63</v>
      </c>
      <c r="D1275" s="55">
        <v>2</v>
      </c>
      <c r="E1275" s="47">
        <v>26</v>
      </c>
      <c r="F1275" s="47">
        <v>18</v>
      </c>
      <c r="G1275" s="47">
        <v>9</v>
      </c>
      <c r="H1275" s="47">
        <v>6</v>
      </c>
      <c r="I1275" s="47">
        <v>82</v>
      </c>
      <c r="J1275" s="47">
        <v>25</v>
      </c>
      <c r="K1275" s="47">
        <v>7</v>
      </c>
      <c r="L1275" s="47">
        <v>2</v>
      </c>
      <c r="M1275" s="47">
        <v>66</v>
      </c>
      <c r="N1275" s="47"/>
      <c r="O1275" s="47"/>
      <c r="P1275" s="47">
        <v>69</v>
      </c>
    </row>
    <row r="1276" spans="1:16" x14ac:dyDescent="0.25">
      <c r="B1276" s="45" t="s">
        <v>291</v>
      </c>
      <c r="C1276" s="45" t="s">
        <v>63</v>
      </c>
      <c r="D1276" s="55">
        <v>2</v>
      </c>
      <c r="E1276" s="47">
        <v>21</v>
      </c>
      <c r="F1276" s="47">
        <v>8</v>
      </c>
      <c r="G1276" s="47">
        <v>6</v>
      </c>
      <c r="H1276" s="47">
        <v>4</v>
      </c>
      <c r="I1276" s="47">
        <v>64</v>
      </c>
      <c r="J1276" s="47">
        <v>18</v>
      </c>
      <c r="K1276" s="47">
        <v>8</v>
      </c>
      <c r="L1276" s="47">
        <v>1</v>
      </c>
      <c r="M1276" s="47">
        <v>59</v>
      </c>
      <c r="N1276" s="47"/>
      <c r="O1276" s="47"/>
      <c r="P1276" s="47">
        <v>38</v>
      </c>
    </row>
    <row r="1277" spans="1:16" x14ac:dyDescent="0.25">
      <c r="B1277" s="45" t="s">
        <v>2226</v>
      </c>
      <c r="C1277" s="45" t="s">
        <v>63</v>
      </c>
      <c r="D1277" s="55">
        <v>2</v>
      </c>
      <c r="E1277" s="47">
        <v>6</v>
      </c>
      <c r="F1277" s="47">
        <v>3</v>
      </c>
      <c r="G1277" s="47">
        <v>5</v>
      </c>
      <c r="H1277" s="47">
        <v>4</v>
      </c>
      <c r="I1277" s="47">
        <v>16</v>
      </c>
      <c r="J1277" s="47">
        <v>4</v>
      </c>
      <c r="K1277" s="47">
        <v>2</v>
      </c>
      <c r="L1277" s="47">
        <v>1</v>
      </c>
      <c r="M1277" s="47">
        <v>15</v>
      </c>
      <c r="N1277" s="47"/>
      <c r="O1277" s="47"/>
      <c r="P1277" s="47">
        <v>25</v>
      </c>
    </row>
    <row r="1278" spans="1:16" x14ac:dyDescent="0.25">
      <c r="A1278" s="55" t="s">
        <v>1238</v>
      </c>
      <c r="B1278" s="55"/>
      <c r="C1278" s="55"/>
      <c r="D1278" s="55"/>
      <c r="E1278" s="47">
        <v>226</v>
      </c>
      <c r="F1278" s="47">
        <v>102</v>
      </c>
      <c r="G1278" s="47">
        <v>30</v>
      </c>
      <c r="H1278" s="47">
        <v>63</v>
      </c>
      <c r="I1278" s="47">
        <v>759</v>
      </c>
      <c r="J1278" s="47">
        <v>162</v>
      </c>
      <c r="K1278" s="47">
        <v>113</v>
      </c>
      <c r="L1278" s="47">
        <v>16</v>
      </c>
      <c r="M1278" s="47">
        <v>662</v>
      </c>
      <c r="N1278" s="47">
        <v>7</v>
      </c>
      <c r="O1278" s="47">
        <v>1</v>
      </c>
      <c r="P1278" s="47">
        <v>501</v>
      </c>
    </row>
    <row r="1279" spans="1:16" x14ac:dyDescent="0.25">
      <c r="A1279" s="45" t="s">
        <v>721</v>
      </c>
      <c r="B1279" s="45" t="s">
        <v>714</v>
      </c>
      <c r="C1279" s="45" t="s">
        <v>64</v>
      </c>
      <c r="D1279" s="55">
        <v>1</v>
      </c>
      <c r="E1279" s="47">
        <v>13</v>
      </c>
      <c r="F1279" s="47">
        <v>22</v>
      </c>
      <c r="G1279" s="47">
        <v>2</v>
      </c>
      <c r="H1279" s="47">
        <v>4</v>
      </c>
      <c r="I1279" s="47">
        <v>28</v>
      </c>
      <c r="J1279" s="47">
        <v>29</v>
      </c>
      <c r="K1279" s="47">
        <v>16</v>
      </c>
      <c r="L1279" s="47">
        <v>0</v>
      </c>
      <c r="M1279" s="47">
        <v>7</v>
      </c>
      <c r="N1279" s="47">
        <v>0</v>
      </c>
      <c r="O1279" s="47"/>
      <c r="P1279" s="47">
        <v>54</v>
      </c>
    </row>
    <row r="1280" spans="1:16" x14ac:dyDescent="0.25">
      <c r="A1280" s="55" t="s">
        <v>1239</v>
      </c>
      <c r="B1280" s="55"/>
      <c r="C1280" s="55"/>
      <c r="D1280" s="55"/>
      <c r="E1280" s="47">
        <v>13</v>
      </c>
      <c r="F1280" s="47">
        <v>22</v>
      </c>
      <c r="G1280" s="47">
        <v>2</v>
      </c>
      <c r="H1280" s="47">
        <v>4</v>
      </c>
      <c r="I1280" s="47">
        <v>28</v>
      </c>
      <c r="J1280" s="47">
        <v>29</v>
      </c>
      <c r="K1280" s="47">
        <v>16</v>
      </c>
      <c r="L1280" s="47">
        <v>0</v>
      </c>
      <c r="M1280" s="47">
        <v>7</v>
      </c>
      <c r="N1280" s="47">
        <v>0</v>
      </c>
      <c r="O1280" s="47"/>
      <c r="P1280" s="47">
        <v>54</v>
      </c>
    </row>
    <row r="1281" spans="1:16" x14ac:dyDescent="0.25">
      <c r="A1281" s="45" t="s">
        <v>625</v>
      </c>
      <c r="B1281" s="45" t="s">
        <v>618</v>
      </c>
      <c r="C1281" s="45" t="s">
        <v>623</v>
      </c>
      <c r="D1281" s="55">
        <v>1</v>
      </c>
      <c r="E1281" s="47">
        <v>21</v>
      </c>
      <c r="F1281" s="47"/>
      <c r="G1281" s="47">
        <v>3</v>
      </c>
      <c r="H1281" s="47"/>
      <c r="I1281" s="47">
        <v>59</v>
      </c>
      <c r="J1281" s="47">
        <v>48</v>
      </c>
      <c r="K1281" s="47">
        <v>66</v>
      </c>
      <c r="L1281" s="47">
        <v>2</v>
      </c>
      <c r="M1281" s="47">
        <v>26</v>
      </c>
      <c r="N1281" s="47">
        <v>1</v>
      </c>
      <c r="O1281" s="47"/>
      <c r="P1281" s="47">
        <v>132</v>
      </c>
    </row>
    <row r="1282" spans="1:16" x14ac:dyDescent="0.25">
      <c r="B1282" s="45" t="s">
        <v>662</v>
      </c>
      <c r="C1282" s="45" t="s">
        <v>64</v>
      </c>
      <c r="D1282" s="55">
        <v>1</v>
      </c>
      <c r="E1282" s="47">
        <v>23</v>
      </c>
      <c r="F1282" s="47"/>
      <c r="G1282" s="47">
        <v>2</v>
      </c>
      <c r="H1282" s="47"/>
      <c r="I1282" s="47">
        <v>115</v>
      </c>
      <c r="J1282" s="47">
        <v>69</v>
      </c>
      <c r="K1282" s="47">
        <v>73</v>
      </c>
      <c r="L1282" s="47">
        <v>2</v>
      </c>
      <c r="M1282" s="47">
        <v>35</v>
      </c>
      <c r="N1282" s="47">
        <v>0</v>
      </c>
      <c r="O1282" s="47"/>
      <c r="P1282" s="47">
        <v>262</v>
      </c>
    </row>
    <row r="1283" spans="1:16" x14ac:dyDescent="0.25">
      <c r="A1283" s="55" t="s">
        <v>1240</v>
      </c>
      <c r="B1283" s="55"/>
      <c r="C1283" s="55"/>
      <c r="D1283" s="55"/>
      <c r="E1283" s="47">
        <v>44</v>
      </c>
      <c r="F1283" s="47"/>
      <c r="G1283" s="47">
        <v>5</v>
      </c>
      <c r="H1283" s="47"/>
      <c r="I1283" s="47">
        <v>174</v>
      </c>
      <c r="J1283" s="47">
        <v>117</v>
      </c>
      <c r="K1283" s="47">
        <v>139</v>
      </c>
      <c r="L1283" s="47">
        <v>4</v>
      </c>
      <c r="M1283" s="47">
        <v>61</v>
      </c>
      <c r="N1283" s="47">
        <v>1</v>
      </c>
      <c r="O1283" s="47"/>
      <c r="P1283" s="47">
        <v>394</v>
      </c>
    </row>
    <row r="1284" spans="1:16" x14ac:dyDescent="0.25">
      <c r="A1284" s="45" t="s">
        <v>783</v>
      </c>
      <c r="B1284" s="45" t="s">
        <v>765</v>
      </c>
      <c r="C1284" s="45" t="s">
        <v>768</v>
      </c>
      <c r="D1284" s="55">
        <v>1</v>
      </c>
      <c r="E1284" s="47">
        <v>23</v>
      </c>
      <c r="F1284" s="47">
        <v>22</v>
      </c>
      <c r="G1284" s="47">
        <v>4</v>
      </c>
      <c r="H1284" s="47">
        <v>2</v>
      </c>
      <c r="I1284" s="47">
        <v>55</v>
      </c>
      <c r="J1284" s="47">
        <v>10</v>
      </c>
      <c r="K1284" s="47">
        <v>20</v>
      </c>
      <c r="L1284" s="47">
        <v>6</v>
      </c>
      <c r="M1284" s="47">
        <v>44</v>
      </c>
      <c r="N1284" s="47"/>
      <c r="O1284" s="47"/>
      <c r="P1284" s="47">
        <v>58</v>
      </c>
    </row>
    <row r="1285" spans="1:16" x14ac:dyDescent="0.25">
      <c r="A1285" s="55" t="s">
        <v>1241</v>
      </c>
      <c r="B1285" s="55"/>
      <c r="C1285" s="55"/>
      <c r="D1285" s="55"/>
      <c r="E1285" s="47">
        <v>23</v>
      </c>
      <c r="F1285" s="47">
        <v>22</v>
      </c>
      <c r="G1285" s="47">
        <v>4</v>
      </c>
      <c r="H1285" s="47">
        <v>2</v>
      </c>
      <c r="I1285" s="47">
        <v>55</v>
      </c>
      <c r="J1285" s="47">
        <v>10</v>
      </c>
      <c r="K1285" s="47">
        <v>20</v>
      </c>
      <c r="L1285" s="47">
        <v>6</v>
      </c>
      <c r="M1285" s="47">
        <v>44</v>
      </c>
      <c r="N1285" s="47"/>
      <c r="O1285" s="47"/>
      <c r="P1285" s="47">
        <v>58</v>
      </c>
    </row>
    <row r="1286" spans="1:16" x14ac:dyDescent="0.25">
      <c r="A1286" s="45" t="s">
        <v>167</v>
      </c>
      <c r="B1286" s="45" t="s">
        <v>29</v>
      </c>
      <c r="C1286" s="45" t="s">
        <v>64</v>
      </c>
      <c r="D1286" s="55">
        <v>1</v>
      </c>
      <c r="E1286" s="47">
        <v>6</v>
      </c>
      <c r="F1286" s="47">
        <v>13</v>
      </c>
      <c r="G1286" s="47"/>
      <c r="H1286" s="47"/>
      <c r="I1286" s="47">
        <v>23</v>
      </c>
      <c r="J1286" s="47">
        <v>17</v>
      </c>
      <c r="K1286" s="47">
        <v>14</v>
      </c>
      <c r="L1286" s="47">
        <v>1</v>
      </c>
      <c r="M1286" s="47">
        <v>8</v>
      </c>
      <c r="N1286" s="47"/>
      <c r="O1286" s="47"/>
      <c r="P1286" s="47">
        <v>26</v>
      </c>
    </row>
    <row r="1287" spans="1:16" x14ac:dyDescent="0.25">
      <c r="B1287" s="45" t="s">
        <v>291</v>
      </c>
      <c r="C1287" s="45" t="s">
        <v>323</v>
      </c>
      <c r="D1287" s="55">
        <v>1</v>
      </c>
      <c r="E1287" s="47">
        <v>10</v>
      </c>
      <c r="F1287" s="47">
        <v>24</v>
      </c>
      <c r="G1287" s="47"/>
      <c r="H1287" s="47">
        <v>2</v>
      </c>
      <c r="I1287" s="47">
        <v>35</v>
      </c>
      <c r="J1287" s="47">
        <v>20</v>
      </c>
      <c r="K1287" s="47">
        <v>15</v>
      </c>
      <c r="L1287" s="47">
        <v>1</v>
      </c>
      <c r="M1287" s="47">
        <v>12</v>
      </c>
      <c r="N1287" s="47"/>
      <c r="O1287" s="47"/>
      <c r="P1287" s="47">
        <v>50</v>
      </c>
    </row>
    <row r="1288" spans="1:16" x14ac:dyDescent="0.25">
      <c r="A1288" s="55" t="s">
        <v>1242</v>
      </c>
      <c r="B1288" s="55"/>
      <c r="C1288" s="55"/>
      <c r="D1288" s="55"/>
      <c r="E1288" s="47">
        <v>16</v>
      </c>
      <c r="F1288" s="47">
        <v>37</v>
      </c>
      <c r="G1288" s="47"/>
      <c r="H1288" s="47">
        <v>2</v>
      </c>
      <c r="I1288" s="47">
        <v>58</v>
      </c>
      <c r="J1288" s="47">
        <v>37</v>
      </c>
      <c r="K1288" s="47">
        <v>29</v>
      </c>
      <c r="L1288" s="47">
        <v>2</v>
      </c>
      <c r="M1288" s="47">
        <v>20</v>
      </c>
      <c r="N1288" s="47"/>
      <c r="O1288" s="47"/>
      <c r="P1288" s="47">
        <v>76</v>
      </c>
    </row>
    <row r="1289" spans="1:16" x14ac:dyDescent="0.25">
      <c r="A1289" s="45" t="s">
        <v>2191</v>
      </c>
      <c r="B1289" s="45" t="s">
        <v>2226</v>
      </c>
      <c r="C1289" s="45" t="s">
        <v>2086</v>
      </c>
      <c r="D1289" s="55">
        <v>3</v>
      </c>
      <c r="E1289" s="47">
        <v>3</v>
      </c>
      <c r="F1289" s="47">
        <v>13</v>
      </c>
      <c r="G1289" s="47"/>
      <c r="H1289" s="47">
        <v>1</v>
      </c>
      <c r="I1289" s="47">
        <v>15</v>
      </c>
      <c r="J1289" s="47"/>
      <c r="K1289" s="47">
        <v>1</v>
      </c>
      <c r="L1289" s="47">
        <v>1</v>
      </c>
      <c r="M1289" s="47">
        <v>3</v>
      </c>
      <c r="N1289" s="47"/>
      <c r="O1289" s="47"/>
      <c r="P1289" s="47">
        <v>27</v>
      </c>
    </row>
    <row r="1290" spans="1:16" x14ac:dyDescent="0.25">
      <c r="A1290" s="55" t="s">
        <v>2342</v>
      </c>
      <c r="B1290" s="55"/>
      <c r="C1290" s="55"/>
      <c r="D1290" s="55"/>
      <c r="E1290" s="47">
        <v>3</v>
      </c>
      <c r="F1290" s="47">
        <v>13</v>
      </c>
      <c r="G1290" s="47"/>
      <c r="H1290" s="47">
        <v>1</v>
      </c>
      <c r="I1290" s="47">
        <v>15</v>
      </c>
      <c r="J1290" s="47"/>
      <c r="K1290" s="47">
        <v>1</v>
      </c>
      <c r="L1290" s="47">
        <v>1</v>
      </c>
      <c r="M1290" s="47">
        <v>3</v>
      </c>
      <c r="N1290" s="47"/>
      <c r="O1290" s="47"/>
      <c r="P1290" s="47">
        <v>27</v>
      </c>
    </row>
    <row r="1291" spans="1:16" x14ac:dyDescent="0.25">
      <c r="A1291" s="45" t="s">
        <v>79</v>
      </c>
      <c r="B1291" s="45" t="s">
        <v>569</v>
      </c>
      <c r="C1291" s="45" t="s">
        <v>64</v>
      </c>
      <c r="D1291" s="55">
        <v>1</v>
      </c>
      <c r="E1291" s="47">
        <v>1</v>
      </c>
      <c r="F1291" s="47"/>
      <c r="G1291" s="47"/>
      <c r="H1291" s="47"/>
      <c r="I1291" s="47">
        <v>3</v>
      </c>
      <c r="J1291" s="47">
        <v>2</v>
      </c>
      <c r="K1291" s="47">
        <v>3</v>
      </c>
      <c r="L1291" s="47">
        <v>0</v>
      </c>
      <c r="M1291" s="47">
        <v>1</v>
      </c>
      <c r="N1291" s="47"/>
      <c r="O1291" s="47"/>
      <c r="P1291" s="47">
        <v>9</v>
      </c>
    </row>
    <row r="1292" spans="1:16" x14ac:dyDescent="0.25">
      <c r="B1292" s="45" t="s">
        <v>662</v>
      </c>
      <c r="C1292" s="45" t="s">
        <v>64</v>
      </c>
      <c r="D1292" s="55">
        <v>1</v>
      </c>
      <c r="E1292" s="47">
        <v>3</v>
      </c>
      <c r="F1292" s="47"/>
      <c r="G1292" s="47"/>
      <c r="H1292" s="47"/>
      <c r="I1292" s="47">
        <v>17</v>
      </c>
      <c r="J1292" s="47">
        <v>3</v>
      </c>
      <c r="K1292" s="47">
        <v>3</v>
      </c>
      <c r="L1292" s="47">
        <v>1</v>
      </c>
      <c r="M1292" s="47">
        <v>4</v>
      </c>
      <c r="N1292" s="47">
        <v>0</v>
      </c>
      <c r="O1292" s="47"/>
      <c r="P1292" s="47">
        <v>43</v>
      </c>
    </row>
    <row r="1293" spans="1:16" x14ac:dyDescent="0.25">
      <c r="B1293" s="45" t="s">
        <v>29</v>
      </c>
      <c r="C1293" s="45" t="s">
        <v>73</v>
      </c>
      <c r="D1293" s="55">
        <v>1</v>
      </c>
      <c r="E1293" s="47">
        <v>13</v>
      </c>
      <c r="F1293" s="47">
        <v>31</v>
      </c>
      <c r="G1293" s="47">
        <v>13</v>
      </c>
      <c r="H1293" s="47">
        <v>16</v>
      </c>
      <c r="I1293" s="47">
        <v>95</v>
      </c>
      <c r="J1293" s="47">
        <v>13</v>
      </c>
      <c r="K1293" s="47">
        <v>13</v>
      </c>
      <c r="L1293" s="47">
        <v>12</v>
      </c>
      <c r="M1293" s="47">
        <v>22</v>
      </c>
      <c r="N1293" s="47"/>
      <c r="O1293" s="47"/>
      <c r="P1293" s="47">
        <v>117</v>
      </c>
    </row>
    <row r="1294" spans="1:16" x14ac:dyDescent="0.25">
      <c r="B1294" s="45" t="s">
        <v>291</v>
      </c>
      <c r="C1294" s="45" t="s">
        <v>87</v>
      </c>
      <c r="D1294" s="55">
        <v>1</v>
      </c>
      <c r="E1294" s="47">
        <v>1</v>
      </c>
      <c r="F1294" s="47">
        <v>3</v>
      </c>
      <c r="G1294" s="47">
        <v>1</v>
      </c>
      <c r="H1294" s="47"/>
      <c r="I1294" s="47">
        <v>9</v>
      </c>
      <c r="J1294" s="47">
        <v>1</v>
      </c>
      <c r="K1294" s="47">
        <v>1</v>
      </c>
      <c r="L1294" s="47"/>
      <c r="M1294" s="47"/>
      <c r="N1294" s="47"/>
      <c r="O1294" s="47"/>
      <c r="P1294" s="47">
        <v>9</v>
      </c>
    </row>
    <row r="1295" spans="1:16" x14ac:dyDescent="0.25">
      <c r="A1295" s="55" t="s">
        <v>1243</v>
      </c>
      <c r="B1295" s="55"/>
      <c r="C1295" s="55"/>
      <c r="D1295" s="55"/>
      <c r="E1295" s="47">
        <v>18</v>
      </c>
      <c r="F1295" s="47">
        <v>34</v>
      </c>
      <c r="G1295" s="47">
        <v>14</v>
      </c>
      <c r="H1295" s="47">
        <v>16</v>
      </c>
      <c r="I1295" s="47">
        <v>124</v>
      </c>
      <c r="J1295" s="47">
        <v>19</v>
      </c>
      <c r="K1295" s="47">
        <v>20</v>
      </c>
      <c r="L1295" s="47">
        <v>13</v>
      </c>
      <c r="M1295" s="47">
        <v>27</v>
      </c>
      <c r="N1295" s="47">
        <v>0</v>
      </c>
      <c r="O1295" s="47"/>
      <c r="P1295" s="47">
        <v>178</v>
      </c>
    </row>
    <row r="1296" spans="1:16" x14ac:dyDescent="0.25">
      <c r="A1296" s="45" t="s">
        <v>774</v>
      </c>
      <c r="B1296" s="45" t="s">
        <v>765</v>
      </c>
      <c r="C1296" s="45" t="s">
        <v>768</v>
      </c>
      <c r="D1296" s="55">
        <v>1</v>
      </c>
      <c r="E1296" s="47">
        <v>19</v>
      </c>
      <c r="F1296" s="47">
        <v>19</v>
      </c>
      <c r="G1296" s="47">
        <v>23</v>
      </c>
      <c r="H1296" s="47">
        <v>15</v>
      </c>
      <c r="I1296" s="47">
        <v>31</v>
      </c>
      <c r="J1296" s="47">
        <v>17</v>
      </c>
      <c r="K1296" s="47">
        <v>23</v>
      </c>
      <c r="L1296" s="47">
        <v>2</v>
      </c>
      <c r="M1296" s="47">
        <v>30</v>
      </c>
      <c r="N1296" s="47"/>
      <c r="O1296" s="47"/>
      <c r="P1296" s="47">
        <v>122</v>
      </c>
    </row>
    <row r="1297" spans="1:16" x14ac:dyDescent="0.25">
      <c r="A1297" s="55" t="s">
        <v>1244</v>
      </c>
      <c r="B1297" s="55"/>
      <c r="C1297" s="55"/>
      <c r="D1297" s="55"/>
      <c r="E1297" s="47">
        <v>19</v>
      </c>
      <c r="F1297" s="47">
        <v>19</v>
      </c>
      <c r="G1297" s="47">
        <v>23</v>
      </c>
      <c r="H1297" s="47">
        <v>15</v>
      </c>
      <c r="I1297" s="47">
        <v>31</v>
      </c>
      <c r="J1297" s="47">
        <v>17</v>
      </c>
      <c r="K1297" s="47">
        <v>23</v>
      </c>
      <c r="L1297" s="47">
        <v>2</v>
      </c>
      <c r="M1297" s="47">
        <v>30</v>
      </c>
      <c r="N1297" s="47"/>
      <c r="O1297" s="47"/>
      <c r="P1297" s="47">
        <v>122</v>
      </c>
    </row>
    <row r="1298" spans="1:16" x14ac:dyDescent="0.25">
      <c r="A1298" s="45" t="s">
        <v>661</v>
      </c>
      <c r="B1298" s="45" t="s">
        <v>618</v>
      </c>
      <c r="C1298" s="45" t="s">
        <v>452</v>
      </c>
      <c r="D1298" s="55">
        <v>2</v>
      </c>
      <c r="E1298" s="47">
        <v>1</v>
      </c>
      <c r="F1298" s="47"/>
      <c r="G1298" s="47"/>
      <c r="H1298" s="47"/>
      <c r="I1298" s="47">
        <v>1</v>
      </c>
      <c r="J1298" s="47">
        <v>0</v>
      </c>
      <c r="K1298" s="47">
        <v>0</v>
      </c>
      <c r="L1298" s="47">
        <v>1</v>
      </c>
      <c r="M1298" s="47">
        <v>0</v>
      </c>
      <c r="N1298" s="47">
        <v>0</v>
      </c>
      <c r="O1298" s="47"/>
      <c r="P1298" s="47">
        <v>0</v>
      </c>
    </row>
    <row r="1299" spans="1:16" x14ac:dyDescent="0.25">
      <c r="A1299" s="55" t="s">
        <v>1245</v>
      </c>
      <c r="B1299" s="55"/>
      <c r="C1299" s="55"/>
      <c r="D1299" s="55"/>
      <c r="E1299" s="47">
        <v>1</v>
      </c>
      <c r="F1299" s="47"/>
      <c r="G1299" s="47"/>
      <c r="H1299" s="47"/>
      <c r="I1299" s="47">
        <v>1</v>
      </c>
      <c r="J1299" s="47">
        <v>0</v>
      </c>
      <c r="K1299" s="47">
        <v>0</v>
      </c>
      <c r="L1299" s="47">
        <v>1</v>
      </c>
      <c r="M1299" s="47">
        <v>0</v>
      </c>
      <c r="N1299" s="47">
        <v>0</v>
      </c>
      <c r="O1299" s="47"/>
      <c r="P1299" s="47">
        <v>0</v>
      </c>
    </row>
    <row r="1300" spans="1:16" x14ac:dyDescent="0.25">
      <c r="A1300" s="45" t="s">
        <v>932</v>
      </c>
      <c r="B1300" s="45" t="s">
        <v>291</v>
      </c>
      <c r="C1300" s="45" t="s">
        <v>225</v>
      </c>
      <c r="D1300" s="55">
        <v>3</v>
      </c>
      <c r="E1300" s="47">
        <v>15</v>
      </c>
      <c r="F1300" s="47">
        <v>47</v>
      </c>
      <c r="G1300" s="47">
        <v>2</v>
      </c>
      <c r="H1300" s="47">
        <v>24</v>
      </c>
      <c r="I1300" s="47">
        <v>123</v>
      </c>
      <c r="J1300" s="47">
        <v>6</v>
      </c>
      <c r="K1300" s="47">
        <v>8</v>
      </c>
      <c r="L1300" s="47">
        <v>6</v>
      </c>
      <c r="M1300" s="47">
        <v>29</v>
      </c>
      <c r="N1300" s="47"/>
      <c r="O1300" s="47"/>
      <c r="P1300" s="47">
        <v>124</v>
      </c>
    </row>
    <row r="1301" spans="1:16" x14ac:dyDescent="0.25">
      <c r="A1301" s="55" t="s">
        <v>1246</v>
      </c>
      <c r="B1301" s="55"/>
      <c r="C1301" s="55"/>
      <c r="D1301" s="55"/>
      <c r="E1301" s="47">
        <v>15</v>
      </c>
      <c r="F1301" s="47">
        <v>47</v>
      </c>
      <c r="G1301" s="47">
        <v>2</v>
      </c>
      <c r="H1301" s="47">
        <v>24</v>
      </c>
      <c r="I1301" s="47">
        <v>123</v>
      </c>
      <c r="J1301" s="47">
        <v>6</v>
      </c>
      <c r="K1301" s="47">
        <v>8</v>
      </c>
      <c r="L1301" s="47">
        <v>6</v>
      </c>
      <c r="M1301" s="47">
        <v>29</v>
      </c>
      <c r="N1301" s="47"/>
      <c r="O1301" s="47"/>
      <c r="P1301" s="47">
        <v>124</v>
      </c>
    </row>
    <row r="1302" spans="1:16" x14ac:dyDescent="0.25">
      <c r="A1302" s="45" t="s">
        <v>221</v>
      </c>
      <c r="B1302" s="45" t="s">
        <v>222</v>
      </c>
      <c r="C1302" s="45" t="s">
        <v>223</v>
      </c>
      <c r="D1302" s="55">
        <v>3</v>
      </c>
      <c r="E1302" s="47">
        <v>9</v>
      </c>
      <c r="F1302" s="47">
        <v>19</v>
      </c>
      <c r="G1302" s="47">
        <v>2</v>
      </c>
      <c r="H1302" s="47">
        <v>17</v>
      </c>
      <c r="I1302" s="47">
        <v>27</v>
      </c>
      <c r="J1302" s="47">
        <v>29</v>
      </c>
      <c r="K1302" s="47">
        <v>28</v>
      </c>
      <c r="L1302" s="47">
        <v>12</v>
      </c>
      <c r="M1302" s="47">
        <v>14</v>
      </c>
      <c r="N1302" s="47"/>
      <c r="O1302" s="47"/>
      <c r="P1302" s="47">
        <v>61</v>
      </c>
    </row>
    <row r="1303" spans="1:16" x14ac:dyDescent="0.25">
      <c r="B1303" s="45" t="s">
        <v>291</v>
      </c>
      <c r="C1303" s="45" t="s">
        <v>223</v>
      </c>
      <c r="D1303" s="55">
        <v>3</v>
      </c>
      <c r="E1303" s="47">
        <v>20</v>
      </c>
      <c r="F1303" s="47">
        <v>47</v>
      </c>
      <c r="G1303" s="47">
        <v>9</v>
      </c>
      <c r="H1303" s="47">
        <v>24</v>
      </c>
      <c r="I1303" s="47">
        <v>68</v>
      </c>
      <c r="J1303" s="47">
        <v>48</v>
      </c>
      <c r="K1303" s="47">
        <v>43</v>
      </c>
      <c r="L1303" s="47">
        <v>14</v>
      </c>
      <c r="M1303" s="47">
        <v>29</v>
      </c>
      <c r="N1303" s="47"/>
      <c r="O1303" s="47"/>
      <c r="P1303" s="47">
        <v>145</v>
      </c>
    </row>
    <row r="1304" spans="1:16" x14ac:dyDescent="0.25">
      <c r="B1304" s="45" t="s">
        <v>2226</v>
      </c>
      <c r="C1304" s="45" t="s">
        <v>223</v>
      </c>
      <c r="D1304" s="55">
        <v>3</v>
      </c>
      <c r="E1304" s="47">
        <v>12</v>
      </c>
      <c r="F1304" s="47">
        <v>36</v>
      </c>
      <c r="G1304" s="47">
        <v>10</v>
      </c>
      <c r="H1304" s="47">
        <v>7</v>
      </c>
      <c r="I1304" s="47">
        <v>40</v>
      </c>
      <c r="J1304" s="47">
        <v>26</v>
      </c>
      <c r="K1304" s="47">
        <v>30</v>
      </c>
      <c r="L1304" s="47">
        <v>6</v>
      </c>
      <c r="M1304" s="47">
        <v>8</v>
      </c>
      <c r="N1304" s="47"/>
      <c r="O1304" s="47"/>
      <c r="P1304" s="47">
        <v>109</v>
      </c>
    </row>
    <row r="1305" spans="1:16" x14ac:dyDescent="0.25">
      <c r="A1305" s="55" t="s">
        <v>1247</v>
      </c>
      <c r="B1305" s="55"/>
      <c r="C1305" s="55"/>
      <c r="D1305" s="55"/>
      <c r="E1305" s="47">
        <v>41</v>
      </c>
      <c r="F1305" s="47">
        <v>102</v>
      </c>
      <c r="G1305" s="47">
        <v>21</v>
      </c>
      <c r="H1305" s="47">
        <v>48</v>
      </c>
      <c r="I1305" s="47">
        <v>135</v>
      </c>
      <c r="J1305" s="47">
        <v>103</v>
      </c>
      <c r="K1305" s="47">
        <v>101</v>
      </c>
      <c r="L1305" s="47">
        <v>32</v>
      </c>
      <c r="M1305" s="47">
        <v>51</v>
      </c>
      <c r="N1305" s="47"/>
      <c r="O1305" s="47"/>
      <c r="P1305" s="47">
        <v>315</v>
      </c>
    </row>
    <row r="1306" spans="1:16" x14ac:dyDescent="0.25">
      <c r="A1306" s="45" t="s">
        <v>2203</v>
      </c>
      <c r="B1306" s="45" t="s">
        <v>2226</v>
      </c>
      <c r="C1306" s="45" t="s">
        <v>225</v>
      </c>
      <c r="D1306" s="55">
        <v>3</v>
      </c>
      <c r="E1306" s="47">
        <v>1</v>
      </c>
      <c r="F1306" s="47"/>
      <c r="G1306" s="47"/>
      <c r="H1306" s="47">
        <v>1</v>
      </c>
      <c r="I1306" s="47">
        <v>4</v>
      </c>
      <c r="J1306" s="47"/>
      <c r="K1306" s="47">
        <v>2</v>
      </c>
      <c r="L1306" s="47">
        <v>3</v>
      </c>
      <c r="M1306" s="47">
        <v>1</v>
      </c>
      <c r="N1306" s="47"/>
      <c r="O1306" s="47"/>
      <c r="P1306" s="47">
        <v>1</v>
      </c>
    </row>
    <row r="1307" spans="1:16" x14ac:dyDescent="0.25">
      <c r="A1307" s="55" t="s">
        <v>2354</v>
      </c>
      <c r="B1307" s="55"/>
      <c r="C1307" s="55"/>
      <c r="D1307" s="55"/>
      <c r="E1307" s="47">
        <v>1</v>
      </c>
      <c r="F1307" s="47"/>
      <c r="G1307" s="47"/>
      <c r="H1307" s="47">
        <v>1</v>
      </c>
      <c r="I1307" s="47">
        <v>4</v>
      </c>
      <c r="J1307" s="47"/>
      <c r="K1307" s="47">
        <v>2</v>
      </c>
      <c r="L1307" s="47">
        <v>3</v>
      </c>
      <c r="M1307" s="47">
        <v>1</v>
      </c>
      <c r="N1307" s="47"/>
      <c r="O1307" s="47"/>
      <c r="P1307" s="47">
        <v>1</v>
      </c>
    </row>
    <row r="1308" spans="1:16" x14ac:dyDescent="0.25">
      <c r="A1308" s="45" t="s">
        <v>566</v>
      </c>
      <c r="B1308" s="45" t="s">
        <v>834</v>
      </c>
      <c r="C1308" s="45" t="s">
        <v>467</v>
      </c>
      <c r="D1308" s="55">
        <v>1</v>
      </c>
      <c r="E1308" s="47">
        <v>21</v>
      </c>
      <c r="F1308" s="47">
        <v>145</v>
      </c>
      <c r="G1308" s="47">
        <v>23.000000000000004</v>
      </c>
      <c r="H1308" s="47">
        <v>64</v>
      </c>
      <c r="I1308" s="47">
        <v>245</v>
      </c>
      <c r="J1308" s="47">
        <v>35</v>
      </c>
      <c r="K1308" s="47">
        <v>24</v>
      </c>
      <c r="L1308" s="47">
        <v>24</v>
      </c>
      <c r="M1308" s="47">
        <v>42</v>
      </c>
      <c r="N1308" s="47">
        <v>1</v>
      </c>
      <c r="O1308" s="47"/>
      <c r="P1308" s="47">
        <v>423</v>
      </c>
    </row>
    <row r="1309" spans="1:16" x14ac:dyDescent="0.25">
      <c r="B1309" s="45" t="s">
        <v>765</v>
      </c>
      <c r="C1309" s="45" t="s">
        <v>73</v>
      </c>
      <c r="D1309" s="55">
        <v>1</v>
      </c>
      <c r="E1309" s="47">
        <v>3</v>
      </c>
      <c r="F1309" s="47">
        <v>14</v>
      </c>
      <c r="G1309" s="47">
        <v>7</v>
      </c>
      <c r="H1309" s="47">
        <v>6</v>
      </c>
      <c r="I1309" s="47">
        <v>16</v>
      </c>
      <c r="J1309" s="47">
        <v>6</v>
      </c>
      <c r="K1309" s="47">
        <v>1</v>
      </c>
      <c r="L1309" s="47"/>
      <c r="M1309" s="47">
        <v>3</v>
      </c>
      <c r="N1309" s="47"/>
      <c r="O1309" s="47"/>
      <c r="P1309" s="47">
        <v>55</v>
      </c>
    </row>
    <row r="1310" spans="1:16" x14ac:dyDescent="0.25">
      <c r="B1310" s="45" t="s">
        <v>29</v>
      </c>
      <c r="C1310" s="45" t="s">
        <v>87</v>
      </c>
      <c r="D1310" s="55">
        <v>1</v>
      </c>
      <c r="E1310" s="47">
        <v>1</v>
      </c>
      <c r="F1310" s="47">
        <v>1</v>
      </c>
      <c r="G1310" s="47">
        <v>2</v>
      </c>
      <c r="H1310" s="47">
        <v>2</v>
      </c>
      <c r="I1310" s="47">
        <v>8</v>
      </c>
      <c r="J1310" s="47">
        <v>4</v>
      </c>
      <c r="K1310" s="47"/>
      <c r="L1310" s="47"/>
      <c r="M1310" s="47">
        <v>3</v>
      </c>
      <c r="N1310" s="47"/>
      <c r="O1310" s="47"/>
      <c r="P1310" s="47">
        <v>10</v>
      </c>
    </row>
    <row r="1311" spans="1:16" x14ac:dyDescent="0.25">
      <c r="B1311" s="45" t="s">
        <v>291</v>
      </c>
      <c r="C1311" s="45" t="s">
        <v>191</v>
      </c>
      <c r="D1311" s="55">
        <v>1</v>
      </c>
      <c r="E1311" s="47">
        <v>1</v>
      </c>
      <c r="F1311" s="47">
        <v>3</v>
      </c>
      <c r="G1311" s="47"/>
      <c r="H1311" s="47">
        <v>1</v>
      </c>
      <c r="I1311" s="47">
        <v>5</v>
      </c>
      <c r="J1311" s="47"/>
      <c r="K1311" s="47"/>
      <c r="L1311" s="47">
        <v>1</v>
      </c>
      <c r="M1311" s="47">
        <v>2</v>
      </c>
      <c r="N1311" s="47"/>
      <c r="O1311" s="47"/>
      <c r="P1311" s="47">
        <v>7</v>
      </c>
    </row>
    <row r="1312" spans="1:16" x14ac:dyDescent="0.25">
      <c r="B1312" s="45" t="s">
        <v>2226</v>
      </c>
      <c r="C1312" s="45" t="s">
        <v>293</v>
      </c>
      <c r="D1312" s="55">
        <v>1</v>
      </c>
      <c r="E1312" s="47">
        <v>2</v>
      </c>
      <c r="F1312" s="47">
        <v>11</v>
      </c>
      <c r="G1312" s="47">
        <v>6</v>
      </c>
      <c r="H1312" s="47">
        <v>2</v>
      </c>
      <c r="I1312" s="47">
        <v>12</v>
      </c>
      <c r="J1312" s="47">
        <v>7</v>
      </c>
      <c r="K1312" s="47">
        <v>3</v>
      </c>
      <c r="L1312" s="47">
        <v>2</v>
      </c>
      <c r="M1312" s="47">
        <v>3</v>
      </c>
      <c r="N1312" s="47"/>
      <c r="O1312" s="47"/>
      <c r="P1312" s="47">
        <v>42</v>
      </c>
    </row>
    <row r="1313" spans="1:16" x14ac:dyDescent="0.25">
      <c r="A1313" s="55" t="s">
        <v>1248</v>
      </c>
      <c r="B1313" s="55"/>
      <c r="C1313" s="55"/>
      <c r="D1313" s="55"/>
      <c r="E1313" s="47">
        <v>28</v>
      </c>
      <c r="F1313" s="47">
        <v>174</v>
      </c>
      <c r="G1313" s="47">
        <v>38</v>
      </c>
      <c r="H1313" s="47">
        <v>75</v>
      </c>
      <c r="I1313" s="47">
        <v>286</v>
      </c>
      <c r="J1313" s="47">
        <v>52</v>
      </c>
      <c r="K1313" s="47">
        <v>28</v>
      </c>
      <c r="L1313" s="47">
        <v>27</v>
      </c>
      <c r="M1313" s="47">
        <v>53</v>
      </c>
      <c r="N1313" s="47">
        <v>1</v>
      </c>
      <c r="O1313" s="47"/>
      <c r="P1313" s="47">
        <v>537</v>
      </c>
    </row>
    <row r="1314" spans="1:16" x14ac:dyDescent="0.25">
      <c r="A1314" s="45" t="s">
        <v>918</v>
      </c>
      <c r="B1314" s="45" t="s">
        <v>881</v>
      </c>
      <c r="C1314" s="45" t="s">
        <v>146</v>
      </c>
      <c r="D1314" s="55">
        <v>2</v>
      </c>
      <c r="E1314" s="47">
        <v>1</v>
      </c>
      <c r="F1314" s="47">
        <v>1</v>
      </c>
      <c r="G1314" s="47">
        <v>0</v>
      </c>
      <c r="H1314" s="47">
        <v>0</v>
      </c>
      <c r="I1314" s="47">
        <v>2</v>
      </c>
      <c r="J1314" s="47">
        <v>2</v>
      </c>
      <c r="K1314" s="47">
        <v>1</v>
      </c>
      <c r="L1314" s="47">
        <v>0</v>
      </c>
      <c r="M1314" s="47">
        <v>1</v>
      </c>
      <c r="N1314" s="47">
        <v>0</v>
      </c>
      <c r="O1314" s="47">
        <v>0</v>
      </c>
      <c r="P1314" s="47">
        <v>2</v>
      </c>
    </row>
    <row r="1315" spans="1:16" x14ac:dyDescent="0.25">
      <c r="A1315" s="55" t="s">
        <v>1249</v>
      </c>
      <c r="B1315" s="55"/>
      <c r="C1315" s="55"/>
      <c r="D1315" s="55"/>
      <c r="E1315" s="47">
        <v>1</v>
      </c>
      <c r="F1315" s="47">
        <v>1</v>
      </c>
      <c r="G1315" s="47">
        <v>0</v>
      </c>
      <c r="H1315" s="47">
        <v>0</v>
      </c>
      <c r="I1315" s="47">
        <v>2</v>
      </c>
      <c r="J1315" s="47">
        <v>2</v>
      </c>
      <c r="K1315" s="47">
        <v>1</v>
      </c>
      <c r="L1315" s="47">
        <v>0</v>
      </c>
      <c r="M1315" s="47">
        <v>1</v>
      </c>
      <c r="N1315" s="47">
        <v>0</v>
      </c>
      <c r="O1315" s="47">
        <v>0</v>
      </c>
      <c r="P1315" s="47">
        <v>2</v>
      </c>
    </row>
    <row r="1316" spans="1:16" x14ac:dyDescent="0.25">
      <c r="A1316" s="45" t="s">
        <v>786</v>
      </c>
      <c r="B1316" s="45" t="s">
        <v>765</v>
      </c>
      <c r="C1316" s="45" t="s">
        <v>191</v>
      </c>
      <c r="D1316" s="55">
        <v>2</v>
      </c>
      <c r="E1316" s="47">
        <v>23</v>
      </c>
      <c r="F1316" s="47">
        <v>24</v>
      </c>
      <c r="G1316" s="47">
        <v>18</v>
      </c>
      <c r="H1316" s="47">
        <v>28</v>
      </c>
      <c r="I1316" s="47">
        <v>58</v>
      </c>
      <c r="J1316" s="47">
        <v>24</v>
      </c>
      <c r="K1316" s="47">
        <v>24</v>
      </c>
      <c r="L1316" s="47">
        <v>10</v>
      </c>
      <c r="M1316" s="47">
        <v>28</v>
      </c>
      <c r="N1316" s="47"/>
      <c r="O1316" s="47"/>
      <c r="P1316" s="47">
        <v>130</v>
      </c>
    </row>
    <row r="1317" spans="1:16" x14ac:dyDescent="0.25">
      <c r="A1317" s="55" t="s">
        <v>1250</v>
      </c>
      <c r="B1317" s="55"/>
      <c r="C1317" s="55"/>
      <c r="D1317" s="55"/>
      <c r="E1317" s="47">
        <v>23</v>
      </c>
      <c r="F1317" s="47">
        <v>24</v>
      </c>
      <c r="G1317" s="47">
        <v>18</v>
      </c>
      <c r="H1317" s="47">
        <v>28</v>
      </c>
      <c r="I1317" s="47">
        <v>58</v>
      </c>
      <c r="J1317" s="47">
        <v>24</v>
      </c>
      <c r="K1317" s="47">
        <v>24</v>
      </c>
      <c r="L1317" s="47">
        <v>10</v>
      </c>
      <c r="M1317" s="47">
        <v>28</v>
      </c>
      <c r="N1317" s="47"/>
      <c r="O1317" s="47"/>
      <c r="P1317" s="47">
        <v>130</v>
      </c>
    </row>
    <row r="1318" spans="1:16" x14ac:dyDescent="0.25">
      <c r="A1318" s="45" t="s">
        <v>154</v>
      </c>
      <c r="B1318" s="45" t="s">
        <v>881</v>
      </c>
      <c r="C1318" s="45" t="s">
        <v>146</v>
      </c>
      <c r="D1318" s="55">
        <v>2</v>
      </c>
      <c r="E1318" s="47">
        <v>14</v>
      </c>
      <c r="F1318" s="47">
        <v>15</v>
      </c>
      <c r="G1318" s="47">
        <v>5</v>
      </c>
      <c r="H1318" s="47">
        <v>1</v>
      </c>
      <c r="I1318" s="47">
        <v>28</v>
      </c>
      <c r="J1318" s="47">
        <v>21</v>
      </c>
      <c r="K1318" s="47">
        <v>6</v>
      </c>
      <c r="L1318" s="47">
        <v>1</v>
      </c>
      <c r="M1318" s="47">
        <v>26</v>
      </c>
      <c r="N1318" s="47">
        <v>0</v>
      </c>
      <c r="O1318" s="47">
        <v>0</v>
      </c>
      <c r="P1318" s="47">
        <v>46</v>
      </c>
    </row>
    <row r="1319" spans="1:16" x14ac:dyDescent="0.25">
      <c r="B1319" s="45" t="s">
        <v>29</v>
      </c>
      <c r="C1319" s="45" t="s">
        <v>146</v>
      </c>
      <c r="D1319" s="55">
        <v>2</v>
      </c>
      <c r="E1319" s="47">
        <v>33</v>
      </c>
      <c r="F1319" s="47">
        <v>20</v>
      </c>
      <c r="G1319" s="47">
        <v>15</v>
      </c>
      <c r="H1319" s="47"/>
      <c r="I1319" s="47">
        <v>93</v>
      </c>
      <c r="J1319" s="47">
        <v>27</v>
      </c>
      <c r="K1319" s="47">
        <v>12</v>
      </c>
      <c r="L1319" s="47">
        <v>2</v>
      </c>
      <c r="M1319" s="47">
        <v>43</v>
      </c>
      <c r="N1319" s="47">
        <v>1</v>
      </c>
      <c r="O1319" s="47">
        <v>1</v>
      </c>
      <c r="P1319" s="47">
        <v>85</v>
      </c>
    </row>
    <row r="1320" spans="1:16" x14ac:dyDescent="0.25">
      <c r="A1320" s="55" t="s">
        <v>1251</v>
      </c>
      <c r="B1320" s="55"/>
      <c r="C1320" s="55"/>
      <c r="D1320" s="55"/>
      <c r="E1320" s="47">
        <v>47</v>
      </c>
      <c r="F1320" s="47">
        <v>35</v>
      </c>
      <c r="G1320" s="47">
        <v>20</v>
      </c>
      <c r="H1320" s="47">
        <v>1</v>
      </c>
      <c r="I1320" s="47">
        <v>121</v>
      </c>
      <c r="J1320" s="47">
        <v>48</v>
      </c>
      <c r="K1320" s="47">
        <v>18</v>
      </c>
      <c r="L1320" s="47">
        <v>3</v>
      </c>
      <c r="M1320" s="47">
        <v>69</v>
      </c>
      <c r="N1320" s="47">
        <v>1</v>
      </c>
      <c r="O1320" s="47">
        <v>1</v>
      </c>
      <c r="P1320" s="47">
        <v>131</v>
      </c>
    </row>
    <row r="1321" spans="1:16" x14ac:dyDescent="0.25">
      <c r="A1321" s="45" t="s">
        <v>422</v>
      </c>
      <c r="B1321" s="45" t="s">
        <v>411</v>
      </c>
      <c r="C1321" s="45" t="s">
        <v>419</v>
      </c>
      <c r="D1321" s="55">
        <v>1</v>
      </c>
      <c r="E1321" s="47">
        <v>10</v>
      </c>
      <c r="F1321" s="47"/>
      <c r="G1321" s="47"/>
      <c r="H1321" s="47"/>
      <c r="I1321" s="47">
        <v>6</v>
      </c>
      <c r="J1321" s="47">
        <v>1</v>
      </c>
      <c r="K1321" s="47">
        <v>7</v>
      </c>
      <c r="L1321" s="47">
        <v>1</v>
      </c>
      <c r="M1321" s="47">
        <v>8</v>
      </c>
      <c r="N1321" s="47"/>
      <c r="O1321" s="47"/>
      <c r="P1321" s="47">
        <v>20</v>
      </c>
    </row>
    <row r="1322" spans="1:16" x14ac:dyDescent="0.25">
      <c r="A1322" s="55" t="s">
        <v>1252</v>
      </c>
      <c r="B1322" s="55"/>
      <c r="C1322" s="55"/>
      <c r="D1322" s="55"/>
      <c r="E1322" s="47">
        <v>10</v>
      </c>
      <c r="F1322" s="47"/>
      <c r="G1322" s="47"/>
      <c r="H1322" s="47"/>
      <c r="I1322" s="47">
        <v>6</v>
      </c>
      <c r="J1322" s="47">
        <v>1</v>
      </c>
      <c r="K1322" s="47">
        <v>7</v>
      </c>
      <c r="L1322" s="47">
        <v>1</v>
      </c>
      <c r="M1322" s="47">
        <v>8</v>
      </c>
      <c r="N1322" s="47"/>
      <c r="O1322" s="47"/>
      <c r="P1322" s="47">
        <v>20</v>
      </c>
    </row>
    <row r="1323" spans="1:16" x14ac:dyDescent="0.25">
      <c r="A1323" s="45" t="s">
        <v>626</v>
      </c>
      <c r="B1323" s="45" t="s">
        <v>618</v>
      </c>
      <c r="C1323" s="45" t="s">
        <v>623</v>
      </c>
      <c r="D1323" s="55">
        <v>1</v>
      </c>
      <c r="E1323" s="47">
        <v>17</v>
      </c>
      <c r="F1323" s="47"/>
      <c r="G1323" s="47"/>
      <c r="H1323" s="47"/>
      <c r="I1323" s="47">
        <v>37</v>
      </c>
      <c r="J1323" s="47">
        <v>13</v>
      </c>
      <c r="K1323" s="47">
        <v>21</v>
      </c>
      <c r="L1323" s="47">
        <v>1</v>
      </c>
      <c r="M1323" s="47">
        <v>22</v>
      </c>
      <c r="N1323" s="47">
        <v>0</v>
      </c>
      <c r="O1323" s="47"/>
      <c r="P1323" s="47">
        <v>73</v>
      </c>
    </row>
    <row r="1324" spans="1:16" x14ac:dyDescent="0.25">
      <c r="A1324" s="55" t="s">
        <v>1253</v>
      </c>
      <c r="B1324" s="55"/>
      <c r="C1324" s="55"/>
      <c r="D1324" s="55"/>
      <c r="E1324" s="47">
        <v>17</v>
      </c>
      <c r="F1324" s="47"/>
      <c r="G1324" s="47"/>
      <c r="H1324" s="47"/>
      <c r="I1324" s="47">
        <v>37</v>
      </c>
      <c r="J1324" s="47">
        <v>13</v>
      </c>
      <c r="K1324" s="47">
        <v>21</v>
      </c>
      <c r="L1324" s="47">
        <v>1</v>
      </c>
      <c r="M1324" s="47">
        <v>22</v>
      </c>
      <c r="N1324" s="47">
        <v>0</v>
      </c>
      <c r="O1324" s="47"/>
      <c r="P1324" s="47">
        <v>73</v>
      </c>
    </row>
    <row r="1325" spans="1:16" x14ac:dyDescent="0.25">
      <c r="A1325" s="45" t="s">
        <v>139</v>
      </c>
      <c r="B1325" s="45" t="s">
        <v>881</v>
      </c>
      <c r="C1325" s="45" t="s">
        <v>135</v>
      </c>
      <c r="D1325" s="55">
        <v>1</v>
      </c>
      <c r="E1325" s="47">
        <v>24</v>
      </c>
      <c r="F1325" s="47">
        <v>51</v>
      </c>
      <c r="G1325" s="47">
        <v>0</v>
      </c>
      <c r="H1325" s="47">
        <v>9</v>
      </c>
      <c r="I1325" s="47">
        <v>80</v>
      </c>
      <c r="J1325" s="47">
        <v>41</v>
      </c>
      <c r="K1325" s="47">
        <v>30</v>
      </c>
      <c r="L1325" s="47">
        <v>3</v>
      </c>
      <c r="M1325" s="47">
        <v>35</v>
      </c>
      <c r="N1325" s="47">
        <v>0</v>
      </c>
      <c r="O1325" s="47">
        <v>0</v>
      </c>
      <c r="P1325" s="47">
        <v>111</v>
      </c>
    </row>
    <row r="1326" spans="1:16" x14ac:dyDescent="0.25">
      <c r="B1326" s="45" t="s">
        <v>29</v>
      </c>
      <c r="C1326" s="45" t="s">
        <v>135</v>
      </c>
      <c r="D1326" s="55">
        <v>1</v>
      </c>
      <c r="E1326" s="47">
        <v>33</v>
      </c>
      <c r="F1326" s="47">
        <v>125</v>
      </c>
      <c r="G1326" s="47">
        <v>9</v>
      </c>
      <c r="H1326" s="47">
        <v>30</v>
      </c>
      <c r="I1326" s="47">
        <v>142</v>
      </c>
      <c r="J1326" s="47">
        <v>76</v>
      </c>
      <c r="K1326" s="47">
        <v>34</v>
      </c>
      <c r="L1326" s="47">
        <v>6</v>
      </c>
      <c r="M1326" s="47">
        <v>43</v>
      </c>
      <c r="N1326" s="47"/>
      <c r="O1326" s="47"/>
      <c r="P1326" s="47">
        <v>307</v>
      </c>
    </row>
    <row r="1327" spans="1:16" x14ac:dyDescent="0.25">
      <c r="B1327" s="45" t="s">
        <v>291</v>
      </c>
      <c r="C1327" s="45" t="s">
        <v>293</v>
      </c>
      <c r="D1327" s="55">
        <v>1</v>
      </c>
      <c r="E1327" s="47">
        <v>20</v>
      </c>
      <c r="F1327" s="47">
        <v>64</v>
      </c>
      <c r="G1327" s="47">
        <v>2</v>
      </c>
      <c r="H1327" s="47">
        <v>6</v>
      </c>
      <c r="I1327" s="47">
        <v>66</v>
      </c>
      <c r="J1327" s="47">
        <v>56</v>
      </c>
      <c r="K1327" s="47">
        <v>19</v>
      </c>
      <c r="L1327" s="47">
        <v>1</v>
      </c>
      <c r="M1327" s="47">
        <v>20</v>
      </c>
      <c r="N1327" s="47"/>
      <c r="O1327" s="47"/>
      <c r="P1327" s="47">
        <v>140</v>
      </c>
    </row>
    <row r="1328" spans="1:16" x14ac:dyDescent="0.25">
      <c r="B1328" s="45" t="s">
        <v>2226</v>
      </c>
      <c r="C1328" s="45" t="s">
        <v>293</v>
      </c>
      <c r="D1328" s="55">
        <v>1</v>
      </c>
      <c r="E1328" s="47">
        <v>27</v>
      </c>
      <c r="F1328" s="47">
        <v>89</v>
      </c>
      <c r="G1328" s="47"/>
      <c r="H1328" s="47">
        <v>12</v>
      </c>
      <c r="I1328" s="47">
        <v>112</v>
      </c>
      <c r="J1328" s="47">
        <v>41</v>
      </c>
      <c r="K1328" s="47">
        <v>38</v>
      </c>
      <c r="L1328" s="47">
        <v>3</v>
      </c>
      <c r="M1328" s="47">
        <v>39</v>
      </c>
      <c r="N1328" s="47"/>
      <c r="O1328" s="47"/>
      <c r="P1328" s="47">
        <v>190</v>
      </c>
    </row>
    <row r="1329" spans="1:16" x14ac:dyDescent="0.25">
      <c r="A1329" s="55" t="s">
        <v>1254</v>
      </c>
      <c r="B1329" s="55"/>
      <c r="C1329" s="55"/>
      <c r="D1329" s="55"/>
      <c r="E1329" s="47">
        <v>104</v>
      </c>
      <c r="F1329" s="47">
        <v>329</v>
      </c>
      <c r="G1329" s="47">
        <v>11</v>
      </c>
      <c r="H1329" s="47">
        <v>57</v>
      </c>
      <c r="I1329" s="47">
        <v>400</v>
      </c>
      <c r="J1329" s="47">
        <v>214</v>
      </c>
      <c r="K1329" s="47">
        <v>121</v>
      </c>
      <c r="L1329" s="47">
        <v>13</v>
      </c>
      <c r="M1329" s="47">
        <v>137</v>
      </c>
      <c r="N1329" s="47">
        <v>0</v>
      </c>
      <c r="O1329" s="47">
        <v>0</v>
      </c>
      <c r="P1329" s="47">
        <v>748</v>
      </c>
    </row>
    <row r="1330" spans="1:16" x14ac:dyDescent="0.25">
      <c r="A1330" s="45" t="s">
        <v>777</v>
      </c>
      <c r="B1330" s="45" t="s">
        <v>765</v>
      </c>
      <c r="C1330" s="45" t="s">
        <v>768</v>
      </c>
      <c r="D1330" s="55">
        <v>1</v>
      </c>
      <c r="E1330" s="47">
        <v>26</v>
      </c>
      <c r="F1330" s="47">
        <v>55</v>
      </c>
      <c r="G1330" s="47">
        <v>43</v>
      </c>
      <c r="H1330" s="47">
        <v>28</v>
      </c>
      <c r="I1330" s="47">
        <v>96</v>
      </c>
      <c r="J1330" s="47">
        <v>57</v>
      </c>
      <c r="K1330" s="47">
        <v>24</v>
      </c>
      <c r="L1330" s="47">
        <v>7</v>
      </c>
      <c r="M1330" s="47">
        <v>48</v>
      </c>
      <c r="N1330" s="47"/>
      <c r="O1330" s="47"/>
      <c r="P1330" s="47">
        <v>267</v>
      </c>
    </row>
    <row r="1331" spans="1:16" x14ac:dyDescent="0.25">
      <c r="A1331" s="55" t="s">
        <v>1255</v>
      </c>
      <c r="B1331" s="55"/>
      <c r="C1331" s="55"/>
      <c r="D1331" s="55"/>
      <c r="E1331" s="47">
        <v>26</v>
      </c>
      <c r="F1331" s="47">
        <v>55</v>
      </c>
      <c r="G1331" s="47">
        <v>43</v>
      </c>
      <c r="H1331" s="47">
        <v>28</v>
      </c>
      <c r="I1331" s="47">
        <v>96</v>
      </c>
      <c r="J1331" s="47">
        <v>57</v>
      </c>
      <c r="K1331" s="47">
        <v>24</v>
      </c>
      <c r="L1331" s="47">
        <v>7</v>
      </c>
      <c r="M1331" s="47">
        <v>48</v>
      </c>
      <c r="N1331" s="47"/>
      <c r="O1331" s="47"/>
      <c r="P1331" s="47">
        <v>267</v>
      </c>
    </row>
    <row r="1332" spans="1:16" x14ac:dyDescent="0.25">
      <c r="A1332" s="45" t="s">
        <v>2105</v>
      </c>
      <c r="B1332" s="45" t="s">
        <v>2226</v>
      </c>
      <c r="C1332" s="45" t="s">
        <v>63</v>
      </c>
      <c r="D1332" s="55">
        <v>2</v>
      </c>
      <c r="E1332" s="47">
        <v>22</v>
      </c>
      <c r="F1332" s="47">
        <v>50</v>
      </c>
      <c r="G1332" s="47">
        <v>8</v>
      </c>
      <c r="H1332" s="47">
        <v>17</v>
      </c>
      <c r="I1332" s="47">
        <v>75</v>
      </c>
      <c r="J1332" s="47">
        <v>29</v>
      </c>
      <c r="K1332" s="47">
        <v>14</v>
      </c>
      <c r="L1332" s="47">
        <v>1</v>
      </c>
      <c r="M1332" s="47">
        <v>40</v>
      </c>
      <c r="N1332" s="47"/>
      <c r="O1332" s="47"/>
      <c r="P1332" s="47">
        <v>141</v>
      </c>
    </row>
    <row r="1333" spans="1:16" x14ac:dyDescent="0.25">
      <c r="A1333" s="55" t="s">
        <v>2256</v>
      </c>
      <c r="B1333" s="55"/>
      <c r="C1333" s="55"/>
      <c r="D1333" s="55"/>
      <c r="E1333" s="47">
        <v>22</v>
      </c>
      <c r="F1333" s="47">
        <v>50</v>
      </c>
      <c r="G1333" s="47">
        <v>8</v>
      </c>
      <c r="H1333" s="47">
        <v>17</v>
      </c>
      <c r="I1333" s="47">
        <v>75</v>
      </c>
      <c r="J1333" s="47">
        <v>29</v>
      </c>
      <c r="K1333" s="47">
        <v>14</v>
      </c>
      <c r="L1333" s="47">
        <v>1</v>
      </c>
      <c r="M1333" s="47">
        <v>40</v>
      </c>
      <c r="N1333" s="47"/>
      <c r="O1333" s="47"/>
      <c r="P1333" s="47">
        <v>141</v>
      </c>
    </row>
    <row r="1334" spans="1:16" x14ac:dyDescent="0.25">
      <c r="A1334" s="45" t="s">
        <v>2129</v>
      </c>
      <c r="B1334" s="45" t="s">
        <v>2226</v>
      </c>
      <c r="C1334" s="45" t="s">
        <v>698</v>
      </c>
      <c r="D1334" s="55">
        <v>2</v>
      </c>
      <c r="E1334" s="47">
        <v>3</v>
      </c>
      <c r="F1334" s="47">
        <v>12</v>
      </c>
      <c r="G1334" s="47">
        <v>2</v>
      </c>
      <c r="H1334" s="47">
        <v>2</v>
      </c>
      <c r="I1334" s="47">
        <v>21</v>
      </c>
      <c r="J1334" s="47">
        <v>8</v>
      </c>
      <c r="K1334" s="47">
        <v>2</v>
      </c>
      <c r="L1334" s="47">
        <v>1</v>
      </c>
      <c r="M1334" s="47">
        <v>1</v>
      </c>
      <c r="N1334" s="47"/>
      <c r="O1334" s="47"/>
      <c r="P1334" s="47">
        <v>32</v>
      </c>
    </row>
    <row r="1335" spans="1:16" x14ac:dyDescent="0.25">
      <c r="A1335" s="55" t="s">
        <v>2280</v>
      </c>
      <c r="B1335" s="55"/>
      <c r="C1335" s="55"/>
      <c r="D1335" s="55"/>
      <c r="E1335" s="47">
        <v>3</v>
      </c>
      <c r="F1335" s="47">
        <v>12</v>
      </c>
      <c r="G1335" s="47">
        <v>2</v>
      </c>
      <c r="H1335" s="47">
        <v>2</v>
      </c>
      <c r="I1335" s="47">
        <v>21</v>
      </c>
      <c r="J1335" s="47">
        <v>8</v>
      </c>
      <c r="K1335" s="47">
        <v>2</v>
      </c>
      <c r="L1335" s="47">
        <v>1</v>
      </c>
      <c r="M1335" s="47">
        <v>1</v>
      </c>
      <c r="N1335" s="47"/>
      <c r="O1335" s="47"/>
      <c r="P1335" s="47">
        <v>32</v>
      </c>
    </row>
    <row r="1336" spans="1:16" x14ac:dyDescent="0.25">
      <c r="A1336" s="45" t="s">
        <v>870</v>
      </c>
      <c r="B1336" s="45" t="s">
        <v>834</v>
      </c>
      <c r="C1336" s="45" t="s">
        <v>1889</v>
      </c>
      <c r="D1336" s="55">
        <v>2</v>
      </c>
      <c r="E1336" s="47">
        <v>23</v>
      </c>
      <c r="F1336" s="47">
        <v>5</v>
      </c>
      <c r="G1336" s="47">
        <v>0</v>
      </c>
      <c r="H1336" s="47">
        <v>0</v>
      </c>
      <c r="I1336" s="47">
        <v>64</v>
      </c>
      <c r="J1336" s="47">
        <v>10</v>
      </c>
      <c r="K1336" s="47">
        <v>9</v>
      </c>
      <c r="L1336" s="47">
        <v>5</v>
      </c>
      <c r="M1336" s="47">
        <v>64</v>
      </c>
      <c r="N1336" s="47">
        <v>0</v>
      </c>
      <c r="O1336" s="47"/>
      <c r="P1336" s="47">
        <v>10</v>
      </c>
    </row>
    <row r="1337" spans="1:16" x14ac:dyDescent="0.25">
      <c r="A1337" s="55" t="s">
        <v>1256</v>
      </c>
      <c r="B1337" s="55"/>
      <c r="C1337" s="55"/>
      <c r="D1337" s="55"/>
      <c r="E1337" s="47">
        <v>23</v>
      </c>
      <c r="F1337" s="47">
        <v>5</v>
      </c>
      <c r="G1337" s="47">
        <v>0</v>
      </c>
      <c r="H1337" s="47">
        <v>0</v>
      </c>
      <c r="I1337" s="47">
        <v>64</v>
      </c>
      <c r="J1337" s="47">
        <v>10</v>
      </c>
      <c r="K1337" s="47">
        <v>9</v>
      </c>
      <c r="L1337" s="47">
        <v>5</v>
      </c>
      <c r="M1337" s="47">
        <v>64</v>
      </c>
      <c r="N1337" s="47">
        <v>0</v>
      </c>
      <c r="O1337" s="47"/>
      <c r="P1337" s="47">
        <v>10</v>
      </c>
    </row>
    <row r="1338" spans="1:16" x14ac:dyDescent="0.25">
      <c r="A1338" s="45" t="s">
        <v>836</v>
      </c>
      <c r="B1338" s="45" t="s">
        <v>834</v>
      </c>
      <c r="C1338" s="45" t="s">
        <v>49</v>
      </c>
      <c r="D1338" s="55">
        <v>1</v>
      </c>
      <c r="E1338" s="47">
        <v>1</v>
      </c>
      <c r="F1338" s="47">
        <v>3</v>
      </c>
      <c r="G1338" s="47">
        <v>0</v>
      </c>
      <c r="H1338" s="47">
        <v>4</v>
      </c>
      <c r="I1338" s="47">
        <v>3</v>
      </c>
      <c r="J1338" s="47">
        <v>2</v>
      </c>
      <c r="K1338" s="47">
        <v>2</v>
      </c>
      <c r="L1338" s="47">
        <v>0</v>
      </c>
      <c r="M1338" s="47">
        <v>1</v>
      </c>
      <c r="N1338" s="47">
        <v>0</v>
      </c>
      <c r="O1338" s="47"/>
      <c r="P1338" s="47">
        <v>10</v>
      </c>
    </row>
    <row r="1339" spans="1:16" x14ac:dyDescent="0.25">
      <c r="A1339" s="55" t="s">
        <v>1257</v>
      </c>
      <c r="B1339" s="55"/>
      <c r="C1339" s="55"/>
      <c r="D1339" s="55"/>
      <c r="E1339" s="47">
        <v>1</v>
      </c>
      <c r="F1339" s="47">
        <v>3</v>
      </c>
      <c r="G1339" s="47">
        <v>0</v>
      </c>
      <c r="H1339" s="47">
        <v>4</v>
      </c>
      <c r="I1339" s="47">
        <v>3</v>
      </c>
      <c r="J1339" s="47">
        <v>2</v>
      </c>
      <c r="K1339" s="47">
        <v>2</v>
      </c>
      <c r="L1339" s="47">
        <v>0</v>
      </c>
      <c r="M1339" s="47">
        <v>1</v>
      </c>
      <c r="N1339" s="47">
        <v>0</v>
      </c>
      <c r="O1339" s="47"/>
      <c r="P1339" s="47">
        <v>10</v>
      </c>
    </row>
    <row r="1340" spans="1:16" x14ac:dyDescent="0.25">
      <c r="A1340" s="45" t="s">
        <v>845</v>
      </c>
      <c r="B1340" s="45" t="s">
        <v>834</v>
      </c>
      <c r="C1340" s="45" t="s">
        <v>122</v>
      </c>
      <c r="D1340" s="55">
        <v>2</v>
      </c>
      <c r="E1340" s="47">
        <v>1</v>
      </c>
      <c r="F1340" s="47">
        <v>3</v>
      </c>
      <c r="G1340" s="47">
        <v>0</v>
      </c>
      <c r="H1340" s="47">
        <v>1</v>
      </c>
      <c r="I1340" s="47">
        <v>8</v>
      </c>
      <c r="J1340" s="47">
        <v>2</v>
      </c>
      <c r="K1340" s="47">
        <v>0</v>
      </c>
      <c r="L1340" s="47">
        <v>0</v>
      </c>
      <c r="M1340" s="47">
        <v>1</v>
      </c>
      <c r="N1340" s="47">
        <v>0</v>
      </c>
      <c r="O1340" s="47"/>
      <c r="P1340" s="47">
        <v>7</v>
      </c>
    </row>
    <row r="1341" spans="1:16" x14ac:dyDescent="0.25">
      <c r="A1341" s="55" t="s">
        <v>1258</v>
      </c>
      <c r="B1341" s="55"/>
      <c r="C1341" s="55"/>
      <c r="D1341" s="55"/>
      <c r="E1341" s="47">
        <v>1</v>
      </c>
      <c r="F1341" s="47">
        <v>3</v>
      </c>
      <c r="G1341" s="47">
        <v>0</v>
      </c>
      <c r="H1341" s="47">
        <v>1</v>
      </c>
      <c r="I1341" s="47">
        <v>8</v>
      </c>
      <c r="J1341" s="47">
        <v>2</v>
      </c>
      <c r="K1341" s="47">
        <v>0</v>
      </c>
      <c r="L1341" s="47">
        <v>0</v>
      </c>
      <c r="M1341" s="47">
        <v>1</v>
      </c>
      <c r="N1341" s="47">
        <v>0</v>
      </c>
      <c r="O1341" s="47"/>
      <c r="P1341" s="47">
        <v>7</v>
      </c>
    </row>
    <row r="1342" spans="1:16" x14ac:dyDescent="0.25">
      <c r="A1342" s="45" t="s">
        <v>44</v>
      </c>
      <c r="B1342" s="45" t="s">
        <v>662</v>
      </c>
      <c r="C1342" s="45" t="s">
        <v>111</v>
      </c>
      <c r="D1342" s="55">
        <v>2</v>
      </c>
      <c r="E1342" s="47">
        <v>1</v>
      </c>
      <c r="F1342" s="47"/>
      <c r="G1342" s="47"/>
      <c r="H1342" s="47"/>
      <c r="I1342" s="47">
        <v>2</v>
      </c>
      <c r="J1342" s="47">
        <v>0</v>
      </c>
      <c r="K1342" s="47">
        <v>0</v>
      </c>
      <c r="L1342" s="47">
        <v>0</v>
      </c>
      <c r="M1342" s="47">
        <v>2</v>
      </c>
      <c r="N1342" s="47">
        <v>0</v>
      </c>
      <c r="O1342" s="47"/>
      <c r="P1342" s="47">
        <v>0</v>
      </c>
    </row>
    <row r="1343" spans="1:16" x14ac:dyDescent="0.25">
      <c r="B1343" s="45" t="s">
        <v>714</v>
      </c>
      <c r="C1343" s="45" t="s">
        <v>756</v>
      </c>
      <c r="D1343" s="55">
        <v>2</v>
      </c>
      <c r="E1343" s="47">
        <v>22</v>
      </c>
      <c r="F1343" s="47">
        <v>5</v>
      </c>
      <c r="G1343" s="47">
        <v>0</v>
      </c>
      <c r="H1343" s="47">
        <v>4</v>
      </c>
      <c r="I1343" s="47">
        <v>28</v>
      </c>
      <c r="J1343" s="47">
        <v>10</v>
      </c>
      <c r="K1343" s="47">
        <v>14</v>
      </c>
      <c r="L1343" s="47">
        <v>6</v>
      </c>
      <c r="M1343" s="47">
        <v>38</v>
      </c>
      <c r="N1343" s="47">
        <v>2</v>
      </c>
      <c r="O1343" s="47"/>
      <c r="P1343" s="47">
        <v>14</v>
      </c>
    </row>
    <row r="1344" spans="1:16" x14ac:dyDescent="0.25">
      <c r="B1344" s="45" t="s">
        <v>834</v>
      </c>
      <c r="C1344" s="45" t="s">
        <v>1888</v>
      </c>
      <c r="D1344" s="55">
        <v>2</v>
      </c>
      <c r="E1344" s="47">
        <v>28</v>
      </c>
      <c r="F1344" s="47">
        <v>5</v>
      </c>
      <c r="G1344" s="47">
        <v>0</v>
      </c>
      <c r="H1344" s="47">
        <v>2</v>
      </c>
      <c r="I1344" s="47">
        <v>55</v>
      </c>
      <c r="J1344" s="47">
        <v>18</v>
      </c>
      <c r="K1344" s="47">
        <v>10</v>
      </c>
      <c r="L1344" s="47">
        <v>2</v>
      </c>
      <c r="M1344" s="47">
        <v>55</v>
      </c>
      <c r="N1344" s="47">
        <v>0</v>
      </c>
      <c r="O1344" s="47"/>
      <c r="P1344" s="47">
        <v>12</v>
      </c>
    </row>
    <row r="1345" spans="1:16" x14ac:dyDescent="0.25">
      <c r="B1345" s="45" t="s">
        <v>765</v>
      </c>
      <c r="C1345" s="45" t="s">
        <v>191</v>
      </c>
      <c r="D1345" s="55">
        <v>2</v>
      </c>
      <c r="E1345" s="47">
        <v>28</v>
      </c>
      <c r="F1345" s="47">
        <v>6</v>
      </c>
      <c r="G1345" s="47"/>
      <c r="H1345" s="47">
        <v>2</v>
      </c>
      <c r="I1345" s="47">
        <v>54</v>
      </c>
      <c r="J1345" s="47">
        <v>27</v>
      </c>
      <c r="K1345" s="47">
        <v>14</v>
      </c>
      <c r="L1345" s="47">
        <v>6</v>
      </c>
      <c r="M1345" s="47">
        <v>60</v>
      </c>
      <c r="N1345" s="47"/>
      <c r="O1345" s="47"/>
      <c r="P1345" s="47">
        <v>14</v>
      </c>
    </row>
    <row r="1346" spans="1:16" x14ac:dyDescent="0.25">
      <c r="B1346" s="45" t="s">
        <v>881</v>
      </c>
      <c r="C1346" s="45" t="s">
        <v>73</v>
      </c>
      <c r="D1346" s="55">
        <v>1</v>
      </c>
      <c r="E1346" s="47">
        <v>3</v>
      </c>
      <c r="F1346" s="47">
        <v>0</v>
      </c>
      <c r="G1346" s="47">
        <v>0</v>
      </c>
      <c r="H1346" s="47">
        <v>1</v>
      </c>
      <c r="I1346" s="47">
        <v>5</v>
      </c>
      <c r="J1346" s="47">
        <v>1</v>
      </c>
      <c r="K1346" s="47">
        <v>0</v>
      </c>
      <c r="L1346" s="47">
        <v>0</v>
      </c>
      <c r="M1346" s="47">
        <v>4</v>
      </c>
      <c r="N1346" s="47">
        <v>0</v>
      </c>
      <c r="O1346" s="47">
        <v>0</v>
      </c>
      <c r="P1346" s="47">
        <v>1</v>
      </c>
    </row>
    <row r="1347" spans="1:16" x14ac:dyDescent="0.25">
      <c r="C1347" s="45" t="s">
        <v>191</v>
      </c>
      <c r="D1347" s="55">
        <v>2</v>
      </c>
      <c r="E1347" s="47">
        <v>25</v>
      </c>
      <c r="F1347" s="47">
        <v>4</v>
      </c>
      <c r="G1347" s="47">
        <v>0</v>
      </c>
      <c r="H1347" s="47">
        <v>2</v>
      </c>
      <c r="I1347" s="47">
        <v>19</v>
      </c>
      <c r="J1347" s="47">
        <v>13</v>
      </c>
      <c r="K1347" s="47">
        <v>4</v>
      </c>
      <c r="L1347" s="47">
        <v>3</v>
      </c>
      <c r="M1347" s="47">
        <v>36</v>
      </c>
      <c r="N1347" s="47">
        <v>0</v>
      </c>
      <c r="O1347" s="47">
        <v>0</v>
      </c>
      <c r="P1347" s="47">
        <v>10</v>
      </c>
    </row>
    <row r="1348" spans="1:16" x14ac:dyDescent="0.25">
      <c r="B1348" s="45" t="s">
        <v>29</v>
      </c>
      <c r="C1348" s="45" t="s">
        <v>191</v>
      </c>
      <c r="D1348" s="55">
        <v>1</v>
      </c>
      <c r="E1348" s="47">
        <v>1</v>
      </c>
      <c r="F1348" s="47"/>
      <c r="G1348" s="47"/>
      <c r="H1348" s="47"/>
      <c r="I1348" s="47">
        <v>1</v>
      </c>
      <c r="J1348" s="47"/>
      <c r="K1348" s="47"/>
      <c r="L1348" s="47"/>
      <c r="M1348" s="47">
        <v>2</v>
      </c>
      <c r="N1348" s="47"/>
      <c r="O1348" s="47"/>
      <c r="P1348" s="47">
        <v>0</v>
      </c>
    </row>
    <row r="1349" spans="1:16" x14ac:dyDescent="0.25">
      <c r="C1349" s="45" t="s">
        <v>31</v>
      </c>
      <c r="D1349" s="55">
        <v>2</v>
      </c>
      <c r="E1349" s="47">
        <v>29</v>
      </c>
      <c r="F1349" s="47">
        <v>4</v>
      </c>
      <c r="G1349" s="47"/>
      <c r="H1349" s="47">
        <v>2</v>
      </c>
      <c r="I1349" s="47">
        <v>55</v>
      </c>
      <c r="J1349" s="47">
        <v>15</v>
      </c>
      <c r="K1349" s="47">
        <v>8</v>
      </c>
      <c r="L1349" s="47">
        <v>3</v>
      </c>
      <c r="M1349" s="47">
        <v>38</v>
      </c>
      <c r="N1349" s="47"/>
      <c r="O1349" s="47"/>
      <c r="P1349" s="47">
        <v>10</v>
      </c>
    </row>
    <row r="1350" spans="1:16" x14ac:dyDescent="0.25">
      <c r="B1350" s="45" t="s">
        <v>222</v>
      </c>
      <c r="C1350" s="45" t="s">
        <v>265</v>
      </c>
      <c r="D1350" s="55">
        <v>3</v>
      </c>
      <c r="E1350" s="47">
        <v>11</v>
      </c>
      <c r="F1350" s="47">
        <v>11</v>
      </c>
      <c r="G1350" s="47"/>
      <c r="H1350" s="47">
        <v>6</v>
      </c>
      <c r="I1350" s="47">
        <v>21</v>
      </c>
      <c r="J1350" s="47">
        <v>12</v>
      </c>
      <c r="K1350" s="47">
        <v>4</v>
      </c>
      <c r="L1350" s="47">
        <v>9</v>
      </c>
      <c r="M1350" s="47">
        <v>17</v>
      </c>
      <c r="N1350" s="47"/>
      <c r="O1350" s="47"/>
      <c r="P1350" s="47">
        <v>28</v>
      </c>
    </row>
    <row r="1351" spans="1:16" x14ac:dyDescent="0.25">
      <c r="B1351" s="45" t="s">
        <v>291</v>
      </c>
      <c r="C1351" s="45" t="s">
        <v>698</v>
      </c>
      <c r="D1351" s="55">
        <v>3</v>
      </c>
      <c r="E1351" s="47">
        <v>23</v>
      </c>
      <c r="F1351" s="47">
        <v>9</v>
      </c>
      <c r="G1351" s="47"/>
      <c r="H1351" s="47">
        <v>5</v>
      </c>
      <c r="I1351" s="47">
        <v>39</v>
      </c>
      <c r="J1351" s="47">
        <v>26</v>
      </c>
      <c r="K1351" s="47">
        <v>15</v>
      </c>
      <c r="L1351" s="47">
        <v>6</v>
      </c>
      <c r="M1351" s="47">
        <v>30</v>
      </c>
      <c r="N1351" s="47"/>
      <c r="O1351" s="47">
        <v>1</v>
      </c>
      <c r="P1351" s="47">
        <v>23</v>
      </c>
    </row>
    <row r="1352" spans="1:16" x14ac:dyDescent="0.25">
      <c r="B1352" s="45" t="s">
        <v>2226</v>
      </c>
      <c r="C1352" s="45" t="s">
        <v>698</v>
      </c>
      <c r="D1352" s="55">
        <v>2</v>
      </c>
      <c r="E1352" s="47">
        <v>23</v>
      </c>
      <c r="F1352" s="47">
        <v>3</v>
      </c>
      <c r="G1352" s="47">
        <v>1</v>
      </c>
      <c r="H1352" s="47">
        <v>1</v>
      </c>
      <c r="I1352" s="47">
        <v>24</v>
      </c>
      <c r="J1352" s="47">
        <v>10</v>
      </c>
      <c r="K1352" s="47">
        <v>6</v>
      </c>
      <c r="L1352" s="47">
        <v>4</v>
      </c>
      <c r="M1352" s="47">
        <v>33</v>
      </c>
      <c r="N1352" s="47"/>
      <c r="O1352" s="47">
        <v>2</v>
      </c>
      <c r="P1352" s="47">
        <v>10</v>
      </c>
    </row>
    <row r="1353" spans="1:16" x14ac:dyDescent="0.25">
      <c r="A1353" s="55" t="s">
        <v>1259</v>
      </c>
      <c r="B1353" s="55"/>
      <c r="C1353" s="55"/>
      <c r="D1353" s="55"/>
      <c r="E1353" s="47">
        <v>194</v>
      </c>
      <c r="F1353" s="47">
        <v>47</v>
      </c>
      <c r="G1353" s="47">
        <v>1</v>
      </c>
      <c r="H1353" s="47">
        <v>25</v>
      </c>
      <c r="I1353" s="47">
        <v>303</v>
      </c>
      <c r="J1353" s="47">
        <v>132</v>
      </c>
      <c r="K1353" s="47">
        <v>75</v>
      </c>
      <c r="L1353" s="47">
        <v>39</v>
      </c>
      <c r="M1353" s="47">
        <v>315</v>
      </c>
      <c r="N1353" s="47">
        <v>2</v>
      </c>
      <c r="O1353" s="47">
        <v>3</v>
      </c>
      <c r="P1353" s="47">
        <v>122</v>
      </c>
    </row>
    <row r="1354" spans="1:16" x14ac:dyDescent="0.25">
      <c r="A1354" s="45" t="s">
        <v>410</v>
      </c>
      <c r="B1354" s="45" t="s">
        <v>29</v>
      </c>
      <c r="C1354" s="45" t="s">
        <v>31</v>
      </c>
      <c r="D1354" s="55">
        <v>2</v>
      </c>
      <c r="E1354" s="47">
        <v>1</v>
      </c>
      <c r="F1354" s="47">
        <v>1</v>
      </c>
      <c r="G1354" s="47"/>
      <c r="H1354" s="47"/>
      <c r="I1354" s="47">
        <v>2</v>
      </c>
      <c r="J1354" s="47">
        <v>4</v>
      </c>
      <c r="K1354" s="47">
        <v>1</v>
      </c>
      <c r="L1354" s="47"/>
      <c r="M1354" s="47">
        <v>1</v>
      </c>
      <c r="N1354" s="47"/>
      <c r="O1354" s="47"/>
      <c r="P1354" s="47">
        <v>2</v>
      </c>
    </row>
    <row r="1355" spans="1:16" x14ac:dyDescent="0.25">
      <c r="A1355" s="55" t="s">
        <v>1260</v>
      </c>
      <c r="B1355" s="55"/>
      <c r="C1355" s="55"/>
      <c r="D1355" s="55"/>
      <c r="E1355" s="47">
        <v>1</v>
      </c>
      <c r="F1355" s="47">
        <v>1</v>
      </c>
      <c r="G1355" s="47"/>
      <c r="H1355" s="47"/>
      <c r="I1355" s="47">
        <v>2</v>
      </c>
      <c r="J1355" s="47">
        <v>4</v>
      </c>
      <c r="K1355" s="47">
        <v>1</v>
      </c>
      <c r="L1355" s="47"/>
      <c r="M1355" s="47">
        <v>1</v>
      </c>
      <c r="N1355" s="47"/>
      <c r="O1355" s="47"/>
      <c r="P1355" s="47">
        <v>2</v>
      </c>
    </row>
    <row r="1356" spans="1:16" x14ac:dyDescent="0.25">
      <c r="A1356" s="45" t="s">
        <v>370</v>
      </c>
      <c r="B1356" s="45" t="s">
        <v>618</v>
      </c>
      <c r="C1356" s="45" t="s">
        <v>623</v>
      </c>
      <c r="D1356" s="55">
        <v>1</v>
      </c>
      <c r="E1356" s="47">
        <v>19</v>
      </c>
      <c r="F1356" s="47"/>
      <c r="G1356" s="47">
        <v>4</v>
      </c>
      <c r="H1356" s="47"/>
      <c r="I1356" s="47">
        <v>33</v>
      </c>
      <c r="J1356" s="47">
        <v>29</v>
      </c>
      <c r="K1356" s="47">
        <v>26</v>
      </c>
      <c r="L1356" s="47">
        <v>2</v>
      </c>
      <c r="M1356" s="47">
        <v>12</v>
      </c>
      <c r="N1356" s="47">
        <v>0</v>
      </c>
      <c r="O1356" s="47"/>
      <c r="P1356" s="47">
        <v>72</v>
      </c>
    </row>
    <row r="1357" spans="1:16" x14ac:dyDescent="0.25">
      <c r="B1357" s="45" t="s">
        <v>662</v>
      </c>
      <c r="C1357" s="45" t="s">
        <v>64</v>
      </c>
      <c r="D1357" s="55">
        <v>1</v>
      </c>
      <c r="E1357" s="47">
        <v>21</v>
      </c>
      <c r="F1357" s="47"/>
      <c r="G1357" s="47">
        <v>13</v>
      </c>
      <c r="H1357" s="47"/>
      <c r="I1357" s="47">
        <v>84</v>
      </c>
      <c r="J1357" s="47">
        <v>39</v>
      </c>
      <c r="K1357" s="47">
        <v>26</v>
      </c>
      <c r="L1357" s="47">
        <v>7</v>
      </c>
      <c r="M1357" s="47">
        <v>32</v>
      </c>
      <c r="N1357" s="47">
        <v>0</v>
      </c>
      <c r="O1357" s="47"/>
      <c r="P1357" s="47">
        <v>129</v>
      </c>
    </row>
    <row r="1358" spans="1:16" x14ac:dyDescent="0.25">
      <c r="B1358" s="45" t="s">
        <v>714</v>
      </c>
      <c r="C1358" s="45" t="s">
        <v>64</v>
      </c>
      <c r="D1358" s="55">
        <v>1</v>
      </c>
      <c r="E1358" s="47">
        <v>16</v>
      </c>
      <c r="F1358" s="47">
        <v>14</v>
      </c>
      <c r="G1358" s="47">
        <v>3</v>
      </c>
      <c r="H1358" s="47">
        <v>4</v>
      </c>
      <c r="I1358" s="47">
        <v>43</v>
      </c>
      <c r="J1358" s="47">
        <v>33</v>
      </c>
      <c r="K1358" s="47">
        <v>20</v>
      </c>
      <c r="L1358" s="47">
        <v>4</v>
      </c>
      <c r="M1358" s="47">
        <v>23</v>
      </c>
      <c r="N1358" s="47">
        <v>0</v>
      </c>
      <c r="O1358" s="47"/>
      <c r="P1358" s="47">
        <v>41</v>
      </c>
    </row>
    <row r="1359" spans="1:16" x14ac:dyDescent="0.25">
      <c r="B1359" s="45" t="s">
        <v>765</v>
      </c>
      <c r="C1359" s="45" t="s">
        <v>73</v>
      </c>
      <c r="D1359" s="55">
        <v>1</v>
      </c>
      <c r="E1359" s="47">
        <v>5</v>
      </c>
      <c r="F1359" s="47">
        <v>17</v>
      </c>
      <c r="G1359" s="47">
        <v>9</v>
      </c>
      <c r="H1359" s="47">
        <v>5</v>
      </c>
      <c r="I1359" s="47">
        <v>18</v>
      </c>
      <c r="J1359" s="47">
        <v>13</v>
      </c>
      <c r="K1359" s="47">
        <v>11</v>
      </c>
      <c r="L1359" s="47"/>
      <c r="M1359" s="47">
        <v>8</v>
      </c>
      <c r="N1359" s="47"/>
      <c r="O1359" s="47">
        <v>1</v>
      </c>
      <c r="P1359" s="47">
        <v>66</v>
      </c>
    </row>
    <row r="1360" spans="1:16" x14ac:dyDescent="0.25">
      <c r="B1360" s="45" t="s">
        <v>29</v>
      </c>
      <c r="C1360" s="45" t="s">
        <v>64</v>
      </c>
      <c r="D1360" s="55">
        <v>1</v>
      </c>
      <c r="E1360" s="47">
        <v>4</v>
      </c>
      <c r="F1360" s="47">
        <v>8</v>
      </c>
      <c r="G1360" s="47">
        <v>5</v>
      </c>
      <c r="H1360" s="47">
        <v>1</v>
      </c>
      <c r="I1360" s="47">
        <v>10</v>
      </c>
      <c r="J1360" s="47">
        <v>12</v>
      </c>
      <c r="K1360" s="47">
        <v>3</v>
      </c>
      <c r="L1360" s="47"/>
      <c r="M1360" s="47">
        <v>5</v>
      </c>
      <c r="N1360" s="47"/>
      <c r="O1360" s="47"/>
      <c r="P1360" s="47">
        <v>32</v>
      </c>
    </row>
    <row r="1361" spans="1:16" x14ac:dyDescent="0.25">
      <c r="A1361" s="55" t="s">
        <v>1261</v>
      </c>
      <c r="B1361" s="55"/>
      <c r="C1361" s="55"/>
      <c r="D1361" s="55"/>
      <c r="E1361" s="47">
        <v>65</v>
      </c>
      <c r="F1361" s="47">
        <v>39</v>
      </c>
      <c r="G1361" s="47">
        <v>34</v>
      </c>
      <c r="H1361" s="47">
        <v>10</v>
      </c>
      <c r="I1361" s="47">
        <v>188</v>
      </c>
      <c r="J1361" s="47">
        <v>126</v>
      </c>
      <c r="K1361" s="47">
        <v>86</v>
      </c>
      <c r="L1361" s="47">
        <v>13</v>
      </c>
      <c r="M1361" s="47">
        <v>80</v>
      </c>
      <c r="N1361" s="47">
        <v>0</v>
      </c>
      <c r="O1361" s="47">
        <v>1</v>
      </c>
      <c r="P1361" s="47">
        <v>340</v>
      </c>
    </row>
    <row r="1362" spans="1:16" x14ac:dyDescent="0.25">
      <c r="A1362" s="45" t="s">
        <v>104</v>
      </c>
      <c r="B1362" s="45" t="s">
        <v>569</v>
      </c>
      <c r="C1362" s="45" t="s">
        <v>467</v>
      </c>
      <c r="D1362" s="55">
        <v>1</v>
      </c>
      <c r="E1362" s="47">
        <v>11</v>
      </c>
      <c r="F1362" s="47"/>
      <c r="G1362" s="47"/>
      <c r="H1362" s="47"/>
      <c r="I1362" s="47">
        <v>49</v>
      </c>
      <c r="J1362" s="47">
        <v>27</v>
      </c>
      <c r="K1362" s="47">
        <v>7</v>
      </c>
      <c r="L1362" s="47">
        <v>2</v>
      </c>
      <c r="M1362" s="47">
        <v>7</v>
      </c>
      <c r="N1362" s="47"/>
      <c r="O1362" s="47"/>
      <c r="P1362" s="47">
        <v>166</v>
      </c>
    </row>
    <row r="1363" spans="1:16" x14ac:dyDescent="0.25">
      <c r="B1363" s="45" t="s">
        <v>618</v>
      </c>
      <c r="C1363" s="45" t="s">
        <v>467</v>
      </c>
      <c r="D1363" s="55">
        <v>1</v>
      </c>
      <c r="E1363" s="47">
        <v>16</v>
      </c>
      <c r="F1363" s="47"/>
      <c r="G1363" s="47">
        <v>4</v>
      </c>
      <c r="H1363" s="47"/>
      <c r="I1363" s="47">
        <v>44</v>
      </c>
      <c r="J1363" s="47">
        <v>46</v>
      </c>
      <c r="K1363" s="47">
        <v>19</v>
      </c>
      <c r="L1363" s="47">
        <v>2</v>
      </c>
      <c r="M1363" s="47">
        <v>8</v>
      </c>
      <c r="N1363" s="47">
        <v>0</v>
      </c>
      <c r="O1363" s="47"/>
      <c r="P1363" s="47">
        <v>273</v>
      </c>
    </row>
    <row r="1364" spans="1:16" x14ac:dyDescent="0.25">
      <c r="B1364" s="45" t="s">
        <v>662</v>
      </c>
      <c r="C1364" s="45" t="s">
        <v>101</v>
      </c>
      <c r="D1364" s="55">
        <v>1</v>
      </c>
      <c r="E1364" s="47">
        <v>28</v>
      </c>
      <c r="F1364" s="47"/>
      <c r="G1364" s="47">
        <v>1</v>
      </c>
      <c r="H1364" s="47"/>
      <c r="I1364" s="47">
        <v>93</v>
      </c>
      <c r="J1364" s="47">
        <v>96</v>
      </c>
      <c r="K1364" s="47">
        <v>30</v>
      </c>
      <c r="L1364" s="47">
        <v>1</v>
      </c>
      <c r="M1364" s="47">
        <v>17</v>
      </c>
      <c r="N1364" s="47">
        <v>1</v>
      </c>
      <c r="O1364" s="47"/>
      <c r="P1364" s="47">
        <v>396</v>
      </c>
    </row>
    <row r="1365" spans="1:16" x14ac:dyDescent="0.25">
      <c r="B1365" s="45" t="s">
        <v>714</v>
      </c>
      <c r="C1365" s="45" t="s">
        <v>101</v>
      </c>
      <c r="D1365" s="55">
        <v>1</v>
      </c>
      <c r="E1365" s="47">
        <v>28</v>
      </c>
      <c r="F1365" s="47">
        <v>197</v>
      </c>
      <c r="G1365" s="47">
        <v>0</v>
      </c>
      <c r="H1365" s="47">
        <v>35</v>
      </c>
      <c r="I1365" s="47">
        <v>86</v>
      </c>
      <c r="J1365" s="47">
        <v>71</v>
      </c>
      <c r="K1365" s="47">
        <v>28</v>
      </c>
      <c r="L1365" s="47">
        <v>2</v>
      </c>
      <c r="M1365" s="47">
        <v>16</v>
      </c>
      <c r="N1365" s="47">
        <v>0</v>
      </c>
      <c r="O1365" s="47"/>
      <c r="P1365" s="47">
        <v>429</v>
      </c>
    </row>
    <row r="1366" spans="1:16" x14ac:dyDescent="0.25">
      <c r="B1366" s="45" t="s">
        <v>834</v>
      </c>
      <c r="C1366" s="45" t="s">
        <v>101</v>
      </c>
      <c r="D1366" s="55">
        <v>1</v>
      </c>
      <c r="E1366" s="47">
        <v>27</v>
      </c>
      <c r="F1366" s="47">
        <v>208</v>
      </c>
      <c r="G1366" s="47">
        <v>2</v>
      </c>
      <c r="H1366" s="47">
        <v>21</v>
      </c>
      <c r="I1366" s="47">
        <v>84</v>
      </c>
      <c r="J1366" s="47">
        <v>83</v>
      </c>
      <c r="K1366" s="47">
        <v>27</v>
      </c>
      <c r="L1366" s="47">
        <v>2</v>
      </c>
      <c r="M1366" s="47">
        <v>27</v>
      </c>
      <c r="N1366" s="47">
        <v>0</v>
      </c>
      <c r="O1366" s="47"/>
      <c r="P1366" s="47">
        <v>443</v>
      </c>
    </row>
    <row r="1367" spans="1:16" x14ac:dyDescent="0.25">
      <c r="B1367" s="45" t="s">
        <v>765</v>
      </c>
      <c r="C1367" s="45" t="s">
        <v>106</v>
      </c>
      <c r="D1367" s="55">
        <v>1</v>
      </c>
      <c r="E1367" s="47">
        <v>30</v>
      </c>
      <c r="F1367" s="47">
        <v>167</v>
      </c>
      <c r="G1367" s="47">
        <v>0</v>
      </c>
      <c r="H1367" s="47">
        <v>22</v>
      </c>
      <c r="I1367" s="47">
        <v>109</v>
      </c>
      <c r="J1367" s="47">
        <v>82</v>
      </c>
      <c r="K1367" s="47">
        <v>35</v>
      </c>
      <c r="L1367" s="47">
        <v>2</v>
      </c>
      <c r="M1367" s="47">
        <v>28</v>
      </c>
      <c r="N1367" s="47"/>
      <c r="O1367" s="47"/>
      <c r="P1367" s="47">
        <v>356</v>
      </c>
    </row>
    <row r="1368" spans="1:16" x14ac:dyDescent="0.25">
      <c r="B1368" s="45" t="s">
        <v>881</v>
      </c>
      <c r="C1368" s="45" t="s">
        <v>106</v>
      </c>
      <c r="D1368" s="55">
        <v>1</v>
      </c>
      <c r="E1368" s="47">
        <v>28</v>
      </c>
      <c r="F1368" s="47">
        <v>202</v>
      </c>
      <c r="G1368" s="47">
        <v>1</v>
      </c>
      <c r="H1368" s="47">
        <v>21</v>
      </c>
      <c r="I1368" s="47">
        <v>96</v>
      </c>
      <c r="J1368" s="47">
        <v>93</v>
      </c>
      <c r="K1368" s="47">
        <v>26</v>
      </c>
      <c r="L1368" s="47">
        <v>1</v>
      </c>
      <c r="M1368" s="47">
        <v>17</v>
      </c>
      <c r="N1368" s="47">
        <v>0</v>
      </c>
      <c r="O1368" s="47">
        <v>0</v>
      </c>
      <c r="P1368" s="47">
        <v>428</v>
      </c>
    </row>
    <row r="1369" spans="1:16" x14ac:dyDescent="0.25">
      <c r="B1369" s="45" t="s">
        <v>29</v>
      </c>
      <c r="C1369" s="45" t="s">
        <v>106</v>
      </c>
      <c r="D1369" s="55">
        <v>1</v>
      </c>
      <c r="E1369" s="47">
        <v>33</v>
      </c>
      <c r="F1369" s="47">
        <v>192</v>
      </c>
      <c r="G1369" s="47"/>
      <c r="H1369" s="47">
        <v>45</v>
      </c>
      <c r="I1369" s="47">
        <v>133</v>
      </c>
      <c r="J1369" s="47">
        <v>91</v>
      </c>
      <c r="K1369" s="47">
        <v>33</v>
      </c>
      <c r="L1369" s="47"/>
      <c r="M1369" s="47">
        <v>22</v>
      </c>
      <c r="N1369" s="47"/>
      <c r="O1369" s="47"/>
      <c r="P1369" s="47">
        <v>429</v>
      </c>
    </row>
    <row r="1370" spans="1:16" x14ac:dyDescent="0.25">
      <c r="B1370" s="45" t="s">
        <v>291</v>
      </c>
      <c r="C1370" s="45" t="s">
        <v>106</v>
      </c>
      <c r="D1370" s="55">
        <v>1</v>
      </c>
      <c r="E1370" s="47">
        <v>31</v>
      </c>
      <c r="F1370" s="47">
        <v>190</v>
      </c>
      <c r="G1370" s="47">
        <v>1</v>
      </c>
      <c r="H1370" s="47">
        <v>28</v>
      </c>
      <c r="I1370" s="47">
        <v>116</v>
      </c>
      <c r="J1370" s="47">
        <v>85</v>
      </c>
      <c r="K1370" s="47">
        <v>34</v>
      </c>
      <c r="L1370" s="47">
        <v>1</v>
      </c>
      <c r="M1370" s="47">
        <v>15</v>
      </c>
      <c r="N1370" s="47"/>
      <c r="O1370" s="47"/>
      <c r="P1370" s="47">
        <v>411</v>
      </c>
    </row>
    <row r="1371" spans="1:16" x14ac:dyDescent="0.25">
      <c r="B1371" s="45" t="s">
        <v>2226</v>
      </c>
      <c r="C1371" s="45" t="s">
        <v>106</v>
      </c>
      <c r="D1371" s="55">
        <v>1</v>
      </c>
      <c r="E1371" s="47">
        <v>27</v>
      </c>
      <c r="F1371" s="47">
        <v>164</v>
      </c>
      <c r="G1371" s="47"/>
      <c r="H1371" s="47">
        <v>24</v>
      </c>
      <c r="I1371" s="47">
        <v>74</v>
      </c>
      <c r="J1371" s="47">
        <v>81</v>
      </c>
      <c r="K1371" s="47">
        <v>28</v>
      </c>
      <c r="L1371" s="47">
        <v>3</v>
      </c>
      <c r="M1371" s="47">
        <v>12</v>
      </c>
      <c r="N1371" s="47"/>
      <c r="O1371" s="47"/>
      <c r="P1371" s="47">
        <v>352</v>
      </c>
    </row>
    <row r="1372" spans="1:16" x14ac:dyDescent="0.25">
      <c r="A1372" s="55" t="s">
        <v>1262</v>
      </c>
      <c r="B1372" s="55"/>
      <c r="C1372" s="55"/>
      <c r="D1372" s="55"/>
      <c r="E1372" s="47">
        <v>259</v>
      </c>
      <c r="F1372" s="47">
        <v>1320</v>
      </c>
      <c r="G1372" s="47">
        <v>9</v>
      </c>
      <c r="H1372" s="47">
        <v>196</v>
      </c>
      <c r="I1372" s="47">
        <v>884</v>
      </c>
      <c r="J1372" s="47">
        <v>755</v>
      </c>
      <c r="K1372" s="47">
        <v>267</v>
      </c>
      <c r="L1372" s="47">
        <v>16</v>
      </c>
      <c r="M1372" s="47">
        <v>169</v>
      </c>
      <c r="N1372" s="47">
        <v>1</v>
      </c>
      <c r="O1372" s="47">
        <v>0</v>
      </c>
      <c r="P1372" s="47">
        <v>3683</v>
      </c>
    </row>
    <row r="1373" spans="1:16" x14ac:dyDescent="0.25">
      <c r="A1373" s="45" t="s">
        <v>269</v>
      </c>
      <c r="B1373" s="45" t="s">
        <v>222</v>
      </c>
      <c r="C1373" s="45" t="s">
        <v>265</v>
      </c>
      <c r="D1373" s="55">
        <v>3</v>
      </c>
      <c r="E1373" s="47">
        <v>11</v>
      </c>
      <c r="F1373" s="47">
        <v>7</v>
      </c>
      <c r="G1373" s="47"/>
      <c r="H1373" s="47"/>
      <c r="I1373" s="47">
        <v>42</v>
      </c>
      <c r="J1373" s="47">
        <v>6</v>
      </c>
      <c r="K1373" s="47">
        <v>5</v>
      </c>
      <c r="L1373" s="47">
        <v>6</v>
      </c>
      <c r="M1373" s="47">
        <v>24</v>
      </c>
      <c r="N1373" s="47"/>
      <c r="O1373" s="47"/>
      <c r="P1373" s="47">
        <v>14</v>
      </c>
    </row>
    <row r="1374" spans="1:16" x14ac:dyDescent="0.25">
      <c r="B1374" s="45" t="s">
        <v>291</v>
      </c>
      <c r="C1374" s="45" t="s">
        <v>265</v>
      </c>
      <c r="D1374" s="55">
        <v>3</v>
      </c>
      <c r="E1374" s="47">
        <v>21</v>
      </c>
      <c r="F1374" s="47">
        <v>15</v>
      </c>
      <c r="G1374" s="47">
        <v>1</v>
      </c>
      <c r="H1374" s="47">
        <v>2</v>
      </c>
      <c r="I1374" s="47">
        <v>89</v>
      </c>
      <c r="J1374" s="47">
        <v>5</v>
      </c>
      <c r="K1374" s="47">
        <v>15</v>
      </c>
      <c r="L1374" s="47">
        <v>14</v>
      </c>
      <c r="M1374" s="47">
        <v>42</v>
      </c>
      <c r="N1374" s="47"/>
      <c r="O1374" s="47"/>
      <c r="P1374" s="47">
        <v>35</v>
      </c>
    </row>
    <row r="1375" spans="1:16" x14ac:dyDescent="0.25">
      <c r="B1375" s="45" t="s">
        <v>2226</v>
      </c>
      <c r="C1375" s="45" t="s">
        <v>265</v>
      </c>
      <c r="D1375" s="55">
        <v>3</v>
      </c>
      <c r="E1375" s="47">
        <v>20</v>
      </c>
      <c r="F1375" s="47">
        <v>9</v>
      </c>
      <c r="G1375" s="47"/>
      <c r="H1375" s="47"/>
      <c r="I1375" s="47">
        <v>77</v>
      </c>
      <c r="J1375" s="47">
        <v>10</v>
      </c>
      <c r="K1375" s="47">
        <v>7</v>
      </c>
      <c r="L1375" s="47">
        <v>10</v>
      </c>
      <c r="M1375" s="47">
        <v>20</v>
      </c>
      <c r="N1375" s="47"/>
      <c r="O1375" s="47"/>
      <c r="P1375" s="47">
        <v>18</v>
      </c>
    </row>
    <row r="1376" spans="1:16" x14ac:dyDescent="0.25">
      <c r="A1376" s="55" t="s">
        <v>1263</v>
      </c>
      <c r="B1376" s="55"/>
      <c r="C1376" s="55"/>
      <c r="D1376" s="55"/>
      <c r="E1376" s="47">
        <v>52</v>
      </c>
      <c r="F1376" s="47">
        <v>31</v>
      </c>
      <c r="G1376" s="47">
        <v>1</v>
      </c>
      <c r="H1376" s="47">
        <v>2</v>
      </c>
      <c r="I1376" s="47">
        <v>208</v>
      </c>
      <c r="J1376" s="47">
        <v>21</v>
      </c>
      <c r="K1376" s="47">
        <v>27</v>
      </c>
      <c r="L1376" s="47">
        <v>30</v>
      </c>
      <c r="M1376" s="47">
        <v>86</v>
      </c>
      <c r="N1376" s="47"/>
      <c r="O1376" s="47"/>
      <c r="P1376" s="47">
        <v>67</v>
      </c>
    </row>
    <row r="1377" spans="1:16" x14ac:dyDescent="0.25">
      <c r="A1377" s="45" t="s">
        <v>469</v>
      </c>
      <c r="B1377" s="45" t="s">
        <v>411</v>
      </c>
      <c r="C1377" s="45" t="s">
        <v>467</v>
      </c>
      <c r="D1377" s="55">
        <v>1</v>
      </c>
      <c r="E1377" s="47">
        <v>14</v>
      </c>
      <c r="F1377" s="47"/>
      <c r="G1377" s="47"/>
      <c r="H1377" s="47"/>
      <c r="I1377" s="47">
        <v>121</v>
      </c>
      <c r="J1377" s="47">
        <v>11</v>
      </c>
      <c r="K1377" s="47">
        <v>26</v>
      </c>
      <c r="L1377" s="47">
        <v>28</v>
      </c>
      <c r="M1377" s="47">
        <v>28</v>
      </c>
      <c r="N1377" s="47"/>
      <c r="O1377" s="47"/>
      <c r="P1377" s="47">
        <v>121</v>
      </c>
    </row>
    <row r="1378" spans="1:16" x14ac:dyDescent="0.25">
      <c r="B1378" s="45" t="s">
        <v>478</v>
      </c>
      <c r="C1378" s="45" t="s">
        <v>467</v>
      </c>
      <c r="D1378" s="55">
        <v>1</v>
      </c>
      <c r="E1378" s="47">
        <v>16</v>
      </c>
      <c r="F1378" s="47"/>
      <c r="G1378" s="47"/>
      <c r="H1378" s="47"/>
      <c r="I1378" s="47">
        <v>86</v>
      </c>
      <c r="J1378" s="47">
        <v>3</v>
      </c>
      <c r="K1378" s="47">
        <v>10</v>
      </c>
      <c r="L1378" s="47">
        <v>16</v>
      </c>
      <c r="M1378" s="47">
        <v>30</v>
      </c>
      <c r="N1378" s="47"/>
      <c r="O1378" s="47"/>
      <c r="P1378" s="47">
        <v>48</v>
      </c>
    </row>
    <row r="1379" spans="1:16" x14ac:dyDescent="0.25">
      <c r="B1379" s="45" t="s">
        <v>569</v>
      </c>
      <c r="C1379" s="45" t="s">
        <v>467</v>
      </c>
      <c r="D1379" s="55">
        <v>1</v>
      </c>
      <c r="E1379" s="47">
        <v>12</v>
      </c>
      <c r="F1379" s="47"/>
      <c r="G1379" s="47"/>
      <c r="H1379" s="47"/>
      <c r="I1379" s="47">
        <v>78</v>
      </c>
      <c r="J1379" s="47">
        <v>4</v>
      </c>
      <c r="K1379" s="47">
        <v>12</v>
      </c>
      <c r="L1379" s="47">
        <v>12</v>
      </c>
      <c r="M1379" s="47">
        <v>20</v>
      </c>
      <c r="N1379" s="47"/>
      <c r="O1379" s="47"/>
      <c r="P1379" s="47">
        <v>39</v>
      </c>
    </row>
    <row r="1380" spans="1:16" x14ac:dyDescent="0.25">
      <c r="B1380" s="45" t="s">
        <v>618</v>
      </c>
      <c r="C1380" s="45" t="s">
        <v>467</v>
      </c>
      <c r="D1380" s="55">
        <v>1</v>
      </c>
      <c r="E1380" s="47">
        <v>22</v>
      </c>
      <c r="F1380" s="47"/>
      <c r="G1380" s="47"/>
      <c r="H1380" s="47"/>
      <c r="I1380" s="47">
        <v>112</v>
      </c>
      <c r="J1380" s="47">
        <v>6</v>
      </c>
      <c r="K1380" s="47">
        <v>16</v>
      </c>
      <c r="L1380" s="47">
        <v>23</v>
      </c>
      <c r="M1380" s="47">
        <v>46</v>
      </c>
      <c r="N1380" s="47">
        <v>0</v>
      </c>
      <c r="O1380" s="47"/>
      <c r="P1380" s="47">
        <v>71</v>
      </c>
    </row>
    <row r="1381" spans="1:16" x14ac:dyDescent="0.25">
      <c r="B1381" s="45" t="s">
        <v>662</v>
      </c>
      <c r="C1381" s="45" t="s">
        <v>467</v>
      </c>
      <c r="D1381" s="55">
        <v>1</v>
      </c>
      <c r="E1381" s="47">
        <v>17</v>
      </c>
      <c r="F1381" s="47"/>
      <c r="G1381" s="47"/>
      <c r="H1381" s="47"/>
      <c r="I1381" s="47">
        <v>93</v>
      </c>
      <c r="J1381" s="47">
        <v>12</v>
      </c>
      <c r="K1381" s="47">
        <v>11</v>
      </c>
      <c r="L1381" s="47">
        <v>20</v>
      </c>
      <c r="M1381" s="47">
        <v>37</v>
      </c>
      <c r="N1381" s="47">
        <v>0</v>
      </c>
      <c r="O1381" s="47"/>
      <c r="P1381" s="47">
        <v>52</v>
      </c>
    </row>
    <row r="1382" spans="1:16" x14ac:dyDescent="0.25">
      <c r="A1382" s="55" t="s">
        <v>1264</v>
      </c>
      <c r="B1382" s="55"/>
      <c r="C1382" s="55"/>
      <c r="D1382" s="55"/>
      <c r="E1382" s="47">
        <v>81</v>
      </c>
      <c r="F1382" s="47"/>
      <c r="G1382" s="47"/>
      <c r="H1382" s="47"/>
      <c r="I1382" s="47">
        <v>490</v>
      </c>
      <c r="J1382" s="47">
        <v>36</v>
      </c>
      <c r="K1382" s="47">
        <v>75</v>
      </c>
      <c r="L1382" s="47">
        <v>99</v>
      </c>
      <c r="M1382" s="47">
        <v>161</v>
      </c>
      <c r="N1382" s="47">
        <v>0</v>
      </c>
      <c r="O1382" s="47"/>
      <c r="P1382" s="47">
        <v>331</v>
      </c>
    </row>
    <row r="1383" spans="1:16" x14ac:dyDescent="0.25">
      <c r="A1383" s="45" t="s">
        <v>258</v>
      </c>
      <c r="B1383" s="45" t="s">
        <v>618</v>
      </c>
      <c r="C1383" s="45" t="s">
        <v>623</v>
      </c>
      <c r="D1383" s="55">
        <v>1</v>
      </c>
      <c r="E1383" s="47">
        <v>15</v>
      </c>
      <c r="F1383" s="47"/>
      <c r="G1383" s="47"/>
      <c r="H1383" s="47"/>
      <c r="I1383" s="47">
        <v>68</v>
      </c>
      <c r="J1383" s="47">
        <v>10</v>
      </c>
      <c r="K1383" s="47">
        <v>16</v>
      </c>
      <c r="L1383" s="47">
        <v>5</v>
      </c>
      <c r="M1383" s="47">
        <v>24</v>
      </c>
      <c r="N1383" s="47">
        <v>0</v>
      </c>
      <c r="O1383" s="47"/>
      <c r="P1383" s="47">
        <v>80</v>
      </c>
    </row>
    <row r="1384" spans="1:16" x14ac:dyDescent="0.25">
      <c r="C1384" s="45" t="s">
        <v>33</v>
      </c>
      <c r="D1384" s="55">
        <v>2</v>
      </c>
      <c r="E1384" s="47">
        <v>1</v>
      </c>
      <c r="F1384" s="47"/>
      <c r="G1384" s="47"/>
      <c r="H1384" s="47"/>
      <c r="I1384" s="47">
        <v>5</v>
      </c>
      <c r="J1384" s="47">
        <v>0</v>
      </c>
      <c r="K1384" s="47">
        <v>2</v>
      </c>
      <c r="L1384" s="47">
        <v>4</v>
      </c>
      <c r="M1384" s="47">
        <v>3</v>
      </c>
      <c r="N1384" s="47">
        <v>0</v>
      </c>
      <c r="O1384" s="47"/>
      <c r="P1384" s="47">
        <v>2</v>
      </c>
    </row>
    <row r="1385" spans="1:16" x14ac:dyDescent="0.25">
      <c r="B1385" s="45" t="s">
        <v>714</v>
      </c>
      <c r="C1385" s="45" t="s">
        <v>101</v>
      </c>
      <c r="D1385" s="55">
        <v>1</v>
      </c>
      <c r="E1385" s="47">
        <v>1</v>
      </c>
      <c r="F1385" s="47">
        <v>4</v>
      </c>
      <c r="G1385" s="47">
        <v>0</v>
      </c>
      <c r="H1385" s="47">
        <v>1</v>
      </c>
      <c r="I1385" s="47">
        <v>5</v>
      </c>
      <c r="J1385" s="47">
        <v>1</v>
      </c>
      <c r="K1385" s="47">
        <v>0</v>
      </c>
      <c r="L1385" s="47">
        <v>1</v>
      </c>
      <c r="M1385" s="47">
        <v>0</v>
      </c>
      <c r="N1385" s="47">
        <v>0</v>
      </c>
      <c r="O1385" s="47"/>
      <c r="P1385" s="47">
        <v>9</v>
      </c>
    </row>
    <row r="1386" spans="1:16" x14ac:dyDescent="0.25">
      <c r="B1386" s="45" t="s">
        <v>881</v>
      </c>
      <c r="C1386" s="45" t="s">
        <v>73</v>
      </c>
      <c r="D1386" s="55">
        <v>1</v>
      </c>
      <c r="E1386" s="47">
        <v>20</v>
      </c>
      <c r="F1386" s="47">
        <v>103</v>
      </c>
      <c r="G1386" s="47">
        <v>1</v>
      </c>
      <c r="H1386" s="47">
        <v>36</v>
      </c>
      <c r="I1386" s="47">
        <v>189</v>
      </c>
      <c r="J1386" s="47">
        <v>20</v>
      </c>
      <c r="K1386" s="47">
        <v>31</v>
      </c>
      <c r="L1386" s="47">
        <v>9</v>
      </c>
      <c r="M1386" s="47">
        <v>32</v>
      </c>
      <c r="N1386" s="47">
        <v>0</v>
      </c>
      <c r="O1386" s="47">
        <v>0</v>
      </c>
      <c r="P1386" s="47">
        <v>245</v>
      </c>
    </row>
    <row r="1387" spans="1:16" x14ac:dyDescent="0.25">
      <c r="B1387" s="45" t="s">
        <v>29</v>
      </c>
      <c r="C1387" s="45" t="s">
        <v>191</v>
      </c>
      <c r="D1387" s="55">
        <v>1</v>
      </c>
      <c r="E1387" s="47">
        <v>22</v>
      </c>
      <c r="F1387" s="47">
        <v>133</v>
      </c>
      <c r="G1387" s="47">
        <v>2</v>
      </c>
      <c r="H1387" s="47">
        <v>48</v>
      </c>
      <c r="I1387" s="47">
        <v>176</v>
      </c>
      <c r="J1387" s="47">
        <v>35</v>
      </c>
      <c r="K1387" s="47">
        <v>34</v>
      </c>
      <c r="L1387" s="47">
        <v>11</v>
      </c>
      <c r="M1387" s="47">
        <v>44</v>
      </c>
      <c r="N1387" s="47"/>
      <c r="O1387" s="47"/>
      <c r="P1387" s="47">
        <v>320</v>
      </c>
    </row>
    <row r="1388" spans="1:16" x14ac:dyDescent="0.25">
      <c r="B1388" s="45" t="s">
        <v>291</v>
      </c>
      <c r="C1388" s="45" t="s">
        <v>191</v>
      </c>
      <c r="D1388" s="55">
        <v>1</v>
      </c>
      <c r="E1388" s="47">
        <v>1</v>
      </c>
      <c r="F1388" s="47">
        <v>4</v>
      </c>
      <c r="G1388" s="47"/>
      <c r="H1388" s="47">
        <v>5</v>
      </c>
      <c r="I1388" s="47">
        <v>4</v>
      </c>
      <c r="J1388" s="47"/>
      <c r="K1388" s="47">
        <v>4</v>
      </c>
      <c r="L1388" s="47"/>
      <c r="M1388" s="47">
        <v>1</v>
      </c>
      <c r="N1388" s="47"/>
      <c r="O1388" s="47"/>
      <c r="P1388" s="47">
        <v>13</v>
      </c>
    </row>
    <row r="1389" spans="1:16" x14ac:dyDescent="0.25">
      <c r="A1389" s="55" t="s">
        <v>1265</v>
      </c>
      <c r="B1389" s="55"/>
      <c r="C1389" s="55"/>
      <c r="D1389" s="55"/>
      <c r="E1389" s="47">
        <v>60</v>
      </c>
      <c r="F1389" s="47">
        <v>244</v>
      </c>
      <c r="G1389" s="47">
        <v>3</v>
      </c>
      <c r="H1389" s="47">
        <v>90</v>
      </c>
      <c r="I1389" s="47">
        <v>447</v>
      </c>
      <c r="J1389" s="47">
        <v>66</v>
      </c>
      <c r="K1389" s="47">
        <v>87</v>
      </c>
      <c r="L1389" s="47">
        <v>30</v>
      </c>
      <c r="M1389" s="47">
        <v>104</v>
      </c>
      <c r="N1389" s="47">
        <v>0</v>
      </c>
      <c r="O1389" s="47">
        <v>0</v>
      </c>
      <c r="P1389" s="47">
        <v>669</v>
      </c>
    </row>
    <row r="1390" spans="1:16" x14ac:dyDescent="0.25">
      <c r="A1390" s="45" t="s">
        <v>2101</v>
      </c>
      <c r="B1390" s="45" t="s">
        <v>2226</v>
      </c>
      <c r="C1390" s="45" t="s">
        <v>191</v>
      </c>
      <c r="D1390" s="55">
        <v>1</v>
      </c>
      <c r="E1390" s="47">
        <v>23</v>
      </c>
      <c r="F1390" s="47">
        <v>114</v>
      </c>
      <c r="G1390" s="47">
        <v>9</v>
      </c>
      <c r="H1390" s="47">
        <v>52</v>
      </c>
      <c r="I1390" s="47">
        <v>157</v>
      </c>
      <c r="J1390" s="47">
        <v>24</v>
      </c>
      <c r="K1390" s="47">
        <v>24</v>
      </c>
      <c r="L1390" s="47">
        <v>10</v>
      </c>
      <c r="M1390" s="47">
        <v>44</v>
      </c>
      <c r="N1390" s="47">
        <v>1</v>
      </c>
      <c r="O1390" s="47"/>
      <c r="P1390" s="47">
        <v>307</v>
      </c>
    </row>
    <row r="1391" spans="1:16" x14ac:dyDescent="0.25">
      <c r="A1391" s="55" t="s">
        <v>2252</v>
      </c>
      <c r="B1391" s="55"/>
      <c r="C1391" s="55"/>
      <c r="D1391" s="55"/>
      <c r="E1391" s="47">
        <v>23</v>
      </c>
      <c r="F1391" s="47">
        <v>114</v>
      </c>
      <c r="G1391" s="47">
        <v>9</v>
      </c>
      <c r="H1391" s="47">
        <v>52</v>
      </c>
      <c r="I1391" s="47">
        <v>157</v>
      </c>
      <c r="J1391" s="47">
        <v>24</v>
      </c>
      <c r="K1391" s="47">
        <v>24</v>
      </c>
      <c r="L1391" s="47">
        <v>10</v>
      </c>
      <c r="M1391" s="47">
        <v>44</v>
      </c>
      <c r="N1391" s="47">
        <v>1</v>
      </c>
      <c r="O1391" s="47"/>
      <c r="P1391" s="47">
        <v>307</v>
      </c>
    </row>
    <row r="1392" spans="1:16" x14ac:dyDescent="0.25">
      <c r="A1392" s="45" t="s">
        <v>2143</v>
      </c>
      <c r="B1392" s="45" t="s">
        <v>2226</v>
      </c>
      <c r="C1392" s="45" t="s">
        <v>31</v>
      </c>
      <c r="D1392" s="55">
        <v>2</v>
      </c>
      <c r="E1392" s="47">
        <v>9</v>
      </c>
      <c r="F1392" s="47">
        <v>4</v>
      </c>
      <c r="G1392" s="47">
        <v>2</v>
      </c>
      <c r="H1392" s="47">
        <v>3</v>
      </c>
      <c r="I1392" s="47">
        <v>32</v>
      </c>
      <c r="J1392" s="47">
        <v>9</v>
      </c>
      <c r="K1392" s="47">
        <v>2</v>
      </c>
      <c r="L1392" s="47">
        <v>5</v>
      </c>
      <c r="M1392" s="47">
        <v>9</v>
      </c>
      <c r="N1392" s="47"/>
      <c r="O1392" s="47"/>
      <c r="P1392" s="47">
        <v>17</v>
      </c>
    </row>
    <row r="1393" spans="1:16" x14ac:dyDescent="0.25">
      <c r="A1393" s="55" t="s">
        <v>2294</v>
      </c>
      <c r="B1393" s="55"/>
      <c r="C1393" s="55"/>
      <c r="D1393" s="55"/>
      <c r="E1393" s="47">
        <v>9</v>
      </c>
      <c r="F1393" s="47">
        <v>4</v>
      </c>
      <c r="G1393" s="47">
        <v>2</v>
      </c>
      <c r="H1393" s="47">
        <v>3</v>
      </c>
      <c r="I1393" s="47">
        <v>32</v>
      </c>
      <c r="J1393" s="47">
        <v>9</v>
      </c>
      <c r="K1393" s="47">
        <v>2</v>
      </c>
      <c r="L1393" s="47">
        <v>5</v>
      </c>
      <c r="M1393" s="47">
        <v>9</v>
      </c>
      <c r="N1393" s="47"/>
      <c r="O1393" s="47"/>
      <c r="P1393" s="47">
        <v>17</v>
      </c>
    </row>
    <row r="1394" spans="1:16" x14ac:dyDescent="0.25">
      <c r="A1394" s="45" t="s">
        <v>109</v>
      </c>
      <c r="B1394" s="45" t="s">
        <v>618</v>
      </c>
      <c r="C1394" s="45" t="s">
        <v>583</v>
      </c>
      <c r="D1394" s="55">
        <v>1</v>
      </c>
      <c r="E1394" s="47">
        <v>19</v>
      </c>
      <c r="F1394" s="47"/>
      <c r="G1394" s="47">
        <v>17</v>
      </c>
      <c r="H1394" s="47"/>
      <c r="I1394" s="47">
        <v>116</v>
      </c>
      <c r="J1394" s="47">
        <v>22</v>
      </c>
      <c r="K1394" s="47">
        <v>18</v>
      </c>
      <c r="L1394" s="47">
        <v>39</v>
      </c>
      <c r="M1394" s="47">
        <v>25</v>
      </c>
      <c r="N1394" s="47">
        <v>0</v>
      </c>
      <c r="O1394" s="47"/>
      <c r="P1394" s="47">
        <v>146</v>
      </c>
    </row>
    <row r="1395" spans="1:16" x14ac:dyDescent="0.25">
      <c r="C1395" s="45" t="s">
        <v>123</v>
      </c>
      <c r="D1395" s="55">
        <v>2</v>
      </c>
      <c r="E1395" s="47">
        <v>5</v>
      </c>
      <c r="F1395" s="47"/>
      <c r="G1395" s="47">
        <v>17</v>
      </c>
      <c r="H1395" s="47"/>
      <c r="I1395" s="47">
        <v>23</v>
      </c>
      <c r="J1395" s="47">
        <v>6</v>
      </c>
      <c r="K1395" s="47">
        <v>4</v>
      </c>
      <c r="L1395" s="47">
        <v>18</v>
      </c>
      <c r="M1395" s="47">
        <v>7</v>
      </c>
      <c r="N1395" s="47">
        <v>0</v>
      </c>
      <c r="O1395" s="47"/>
      <c r="P1395" s="47">
        <v>61</v>
      </c>
    </row>
    <row r="1396" spans="1:16" x14ac:dyDescent="0.25">
      <c r="B1396" s="45" t="s">
        <v>662</v>
      </c>
      <c r="C1396" s="45" t="s">
        <v>101</v>
      </c>
      <c r="D1396" s="55">
        <v>1</v>
      </c>
      <c r="E1396" s="47">
        <v>26</v>
      </c>
      <c r="F1396" s="47"/>
      <c r="G1396" s="47">
        <v>15</v>
      </c>
      <c r="H1396" s="47"/>
      <c r="I1396" s="47">
        <v>145</v>
      </c>
      <c r="J1396" s="47">
        <v>29</v>
      </c>
      <c r="K1396" s="47">
        <v>17</v>
      </c>
      <c r="L1396" s="47">
        <v>39</v>
      </c>
      <c r="M1396" s="47">
        <v>46</v>
      </c>
      <c r="N1396" s="47">
        <v>0</v>
      </c>
      <c r="O1396" s="47"/>
      <c r="P1396" s="47">
        <v>135</v>
      </c>
    </row>
    <row r="1397" spans="1:16" x14ac:dyDescent="0.25">
      <c r="B1397" s="45" t="s">
        <v>714</v>
      </c>
      <c r="C1397" s="45" t="s">
        <v>101</v>
      </c>
      <c r="D1397" s="55">
        <v>1</v>
      </c>
      <c r="E1397" s="47">
        <v>26</v>
      </c>
      <c r="F1397" s="47">
        <v>45</v>
      </c>
      <c r="G1397" s="47">
        <v>14</v>
      </c>
      <c r="H1397" s="47">
        <v>5</v>
      </c>
      <c r="I1397" s="47">
        <v>132</v>
      </c>
      <c r="J1397" s="47">
        <v>20</v>
      </c>
      <c r="K1397" s="47">
        <v>26</v>
      </c>
      <c r="L1397" s="47">
        <v>19</v>
      </c>
      <c r="M1397" s="47">
        <v>28</v>
      </c>
      <c r="N1397" s="47">
        <v>0</v>
      </c>
      <c r="O1397" s="47"/>
      <c r="P1397" s="47">
        <v>137</v>
      </c>
    </row>
    <row r="1398" spans="1:16" x14ac:dyDescent="0.25">
      <c r="B1398" s="45" t="s">
        <v>834</v>
      </c>
      <c r="C1398" s="45" t="s">
        <v>101</v>
      </c>
      <c r="D1398" s="55">
        <v>1</v>
      </c>
      <c r="E1398" s="47">
        <v>25</v>
      </c>
      <c r="F1398" s="47">
        <v>61</v>
      </c>
      <c r="G1398" s="47">
        <v>19</v>
      </c>
      <c r="H1398" s="47">
        <v>5</v>
      </c>
      <c r="I1398" s="47">
        <v>174</v>
      </c>
      <c r="J1398" s="47">
        <v>17</v>
      </c>
      <c r="K1398" s="47">
        <v>24</v>
      </c>
      <c r="L1398" s="47">
        <v>50</v>
      </c>
      <c r="M1398" s="47">
        <v>32</v>
      </c>
      <c r="N1398" s="47">
        <v>0</v>
      </c>
      <c r="O1398" s="47"/>
      <c r="P1398" s="47">
        <v>184</v>
      </c>
    </row>
    <row r="1399" spans="1:16" x14ac:dyDescent="0.25">
      <c r="B1399" s="45" t="s">
        <v>765</v>
      </c>
      <c r="C1399" s="45" t="s">
        <v>106</v>
      </c>
      <c r="D1399" s="55">
        <v>1</v>
      </c>
      <c r="E1399" s="47">
        <v>24</v>
      </c>
      <c r="F1399" s="47">
        <v>43</v>
      </c>
      <c r="G1399" s="47">
        <v>10</v>
      </c>
      <c r="H1399" s="47">
        <v>4</v>
      </c>
      <c r="I1399" s="47">
        <v>135</v>
      </c>
      <c r="J1399" s="47">
        <v>25</v>
      </c>
      <c r="K1399" s="47">
        <v>9</v>
      </c>
      <c r="L1399" s="47">
        <v>31</v>
      </c>
      <c r="M1399" s="47">
        <v>30</v>
      </c>
      <c r="N1399" s="47"/>
      <c r="O1399" s="47"/>
      <c r="P1399" s="47">
        <v>120</v>
      </c>
    </row>
    <row r="1400" spans="1:16" x14ac:dyDescent="0.25">
      <c r="B1400" s="45" t="s">
        <v>881</v>
      </c>
      <c r="C1400" s="45" t="s">
        <v>106</v>
      </c>
      <c r="D1400" s="55">
        <v>1</v>
      </c>
      <c r="E1400" s="47">
        <v>24</v>
      </c>
      <c r="F1400" s="47">
        <v>37</v>
      </c>
      <c r="G1400" s="47">
        <v>10</v>
      </c>
      <c r="H1400" s="47">
        <v>2</v>
      </c>
      <c r="I1400" s="47">
        <v>133</v>
      </c>
      <c r="J1400" s="47">
        <v>21</v>
      </c>
      <c r="K1400" s="47">
        <v>27</v>
      </c>
      <c r="L1400" s="47">
        <v>45</v>
      </c>
      <c r="M1400" s="47">
        <v>34</v>
      </c>
      <c r="N1400" s="47">
        <v>2</v>
      </c>
      <c r="O1400" s="47">
        <v>0</v>
      </c>
      <c r="P1400" s="47">
        <v>106</v>
      </c>
    </row>
    <row r="1401" spans="1:16" x14ac:dyDescent="0.25">
      <c r="B1401" s="45" t="s">
        <v>29</v>
      </c>
      <c r="C1401" s="45" t="s">
        <v>106</v>
      </c>
      <c r="D1401" s="55">
        <v>1</v>
      </c>
      <c r="E1401" s="47">
        <v>25</v>
      </c>
      <c r="F1401" s="47">
        <v>38</v>
      </c>
      <c r="G1401" s="47">
        <v>28</v>
      </c>
      <c r="H1401" s="47">
        <v>11</v>
      </c>
      <c r="I1401" s="47">
        <v>140</v>
      </c>
      <c r="J1401" s="47">
        <v>13</v>
      </c>
      <c r="K1401" s="47">
        <v>25</v>
      </c>
      <c r="L1401" s="47">
        <v>56</v>
      </c>
      <c r="M1401" s="47">
        <v>32</v>
      </c>
      <c r="N1401" s="47"/>
      <c r="O1401" s="47"/>
      <c r="P1401" s="47">
        <v>171</v>
      </c>
    </row>
    <row r="1402" spans="1:16" x14ac:dyDescent="0.25">
      <c r="B1402" s="45" t="s">
        <v>291</v>
      </c>
      <c r="C1402" s="45" t="s">
        <v>106</v>
      </c>
      <c r="D1402" s="55">
        <v>1</v>
      </c>
      <c r="E1402" s="47">
        <v>29</v>
      </c>
      <c r="F1402" s="47">
        <v>56</v>
      </c>
      <c r="G1402" s="47">
        <v>39</v>
      </c>
      <c r="H1402" s="47">
        <v>2</v>
      </c>
      <c r="I1402" s="47">
        <v>163</v>
      </c>
      <c r="J1402" s="47">
        <v>26</v>
      </c>
      <c r="K1402" s="47">
        <v>40</v>
      </c>
      <c r="L1402" s="47">
        <v>64</v>
      </c>
      <c r="M1402" s="47">
        <v>50</v>
      </c>
      <c r="N1402" s="47">
        <v>1</v>
      </c>
      <c r="O1402" s="47"/>
      <c r="P1402" s="47">
        <v>231</v>
      </c>
    </row>
    <row r="1403" spans="1:16" x14ac:dyDescent="0.25">
      <c r="B1403" s="45" t="s">
        <v>2226</v>
      </c>
      <c r="C1403" s="45" t="s">
        <v>106</v>
      </c>
      <c r="D1403" s="55">
        <v>1</v>
      </c>
      <c r="E1403" s="47">
        <v>23</v>
      </c>
      <c r="F1403" s="47">
        <v>15</v>
      </c>
      <c r="G1403" s="47">
        <v>23</v>
      </c>
      <c r="H1403" s="47">
        <v>6</v>
      </c>
      <c r="I1403" s="47">
        <v>104</v>
      </c>
      <c r="J1403" s="47">
        <v>21</v>
      </c>
      <c r="K1403" s="47">
        <v>15</v>
      </c>
      <c r="L1403" s="47">
        <v>33</v>
      </c>
      <c r="M1403" s="47">
        <v>28</v>
      </c>
      <c r="N1403" s="47"/>
      <c r="O1403" s="47">
        <v>1</v>
      </c>
      <c r="P1403" s="47">
        <v>105</v>
      </c>
    </row>
    <row r="1404" spans="1:16" x14ac:dyDescent="0.25">
      <c r="A1404" s="55" t="s">
        <v>1266</v>
      </c>
      <c r="B1404" s="55"/>
      <c r="C1404" s="55"/>
      <c r="D1404" s="55"/>
      <c r="E1404" s="47">
        <v>226</v>
      </c>
      <c r="F1404" s="47">
        <v>295</v>
      </c>
      <c r="G1404" s="47">
        <v>192</v>
      </c>
      <c r="H1404" s="47">
        <v>35</v>
      </c>
      <c r="I1404" s="47">
        <v>1265</v>
      </c>
      <c r="J1404" s="47">
        <v>200</v>
      </c>
      <c r="K1404" s="47">
        <v>205</v>
      </c>
      <c r="L1404" s="47">
        <v>394</v>
      </c>
      <c r="M1404" s="47">
        <v>312</v>
      </c>
      <c r="N1404" s="47">
        <v>3</v>
      </c>
      <c r="O1404" s="47">
        <v>1</v>
      </c>
      <c r="P1404" s="47">
        <v>1396</v>
      </c>
    </row>
    <row r="1405" spans="1:16" x14ac:dyDescent="0.25">
      <c r="A1405" s="45" t="s">
        <v>654</v>
      </c>
      <c r="B1405" s="45" t="s">
        <v>618</v>
      </c>
      <c r="C1405" s="45" t="s">
        <v>593</v>
      </c>
      <c r="D1405" s="55">
        <v>2</v>
      </c>
      <c r="E1405" s="47">
        <v>6</v>
      </c>
      <c r="F1405" s="47"/>
      <c r="G1405" s="47"/>
      <c r="H1405" s="47"/>
      <c r="I1405" s="47">
        <v>23</v>
      </c>
      <c r="J1405" s="47">
        <v>13</v>
      </c>
      <c r="K1405" s="47">
        <v>17</v>
      </c>
      <c r="L1405" s="47">
        <v>4</v>
      </c>
      <c r="M1405" s="47">
        <v>16</v>
      </c>
      <c r="N1405" s="47">
        <v>0</v>
      </c>
      <c r="O1405" s="47"/>
      <c r="P1405" s="47">
        <v>64</v>
      </c>
    </row>
    <row r="1406" spans="1:16" x14ac:dyDescent="0.25">
      <c r="B1406" s="45" t="s">
        <v>662</v>
      </c>
      <c r="C1406" s="45" t="s">
        <v>593</v>
      </c>
      <c r="D1406" s="55">
        <v>2</v>
      </c>
      <c r="E1406" s="47">
        <v>28</v>
      </c>
      <c r="F1406" s="47"/>
      <c r="G1406" s="47">
        <v>31</v>
      </c>
      <c r="H1406" s="47"/>
      <c r="I1406" s="47">
        <v>78</v>
      </c>
      <c r="J1406" s="47">
        <v>52</v>
      </c>
      <c r="K1406" s="47">
        <v>75</v>
      </c>
      <c r="L1406" s="47">
        <v>12</v>
      </c>
      <c r="M1406" s="47">
        <v>77</v>
      </c>
      <c r="N1406" s="47">
        <v>0</v>
      </c>
      <c r="O1406" s="47"/>
      <c r="P1406" s="47">
        <v>398</v>
      </c>
    </row>
    <row r="1407" spans="1:16" x14ac:dyDescent="0.25">
      <c r="B1407" s="45" t="s">
        <v>714</v>
      </c>
      <c r="C1407" s="45" t="s">
        <v>750</v>
      </c>
      <c r="D1407" s="55">
        <v>2</v>
      </c>
      <c r="E1407" s="47">
        <v>26</v>
      </c>
      <c r="F1407" s="47">
        <v>78</v>
      </c>
      <c r="G1407" s="47">
        <v>30</v>
      </c>
      <c r="H1407" s="47">
        <v>39</v>
      </c>
      <c r="I1407" s="47">
        <v>69</v>
      </c>
      <c r="J1407" s="47">
        <v>49</v>
      </c>
      <c r="K1407" s="47">
        <v>53</v>
      </c>
      <c r="L1407" s="47">
        <v>4</v>
      </c>
      <c r="M1407" s="47">
        <v>74</v>
      </c>
      <c r="N1407" s="47">
        <v>1</v>
      </c>
      <c r="O1407" s="47"/>
      <c r="P1407" s="47">
        <v>285</v>
      </c>
    </row>
    <row r="1408" spans="1:16" x14ac:dyDescent="0.25">
      <c r="A1408" s="55" t="s">
        <v>1267</v>
      </c>
      <c r="B1408" s="55"/>
      <c r="C1408" s="55"/>
      <c r="D1408" s="55"/>
      <c r="E1408" s="47">
        <v>60</v>
      </c>
      <c r="F1408" s="47">
        <v>78</v>
      </c>
      <c r="G1408" s="47">
        <v>61</v>
      </c>
      <c r="H1408" s="47">
        <v>39</v>
      </c>
      <c r="I1408" s="47">
        <v>170</v>
      </c>
      <c r="J1408" s="47">
        <v>114</v>
      </c>
      <c r="K1408" s="47">
        <v>145</v>
      </c>
      <c r="L1408" s="47">
        <v>20</v>
      </c>
      <c r="M1408" s="47">
        <v>167</v>
      </c>
      <c r="N1408" s="47">
        <v>1</v>
      </c>
      <c r="O1408" s="47"/>
      <c r="P1408" s="47">
        <v>747</v>
      </c>
    </row>
    <row r="1409" spans="1:16" x14ac:dyDescent="0.25">
      <c r="A1409" s="45" t="s">
        <v>2145</v>
      </c>
      <c r="B1409" s="45" t="s">
        <v>2226</v>
      </c>
      <c r="C1409" s="45" t="s">
        <v>63</v>
      </c>
      <c r="D1409" s="55">
        <v>2</v>
      </c>
      <c r="E1409" s="47">
        <v>3</v>
      </c>
      <c r="F1409" s="47">
        <v>12</v>
      </c>
      <c r="G1409" s="47">
        <v>1</v>
      </c>
      <c r="H1409" s="47">
        <v>1</v>
      </c>
      <c r="I1409" s="47">
        <v>14</v>
      </c>
      <c r="J1409" s="47">
        <v>2</v>
      </c>
      <c r="K1409" s="47">
        <v>3</v>
      </c>
      <c r="L1409" s="47">
        <v>4</v>
      </c>
      <c r="M1409" s="47">
        <v>4</v>
      </c>
      <c r="N1409" s="47"/>
      <c r="O1409" s="47"/>
      <c r="P1409" s="47">
        <v>28</v>
      </c>
    </row>
    <row r="1410" spans="1:16" x14ac:dyDescent="0.25">
      <c r="A1410" s="55" t="s">
        <v>2296</v>
      </c>
      <c r="B1410" s="55"/>
      <c r="C1410" s="55"/>
      <c r="D1410" s="55"/>
      <c r="E1410" s="47">
        <v>3</v>
      </c>
      <c r="F1410" s="47">
        <v>12</v>
      </c>
      <c r="G1410" s="47">
        <v>1</v>
      </c>
      <c r="H1410" s="47">
        <v>1</v>
      </c>
      <c r="I1410" s="47">
        <v>14</v>
      </c>
      <c r="J1410" s="47">
        <v>2</v>
      </c>
      <c r="K1410" s="47">
        <v>3</v>
      </c>
      <c r="L1410" s="47">
        <v>4</v>
      </c>
      <c r="M1410" s="47">
        <v>4</v>
      </c>
      <c r="N1410" s="47"/>
      <c r="O1410" s="47"/>
      <c r="P1410" s="47">
        <v>28</v>
      </c>
    </row>
    <row r="1411" spans="1:16" x14ac:dyDescent="0.25">
      <c r="A1411" s="45" t="s">
        <v>830</v>
      </c>
      <c r="B1411" s="45" t="s">
        <v>291</v>
      </c>
      <c r="C1411" s="45" t="s">
        <v>293</v>
      </c>
      <c r="D1411" s="55">
        <v>1</v>
      </c>
      <c r="E1411" s="47">
        <v>4</v>
      </c>
      <c r="F1411" s="47">
        <v>26</v>
      </c>
      <c r="G1411" s="47"/>
      <c r="H1411" s="47">
        <v>14</v>
      </c>
      <c r="I1411" s="47">
        <v>52</v>
      </c>
      <c r="J1411" s="47">
        <v>3</v>
      </c>
      <c r="K1411" s="47">
        <v>3</v>
      </c>
      <c r="L1411" s="47">
        <v>8</v>
      </c>
      <c r="M1411" s="47">
        <v>3</v>
      </c>
      <c r="N1411" s="47"/>
      <c r="O1411" s="47"/>
      <c r="P1411" s="47">
        <v>66</v>
      </c>
    </row>
    <row r="1412" spans="1:16" x14ac:dyDescent="0.25">
      <c r="A1412" s="55" t="s">
        <v>1268</v>
      </c>
      <c r="B1412" s="55"/>
      <c r="C1412" s="55"/>
      <c r="D1412" s="55"/>
      <c r="E1412" s="47">
        <v>4</v>
      </c>
      <c r="F1412" s="47">
        <v>26</v>
      </c>
      <c r="G1412" s="47"/>
      <c r="H1412" s="47">
        <v>14</v>
      </c>
      <c r="I1412" s="47">
        <v>52</v>
      </c>
      <c r="J1412" s="47">
        <v>3</v>
      </c>
      <c r="K1412" s="47">
        <v>3</v>
      </c>
      <c r="L1412" s="47">
        <v>8</v>
      </c>
      <c r="M1412" s="47">
        <v>3</v>
      </c>
      <c r="N1412" s="47"/>
      <c r="O1412" s="47"/>
      <c r="P1412" s="47">
        <v>66</v>
      </c>
    </row>
    <row r="1413" spans="1:16" x14ac:dyDescent="0.25">
      <c r="A1413" s="45" t="s">
        <v>504</v>
      </c>
      <c r="B1413" s="45" t="s">
        <v>478</v>
      </c>
      <c r="C1413" s="45" t="s">
        <v>86</v>
      </c>
      <c r="D1413" s="55">
        <v>1</v>
      </c>
      <c r="E1413" s="47">
        <v>1</v>
      </c>
      <c r="F1413" s="47"/>
      <c r="G1413" s="47"/>
      <c r="H1413" s="47"/>
      <c r="I1413" s="47">
        <v>4</v>
      </c>
      <c r="J1413" s="47">
        <v>0</v>
      </c>
      <c r="K1413" s="47">
        <v>0</v>
      </c>
      <c r="L1413" s="47">
        <v>0</v>
      </c>
      <c r="M1413" s="47">
        <v>3</v>
      </c>
      <c r="N1413" s="47"/>
      <c r="O1413" s="47"/>
      <c r="P1413" s="47">
        <v>6</v>
      </c>
    </row>
    <row r="1414" spans="1:16" x14ac:dyDescent="0.25">
      <c r="B1414" s="45" t="s">
        <v>714</v>
      </c>
      <c r="C1414" s="45" t="s">
        <v>33</v>
      </c>
      <c r="D1414" s="55">
        <v>2</v>
      </c>
      <c r="E1414" s="47">
        <v>13</v>
      </c>
      <c r="F1414" s="47">
        <v>19</v>
      </c>
      <c r="G1414" s="47">
        <v>1</v>
      </c>
      <c r="H1414" s="47">
        <v>16</v>
      </c>
      <c r="I1414" s="47">
        <v>56</v>
      </c>
      <c r="J1414" s="47">
        <v>9</v>
      </c>
      <c r="K1414" s="47">
        <v>4</v>
      </c>
      <c r="L1414" s="47">
        <v>0</v>
      </c>
      <c r="M1414" s="47">
        <v>31</v>
      </c>
      <c r="N1414" s="47">
        <v>0</v>
      </c>
      <c r="O1414" s="47"/>
      <c r="P1414" s="47">
        <v>57</v>
      </c>
    </row>
    <row r="1415" spans="1:16" x14ac:dyDescent="0.25">
      <c r="A1415" s="55" t="s">
        <v>1269</v>
      </c>
      <c r="B1415" s="55"/>
      <c r="C1415" s="55"/>
      <c r="D1415" s="55"/>
      <c r="E1415" s="47">
        <v>14</v>
      </c>
      <c r="F1415" s="47">
        <v>19</v>
      </c>
      <c r="G1415" s="47">
        <v>1</v>
      </c>
      <c r="H1415" s="47">
        <v>16</v>
      </c>
      <c r="I1415" s="47">
        <v>60</v>
      </c>
      <c r="J1415" s="47">
        <v>9</v>
      </c>
      <c r="K1415" s="47">
        <v>4</v>
      </c>
      <c r="L1415" s="47">
        <v>0</v>
      </c>
      <c r="M1415" s="47">
        <v>34</v>
      </c>
      <c r="N1415" s="47">
        <v>0</v>
      </c>
      <c r="O1415" s="47"/>
      <c r="P1415" s="47">
        <v>63</v>
      </c>
    </row>
    <row r="1416" spans="1:16" x14ac:dyDescent="0.25">
      <c r="A1416" s="45" t="s">
        <v>655</v>
      </c>
      <c r="B1416" s="45" t="s">
        <v>618</v>
      </c>
      <c r="C1416" s="45" t="s">
        <v>593</v>
      </c>
      <c r="D1416" s="55">
        <v>2</v>
      </c>
      <c r="E1416" s="47">
        <v>1</v>
      </c>
      <c r="F1416" s="47"/>
      <c r="G1416" s="47"/>
      <c r="H1416" s="47"/>
      <c r="I1416" s="47">
        <v>0</v>
      </c>
      <c r="J1416" s="47">
        <v>0</v>
      </c>
      <c r="K1416" s="47">
        <v>0</v>
      </c>
      <c r="L1416" s="47">
        <v>0</v>
      </c>
      <c r="M1416" s="47">
        <v>1</v>
      </c>
      <c r="N1416" s="47">
        <v>0</v>
      </c>
      <c r="O1416" s="47"/>
      <c r="P1416" s="47">
        <v>0</v>
      </c>
    </row>
    <row r="1417" spans="1:16" x14ac:dyDescent="0.25">
      <c r="A1417" s="55" t="s">
        <v>1270</v>
      </c>
      <c r="B1417" s="55"/>
      <c r="C1417" s="55"/>
      <c r="D1417" s="55"/>
      <c r="E1417" s="47">
        <v>1</v>
      </c>
      <c r="F1417" s="47"/>
      <c r="G1417" s="47"/>
      <c r="H1417" s="47"/>
      <c r="I1417" s="47">
        <v>0</v>
      </c>
      <c r="J1417" s="47">
        <v>0</v>
      </c>
      <c r="K1417" s="47">
        <v>0</v>
      </c>
      <c r="L1417" s="47">
        <v>0</v>
      </c>
      <c r="M1417" s="47">
        <v>1</v>
      </c>
      <c r="N1417" s="47">
        <v>0</v>
      </c>
      <c r="O1417" s="47"/>
      <c r="P1417" s="47">
        <v>0</v>
      </c>
    </row>
    <row r="1418" spans="1:16" x14ac:dyDescent="0.25">
      <c r="A1418" s="45" t="s">
        <v>840</v>
      </c>
      <c r="B1418" s="45" t="s">
        <v>834</v>
      </c>
      <c r="C1418" s="45" t="s">
        <v>1890</v>
      </c>
      <c r="D1418" s="55">
        <v>1</v>
      </c>
      <c r="E1418" s="47">
        <v>14</v>
      </c>
      <c r="F1418" s="47">
        <v>34</v>
      </c>
      <c r="G1418" s="47">
        <v>7</v>
      </c>
      <c r="H1418" s="47">
        <v>12</v>
      </c>
      <c r="I1418" s="47">
        <v>82</v>
      </c>
      <c r="J1418" s="47">
        <v>11</v>
      </c>
      <c r="K1418" s="47">
        <v>10</v>
      </c>
      <c r="L1418" s="47">
        <v>8</v>
      </c>
      <c r="M1418" s="47">
        <v>26</v>
      </c>
      <c r="N1418" s="47">
        <v>0</v>
      </c>
      <c r="O1418" s="47"/>
      <c r="P1418" s="47">
        <v>101</v>
      </c>
    </row>
    <row r="1419" spans="1:16" x14ac:dyDescent="0.25">
      <c r="A1419" s="55" t="s">
        <v>1271</v>
      </c>
      <c r="B1419" s="55"/>
      <c r="C1419" s="55"/>
      <c r="D1419" s="55"/>
      <c r="E1419" s="47">
        <v>14</v>
      </c>
      <c r="F1419" s="47">
        <v>34</v>
      </c>
      <c r="G1419" s="47">
        <v>7</v>
      </c>
      <c r="H1419" s="47">
        <v>12</v>
      </c>
      <c r="I1419" s="47">
        <v>82</v>
      </c>
      <c r="J1419" s="47">
        <v>11</v>
      </c>
      <c r="K1419" s="47">
        <v>10</v>
      </c>
      <c r="L1419" s="47">
        <v>8</v>
      </c>
      <c r="M1419" s="47">
        <v>26</v>
      </c>
      <c r="N1419" s="47">
        <v>0</v>
      </c>
      <c r="O1419" s="47"/>
      <c r="P1419" s="47">
        <v>101</v>
      </c>
    </row>
    <row r="1420" spans="1:16" x14ac:dyDescent="0.25">
      <c r="A1420" s="45" t="s">
        <v>51</v>
      </c>
      <c r="B1420" s="45" t="s">
        <v>618</v>
      </c>
      <c r="C1420" s="45" t="s">
        <v>169</v>
      </c>
      <c r="D1420" s="55">
        <v>1</v>
      </c>
      <c r="E1420" s="47">
        <v>2</v>
      </c>
      <c r="F1420" s="47"/>
      <c r="G1420" s="47"/>
      <c r="H1420" s="47"/>
      <c r="I1420" s="47">
        <v>18</v>
      </c>
      <c r="J1420" s="47">
        <v>1</v>
      </c>
      <c r="K1420" s="47">
        <v>1</v>
      </c>
      <c r="L1420" s="47">
        <v>1</v>
      </c>
      <c r="M1420" s="47">
        <v>1</v>
      </c>
      <c r="N1420" s="47">
        <v>0</v>
      </c>
      <c r="O1420" s="47"/>
      <c r="P1420" s="47">
        <v>15</v>
      </c>
    </row>
    <row r="1421" spans="1:16" x14ac:dyDescent="0.25">
      <c r="B1421" s="45" t="s">
        <v>714</v>
      </c>
      <c r="C1421" s="45" t="s">
        <v>169</v>
      </c>
      <c r="D1421" s="55">
        <v>1</v>
      </c>
      <c r="E1421" s="47">
        <v>3</v>
      </c>
      <c r="F1421" s="47">
        <v>7</v>
      </c>
      <c r="G1421" s="47">
        <v>0</v>
      </c>
      <c r="H1421" s="47">
        <v>0</v>
      </c>
      <c r="I1421" s="47">
        <v>17</v>
      </c>
      <c r="J1421" s="47">
        <v>1</v>
      </c>
      <c r="K1421" s="47">
        <v>0</v>
      </c>
      <c r="L1421" s="47">
        <v>5</v>
      </c>
      <c r="M1421" s="47">
        <v>5</v>
      </c>
      <c r="N1421" s="47">
        <v>0</v>
      </c>
      <c r="O1421" s="47"/>
      <c r="P1421" s="47">
        <v>14</v>
      </c>
    </row>
    <row r="1422" spans="1:16" x14ac:dyDescent="0.25">
      <c r="B1422" s="45" t="s">
        <v>834</v>
      </c>
      <c r="C1422" s="45" t="s">
        <v>169</v>
      </c>
      <c r="D1422" s="55">
        <v>1</v>
      </c>
      <c r="E1422" s="47">
        <v>21</v>
      </c>
      <c r="F1422" s="47">
        <v>58.999999999999993</v>
      </c>
      <c r="G1422" s="47">
        <v>0</v>
      </c>
      <c r="H1422" s="47">
        <v>11</v>
      </c>
      <c r="I1422" s="47">
        <v>134</v>
      </c>
      <c r="J1422" s="47">
        <v>29</v>
      </c>
      <c r="K1422" s="47">
        <v>14</v>
      </c>
      <c r="L1422" s="47">
        <v>13</v>
      </c>
      <c r="M1422" s="47">
        <v>36</v>
      </c>
      <c r="N1422" s="47">
        <v>1</v>
      </c>
      <c r="O1422" s="47"/>
      <c r="P1422" s="47">
        <v>129</v>
      </c>
    </row>
    <row r="1423" spans="1:16" x14ac:dyDescent="0.25">
      <c r="B1423" s="45" t="s">
        <v>765</v>
      </c>
      <c r="C1423" s="45" t="s">
        <v>49</v>
      </c>
      <c r="D1423" s="55">
        <v>1</v>
      </c>
      <c r="E1423" s="47">
        <v>17</v>
      </c>
      <c r="F1423" s="47">
        <v>29</v>
      </c>
      <c r="G1423" s="47"/>
      <c r="H1423" s="47">
        <v>4</v>
      </c>
      <c r="I1423" s="47">
        <v>89</v>
      </c>
      <c r="J1423" s="47">
        <v>13</v>
      </c>
      <c r="K1423" s="47">
        <v>9</v>
      </c>
      <c r="L1423" s="47">
        <v>5</v>
      </c>
      <c r="M1423" s="47">
        <v>33</v>
      </c>
      <c r="N1423" s="47">
        <v>1</v>
      </c>
      <c r="O1423" s="47"/>
      <c r="P1423" s="47">
        <v>62</v>
      </c>
    </row>
    <row r="1424" spans="1:16" x14ac:dyDescent="0.25">
      <c r="B1424" s="45" t="s">
        <v>881</v>
      </c>
      <c r="C1424" s="45" t="s">
        <v>49</v>
      </c>
      <c r="D1424" s="55">
        <v>2</v>
      </c>
      <c r="E1424" s="47">
        <v>26</v>
      </c>
      <c r="F1424" s="47">
        <v>94</v>
      </c>
      <c r="G1424" s="47">
        <v>1</v>
      </c>
      <c r="H1424" s="47">
        <v>62</v>
      </c>
      <c r="I1424" s="47">
        <v>211</v>
      </c>
      <c r="J1424" s="47">
        <v>24</v>
      </c>
      <c r="K1424" s="47">
        <v>32</v>
      </c>
      <c r="L1424" s="47">
        <v>7</v>
      </c>
      <c r="M1424" s="47">
        <v>59</v>
      </c>
      <c r="N1424" s="47">
        <v>0</v>
      </c>
      <c r="O1424" s="47">
        <v>0</v>
      </c>
      <c r="P1424" s="47">
        <v>253</v>
      </c>
    </row>
    <row r="1425" spans="1:16" x14ac:dyDescent="0.25">
      <c r="B1425" s="45" t="s">
        <v>29</v>
      </c>
      <c r="C1425" s="45" t="s">
        <v>49</v>
      </c>
      <c r="D1425" s="55">
        <v>2</v>
      </c>
      <c r="E1425" s="47">
        <v>23</v>
      </c>
      <c r="F1425" s="47">
        <v>35</v>
      </c>
      <c r="G1425" s="47"/>
      <c r="H1425" s="47">
        <v>13</v>
      </c>
      <c r="I1425" s="47">
        <v>153</v>
      </c>
      <c r="J1425" s="47">
        <v>24</v>
      </c>
      <c r="K1425" s="47">
        <v>16</v>
      </c>
      <c r="L1425" s="47">
        <v>11</v>
      </c>
      <c r="M1425" s="47">
        <v>39</v>
      </c>
      <c r="N1425" s="47"/>
      <c r="O1425" s="47"/>
      <c r="P1425" s="47">
        <v>83</v>
      </c>
    </row>
    <row r="1426" spans="1:16" x14ac:dyDescent="0.25">
      <c r="B1426" s="45" t="s">
        <v>291</v>
      </c>
      <c r="C1426" s="45" t="s">
        <v>49</v>
      </c>
      <c r="D1426" s="55">
        <v>2</v>
      </c>
      <c r="E1426" s="47">
        <v>27</v>
      </c>
      <c r="F1426" s="47">
        <v>57</v>
      </c>
      <c r="G1426" s="47"/>
      <c r="H1426" s="47">
        <v>17</v>
      </c>
      <c r="I1426" s="47">
        <v>188</v>
      </c>
      <c r="J1426" s="47">
        <v>15</v>
      </c>
      <c r="K1426" s="47">
        <v>13</v>
      </c>
      <c r="L1426" s="47">
        <v>6</v>
      </c>
      <c r="M1426" s="47">
        <v>44</v>
      </c>
      <c r="N1426" s="47"/>
      <c r="O1426" s="47"/>
      <c r="P1426" s="47">
        <v>131</v>
      </c>
    </row>
    <row r="1427" spans="1:16" x14ac:dyDescent="0.25">
      <c r="A1427" s="55" t="s">
        <v>1272</v>
      </c>
      <c r="B1427" s="55"/>
      <c r="C1427" s="55"/>
      <c r="D1427" s="55"/>
      <c r="E1427" s="47">
        <v>119</v>
      </c>
      <c r="F1427" s="47">
        <v>281</v>
      </c>
      <c r="G1427" s="47">
        <v>1</v>
      </c>
      <c r="H1427" s="47">
        <v>107</v>
      </c>
      <c r="I1427" s="47">
        <v>810</v>
      </c>
      <c r="J1427" s="47">
        <v>107</v>
      </c>
      <c r="K1427" s="47">
        <v>85</v>
      </c>
      <c r="L1427" s="47">
        <v>48</v>
      </c>
      <c r="M1427" s="47">
        <v>217</v>
      </c>
      <c r="N1427" s="47">
        <v>2</v>
      </c>
      <c r="O1427" s="47">
        <v>0</v>
      </c>
      <c r="P1427" s="47">
        <v>687</v>
      </c>
    </row>
    <row r="1428" spans="1:16" x14ac:dyDescent="0.25">
      <c r="A1428" s="45" t="s">
        <v>2165</v>
      </c>
      <c r="B1428" s="45" t="s">
        <v>2226</v>
      </c>
      <c r="C1428" s="45" t="s">
        <v>49</v>
      </c>
      <c r="D1428" s="55">
        <v>2</v>
      </c>
      <c r="E1428" s="47">
        <v>5</v>
      </c>
      <c r="F1428" s="47">
        <v>11</v>
      </c>
      <c r="G1428" s="47"/>
      <c r="H1428" s="47">
        <v>3</v>
      </c>
      <c r="I1428" s="47">
        <v>24</v>
      </c>
      <c r="J1428" s="47">
        <v>2</v>
      </c>
      <c r="K1428" s="47">
        <v>8</v>
      </c>
      <c r="L1428" s="47"/>
      <c r="M1428" s="47">
        <v>10</v>
      </c>
      <c r="N1428" s="47"/>
      <c r="O1428" s="47"/>
      <c r="P1428" s="47">
        <v>25</v>
      </c>
    </row>
    <row r="1429" spans="1:16" x14ac:dyDescent="0.25">
      <c r="A1429" s="55" t="s">
        <v>2316</v>
      </c>
      <c r="B1429" s="55"/>
      <c r="C1429" s="55"/>
      <c r="D1429" s="55"/>
      <c r="E1429" s="47">
        <v>5</v>
      </c>
      <c r="F1429" s="47">
        <v>11</v>
      </c>
      <c r="G1429" s="47"/>
      <c r="H1429" s="47">
        <v>3</v>
      </c>
      <c r="I1429" s="47">
        <v>24</v>
      </c>
      <c r="J1429" s="47">
        <v>2</v>
      </c>
      <c r="K1429" s="47">
        <v>8</v>
      </c>
      <c r="L1429" s="47"/>
      <c r="M1429" s="47">
        <v>10</v>
      </c>
      <c r="N1429" s="47"/>
      <c r="O1429" s="47"/>
      <c r="P1429" s="47">
        <v>25</v>
      </c>
    </row>
    <row r="1430" spans="1:16" x14ac:dyDescent="0.25">
      <c r="A1430" s="45" t="s">
        <v>132</v>
      </c>
      <c r="B1430" s="45" t="s">
        <v>29</v>
      </c>
      <c r="C1430" s="45" t="s">
        <v>63</v>
      </c>
      <c r="D1430" s="55">
        <v>2</v>
      </c>
      <c r="E1430" s="47">
        <v>5</v>
      </c>
      <c r="F1430" s="47">
        <v>5</v>
      </c>
      <c r="G1430" s="47"/>
      <c r="H1430" s="47">
        <v>3</v>
      </c>
      <c r="I1430" s="47">
        <v>19</v>
      </c>
      <c r="J1430" s="47">
        <v>10</v>
      </c>
      <c r="K1430" s="47">
        <v>10</v>
      </c>
      <c r="L1430" s="47">
        <v>1</v>
      </c>
      <c r="M1430" s="47">
        <v>11</v>
      </c>
      <c r="N1430" s="47"/>
      <c r="O1430" s="47"/>
      <c r="P1430" s="47">
        <v>13</v>
      </c>
    </row>
    <row r="1431" spans="1:16" x14ac:dyDescent="0.25">
      <c r="B1431" s="45" t="s">
        <v>291</v>
      </c>
      <c r="C1431" s="45" t="s">
        <v>63</v>
      </c>
      <c r="D1431" s="55">
        <v>2</v>
      </c>
      <c r="E1431" s="47">
        <v>4</v>
      </c>
      <c r="F1431" s="47">
        <v>13</v>
      </c>
      <c r="G1431" s="47"/>
      <c r="H1431" s="47">
        <v>2</v>
      </c>
      <c r="I1431" s="47">
        <v>21</v>
      </c>
      <c r="J1431" s="47">
        <v>11</v>
      </c>
      <c r="K1431" s="47">
        <v>7</v>
      </c>
      <c r="L1431" s="47">
        <v>1</v>
      </c>
      <c r="M1431" s="47">
        <v>5</v>
      </c>
      <c r="N1431" s="47"/>
      <c r="O1431" s="47"/>
      <c r="P1431" s="47">
        <v>28</v>
      </c>
    </row>
    <row r="1432" spans="1:16" x14ac:dyDescent="0.25">
      <c r="B1432" s="45" t="s">
        <v>2226</v>
      </c>
      <c r="C1432" s="45" t="s">
        <v>63</v>
      </c>
      <c r="D1432" s="55">
        <v>2</v>
      </c>
      <c r="E1432" s="47">
        <v>7</v>
      </c>
      <c r="F1432" s="47">
        <v>22</v>
      </c>
      <c r="G1432" s="47">
        <v>1</v>
      </c>
      <c r="H1432" s="47">
        <v>11</v>
      </c>
      <c r="I1432" s="47">
        <v>36</v>
      </c>
      <c r="J1432" s="47">
        <v>16</v>
      </c>
      <c r="K1432" s="47">
        <v>16</v>
      </c>
      <c r="L1432" s="47">
        <v>1</v>
      </c>
      <c r="M1432" s="47">
        <v>15</v>
      </c>
      <c r="N1432" s="47"/>
      <c r="O1432" s="47"/>
      <c r="P1432" s="47">
        <v>58</v>
      </c>
    </row>
    <row r="1433" spans="1:16" x14ac:dyDescent="0.25">
      <c r="A1433" s="55" t="s">
        <v>1273</v>
      </c>
      <c r="B1433" s="55"/>
      <c r="C1433" s="55"/>
      <c r="D1433" s="55"/>
      <c r="E1433" s="47">
        <v>16</v>
      </c>
      <c r="F1433" s="47">
        <v>40</v>
      </c>
      <c r="G1433" s="47">
        <v>1</v>
      </c>
      <c r="H1433" s="47">
        <v>16</v>
      </c>
      <c r="I1433" s="47">
        <v>76</v>
      </c>
      <c r="J1433" s="47">
        <v>37</v>
      </c>
      <c r="K1433" s="47">
        <v>33</v>
      </c>
      <c r="L1433" s="47">
        <v>3</v>
      </c>
      <c r="M1433" s="47">
        <v>31</v>
      </c>
      <c r="N1433" s="47"/>
      <c r="O1433" s="47"/>
      <c r="P1433" s="47">
        <v>99</v>
      </c>
    </row>
    <row r="1434" spans="1:16" x14ac:dyDescent="0.25">
      <c r="A1434" s="45" t="s">
        <v>927</v>
      </c>
      <c r="B1434" s="45" t="s">
        <v>291</v>
      </c>
      <c r="C1434" s="45" t="s">
        <v>123</v>
      </c>
      <c r="D1434" s="55">
        <v>2</v>
      </c>
      <c r="E1434" s="47">
        <v>6</v>
      </c>
      <c r="F1434" s="47">
        <v>14</v>
      </c>
      <c r="G1434" s="47">
        <v>1</v>
      </c>
      <c r="H1434" s="47">
        <v>5</v>
      </c>
      <c r="I1434" s="47">
        <v>34</v>
      </c>
      <c r="J1434" s="47">
        <v>19</v>
      </c>
      <c r="K1434" s="47">
        <v>6</v>
      </c>
      <c r="L1434" s="47"/>
      <c r="M1434" s="47">
        <v>10</v>
      </c>
      <c r="N1434" s="47"/>
      <c r="O1434" s="47"/>
      <c r="P1434" s="47">
        <v>36</v>
      </c>
    </row>
    <row r="1435" spans="1:16" x14ac:dyDescent="0.25">
      <c r="B1435" s="45" t="s">
        <v>2226</v>
      </c>
      <c r="C1435" s="45" t="s">
        <v>169</v>
      </c>
      <c r="D1435" s="55">
        <v>1</v>
      </c>
      <c r="E1435" s="47">
        <v>21</v>
      </c>
      <c r="F1435" s="47">
        <v>49</v>
      </c>
      <c r="G1435" s="47">
        <v>1</v>
      </c>
      <c r="H1435" s="47">
        <v>18</v>
      </c>
      <c r="I1435" s="47">
        <v>114</v>
      </c>
      <c r="J1435" s="47">
        <v>59</v>
      </c>
      <c r="K1435" s="47">
        <v>47</v>
      </c>
      <c r="L1435" s="47">
        <v>3</v>
      </c>
      <c r="M1435" s="47">
        <v>24</v>
      </c>
      <c r="N1435" s="47"/>
      <c r="O1435" s="47">
        <v>2</v>
      </c>
      <c r="P1435" s="47">
        <v>119</v>
      </c>
    </row>
    <row r="1436" spans="1:16" x14ac:dyDescent="0.25">
      <c r="A1436" s="55" t="s">
        <v>1274</v>
      </c>
      <c r="B1436" s="55"/>
      <c r="C1436" s="55"/>
      <c r="D1436" s="55"/>
      <c r="E1436" s="47">
        <v>27</v>
      </c>
      <c r="F1436" s="47">
        <v>63</v>
      </c>
      <c r="G1436" s="47">
        <v>2</v>
      </c>
      <c r="H1436" s="47">
        <v>23</v>
      </c>
      <c r="I1436" s="47">
        <v>148</v>
      </c>
      <c r="J1436" s="47">
        <v>78</v>
      </c>
      <c r="K1436" s="47">
        <v>53</v>
      </c>
      <c r="L1436" s="47">
        <v>3</v>
      </c>
      <c r="M1436" s="47">
        <v>34</v>
      </c>
      <c r="N1436" s="47"/>
      <c r="O1436" s="47">
        <v>2</v>
      </c>
      <c r="P1436" s="47">
        <v>155</v>
      </c>
    </row>
    <row r="1437" spans="1:16" x14ac:dyDescent="0.25">
      <c r="A1437" s="45" t="s">
        <v>515</v>
      </c>
      <c r="B1437" s="45" t="s">
        <v>478</v>
      </c>
      <c r="C1437" s="45" t="s">
        <v>435</v>
      </c>
      <c r="D1437" s="55">
        <v>2</v>
      </c>
      <c r="E1437" s="47">
        <v>15</v>
      </c>
      <c r="F1437" s="47"/>
      <c r="G1437" s="47"/>
      <c r="H1437" s="47"/>
      <c r="I1437" s="47">
        <v>54</v>
      </c>
      <c r="J1437" s="47">
        <v>6</v>
      </c>
      <c r="K1437" s="47">
        <v>21</v>
      </c>
      <c r="L1437" s="47">
        <v>3</v>
      </c>
      <c r="M1437" s="47">
        <v>17</v>
      </c>
      <c r="N1437" s="47"/>
      <c r="O1437" s="47"/>
      <c r="P1437" s="47">
        <v>74</v>
      </c>
    </row>
    <row r="1438" spans="1:16" x14ac:dyDescent="0.25">
      <c r="A1438" s="55" t="s">
        <v>1275</v>
      </c>
      <c r="B1438" s="55"/>
      <c r="C1438" s="55"/>
      <c r="D1438" s="55"/>
      <c r="E1438" s="47">
        <v>15</v>
      </c>
      <c r="F1438" s="47"/>
      <c r="G1438" s="47"/>
      <c r="H1438" s="47"/>
      <c r="I1438" s="47">
        <v>54</v>
      </c>
      <c r="J1438" s="47">
        <v>6</v>
      </c>
      <c r="K1438" s="47">
        <v>21</v>
      </c>
      <c r="L1438" s="47">
        <v>3</v>
      </c>
      <c r="M1438" s="47">
        <v>17</v>
      </c>
      <c r="N1438" s="47"/>
      <c r="O1438" s="47"/>
      <c r="P1438" s="47">
        <v>74</v>
      </c>
    </row>
    <row r="1439" spans="1:16" x14ac:dyDescent="0.25">
      <c r="A1439" s="45" t="s">
        <v>2079</v>
      </c>
      <c r="B1439" s="45" t="s">
        <v>2226</v>
      </c>
      <c r="C1439" s="45" t="s">
        <v>2077</v>
      </c>
      <c r="D1439" s="55">
        <v>1</v>
      </c>
      <c r="E1439" s="47">
        <v>30</v>
      </c>
      <c r="F1439" s="47">
        <v>197</v>
      </c>
      <c r="G1439" s="47">
        <v>31</v>
      </c>
      <c r="H1439" s="47">
        <v>56</v>
      </c>
      <c r="I1439" s="47">
        <v>258</v>
      </c>
      <c r="J1439" s="47">
        <v>73</v>
      </c>
      <c r="K1439" s="47">
        <v>40</v>
      </c>
      <c r="L1439" s="47">
        <v>20</v>
      </c>
      <c r="M1439" s="47">
        <v>39</v>
      </c>
      <c r="N1439" s="47">
        <v>2</v>
      </c>
      <c r="O1439" s="47"/>
      <c r="P1439" s="47">
        <v>543</v>
      </c>
    </row>
    <row r="1440" spans="1:16" x14ac:dyDescent="0.25">
      <c r="A1440" s="55" t="s">
        <v>2233</v>
      </c>
      <c r="B1440" s="55"/>
      <c r="C1440" s="55"/>
      <c r="D1440" s="55"/>
      <c r="E1440" s="47">
        <v>30</v>
      </c>
      <c r="F1440" s="47">
        <v>197</v>
      </c>
      <c r="G1440" s="47">
        <v>31</v>
      </c>
      <c r="H1440" s="47">
        <v>56</v>
      </c>
      <c r="I1440" s="47">
        <v>258</v>
      </c>
      <c r="J1440" s="47">
        <v>73</v>
      </c>
      <c r="K1440" s="47">
        <v>40</v>
      </c>
      <c r="L1440" s="47">
        <v>20</v>
      </c>
      <c r="M1440" s="47">
        <v>39</v>
      </c>
      <c r="N1440" s="47">
        <v>2</v>
      </c>
      <c r="O1440" s="47"/>
      <c r="P1440" s="47">
        <v>543</v>
      </c>
    </row>
    <row r="1441" spans="1:16" x14ac:dyDescent="0.25">
      <c r="A1441" s="45" t="s">
        <v>712</v>
      </c>
      <c r="B1441" s="45" t="s">
        <v>291</v>
      </c>
      <c r="C1441" s="45" t="s">
        <v>583</v>
      </c>
      <c r="D1441" s="55">
        <v>3</v>
      </c>
      <c r="E1441" s="47">
        <v>16</v>
      </c>
      <c r="F1441" s="47">
        <v>12</v>
      </c>
      <c r="G1441" s="47">
        <v>3</v>
      </c>
      <c r="H1441" s="47">
        <v>4</v>
      </c>
      <c r="I1441" s="47">
        <v>45</v>
      </c>
      <c r="J1441" s="47">
        <v>4</v>
      </c>
      <c r="K1441" s="47">
        <v>7</v>
      </c>
      <c r="L1441" s="47">
        <v>5</v>
      </c>
      <c r="M1441" s="47">
        <v>24</v>
      </c>
      <c r="N1441" s="47">
        <v>1</v>
      </c>
      <c r="O1441" s="47"/>
      <c r="P1441" s="47">
        <v>37</v>
      </c>
    </row>
    <row r="1442" spans="1:16" x14ac:dyDescent="0.25">
      <c r="A1442" s="55" t="s">
        <v>1276</v>
      </c>
      <c r="B1442" s="55"/>
      <c r="C1442" s="55"/>
      <c r="D1442" s="55"/>
      <c r="E1442" s="47">
        <v>16</v>
      </c>
      <c r="F1442" s="47">
        <v>12</v>
      </c>
      <c r="G1442" s="47">
        <v>3</v>
      </c>
      <c r="H1442" s="47">
        <v>4</v>
      </c>
      <c r="I1442" s="47">
        <v>45</v>
      </c>
      <c r="J1442" s="47">
        <v>4</v>
      </c>
      <c r="K1442" s="47">
        <v>7</v>
      </c>
      <c r="L1442" s="47">
        <v>5</v>
      </c>
      <c r="M1442" s="47">
        <v>24</v>
      </c>
      <c r="N1442" s="47">
        <v>1</v>
      </c>
      <c r="O1442" s="47"/>
      <c r="P1442" s="47">
        <v>37</v>
      </c>
    </row>
    <row r="1443" spans="1:16" x14ac:dyDescent="0.25">
      <c r="A1443" s="45" t="s">
        <v>271</v>
      </c>
      <c r="B1443" s="45" t="s">
        <v>222</v>
      </c>
      <c r="C1443" s="45" t="s">
        <v>265</v>
      </c>
      <c r="D1443" s="55">
        <v>3</v>
      </c>
      <c r="E1443" s="47">
        <v>10</v>
      </c>
      <c r="F1443" s="47">
        <v>3</v>
      </c>
      <c r="G1443" s="47"/>
      <c r="H1443" s="47">
        <v>2</v>
      </c>
      <c r="I1443" s="47">
        <v>16</v>
      </c>
      <c r="J1443" s="47">
        <v>4</v>
      </c>
      <c r="K1443" s="47">
        <v>16</v>
      </c>
      <c r="L1443" s="47">
        <v>2</v>
      </c>
      <c r="M1443" s="47">
        <v>28</v>
      </c>
      <c r="N1443" s="47"/>
      <c r="O1443" s="47"/>
      <c r="P1443" s="47">
        <v>8</v>
      </c>
    </row>
    <row r="1444" spans="1:16" x14ac:dyDescent="0.25">
      <c r="B1444" s="45" t="s">
        <v>291</v>
      </c>
      <c r="C1444" s="45" t="s">
        <v>265</v>
      </c>
      <c r="D1444" s="55">
        <v>3</v>
      </c>
      <c r="E1444" s="47">
        <v>18</v>
      </c>
      <c r="F1444" s="47">
        <v>11</v>
      </c>
      <c r="G1444" s="47">
        <v>2</v>
      </c>
      <c r="H1444" s="47">
        <v>3</v>
      </c>
      <c r="I1444" s="47">
        <v>21</v>
      </c>
      <c r="J1444" s="47">
        <v>11</v>
      </c>
      <c r="K1444" s="47">
        <v>19</v>
      </c>
      <c r="L1444" s="47">
        <v>3</v>
      </c>
      <c r="M1444" s="47">
        <v>42</v>
      </c>
      <c r="N1444" s="47"/>
      <c r="O1444" s="47"/>
      <c r="P1444" s="47">
        <v>31</v>
      </c>
    </row>
    <row r="1445" spans="1:16" x14ac:dyDescent="0.25">
      <c r="B1445" s="45" t="s">
        <v>2226</v>
      </c>
      <c r="C1445" s="45" t="s">
        <v>265</v>
      </c>
      <c r="D1445" s="55">
        <v>3</v>
      </c>
      <c r="E1445" s="47">
        <v>24</v>
      </c>
      <c r="F1445" s="47">
        <v>11</v>
      </c>
      <c r="G1445" s="47">
        <v>5</v>
      </c>
      <c r="H1445" s="47">
        <v>5</v>
      </c>
      <c r="I1445" s="47">
        <v>23</v>
      </c>
      <c r="J1445" s="47">
        <v>12</v>
      </c>
      <c r="K1445" s="47">
        <v>36</v>
      </c>
      <c r="L1445" s="47"/>
      <c r="M1445" s="47">
        <v>46</v>
      </c>
      <c r="N1445" s="47"/>
      <c r="O1445" s="47"/>
      <c r="P1445" s="47">
        <v>42</v>
      </c>
    </row>
    <row r="1446" spans="1:16" x14ac:dyDescent="0.25">
      <c r="A1446" s="55" t="s">
        <v>1277</v>
      </c>
      <c r="B1446" s="55"/>
      <c r="C1446" s="55"/>
      <c r="D1446" s="55"/>
      <c r="E1446" s="47">
        <v>52</v>
      </c>
      <c r="F1446" s="47">
        <v>25</v>
      </c>
      <c r="G1446" s="47">
        <v>7</v>
      </c>
      <c r="H1446" s="47">
        <v>10</v>
      </c>
      <c r="I1446" s="47">
        <v>60</v>
      </c>
      <c r="J1446" s="47">
        <v>27</v>
      </c>
      <c r="K1446" s="47">
        <v>71</v>
      </c>
      <c r="L1446" s="47">
        <v>5</v>
      </c>
      <c r="M1446" s="47">
        <v>116</v>
      </c>
      <c r="N1446" s="47"/>
      <c r="O1446" s="47"/>
      <c r="P1446" s="47">
        <v>81</v>
      </c>
    </row>
    <row r="1447" spans="1:16" x14ac:dyDescent="0.25">
      <c r="A1447" s="45" t="s">
        <v>684</v>
      </c>
      <c r="B1447" s="45" t="s">
        <v>662</v>
      </c>
      <c r="C1447" s="45" t="s">
        <v>123</v>
      </c>
      <c r="D1447" s="55">
        <v>2</v>
      </c>
      <c r="E1447" s="47">
        <v>1</v>
      </c>
      <c r="F1447" s="47"/>
      <c r="G1447" s="47">
        <v>1</v>
      </c>
      <c r="H1447" s="47"/>
      <c r="I1447" s="47">
        <v>0</v>
      </c>
      <c r="J1447" s="47">
        <v>0</v>
      </c>
      <c r="K1447" s="47">
        <v>0</v>
      </c>
      <c r="L1447" s="47">
        <v>0</v>
      </c>
      <c r="M1447" s="47">
        <v>3</v>
      </c>
      <c r="N1447" s="47">
        <v>0</v>
      </c>
      <c r="O1447" s="47"/>
      <c r="P1447" s="47">
        <v>5</v>
      </c>
    </row>
    <row r="1448" spans="1:16" x14ac:dyDescent="0.25">
      <c r="A1448" s="55" t="s">
        <v>1278</v>
      </c>
      <c r="B1448" s="55"/>
      <c r="C1448" s="55"/>
      <c r="D1448" s="55"/>
      <c r="E1448" s="47">
        <v>1</v>
      </c>
      <c r="F1448" s="47"/>
      <c r="G1448" s="47">
        <v>1</v>
      </c>
      <c r="H1448" s="47"/>
      <c r="I1448" s="47">
        <v>0</v>
      </c>
      <c r="J1448" s="47">
        <v>0</v>
      </c>
      <c r="K1448" s="47">
        <v>0</v>
      </c>
      <c r="L1448" s="47">
        <v>0</v>
      </c>
      <c r="M1448" s="47">
        <v>3</v>
      </c>
      <c r="N1448" s="47">
        <v>0</v>
      </c>
      <c r="O1448" s="47"/>
      <c r="P1448" s="47">
        <v>5</v>
      </c>
    </row>
    <row r="1449" spans="1:16" x14ac:dyDescent="0.25">
      <c r="A1449" s="45" t="s">
        <v>455</v>
      </c>
      <c r="B1449" s="45" t="s">
        <v>411</v>
      </c>
      <c r="C1449" s="45" t="s">
        <v>452</v>
      </c>
      <c r="D1449" s="55">
        <v>1</v>
      </c>
      <c r="E1449" s="47">
        <v>12</v>
      </c>
      <c r="F1449" s="47"/>
      <c r="G1449" s="47"/>
      <c r="H1449" s="47"/>
      <c r="I1449" s="47">
        <v>31</v>
      </c>
      <c r="J1449" s="47">
        <v>38</v>
      </c>
      <c r="K1449" s="47">
        <v>24</v>
      </c>
      <c r="L1449" s="47">
        <v>0</v>
      </c>
      <c r="M1449" s="47">
        <v>9</v>
      </c>
      <c r="N1449" s="47"/>
      <c r="O1449" s="47"/>
      <c r="P1449" s="47">
        <v>116</v>
      </c>
    </row>
    <row r="1450" spans="1:16" x14ac:dyDescent="0.25">
      <c r="B1450" s="45" t="s">
        <v>478</v>
      </c>
      <c r="C1450" s="45" t="s">
        <v>452</v>
      </c>
      <c r="D1450" s="55">
        <v>2</v>
      </c>
      <c r="E1450" s="47">
        <v>14</v>
      </c>
      <c r="F1450" s="47"/>
      <c r="G1450" s="47"/>
      <c r="H1450" s="47"/>
      <c r="I1450" s="47">
        <v>26</v>
      </c>
      <c r="J1450" s="47">
        <v>41</v>
      </c>
      <c r="K1450" s="47">
        <v>28</v>
      </c>
      <c r="L1450" s="47">
        <v>1</v>
      </c>
      <c r="M1450" s="47">
        <v>11</v>
      </c>
      <c r="N1450" s="47"/>
      <c r="O1450" s="47"/>
      <c r="P1450" s="47">
        <v>167</v>
      </c>
    </row>
    <row r="1451" spans="1:16" x14ac:dyDescent="0.25">
      <c r="B1451" s="45" t="s">
        <v>569</v>
      </c>
      <c r="C1451" s="45" t="s">
        <v>452</v>
      </c>
      <c r="D1451" s="55">
        <v>2</v>
      </c>
      <c r="E1451" s="47">
        <v>15</v>
      </c>
      <c r="F1451" s="47"/>
      <c r="G1451" s="47"/>
      <c r="H1451" s="47"/>
      <c r="I1451" s="47">
        <v>54</v>
      </c>
      <c r="J1451" s="47">
        <v>35</v>
      </c>
      <c r="K1451" s="47">
        <v>37</v>
      </c>
      <c r="L1451" s="47">
        <v>2</v>
      </c>
      <c r="M1451" s="47">
        <v>11</v>
      </c>
      <c r="N1451" s="47"/>
      <c r="O1451" s="47"/>
      <c r="P1451" s="47">
        <v>215</v>
      </c>
    </row>
    <row r="1452" spans="1:16" x14ac:dyDescent="0.25">
      <c r="B1452" s="45" t="s">
        <v>618</v>
      </c>
      <c r="C1452" s="45" t="s">
        <v>452</v>
      </c>
      <c r="D1452" s="55">
        <v>2</v>
      </c>
      <c r="E1452" s="47">
        <v>24</v>
      </c>
      <c r="F1452" s="47"/>
      <c r="G1452" s="47">
        <v>3</v>
      </c>
      <c r="H1452" s="47"/>
      <c r="I1452" s="47">
        <v>81</v>
      </c>
      <c r="J1452" s="47">
        <v>60</v>
      </c>
      <c r="K1452" s="47">
        <v>48</v>
      </c>
      <c r="L1452" s="47">
        <v>3</v>
      </c>
      <c r="M1452" s="47">
        <v>29</v>
      </c>
      <c r="N1452" s="47">
        <v>0</v>
      </c>
      <c r="O1452" s="47"/>
      <c r="P1452" s="47">
        <v>254</v>
      </c>
    </row>
    <row r="1453" spans="1:16" x14ac:dyDescent="0.25">
      <c r="B1453" s="45" t="s">
        <v>662</v>
      </c>
      <c r="C1453" s="45" t="s">
        <v>452</v>
      </c>
      <c r="D1453" s="55">
        <v>2</v>
      </c>
      <c r="E1453" s="47">
        <v>24</v>
      </c>
      <c r="F1453" s="47"/>
      <c r="G1453" s="47">
        <v>6</v>
      </c>
      <c r="H1453" s="47"/>
      <c r="I1453" s="47">
        <v>88</v>
      </c>
      <c r="J1453" s="47">
        <v>54</v>
      </c>
      <c r="K1453" s="47">
        <v>44</v>
      </c>
      <c r="L1453" s="47">
        <v>5</v>
      </c>
      <c r="M1453" s="47">
        <v>29</v>
      </c>
      <c r="N1453" s="47">
        <v>1</v>
      </c>
      <c r="O1453" s="47"/>
      <c r="P1453" s="47">
        <v>233</v>
      </c>
    </row>
    <row r="1454" spans="1:16" x14ac:dyDescent="0.25">
      <c r="B1454" s="45" t="s">
        <v>714</v>
      </c>
      <c r="C1454" s="45" t="s">
        <v>452</v>
      </c>
      <c r="D1454" s="55">
        <v>2</v>
      </c>
      <c r="E1454" s="47">
        <v>25</v>
      </c>
      <c r="F1454" s="47">
        <v>74</v>
      </c>
      <c r="G1454" s="47">
        <v>9</v>
      </c>
      <c r="H1454" s="47">
        <v>38</v>
      </c>
      <c r="I1454" s="47">
        <v>82</v>
      </c>
      <c r="J1454" s="47">
        <v>60</v>
      </c>
      <c r="K1454" s="47">
        <v>36</v>
      </c>
      <c r="L1454" s="47">
        <v>2</v>
      </c>
      <c r="M1454" s="47">
        <v>31</v>
      </c>
      <c r="N1454" s="47">
        <v>0</v>
      </c>
      <c r="O1454" s="47"/>
      <c r="P1454" s="47">
        <v>213</v>
      </c>
    </row>
    <row r="1455" spans="1:16" x14ac:dyDescent="0.25">
      <c r="B1455" s="45" t="s">
        <v>834</v>
      </c>
      <c r="C1455" s="45" t="s">
        <v>452</v>
      </c>
      <c r="D1455" s="55">
        <v>2</v>
      </c>
      <c r="E1455" s="47">
        <v>20</v>
      </c>
      <c r="F1455" s="47">
        <v>77</v>
      </c>
      <c r="G1455" s="47">
        <v>11</v>
      </c>
      <c r="H1455" s="47">
        <v>41</v>
      </c>
      <c r="I1455" s="47">
        <v>96</v>
      </c>
      <c r="J1455" s="47">
        <v>54</v>
      </c>
      <c r="K1455" s="47">
        <v>36</v>
      </c>
      <c r="L1455" s="47">
        <v>1</v>
      </c>
      <c r="M1455" s="47">
        <v>27</v>
      </c>
      <c r="N1455" s="47">
        <v>0</v>
      </c>
      <c r="O1455" s="47"/>
      <c r="P1455" s="47">
        <v>228</v>
      </c>
    </row>
    <row r="1456" spans="1:16" x14ac:dyDescent="0.25">
      <c r="A1456" s="55" t="s">
        <v>1279</v>
      </c>
      <c r="B1456" s="55"/>
      <c r="C1456" s="55"/>
      <c r="D1456" s="55"/>
      <c r="E1456" s="47">
        <v>134</v>
      </c>
      <c r="F1456" s="47">
        <v>151</v>
      </c>
      <c r="G1456" s="47">
        <v>29</v>
      </c>
      <c r="H1456" s="47">
        <v>79</v>
      </c>
      <c r="I1456" s="47">
        <v>458</v>
      </c>
      <c r="J1456" s="47">
        <v>342</v>
      </c>
      <c r="K1456" s="47">
        <v>253</v>
      </c>
      <c r="L1456" s="47">
        <v>14</v>
      </c>
      <c r="M1456" s="47">
        <v>147</v>
      </c>
      <c r="N1456" s="47">
        <v>1</v>
      </c>
      <c r="O1456" s="47"/>
      <c r="P1456" s="47">
        <v>1426</v>
      </c>
    </row>
    <row r="1457" spans="1:16" x14ac:dyDescent="0.25">
      <c r="A1457" s="45" t="s">
        <v>367</v>
      </c>
      <c r="B1457" s="45" t="s">
        <v>29</v>
      </c>
      <c r="C1457" s="45" t="s">
        <v>111</v>
      </c>
      <c r="D1457" s="55">
        <v>1</v>
      </c>
      <c r="E1457" s="47">
        <v>4</v>
      </c>
      <c r="F1457" s="47">
        <v>6</v>
      </c>
      <c r="G1457" s="47">
        <v>12</v>
      </c>
      <c r="H1457" s="47">
        <v>8</v>
      </c>
      <c r="I1457" s="47">
        <v>8</v>
      </c>
      <c r="J1457" s="47">
        <v>5</v>
      </c>
      <c r="K1457" s="47">
        <v>2</v>
      </c>
      <c r="L1457" s="47"/>
      <c r="M1457" s="47">
        <v>3</v>
      </c>
      <c r="N1457" s="47"/>
      <c r="O1457" s="47"/>
      <c r="P1457" s="47">
        <v>56</v>
      </c>
    </row>
    <row r="1458" spans="1:16" x14ac:dyDescent="0.25">
      <c r="A1458" s="55" t="s">
        <v>1280</v>
      </c>
      <c r="B1458" s="55"/>
      <c r="C1458" s="55"/>
      <c r="D1458" s="55"/>
      <c r="E1458" s="47">
        <v>4</v>
      </c>
      <c r="F1458" s="47">
        <v>6</v>
      </c>
      <c r="G1458" s="47">
        <v>12</v>
      </c>
      <c r="H1458" s="47">
        <v>8</v>
      </c>
      <c r="I1458" s="47">
        <v>8</v>
      </c>
      <c r="J1458" s="47">
        <v>5</v>
      </c>
      <c r="K1458" s="47">
        <v>2</v>
      </c>
      <c r="L1458" s="47"/>
      <c r="M1458" s="47">
        <v>3</v>
      </c>
      <c r="N1458" s="47"/>
      <c r="O1458" s="47"/>
      <c r="P1458" s="47">
        <v>56</v>
      </c>
    </row>
    <row r="1459" spans="1:16" x14ac:dyDescent="0.25">
      <c r="A1459" s="45" t="s">
        <v>182</v>
      </c>
      <c r="B1459" s="45" t="s">
        <v>478</v>
      </c>
      <c r="C1459" s="45" t="s">
        <v>491</v>
      </c>
      <c r="D1459" s="55">
        <v>2</v>
      </c>
      <c r="E1459" s="47">
        <v>1</v>
      </c>
      <c r="F1459" s="47"/>
      <c r="G1459" s="47"/>
      <c r="H1459" s="47"/>
      <c r="I1459" s="47">
        <v>7</v>
      </c>
      <c r="J1459" s="47">
        <v>2</v>
      </c>
      <c r="K1459" s="47">
        <v>7</v>
      </c>
      <c r="L1459" s="47">
        <v>0</v>
      </c>
      <c r="M1459" s="47">
        <v>5</v>
      </c>
      <c r="N1459" s="47"/>
      <c r="O1459" s="47"/>
      <c r="P1459" s="47">
        <v>21</v>
      </c>
    </row>
    <row r="1460" spans="1:16" x14ac:dyDescent="0.25">
      <c r="B1460" s="45" t="s">
        <v>569</v>
      </c>
      <c r="C1460" s="45" t="s">
        <v>491</v>
      </c>
      <c r="D1460" s="55">
        <v>2</v>
      </c>
      <c r="E1460" s="47">
        <v>7</v>
      </c>
      <c r="F1460" s="47"/>
      <c r="G1460" s="47"/>
      <c r="H1460" s="47"/>
      <c r="I1460" s="47">
        <v>37</v>
      </c>
      <c r="J1460" s="47">
        <v>17</v>
      </c>
      <c r="K1460" s="47">
        <v>34</v>
      </c>
      <c r="L1460" s="47">
        <v>1</v>
      </c>
      <c r="M1460" s="47">
        <v>17</v>
      </c>
      <c r="N1460" s="47"/>
      <c r="O1460" s="47"/>
      <c r="P1460" s="47">
        <v>124</v>
      </c>
    </row>
    <row r="1461" spans="1:16" x14ac:dyDescent="0.25">
      <c r="B1461" s="45" t="s">
        <v>618</v>
      </c>
      <c r="C1461" s="45" t="s">
        <v>33</v>
      </c>
      <c r="D1461" s="55">
        <v>2</v>
      </c>
      <c r="E1461" s="47">
        <v>8</v>
      </c>
      <c r="F1461" s="47"/>
      <c r="G1461" s="47">
        <v>16</v>
      </c>
      <c r="H1461" s="47"/>
      <c r="I1461" s="47">
        <v>43</v>
      </c>
      <c r="J1461" s="47">
        <v>28</v>
      </c>
      <c r="K1461" s="47">
        <v>39</v>
      </c>
      <c r="L1461" s="47">
        <v>4</v>
      </c>
      <c r="M1461" s="47">
        <v>25</v>
      </c>
      <c r="N1461" s="47">
        <v>1</v>
      </c>
      <c r="O1461" s="47"/>
      <c r="P1461" s="47">
        <v>115</v>
      </c>
    </row>
    <row r="1462" spans="1:16" x14ac:dyDescent="0.25">
      <c r="B1462" s="45" t="s">
        <v>662</v>
      </c>
      <c r="C1462" s="45" t="s">
        <v>33</v>
      </c>
      <c r="D1462" s="55">
        <v>2</v>
      </c>
      <c r="E1462" s="47">
        <v>23</v>
      </c>
      <c r="F1462" s="47"/>
      <c r="G1462" s="47">
        <v>43</v>
      </c>
      <c r="H1462" s="47"/>
      <c r="I1462" s="47">
        <v>85</v>
      </c>
      <c r="J1462" s="47">
        <v>75</v>
      </c>
      <c r="K1462" s="47">
        <v>90</v>
      </c>
      <c r="L1462" s="47">
        <v>12</v>
      </c>
      <c r="M1462" s="47">
        <v>56</v>
      </c>
      <c r="N1462" s="47">
        <v>0</v>
      </c>
      <c r="O1462" s="47"/>
      <c r="P1462" s="47">
        <v>327</v>
      </c>
    </row>
    <row r="1463" spans="1:16" x14ac:dyDescent="0.25">
      <c r="B1463" s="45" t="s">
        <v>714</v>
      </c>
      <c r="C1463" s="45" t="s">
        <v>49</v>
      </c>
      <c r="D1463" s="55">
        <v>1</v>
      </c>
      <c r="E1463" s="47">
        <v>24</v>
      </c>
      <c r="F1463" s="47">
        <v>24</v>
      </c>
      <c r="G1463" s="47">
        <v>28</v>
      </c>
      <c r="H1463" s="47">
        <v>20</v>
      </c>
      <c r="I1463" s="47">
        <v>51</v>
      </c>
      <c r="J1463" s="47">
        <v>55</v>
      </c>
      <c r="K1463" s="47">
        <v>69</v>
      </c>
      <c r="L1463" s="47">
        <v>2</v>
      </c>
      <c r="M1463" s="47">
        <v>52</v>
      </c>
      <c r="N1463" s="47">
        <v>1</v>
      </c>
      <c r="O1463" s="47"/>
      <c r="P1463" s="47">
        <v>152</v>
      </c>
    </row>
    <row r="1464" spans="1:16" x14ac:dyDescent="0.25">
      <c r="B1464" s="45" t="s">
        <v>834</v>
      </c>
      <c r="C1464" s="45" t="s">
        <v>49</v>
      </c>
      <c r="D1464" s="55">
        <v>1</v>
      </c>
      <c r="E1464" s="47">
        <v>26</v>
      </c>
      <c r="F1464" s="47">
        <v>29.999999999999996</v>
      </c>
      <c r="G1464" s="47">
        <v>41</v>
      </c>
      <c r="H1464" s="47">
        <v>36</v>
      </c>
      <c r="I1464" s="47">
        <v>80</v>
      </c>
      <c r="J1464" s="47">
        <v>58</v>
      </c>
      <c r="K1464" s="47">
        <v>66</v>
      </c>
      <c r="L1464" s="47">
        <v>3</v>
      </c>
      <c r="M1464" s="47">
        <v>68</v>
      </c>
      <c r="N1464" s="47">
        <v>2</v>
      </c>
      <c r="O1464" s="47"/>
      <c r="P1464" s="47">
        <v>219</v>
      </c>
    </row>
    <row r="1465" spans="1:16" x14ac:dyDescent="0.25">
      <c r="B1465" s="45" t="s">
        <v>765</v>
      </c>
      <c r="C1465" s="45" t="s">
        <v>49</v>
      </c>
      <c r="D1465" s="55">
        <v>1</v>
      </c>
      <c r="E1465" s="47">
        <v>24</v>
      </c>
      <c r="F1465" s="47">
        <v>28</v>
      </c>
      <c r="G1465" s="47">
        <v>26</v>
      </c>
      <c r="H1465" s="47">
        <v>30</v>
      </c>
      <c r="I1465" s="47">
        <v>88</v>
      </c>
      <c r="J1465" s="47">
        <v>66</v>
      </c>
      <c r="K1465" s="47">
        <v>58</v>
      </c>
      <c r="L1465" s="47">
        <v>7</v>
      </c>
      <c r="M1465" s="47">
        <v>47</v>
      </c>
      <c r="N1465" s="47">
        <v>2</v>
      </c>
      <c r="O1465" s="47">
        <v>1</v>
      </c>
      <c r="P1465" s="47">
        <v>164</v>
      </c>
    </row>
    <row r="1466" spans="1:16" x14ac:dyDescent="0.25">
      <c r="B1466" s="45" t="s">
        <v>881</v>
      </c>
      <c r="C1466" s="45" t="s">
        <v>49</v>
      </c>
      <c r="D1466" s="55">
        <v>2</v>
      </c>
      <c r="E1466" s="47">
        <v>13</v>
      </c>
      <c r="F1466" s="47">
        <v>16</v>
      </c>
      <c r="G1466" s="47">
        <v>14</v>
      </c>
      <c r="H1466" s="47">
        <v>25</v>
      </c>
      <c r="I1466" s="47">
        <v>39</v>
      </c>
      <c r="J1466" s="47">
        <v>26</v>
      </c>
      <c r="K1466" s="47">
        <v>41</v>
      </c>
      <c r="L1466" s="47">
        <v>3</v>
      </c>
      <c r="M1466" s="47">
        <v>35</v>
      </c>
      <c r="N1466" s="47">
        <v>0</v>
      </c>
      <c r="O1466" s="47">
        <v>0</v>
      </c>
      <c r="P1466" s="47">
        <v>99</v>
      </c>
    </row>
    <row r="1467" spans="1:16" x14ac:dyDescent="0.25">
      <c r="B1467" s="45" t="s">
        <v>29</v>
      </c>
      <c r="C1467" s="45" t="s">
        <v>49</v>
      </c>
      <c r="D1467" s="55">
        <v>2</v>
      </c>
      <c r="E1467" s="47">
        <v>28</v>
      </c>
      <c r="F1467" s="47">
        <v>24</v>
      </c>
      <c r="G1467" s="47">
        <v>26</v>
      </c>
      <c r="H1467" s="47">
        <v>29</v>
      </c>
      <c r="I1467" s="47">
        <v>99</v>
      </c>
      <c r="J1467" s="47">
        <v>116</v>
      </c>
      <c r="K1467" s="47">
        <v>108</v>
      </c>
      <c r="L1467" s="47">
        <v>13</v>
      </c>
      <c r="M1467" s="47">
        <v>70</v>
      </c>
      <c r="N1467" s="47"/>
      <c r="O1467" s="47"/>
      <c r="P1467" s="47">
        <v>155</v>
      </c>
    </row>
    <row r="1468" spans="1:16" x14ac:dyDescent="0.25">
      <c r="B1468" s="45" t="s">
        <v>291</v>
      </c>
      <c r="C1468" s="45" t="s">
        <v>49</v>
      </c>
      <c r="D1468" s="55">
        <v>2</v>
      </c>
      <c r="E1468" s="47">
        <v>29</v>
      </c>
      <c r="F1468" s="47">
        <v>21</v>
      </c>
      <c r="G1468" s="47">
        <v>44</v>
      </c>
      <c r="H1468" s="47">
        <v>37</v>
      </c>
      <c r="I1468" s="47">
        <v>71</v>
      </c>
      <c r="J1468" s="47">
        <v>86</v>
      </c>
      <c r="K1468" s="47">
        <v>64</v>
      </c>
      <c r="L1468" s="47">
        <v>4</v>
      </c>
      <c r="M1468" s="47">
        <v>77</v>
      </c>
      <c r="N1468" s="47"/>
      <c r="O1468" s="47">
        <v>1</v>
      </c>
      <c r="P1468" s="47">
        <v>211</v>
      </c>
    </row>
    <row r="1469" spans="1:16" x14ac:dyDescent="0.25">
      <c r="B1469" s="45" t="s">
        <v>2226</v>
      </c>
      <c r="C1469" s="45" t="s">
        <v>49</v>
      </c>
      <c r="D1469" s="55">
        <v>2</v>
      </c>
      <c r="E1469" s="47">
        <v>5</v>
      </c>
      <c r="F1469" s="47">
        <v>5</v>
      </c>
      <c r="G1469" s="47">
        <v>4</v>
      </c>
      <c r="H1469" s="47">
        <v>4</v>
      </c>
      <c r="I1469" s="47">
        <v>12</v>
      </c>
      <c r="J1469" s="47">
        <v>14</v>
      </c>
      <c r="K1469" s="47">
        <v>11</v>
      </c>
      <c r="L1469" s="47"/>
      <c r="M1469" s="47">
        <v>8</v>
      </c>
      <c r="N1469" s="47">
        <v>1</v>
      </c>
      <c r="O1469" s="47"/>
      <c r="P1469" s="47">
        <v>26</v>
      </c>
    </row>
    <row r="1470" spans="1:16" x14ac:dyDescent="0.25">
      <c r="A1470" s="55" t="s">
        <v>1281</v>
      </c>
      <c r="B1470" s="55"/>
      <c r="C1470" s="55"/>
      <c r="D1470" s="55"/>
      <c r="E1470" s="47">
        <v>188</v>
      </c>
      <c r="F1470" s="47">
        <v>148</v>
      </c>
      <c r="G1470" s="47">
        <v>242</v>
      </c>
      <c r="H1470" s="47">
        <v>181</v>
      </c>
      <c r="I1470" s="47">
        <v>612</v>
      </c>
      <c r="J1470" s="47">
        <v>543</v>
      </c>
      <c r="K1470" s="47">
        <v>587</v>
      </c>
      <c r="L1470" s="47">
        <v>49</v>
      </c>
      <c r="M1470" s="47">
        <v>460</v>
      </c>
      <c r="N1470" s="47">
        <v>7</v>
      </c>
      <c r="O1470" s="47">
        <v>2</v>
      </c>
      <c r="P1470" s="47">
        <v>1613</v>
      </c>
    </row>
    <row r="1471" spans="1:16" x14ac:dyDescent="0.25">
      <c r="A1471" s="45" t="s">
        <v>412</v>
      </c>
      <c r="B1471" s="45" t="s">
        <v>411</v>
      </c>
      <c r="C1471" s="45" t="s">
        <v>169</v>
      </c>
      <c r="D1471" s="55">
        <v>1</v>
      </c>
      <c r="E1471" s="47">
        <v>13</v>
      </c>
      <c r="F1471" s="47"/>
      <c r="G1471" s="47"/>
      <c r="H1471" s="47"/>
      <c r="I1471" s="47">
        <v>104</v>
      </c>
      <c r="J1471" s="47">
        <v>7</v>
      </c>
      <c r="K1471" s="47">
        <v>17</v>
      </c>
      <c r="L1471" s="47">
        <v>18</v>
      </c>
      <c r="M1471" s="47">
        <v>13</v>
      </c>
      <c r="N1471" s="47"/>
      <c r="O1471" s="47"/>
      <c r="P1471" s="47">
        <v>121</v>
      </c>
    </row>
    <row r="1472" spans="1:16" x14ac:dyDescent="0.25">
      <c r="B1472" s="45" t="s">
        <v>478</v>
      </c>
      <c r="C1472" s="45" t="s">
        <v>169</v>
      </c>
      <c r="D1472" s="55">
        <v>1</v>
      </c>
      <c r="E1472" s="47">
        <v>12</v>
      </c>
      <c r="F1472" s="47"/>
      <c r="G1472" s="47"/>
      <c r="H1472" s="47"/>
      <c r="I1472" s="47">
        <v>92</v>
      </c>
      <c r="J1472" s="47">
        <v>12</v>
      </c>
      <c r="K1472" s="47">
        <v>3</v>
      </c>
      <c r="L1472" s="47">
        <v>15</v>
      </c>
      <c r="M1472" s="47">
        <v>15</v>
      </c>
      <c r="N1472" s="47"/>
      <c r="O1472" s="47"/>
      <c r="P1472" s="47">
        <v>113</v>
      </c>
    </row>
    <row r="1473" spans="1:16" x14ac:dyDescent="0.25">
      <c r="B1473" s="45" t="s">
        <v>569</v>
      </c>
      <c r="C1473" s="45" t="s">
        <v>169</v>
      </c>
      <c r="D1473" s="55">
        <v>1</v>
      </c>
      <c r="E1473" s="47">
        <v>14</v>
      </c>
      <c r="F1473" s="47"/>
      <c r="G1473" s="47"/>
      <c r="H1473" s="47"/>
      <c r="I1473" s="47">
        <v>101</v>
      </c>
      <c r="J1473" s="47">
        <v>7</v>
      </c>
      <c r="K1473" s="47">
        <v>5</v>
      </c>
      <c r="L1473" s="47">
        <v>26</v>
      </c>
      <c r="M1473" s="47">
        <v>11</v>
      </c>
      <c r="N1473" s="47"/>
      <c r="O1473" s="47"/>
      <c r="P1473" s="47">
        <v>106</v>
      </c>
    </row>
    <row r="1474" spans="1:16" x14ac:dyDescent="0.25">
      <c r="B1474" s="45" t="s">
        <v>618</v>
      </c>
      <c r="C1474" s="45" t="s">
        <v>169</v>
      </c>
      <c r="D1474" s="55">
        <v>1</v>
      </c>
      <c r="E1474" s="47">
        <v>9</v>
      </c>
      <c r="F1474" s="47"/>
      <c r="G1474" s="47"/>
      <c r="H1474" s="47"/>
      <c r="I1474" s="47">
        <v>60</v>
      </c>
      <c r="J1474" s="47">
        <v>6</v>
      </c>
      <c r="K1474" s="47">
        <v>3</v>
      </c>
      <c r="L1474" s="47">
        <v>14</v>
      </c>
      <c r="M1474" s="47">
        <v>6</v>
      </c>
      <c r="N1474" s="47">
        <v>0</v>
      </c>
      <c r="O1474" s="47"/>
      <c r="P1474" s="47">
        <v>64</v>
      </c>
    </row>
    <row r="1475" spans="1:16" x14ac:dyDescent="0.25">
      <c r="B1475" s="45" t="s">
        <v>662</v>
      </c>
      <c r="C1475" s="45" t="s">
        <v>169</v>
      </c>
      <c r="D1475" s="55">
        <v>1</v>
      </c>
      <c r="E1475" s="47">
        <v>21</v>
      </c>
      <c r="F1475" s="47"/>
      <c r="G1475" s="47">
        <v>3</v>
      </c>
      <c r="H1475" s="47"/>
      <c r="I1475" s="47">
        <v>114</v>
      </c>
      <c r="J1475" s="47">
        <v>15</v>
      </c>
      <c r="K1475" s="47">
        <v>7</v>
      </c>
      <c r="L1475" s="47">
        <v>20</v>
      </c>
      <c r="M1475" s="47">
        <v>31</v>
      </c>
      <c r="N1475" s="47">
        <v>2</v>
      </c>
      <c r="O1475" s="47"/>
      <c r="P1475" s="47">
        <v>101</v>
      </c>
    </row>
    <row r="1476" spans="1:16" x14ac:dyDescent="0.25">
      <c r="B1476" s="45" t="s">
        <v>714</v>
      </c>
      <c r="C1476" s="45" t="s">
        <v>169</v>
      </c>
      <c r="D1476" s="55">
        <v>1</v>
      </c>
      <c r="E1476" s="47">
        <v>20</v>
      </c>
      <c r="F1476" s="47">
        <v>45</v>
      </c>
      <c r="G1476" s="47">
        <v>0</v>
      </c>
      <c r="H1476" s="47">
        <v>4</v>
      </c>
      <c r="I1476" s="47">
        <v>114</v>
      </c>
      <c r="J1476" s="47">
        <v>14</v>
      </c>
      <c r="K1476" s="47">
        <v>11</v>
      </c>
      <c r="L1476" s="47">
        <v>20</v>
      </c>
      <c r="M1476" s="47">
        <v>26</v>
      </c>
      <c r="N1476" s="47">
        <v>0</v>
      </c>
      <c r="O1476" s="47"/>
      <c r="P1476" s="47">
        <v>94</v>
      </c>
    </row>
    <row r="1477" spans="1:16" x14ac:dyDescent="0.25">
      <c r="B1477" s="45" t="s">
        <v>834</v>
      </c>
      <c r="C1477" s="45" t="s">
        <v>169</v>
      </c>
      <c r="D1477" s="55">
        <v>1</v>
      </c>
      <c r="E1477" s="47">
        <v>7</v>
      </c>
      <c r="F1477" s="47">
        <v>22</v>
      </c>
      <c r="G1477" s="47">
        <v>0</v>
      </c>
      <c r="H1477" s="47">
        <v>8</v>
      </c>
      <c r="I1477" s="47">
        <v>48</v>
      </c>
      <c r="J1477" s="47">
        <v>5</v>
      </c>
      <c r="K1477" s="47">
        <v>4</v>
      </c>
      <c r="L1477" s="47">
        <v>10</v>
      </c>
      <c r="M1477" s="47">
        <v>10</v>
      </c>
      <c r="N1477" s="47">
        <v>0</v>
      </c>
      <c r="O1477" s="47"/>
      <c r="P1477" s="47">
        <v>52</v>
      </c>
    </row>
    <row r="1478" spans="1:16" x14ac:dyDescent="0.25">
      <c r="A1478" s="55" t="s">
        <v>1282</v>
      </c>
      <c r="B1478" s="55"/>
      <c r="C1478" s="55"/>
      <c r="D1478" s="55"/>
      <c r="E1478" s="47">
        <v>96</v>
      </c>
      <c r="F1478" s="47">
        <v>67</v>
      </c>
      <c r="G1478" s="47">
        <v>3</v>
      </c>
      <c r="H1478" s="47">
        <v>12</v>
      </c>
      <c r="I1478" s="47">
        <v>633</v>
      </c>
      <c r="J1478" s="47">
        <v>66</v>
      </c>
      <c r="K1478" s="47">
        <v>50</v>
      </c>
      <c r="L1478" s="47">
        <v>123</v>
      </c>
      <c r="M1478" s="47">
        <v>112</v>
      </c>
      <c r="N1478" s="47">
        <v>2</v>
      </c>
      <c r="O1478" s="47"/>
      <c r="P1478" s="47">
        <v>651</v>
      </c>
    </row>
    <row r="1479" spans="1:16" x14ac:dyDescent="0.25">
      <c r="A1479" s="45" t="s">
        <v>468</v>
      </c>
      <c r="B1479" s="45" t="s">
        <v>411</v>
      </c>
      <c r="C1479" s="45" t="s">
        <v>467</v>
      </c>
      <c r="D1479" s="55">
        <v>1</v>
      </c>
      <c r="E1479" s="47">
        <v>14</v>
      </c>
      <c r="F1479" s="47"/>
      <c r="G1479" s="47"/>
      <c r="H1479" s="47"/>
      <c r="I1479" s="47">
        <v>21</v>
      </c>
      <c r="J1479" s="47">
        <v>74</v>
      </c>
      <c r="K1479" s="47">
        <v>19</v>
      </c>
      <c r="L1479" s="47">
        <v>3</v>
      </c>
      <c r="M1479" s="47">
        <v>3</v>
      </c>
      <c r="N1479" s="47"/>
      <c r="O1479" s="47"/>
      <c r="P1479" s="47">
        <v>171</v>
      </c>
    </row>
    <row r="1480" spans="1:16" x14ac:dyDescent="0.25">
      <c r="B1480" s="45" t="s">
        <v>478</v>
      </c>
      <c r="C1480" s="45" t="s">
        <v>491</v>
      </c>
      <c r="D1480" s="55">
        <v>2</v>
      </c>
      <c r="E1480" s="47">
        <v>1</v>
      </c>
      <c r="F1480" s="47"/>
      <c r="G1480" s="47"/>
      <c r="H1480" s="47"/>
      <c r="I1480" s="47">
        <v>5</v>
      </c>
      <c r="J1480" s="47">
        <v>2</v>
      </c>
      <c r="K1480" s="47">
        <v>0</v>
      </c>
      <c r="L1480" s="47">
        <v>0</v>
      </c>
      <c r="M1480" s="47">
        <v>1</v>
      </c>
      <c r="N1480" s="47"/>
      <c r="O1480" s="47"/>
      <c r="P1480" s="47">
        <v>13</v>
      </c>
    </row>
    <row r="1481" spans="1:16" x14ac:dyDescent="0.25">
      <c r="C1481" s="45" t="s">
        <v>467</v>
      </c>
      <c r="D1481" s="55">
        <v>1</v>
      </c>
      <c r="E1481" s="47">
        <v>17</v>
      </c>
      <c r="F1481" s="47"/>
      <c r="G1481" s="47"/>
      <c r="H1481" s="47"/>
      <c r="I1481" s="47">
        <v>27</v>
      </c>
      <c r="J1481" s="47">
        <v>75</v>
      </c>
      <c r="K1481" s="47">
        <v>18</v>
      </c>
      <c r="L1481" s="47">
        <v>0</v>
      </c>
      <c r="M1481" s="47">
        <v>11</v>
      </c>
      <c r="N1481" s="47"/>
      <c r="O1481" s="47"/>
      <c r="P1481" s="47">
        <v>243</v>
      </c>
    </row>
    <row r="1482" spans="1:16" x14ac:dyDescent="0.25">
      <c r="B1482" s="45" t="s">
        <v>569</v>
      </c>
      <c r="C1482" s="45" t="s">
        <v>123</v>
      </c>
      <c r="D1482" s="55">
        <v>2</v>
      </c>
      <c r="E1482" s="47">
        <v>1</v>
      </c>
      <c r="F1482" s="47"/>
      <c r="G1482" s="47"/>
      <c r="H1482" s="47"/>
      <c r="I1482" s="47">
        <v>0</v>
      </c>
      <c r="J1482" s="47">
        <v>4</v>
      </c>
      <c r="K1482" s="47">
        <v>1</v>
      </c>
      <c r="L1482" s="47">
        <v>0</v>
      </c>
      <c r="M1482" s="47">
        <v>1</v>
      </c>
      <c r="N1482" s="47"/>
      <c r="O1482" s="47"/>
      <c r="P1482" s="47">
        <v>0</v>
      </c>
    </row>
    <row r="1483" spans="1:16" x14ac:dyDescent="0.25">
      <c r="C1483" s="45" t="s">
        <v>467</v>
      </c>
      <c r="D1483" s="55">
        <v>1</v>
      </c>
      <c r="E1483" s="47">
        <v>13</v>
      </c>
      <c r="F1483" s="47"/>
      <c r="G1483" s="47"/>
      <c r="H1483" s="47"/>
      <c r="I1483" s="47">
        <v>26</v>
      </c>
      <c r="J1483" s="47">
        <v>44</v>
      </c>
      <c r="K1483" s="47">
        <v>10</v>
      </c>
      <c r="L1483" s="47">
        <v>0</v>
      </c>
      <c r="M1483" s="47">
        <v>5</v>
      </c>
      <c r="N1483" s="47"/>
      <c r="O1483" s="47"/>
      <c r="P1483" s="47">
        <v>89</v>
      </c>
    </row>
    <row r="1484" spans="1:16" x14ac:dyDescent="0.25">
      <c r="B1484" s="45" t="s">
        <v>618</v>
      </c>
      <c r="C1484" s="45" t="s">
        <v>467</v>
      </c>
      <c r="D1484" s="55">
        <v>1</v>
      </c>
      <c r="E1484" s="47">
        <v>19</v>
      </c>
      <c r="F1484" s="47"/>
      <c r="G1484" s="47">
        <v>5</v>
      </c>
      <c r="H1484" s="47"/>
      <c r="I1484" s="47">
        <v>37</v>
      </c>
      <c r="J1484" s="47">
        <v>37</v>
      </c>
      <c r="K1484" s="47">
        <v>20</v>
      </c>
      <c r="L1484" s="47">
        <v>1</v>
      </c>
      <c r="M1484" s="47">
        <v>8</v>
      </c>
      <c r="N1484" s="47">
        <v>0</v>
      </c>
      <c r="O1484" s="47"/>
      <c r="P1484" s="47">
        <v>52</v>
      </c>
    </row>
    <row r="1485" spans="1:16" x14ac:dyDescent="0.25">
      <c r="B1485" s="45" t="s">
        <v>662</v>
      </c>
      <c r="C1485" s="45" t="s">
        <v>123</v>
      </c>
      <c r="D1485" s="55">
        <v>2</v>
      </c>
      <c r="E1485" s="47">
        <v>1</v>
      </c>
      <c r="F1485" s="47"/>
      <c r="G1485" s="47">
        <v>2</v>
      </c>
      <c r="H1485" s="47"/>
      <c r="I1485" s="47">
        <v>9</v>
      </c>
      <c r="J1485" s="47">
        <v>0</v>
      </c>
      <c r="K1485" s="47">
        <v>1</v>
      </c>
      <c r="L1485" s="47">
        <v>0</v>
      </c>
      <c r="M1485" s="47">
        <v>3</v>
      </c>
      <c r="N1485" s="47">
        <v>0</v>
      </c>
      <c r="O1485" s="47"/>
      <c r="P1485" s="47">
        <v>3</v>
      </c>
    </row>
    <row r="1486" spans="1:16" x14ac:dyDescent="0.25">
      <c r="C1486" s="45" t="s">
        <v>467</v>
      </c>
      <c r="D1486" s="55">
        <v>1</v>
      </c>
      <c r="E1486" s="47">
        <v>18</v>
      </c>
      <c r="F1486" s="47"/>
      <c r="G1486" s="47">
        <v>2</v>
      </c>
      <c r="H1486" s="47"/>
      <c r="I1486" s="47">
        <v>26</v>
      </c>
      <c r="J1486" s="47">
        <v>27</v>
      </c>
      <c r="K1486" s="47">
        <v>16</v>
      </c>
      <c r="L1486" s="47">
        <v>0</v>
      </c>
      <c r="M1486" s="47">
        <v>9</v>
      </c>
      <c r="N1486" s="47">
        <v>0</v>
      </c>
      <c r="O1486" s="47"/>
      <c r="P1486" s="47">
        <v>64</v>
      </c>
    </row>
    <row r="1487" spans="1:16" x14ac:dyDescent="0.25">
      <c r="B1487" s="45" t="s">
        <v>714</v>
      </c>
      <c r="C1487" s="45" t="s">
        <v>33</v>
      </c>
      <c r="D1487" s="55">
        <v>2</v>
      </c>
      <c r="E1487" s="47">
        <v>1</v>
      </c>
      <c r="F1487" s="47">
        <v>4</v>
      </c>
      <c r="G1487" s="47">
        <v>0</v>
      </c>
      <c r="H1487" s="47">
        <v>0</v>
      </c>
      <c r="I1487" s="47">
        <v>1</v>
      </c>
      <c r="J1487" s="47">
        <v>1</v>
      </c>
      <c r="K1487" s="47">
        <v>0</v>
      </c>
      <c r="L1487" s="47">
        <v>0</v>
      </c>
      <c r="M1487" s="47">
        <v>2</v>
      </c>
      <c r="N1487" s="47">
        <v>0</v>
      </c>
      <c r="O1487" s="47"/>
      <c r="P1487" s="47">
        <v>8</v>
      </c>
    </row>
    <row r="1488" spans="1:16" x14ac:dyDescent="0.25">
      <c r="C1488" s="45" t="s">
        <v>467</v>
      </c>
      <c r="D1488" s="55">
        <v>1</v>
      </c>
      <c r="E1488" s="47">
        <v>21</v>
      </c>
      <c r="F1488" s="47">
        <v>18</v>
      </c>
      <c r="G1488" s="47">
        <v>8</v>
      </c>
      <c r="H1488" s="47">
        <v>1</v>
      </c>
      <c r="I1488" s="47">
        <v>26</v>
      </c>
      <c r="J1488" s="47">
        <v>40</v>
      </c>
      <c r="K1488" s="47">
        <v>13</v>
      </c>
      <c r="L1488" s="47">
        <v>0</v>
      </c>
      <c r="M1488" s="47">
        <v>13</v>
      </c>
      <c r="N1488" s="47">
        <v>0</v>
      </c>
      <c r="O1488" s="47"/>
      <c r="P1488" s="47">
        <v>61</v>
      </c>
    </row>
    <row r="1489" spans="1:16" x14ac:dyDescent="0.25">
      <c r="A1489" s="55" t="s">
        <v>1283</v>
      </c>
      <c r="B1489" s="55"/>
      <c r="C1489" s="55"/>
      <c r="D1489" s="55"/>
      <c r="E1489" s="47">
        <v>106</v>
      </c>
      <c r="F1489" s="47">
        <v>22</v>
      </c>
      <c r="G1489" s="47">
        <v>17</v>
      </c>
      <c r="H1489" s="47">
        <v>1</v>
      </c>
      <c r="I1489" s="47">
        <v>178</v>
      </c>
      <c r="J1489" s="47">
        <v>304</v>
      </c>
      <c r="K1489" s="47">
        <v>98</v>
      </c>
      <c r="L1489" s="47">
        <v>4</v>
      </c>
      <c r="M1489" s="47">
        <v>56</v>
      </c>
      <c r="N1489" s="47">
        <v>0</v>
      </c>
      <c r="O1489" s="47"/>
      <c r="P1489" s="47">
        <v>704</v>
      </c>
    </row>
    <row r="1490" spans="1:16" x14ac:dyDescent="0.25">
      <c r="A1490" s="45" t="s">
        <v>392</v>
      </c>
      <c r="B1490" s="45" t="s">
        <v>291</v>
      </c>
      <c r="C1490" s="45" t="s">
        <v>106</v>
      </c>
      <c r="D1490" s="55">
        <v>1</v>
      </c>
      <c r="E1490" s="47">
        <v>22</v>
      </c>
      <c r="F1490" s="47">
        <v>142</v>
      </c>
      <c r="G1490" s="47">
        <v>11</v>
      </c>
      <c r="H1490" s="47">
        <v>55</v>
      </c>
      <c r="I1490" s="47">
        <v>172</v>
      </c>
      <c r="J1490" s="47">
        <v>38</v>
      </c>
      <c r="K1490" s="47">
        <v>31</v>
      </c>
      <c r="L1490" s="47">
        <v>16</v>
      </c>
      <c r="M1490" s="47">
        <v>46</v>
      </c>
      <c r="N1490" s="47">
        <v>1</v>
      </c>
      <c r="O1490" s="47"/>
      <c r="P1490" s="47">
        <v>372</v>
      </c>
    </row>
    <row r="1491" spans="1:16" x14ac:dyDescent="0.25">
      <c r="B1491" s="45" t="s">
        <v>2226</v>
      </c>
      <c r="C1491" s="45" t="s">
        <v>106</v>
      </c>
      <c r="D1491" s="55">
        <v>1</v>
      </c>
      <c r="E1491" s="47">
        <v>30</v>
      </c>
      <c r="F1491" s="47">
        <v>127</v>
      </c>
      <c r="G1491" s="47">
        <v>31</v>
      </c>
      <c r="H1491" s="47">
        <v>55</v>
      </c>
      <c r="I1491" s="47">
        <v>193</v>
      </c>
      <c r="J1491" s="47">
        <v>58</v>
      </c>
      <c r="K1491" s="47">
        <v>42</v>
      </c>
      <c r="L1491" s="47">
        <v>9</v>
      </c>
      <c r="M1491" s="47">
        <v>58</v>
      </c>
      <c r="N1491" s="47">
        <v>1</v>
      </c>
      <c r="O1491" s="47">
        <v>1</v>
      </c>
      <c r="P1491" s="47">
        <v>402</v>
      </c>
    </row>
    <row r="1492" spans="1:16" x14ac:dyDescent="0.25">
      <c r="A1492" s="55" t="s">
        <v>1284</v>
      </c>
      <c r="B1492" s="55"/>
      <c r="C1492" s="55"/>
      <c r="D1492" s="55"/>
      <c r="E1492" s="47">
        <v>52</v>
      </c>
      <c r="F1492" s="47">
        <v>269</v>
      </c>
      <c r="G1492" s="47">
        <v>42</v>
      </c>
      <c r="H1492" s="47">
        <v>110</v>
      </c>
      <c r="I1492" s="47">
        <v>365</v>
      </c>
      <c r="J1492" s="47">
        <v>96</v>
      </c>
      <c r="K1492" s="47">
        <v>73</v>
      </c>
      <c r="L1492" s="47">
        <v>25</v>
      </c>
      <c r="M1492" s="47">
        <v>104</v>
      </c>
      <c r="N1492" s="47">
        <v>2</v>
      </c>
      <c r="O1492" s="47">
        <v>1</v>
      </c>
      <c r="P1492" s="47">
        <v>774</v>
      </c>
    </row>
    <row r="1493" spans="1:16" x14ac:dyDescent="0.25">
      <c r="A1493" s="45" t="s">
        <v>391</v>
      </c>
      <c r="B1493" s="45" t="s">
        <v>291</v>
      </c>
      <c r="C1493" s="45" t="s">
        <v>312</v>
      </c>
      <c r="D1493" s="55">
        <v>2</v>
      </c>
      <c r="E1493" s="47">
        <v>1</v>
      </c>
      <c r="F1493" s="47">
        <v>2</v>
      </c>
      <c r="G1493" s="47"/>
      <c r="H1493" s="47"/>
      <c r="I1493" s="47">
        <v>4</v>
      </c>
      <c r="J1493" s="47"/>
      <c r="K1493" s="47">
        <v>1</v>
      </c>
      <c r="L1493" s="47">
        <v>1</v>
      </c>
      <c r="M1493" s="47">
        <v>4</v>
      </c>
      <c r="N1493" s="47"/>
      <c r="O1493" s="47"/>
      <c r="P1493" s="47">
        <v>4</v>
      </c>
    </row>
    <row r="1494" spans="1:16" x14ac:dyDescent="0.25">
      <c r="A1494" s="55" t="s">
        <v>1285</v>
      </c>
      <c r="B1494" s="55"/>
      <c r="C1494" s="55"/>
      <c r="D1494" s="55"/>
      <c r="E1494" s="47">
        <v>1</v>
      </c>
      <c r="F1494" s="47">
        <v>2</v>
      </c>
      <c r="G1494" s="47"/>
      <c r="H1494" s="47"/>
      <c r="I1494" s="47">
        <v>4</v>
      </c>
      <c r="J1494" s="47"/>
      <c r="K1494" s="47">
        <v>1</v>
      </c>
      <c r="L1494" s="47">
        <v>1</v>
      </c>
      <c r="M1494" s="47">
        <v>4</v>
      </c>
      <c r="N1494" s="47"/>
      <c r="O1494" s="47"/>
      <c r="P1494" s="47">
        <v>4</v>
      </c>
    </row>
    <row r="1495" spans="1:16" x14ac:dyDescent="0.25">
      <c r="A1495" s="45" t="s">
        <v>2182</v>
      </c>
      <c r="B1495" s="45" t="s">
        <v>2226</v>
      </c>
      <c r="C1495" s="45" t="s">
        <v>86</v>
      </c>
      <c r="D1495" s="55">
        <v>1</v>
      </c>
      <c r="E1495" s="47">
        <v>1</v>
      </c>
      <c r="F1495" s="47"/>
      <c r="G1495" s="47"/>
      <c r="H1495" s="47"/>
      <c r="I1495" s="47"/>
      <c r="J1495" s="47"/>
      <c r="K1495" s="47"/>
      <c r="L1495" s="47"/>
      <c r="M1495" s="47"/>
      <c r="N1495" s="47"/>
      <c r="O1495" s="47"/>
      <c r="P1495" s="47">
        <v>10</v>
      </c>
    </row>
    <row r="1496" spans="1:16" x14ac:dyDescent="0.25">
      <c r="A1496" s="55" t="s">
        <v>2333</v>
      </c>
      <c r="B1496" s="55"/>
      <c r="C1496" s="55"/>
      <c r="D1496" s="55"/>
      <c r="E1496" s="47">
        <v>1</v>
      </c>
      <c r="F1496" s="47"/>
      <c r="G1496" s="47"/>
      <c r="H1496" s="47"/>
      <c r="I1496" s="47"/>
      <c r="J1496" s="47"/>
      <c r="K1496" s="47"/>
      <c r="L1496" s="47"/>
      <c r="M1496" s="47"/>
      <c r="N1496" s="47"/>
      <c r="O1496" s="47"/>
      <c r="P1496" s="47">
        <v>10</v>
      </c>
    </row>
    <row r="1497" spans="1:16" x14ac:dyDescent="0.25">
      <c r="A1497" s="45" t="s">
        <v>944</v>
      </c>
      <c r="B1497" s="45" t="s">
        <v>291</v>
      </c>
      <c r="C1497" s="45" t="s">
        <v>223</v>
      </c>
      <c r="D1497" s="55">
        <v>3</v>
      </c>
      <c r="E1497" s="47">
        <v>1</v>
      </c>
      <c r="F1497" s="47"/>
      <c r="G1497" s="47"/>
      <c r="H1497" s="47"/>
      <c r="I1497" s="47">
        <v>2</v>
      </c>
      <c r="J1497" s="47"/>
      <c r="K1497" s="47">
        <v>2</v>
      </c>
      <c r="L1497" s="47"/>
      <c r="M1497" s="47">
        <v>2</v>
      </c>
      <c r="N1497" s="47"/>
      <c r="O1497" s="47"/>
      <c r="P1497" s="47">
        <v>0</v>
      </c>
    </row>
    <row r="1498" spans="1:16" x14ac:dyDescent="0.25">
      <c r="A1498" s="55" t="s">
        <v>1286</v>
      </c>
      <c r="B1498" s="55"/>
      <c r="C1498" s="55"/>
      <c r="D1498" s="55"/>
      <c r="E1498" s="47">
        <v>1</v>
      </c>
      <c r="F1498" s="47"/>
      <c r="G1498" s="47"/>
      <c r="H1498" s="47"/>
      <c r="I1498" s="47">
        <v>2</v>
      </c>
      <c r="J1498" s="47"/>
      <c r="K1498" s="47">
        <v>2</v>
      </c>
      <c r="L1498" s="47"/>
      <c r="M1498" s="47">
        <v>2</v>
      </c>
      <c r="N1498" s="47"/>
      <c r="O1498" s="47"/>
      <c r="P1498" s="47">
        <v>0</v>
      </c>
    </row>
    <row r="1499" spans="1:16" x14ac:dyDescent="0.25">
      <c r="A1499" s="45" t="s">
        <v>2098</v>
      </c>
      <c r="B1499" s="45" t="s">
        <v>2226</v>
      </c>
      <c r="C1499" s="45" t="s">
        <v>2083</v>
      </c>
      <c r="D1499" s="55">
        <v>1</v>
      </c>
      <c r="E1499" s="47">
        <v>30</v>
      </c>
      <c r="F1499" s="47">
        <v>102</v>
      </c>
      <c r="G1499" s="47">
        <v>11</v>
      </c>
      <c r="H1499" s="47">
        <v>26</v>
      </c>
      <c r="I1499" s="47">
        <v>211</v>
      </c>
      <c r="J1499" s="47">
        <v>76</v>
      </c>
      <c r="K1499" s="47">
        <v>52</v>
      </c>
      <c r="L1499" s="47">
        <v>53</v>
      </c>
      <c r="M1499" s="47">
        <v>77</v>
      </c>
      <c r="N1499" s="47">
        <v>1</v>
      </c>
      <c r="O1499" s="47"/>
      <c r="P1499" s="47">
        <v>263</v>
      </c>
    </row>
    <row r="1500" spans="1:16" x14ac:dyDescent="0.25">
      <c r="A1500" s="55" t="s">
        <v>2249</v>
      </c>
      <c r="B1500" s="55"/>
      <c r="C1500" s="55"/>
      <c r="D1500" s="55"/>
      <c r="E1500" s="47">
        <v>30</v>
      </c>
      <c r="F1500" s="47">
        <v>102</v>
      </c>
      <c r="G1500" s="47">
        <v>11</v>
      </c>
      <c r="H1500" s="47">
        <v>26</v>
      </c>
      <c r="I1500" s="47">
        <v>211</v>
      </c>
      <c r="J1500" s="47">
        <v>76</v>
      </c>
      <c r="K1500" s="47">
        <v>52</v>
      </c>
      <c r="L1500" s="47">
        <v>53</v>
      </c>
      <c r="M1500" s="47">
        <v>77</v>
      </c>
      <c r="N1500" s="47">
        <v>1</v>
      </c>
      <c r="O1500" s="47"/>
      <c r="P1500" s="47">
        <v>263</v>
      </c>
    </row>
    <row r="1501" spans="1:16" x14ac:dyDescent="0.25">
      <c r="A1501" s="45" t="s">
        <v>554</v>
      </c>
      <c r="B1501" s="45" t="s">
        <v>478</v>
      </c>
      <c r="C1501" s="45" t="s">
        <v>552</v>
      </c>
      <c r="D1501" s="55">
        <v>2</v>
      </c>
      <c r="E1501" s="47">
        <v>18</v>
      </c>
      <c r="F1501" s="47"/>
      <c r="G1501" s="47"/>
      <c r="H1501" s="47"/>
      <c r="I1501" s="47">
        <v>61</v>
      </c>
      <c r="J1501" s="47">
        <v>14</v>
      </c>
      <c r="K1501" s="47">
        <v>16</v>
      </c>
      <c r="L1501" s="47">
        <v>6</v>
      </c>
      <c r="M1501" s="47">
        <v>36</v>
      </c>
      <c r="N1501" s="47"/>
      <c r="O1501" s="47"/>
      <c r="P1501" s="47">
        <v>69</v>
      </c>
    </row>
    <row r="1502" spans="1:16" x14ac:dyDescent="0.25">
      <c r="B1502" s="45" t="s">
        <v>569</v>
      </c>
      <c r="C1502" s="45" t="s">
        <v>552</v>
      </c>
      <c r="D1502" s="55">
        <v>2</v>
      </c>
      <c r="E1502" s="47">
        <v>15</v>
      </c>
      <c r="F1502" s="47"/>
      <c r="G1502" s="47"/>
      <c r="H1502" s="47"/>
      <c r="I1502" s="47">
        <v>62</v>
      </c>
      <c r="J1502" s="47">
        <v>10</v>
      </c>
      <c r="K1502" s="47">
        <v>18</v>
      </c>
      <c r="L1502" s="47">
        <v>5</v>
      </c>
      <c r="M1502" s="47">
        <v>36</v>
      </c>
      <c r="N1502" s="47"/>
      <c r="O1502" s="47"/>
      <c r="P1502" s="47">
        <v>72</v>
      </c>
    </row>
    <row r="1503" spans="1:16" x14ac:dyDescent="0.25">
      <c r="B1503" s="45" t="s">
        <v>618</v>
      </c>
      <c r="C1503" s="45" t="s">
        <v>552</v>
      </c>
      <c r="D1503" s="55">
        <v>2</v>
      </c>
      <c r="E1503" s="47">
        <v>28</v>
      </c>
      <c r="F1503" s="47"/>
      <c r="G1503" s="47">
        <v>4</v>
      </c>
      <c r="H1503" s="47"/>
      <c r="I1503" s="47">
        <v>98</v>
      </c>
      <c r="J1503" s="47">
        <v>12</v>
      </c>
      <c r="K1503" s="47">
        <v>21</v>
      </c>
      <c r="L1503" s="47">
        <v>5</v>
      </c>
      <c r="M1503" s="47">
        <v>47</v>
      </c>
      <c r="N1503" s="47">
        <v>1</v>
      </c>
      <c r="O1503" s="47"/>
      <c r="P1503" s="47">
        <v>103</v>
      </c>
    </row>
    <row r="1504" spans="1:16" x14ac:dyDescent="0.25">
      <c r="B1504" s="45" t="s">
        <v>662</v>
      </c>
      <c r="C1504" s="45" t="s">
        <v>552</v>
      </c>
      <c r="D1504" s="55">
        <v>2</v>
      </c>
      <c r="E1504" s="47">
        <v>30</v>
      </c>
      <c r="F1504" s="47"/>
      <c r="G1504" s="47">
        <v>2</v>
      </c>
      <c r="H1504" s="47"/>
      <c r="I1504" s="47">
        <v>92</v>
      </c>
      <c r="J1504" s="47">
        <v>16</v>
      </c>
      <c r="K1504" s="47">
        <v>39</v>
      </c>
      <c r="L1504" s="47">
        <v>4</v>
      </c>
      <c r="M1504" s="47">
        <v>58</v>
      </c>
      <c r="N1504" s="47">
        <v>0</v>
      </c>
      <c r="O1504" s="47"/>
      <c r="P1504" s="47">
        <v>105</v>
      </c>
    </row>
    <row r="1505" spans="1:16" x14ac:dyDescent="0.25">
      <c r="A1505" s="55" t="s">
        <v>1287</v>
      </c>
      <c r="B1505" s="55"/>
      <c r="C1505" s="55"/>
      <c r="D1505" s="55"/>
      <c r="E1505" s="47">
        <v>91</v>
      </c>
      <c r="F1505" s="47"/>
      <c r="G1505" s="47">
        <v>6</v>
      </c>
      <c r="H1505" s="47"/>
      <c r="I1505" s="47">
        <v>313</v>
      </c>
      <c r="J1505" s="47">
        <v>52</v>
      </c>
      <c r="K1505" s="47">
        <v>94</v>
      </c>
      <c r="L1505" s="47">
        <v>20</v>
      </c>
      <c r="M1505" s="47">
        <v>177</v>
      </c>
      <c r="N1505" s="47">
        <v>1</v>
      </c>
      <c r="O1505" s="47"/>
      <c r="P1505" s="47">
        <v>349</v>
      </c>
    </row>
    <row r="1506" spans="1:16" x14ac:dyDescent="0.25">
      <c r="A1506" s="45" t="s">
        <v>587</v>
      </c>
      <c r="B1506" s="45" t="s">
        <v>569</v>
      </c>
      <c r="C1506" s="45" t="s">
        <v>86</v>
      </c>
      <c r="D1506" s="55">
        <v>1</v>
      </c>
      <c r="E1506" s="47">
        <v>2</v>
      </c>
      <c r="F1506" s="47"/>
      <c r="G1506" s="47"/>
      <c r="H1506" s="47"/>
      <c r="I1506" s="47">
        <v>8</v>
      </c>
      <c r="J1506" s="47">
        <v>0</v>
      </c>
      <c r="K1506" s="47">
        <v>0</v>
      </c>
      <c r="L1506" s="47">
        <v>0</v>
      </c>
      <c r="M1506" s="47">
        <v>2</v>
      </c>
      <c r="N1506" s="47"/>
      <c r="O1506" s="47"/>
      <c r="P1506" s="47">
        <v>17</v>
      </c>
    </row>
    <row r="1507" spans="1:16" x14ac:dyDescent="0.25">
      <c r="B1507" s="45" t="s">
        <v>714</v>
      </c>
      <c r="C1507" s="45" t="s">
        <v>49</v>
      </c>
      <c r="D1507" s="55">
        <v>1</v>
      </c>
      <c r="E1507" s="47">
        <v>1</v>
      </c>
      <c r="F1507" s="47">
        <v>2</v>
      </c>
      <c r="G1507" s="47">
        <v>0</v>
      </c>
      <c r="H1507" s="47">
        <v>2</v>
      </c>
      <c r="I1507" s="47">
        <v>2</v>
      </c>
      <c r="J1507" s="47">
        <v>2</v>
      </c>
      <c r="K1507" s="47">
        <v>1</v>
      </c>
      <c r="L1507" s="47">
        <v>0</v>
      </c>
      <c r="M1507" s="47">
        <v>2</v>
      </c>
      <c r="N1507" s="47">
        <v>0</v>
      </c>
      <c r="O1507" s="47"/>
      <c r="P1507" s="47">
        <v>6</v>
      </c>
    </row>
    <row r="1508" spans="1:16" x14ac:dyDescent="0.25">
      <c r="C1508" s="45" t="s">
        <v>750</v>
      </c>
      <c r="D1508" s="55">
        <v>2</v>
      </c>
      <c r="E1508" s="47">
        <v>2</v>
      </c>
      <c r="F1508" s="47">
        <v>1</v>
      </c>
      <c r="G1508" s="47">
        <v>0</v>
      </c>
      <c r="H1508" s="47">
        <v>2</v>
      </c>
      <c r="I1508" s="47">
        <v>7</v>
      </c>
      <c r="J1508" s="47">
        <v>5</v>
      </c>
      <c r="K1508" s="47">
        <v>3</v>
      </c>
      <c r="L1508" s="47">
        <v>0</v>
      </c>
      <c r="M1508" s="47">
        <v>3</v>
      </c>
      <c r="N1508" s="47">
        <v>0</v>
      </c>
      <c r="O1508" s="47"/>
      <c r="P1508" s="47">
        <v>4</v>
      </c>
    </row>
    <row r="1509" spans="1:16" x14ac:dyDescent="0.25">
      <c r="B1509" s="45" t="s">
        <v>881</v>
      </c>
      <c r="C1509" s="45" t="s">
        <v>49</v>
      </c>
      <c r="D1509" s="55">
        <v>2</v>
      </c>
      <c r="E1509" s="47">
        <v>1</v>
      </c>
      <c r="F1509" s="47">
        <v>3</v>
      </c>
      <c r="G1509" s="47">
        <v>0</v>
      </c>
      <c r="H1509" s="47">
        <v>0</v>
      </c>
      <c r="I1509" s="47">
        <v>4</v>
      </c>
      <c r="J1509" s="47">
        <v>0</v>
      </c>
      <c r="K1509" s="47">
        <v>0</v>
      </c>
      <c r="L1509" s="47">
        <v>0</v>
      </c>
      <c r="M1509" s="47">
        <v>2</v>
      </c>
      <c r="N1509" s="47">
        <v>0</v>
      </c>
      <c r="O1509" s="47">
        <v>0</v>
      </c>
      <c r="P1509" s="47">
        <v>6</v>
      </c>
    </row>
    <row r="1510" spans="1:16" x14ac:dyDescent="0.25">
      <c r="B1510" s="45" t="s">
        <v>2226</v>
      </c>
      <c r="C1510" s="45" t="s">
        <v>169</v>
      </c>
      <c r="D1510" s="55">
        <v>1</v>
      </c>
      <c r="E1510" s="47">
        <v>4</v>
      </c>
      <c r="F1510" s="47">
        <v>16</v>
      </c>
      <c r="G1510" s="47"/>
      <c r="H1510" s="47">
        <v>2</v>
      </c>
      <c r="I1510" s="47">
        <v>23</v>
      </c>
      <c r="J1510" s="47">
        <v>6</v>
      </c>
      <c r="K1510" s="47">
        <v>4</v>
      </c>
      <c r="L1510" s="47">
        <v>2</v>
      </c>
      <c r="M1510" s="47">
        <v>6</v>
      </c>
      <c r="N1510" s="47"/>
      <c r="O1510" s="47"/>
      <c r="P1510" s="47">
        <v>34</v>
      </c>
    </row>
    <row r="1511" spans="1:16" x14ac:dyDescent="0.25">
      <c r="A1511" s="55" t="s">
        <v>1288</v>
      </c>
      <c r="B1511" s="55"/>
      <c r="C1511" s="55"/>
      <c r="D1511" s="55"/>
      <c r="E1511" s="47">
        <v>10</v>
      </c>
      <c r="F1511" s="47">
        <v>22</v>
      </c>
      <c r="G1511" s="47">
        <v>0</v>
      </c>
      <c r="H1511" s="47">
        <v>6</v>
      </c>
      <c r="I1511" s="47">
        <v>44</v>
      </c>
      <c r="J1511" s="47">
        <v>13</v>
      </c>
      <c r="K1511" s="47">
        <v>8</v>
      </c>
      <c r="L1511" s="47">
        <v>2</v>
      </c>
      <c r="M1511" s="47">
        <v>15</v>
      </c>
      <c r="N1511" s="47">
        <v>0</v>
      </c>
      <c r="O1511" s="47">
        <v>0</v>
      </c>
      <c r="P1511" s="47">
        <v>67</v>
      </c>
    </row>
    <row r="1512" spans="1:16" x14ac:dyDescent="0.25">
      <c r="A1512" s="45" t="s">
        <v>573</v>
      </c>
      <c r="B1512" s="45" t="s">
        <v>569</v>
      </c>
      <c r="C1512" s="45" t="s">
        <v>201</v>
      </c>
      <c r="D1512" s="55">
        <v>1</v>
      </c>
      <c r="E1512" s="47">
        <v>8</v>
      </c>
      <c r="F1512" s="47"/>
      <c r="G1512" s="47"/>
      <c r="H1512" s="47"/>
      <c r="I1512" s="47">
        <v>10</v>
      </c>
      <c r="J1512" s="47">
        <v>30</v>
      </c>
      <c r="K1512" s="47">
        <v>9</v>
      </c>
      <c r="L1512" s="47">
        <v>0</v>
      </c>
      <c r="M1512" s="47">
        <v>1</v>
      </c>
      <c r="N1512" s="47"/>
      <c r="O1512" s="47"/>
      <c r="P1512" s="47">
        <v>78</v>
      </c>
    </row>
    <row r="1513" spans="1:16" x14ac:dyDescent="0.25">
      <c r="B1513" s="45" t="s">
        <v>662</v>
      </c>
      <c r="C1513" s="45" t="s">
        <v>201</v>
      </c>
      <c r="D1513" s="55">
        <v>1</v>
      </c>
      <c r="E1513" s="47">
        <v>2</v>
      </c>
      <c r="F1513" s="47"/>
      <c r="G1513" s="47">
        <v>1</v>
      </c>
      <c r="H1513" s="47"/>
      <c r="I1513" s="47">
        <v>0</v>
      </c>
      <c r="J1513" s="47">
        <v>4</v>
      </c>
      <c r="K1513" s="47">
        <v>0</v>
      </c>
      <c r="L1513" s="47">
        <v>0</v>
      </c>
      <c r="M1513" s="47">
        <v>1</v>
      </c>
      <c r="N1513" s="47">
        <v>0</v>
      </c>
      <c r="O1513" s="47"/>
      <c r="P1513" s="47">
        <v>4</v>
      </c>
    </row>
    <row r="1514" spans="1:16" x14ac:dyDescent="0.25">
      <c r="A1514" s="55" t="s">
        <v>1289</v>
      </c>
      <c r="B1514" s="55"/>
      <c r="C1514" s="55"/>
      <c r="D1514" s="55"/>
      <c r="E1514" s="47">
        <v>10</v>
      </c>
      <c r="F1514" s="47"/>
      <c r="G1514" s="47">
        <v>1</v>
      </c>
      <c r="H1514" s="47"/>
      <c r="I1514" s="47">
        <v>10</v>
      </c>
      <c r="J1514" s="47">
        <v>34</v>
      </c>
      <c r="K1514" s="47">
        <v>9</v>
      </c>
      <c r="L1514" s="47">
        <v>0</v>
      </c>
      <c r="M1514" s="47">
        <v>2</v>
      </c>
      <c r="N1514" s="47">
        <v>0</v>
      </c>
      <c r="O1514" s="47"/>
      <c r="P1514" s="47">
        <v>82</v>
      </c>
    </row>
    <row r="1515" spans="1:16" x14ac:dyDescent="0.25">
      <c r="A1515" s="45" t="s">
        <v>539</v>
      </c>
      <c r="B1515" s="45" t="s">
        <v>478</v>
      </c>
      <c r="C1515" s="45" t="s">
        <v>535</v>
      </c>
      <c r="D1515" s="55">
        <v>2</v>
      </c>
      <c r="E1515" s="47">
        <v>17</v>
      </c>
      <c r="F1515" s="47"/>
      <c r="G1515" s="47"/>
      <c r="H1515" s="47"/>
      <c r="I1515" s="47">
        <v>21</v>
      </c>
      <c r="J1515" s="47">
        <v>18</v>
      </c>
      <c r="K1515" s="47">
        <v>20</v>
      </c>
      <c r="L1515" s="47">
        <v>0</v>
      </c>
      <c r="M1515" s="47">
        <v>22</v>
      </c>
      <c r="N1515" s="47"/>
      <c r="O1515" s="47"/>
      <c r="P1515" s="47">
        <v>77</v>
      </c>
    </row>
    <row r="1516" spans="1:16" x14ac:dyDescent="0.25">
      <c r="A1516" s="55" t="s">
        <v>1290</v>
      </c>
      <c r="B1516" s="55"/>
      <c r="C1516" s="55"/>
      <c r="D1516" s="55"/>
      <c r="E1516" s="47">
        <v>17</v>
      </c>
      <c r="F1516" s="47"/>
      <c r="G1516" s="47"/>
      <c r="H1516" s="47"/>
      <c r="I1516" s="47">
        <v>21</v>
      </c>
      <c r="J1516" s="47">
        <v>18</v>
      </c>
      <c r="K1516" s="47">
        <v>20</v>
      </c>
      <c r="L1516" s="47">
        <v>0</v>
      </c>
      <c r="M1516" s="47">
        <v>22</v>
      </c>
      <c r="N1516" s="47"/>
      <c r="O1516" s="47"/>
      <c r="P1516" s="47">
        <v>77</v>
      </c>
    </row>
    <row r="1517" spans="1:16" x14ac:dyDescent="0.25">
      <c r="A1517" s="45" t="s">
        <v>2097</v>
      </c>
      <c r="B1517" s="45" t="s">
        <v>2226</v>
      </c>
      <c r="C1517" s="45" t="s">
        <v>2086</v>
      </c>
      <c r="D1517" s="55">
        <v>3</v>
      </c>
      <c r="E1517" s="47">
        <v>20</v>
      </c>
      <c r="F1517" s="47">
        <v>27</v>
      </c>
      <c r="G1517" s="47">
        <v>11</v>
      </c>
      <c r="H1517" s="47">
        <v>1</v>
      </c>
      <c r="I1517" s="47">
        <v>74</v>
      </c>
      <c r="J1517" s="47">
        <v>17</v>
      </c>
      <c r="K1517" s="47">
        <v>20</v>
      </c>
      <c r="L1517" s="47">
        <v>4</v>
      </c>
      <c r="M1517" s="47">
        <v>26</v>
      </c>
      <c r="N1517" s="47">
        <v>1</v>
      </c>
      <c r="O1517" s="47"/>
      <c r="P1517" s="47">
        <v>88</v>
      </c>
    </row>
    <row r="1518" spans="1:16" x14ac:dyDescent="0.25">
      <c r="A1518" s="55" t="s">
        <v>2248</v>
      </c>
      <c r="B1518" s="55"/>
      <c r="C1518" s="55"/>
      <c r="D1518" s="55"/>
      <c r="E1518" s="47">
        <v>20</v>
      </c>
      <c r="F1518" s="47">
        <v>27</v>
      </c>
      <c r="G1518" s="47">
        <v>11</v>
      </c>
      <c r="H1518" s="47">
        <v>1</v>
      </c>
      <c r="I1518" s="47">
        <v>74</v>
      </c>
      <c r="J1518" s="47">
        <v>17</v>
      </c>
      <c r="K1518" s="47">
        <v>20</v>
      </c>
      <c r="L1518" s="47">
        <v>4</v>
      </c>
      <c r="M1518" s="47">
        <v>26</v>
      </c>
      <c r="N1518" s="47">
        <v>1</v>
      </c>
      <c r="O1518" s="47"/>
      <c r="P1518" s="47">
        <v>88</v>
      </c>
    </row>
    <row r="1519" spans="1:16" x14ac:dyDescent="0.25">
      <c r="A1519" s="45" t="s">
        <v>2158</v>
      </c>
      <c r="B1519" s="45" t="s">
        <v>2226</v>
      </c>
      <c r="C1519" s="45" t="s">
        <v>225</v>
      </c>
      <c r="D1519" s="55">
        <v>3</v>
      </c>
      <c r="E1519" s="47">
        <v>3</v>
      </c>
      <c r="F1519" s="47">
        <v>2</v>
      </c>
      <c r="G1519" s="47">
        <v>1</v>
      </c>
      <c r="H1519" s="47"/>
      <c r="I1519" s="47">
        <v>11</v>
      </c>
      <c r="J1519" s="47">
        <v>1</v>
      </c>
      <c r="K1519" s="47">
        <v>5</v>
      </c>
      <c r="L1519" s="47"/>
      <c r="M1519" s="47">
        <v>1</v>
      </c>
      <c r="N1519" s="47"/>
      <c r="O1519" s="47"/>
      <c r="P1519" s="47">
        <v>7</v>
      </c>
    </row>
    <row r="1520" spans="1:16" x14ac:dyDescent="0.25">
      <c r="A1520" s="55" t="s">
        <v>2309</v>
      </c>
      <c r="B1520" s="55"/>
      <c r="C1520" s="55"/>
      <c r="D1520" s="55"/>
      <c r="E1520" s="47">
        <v>3</v>
      </c>
      <c r="F1520" s="47">
        <v>2</v>
      </c>
      <c r="G1520" s="47">
        <v>1</v>
      </c>
      <c r="H1520" s="47"/>
      <c r="I1520" s="47">
        <v>11</v>
      </c>
      <c r="J1520" s="47">
        <v>1</v>
      </c>
      <c r="K1520" s="47">
        <v>5</v>
      </c>
      <c r="L1520" s="47"/>
      <c r="M1520" s="47">
        <v>1</v>
      </c>
      <c r="N1520" s="47"/>
      <c r="O1520" s="47"/>
      <c r="P1520" s="47">
        <v>7</v>
      </c>
    </row>
    <row r="1521" spans="1:16" x14ac:dyDescent="0.25">
      <c r="A1521" s="45" t="s">
        <v>659</v>
      </c>
      <c r="B1521" s="45" t="s">
        <v>618</v>
      </c>
      <c r="C1521" s="45" t="s">
        <v>535</v>
      </c>
      <c r="D1521" s="55">
        <v>2</v>
      </c>
      <c r="E1521" s="47">
        <v>4</v>
      </c>
      <c r="F1521" s="47"/>
      <c r="G1521" s="47"/>
      <c r="H1521" s="47"/>
      <c r="I1521" s="47">
        <v>0</v>
      </c>
      <c r="J1521" s="47">
        <v>1</v>
      </c>
      <c r="K1521" s="47">
        <v>0</v>
      </c>
      <c r="L1521" s="47">
        <v>0</v>
      </c>
      <c r="M1521" s="47">
        <v>7</v>
      </c>
      <c r="N1521" s="47">
        <v>1</v>
      </c>
      <c r="O1521" s="47"/>
      <c r="P1521" s="47">
        <v>5</v>
      </c>
    </row>
    <row r="1522" spans="1:16" x14ac:dyDescent="0.25">
      <c r="A1522" s="55" t="s">
        <v>1291</v>
      </c>
      <c r="B1522" s="55"/>
      <c r="C1522" s="55"/>
      <c r="D1522" s="55"/>
      <c r="E1522" s="47">
        <v>4</v>
      </c>
      <c r="F1522" s="47"/>
      <c r="G1522" s="47"/>
      <c r="H1522" s="47"/>
      <c r="I1522" s="47">
        <v>0</v>
      </c>
      <c r="J1522" s="47">
        <v>1</v>
      </c>
      <c r="K1522" s="47">
        <v>0</v>
      </c>
      <c r="L1522" s="47">
        <v>0</v>
      </c>
      <c r="M1522" s="47">
        <v>7</v>
      </c>
      <c r="N1522" s="47">
        <v>1</v>
      </c>
      <c r="O1522" s="47"/>
      <c r="P1522" s="47">
        <v>5</v>
      </c>
    </row>
    <row r="1523" spans="1:16" x14ac:dyDescent="0.25">
      <c r="A1523" s="45" t="s">
        <v>48</v>
      </c>
      <c r="B1523" s="45" t="s">
        <v>714</v>
      </c>
      <c r="C1523" s="45" t="s">
        <v>49</v>
      </c>
      <c r="D1523" s="55">
        <v>1</v>
      </c>
      <c r="E1523" s="47">
        <v>28</v>
      </c>
      <c r="F1523" s="47">
        <v>55</v>
      </c>
      <c r="G1523" s="47">
        <v>9</v>
      </c>
      <c r="H1523" s="47">
        <v>10</v>
      </c>
      <c r="I1523" s="47">
        <v>65</v>
      </c>
      <c r="J1523" s="47">
        <v>36</v>
      </c>
      <c r="K1523" s="47">
        <v>39</v>
      </c>
      <c r="L1523" s="47">
        <v>2</v>
      </c>
      <c r="M1523" s="47">
        <v>58</v>
      </c>
      <c r="N1523" s="47">
        <v>0</v>
      </c>
      <c r="O1523" s="47"/>
      <c r="P1523" s="47">
        <v>147</v>
      </c>
    </row>
    <row r="1524" spans="1:16" x14ac:dyDescent="0.25">
      <c r="B1524" s="45" t="s">
        <v>834</v>
      </c>
      <c r="C1524" s="45" t="s">
        <v>49</v>
      </c>
      <c r="D1524" s="55">
        <v>1</v>
      </c>
      <c r="E1524" s="47">
        <v>27</v>
      </c>
      <c r="F1524" s="47">
        <v>36</v>
      </c>
      <c r="G1524" s="47">
        <v>28</v>
      </c>
      <c r="H1524" s="47">
        <v>11</v>
      </c>
      <c r="I1524" s="47">
        <v>43</v>
      </c>
      <c r="J1524" s="47">
        <v>40</v>
      </c>
      <c r="K1524" s="47">
        <v>33</v>
      </c>
      <c r="L1524" s="47">
        <v>3</v>
      </c>
      <c r="M1524" s="47">
        <v>54</v>
      </c>
      <c r="N1524" s="47">
        <v>0</v>
      </c>
      <c r="O1524" s="47"/>
      <c r="P1524" s="47">
        <v>167</v>
      </c>
    </row>
    <row r="1525" spans="1:16" x14ac:dyDescent="0.25">
      <c r="B1525" s="45" t="s">
        <v>765</v>
      </c>
      <c r="C1525" s="45" t="s">
        <v>49</v>
      </c>
      <c r="D1525" s="55">
        <v>1</v>
      </c>
      <c r="E1525" s="47">
        <v>25</v>
      </c>
      <c r="F1525" s="47">
        <v>32</v>
      </c>
      <c r="G1525" s="47">
        <v>26</v>
      </c>
      <c r="H1525" s="47">
        <v>6</v>
      </c>
      <c r="I1525" s="47">
        <v>50</v>
      </c>
      <c r="J1525" s="47">
        <v>25</v>
      </c>
      <c r="K1525" s="47">
        <v>19</v>
      </c>
      <c r="L1525" s="47">
        <v>1</v>
      </c>
      <c r="M1525" s="47">
        <v>31</v>
      </c>
      <c r="N1525" s="47"/>
      <c r="O1525" s="47"/>
      <c r="P1525" s="47">
        <v>148</v>
      </c>
    </row>
    <row r="1526" spans="1:16" x14ac:dyDescent="0.25">
      <c r="B1526" s="45" t="s">
        <v>881</v>
      </c>
      <c r="C1526" s="45" t="s">
        <v>49</v>
      </c>
      <c r="D1526" s="55">
        <v>2</v>
      </c>
      <c r="E1526" s="47">
        <v>23</v>
      </c>
      <c r="F1526" s="47">
        <v>38</v>
      </c>
      <c r="G1526" s="47">
        <v>20</v>
      </c>
      <c r="H1526" s="47">
        <v>3</v>
      </c>
      <c r="I1526" s="47">
        <v>60</v>
      </c>
      <c r="J1526" s="47">
        <v>34</v>
      </c>
      <c r="K1526" s="47">
        <v>30</v>
      </c>
      <c r="L1526" s="47">
        <v>4</v>
      </c>
      <c r="M1526" s="47">
        <v>37</v>
      </c>
      <c r="N1526" s="47">
        <v>0</v>
      </c>
      <c r="O1526" s="47">
        <v>0</v>
      </c>
      <c r="P1526" s="47">
        <v>139</v>
      </c>
    </row>
    <row r="1527" spans="1:16" x14ac:dyDescent="0.25">
      <c r="B1527" s="45" t="s">
        <v>29</v>
      </c>
      <c r="C1527" s="45" t="s">
        <v>49</v>
      </c>
      <c r="D1527" s="55">
        <v>2</v>
      </c>
      <c r="E1527" s="47">
        <v>25</v>
      </c>
      <c r="F1527" s="47">
        <v>43</v>
      </c>
      <c r="G1527" s="47">
        <v>49</v>
      </c>
      <c r="H1527" s="47">
        <v>13</v>
      </c>
      <c r="I1527" s="47">
        <v>71</v>
      </c>
      <c r="J1527" s="47">
        <v>44</v>
      </c>
      <c r="K1527" s="47">
        <v>43</v>
      </c>
      <c r="L1527" s="47">
        <v>3</v>
      </c>
      <c r="M1527" s="47">
        <v>58</v>
      </c>
      <c r="N1527" s="47"/>
      <c r="O1527" s="47"/>
      <c r="P1527" s="47">
        <v>246</v>
      </c>
    </row>
    <row r="1528" spans="1:16" x14ac:dyDescent="0.25">
      <c r="B1528" s="45" t="s">
        <v>291</v>
      </c>
      <c r="C1528" s="45" t="s">
        <v>49</v>
      </c>
      <c r="D1528" s="55">
        <v>2</v>
      </c>
      <c r="E1528" s="47">
        <v>27</v>
      </c>
      <c r="F1528" s="47">
        <v>25</v>
      </c>
      <c r="G1528" s="47">
        <v>28</v>
      </c>
      <c r="H1528" s="47">
        <v>1</v>
      </c>
      <c r="I1528" s="47">
        <v>53</v>
      </c>
      <c r="J1528" s="47">
        <v>43</v>
      </c>
      <c r="K1528" s="47">
        <v>23</v>
      </c>
      <c r="L1528" s="47"/>
      <c r="M1528" s="47">
        <v>43</v>
      </c>
      <c r="N1528" s="47"/>
      <c r="O1528" s="47">
        <v>1</v>
      </c>
      <c r="P1528" s="47">
        <v>135</v>
      </c>
    </row>
    <row r="1529" spans="1:16" x14ac:dyDescent="0.25">
      <c r="B1529" s="45" t="s">
        <v>2226</v>
      </c>
      <c r="C1529" s="45" t="s">
        <v>49</v>
      </c>
      <c r="D1529" s="55">
        <v>2</v>
      </c>
      <c r="E1529" s="47">
        <v>33</v>
      </c>
      <c r="F1529" s="47">
        <v>25</v>
      </c>
      <c r="G1529" s="47">
        <v>60</v>
      </c>
      <c r="H1529" s="47">
        <v>2</v>
      </c>
      <c r="I1529" s="47">
        <v>66</v>
      </c>
      <c r="J1529" s="47">
        <v>80</v>
      </c>
      <c r="K1529" s="47">
        <v>45</v>
      </c>
      <c r="L1529" s="47"/>
      <c r="M1529" s="47">
        <v>44</v>
      </c>
      <c r="N1529" s="47"/>
      <c r="O1529" s="47">
        <v>1</v>
      </c>
      <c r="P1529" s="47">
        <v>232</v>
      </c>
    </row>
    <row r="1530" spans="1:16" x14ac:dyDescent="0.25">
      <c r="A1530" s="55" t="s">
        <v>1292</v>
      </c>
      <c r="B1530" s="55"/>
      <c r="C1530" s="55"/>
      <c r="D1530" s="55"/>
      <c r="E1530" s="47">
        <v>188</v>
      </c>
      <c r="F1530" s="47">
        <v>254</v>
      </c>
      <c r="G1530" s="47">
        <v>220</v>
      </c>
      <c r="H1530" s="47">
        <v>46</v>
      </c>
      <c r="I1530" s="47">
        <v>408</v>
      </c>
      <c r="J1530" s="47">
        <v>302</v>
      </c>
      <c r="K1530" s="47">
        <v>232</v>
      </c>
      <c r="L1530" s="47">
        <v>13</v>
      </c>
      <c r="M1530" s="47">
        <v>325</v>
      </c>
      <c r="N1530" s="47">
        <v>0</v>
      </c>
      <c r="O1530" s="47">
        <v>2</v>
      </c>
      <c r="P1530" s="47">
        <v>1214</v>
      </c>
    </row>
    <row r="1531" spans="1:16" x14ac:dyDescent="0.25">
      <c r="A1531" s="45" t="s">
        <v>2190</v>
      </c>
      <c r="B1531" s="45" t="s">
        <v>2226</v>
      </c>
      <c r="C1531" s="45" t="s">
        <v>2077</v>
      </c>
      <c r="D1531" s="55">
        <v>1</v>
      </c>
      <c r="E1531" s="47">
        <v>1</v>
      </c>
      <c r="F1531" s="47"/>
      <c r="G1531" s="47"/>
      <c r="H1531" s="47"/>
      <c r="I1531" s="47"/>
      <c r="J1531" s="47">
        <v>1</v>
      </c>
      <c r="K1531" s="47"/>
      <c r="L1531" s="47"/>
      <c r="M1531" s="47">
        <v>1</v>
      </c>
      <c r="N1531" s="47"/>
      <c r="O1531" s="47"/>
      <c r="P1531" s="47">
        <v>0</v>
      </c>
    </row>
    <row r="1532" spans="1:16" x14ac:dyDescent="0.25">
      <c r="A1532" s="55" t="s">
        <v>2341</v>
      </c>
      <c r="B1532" s="55"/>
      <c r="C1532" s="55"/>
      <c r="D1532" s="55"/>
      <c r="E1532" s="47">
        <v>1</v>
      </c>
      <c r="F1532" s="47"/>
      <c r="G1532" s="47"/>
      <c r="H1532" s="47"/>
      <c r="I1532" s="47"/>
      <c r="J1532" s="47">
        <v>1</v>
      </c>
      <c r="K1532" s="47"/>
      <c r="L1532" s="47"/>
      <c r="M1532" s="47">
        <v>1</v>
      </c>
      <c r="N1532" s="47"/>
      <c r="O1532" s="47"/>
      <c r="P1532" s="47">
        <v>0</v>
      </c>
    </row>
    <row r="1533" spans="1:16" x14ac:dyDescent="0.25">
      <c r="A1533" s="45" t="s">
        <v>486</v>
      </c>
      <c r="B1533" s="45" t="s">
        <v>478</v>
      </c>
      <c r="C1533" s="45" t="s">
        <v>64</v>
      </c>
      <c r="D1533" s="55">
        <v>1</v>
      </c>
      <c r="E1533" s="47">
        <v>10</v>
      </c>
      <c r="F1533" s="47"/>
      <c r="G1533" s="47"/>
      <c r="H1533" s="47"/>
      <c r="I1533" s="47">
        <v>28</v>
      </c>
      <c r="J1533" s="47">
        <v>2</v>
      </c>
      <c r="K1533" s="47">
        <v>5</v>
      </c>
      <c r="L1533" s="47">
        <v>0</v>
      </c>
      <c r="M1533" s="47">
        <v>20</v>
      </c>
      <c r="N1533" s="47"/>
      <c r="O1533" s="47"/>
      <c r="P1533" s="47">
        <v>40</v>
      </c>
    </row>
    <row r="1534" spans="1:16" x14ac:dyDescent="0.25">
      <c r="B1534" s="45" t="s">
        <v>569</v>
      </c>
      <c r="C1534" s="45" t="s">
        <v>579</v>
      </c>
      <c r="D1534" s="55">
        <v>2</v>
      </c>
      <c r="E1534" s="47">
        <v>12</v>
      </c>
      <c r="F1534" s="47"/>
      <c r="G1534" s="47"/>
      <c r="H1534" s="47"/>
      <c r="I1534" s="47">
        <v>72</v>
      </c>
      <c r="J1534" s="47">
        <v>3</v>
      </c>
      <c r="K1534" s="47">
        <v>17</v>
      </c>
      <c r="L1534" s="47">
        <v>3</v>
      </c>
      <c r="M1534" s="47">
        <v>19</v>
      </c>
      <c r="N1534" s="47"/>
      <c r="O1534" s="47"/>
      <c r="P1534" s="47">
        <v>76</v>
      </c>
    </row>
    <row r="1535" spans="1:16" x14ac:dyDescent="0.25">
      <c r="A1535" s="55" t="s">
        <v>1293</v>
      </c>
      <c r="B1535" s="55"/>
      <c r="C1535" s="55"/>
      <c r="D1535" s="55"/>
      <c r="E1535" s="47">
        <v>22</v>
      </c>
      <c r="F1535" s="47"/>
      <c r="G1535" s="47"/>
      <c r="H1535" s="47"/>
      <c r="I1535" s="47">
        <v>100</v>
      </c>
      <c r="J1535" s="47">
        <v>5</v>
      </c>
      <c r="K1535" s="47">
        <v>22</v>
      </c>
      <c r="L1535" s="47">
        <v>3</v>
      </c>
      <c r="M1535" s="47">
        <v>39</v>
      </c>
      <c r="N1535" s="47"/>
      <c r="O1535" s="47"/>
      <c r="P1535" s="47">
        <v>116</v>
      </c>
    </row>
    <row r="1536" spans="1:16" x14ac:dyDescent="0.25">
      <c r="A1536" s="45" t="s">
        <v>480</v>
      </c>
      <c r="B1536" s="45" t="s">
        <v>478</v>
      </c>
      <c r="C1536" s="45" t="s">
        <v>64</v>
      </c>
      <c r="D1536" s="55">
        <v>1</v>
      </c>
      <c r="E1536" s="47">
        <v>8</v>
      </c>
      <c r="F1536" s="47"/>
      <c r="G1536" s="47"/>
      <c r="H1536" s="47"/>
      <c r="I1536" s="47">
        <v>9</v>
      </c>
      <c r="J1536" s="47">
        <v>6</v>
      </c>
      <c r="K1536" s="47">
        <v>5</v>
      </c>
      <c r="L1536" s="47">
        <v>0</v>
      </c>
      <c r="M1536" s="47">
        <v>12</v>
      </c>
      <c r="N1536" s="47"/>
      <c r="O1536" s="47"/>
      <c r="P1536" s="47">
        <v>40</v>
      </c>
    </row>
    <row r="1537" spans="1:16" x14ac:dyDescent="0.25">
      <c r="B1537" s="45" t="s">
        <v>569</v>
      </c>
      <c r="C1537" s="45" t="s">
        <v>64</v>
      </c>
      <c r="D1537" s="55">
        <v>1</v>
      </c>
      <c r="E1537" s="47">
        <v>11</v>
      </c>
      <c r="F1537" s="47"/>
      <c r="G1537" s="47"/>
      <c r="H1537" s="47"/>
      <c r="I1537" s="47">
        <v>20</v>
      </c>
      <c r="J1537" s="47">
        <v>16</v>
      </c>
      <c r="K1537" s="47">
        <v>11</v>
      </c>
      <c r="L1537" s="47">
        <v>3</v>
      </c>
      <c r="M1537" s="47">
        <v>12</v>
      </c>
      <c r="N1537" s="47"/>
      <c r="O1537" s="47"/>
      <c r="P1537" s="47">
        <v>23</v>
      </c>
    </row>
    <row r="1538" spans="1:16" x14ac:dyDescent="0.25">
      <c r="C1538" s="45" t="s">
        <v>579</v>
      </c>
      <c r="D1538" s="55">
        <v>2</v>
      </c>
      <c r="E1538" s="47">
        <v>1</v>
      </c>
      <c r="F1538" s="47"/>
      <c r="G1538" s="47"/>
      <c r="H1538" s="47"/>
      <c r="I1538" s="47">
        <v>3</v>
      </c>
      <c r="J1538" s="47">
        <v>1</v>
      </c>
      <c r="K1538" s="47">
        <v>0</v>
      </c>
      <c r="L1538" s="47">
        <v>0</v>
      </c>
      <c r="M1538" s="47">
        <v>0</v>
      </c>
      <c r="N1538" s="47"/>
      <c r="O1538" s="47"/>
      <c r="P1538" s="47">
        <v>8</v>
      </c>
    </row>
    <row r="1539" spans="1:16" x14ac:dyDescent="0.25">
      <c r="A1539" s="55" t="s">
        <v>1294</v>
      </c>
      <c r="B1539" s="55"/>
      <c r="C1539" s="55"/>
      <c r="D1539" s="55"/>
      <c r="E1539" s="47">
        <v>20</v>
      </c>
      <c r="F1539" s="47"/>
      <c r="G1539" s="47"/>
      <c r="H1539" s="47"/>
      <c r="I1539" s="47">
        <v>32</v>
      </c>
      <c r="J1539" s="47">
        <v>23</v>
      </c>
      <c r="K1539" s="47">
        <v>16</v>
      </c>
      <c r="L1539" s="47">
        <v>3</v>
      </c>
      <c r="M1539" s="47">
        <v>24</v>
      </c>
      <c r="N1539" s="47"/>
      <c r="O1539" s="47"/>
      <c r="P1539" s="47">
        <v>71</v>
      </c>
    </row>
    <row r="1540" spans="1:16" x14ac:dyDescent="0.25">
      <c r="A1540" s="45" t="s">
        <v>153</v>
      </c>
      <c r="B1540" s="45" t="s">
        <v>478</v>
      </c>
      <c r="C1540" s="45" t="s">
        <v>123</v>
      </c>
      <c r="D1540" s="55">
        <v>2</v>
      </c>
      <c r="E1540" s="47">
        <v>15</v>
      </c>
      <c r="F1540" s="47"/>
      <c r="G1540" s="47"/>
      <c r="H1540" s="47"/>
      <c r="I1540" s="47">
        <v>15</v>
      </c>
      <c r="J1540" s="47">
        <v>25</v>
      </c>
      <c r="K1540" s="47">
        <v>35</v>
      </c>
      <c r="L1540" s="47">
        <v>8</v>
      </c>
      <c r="M1540" s="47">
        <v>9</v>
      </c>
      <c r="N1540" s="47"/>
      <c r="O1540" s="47"/>
      <c r="P1540" s="47">
        <v>104</v>
      </c>
    </row>
    <row r="1541" spans="1:16" x14ac:dyDescent="0.25">
      <c r="B1541" s="45" t="s">
        <v>569</v>
      </c>
      <c r="C1541" s="45" t="s">
        <v>123</v>
      </c>
      <c r="D1541" s="55">
        <v>2</v>
      </c>
      <c r="E1541" s="47">
        <v>15</v>
      </c>
      <c r="F1541" s="47"/>
      <c r="G1541" s="47"/>
      <c r="H1541" s="47"/>
      <c r="I1541" s="47">
        <v>32</v>
      </c>
      <c r="J1541" s="47">
        <v>18</v>
      </c>
      <c r="K1541" s="47">
        <v>25</v>
      </c>
      <c r="L1541" s="47">
        <v>12</v>
      </c>
      <c r="M1541" s="47">
        <v>15</v>
      </c>
      <c r="N1541" s="47"/>
      <c r="O1541" s="47"/>
      <c r="P1541" s="47">
        <v>133</v>
      </c>
    </row>
    <row r="1542" spans="1:16" x14ac:dyDescent="0.25">
      <c r="B1542" s="45" t="s">
        <v>618</v>
      </c>
      <c r="C1542" s="45" t="s">
        <v>123</v>
      </c>
      <c r="D1542" s="55">
        <v>2</v>
      </c>
      <c r="E1542" s="47">
        <v>17</v>
      </c>
      <c r="F1542" s="47"/>
      <c r="G1542" s="47">
        <v>2</v>
      </c>
      <c r="H1542" s="47"/>
      <c r="I1542" s="47">
        <v>31</v>
      </c>
      <c r="J1542" s="47">
        <v>12</v>
      </c>
      <c r="K1542" s="47">
        <v>29</v>
      </c>
      <c r="L1542" s="47">
        <v>6</v>
      </c>
      <c r="M1542" s="47">
        <v>16</v>
      </c>
      <c r="N1542" s="47">
        <v>0</v>
      </c>
      <c r="O1542" s="47"/>
      <c r="P1542" s="47">
        <v>41</v>
      </c>
    </row>
    <row r="1543" spans="1:16" x14ac:dyDescent="0.25">
      <c r="B1543" s="45" t="s">
        <v>662</v>
      </c>
      <c r="C1543" s="45" t="s">
        <v>123</v>
      </c>
      <c r="D1543" s="55">
        <v>2</v>
      </c>
      <c r="E1543" s="47">
        <v>16</v>
      </c>
      <c r="F1543" s="47"/>
      <c r="G1543" s="47">
        <v>3</v>
      </c>
      <c r="H1543" s="47"/>
      <c r="I1543" s="47">
        <v>20</v>
      </c>
      <c r="J1543" s="47">
        <v>9</v>
      </c>
      <c r="K1543" s="47">
        <v>18</v>
      </c>
      <c r="L1543" s="47">
        <v>6</v>
      </c>
      <c r="M1543" s="47">
        <v>12</v>
      </c>
      <c r="N1543" s="47">
        <v>0</v>
      </c>
      <c r="O1543" s="47"/>
      <c r="P1543" s="47">
        <v>35</v>
      </c>
    </row>
    <row r="1544" spans="1:16" x14ac:dyDescent="0.25">
      <c r="B1544" s="45" t="s">
        <v>714</v>
      </c>
      <c r="C1544" s="45" t="s">
        <v>123</v>
      </c>
      <c r="D1544" s="55">
        <v>2</v>
      </c>
      <c r="E1544" s="47">
        <v>13</v>
      </c>
      <c r="F1544" s="47">
        <v>7</v>
      </c>
      <c r="G1544" s="47">
        <v>3</v>
      </c>
      <c r="H1544" s="47">
        <v>0</v>
      </c>
      <c r="I1544" s="47">
        <v>12</v>
      </c>
      <c r="J1544" s="47">
        <v>8</v>
      </c>
      <c r="K1544" s="47">
        <v>7</v>
      </c>
      <c r="L1544" s="47">
        <v>4</v>
      </c>
      <c r="M1544" s="47">
        <v>5</v>
      </c>
      <c r="N1544" s="47">
        <v>0</v>
      </c>
      <c r="O1544" s="47"/>
      <c r="P1544" s="47">
        <v>23</v>
      </c>
    </row>
    <row r="1545" spans="1:16" x14ac:dyDescent="0.25">
      <c r="B1545" s="45" t="s">
        <v>834</v>
      </c>
      <c r="C1545" s="45" t="s">
        <v>123</v>
      </c>
      <c r="D1545" s="55">
        <v>2</v>
      </c>
      <c r="E1545" s="47">
        <v>2</v>
      </c>
      <c r="F1545" s="47">
        <v>1</v>
      </c>
      <c r="G1545" s="47">
        <v>1</v>
      </c>
      <c r="H1545" s="47">
        <v>1</v>
      </c>
      <c r="I1545" s="47">
        <v>4</v>
      </c>
      <c r="J1545" s="47">
        <v>3</v>
      </c>
      <c r="K1545" s="47">
        <v>2</v>
      </c>
      <c r="L1545" s="47">
        <v>0</v>
      </c>
      <c r="M1545" s="47">
        <v>3</v>
      </c>
      <c r="N1545" s="47">
        <v>0</v>
      </c>
      <c r="O1545" s="47"/>
      <c r="P1545" s="47">
        <v>6</v>
      </c>
    </row>
    <row r="1546" spans="1:16" x14ac:dyDescent="0.25">
      <c r="B1546" s="45" t="s">
        <v>765</v>
      </c>
      <c r="C1546" s="45" t="s">
        <v>767</v>
      </c>
      <c r="D1546" s="55">
        <v>2</v>
      </c>
      <c r="E1546" s="47">
        <v>10</v>
      </c>
      <c r="F1546" s="47">
        <v>13</v>
      </c>
      <c r="G1546" s="47">
        <v>6</v>
      </c>
      <c r="H1546" s="47">
        <v>4</v>
      </c>
      <c r="I1546" s="47">
        <v>23</v>
      </c>
      <c r="J1546" s="47">
        <v>12</v>
      </c>
      <c r="K1546" s="47">
        <v>8</v>
      </c>
      <c r="L1546" s="47">
        <v>6</v>
      </c>
      <c r="M1546" s="47">
        <v>13</v>
      </c>
      <c r="N1546" s="47"/>
      <c r="O1546" s="47"/>
      <c r="P1546" s="47">
        <v>48</v>
      </c>
    </row>
    <row r="1547" spans="1:16" x14ac:dyDescent="0.25">
      <c r="B1547" s="45" t="s">
        <v>881</v>
      </c>
      <c r="C1547" s="45" t="s">
        <v>123</v>
      </c>
      <c r="D1547" s="55">
        <v>2</v>
      </c>
      <c r="E1547" s="47">
        <v>28</v>
      </c>
      <c r="F1547" s="47">
        <v>52</v>
      </c>
      <c r="G1547" s="47">
        <v>54</v>
      </c>
      <c r="H1547" s="47">
        <v>19</v>
      </c>
      <c r="I1547" s="47">
        <v>78</v>
      </c>
      <c r="J1547" s="47">
        <v>32</v>
      </c>
      <c r="K1547" s="47">
        <v>61</v>
      </c>
      <c r="L1547" s="47">
        <v>10</v>
      </c>
      <c r="M1547" s="47">
        <v>58</v>
      </c>
      <c r="N1547" s="47">
        <v>0</v>
      </c>
      <c r="O1547" s="47">
        <v>0</v>
      </c>
      <c r="P1547" s="47">
        <v>285</v>
      </c>
    </row>
    <row r="1548" spans="1:16" x14ac:dyDescent="0.25">
      <c r="C1548" s="45" t="s">
        <v>766</v>
      </c>
      <c r="D1548" s="55">
        <v>1</v>
      </c>
      <c r="E1548" s="47">
        <v>3</v>
      </c>
      <c r="F1548" s="47">
        <v>2</v>
      </c>
      <c r="G1548" s="47">
        <v>5</v>
      </c>
      <c r="H1548" s="47">
        <v>1</v>
      </c>
      <c r="I1548" s="47">
        <v>7</v>
      </c>
      <c r="J1548" s="47">
        <v>0</v>
      </c>
      <c r="K1548" s="47">
        <v>1</v>
      </c>
      <c r="L1548" s="47">
        <v>1</v>
      </c>
      <c r="M1548" s="47">
        <v>9</v>
      </c>
      <c r="N1548" s="47">
        <v>0</v>
      </c>
      <c r="O1548" s="47">
        <v>0</v>
      </c>
      <c r="P1548" s="47">
        <v>20</v>
      </c>
    </row>
    <row r="1549" spans="1:16" x14ac:dyDescent="0.25">
      <c r="B1549" s="45" t="s">
        <v>29</v>
      </c>
      <c r="C1549" s="45" t="s">
        <v>123</v>
      </c>
      <c r="D1549" s="55">
        <v>2</v>
      </c>
      <c r="E1549" s="47">
        <v>28</v>
      </c>
      <c r="F1549" s="47">
        <v>59</v>
      </c>
      <c r="G1549" s="47">
        <v>37</v>
      </c>
      <c r="H1549" s="47">
        <v>23</v>
      </c>
      <c r="I1549" s="47">
        <v>64</v>
      </c>
      <c r="J1549" s="47">
        <v>49</v>
      </c>
      <c r="K1549" s="47">
        <v>85</v>
      </c>
      <c r="L1549" s="47">
        <v>13</v>
      </c>
      <c r="M1549" s="47">
        <v>43</v>
      </c>
      <c r="N1549" s="47">
        <v>1</v>
      </c>
      <c r="O1549" s="47"/>
      <c r="P1549" s="47">
        <v>252</v>
      </c>
    </row>
    <row r="1550" spans="1:16" x14ac:dyDescent="0.25">
      <c r="B1550" s="45" t="s">
        <v>291</v>
      </c>
      <c r="C1550" s="45" t="s">
        <v>123</v>
      </c>
      <c r="D1550" s="55">
        <v>2</v>
      </c>
      <c r="E1550" s="47">
        <v>15</v>
      </c>
      <c r="F1550" s="47">
        <v>19</v>
      </c>
      <c r="G1550" s="47">
        <v>26</v>
      </c>
      <c r="H1550" s="47">
        <v>11</v>
      </c>
      <c r="I1550" s="47">
        <v>38</v>
      </c>
      <c r="J1550" s="47">
        <v>28</v>
      </c>
      <c r="K1550" s="47">
        <v>34</v>
      </c>
      <c r="L1550" s="47">
        <v>6</v>
      </c>
      <c r="M1550" s="47">
        <v>23</v>
      </c>
      <c r="N1550" s="47">
        <v>1</v>
      </c>
      <c r="O1550" s="47"/>
      <c r="P1550" s="47">
        <v>127</v>
      </c>
    </row>
    <row r="1551" spans="1:16" x14ac:dyDescent="0.25">
      <c r="B1551" s="45" t="s">
        <v>2226</v>
      </c>
      <c r="C1551" s="45" t="s">
        <v>122</v>
      </c>
      <c r="D1551" s="55">
        <v>2</v>
      </c>
      <c r="E1551" s="47">
        <v>2</v>
      </c>
      <c r="F1551" s="47">
        <v>1</v>
      </c>
      <c r="G1551" s="47">
        <v>3</v>
      </c>
      <c r="H1551" s="47">
        <v>2</v>
      </c>
      <c r="I1551" s="47">
        <v>2</v>
      </c>
      <c r="J1551" s="47">
        <v>4</v>
      </c>
      <c r="K1551" s="47">
        <v>3</v>
      </c>
      <c r="L1551" s="47">
        <v>1</v>
      </c>
      <c r="M1551" s="47">
        <v>2</v>
      </c>
      <c r="N1551" s="47"/>
      <c r="O1551" s="47"/>
      <c r="P1551" s="47">
        <v>13</v>
      </c>
    </row>
    <row r="1552" spans="1:16" x14ac:dyDescent="0.25">
      <c r="A1552" s="55" t="s">
        <v>1295</v>
      </c>
      <c r="B1552" s="55"/>
      <c r="C1552" s="55"/>
      <c r="D1552" s="55"/>
      <c r="E1552" s="47">
        <v>164</v>
      </c>
      <c r="F1552" s="47">
        <v>154</v>
      </c>
      <c r="G1552" s="47">
        <v>140</v>
      </c>
      <c r="H1552" s="47">
        <v>61</v>
      </c>
      <c r="I1552" s="47">
        <v>326</v>
      </c>
      <c r="J1552" s="47">
        <v>200</v>
      </c>
      <c r="K1552" s="47">
        <v>308</v>
      </c>
      <c r="L1552" s="47">
        <v>73</v>
      </c>
      <c r="M1552" s="47">
        <v>208</v>
      </c>
      <c r="N1552" s="47">
        <v>2</v>
      </c>
      <c r="O1552" s="47">
        <v>0</v>
      </c>
      <c r="P1552" s="47">
        <v>1087</v>
      </c>
    </row>
    <row r="1553" spans="1:16" x14ac:dyDescent="0.25">
      <c r="A1553" s="45" t="s">
        <v>672</v>
      </c>
      <c r="B1553" s="45" t="s">
        <v>662</v>
      </c>
      <c r="C1553" s="45" t="s">
        <v>169</v>
      </c>
      <c r="D1553" s="55">
        <v>1</v>
      </c>
      <c r="E1553" s="47">
        <v>2</v>
      </c>
      <c r="F1553" s="47"/>
      <c r="G1553" s="47"/>
      <c r="H1553" s="47"/>
      <c r="I1553" s="47">
        <v>13</v>
      </c>
      <c r="J1553" s="47">
        <v>0</v>
      </c>
      <c r="K1553" s="47">
        <v>0</v>
      </c>
      <c r="L1553" s="47">
        <v>0</v>
      </c>
      <c r="M1553" s="47">
        <v>6</v>
      </c>
      <c r="N1553" s="47">
        <v>0</v>
      </c>
      <c r="O1553" s="47"/>
      <c r="P1553" s="47">
        <v>12</v>
      </c>
    </row>
    <row r="1554" spans="1:16" x14ac:dyDescent="0.25">
      <c r="A1554" s="55" t="s">
        <v>1296</v>
      </c>
      <c r="B1554" s="55"/>
      <c r="C1554" s="55"/>
      <c r="D1554" s="55"/>
      <c r="E1554" s="47">
        <v>2</v>
      </c>
      <c r="F1554" s="47"/>
      <c r="G1554" s="47"/>
      <c r="H1554" s="47"/>
      <c r="I1554" s="47">
        <v>13</v>
      </c>
      <c r="J1554" s="47">
        <v>0</v>
      </c>
      <c r="K1554" s="47">
        <v>0</v>
      </c>
      <c r="L1554" s="47">
        <v>0</v>
      </c>
      <c r="M1554" s="47">
        <v>6</v>
      </c>
      <c r="N1554" s="47">
        <v>0</v>
      </c>
      <c r="O1554" s="47"/>
      <c r="P1554" s="47">
        <v>12</v>
      </c>
    </row>
    <row r="1555" spans="1:16" x14ac:dyDescent="0.25">
      <c r="A1555" s="45" t="s">
        <v>37</v>
      </c>
      <c r="B1555" s="45" t="s">
        <v>618</v>
      </c>
      <c r="C1555" s="45" t="s">
        <v>593</v>
      </c>
      <c r="D1555" s="55">
        <v>2</v>
      </c>
      <c r="E1555" s="47">
        <v>14</v>
      </c>
      <c r="F1555" s="47"/>
      <c r="G1555" s="47"/>
      <c r="H1555" s="47"/>
      <c r="I1555" s="47">
        <v>109</v>
      </c>
      <c r="J1555" s="47">
        <v>9</v>
      </c>
      <c r="K1555" s="47">
        <v>18</v>
      </c>
      <c r="L1555" s="47">
        <v>5</v>
      </c>
      <c r="M1555" s="47">
        <v>27</v>
      </c>
      <c r="N1555" s="47">
        <v>0</v>
      </c>
      <c r="O1555" s="47"/>
      <c r="P1555" s="47">
        <v>77</v>
      </c>
    </row>
    <row r="1556" spans="1:16" x14ac:dyDescent="0.25">
      <c r="B1556" s="45" t="s">
        <v>662</v>
      </c>
      <c r="C1556" s="45" t="s">
        <v>593</v>
      </c>
      <c r="D1556" s="55">
        <v>2</v>
      </c>
      <c r="E1556" s="47">
        <v>22</v>
      </c>
      <c r="F1556" s="47"/>
      <c r="G1556" s="47"/>
      <c r="H1556" s="47"/>
      <c r="I1556" s="47">
        <v>149</v>
      </c>
      <c r="J1556" s="47">
        <v>15</v>
      </c>
      <c r="K1556" s="47">
        <v>53</v>
      </c>
      <c r="L1556" s="47">
        <v>2</v>
      </c>
      <c r="M1556" s="47">
        <v>38</v>
      </c>
      <c r="N1556" s="47">
        <v>0</v>
      </c>
      <c r="O1556" s="47"/>
      <c r="P1556" s="47">
        <v>119</v>
      </c>
    </row>
    <row r="1557" spans="1:16" x14ac:dyDescent="0.25">
      <c r="B1557" s="45" t="s">
        <v>714</v>
      </c>
      <c r="C1557" s="45" t="s">
        <v>750</v>
      </c>
      <c r="D1557" s="55">
        <v>2</v>
      </c>
      <c r="E1557" s="47">
        <v>20</v>
      </c>
      <c r="F1557" s="47">
        <v>41</v>
      </c>
      <c r="G1557" s="47">
        <v>0</v>
      </c>
      <c r="H1557" s="47">
        <v>29</v>
      </c>
      <c r="I1557" s="47">
        <v>161</v>
      </c>
      <c r="J1557" s="47">
        <v>18</v>
      </c>
      <c r="K1557" s="47">
        <v>30</v>
      </c>
      <c r="L1557" s="47">
        <v>6</v>
      </c>
      <c r="M1557" s="47">
        <v>49</v>
      </c>
      <c r="N1557" s="47">
        <v>0</v>
      </c>
      <c r="O1557" s="47"/>
      <c r="P1557" s="47">
        <v>111</v>
      </c>
    </row>
    <row r="1558" spans="1:16" x14ac:dyDescent="0.25">
      <c r="B1558" s="45" t="s">
        <v>29</v>
      </c>
      <c r="C1558" s="45" t="s">
        <v>30</v>
      </c>
      <c r="D1558" s="55">
        <v>2</v>
      </c>
      <c r="E1558" s="47">
        <v>29</v>
      </c>
      <c r="F1558" s="47">
        <v>65</v>
      </c>
      <c r="G1558" s="47">
        <v>1</v>
      </c>
      <c r="H1558" s="47">
        <v>59</v>
      </c>
      <c r="I1558" s="47">
        <v>232</v>
      </c>
      <c r="J1558" s="47">
        <v>26</v>
      </c>
      <c r="K1558" s="47">
        <v>61</v>
      </c>
      <c r="L1558" s="47">
        <v>7</v>
      </c>
      <c r="M1558" s="47">
        <v>62</v>
      </c>
      <c r="N1558" s="47"/>
      <c r="O1558" s="47"/>
      <c r="P1558" s="47">
        <v>192</v>
      </c>
    </row>
    <row r="1559" spans="1:16" x14ac:dyDescent="0.25">
      <c r="B1559" s="45" t="s">
        <v>291</v>
      </c>
      <c r="C1559" s="45" t="s">
        <v>30</v>
      </c>
      <c r="D1559" s="55">
        <v>2</v>
      </c>
      <c r="E1559" s="47">
        <v>11</v>
      </c>
      <c r="F1559" s="47">
        <v>16</v>
      </c>
      <c r="G1559" s="47"/>
      <c r="H1559" s="47">
        <v>13</v>
      </c>
      <c r="I1559" s="47">
        <v>61</v>
      </c>
      <c r="J1559" s="47">
        <v>6</v>
      </c>
      <c r="K1559" s="47">
        <v>18</v>
      </c>
      <c r="L1559" s="47"/>
      <c r="M1559" s="47">
        <v>20</v>
      </c>
      <c r="N1559" s="47"/>
      <c r="O1559" s="47"/>
      <c r="P1559" s="47">
        <v>45</v>
      </c>
    </row>
    <row r="1560" spans="1:16" x14ac:dyDescent="0.25">
      <c r="B1560" s="45" t="s">
        <v>2226</v>
      </c>
      <c r="C1560" s="45" t="s">
        <v>30</v>
      </c>
      <c r="D1560" s="55">
        <v>2</v>
      </c>
      <c r="E1560" s="47">
        <v>8</v>
      </c>
      <c r="F1560" s="47">
        <v>21</v>
      </c>
      <c r="G1560" s="47"/>
      <c r="H1560" s="47">
        <v>11</v>
      </c>
      <c r="I1560" s="47">
        <v>69</v>
      </c>
      <c r="J1560" s="47">
        <v>4</v>
      </c>
      <c r="K1560" s="47">
        <v>11</v>
      </c>
      <c r="L1560" s="47">
        <v>1</v>
      </c>
      <c r="M1560" s="47">
        <v>15</v>
      </c>
      <c r="N1560" s="47"/>
      <c r="O1560" s="47"/>
      <c r="P1560" s="47">
        <v>53</v>
      </c>
    </row>
    <row r="1561" spans="1:16" x14ac:dyDescent="0.25">
      <c r="A1561" s="55" t="s">
        <v>1297</v>
      </c>
      <c r="B1561" s="55"/>
      <c r="C1561" s="55"/>
      <c r="D1561" s="55"/>
      <c r="E1561" s="47">
        <v>104</v>
      </c>
      <c r="F1561" s="47">
        <v>143</v>
      </c>
      <c r="G1561" s="47">
        <v>1</v>
      </c>
      <c r="H1561" s="47">
        <v>112</v>
      </c>
      <c r="I1561" s="47">
        <v>781</v>
      </c>
      <c r="J1561" s="47">
        <v>78</v>
      </c>
      <c r="K1561" s="47">
        <v>191</v>
      </c>
      <c r="L1561" s="47">
        <v>21</v>
      </c>
      <c r="M1561" s="47">
        <v>211</v>
      </c>
      <c r="N1561" s="47">
        <v>0</v>
      </c>
      <c r="O1561" s="47"/>
      <c r="P1561" s="47">
        <v>597</v>
      </c>
    </row>
    <row r="1562" spans="1:16" x14ac:dyDescent="0.25">
      <c r="A1562" s="45" t="s">
        <v>2180</v>
      </c>
      <c r="B1562" s="45" t="s">
        <v>2226</v>
      </c>
      <c r="C1562" s="45" t="s">
        <v>2094</v>
      </c>
      <c r="D1562" s="55">
        <v>3</v>
      </c>
      <c r="E1562" s="47">
        <v>8</v>
      </c>
      <c r="F1562" s="47">
        <v>1</v>
      </c>
      <c r="G1562" s="47"/>
      <c r="H1562" s="47"/>
      <c r="I1562" s="47">
        <v>41</v>
      </c>
      <c r="J1562" s="47">
        <v>4</v>
      </c>
      <c r="K1562" s="47">
        <v>7</v>
      </c>
      <c r="L1562" s="47">
        <v>1</v>
      </c>
      <c r="M1562" s="47">
        <v>4</v>
      </c>
      <c r="N1562" s="47"/>
      <c r="O1562" s="47"/>
      <c r="P1562" s="47">
        <v>2</v>
      </c>
    </row>
    <row r="1563" spans="1:16" x14ac:dyDescent="0.25">
      <c r="A1563" s="55" t="s">
        <v>2331</v>
      </c>
      <c r="B1563" s="55"/>
      <c r="C1563" s="55"/>
      <c r="D1563" s="55"/>
      <c r="E1563" s="47">
        <v>8</v>
      </c>
      <c r="F1563" s="47">
        <v>1</v>
      </c>
      <c r="G1563" s="47"/>
      <c r="H1563" s="47"/>
      <c r="I1563" s="47">
        <v>41</v>
      </c>
      <c r="J1563" s="47">
        <v>4</v>
      </c>
      <c r="K1563" s="47">
        <v>7</v>
      </c>
      <c r="L1563" s="47">
        <v>1</v>
      </c>
      <c r="M1563" s="47">
        <v>4</v>
      </c>
      <c r="N1563" s="47"/>
      <c r="O1563" s="47"/>
      <c r="P1563" s="47">
        <v>2</v>
      </c>
    </row>
    <row r="1564" spans="1:16" x14ac:dyDescent="0.25">
      <c r="A1564" s="45" t="s">
        <v>755</v>
      </c>
      <c r="B1564" s="45" t="s">
        <v>714</v>
      </c>
      <c r="C1564" s="45" t="s">
        <v>63</v>
      </c>
      <c r="D1564" s="55">
        <v>2</v>
      </c>
      <c r="E1564" s="47">
        <v>10</v>
      </c>
      <c r="F1564" s="47">
        <v>23</v>
      </c>
      <c r="G1564" s="47">
        <v>0</v>
      </c>
      <c r="H1564" s="47">
        <v>5</v>
      </c>
      <c r="I1564" s="47">
        <v>43</v>
      </c>
      <c r="J1564" s="47">
        <v>12</v>
      </c>
      <c r="K1564" s="47">
        <v>5</v>
      </c>
      <c r="L1564" s="47">
        <v>3</v>
      </c>
      <c r="M1564" s="47">
        <v>10</v>
      </c>
      <c r="N1564" s="47">
        <v>0</v>
      </c>
      <c r="O1564" s="47"/>
      <c r="P1564" s="47">
        <v>51</v>
      </c>
    </row>
    <row r="1565" spans="1:16" x14ac:dyDescent="0.25">
      <c r="A1565" s="55" t="s">
        <v>1298</v>
      </c>
      <c r="B1565" s="55"/>
      <c r="C1565" s="55"/>
      <c r="D1565" s="55"/>
      <c r="E1565" s="47">
        <v>10</v>
      </c>
      <c r="F1565" s="47">
        <v>23</v>
      </c>
      <c r="G1565" s="47">
        <v>0</v>
      </c>
      <c r="H1565" s="47">
        <v>5</v>
      </c>
      <c r="I1565" s="47">
        <v>43</v>
      </c>
      <c r="J1565" s="47">
        <v>12</v>
      </c>
      <c r="K1565" s="47">
        <v>5</v>
      </c>
      <c r="L1565" s="47">
        <v>3</v>
      </c>
      <c r="M1565" s="47">
        <v>10</v>
      </c>
      <c r="N1565" s="47">
        <v>0</v>
      </c>
      <c r="O1565" s="47"/>
      <c r="P1565" s="47">
        <v>51</v>
      </c>
    </row>
    <row r="1566" spans="1:16" x14ac:dyDescent="0.25">
      <c r="A1566" s="45" t="s">
        <v>2200</v>
      </c>
      <c r="B1566" s="45" t="s">
        <v>2226</v>
      </c>
      <c r="C1566" s="45" t="s">
        <v>698</v>
      </c>
      <c r="D1566" s="55">
        <v>2</v>
      </c>
      <c r="E1566" s="47">
        <v>20</v>
      </c>
      <c r="F1566" s="47">
        <v>30</v>
      </c>
      <c r="G1566" s="47"/>
      <c r="H1566" s="47">
        <v>13</v>
      </c>
      <c r="I1566" s="47">
        <v>100</v>
      </c>
      <c r="J1566" s="47">
        <v>27</v>
      </c>
      <c r="K1566" s="47">
        <v>15</v>
      </c>
      <c r="L1566" s="47">
        <v>5</v>
      </c>
      <c r="M1566" s="47">
        <v>21</v>
      </c>
      <c r="N1566" s="47"/>
      <c r="O1566" s="47"/>
      <c r="P1566" s="47">
        <v>73</v>
      </c>
    </row>
    <row r="1567" spans="1:16" x14ac:dyDescent="0.25">
      <c r="A1567" s="55" t="s">
        <v>2351</v>
      </c>
      <c r="B1567" s="55"/>
      <c r="C1567" s="55"/>
      <c r="D1567" s="55"/>
      <c r="E1567" s="47">
        <v>20</v>
      </c>
      <c r="F1567" s="47">
        <v>30</v>
      </c>
      <c r="G1567" s="47"/>
      <c r="H1567" s="47">
        <v>13</v>
      </c>
      <c r="I1567" s="47">
        <v>100</v>
      </c>
      <c r="J1567" s="47">
        <v>27</v>
      </c>
      <c r="K1567" s="47">
        <v>15</v>
      </c>
      <c r="L1567" s="47">
        <v>5</v>
      </c>
      <c r="M1567" s="47">
        <v>21</v>
      </c>
      <c r="N1567" s="47"/>
      <c r="O1567" s="47"/>
      <c r="P1567" s="47">
        <v>73</v>
      </c>
    </row>
    <row r="1568" spans="1:16" x14ac:dyDescent="0.25">
      <c r="A1568" s="45" t="s">
        <v>697</v>
      </c>
      <c r="B1568" s="45" t="s">
        <v>662</v>
      </c>
      <c r="C1568" s="45" t="s">
        <v>552</v>
      </c>
      <c r="D1568" s="55">
        <v>2</v>
      </c>
      <c r="E1568" s="47">
        <v>1</v>
      </c>
      <c r="F1568" s="47"/>
      <c r="G1568" s="47"/>
      <c r="H1568" s="47"/>
      <c r="I1568" s="47">
        <v>0</v>
      </c>
      <c r="J1568" s="47">
        <v>0</v>
      </c>
      <c r="K1568" s="47">
        <v>1</v>
      </c>
      <c r="L1568" s="47">
        <v>0</v>
      </c>
      <c r="M1568" s="47">
        <v>2</v>
      </c>
      <c r="N1568" s="47">
        <v>1</v>
      </c>
      <c r="O1568" s="47"/>
      <c r="P1568" s="47">
        <v>0</v>
      </c>
    </row>
    <row r="1569" spans="1:16" x14ac:dyDescent="0.25">
      <c r="B1569" s="45" t="s">
        <v>291</v>
      </c>
      <c r="C1569" s="45" t="s">
        <v>323</v>
      </c>
      <c r="D1569" s="55">
        <v>1</v>
      </c>
      <c r="E1569" s="47">
        <v>1</v>
      </c>
      <c r="F1569" s="47"/>
      <c r="G1569" s="47"/>
      <c r="H1569" s="47">
        <v>1</v>
      </c>
      <c r="I1569" s="47">
        <v>1</v>
      </c>
      <c r="J1569" s="47"/>
      <c r="K1569" s="47">
        <v>2</v>
      </c>
      <c r="L1569" s="47"/>
      <c r="M1569" s="47">
        <v>5</v>
      </c>
      <c r="N1569" s="47"/>
      <c r="O1569" s="47"/>
      <c r="P1569" s="47">
        <v>1</v>
      </c>
    </row>
    <row r="1570" spans="1:16" x14ac:dyDescent="0.25">
      <c r="A1570" s="55" t="s">
        <v>1299</v>
      </c>
      <c r="B1570" s="55"/>
      <c r="C1570" s="55"/>
      <c r="D1570" s="55"/>
      <c r="E1570" s="47">
        <v>2</v>
      </c>
      <c r="F1570" s="47"/>
      <c r="G1570" s="47"/>
      <c r="H1570" s="47">
        <v>1</v>
      </c>
      <c r="I1570" s="47">
        <v>1</v>
      </c>
      <c r="J1570" s="47">
        <v>0</v>
      </c>
      <c r="K1570" s="47">
        <v>3</v>
      </c>
      <c r="L1570" s="47">
        <v>0</v>
      </c>
      <c r="M1570" s="47">
        <v>7</v>
      </c>
      <c r="N1570" s="47">
        <v>1</v>
      </c>
      <c r="O1570" s="47"/>
      <c r="P1570" s="47">
        <v>1</v>
      </c>
    </row>
    <row r="1571" spans="1:16" x14ac:dyDescent="0.25">
      <c r="A1571" s="45" t="s">
        <v>561</v>
      </c>
      <c r="B1571" s="45" t="s">
        <v>291</v>
      </c>
      <c r="C1571" s="45" t="s">
        <v>63</v>
      </c>
      <c r="D1571" s="55">
        <v>2</v>
      </c>
      <c r="E1571" s="47">
        <v>5</v>
      </c>
      <c r="F1571" s="47">
        <v>10</v>
      </c>
      <c r="G1571" s="47">
        <v>1</v>
      </c>
      <c r="H1571" s="47">
        <v>7</v>
      </c>
      <c r="I1571" s="47">
        <v>40</v>
      </c>
      <c r="J1571" s="47">
        <v>9</v>
      </c>
      <c r="K1571" s="47">
        <v>5</v>
      </c>
      <c r="L1571" s="47">
        <v>2</v>
      </c>
      <c r="M1571" s="47">
        <v>8</v>
      </c>
      <c r="N1571" s="47"/>
      <c r="O1571" s="47"/>
      <c r="P1571" s="47">
        <v>30</v>
      </c>
    </row>
    <row r="1572" spans="1:16" x14ac:dyDescent="0.25">
      <c r="A1572" s="55" t="s">
        <v>1300</v>
      </c>
      <c r="B1572" s="55"/>
      <c r="C1572" s="55"/>
      <c r="D1572" s="55"/>
      <c r="E1572" s="47">
        <v>5</v>
      </c>
      <c r="F1572" s="47">
        <v>10</v>
      </c>
      <c r="G1572" s="47">
        <v>1</v>
      </c>
      <c r="H1572" s="47">
        <v>7</v>
      </c>
      <c r="I1572" s="47">
        <v>40</v>
      </c>
      <c r="J1572" s="47">
        <v>9</v>
      </c>
      <c r="K1572" s="47">
        <v>5</v>
      </c>
      <c r="L1572" s="47">
        <v>2</v>
      </c>
      <c r="M1572" s="47">
        <v>8</v>
      </c>
      <c r="N1572" s="47"/>
      <c r="O1572" s="47"/>
      <c r="P1572" s="47">
        <v>30</v>
      </c>
    </row>
    <row r="1573" spans="1:16" x14ac:dyDescent="0.25">
      <c r="A1573" s="45" t="s">
        <v>792</v>
      </c>
      <c r="B1573" s="45" t="s">
        <v>765</v>
      </c>
      <c r="C1573" s="45" t="s">
        <v>767</v>
      </c>
      <c r="D1573" s="55">
        <v>2</v>
      </c>
      <c r="E1573" s="47">
        <v>1</v>
      </c>
      <c r="F1573" s="47">
        <v>1</v>
      </c>
      <c r="G1573" s="47"/>
      <c r="H1573" s="47"/>
      <c r="I1573" s="47"/>
      <c r="J1573" s="47"/>
      <c r="K1573" s="47"/>
      <c r="L1573" s="47"/>
      <c r="M1573" s="47">
        <v>1</v>
      </c>
      <c r="N1573" s="47"/>
      <c r="O1573" s="47"/>
      <c r="P1573" s="47">
        <v>2</v>
      </c>
    </row>
    <row r="1574" spans="1:16" x14ac:dyDescent="0.25">
      <c r="B1574" s="45" t="s">
        <v>2226</v>
      </c>
      <c r="C1574" s="45" t="s">
        <v>106</v>
      </c>
      <c r="D1574" s="55">
        <v>1</v>
      </c>
      <c r="E1574" s="47">
        <v>3</v>
      </c>
      <c r="F1574" s="47">
        <v>3</v>
      </c>
      <c r="G1574" s="47"/>
      <c r="H1574" s="47">
        <v>4</v>
      </c>
      <c r="I1574" s="47">
        <v>15</v>
      </c>
      <c r="J1574" s="47"/>
      <c r="K1574" s="47"/>
      <c r="L1574" s="47">
        <v>1</v>
      </c>
      <c r="M1574" s="47">
        <v>1</v>
      </c>
      <c r="N1574" s="47"/>
      <c r="O1574" s="47"/>
      <c r="P1574" s="47">
        <v>10</v>
      </c>
    </row>
    <row r="1575" spans="1:16" x14ac:dyDescent="0.25">
      <c r="A1575" s="55" t="s">
        <v>1301</v>
      </c>
      <c r="B1575" s="55"/>
      <c r="C1575" s="55"/>
      <c r="D1575" s="55"/>
      <c r="E1575" s="47">
        <v>4</v>
      </c>
      <c r="F1575" s="47">
        <v>4</v>
      </c>
      <c r="G1575" s="47"/>
      <c r="H1575" s="47">
        <v>4</v>
      </c>
      <c r="I1575" s="47">
        <v>15</v>
      </c>
      <c r="J1575" s="47"/>
      <c r="K1575" s="47"/>
      <c r="L1575" s="47">
        <v>1</v>
      </c>
      <c r="M1575" s="47">
        <v>2</v>
      </c>
      <c r="N1575" s="47"/>
      <c r="O1575" s="47"/>
      <c r="P1575" s="47">
        <v>12</v>
      </c>
    </row>
    <row r="1576" spans="1:16" x14ac:dyDescent="0.25">
      <c r="A1576" s="45" t="s">
        <v>248</v>
      </c>
      <c r="B1576" s="45" t="s">
        <v>222</v>
      </c>
      <c r="C1576" s="45" t="s">
        <v>240</v>
      </c>
      <c r="D1576" s="55">
        <v>3</v>
      </c>
      <c r="E1576" s="47">
        <v>10</v>
      </c>
      <c r="F1576" s="47">
        <v>23</v>
      </c>
      <c r="G1576" s="47"/>
      <c r="H1576" s="47">
        <v>26</v>
      </c>
      <c r="I1576" s="47">
        <v>60</v>
      </c>
      <c r="J1576" s="47">
        <v>8</v>
      </c>
      <c r="K1576" s="47">
        <v>7</v>
      </c>
      <c r="L1576" s="47">
        <v>2</v>
      </c>
      <c r="M1576" s="47">
        <v>20</v>
      </c>
      <c r="N1576" s="47">
        <v>1</v>
      </c>
      <c r="O1576" s="47"/>
      <c r="P1576" s="47">
        <v>72</v>
      </c>
    </row>
    <row r="1577" spans="1:16" x14ac:dyDescent="0.25">
      <c r="A1577" s="55" t="s">
        <v>1302</v>
      </c>
      <c r="B1577" s="55"/>
      <c r="C1577" s="55"/>
      <c r="D1577" s="55"/>
      <c r="E1577" s="47">
        <v>10</v>
      </c>
      <c r="F1577" s="47">
        <v>23</v>
      </c>
      <c r="G1577" s="47"/>
      <c r="H1577" s="47">
        <v>26</v>
      </c>
      <c r="I1577" s="47">
        <v>60</v>
      </c>
      <c r="J1577" s="47">
        <v>8</v>
      </c>
      <c r="K1577" s="47">
        <v>7</v>
      </c>
      <c r="L1577" s="47">
        <v>2</v>
      </c>
      <c r="M1577" s="47">
        <v>20</v>
      </c>
      <c r="N1577" s="47">
        <v>1</v>
      </c>
      <c r="O1577" s="47"/>
      <c r="P1577" s="47">
        <v>72</v>
      </c>
    </row>
    <row r="1578" spans="1:16" x14ac:dyDescent="0.25">
      <c r="A1578" s="45" t="s">
        <v>90</v>
      </c>
      <c r="B1578" s="45" t="s">
        <v>765</v>
      </c>
      <c r="C1578" s="45" t="s">
        <v>768</v>
      </c>
      <c r="D1578" s="55">
        <v>1</v>
      </c>
      <c r="E1578" s="47">
        <v>3</v>
      </c>
      <c r="F1578" s="47">
        <v>6</v>
      </c>
      <c r="G1578" s="47">
        <v>2</v>
      </c>
      <c r="H1578" s="47">
        <v>2</v>
      </c>
      <c r="I1578" s="47">
        <v>10</v>
      </c>
      <c r="J1578" s="47">
        <v>10</v>
      </c>
      <c r="K1578" s="47">
        <v>4</v>
      </c>
      <c r="L1578" s="47"/>
      <c r="M1578" s="47">
        <v>4</v>
      </c>
      <c r="N1578" s="47"/>
      <c r="O1578" s="47"/>
      <c r="P1578" s="47">
        <v>20</v>
      </c>
    </row>
    <row r="1579" spans="1:16" x14ac:dyDescent="0.25">
      <c r="B1579" s="45" t="s">
        <v>881</v>
      </c>
      <c r="C1579" s="45" t="s">
        <v>86</v>
      </c>
      <c r="D1579" s="55">
        <v>1</v>
      </c>
      <c r="E1579" s="47">
        <v>24</v>
      </c>
      <c r="F1579" s="47">
        <v>42</v>
      </c>
      <c r="G1579" s="47">
        <v>22</v>
      </c>
      <c r="H1579" s="47">
        <v>19</v>
      </c>
      <c r="I1579" s="47">
        <v>100</v>
      </c>
      <c r="J1579" s="47">
        <v>84</v>
      </c>
      <c r="K1579" s="47">
        <v>47</v>
      </c>
      <c r="L1579" s="47">
        <v>14</v>
      </c>
      <c r="M1579" s="47">
        <v>25</v>
      </c>
      <c r="N1579" s="47">
        <v>0</v>
      </c>
      <c r="O1579" s="47">
        <v>0</v>
      </c>
      <c r="P1579" s="47">
        <v>169</v>
      </c>
    </row>
    <row r="1580" spans="1:16" x14ac:dyDescent="0.25">
      <c r="B1580" s="45" t="s">
        <v>29</v>
      </c>
      <c r="C1580" s="45" t="s">
        <v>86</v>
      </c>
      <c r="D1580" s="55">
        <v>1</v>
      </c>
      <c r="E1580" s="47">
        <v>22</v>
      </c>
      <c r="F1580" s="47">
        <v>41</v>
      </c>
      <c r="G1580" s="47">
        <v>6</v>
      </c>
      <c r="H1580" s="47">
        <v>31</v>
      </c>
      <c r="I1580" s="47">
        <v>105</v>
      </c>
      <c r="J1580" s="47">
        <v>82</v>
      </c>
      <c r="K1580" s="47">
        <v>52</v>
      </c>
      <c r="L1580" s="47">
        <v>20</v>
      </c>
      <c r="M1580" s="47">
        <v>43</v>
      </c>
      <c r="N1580" s="47"/>
      <c r="O1580" s="47"/>
      <c r="P1580" s="47">
        <v>131</v>
      </c>
    </row>
    <row r="1581" spans="1:16" x14ac:dyDescent="0.25">
      <c r="B1581" s="45" t="s">
        <v>291</v>
      </c>
      <c r="C1581" s="45" t="s">
        <v>86</v>
      </c>
      <c r="D1581" s="55">
        <v>1</v>
      </c>
      <c r="E1581" s="47">
        <v>2</v>
      </c>
      <c r="F1581" s="47">
        <v>3</v>
      </c>
      <c r="G1581" s="47">
        <v>1</v>
      </c>
      <c r="H1581" s="47"/>
      <c r="I1581" s="47">
        <v>7</v>
      </c>
      <c r="J1581" s="47">
        <v>5</v>
      </c>
      <c r="K1581" s="47">
        <v>2</v>
      </c>
      <c r="L1581" s="47"/>
      <c r="M1581" s="47"/>
      <c r="N1581" s="47"/>
      <c r="O1581" s="47"/>
      <c r="P1581" s="47">
        <v>9</v>
      </c>
    </row>
    <row r="1582" spans="1:16" x14ac:dyDescent="0.25">
      <c r="B1582" s="45" t="s">
        <v>2226</v>
      </c>
      <c r="C1582" s="45" t="s">
        <v>86</v>
      </c>
      <c r="D1582" s="55">
        <v>1</v>
      </c>
      <c r="E1582" s="47">
        <v>16</v>
      </c>
      <c r="F1582" s="47">
        <v>27</v>
      </c>
      <c r="G1582" s="47">
        <v>9</v>
      </c>
      <c r="H1582" s="47">
        <v>15</v>
      </c>
      <c r="I1582" s="47">
        <v>72</v>
      </c>
      <c r="J1582" s="47">
        <v>71</v>
      </c>
      <c r="K1582" s="47">
        <v>32</v>
      </c>
      <c r="L1582" s="47">
        <v>5</v>
      </c>
      <c r="M1582" s="47">
        <v>27</v>
      </c>
      <c r="N1582" s="47"/>
      <c r="O1582" s="47"/>
      <c r="P1582" s="47">
        <v>96</v>
      </c>
    </row>
    <row r="1583" spans="1:16" x14ac:dyDescent="0.25">
      <c r="A1583" s="55" t="s">
        <v>1303</v>
      </c>
      <c r="B1583" s="55"/>
      <c r="C1583" s="55"/>
      <c r="D1583" s="55"/>
      <c r="E1583" s="47">
        <v>67</v>
      </c>
      <c r="F1583" s="47">
        <v>119</v>
      </c>
      <c r="G1583" s="47">
        <v>40</v>
      </c>
      <c r="H1583" s="47">
        <v>67</v>
      </c>
      <c r="I1583" s="47">
        <v>294</v>
      </c>
      <c r="J1583" s="47">
        <v>252</v>
      </c>
      <c r="K1583" s="47">
        <v>137</v>
      </c>
      <c r="L1583" s="47">
        <v>39</v>
      </c>
      <c r="M1583" s="47">
        <v>99</v>
      </c>
      <c r="N1583" s="47">
        <v>0</v>
      </c>
      <c r="O1583" s="47">
        <v>0</v>
      </c>
      <c r="P1583" s="47">
        <v>425</v>
      </c>
    </row>
    <row r="1584" spans="1:16" x14ac:dyDescent="0.25">
      <c r="A1584" s="45" t="s">
        <v>2194</v>
      </c>
      <c r="B1584" s="45" t="s">
        <v>2226</v>
      </c>
      <c r="C1584" s="45" t="s">
        <v>33</v>
      </c>
      <c r="D1584" s="55">
        <v>2</v>
      </c>
      <c r="E1584" s="47">
        <v>1</v>
      </c>
      <c r="F1584" s="47">
        <v>1</v>
      </c>
      <c r="G1584" s="47"/>
      <c r="H1584" s="47">
        <v>1</v>
      </c>
      <c r="I1584" s="47">
        <v>6</v>
      </c>
      <c r="J1584" s="47"/>
      <c r="K1584" s="47"/>
      <c r="L1584" s="47"/>
      <c r="M1584" s="47"/>
      <c r="N1584" s="47"/>
      <c r="O1584" s="47"/>
      <c r="P1584" s="47">
        <v>3</v>
      </c>
    </row>
    <row r="1585" spans="1:16" x14ac:dyDescent="0.25">
      <c r="A1585" s="55" t="s">
        <v>2345</v>
      </c>
      <c r="B1585" s="55"/>
      <c r="C1585" s="55"/>
      <c r="D1585" s="55"/>
      <c r="E1585" s="47">
        <v>1</v>
      </c>
      <c r="F1585" s="47">
        <v>1</v>
      </c>
      <c r="G1585" s="47"/>
      <c r="H1585" s="47">
        <v>1</v>
      </c>
      <c r="I1585" s="47">
        <v>6</v>
      </c>
      <c r="J1585" s="47"/>
      <c r="K1585" s="47"/>
      <c r="L1585" s="47"/>
      <c r="M1585" s="47"/>
      <c r="N1585" s="47"/>
      <c r="O1585" s="47"/>
      <c r="P1585" s="47">
        <v>3</v>
      </c>
    </row>
    <row r="1586" spans="1:16" x14ac:dyDescent="0.25">
      <c r="A1586" s="45" t="s">
        <v>2123</v>
      </c>
      <c r="B1586" s="45" t="s">
        <v>2226</v>
      </c>
      <c r="C1586" s="45" t="s">
        <v>2077</v>
      </c>
      <c r="D1586" s="55">
        <v>1</v>
      </c>
      <c r="E1586" s="47">
        <v>2</v>
      </c>
      <c r="F1586" s="47">
        <v>1</v>
      </c>
      <c r="G1586" s="47">
        <v>3</v>
      </c>
      <c r="H1586" s="47">
        <v>3</v>
      </c>
      <c r="I1586" s="47">
        <v>3</v>
      </c>
      <c r="J1586" s="47">
        <v>3</v>
      </c>
      <c r="K1586" s="47"/>
      <c r="L1586" s="47"/>
      <c r="M1586" s="47">
        <v>1</v>
      </c>
      <c r="N1586" s="47"/>
      <c r="O1586" s="47"/>
      <c r="P1586" s="47">
        <v>14</v>
      </c>
    </row>
    <row r="1587" spans="1:16" x14ac:dyDescent="0.25">
      <c r="A1587" s="55" t="s">
        <v>2274</v>
      </c>
      <c r="B1587" s="55"/>
      <c r="C1587" s="55"/>
      <c r="D1587" s="55"/>
      <c r="E1587" s="47">
        <v>2</v>
      </c>
      <c r="F1587" s="47">
        <v>1</v>
      </c>
      <c r="G1587" s="47">
        <v>3</v>
      </c>
      <c r="H1587" s="47">
        <v>3</v>
      </c>
      <c r="I1587" s="47">
        <v>3</v>
      </c>
      <c r="J1587" s="47">
        <v>3</v>
      </c>
      <c r="K1587" s="47"/>
      <c r="L1587" s="47"/>
      <c r="M1587" s="47">
        <v>1</v>
      </c>
      <c r="N1587" s="47"/>
      <c r="O1587" s="47"/>
      <c r="P1587" s="47">
        <v>14</v>
      </c>
    </row>
    <row r="1588" spans="1:16" x14ac:dyDescent="0.25">
      <c r="A1588" s="45" t="s">
        <v>814</v>
      </c>
      <c r="B1588" s="45" t="s">
        <v>765</v>
      </c>
      <c r="C1588" s="45" t="s">
        <v>766</v>
      </c>
      <c r="D1588" s="55">
        <v>2</v>
      </c>
      <c r="E1588" s="47">
        <v>1</v>
      </c>
      <c r="F1588" s="47">
        <v>3</v>
      </c>
      <c r="G1588" s="47"/>
      <c r="H1588" s="47"/>
      <c r="I1588" s="47">
        <v>9</v>
      </c>
      <c r="J1588" s="47">
        <v>3</v>
      </c>
      <c r="K1588" s="47">
        <v>3</v>
      </c>
      <c r="L1588" s="47"/>
      <c r="M1588" s="47">
        <v>3</v>
      </c>
      <c r="N1588" s="47"/>
      <c r="O1588" s="47"/>
      <c r="P1588" s="47">
        <v>6</v>
      </c>
    </row>
    <row r="1589" spans="1:16" x14ac:dyDescent="0.25">
      <c r="A1589" s="55" t="s">
        <v>1304</v>
      </c>
      <c r="B1589" s="55"/>
      <c r="C1589" s="55"/>
      <c r="D1589" s="55"/>
      <c r="E1589" s="47">
        <v>1</v>
      </c>
      <c r="F1589" s="47">
        <v>3</v>
      </c>
      <c r="G1589" s="47"/>
      <c r="H1589" s="47"/>
      <c r="I1589" s="47">
        <v>9</v>
      </c>
      <c r="J1589" s="47">
        <v>3</v>
      </c>
      <c r="K1589" s="47">
        <v>3</v>
      </c>
      <c r="L1589" s="47"/>
      <c r="M1589" s="47">
        <v>3</v>
      </c>
      <c r="N1589" s="47"/>
      <c r="O1589" s="47"/>
      <c r="P1589" s="47">
        <v>6</v>
      </c>
    </row>
    <row r="1590" spans="1:16" x14ac:dyDescent="0.25">
      <c r="A1590" s="45" t="s">
        <v>371</v>
      </c>
      <c r="B1590" s="45" t="s">
        <v>222</v>
      </c>
      <c r="C1590" s="45" t="s">
        <v>225</v>
      </c>
      <c r="D1590" s="55">
        <v>3</v>
      </c>
      <c r="E1590" s="47">
        <v>1</v>
      </c>
      <c r="F1590" s="47">
        <v>4</v>
      </c>
      <c r="G1590" s="47"/>
      <c r="H1590" s="47"/>
      <c r="I1590" s="47">
        <v>9</v>
      </c>
      <c r="J1590" s="47">
        <v>8</v>
      </c>
      <c r="K1590" s="47">
        <v>2</v>
      </c>
      <c r="L1590" s="47"/>
      <c r="M1590" s="47">
        <v>1</v>
      </c>
      <c r="N1590" s="47"/>
      <c r="O1590" s="47"/>
      <c r="P1590" s="47">
        <v>8</v>
      </c>
    </row>
    <row r="1591" spans="1:16" x14ac:dyDescent="0.25">
      <c r="B1591" s="45" t="s">
        <v>291</v>
      </c>
      <c r="C1591" s="45" t="s">
        <v>123</v>
      </c>
      <c r="D1591" s="55">
        <v>2</v>
      </c>
      <c r="E1591" s="47">
        <v>4</v>
      </c>
      <c r="F1591" s="47">
        <v>4</v>
      </c>
      <c r="G1591" s="47">
        <v>9</v>
      </c>
      <c r="H1591" s="47">
        <v>4</v>
      </c>
      <c r="I1591" s="47">
        <v>13</v>
      </c>
      <c r="J1591" s="47">
        <v>13</v>
      </c>
      <c r="K1591" s="47">
        <v>12</v>
      </c>
      <c r="L1591" s="47">
        <v>3</v>
      </c>
      <c r="M1591" s="47"/>
      <c r="N1591" s="47"/>
      <c r="O1591" s="47"/>
      <c r="P1591" s="47">
        <v>39</v>
      </c>
    </row>
    <row r="1592" spans="1:16" x14ac:dyDescent="0.25">
      <c r="A1592" s="55" t="s">
        <v>1305</v>
      </c>
      <c r="B1592" s="55"/>
      <c r="C1592" s="55"/>
      <c r="D1592" s="55"/>
      <c r="E1592" s="47">
        <v>5</v>
      </c>
      <c r="F1592" s="47">
        <v>8</v>
      </c>
      <c r="G1592" s="47">
        <v>9</v>
      </c>
      <c r="H1592" s="47">
        <v>4</v>
      </c>
      <c r="I1592" s="47">
        <v>22</v>
      </c>
      <c r="J1592" s="47">
        <v>21</v>
      </c>
      <c r="K1592" s="47">
        <v>14</v>
      </c>
      <c r="L1592" s="47">
        <v>3</v>
      </c>
      <c r="M1592" s="47">
        <v>1</v>
      </c>
      <c r="N1592" s="47"/>
      <c r="O1592" s="47"/>
      <c r="P1592" s="47">
        <v>47</v>
      </c>
    </row>
    <row r="1593" spans="1:16" x14ac:dyDescent="0.25">
      <c r="A1593" s="45" t="s">
        <v>2100</v>
      </c>
      <c r="B1593" s="45" t="s">
        <v>2226</v>
      </c>
      <c r="C1593" s="45" t="s">
        <v>33</v>
      </c>
      <c r="D1593" s="55">
        <v>2</v>
      </c>
      <c r="E1593" s="47">
        <v>3</v>
      </c>
      <c r="F1593" s="47">
        <v>4</v>
      </c>
      <c r="G1593" s="47">
        <v>9</v>
      </c>
      <c r="H1593" s="47">
        <v>1</v>
      </c>
      <c r="I1593" s="47">
        <v>5</v>
      </c>
      <c r="J1593" s="47">
        <v>7</v>
      </c>
      <c r="K1593" s="47">
        <v>4</v>
      </c>
      <c r="L1593" s="47">
        <v>1</v>
      </c>
      <c r="M1593" s="47">
        <v>2</v>
      </c>
      <c r="N1593" s="47"/>
      <c r="O1593" s="47"/>
      <c r="P1593" s="47">
        <v>36</v>
      </c>
    </row>
    <row r="1594" spans="1:16" x14ac:dyDescent="0.25">
      <c r="A1594" s="55" t="s">
        <v>2251</v>
      </c>
      <c r="B1594" s="55"/>
      <c r="C1594" s="55"/>
      <c r="D1594" s="55"/>
      <c r="E1594" s="47">
        <v>3</v>
      </c>
      <c r="F1594" s="47">
        <v>4</v>
      </c>
      <c r="G1594" s="47">
        <v>9</v>
      </c>
      <c r="H1594" s="47">
        <v>1</v>
      </c>
      <c r="I1594" s="47">
        <v>5</v>
      </c>
      <c r="J1594" s="47">
        <v>7</v>
      </c>
      <c r="K1594" s="47">
        <v>4</v>
      </c>
      <c r="L1594" s="47">
        <v>1</v>
      </c>
      <c r="M1594" s="47">
        <v>2</v>
      </c>
      <c r="N1594" s="47"/>
      <c r="O1594" s="47"/>
      <c r="P1594" s="47">
        <v>36</v>
      </c>
    </row>
    <row r="1595" spans="1:16" x14ac:dyDescent="0.25">
      <c r="A1595" s="45" t="s">
        <v>362</v>
      </c>
      <c r="B1595" s="45" t="s">
        <v>29</v>
      </c>
      <c r="C1595" s="45" t="s">
        <v>64</v>
      </c>
      <c r="D1595" s="55">
        <v>1</v>
      </c>
      <c r="E1595" s="47">
        <v>3</v>
      </c>
      <c r="F1595" s="47">
        <v>7</v>
      </c>
      <c r="G1595" s="47">
        <v>1</v>
      </c>
      <c r="H1595" s="47">
        <v>1</v>
      </c>
      <c r="I1595" s="47">
        <v>7</v>
      </c>
      <c r="J1595" s="47">
        <v>1</v>
      </c>
      <c r="K1595" s="47">
        <v>1</v>
      </c>
      <c r="L1595" s="47"/>
      <c r="M1595" s="47"/>
      <c r="N1595" s="47"/>
      <c r="O1595" s="47"/>
      <c r="P1595" s="47">
        <v>18</v>
      </c>
    </row>
    <row r="1596" spans="1:16" x14ac:dyDescent="0.25">
      <c r="A1596" s="55" t="s">
        <v>1306</v>
      </c>
      <c r="B1596" s="55"/>
      <c r="C1596" s="55"/>
      <c r="D1596" s="55"/>
      <c r="E1596" s="47">
        <v>3</v>
      </c>
      <c r="F1596" s="47">
        <v>7</v>
      </c>
      <c r="G1596" s="47">
        <v>1</v>
      </c>
      <c r="H1596" s="47">
        <v>1</v>
      </c>
      <c r="I1596" s="47">
        <v>7</v>
      </c>
      <c r="J1596" s="47">
        <v>1</v>
      </c>
      <c r="K1596" s="47">
        <v>1</v>
      </c>
      <c r="L1596" s="47"/>
      <c r="M1596" s="47"/>
      <c r="N1596" s="47"/>
      <c r="O1596" s="47"/>
      <c r="P1596" s="47">
        <v>18</v>
      </c>
    </row>
    <row r="1597" spans="1:16" x14ac:dyDescent="0.25">
      <c r="A1597" s="45" t="s">
        <v>2116</v>
      </c>
      <c r="B1597" s="45" t="s">
        <v>2226</v>
      </c>
      <c r="C1597" s="45" t="s">
        <v>225</v>
      </c>
      <c r="D1597" s="55">
        <v>3</v>
      </c>
      <c r="E1597" s="47">
        <v>5</v>
      </c>
      <c r="F1597" s="47">
        <v>5</v>
      </c>
      <c r="G1597" s="47">
        <v>5</v>
      </c>
      <c r="H1597" s="47">
        <v>1</v>
      </c>
      <c r="I1597" s="47">
        <v>12</v>
      </c>
      <c r="J1597" s="47">
        <v>1</v>
      </c>
      <c r="K1597" s="47">
        <v>7</v>
      </c>
      <c r="L1597" s="47"/>
      <c r="M1597" s="47">
        <v>11</v>
      </c>
      <c r="N1597" s="47"/>
      <c r="O1597" s="47"/>
      <c r="P1597" s="47">
        <v>26</v>
      </c>
    </row>
    <row r="1598" spans="1:16" x14ac:dyDescent="0.25">
      <c r="A1598" s="55" t="s">
        <v>2267</v>
      </c>
      <c r="B1598" s="55"/>
      <c r="C1598" s="55"/>
      <c r="D1598" s="55"/>
      <c r="E1598" s="47">
        <v>5</v>
      </c>
      <c r="F1598" s="47">
        <v>5</v>
      </c>
      <c r="G1598" s="47">
        <v>5</v>
      </c>
      <c r="H1598" s="47">
        <v>1</v>
      </c>
      <c r="I1598" s="47">
        <v>12</v>
      </c>
      <c r="J1598" s="47">
        <v>1</v>
      </c>
      <c r="K1598" s="47">
        <v>7</v>
      </c>
      <c r="L1598" s="47"/>
      <c r="M1598" s="47">
        <v>11</v>
      </c>
      <c r="N1598" s="47"/>
      <c r="O1598" s="47"/>
      <c r="P1598" s="47">
        <v>26</v>
      </c>
    </row>
    <row r="1599" spans="1:16" x14ac:dyDescent="0.25">
      <c r="A1599" s="45" t="s">
        <v>2167</v>
      </c>
      <c r="B1599" s="45" t="s">
        <v>2226</v>
      </c>
      <c r="C1599" s="45" t="s">
        <v>2094</v>
      </c>
      <c r="D1599" s="55">
        <v>3</v>
      </c>
      <c r="E1599" s="47">
        <v>9</v>
      </c>
      <c r="F1599" s="47">
        <v>19</v>
      </c>
      <c r="G1599" s="47"/>
      <c r="H1599" s="47">
        <v>1</v>
      </c>
      <c r="I1599" s="47">
        <v>78</v>
      </c>
      <c r="J1599" s="47">
        <v>5</v>
      </c>
      <c r="K1599" s="47">
        <v>20</v>
      </c>
      <c r="L1599" s="47">
        <v>4</v>
      </c>
      <c r="M1599" s="47">
        <v>6</v>
      </c>
      <c r="N1599" s="47"/>
      <c r="O1599" s="47"/>
      <c r="P1599" s="47">
        <v>39</v>
      </c>
    </row>
    <row r="1600" spans="1:16" x14ac:dyDescent="0.25">
      <c r="A1600" s="55" t="s">
        <v>2318</v>
      </c>
      <c r="B1600" s="55"/>
      <c r="C1600" s="55"/>
      <c r="D1600" s="55"/>
      <c r="E1600" s="47">
        <v>9</v>
      </c>
      <c r="F1600" s="47">
        <v>19</v>
      </c>
      <c r="G1600" s="47"/>
      <c r="H1600" s="47">
        <v>1</v>
      </c>
      <c r="I1600" s="47">
        <v>78</v>
      </c>
      <c r="J1600" s="47">
        <v>5</v>
      </c>
      <c r="K1600" s="47">
        <v>20</v>
      </c>
      <c r="L1600" s="47">
        <v>4</v>
      </c>
      <c r="M1600" s="47">
        <v>6</v>
      </c>
      <c r="N1600" s="47"/>
      <c r="O1600" s="47"/>
      <c r="P1600" s="47">
        <v>39</v>
      </c>
    </row>
    <row r="1601" spans="1:16" x14ac:dyDescent="0.25">
      <c r="A1601" s="45" t="s">
        <v>784</v>
      </c>
      <c r="B1601" s="45" t="s">
        <v>765</v>
      </c>
      <c r="C1601" s="45" t="s">
        <v>768</v>
      </c>
      <c r="D1601" s="55">
        <v>1</v>
      </c>
      <c r="E1601" s="47">
        <v>21</v>
      </c>
      <c r="F1601" s="47">
        <v>34</v>
      </c>
      <c r="G1601" s="47">
        <v>0</v>
      </c>
      <c r="H1601" s="47">
        <v>4</v>
      </c>
      <c r="I1601" s="47">
        <v>107</v>
      </c>
      <c r="J1601" s="47">
        <v>11</v>
      </c>
      <c r="K1601" s="47">
        <v>11</v>
      </c>
      <c r="L1601" s="47">
        <v>2</v>
      </c>
      <c r="M1601" s="47">
        <v>36</v>
      </c>
      <c r="N1601" s="47"/>
      <c r="O1601" s="47"/>
      <c r="P1601" s="47">
        <v>72</v>
      </c>
    </row>
    <row r="1602" spans="1:16" x14ac:dyDescent="0.25">
      <c r="A1602" s="55" t="s">
        <v>1307</v>
      </c>
      <c r="B1602" s="55"/>
      <c r="C1602" s="55"/>
      <c r="D1602" s="55"/>
      <c r="E1602" s="47">
        <v>21</v>
      </c>
      <c r="F1602" s="47">
        <v>34</v>
      </c>
      <c r="G1602" s="47">
        <v>0</v>
      </c>
      <c r="H1602" s="47">
        <v>4</v>
      </c>
      <c r="I1602" s="47">
        <v>107</v>
      </c>
      <c r="J1602" s="47">
        <v>11</v>
      </c>
      <c r="K1602" s="47">
        <v>11</v>
      </c>
      <c r="L1602" s="47">
        <v>2</v>
      </c>
      <c r="M1602" s="47">
        <v>36</v>
      </c>
      <c r="N1602" s="47"/>
      <c r="O1602" s="47"/>
      <c r="P1602" s="47">
        <v>72</v>
      </c>
    </row>
    <row r="1603" spans="1:16" x14ac:dyDescent="0.25">
      <c r="A1603" s="45" t="s">
        <v>797</v>
      </c>
      <c r="B1603" s="45" t="s">
        <v>834</v>
      </c>
      <c r="C1603" s="45" t="s">
        <v>122</v>
      </c>
      <c r="D1603" s="55">
        <v>2</v>
      </c>
      <c r="E1603" s="47">
        <v>1</v>
      </c>
      <c r="F1603" s="47">
        <v>1</v>
      </c>
      <c r="G1603" s="47">
        <v>1</v>
      </c>
      <c r="H1603" s="47">
        <v>0</v>
      </c>
      <c r="I1603" s="47">
        <v>2</v>
      </c>
      <c r="J1603" s="47">
        <v>2</v>
      </c>
      <c r="K1603" s="47">
        <v>0</v>
      </c>
      <c r="L1603" s="47">
        <v>0</v>
      </c>
      <c r="M1603" s="47">
        <v>1</v>
      </c>
      <c r="N1603" s="47">
        <v>0</v>
      </c>
      <c r="O1603" s="47"/>
      <c r="P1603" s="47">
        <v>5</v>
      </c>
    </row>
    <row r="1604" spans="1:16" x14ac:dyDescent="0.25">
      <c r="B1604" s="45" t="s">
        <v>765</v>
      </c>
      <c r="C1604" s="45" t="s">
        <v>201</v>
      </c>
      <c r="D1604" s="55">
        <v>2</v>
      </c>
      <c r="E1604" s="47">
        <v>1</v>
      </c>
      <c r="F1604" s="47">
        <v>1</v>
      </c>
      <c r="G1604" s="47">
        <v>2</v>
      </c>
      <c r="H1604" s="47"/>
      <c r="I1604" s="47"/>
      <c r="J1604" s="47">
        <v>1</v>
      </c>
      <c r="K1604" s="47">
        <v>1</v>
      </c>
      <c r="L1604" s="47"/>
      <c r="M1604" s="47">
        <v>1</v>
      </c>
      <c r="N1604" s="47"/>
      <c r="O1604" s="47"/>
      <c r="P1604" s="47">
        <v>8</v>
      </c>
    </row>
    <row r="1605" spans="1:16" x14ac:dyDescent="0.25">
      <c r="B1605" s="45" t="s">
        <v>881</v>
      </c>
      <c r="C1605" s="45" t="s">
        <v>63</v>
      </c>
      <c r="D1605" s="55">
        <v>2</v>
      </c>
      <c r="E1605" s="47">
        <v>23</v>
      </c>
      <c r="F1605" s="47">
        <v>34</v>
      </c>
      <c r="G1605" s="47">
        <v>28</v>
      </c>
      <c r="H1605" s="47">
        <v>38</v>
      </c>
      <c r="I1605" s="47">
        <v>50</v>
      </c>
      <c r="J1605" s="47">
        <v>48</v>
      </c>
      <c r="K1605" s="47">
        <v>25</v>
      </c>
      <c r="L1605" s="47">
        <v>6</v>
      </c>
      <c r="M1605" s="47">
        <v>32</v>
      </c>
      <c r="N1605" s="47">
        <v>2</v>
      </c>
      <c r="O1605" s="47">
        <v>1</v>
      </c>
      <c r="P1605" s="47">
        <v>190</v>
      </c>
    </row>
    <row r="1606" spans="1:16" x14ac:dyDescent="0.25">
      <c r="A1606" s="55" t="s">
        <v>1308</v>
      </c>
      <c r="B1606" s="55"/>
      <c r="C1606" s="55"/>
      <c r="D1606" s="55"/>
      <c r="E1606" s="47">
        <v>25</v>
      </c>
      <c r="F1606" s="47">
        <v>36</v>
      </c>
      <c r="G1606" s="47">
        <v>31</v>
      </c>
      <c r="H1606" s="47">
        <v>38</v>
      </c>
      <c r="I1606" s="47">
        <v>52</v>
      </c>
      <c r="J1606" s="47">
        <v>51</v>
      </c>
      <c r="K1606" s="47">
        <v>26</v>
      </c>
      <c r="L1606" s="47">
        <v>6</v>
      </c>
      <c r="M1606" s="47">
        <v>34</v>
      </c>
      <c r="N1606" s="47">
        <v>2</v>
      </c>
      <c r="O1606" s="47">
        <v>1</v>
      </c>
      <c r="P1606" s="47">
        <v>203</v>
      </c>
    </row>
    <row r="1607" spans="1:16" x14ac:dyDescent="0.25">
      <c r="A1607" s="45" t="s">
        <v>753</v>
      </c>
      <c r="B1607" s="45" t="s">
        <v>714</v>
      </c>
      <c r="C1607" s="45" t="s">
        <v>750</v>
      </c>
      <c r="D1607" s="55">
        <v>2</v>
      </c>
      <c r="E1607" s="47">
        <v>1</v>
      </c>
      <c r="F1607" s="47">
        <v>1</v>
      </c>
      <c r="G1607" s="47">
        <v>0</v>
      </c>
      <c r="H1607" s="47">
        <v>0</v>
      </c>
      <c r="I1607" s="47">
        <v>4</v>
      </c>
      <c r="J1607" s="47">
        <v>0</v>
      </c>
      <c r="K1607" s="47">
        <v>2</v>
      </c>
      <c r="L1607" s="47">
        <v>1</v>
      </c>
      <c r="M1607" s="47">
        <v>4</v>
      </c>
      <c r="N1607" s="47">
        <v>0</v>
      </c>
      <c r="O1607" s="47"/>
      <c r="P1607" s="47">
        <v>2</v>
      </c>
    </row>
    <row r="1608" spans="1:16" x14ac:dyDescent="0.25">
      <c r="B1608" s="45" t="s">
        <v>765</v>
      </c>
      <c r="C1608" s="45" t="s">
        <v>766</v>
      </c>
      <c r="D1608" s="55">
        <v>2</v>
      </c>
      <c r="E1608" s="47">
        <v>6</v>
      </c>
      <c r="F1608" s="47">
        <v>4</v>
      </c>
      <c r="G1608" s="47"/>
      <c r="H1608" s="47">
        <v>3</v>
      </c>
      <c r="I1608" s="47">
        <v>38</v>
      </c>
      <c r="J1608" s="47">
        <v>1</v>
      </c>
      <c r="K1608" s="47">
        <v>6</v>
      </c>
      <c r="L1608" s="47">
        <v>1</v>
      </c>
      <c r="M1608" s="47">
        <v>7</v>
      </c>
      <c r="N1608" s="47"/>
      <c r="O1608" s="47"/>
      <c r="P1608" s="47">
        <v>11</v>
      </c>
    </row>
    <row r="1609" spans="1:16" x14ac:dyDescent="0.25">
      <c r="A1609" s="55" t="s">
        <v>1309</v>
      </c>
      <c r="B1609" s="55"/>
      <c r="C1609" s="55"/>
      <c r="D1609" s="55"/>
      <c r="E1609" s="47">
        <v>7</v>
      </c>
      <c r="F1609" s="47">
        <v>5</v>
      </c>
      <c r="G1609" s="47">
        <v>0</v>
      </c>
      <c r="H1609" s="47">
        <v>3</v>
      </c>
      <c r="I1609" s="47">
        <v>42</v>
      </c>
      <c r="J1609" s="47">
        <v>1</v>
      </c>
      <c r="K1609" s="47">
        <v>8</v>
      </c>
      <c r="L1609" s="47">
        <v>2</v>
      </c>
      <c r="M1609" s="47">
        <v>11</v>
      </c>
      <c r="N1609" s="47">
        <v>0</v>
      </c>
      <c r="O1609" s="47"/>
      <c r="P1609" s="47">
        <v>13</v>
      </c>
    </row>
    <row r="1610" spans="1:16" x14ac:dyDescent="0.25">
      <c r="A1610" s="45" t="s">
        <v>507</v>
      </c>
      <c r="B1610" s="45" t="s">
        <v>478</v>
      </c>
      <c r="C1610" s="45" t="s">
        <v>123</v>
      </c>
      <c r="D1610" s="55">
        <v>2</v>
      </c>
      <c r="E1610" s="47">
        <v>16</v>
      </c>
      <c r="F1610" s="47"/>
      <c r="G1610" s="47"/>
      <c r="H1610" s="47"/>
      <c r="I1610" s="47">
        <v>53</v>
      </c>
      <c r="J1610" s="47">
        <v>8</v>
      </c>
      <c r="K1610" s="47">
        <v>10</v>
      </c>
      <c r="L1610" s="47">
        <v>3</v>
      </c>
      <c r="M1610" s="47">
        <v>15</v>
      </c>
      <c r="N1610" s="47"/>
      <c r="O1610" s="47"/>
      <c r="P1610" s="47">
        <v>29</v>
      </c>
    </row>
    <row r="1611" spans="1:16" x14ac:dyDescent="0.25">
      <c r="B1611" s="45" t="s">
        <v>569</v>
      </c>
      <c r="C1611" s="45" t="s">
        <v>123</v>
      </c>
      <c r="D1611" s="55">
        <v>2</v>
      </c>
      <c r="E1611" s="47">
        <v>13</v>
      </c>
      <c r="F1611" s="47"/>
      <c r="G1611" s="47"/>
      <c r="H1611" s="47"/>
      <c r="I1611" s="47">
        <v>26</v>
      </c>
      <c r="J1611" s="47">
        <v>8</v>
      </c>
      <c r="K1611" s="47">
        <v>6</v>
      </c>
      <c r="L1611" s="47">
        <v>1</v>
      </c>
      <c r="M1611" s="47">
        <v>13</v>
      </c>
      <c r="N1611" s="47"/>
      <c r="O1611" s="47"/>
      <c r="P1611" s="47">
        <v>31</v>
      </c>
    </row>
    <row r="1612" spans="1:16" x14ac:dyDescent="0.25">
      <c r="B1612" s="45" t="s">
        <v>618</v>
      </c>
      <c r="C1612" s="45" t="s">
        <v>123</v>
      </c>
      <c r="D1612" s="55">
        <v>2</v>
      </c>
      <c r="E1612" s="47">
        <v>24</v>
      </c>
      <c r="F1612" s="47"/>
      <c r="G1612" s="47">
        <v>6</v>
      </c>
      <c r="H1612" s="47"/>
      <c r="I1612" s="47">
        <v>41</v>
      </c>
      <c r="J1612" s="47">
        <v>7</v>
      </c>
      <c r="K1612" s="47">
        <v>13</v>
      </c>
      <c r="L1612" s="47">
        <v>2</v>
      </c>
      <c r="M1612" s="47">
        <v>17</v>
      </c>
      <c r="N1612" s="47">
        <v>0</v>
      </c>
      <c r="O1612" s="47"/>
      <c r="P1612" s="47">
        <v>55</v>
      </c>
    </row>
    <row r="1613" spans="1:16" x14ac:dyDescent="0.25">
      <c r="B1613" s="45" t="s">
        <v>662</v>
      </c>
      <c r="C1613" s="45" t="s">
        <v>123</v>
      </c>
      <c r="D1613" s="55">
        <v>2</v>
      </c>
      <c r="E1613" s="47">
        <v>21</v>
      </c>
      <c r="F1613" s="47"/>
      <c r="G1613" s="47">
        <v>5</v>
      </c>
      <c r="H1613" s="47"/>
      <c r="I1613" s="47">
        <v>27</v>
      </c>
      <c r="J1613" s="47">
        <v>17</v>
      </c>
      <c r="K1613" s="47">
        <v>5</v>
      </c>
      <c r="L1613" s="47">
        <v>0</v>
      </c>
      <c r="M1613" s="47">
        <v>12</v>
      </c>
      <c r="N1613" s="47">
        <v>0</v>
      </c>
      <c r="O1613" s="47"/>
      <c r="P1613" s="47">
        <v>37</v>
      </c>
    </row>
    <row r="1614" spans="1:16" x14ac:dyDescent="0.25">
      <c r="B1614" s="45" t="s">
        <v>714</v>
      </c>
      <c r="C1614" s="45" t="s">
        <v>123</v>
      </c>
      <c r="D1614" s="55">
        <v>2</v>
      </c>
      <c r="E1614" s="47">
        <v>23</v>
      </c>
      <c r="F1614" s="47">
        <v>8</v>
      </c>
      <c r="G1614" s="47">
        <v>6</v>
      </c>
      <c r="H1614" s="47">
        <v>5</v>
      </c>
      <c r="I1614" s="47">
        <v>25</v>
      </c>
      <c r="J1614" s="47">
        <v>10</v>
      </c>
      <c r="K1614" s="47">
        <v>12</v>
      </c>
      <c r="L1614" s="47">
        <v>4</v>
      </c>
      <c r="M1614" s="47">
        <v>18</v>
      </c>
      <c r="N1614" s="47">
        <v>0</v>
      </c>
      <c r="O1614" s="47"/>
      <c r="P1614" s="47">
        <v>39</v>
      </c>
    </row>
    <row r="1615" spans="1:16" x14ac:dyDescent="0.25">
      <c r="B1615" s="45" t="s">
        <v>834</v>
      </c>
      <c r="C1615" s="45" t="s">
        <v>123</v>
      </c>
      <c r="D1615" s="55">
        <v>2</v>
      </c>
      <c r="E1615" s="47">
        <v>21</v>
      </c>
      <c r="F1615" s="47">
        <v>3</v>
      </c>
      <c r="G1615" s="47">
        <v>10</v>
      </c>
      <c r="H1615" s="47">
        <v>2</v>
      </c>
      <c r="I1615" s="47">
        <v>35</v>
      </c>
      <c r="J1615" s="47">
        <v>9</v>
      </c>
      <c r="K1615" s="47">
        <v>9</v>
      </c>
      <c r="L1615" s="47">
        <v>2</v>
      </c>
      <c r="M1615" s="47">
        <v>16</v>
      </c>
      <c r="N1615" s="47">
        <v>0</v>
      </c>
      <c r="O1615" s="47"/>
      <c r="P1615" s="47">
        <v>38</v>
      </c>
    </row>
    <row r="1616" spans="1:16" x14ac:dyDescent="0.25">
      <c r="B1616" s="45" t="s">
        <v>765</v>
      </c>
      <c r="C1616" s="45" t="s">
        <v>767</v>
      </c>
      <c r="D1616" s="55">
        <v>2</v>
      </c>
      <c r="E1616" s="47">
        <v>3</v>
      </c>
      <c r="F1616" s="47">
        <v>1</v>
      </c>
      <c r="G1616" s="47"/>
      <c r="H1616" s="47"/>
      <c r="I1616" s="47">
        <v>4</v>
      </c>
      <c r="J1616" s="47">
        <v>1</v>
      </c>
      <c r="K1616" s="47"/>
      <c r="L1616" s="47"/>
      <c r="M1616" s="47"/>
      <c r="N1616" s="47"/>
      <c r="O1616" s="47"/>
      <c r="P1616" s="47">
        <v>2</v>
      </c>
    </row>
    <row r="1617" spans="1:16" x14ac:dyDescent="0.25">
      <c r="A1617" s="55" t="s">
        <v>1310</v>
      </c>
      <c r="B1617" s="55"/>
      <c r="C1617" s="55"/>
      <c r="D1617" s="55"/>
      <c r="E1617" s="47">
        <v>121</v>
      </c>
      <c r="F1617" s="47">
        <v>12</v>
      </c>
      <c r="G1617" s="47">
        <v>27</v>
      </c>
      <c r="H1617" s="47">
        <v>7</v>
      </c>
      <c r="I1617" s="47">
        <v>211</v>
      </c>
      <c r="J1617" s="47">
        <v>60</v>
      </c>
      <c r="K1617" s="47">
        <v>55</v>
      </c>
      <c r="L1617" s="47">
        <v>12</v>
      </c>
      <c r="M1617" s="47">
        <v>91</v>
      </c>
      <c r="N1617" s="47">
        <v>0</v>
      </c>
      <c r="O1617" s="47"/>
      <c r="P1617" s="47">
        <v>231</v>
      </c>
    </row>
    <row r="1618" spans="1:16" x14ac:dyDescent="0.25">
      <c r="A1618" s="45" t="s">
        <v>617</v>
      </c>
      <c r="B1618" s="45" t="s">
        <v>29</v>
      </c>
      <c r="C1618" s="45" t="s">
        <v>135</v>
      </c>
      <c r="D1618" s="55">
        <v>1</v>
      </c>
      <c r="E1618" s="47">
        <v>1</v>
      </c>
      <c r="F1618" s="47">
        <v>4</v>
      </c>
      <c r="G1618" s="47"/>
      <c r="H1618" s="47">
        <v>2</v>
      </c>
      <c r="I1618" s="47">
        <v>3</v>
      </c>
      <c r="J1618" s="47"/>
      <c r="K1618" s="47"/>
      <c r="L1618" s="47"/>
      <c r="M1618" s="47">
        <v>1</v>
      </c>
      <c r="N1618" s="47"/>
      <c r="O1618" s="47"/>
      <c r="P1618" s="47">
        <v>10</v>
      </c>
    </row>
    <row r="1619" spans="1:16" x14ac:dyDescent="0.25">
      <c r="A1619" s="55" t="s">
        <v>1311</v>
      </c>
      <c r="B1619" s="55"/>
      <c r="C1619" s="55"/>
      <c r="D1619" s="55"/>
      <c r="E1619" s="47">
        <v>1</v>
      </c>
      <c r="F1619" s="47">
        <v>4</v>
      </c>
      <c r="G1619" s="47"/>
      <c r="H1619" s="47">
        <v>2</v>
      </c>
      <c r="I1619" s="47">
        <v>3</v>
      </c>
      <c r="J1619" s="47"/>
      <c r="K1619" s="47"/>
      <c r="L1619" s="47"/>
      <c r="M1619" s="47">
        <v>1</v>
      </c>
      <c r="N1619" s="47"/>
      <c r="O1619" s="47"/>
      <c r="P1619" s="47">
        <v>10</v>
      </c>
    </row>
    <row r="1620" spans="1:16" x14ac:dyDescent="0.25">
      <c r="A1620" s="45" t="s">
        <v>545</v>
      </c>
      <c r="B1620" s="45" t="s">
        <v>478</v>
      </c>
      <c r="C1620" s="45" t="s">
        <v>452</v>
      </c>
      <c r="D1620" s="55">
        <v>2</v>
      </c>
      <c r="E1620" s="47">
        <v>7</v>
      </c>
      <c r="F1620" s="47"/>
      <c r="G1620" s="47"/>
      <c r="H1620" s="47"/>
      <c r="I1620" s="47">
        <v>29</v>
      </c>
      <c r="J1620" s="47">
        <v>7</v>
      </c>
      <c r="K1620" s="47">
        <v>8</v>
      </c>
      <c r="L1620" s="47">
        <v>1</v>
      </c>
      <c r="M1620" s="47">
        <v>15</v>
      </c>
      <c r="N1620" s="47"/>
      <c r="O1620" s="47"/>
      <c r="P1620" s="47">
        <v>36</v>
      </c>
    </row>
    <row r="1621" spans="1:16" x14ac:dyDescent="0.25">
      <c r="B1621" s="45" t="s">
        <v>569</v>
      </c>
      <c r="C1621" s="45" t="s">
        <v>452</v>
      </c>
      <c r="D1621" s="55">
        <v>2</v>
      </c>
      <c r="E1621" s="47">
        <v>13</v>
      </c>
      <c r="F1621" s="47"/>
      <c r="G1621" s="47"/>
      <c r="H1621" s="47"/>
      <c r="I1621" s="47">
        <v>41</v>
      </c>
      <c r="J1621" s="47">
        <v>14</v>
      </c>
      <c r="K1621" s="47">
        <v>20</v>
      </c>
      <c r="L1621" s="47">
        <v>2</v>
      </c>
      <c r="M1621" s="47">
        <v>36</v>
      </c>
      <c r="N1621" s="47"/>
      <c r="O1621" s="47"/>
      <c r="P1621" s="47">
        <v>32</v>
      </c>
    </row>
    <row r="1622" spans="1:16" x14ac:dyDescent="0.25">
      <c r="B1622" s="45" t="s">
        <v>618</v>
      </c>
      <c r="C1622" s="45" t="s">
        <v>452</v>
      </c>
      <c r="D1622" s="55">
        <v>2</v>
      </c>
      <c r="E1622" s="47">
        <v>27</v>
      </c>
      <c r="F1622" s="47"/>
      <c r="G1622" s="47">
        <v>2</v>
      </c>
      <c r="H1622" s="47"/>
      <c r="I1622" s="47">
        <v>101</v>
      </c>
      <c r="J1622" s="47">
        <v>28</v>
      </c>
      <c r="K1622" s="47">
        <v>56</v>
      </c>
      <c r="L1622" s="47">
        <v>12</v>
      </c>
      <c r="M1622" s="47">
        <v>74</v>
      </c>
      <c r="N1622" s="47">
        <v>0</v>
      </c>
      <c r="O1622" s="47"/>
      <c r="P1622" s="47">
        <v>121</v>
      </c>
    </row>
    <row r="1623" spans="1:16" x14ac:dyDescent="0.25">
      <c r="B1623" s="45" t="s">
        <v>662</v>
      </c>
      <c r="C1623" s="45" t="s">
        <v>452</v>
      </c>
      <c r="D1623" s="55">
        <v>2</v>
      </c>
      <c r="E1623" s="47">
        <v>29</v>
      </c>
      <c r="F1623" s="47"/>
      <c r="G1623" s="47">
        <v>5</v>
      </c>
      <c r="H1623" s="47"/>
      <c r="I1623" s="47">
        <v>95</v>
      </c>
      <c r="J1623" s="47">
        <v>32</v>
      </c>
      <c r="K1623" s="47">
        <v>50</v>
      </c>
      <c r="L1623" s="47">
        <v>13</v>
      </c>
      <c r="M1623" s="47">
        <v>66</v>
      </c>
      <c r="N1623" s="47">
        <v>0</v>
      </c>
      <c r="O1623" s="47"/>
      <c r="P1623" s="47">
        <v>201</v>
      </c>
    </row>
    <row r="1624" spans="1:16" x14ac:dyDescent="0.25">
      <c r="B1624" s="45" t="s">
        <v>714</v>
      </c>
      <c r="C1624" s="45" t="s">
        <v>452</v>
      </c>
      <c r="D1624" s="55">
        <v>2</v>
      </c>
      <c r="E1624" s="47">
        <v>19</v>
      </c>
      <c r="F1624" s="47">
        <v>22</v>
      </c>
      <c r="G1624" s="47">
        <v>2</v>
      </c>
      <c r="H1624" s="47">
        <v>12</v>
      </c>
      <c r="I1624" s="47">
        <v>72</v>
      </c>
      <c r="J1624" s="47">
        <v>25</v>
      </c>
      <c r="K1624" s="47">
        <v>22</v>
      </c>
      <c r="L1624" s="47">
        <v>4</v>
      </c>
      <c r="M1624" s="47">
        <v>31</v>
      </c>
      <c r="N1624" s="47">
        <v>0</v>
      </c>
      <c r="O1624" s="47"/>
      <c r="P1624" s="47">
        <v>62</v>
      </c>
    </row>
    <row r="1625" spans="1:16" x14ac:dyDescent="0.25">
      <c r="B1625" s="45" t="s">
        <v>834</v>
      </c>
      <c r="C1625" s="45" t="s">
        <v>452</v>
      </c>
      <c r="D1625" s="55">
        <v>2</v>
      </c>
      <c r="E1625" s="47">
        <v>25</v>
      </c>
      <c r="F1625" s="47">
        <v>35</v>
      </c>
      <c r="G1625" s="47">
        <v>5</v>
      </c>
      <c r="H1625" s="47">
        <v>18</v>
      </c>
      <c r="I1625" s="47">
        <v>117</v>
      </c>
      <c r="J1625" s="47">
        <v>31</v>
      </c>
      <c r="K1625" s="47">
        <v>33</v>
      </c>
      <c r="L1625" s="47">
        <v>6</v>
      </c>
      <c r="M1625" s="47">
        <v>56.999999999999993</v>
      </c>
      <c r="N1625" s="47">
        <v>1</v>
      </c>
      <c r="O1625" s="47"/>
      <c r="P1625" s="47">
        <v>103</v>
      </c>
    </row>
    <row r="1626" spans="1:16" x14ac:dyDescent="0.25">
      <c r="B1626" s="45" t="s">
        <v>765</v>
      </c>
      <c r="C1626" s="45" t="s">
        <v>452</v>
      </c>
      <c r="D1626" s="55">
        <v>2</v>
      </c>
      <c r="E1626" s="47">
        <v>21</v>
      </c>
      <c r="F1626" s="47">
        <v>29</v>
      </c>
      <c r="G1626" s="47">
        <v>2</v>
      </c>
      <c r="H1626" s="47">
        <v>10</v>
      </c>
      <c r="I1626" s="47">
        <v>89</v>
      </c>
      <c r="J1626" s="47">
        <v>28</v>
      </c>
      <c r="K1626" s="47">
        <v>44</v>
      </c>
      <c r="L1626" s="47">
        <v>3</v>
      </c>
      <c r="M1626" s="47">
        <v>53</v>
      </c>
      <c r="N1626" s="47"/>
      <c r="O1626" s="47"/>
      <c r="P1626" s="47">
        <v>74</v>
      </c>
    </row>
    <row r="1627" spans="1:16" x14ac:dyDescent="0.25">
      <c r="A1627" s="55" t="s">
        <v>1312</v>
      </c>
      <c r="B1627" s="55"/>
      <c r="C1627" s="55"/>
      <c r="D1627" s="55"/>
      <c r="E1627" s="47">
        <v>141</v>
      </c>
      <c r="F1627" s="47">
        <v>86</v>
      </c>
      <c r="G1627" s="47">
        <v>16</v>
      </c>
      <c r="H1627" s="47">
        <v>40</v>
      </c>
      <c r="I1627" s="47">
        <v>544</v>
      </c>
      <c r="J1627" s="47">
        <v>165</v>
      </c>
      <c r="K1627" s="47">
        <v>233</v>
      </c>
      <c r="L1627" s="47">
        <v>41</v>
      </c>
      <c r="M1627" s="47">
        <v>332</v>
      </c>
      <c r="N1627" s="47">
        <v>1</v>
      </c>
      <c r="O1627" s="47"/>
      <c r="P1627" s="47">
        <v>629</v>
      </c>
    </row>
    <row r="1628" spans="1:16" x14ac:dyDescent="0.25">
      <c r="A1628" s="45" t="s">
        <v>520</v>
      </c>
      <c r="B1628" s="45" t="s">
        <v>478</v>
      </c>
      <c r="C1628" s="45" t="s">
        <v>517</v>
      </c>
      <c r="D1628" s="55">
        <v>2</v>
      </c>
      <c r="E1628" s="47">
        <v>18</v>
      </c>
      <c r="F1628" s="47"/>
      <c r="G1628" s="47"/>
      <c r="H1628" s="47"/>
      <c r="I1628" s="47">
        <v>22</v>
      </c>
      <c r="J1628" s="47">
        <v>8</v>
      </c>
      <c r="K1628" s="47">
        <v>10</v>
      </c>
      <c r="L1628" s="47">
        <v>0</v>
      </c>
      <c r="M1628" s="47">
        <v>20</v>
      </c>
      <c r="N1628" s="47"/>
      <c r="O1628" s="47"/>
      <c r="P1628" s="47">
        <v>56</v>
      </c>
    </row>
    <row r="1629" spans="1:16" x14ac:dyDescent="0.25">
      <c r="B1629" s="45" t="s">
        <v>569</v>
      </c>
      <c r="C1629" s="45" t="s">
        <v>593</v>
      </c>
      <c r="D1629" s="55">
        <v>2</v>
      </c>
      <c r="E1629" s="47">
        <v>15</v>
      </c>
      <c r="F1629" s="47"/>
      <c r="G1629" s="47"/>
      <c r="H1629" s="47"/>
      <c r="I1629" s="47">
        <v>24</v>
      </c>
      <c r="J1629" s="47">
        <v>2</v>
      </c>
      <c r="K1629" s="47">
        <v>7</v>
      </c>
      <c r="L1629" s="47">
        <v>2</v>
      </c>
      <c r="M1629" s="47">
        <v>20</v>
      </c>
      <c r="N1629" s="47"/>
      <c r="O1629" s="47"/>
      <c r="P1629" s="47">
        <v>15</v>
      </c>
    </row>
    <row r="1630" spans="1:16" x14ac:dyDescent="0.25">
      <c r="B1630" s="45" t="s">
        <v>618</v>
      </c>
      <c r="C1630" s="45" t="s">
        <v>593</v>
      </c>
      <c r="D1630" s="55">
        <v>2</v>
      </c>
      <c r="E1630" s="47">
        <v>25</v>
      </c>
      <c r="F1630" s="47"/>
      <c r="G1630" s="47">
        <v>2</v>
      </c>
      <c r="H1630" s="47"/>
      <c r="I1630" s="47">
        <v>37</v>
      </c>
      <c r="J1630" s="47">
        <v>6</v>
      </c>
      <c r="K1630" s="47">
        <v>25</v>
      </c>
      <c r="L1630" s="47">
        <v>2</v>
      </c>
      <c r="M1630" s="47">
        <v>21</v>
      </c>
      <c r="N1630" s="47">
        <v>0</v>
      </c>
      <c r="O1630" s="47"/>
      <c r="P1630" s="47">
        <v>52</v>
      </c>
    </row>
    <row r="1631" spans="1:16" x14ac:dyDescent="0.25">
      <c r="A1631" s="55" t="s">
        <v>1313</v>
      </c>
      <c r="B1631" s="55"/>
      <c r="C1631" s="55"/>
      <c r="D1631" s="55"/>
      <c r="E1631" s="47">
        <v>58</v>
      </c>
      <c r="F1631" s="47"/>
      <c r="G1631" s="47">
        <v>2</v>
      </c>
      <c r="H1631" s="47"/>
      <c r="I1631" s="47">
        <v>83</v>
      </c>
      <c r="J1631" s="47">
        <v>16</v>
      </c>
      <c r="K1631" s="47">
        <v>42</v>
      </c>
      <c r="L1631" s="47">
        <v>4</v>
      </c>
      <c r="M1631" s="47">
        <v>61</v>
      </c>
      <c r="N1631" s="47">
        <v>0</v>
      </c>
      <c r="O1631" s="47"/>
      <c r="P1631" s="47">
        <v>123</v>
      </c>
    </row>
    <row r="1632" spans="1:16" x14ac:dyDescent="0.25">
      <c r="A1632" s="45" t="s">
        <v>622</v>
      </c>
      <c r="B1632" s="45" t="s">
        <v>618</v>
      </c>
      <c r="C1632" s="45" t="s">
        <v>64</v>
      </c>
      <c r="D1632" s="55">
        <v>1</v>
      </c>
      <c r="E1632" s="47">
        <v>1</v>
      </c>
      <c r="F1632" s="47"/>
      <c r="G1632" s="47"/>
      <c r="H1632" s="47"/>
      <c r="I1632" s="47">
        <v>1</v>
      </c>
      <c r="J1632" s="47">
        <v>0</v>
      </c>
      <c r="K1632" s="47">
        <v>0</v>
      </c>
      <c r="L1632" s="47">
        <v>0</v>
      </c>
      <c r="M1632" s="47">
        <v>1</v>
      </c>
      <c r="N1632" s="47">
        <v>0</v>
      </c>
      <c r="O1632" s="47"/>
      <c r="P1632" s="47">
        <v>9</v>
      </c>
    </row>
    <row r="1633" spans="1:16" x14ac:dyDescent="0.25">
      <c r="A1633" s="55" t="s">
        <v>1314</v>
      </c>
      <c r="B1633" s="55"/>
      <c r="C1633" s="55"/>
      <c r="D1633" s="55"/>
      <c r="E1633" s="47">
        <v>1</v>
      </c>
      <c r="F1633" s="47"/>
      <c r="G1633" s="47"/>
      <c r="H1633" s="47"/>
      <c r="I1633" s="47">
        <v>1</v>
      </c>
      <c r="J1633" s="47">
        <v>0</v>
      </c>
      <c r="K1633" s="47">
        <v>0</v>
      </c>
      <c r="L1633" s="47">
        <v>0</v>
      </c>
      <c r="M1633" s="47">
        <v>1</v>
      </c>
      <c r="N1633" s="47">
        <v>0</v>
      </c>
      <c r="O1633" s="47"/>
      <c r="P1633" s="47">
        <v>9</v>
      </c>
    </row>
    <row r="1634" spans="1:16" x14ac:dyDescent="0.25">
      <c r="A1634" s="45" t="s">
        <v>735</v>
      </c>
      <c r="B1634" s="45" t="s">
        <v>714</v>
      </c>
      <c r="C1634" s="45" t="s">
        <v>86</v>
      </c>
      <c r="D1634" s="55">
        <v>1</v>
      </c>
      <c r="E1634" s="47">
        <v>1</v>
      </c>
      <c r="F1634" s="47">
        <v>2</v>
      </c>
      <c r="G1634" s="47">
        <v>0</v>
      </c>
      <c r="H1634" s="47">
        <v>0</v>
      </c>
      <c r="I1634" s="47">
        <v>3</v>
      </c>
      <c r="J1634" s="47">
        <v>0</v>
      </c>
      <c r="K1634" s="47">
        <v>0</v>
      </c>
      <c r="L1634" s="47">
        <v>1</v>
      </c>
      <c r="M1634" s="47">
        <v>0</v>
      </c>
      <c r="N1634" s="47">
        <v>0</v>
      </c>
      <c r="O1634" s="47"/>
      <c r="P1634" s="47">
        <v>4</v>
      </c>
    </row>
    <row r="1635" spans="1:16" x14ac:dyDescent="0.25">
      <c r="A1635" s="55" t="s">
        <v>1315</v>
      </c>
      <c r="B1635" s="55"/>
      <c r="C1635" s="55"/>
      <c r="D1635" s="55"/>
      <c r="E1635" s="47">
        <v>1</v>
      </c>
      <c r="F1635" s="47">
        <v>2</v>
      </c>
      <c r="G1635" s="47">
        <v>0</v>
      </c>
      <c r="H1635" s="47">
        <v>0</v>
      </c>
      <c r="I1635" s="47">
        <v>3</v>
      </c>
      <c r="J1635" s="47">
        <v>0</v>
      </c>
      <c r="K1635" s="47">
        <v>0</v>
      </c>
      <c r="L1635" s="47">
        <v>1</v>
      </c>
      <c r="M1635" s="47">
        <v>0</v>
      </c>
      <c r="N1635" s="47">
        <v>0</v>
      </c>
      <c r="O1635" s="47"/>
      <c r="P1635" s="47">
        <v>4</v>
      </c>
    </row>
    <row r="1636" spans="1:16" x14ac:dyDescent="0.25">
      <c r="A1636" s="45" t="s">
        <v>259</v>
      </c>
      <c r="B1636" s="45" t="s">
        <v>881</v>
      </c>
      <c r="C1636" s="45" t="s">
        <v>146</v>
      </c>
      <c r="D1636" s="55">
        <v>2</v>
      </c>
      <c r="E1636" s="47">
        <v>22</v>
      </c>
      <c r="F1636" s="47">
        <v>39</v>
      </c>
      <c r="G1636" s="47">
        <v>1</v>
      </c>
      <c r="H1636" s="47">
        <v>16</v>
      </c>
      <c r="I1636" s="47">
        <v>100</v>
      </c>
      <c r="J1636" s="47">
        <v>14</v>
      </c>
      <c r="K1636" s="47">
        <v>11</v>
      </c>
      <c r="L1636" s="47">
        <v>13</v>
      </c>
      <c r="M1636" s="47">
        <v>33</v>
      </c>
      <c r="N1636" s="47">
        <v>0</v>
      </c>
      <c r="O1636" s="47">
        <v>0</v>
      </c>
      <c r="P1636" s="47">
        <v>97</v>
      </c>
    </row>
    <row r="1637" spans="1:16" x14ac:dyDescent="0.25">
      <c r="B1637" s="45" t="s">
        <v>29</v>
      </c>
      <c r="C1637" s="45" t="s">
        <v>146</v>
      </c>
      <c r="D1637" s="55">
        <v>2</v>
      </c>
      <c r="E1637" s="47">
        <v>10</v>
      </c>
      <c r="F1637" s="47">
        <v>3</v>
      </c>
      <c r="G1637" s="47"/>
      <c r="H1637" s="47">
        <v>2</v>
      </c>
      <c r="I1637" s="47">
        <v>20</v>
      </c>
      <c r="J1637" s="47">
        <v>3</v>
      </c>
      <c r="K1637" s="47">
        <v>4</v>
      </c>
      <c r="L1637" s="47">
        <v>2</v>
      </c>
      <c r="M1637" s="47">
        <v>19</v>
      </c>
      <c r="N1637" s="47">
        <v>1</v>
      </c>
      <c r="O1637" s="47"/>
      <c r="P1637" s="47">
        <v>8</v>
      </c>
    </row>
    <row r="1638" spans="1:16" x14ac:dyDescent="0.25">
      <c r="A1638" s="55" t="s">
        <v>1316</v>
      </c>
      <c r="B1638" s="55"/>
      <c r="C1638" s="55"/>
      <c r="D1638" s="55"/>
      <c r="E1638" s="47">
        <v>32</v>
      </c>
      <c r="F1638" s="47">
        <v>42</v>
      </c>
      <c r="G1638" s="47">
        <v>1</v>
      </c>
      <c r="H1638" s="47">
        <v>18</v>
      </c>
      <c r="I1638" s="47">
        <v>120</v>
      </c>
      <c r="J1638" s="47">
        <v>17</v>
      </c>
      <c r="K1638" s="47">
        <v>15</v>
      </c>
      <c r="L1638" s="47">
        <v>15</v>
      </c>
      <c r="M1638" s="47">
        <v>52</v>
      </c>
      <c r="N1638" s="47">
        <v>1</v>
      </c>
      <c r="O1638" s="47">
        <v>0</v>
      </c>
      <c r="P1638" s="47">
        <v>105</v>
      </c>
    </row>
    <row r="1639" spans="1:16" x14ac:dyDescent="0.25">
      <c r="A1639" s="45" t="s">
        <v>140</v>
      </c>
      <c r="B1639" s="45" t="s">
        <v>881</v>
      </c>
      <c r="C1639" s="45" t="s">
        <v>135</v>
      </c>
      <c r="D1639" s="55">
        <v>1</v>
      </c>
      <c r="E1639" s="47">
        <v>13</v>
      </c>
      <c r="F1639" s="47">
        <v>26</v>
      </c>
      <c r="G1639" s="47">
        <v>4</v>
      </c>
      <c r="H1639" s="47">
        <v>3</v>
      </c>
      <c r="I1639" s="47">
        <v>35</v>
      </c>
      <c r="J1639" s="47">
        <v>21</v>
      </c>
      <c r="K1639" s="47">
        <v>14</v>
      </c>
      <c r="L1639" s="47">
        <v>0</v>
      </c>
      <c r="M1639" s="47">
        <v>9</v>
      </c>
      <c r="N1639" s="47">
        <v>0</v>
      </c>
      <c r="O1639" s="47">
        <v>0</v>
      </c>
      <c r="P1639" s="47">
        <v>67</v>
      </c>
    </row>
    <row r="1640" spans="1:16" x14ac:dyDescent="0.25">
      <c r="B1640" s="45" t="s">
        <v>29</v>
      </c>
      <c r="C1640" s="45" t="s">
        <v>135</v>
      </c>
      <c r="D1640" s="55">
        <v>1</v>
      </c>
      <c r="E1640" s="47">
        <v>12</v>
      </c>
      <c r="F1640" s="47">
        <v>21</v>
      </c>
      <c r="G1640" s="47">
        <v>9</v>
      </c>
      <c r="H1640" s="47">
        <v>2</v>
      </c>
      <c r="I1640" s="47">
        <v>34</v>
      </c>
      <c r="J1640" s="47">
        <v>16</v>
      </c>
      <c r="K1640" s="47">
        <v>21</v>
      </c>
      <c r="L1640" s="47">
        <v>3</v>
      </c>
      <c r="M1640" s="47">
        <v>6</v>
      </c>
      <c r="N1640" s="47"/>
      <c r="O1640" s="47"/>
      <c r="P1640" s="47">
        <v>71</v>
      </c>
    </row>
    <row r="1641" spans="1:16" x14ac:dyDescent="0.25">
      <c r="A1641" s="55" t="s">
        <v>1317</v>
      </c>
      <c r="B1641" s="55"/>
      <c r="C1641" s="55"/>
      <c r="D1641" s="55"/>
      <c r="E1641" s="47">
        <v>25</v>
      </c>
      <c r="F1641" s="47">
        <v>47</v>
      </c>
      <c r="G1641" s="47">
        <v>13</v>
      </c>
      <c r="H1641" s="47">
        <v>5</v>
      </c>
      <c r="I1641" s="47">
        <v>69</v>
      </c>
      <c r="J1641" s="47">
        <v>37</v>
      </c>
      <c r="K1641" s="47">
        <v>35</v>
      </c>
      <c r="L1641" s="47">
        <v>3</v>
      </c>
      <c r="M1641" s="47">
        <v>15</v>
      </c>
      <c r="N1641" s="47">
        <v>0</v>
      </c>
      <c r="O1641" s="47">
        <v>0</v>
      </c>
      <c r="P1641" s="47">
        <v>138</v>
      </c>
    </row>
    <row r="1642" spans="1:16" x14ac:dyDescent="0.25">
      <c r="A1642" s="45" t="s">
        <v>754</v>
      </c>
      <c r="B1642" s="45" t="s">
        <v>714</v>
      </c>
      <c r="C1642" s="45" t="s">
        <v>750</v>
      </c>
      <c r="D1642" s="55">
        <v>2</v>
      </c>
      <c r="E1642" s="47">
        <v>1</v>
      </c>
      <c r="F1642" s="47">
        <v>2</v>
      </c>
      <c r="G1642" s="47">
        <v>1</v>
      </c>
      <c r="H1642" s="47">
        <v>0</v>
      </c>
      <c r="I1642" s="47">
        <v>1</v>
      </c>
      <c r="J1642" s="47">
        <v>1</v>
      </c>
      <c r="K1642" s="47">
        <v>0</v>
      </c>
      <c r="L1642" s="47">
        <v>0</v>
      </c>
      <c r="M1642" s="47">
        <v>2</v>
      </c>
      <c r="N1642" s="47">
        <v>0</v>
      </c>
      <c r="O1642" s="47"/>
      <c r="P1642" s="47">
        <v>7</v>
      </c>
    </row>
    <row r="1643" spans="1:16" x14ac:dyDescent="0.25">
      <c r="A1643" s="55" t="s">
        <v>1318</v>
      </c>
      <c r="B1643" s="55"/>
      <c r="C1643" s="55"/>
      <c r="D1643" s="55"/>
      <c r="E1643" s="47">
        <v>1</v>
      </c>
      <c r="F1643" s="47">
        <v>2</v>
      </c>
      <c r="G1643" s="47">
        <v>1</v>
      </c>
      <c r="H1643" s="47">
        <v>0</v>
      </c>
      <c r="I1643" s="47">
        <v>1</v>
      </c>
      <c r="J1643" s="47">
        <v>1</v>
      </c>
      <c r="K1643" s="47">
        <v>0</v>
      </c>
      <c r="L1643" s="47">
        <v>0</v>
      </c>
      <c r="M1643" s="47">
        <v>2</v>
      </c>
      <c r="N1643" s="47">
        <v>0</v>
      </c>
      <c r="O1643" s="47"/>
      <c r="P1643" s="47">
        <v>7</v>
      </c>
    </row>
    <row r="1644" spans="1:16" x14ac:dyDescent="0.25">
      <c r="A1644" s="45" t="s">
        <v>78</v>
      </c>
      <c r="B1644" s="45" t="s">
        <v>765</v>
      </c>
      <c r="C1644" s="45" t="s">
        <v>73</v>
      </c>
      <c r="D1644" s="55">
        <v>1</v>
      </c>
      <c r="E1644" s="47">
        <v>4</v>
      </c>
      <c r="F1644" s="47">
        <v>10</v>
      </c>
      <c r="G1644" s="47"/>
      <c r="H1644" s="47">
        <v>7</v>
      </c>
      <c r="I1644" s="47">
        <v>18</v>
      </c>
      <c r="J1644" s="47">
        <v>6</v>
      </c>
      <c r="K1644" s="47">
        <v>9</v>
      </c>
      <c r="L1644" s="47"/>
      <c r="M1644" s="47">
        <v>6</v>
      </c>
      <c r="N1644" s="47"/>
      <c r="O1644" s="47"/>
      <c r="P1644" s="47">
        <v>27</v>
      </c>
    </row>
    <row r="1645" spans="1:16" x14ac:dyDescent="0.25">
      <c r="B1645" s="45" t="s">
        <v>881</v>
      </c>
      <c r="C1645" s="45" t="s">
        <v>135</v>
      </c>
      <c r="D1645" s="55">
        <v>1</v>
      </c>
      <c r="E1645" s="47">
        <v>1</v>
      </c>
      <c r="F1645" s="47">
        <v>2</v>
      </c>
      <c r="G1645" s="47">
        <v>0</v>
      </c>
      <c r="H1645" s="47">
        <v>0</v>
      </c>
      <c r="I1645" s="47">
        <v>4</v>
      </c>
      <c r="J1645" s="47">
        <v>1</v>
      </c>
      <c r="K1645" s="47">
        <v>1</v>
      </c>
      <c r="L1645" s="47">
        <v>0</v>
      </c>
      <c r="M1645" s="47">
        <v>1</v>
      </c>
      <c r="N1645" s="47">
        <v>0</v>
      </c>
      <c r="O1645" s="47">
        <v>0</v>
      </c>
      <c r="P1645" s="47">
        <v>4</v>
      </c>
    </row>
    <row r="1646" spans="1:16" x14ac:dyDescent="0.25">
      <c r="B1646" s="45" t="s">
        <v>29</v>
      </c>
      <c r="C1646" s="45" t="s">
        <v>73</v>
      </c>
      <c r="D1646" s="55">
        <v>1</v>
      </c>
      <c r="E1646" s="47">
        <v>23</v>
      </c>
      <c r="F1646" s="47">
        <v>50</v>
      </c>
      <c r="G1646" s="47">
        <v>1</v>
      </c>
      <c r="H1646" s="47">
        <v>48</v>
      </c>
      <c r="I1646" s="47">
        <v>112</v>
      </c>
      <c r="J1646" s="47">
        <v>38</v>
      </c>
      <c r="K1646" s="47">
        <v>25</v>
      </c>
      <c r="L1646" s="47">
        <v>3</v>
      </c>
      <c r="M1646" s="47">
        <v>30</v>
      </c>
      <c r="N1646" s="47"/>
      <c r="O1646" s="47"/>
      <c r="P1646" s="47">
        <v>151</v>
      </c>
    </row>
    <row r="1647" spans="1:16" x14ac:dyDescent="0.25">
      <c r="B1647" s="45" t="s">
        <v>291</v>
      </c>
      <c r="C1647" s="45" t="s">
        <v>293</v>
      </c>
      <c r="D1647" s="55">
        <v>1</v>
      </c>
      <c r="E1647" s="47">
        <v>24</v>
      </c>
      <c r="F1647" s="47">
        <v>64</v>
      </c>
      <c r="G1647" s="47">
        <v>2</v>
      </c>
      <c r="H1647" s="47">
        <v>42</v>
      </c>
      <c r="I1647" s="47">
        <v>175</v>
      </c>
      <c r="J1647" s="47">
        <v>47</v>
      </c>
      <c r="K1647" s="47">
        <v>18</v>
      </c>
      <c r="L1647" s="47">
        <v>2</v>
      </c>
      <c r="M1647" s="47">
        <v>23</v>
      </c>
      <c r="N1647" s="47"/>
      <c r="O1647" s="47"/>
      <c r="P1647" s="47">
        <v>176</v>
      </c>
    </row>
    <row r="1648" spans="1:16" x14ac:dyDescent="0.25">
      <c r="B1648" s="45" t="s">
        <v>2226</v>
      </c>
      <c r="C1648" s="45" t="s">
        <v>293</v>
      </c>
      <c r="D1648" s="55">
        <v>1</v>
      </c>
      <c r="E1648" s="47">
        <v>27</v>
      </c>
      <c r="F1648" s="47">
        <v>76</v>
      </c>
      <c r="G1648" s="47">
        <v>4</v>
      </c>
      <c r="H1648" s="47">
        <v>28</v>
      </c>
      <c r="I1648" s="47">
        <v>210</v>
      </c>
      <c r="J1648" s="47">
        <v>74</v>
      </c>
      <c r="K1648" s="47">
        <v>29</v>
      </c>
      <c r="L1648" s="47">
        <v>2</v>
      </c>
      <c r="M1648" s="47">
        <v>24</v>
      </c>
      <c r="N1648" s="47"/>
      <c r="O1648" s="47"/>
      <c r="P1648" s="47">
        <v>192</v>
      </c>
    </row>
    <row r="1649" spans="1:16" x14ac:dyDescent="0.25">
      <c r="A1649" s="55" t="s">
        <v>1319</v>
      </c>
      <c r="B1649" s="55"/>
      <c r="C1649" s="55"/>
      <c r="D1649" s="55"/>
      <c r="E1649" s="47">
        <v>79</v>
      </c>
      <c r="F1649" s="47">
        <v>202</v>
      </c>
      <c r="G1649" s="47">
        <v>7</v>
      </c>
      <c r="H1649" s="47">
        <v>125</v>
      </c>
      <c r="I1649" s="47">
        <v>519</v>
      </c>
      <c r="J1649" s="47">
        <v>166</v>
      </c>
      <c r="K1649" s="47">
        <v>82</v>
      </c>
      <c r="L1649" s="47">
        <v>7</v>
      </c>
      <c r="M1649" s="47">
        <v>84</v>
      </c>
      <c r="N1649" s="47">
        <v>0</v>
      </c>
      <c r="O1649" s="47">
        <v>0</v>
      </c>
      <c r="P1649" s="47">
        <v>550</v>
      </c>
    </row>
    <row r="1650" spans="1:16" x14ac:dyDescent="0.25">
      <c r="A1650" s="45" t="s">
        <v>676</v>
      </c>
      <c r="B1650" s="45" t="s">
        <v>662</v>
      </c>
      <c r="C1650" s="45" t="s">
        <v>86</v>
      </c>
      <c r="D1650" s="55">
        <v>1</v>
      </c>
      <c r="E1650" s="47">
        <v>1</v>
      </c>
      <c r="F1650" s="47"/>
      <c r="G1650" s="47">
        <v>7</v>
      </c>
      <c r="H1650" s="47"/>
      <c r="I1650" s="47">
        <v>1</v>
      </c>
      <c r="J1650" s="47">
        <v>1</v>
      </c>
      <c r="K1650" s="47">
        <v>3</v>
      </c>
      <c r="L1650" s="47">
        <v>2</v>
      </c>
      <c r="M1650" s="47">
        <v>0</v>
      </c>
      <c r="N1650" s="47">
        <v>0</v>
      </c>
      <c r="O1650" s="47"/>
      <c r="P1650" s="47">
        <v>5</v>
      </c>
    </row>
    <row r="1651" spans="1:16" x14ac:dyDescent="0.25">
      <c r="B1651" s="45" t="s">
        <v>714</v>
      </c>
      <c r="C1651" s="45" t="s">
        <v>736</v>
      </c>
      <c r="D1651" s="55">
        <v>1</v>
      </c>
      <c r="E1651" s="47">
        <v>1</v>
      </c>
      <c r="F1651" s="47">
        <v>1</v>
      </c>
      <c r="G1651" s="47">
        <v>2</v>
      </c>
      <c r="H1651" s="47">
        <v>0</v>
      </c>
      <c r="I1651" s="47">
        <v>1</v>
      </c>
      <c r="J1651" s="47">
        <v>2</v>
      </c>
      <c r="K1651" s="47">
        <v>0</v>
      </c>
      <c r="L1651" s="47">
        <v>0</v>
      </c>
      <c r="M1651" s="47">
        <v>1</v>
      </c>
      <c r="N1651" s="47">
        <v>0</v>
      </c>
      <c r="O1651" s="47"/>
      <c r="P1651" s="47">
        <v>8</v>
      </c>
    </row>
    <row r="1652" spans="1:16" x14ac:dyDescent="0.25">
      <c r="B1652" s="45" t="s">
        <v>834</v>
      </c>
      <c r="C1652" s="45" t="s">
        <v>86</v>
      </c>
      <c r="D1652" s="55">
        <v>1</v>
      </c>
      <c r="E1652" s="47">
        <v>1</v>
      </c>
      <c r="F1652" s="47">
        <v>2</v>
      </c>
      <c r="G1652" s="47">
        <v>0</v>
      </c>
      <c r="H1652" s="47">
        <v>0</v>
      </c>
      <c r="I1652" s="47">
        <v>5</v>
      </c>
      <c r="J1652" s="47">
        <v>4</v>
      </c>
      <c r="K1652" s="47">
        <v>5</v>
      </c>
      <c r="L1652" s="47">
        <v>1</v>
      </c>
      <c r="M1652" s="47">
        <v>2</v>
      </c>
      <c r="N1652" s="47">
        <v>0</v>
      </c>
      <c r="O1652" s="47"/>
      <c r="P1652" s="47">
        <v>4</v>
      </c>
    </row>
    <row r="1653" spans="1:16" x14ac:dyDescent="0.25">
      <c r="B1653" s="45" t="s">
        <v>881</v>
      </c>
      <c r="C1653" s="45" t="s">
        <v>87</v>
      </c>
      <c r="D1653" s="55">
        <v>1</v>
      </c>
      <c r="E1653" s="47">
        <v>4</v>
      </c>
      <c r="F1653" s="47">
        <v>6</v>
      </c>
      <c r="G1653" s="47">
        <v>1</v>
      </c>
      <c r="H1653" s="47">
        <v>6</v>
      </c>
      <c r="I1653" s="47">
        <v>25</v>
      </c>
      <c r="J1653" s="47">
        <v>5</v>
      </c>
      <c r="K1653" s="47">
        <v>4</v>
      </c>
      <c r="L1653" s="47">
        <v>2</v>
      </c>
      <c r="M1653" s="47">
        <v>4</v>
      </c>
      <c r="N1653" s="47">
        <v>0</v>
      </c>
      <c r="O1653" s="47">
        <v>0</v>
      </c>
      <c r="P1653" s="47">
        <v>21</v>
      </c>
    </row>
    <row r="1654" spans="1:16" x14ac:dyDescent="0.25">
      <c r="B1654" s="45" t="s">
        <v>2226</v>
      </c>
      <c r="C1654" s="45" t="s">
        <v>698</v>
      </c>
      <c r="D1654" s="55">
        <v>2</v>
      </c>
      <c r="E1654" s="47">
        <v>4</v>
      </c>
      <c r="F1654" s="47">
        <v>3</v>
      </c>
      <c r="G1654" s="47">
        <v>4</v>
      </c>
      <c r="H1654" s="47">
        <v>1</v>
      </c>
      <c r="I1654" s="47">
        <v>18</v>
      </c>
      <c r="J1654" s="47">
        <v>13</v>
      </c>
      <c r="K1654" s="47">
        <v>6</v>
      </c>
      <c r="L1654" s="47">
        <v>3</v>
      </c>
      <c r="M1654" s="47">
        <v>2</v>
      </c>
      <c r="N1654" s="47"/>
      <c r="O1654" s="47"/>
      <c r="P1654" s="47">
        <v>19</v>
      </c>
    </row>
    <row r="1655" spans="1:16" x14ac:dyDescent="0.25">
      <c r="A1655" s="55" t="s">
        <v>1320</v>
      </c>
      <c r="B1655" s="55"/>
      <c r="C1655" s="55"/>
      <c r="D1655" s="55"/>
      <c r="E1655" s="47">
        <v>11</v>
      </c>
      <c r="F1655" s="47">
        <v>12</v>
      </c>
      <c r="G1655" s="47">
        <v>14</v>
      </c>
      <c r="H1655" s="47">
        <v>7</v>
      </c>
      <c r="I1655" s="47">
        <v>50</v>
      </c>
      <c r="J1655" s="47">
        <v>25</v>
      </c>
      <c r="K1655" s="47">
        <v>18</v>
      </c>
      <c r="L1655" s="47">
        <v>8</v>
      </c>
      <c r="M1655" s="47">
        <v>9</v>
      </c>
      <c r="N1655" s="47">
        <v>0</v>
      </c>
      <c r="O1655" s="47">
        <v>0</v>
      </c>
      <c r="P1655" s="47">
        <v>57</v>
      </c>
    </row>
    <row r="1656" spans="1:16" x14ac:dyDescent="0.25">
      <c r="A1656" s="45" t="s">
        <v>239</v>
      </c>
      <c r="B1656" s="45" t="s">
        <v>222</v>
      </c>
      <c r="C1656" s="45" t="s">
        <v>225</v>
      </c>
      <c r="D1656" s="55">
        <v>3</v>
      </c>
      <c r="E1656" s="47">
        <v>11</v>
      </c>
      <c r="F1656" s="47">
        <v>16</v>
      </c>
      <c r="G1656" s="47">
        <v>2</v>
      </c>
      <c r="H1656" s="47">
        <v>5</v>
      </c>
      <c r="I1656" s="47">
        <v>103</v>
      </c>
      <c r="J1656" s="47">
        <v>10</v>
      </c>
      <c r="K1656" s="47">
        <v>8</v>
      </c>
      <c r="L1656" s="47">
        <v>7</v>
      </c>
      <c r="M1656" s="47">
        <v>29</v>
      </c>
      <c r="N1656" s="47"/>
      <c r="O1656" s="47"/>
      <c r="P1656" s="47">
        <v>43</v>
      </c>
    </row>
    <row r="1657" spans="1:16" x14ac:dyDescent="0.25">
      <c r="B1657" s="45" t="s">
        <v>291</v>
      </c>
      <c r="C1657" s="45" t="s">
        <v>225</v>
      </c>
      <c r="D1657" s="55">
        <v>3</v>
      </c>
      <c r="E1657" s="47">
        <v>21</v>
      </c>
      <c r="F1657" s="47">
        <v>26</v>
      </c>
      <c r="G1657" s="47">
        <v>3</v>
      </c>
      <c r="H1657" s="47">
        <v>5</v>
      </c>
      <c r="I1657" s="47">
        <v>170</v>
      </c>
      <c r="J1657" s="47">
        <v>19</v>
      </c>
      <c r="K1657" s="47">
        <v>20</v>
      </c>
      <c r="L1657" s="47">
        <v>12</v>
      </c>
      <c r="M1657" s="47">
        <v>38</v>
      </c>
      <c r="N1657" s="47"/>
      <c r="O1657" s="47">
        <v>2</v>
      </c>
      <c r="P1657" s="47">
        <v>66</v>
      </c>
    </row>
    <row r="1658" spans="1:16" x14ac:dyDescent="0.25">
      <c r="B1658" s="45" t="s">
        <v>2226</v>
      </c>
      <c r="C1658" s="45" t="s">
        <v>225</v>
      </c>
      <c r="D1658" s="55">
        <v>3</v>
      </c>
      <c r="E1658" s="47">
        <v>22</v>
      </c>
      <c r="F1658" s="47">
        <v>57</v>
      </c>
      <c r="G1658" s="47">
        <v>1</v>
      </c>
      <c r="H1658" s="47">
        <v>5</v>
      </c>
      <c r="I1658" s="47">
        <v>209</v>
      </c>
      <c r="J1658" s="47">
        <v>11</v>
      </c>
      <c r="K1658" s="47">
        <v>12</v>
      </c>
      <c r="L1658" s="47">
        <v>10</v>
      </c>
      <c r="M1658" s="47">
        <v>29</v>
      </c>
      <c r="N1658" s="47"/>
      <c r="O1658" s="47"/>
      <c r="P1658" s="47">
        <v>122</v>
      </c>
    </row>
    <row r="1659" spans="1:16" x14ac:dyDescent="0.25">
      <c r="A1659" s="55" t="s">
        <v>1321</v>
      </c>
      <c r="B1659" s="55"/>
      <c r="C1659" s="55"/>
      <c r="D1659" s="55"/>
      <c r="E1659" s="47">
        <v>54</v>
      </c>
      <c r="F1659" s="47">
        <v>99</v>
      </c>
      <c r="G1659" s="47">
        <v>6</v>
      </c>
      <c r="H1659" s="47">
        <v>15</v>
      </c>
      <c r="I1659" s="47">
        <v>482</v>
      </c>
      <c r="J1659" s="47">
        <v>40</v>
      </c>
      <c r="K1659" s="47">
        <v>40</v>
      </c>
      <c r="L1659" s="47">
        <v>29</v>
      </c>
      <c r="M1659" s="47">
        <v>96</v>
      </c>
      <c r="N1659" s="47"/>
      <c r="O1659" s="47">
        <v>2</v>
      </c>
      <c r="P1659" s="47">
        <v>231</v>
      </c>
    </row>
    <row r="1660" spans="1:16" x14ac:dyDescent="0.25">
      <c r="A1660" s="45" t="s">
        <v>193</v>
      </c>
      <c r="B1660" s="45" t="s">
        <v>765</v>
      </c>
      <c r="C1660" s="45" t="s">
        <v>86</v>
      </c>
      <c r="D1660" s="55">
        <v>1</v>
      </c>
      <c r="E1660" s="47">
        <v>2</v>
      </c>
      <c r="F1660" s="47">
        <v>5</v>
      </c>
      <c r="G1660" s="47"/>
      <c r="H1660" s="47">
        <v>1</v>
      </c>
      <c r="I1660" s="47">
        <v>6</v>
      </c>
      <c r="J1660" s="47">
        <v>3</v>
      </c>
      <c r="K1660" s="47">
        <v>1</v>
      </c>
      <c r="L1660" s="47">
        <v>1</v>
      </c>
      <c r="M1660" s="47">
        <v>0</v>
      </c>
      <c r="N1660" s="47"/>
      <c r="O1660" s="47"/>
      <c r="P1660" s="47">
        <v>11</v>
      </c>
    </row>
    <row r="1661" spans="1:16" x14ac:dyDescent="0.25">
      <c r="B1661" s="45" t="s">
        <v>29</v>
      </c>
      <c r="C1661" s="45" t="s">
        <v>87</v>
      </c>
      <c r="D1661" s="55">
        <v>1</v>
      </c>
      <c r="E1661" s="47">
        <v>15</v>
      </c>
      <c r="F1661" s="47">
        <v>33</v>
      </c>
      <c r="G1661" s="47">
        <v>8</v>
      </c>
      <c r="H1661" s="47">
        <v>15</v>
      </c>
      <c r="I1661" s="47">
        <v>77</v>
      </c>
      <c r="J1661" s="47">
        <v>27</v>
      </c>
      <c r="K1661" s="47">
        <v>15</v>
      </c>
      <c r="L1661" s="47">
        <v>1</v>
      </c>
      <c r="M1661" s="47">
        <v>27</v>
      </c>
      <c r="N1661" s="47"/>
      <c r="O1661" s="47"/>
      <c r="P1661" s="47">
        <v>105</v>
      </c>
    </row>
    <row r="1662" spans="1:16" x14ac:dyDescent="0.25">
      <c r="B1662" s="45" t="s">
        <v>291</v>
      </c>
      <c r="C1662" s="45" t="s">
        <v>87</v>
      </c>
      <c r="D1662" s="55">
        <v>1</v>
      </c>
      <c r="E1662" s="47">
        <v>19</v>
      </c>
      <c r="F1662" s="47">
        <v>71</v>
      </c>
      <c r="G1662" s="47">
        <v>4</v>
      </c>
      <c r="H1662" s="47">
        <v>28</v>
      </c>
      <c r="I1662" s="47">
        <v>130</v>
      </c>
      <c r="J1662" s="47">
        <v>33</v>
      </c>
      <c r="K1662" s="47">
        <v>13</v>
      </c>
      <c r="L1662" s="47">
        <v>6</v>
      </c>
      <c r="M1662" s="47">
        <v>27</v>
      </c>
      <c r="N1662" s="47">
        <v>2</v>
      </c>
      <c r="O1662" s="47"/>
      <c r="P1662" s="47">
        <v>182</v>
      </c>
    </row>
    <row r="1663" spans="1:16" x14ac:dyDescent="0.25">
      <c r="B1663" s="45" t="s">
        <v>2226</v>
      </c>
      <c r="C1663" s="45" t="s">
        <v>87</v>
      </c>
      <c r="D1663" s="55">
        <v>1</v>
      </c>
      <c r="E1663" s="47">
        <v>19</v>
      </c>
      <c r="F1663" s="47">
        <v>61</v>
      </c>
      <c r="G1663" s="47">
        <v>9</v>
      </c>
      <c r="H1663" s="47">
        <v>17</v>
      </c>
      <c r="I1663" s="47">
        <v>115</v>
      </c>
      <c r="J1663" s="47">
        <v>33</v>
      </c>
      <c r="K1663" s="47">
        <v>22</v>
      </c>
      <c r="L1663" s="47">
        <v>3</v>
      </c>
      <c r="M1663" s="47">
        <v>27</v>
      </c>
      <c r="N1663" s="47">
        <v>1</v>
      </c>
      <c r="O1663" s="47">
        <v>1</v>
      </c>
      <c r="P1663" s="47">
        <v>166</v>
      </c>
    </row>
    <row r="1664" spans="1:16" x14ac:dyDescent="0.25">
      <c r="A1664" s="55" t="s">
        <v>1322</v>
      </c>
      <c r="B1664" s="55"/>
      <c r="C1664" s="55"/>
      <c r="D1664" s="55"/>
      <c r="E1664" s="47">
        <v>55</v>
      </c>
      <c r="F1664" s="47">
        <v>170</v>
      </c>
      <c r="G1664" s="47">
        <v>21</v>
      </c>
      <c r="H1664" s="47">
        <v>61</v>
      </c>
      <c r="I1664" s="47">
        <v>328</v>
      </c>
      <c r="J1664" s="47">
        <v>96</v>
      </c>
      <c r="K1664" s="47">
        <v>51</v>
      </c>
      <c r="L1664" s="47">
        <v>11</v>
      </c>
      <c r="M1664" s="47">
        <v>81</v>
      </c>
      <c r="N1664" s="47">
        <v>3</v>
      </c>
      <c r="O1664" s="47">
        <v>1</v>
      </c>
      <c r="P1664" s="47">
        <v>464</v>
      </c>
    </row>
    <row r="1665" spans="1:16" x14ac:dyDescent="0.25">
      <c r="A1665" s="45" t="s">
        <v>2139</v>
      </c>
      <c r="B1665" s="45" t="s">
        <v>2226</v>
      </c>
      <c r="C1665" s="45" t="s">
        <v>293</v>
      </c>
      <c r="D1665" s="55">
        <v>1</v>
      </c>
      <c r="E1665" s="47">
        <v>1</v>
      </c>
      <c r="F1665" s="47"/>
      <c r="G1665" s="47">
        <v>2</v>
      </c>
      <c r="H1665" s="47"/>
      <c r="I1665" s="47">
        <v>2</v>
      </c>
      <c r="J1665" s="47">
        <v>3</v>
      </c>
      <c r="K1665" s="47">
        <v>1</v>
      </c>
      <c r="L1665" s="47"/>
      <c r="M1665" s="47">
        <v>2</v>
      </c>
      <c r="N1665" s="47"/>
      <c r="O1665" s="47"/>
      <c r="P1665" s="47">
        <v>6</v>
      </c>
    </row>
    <row r="1666" spans="1:16" x14ac:dyDescent="0.25">
      <c r="A1666" s="55" t="s">
        <v>2290</v>
      </c>
      <c r="B1666" s="55"/>
      <c r="C1666" s="55"/>
      <c r="D1666" s="55"/>
      <c r="E1666" s="47">
        <v>1</v>
      </c>
      <c r="F1666" s="47"/>
      <c r="G1666" s="47">
        <v>2</v>
      </c>
      <c r="H1666" s="47"/>
      <c r="I1666" s="47">
        <v>2</v>
      </c>
      <c r="J1666" s="47">
        <v>3</v>
      </c>
      <c r="K1666" s="47">
        <v>1</v>
      </c>
      <c r="L1666" s="47"/>
      <c r="M1666" s="47">
        <v>2</v>
      </c>
      <c r="N1666" s="47"/>
      <c r="O1666" s="47"/>
      <c r="P1666" s="47">
        <v>6</v>
      </c>
    </row>
    <row r="1667" spans="1:16" x14ac:dyDescent="0.25">
      <c r="A1667" s="45" t="s">
        <v>611</v>
      </c>
      <c r="B1667" s="45" t="s">
        <v>29</v>
      </c>
      <c r="C1667" s="45" t="s">
        <v>169</v>
      </c>
      <c r="D1667" s="55">
        <v>1</v>
      </c>
      <c r="E1667" s="47">
        <v>2</v>
      </c>
      <c r="F1667" s="47">
        <v>7</v>
      </c>
      <c r="G1667" s="47"/>
      <c r="H1667" s="47"/>
      <c r="I1667" s="47">
        <v>3</v>
      </c>
      <c r="J1667" s="47">
        <v>1</v>
      </c>
      <c r="K1667" s="47"/>
      <c r="L1667" s="47"/>
      <c r="M1667" s="47">
        <v>4</v>
      </c>
      <c r="N1667" s="47"/>
      <c r="O1667" s="47"/>
      <c r="P1667" s="47">
        <v>14</v>
      </c>
    </row>
    <row r="1668" spans="1:16" x14ac:dyDescent="0.25">
      <c r="A1668" s="55" t="s">
        <v>1323</v>
      </c>
      <c r="B1668" s="55"/>
      <c r="C1668" s="55"/>
      <c r="D1668" s="55"/>
      <c r="E1668" s="47">
        <v>2</v>
      </c>
      <c r="F1668" s="47">
        <v>7</v>
      </c>
      <c r="G1668" s="47"/>
      <c r="H1668" s="47"/>
      <c r="I1668" s="47">
        <v>3</v>
      </c>
      <c r="J1668" s="47">
        <v>1</v>
      </c>
      <c r="K1668" s="47"/>
      <c r="L1668" s="47"/>
      <c r="M1668" s="47">
        <v>4</v>
      </c>
      <c r="N1668" s="47"/>
      <c r="O1668" s="47"/>
      <c r="P1668" s="47">
        <v>14</v>
      </c>
    </row>
    <row r="1669" spans="1:16" x14ac:dyDescent="0.25">
      <c r="A1669" s="45" t="s">
        <v>959</v>
      </c>
      <c r="B1669" s="45" t="s">
        <v>291</v>
      </c>
      <c r="C1669" s="45" t="s">
        <v>224</v>
      </c>
      <c r="D1669" s="55">
        <v>3</v>
      </c>
      <c r="E1669" s="47">
        <v>3</v>
      </c>
      <c r="F1669" s="47">
        <v>2</v>
      </c>
      <c r="G1669" s="47"/>
      <c r="H1669" s="47">
        <v>1</v>
      </c>
      <c r="I1669" s="47">
        <v>6</v>
      </c>
      <c r="J1669" s="47">
        <v>4</v>
      </c>
      <c r="K1669" s="47">
        <v>1</v>
      </c>
      <c r="L1669" s="47"/>
      <c r="M1669" s="47">
        <v>1</v>
      </c>
      <c r="N1669" s="47"/>
      <c r="O1669" s="47"/>
      <c r="P1669" s="47">
        <v>5</v>
      </c>
    </row>
    <row r="1670" spans="1:16" x14ac:dyDescent="0.25">
      <c r="B1670" s="45" t="s">
        <v>2226</v>
      </c>
      <c r="C1670" s="45" t="s">
        <v>224</v>
      </c>
      <c r="D1670" s="55">
        <v>3</v>
      </c>
      <c r="E1670" s="47">
        <v>22</v>
      </c>
      <c r="F1670" s="47">
        <v>16</v>
      </c>
      <c r="G1670" s="47">
        <v>9</v>
      </c>
      <c r="H1670" s="47"/>
      <c r="I1670" s="47">
        <v>38</v>
      </c>
      <c r="J1670" s="47">
        <v>27</v>
      </c>
      <c r="K1670" s="47">
        <v>24</v>
      </c>
      <c r="L1670" s="47"/>
      <c r="M1670" s="47">
        <v>27</v>
      </c>
      <c r="N1670" s="47"/>
      <c r="O1670" s="47"/>
      <c r="P1670" s="47">
        <v>59</v>
      </c>
    </row>
    <row r="1671" spans="1:16" x14ac:dyDescent="0.25">
      <c r="A1671" s="55" t="s">
        <v>1324</v>
      </c>
      <c r="B1671" s="55"/>
      <c r="C1671" s="55"/>
      <c r="D1671" s="55"/>
      <c r="E1671" s="47">
        <v>25</v>
      </c>
      <c r="F1671" s="47">
        <v>18</v>
      </c>
      <c r="G1671" s="47">
        <v>9</v>
      </c>
      <c r="H1671" s="47">
        <v>1</v>
      </c>
      <c r="I1671" s="47">
        <v>44</v>
      </c>
      <c r="J1671" s="47">
        <v>31</v>
      </c>
      <c r="K1671" s="47">
        <v>25</v>
      </c>
      <c r="L1671" s="47"/>
      <c r="M1671" s="47">
        <v>28</v>
      </c>
      <c r="N1671" s="47"/>
      <c r="O1671" s="47"/>
      <c r="P1671" s="47">
        <v>64</v>
      </c>
    </row>
    <row r="1672" spans="1:16" x14ac:dyDescent="0.25">
      <c r="A1672" s="45" t="s">
        <v>415</v>
      </c>
      <c r="B1672" s="45" t="s">
        <v>411</v>
      </c>
      <c r="C1672" s="45" t="s">
        <v>169</v>
      </c>
      <c r="D1672" s="55">
        <v>1</v>
      </c>
      <c r="E1672" s="47">
        <v>12</v>
      </c>
      <c r="F1672" s="47"/>
      <c r="G1672" s="47"/>
      <c r="H1672" s="47"/>
      <c r="I1672" s="47">
        <v>38</v>
      </c>
      <c r="J1672" s="47">
        <v>26</v>
      </c>
      <c r="K1672" s="47">
        <v>25</v>
      </c>
      <c r="L1672" s="47">
        <v>0</v>
      </c>
      <c r="M1672" s="47">
        <v>7</v>
      </c>
      <c r="N1672" s="47"/>
      <c r="O1672" s="47"/>
      <c r="P1672" s="47">
        <v>46</v>
      </c>
    </row>
    <row r="1673" spans="1:16" x14ac:dyDescent="0.25">
      <c r="B1673" s="45" t="s">
        <v>478</v>
      </c>
      <c r="C1673" s="45" t="s">
        <v>169</v>
      </c>
      <c r="D1673" s="55">
        <v>1</v>
      </c>
      <c r="E1673" s="47">
        <v>12</v>
      </c>
      <c r="F1673" s="47"/>
      <c r="G1673" s="47"/>
      <c r="H1673" s="47"/>
      <c r="I1673" s="47">
        <v>24</v>
      </c>
      <c r="J1673" s="47">
        <v>26</v>
      </c>
      <c r="K1673" s="47">
        <v>23</v>
      </c>
      <c r="L1673" s="47">
        <v>3</v>
      </c>
      <c r="M1673" s="47">
        <v>14</v>
      </c>
      <c r="N1673" s="47"/>
      <c r="O1673" s="47"/>
      <c r="P1673" s="47">
        <v>28</v>
      </c>
    </row>
    <row r="1674" spans="1:16" x14ac:dyDescent="0.25">
      <c r="B1674" s="45" t="s">
        <v>569</v>
      </c>
      <c r="C1674" s="45" t="s">
        <v>169</v>
      </c>
      <c r="D1674" s="55">
        <v>1</v>
      </c>
      <c r="E1674" s="47">
        <v>12</v>
      </c>
      <c r="F1674" s="47"/>
      <c r="G1674" s="47"/>
      <c r="H1674" s="47"/>
      <c r="I1674" s="47">
        <v>12</v>
      </c>
      <c r="J1674" s="47">
        <v>30</v>
      </c>
      <c r="K1674" s="47">
        <v>13</v>
      </c>
      <c r="L1674" s="47">
        <v>1</v>
      </c>
      <c r="M1674" s="47">
        <v>12</v>
      </c>
      <c r="N1674" s="47"/>
      <c r="O1674" s="47"/>
      <c r="P1674" s="47">
        <v>37</v>
      </c>
    </row>
    <row r="1675" spans="1:16" x14ac:dyDescent="0.25">
      <c r="B1675" s="45" t="s">
        <v>618</v>
      </c>
      <c r="C1675" s="45" t="s">
        <v>169</v>
      </c>
      <c r="D1675" s="55">
        <v>1</v>
      </c>
      <c r="E1675" s="47">
        <v>5</v>
      </c>
      <c r="F1675" s="47"/>
      <c r="G1675" s="47"/>
      <c r="H1675" s="47"/>
      <c r="I1675" s="47">
        <v>9</v>
      </c>
      <c r="J1675" s="47">
        <v>5</v>
      </c>
      <c r="K1675" s="47">
        <v>3</v>
      </c>
      <c r="L1675" s="47">
        <v>0</v>
      </c>
      <c r="M1675" s="47">
        <v>5</v>
      </c>
      <c r="N1675" s="47">
        <v>0</v>
      </c>
      <c r="O1675" s="47"/>
      <c r="P1675" s="47">
        <v>2</v>
      </c>
    </row>
    <row r="1676" spans="1:16" x14ac:dyDescent="0.25">
      <c r="A1676" s="55" t="s">
        <v>1325</v>
      </c>
      <c r="B1676" s="55"/>
      <c r="C1676" s="55"/>
      <c r="D1676" s="55"/>
      <c r="E1676" s="47">
        <v>41</v>
      </c>
      <c r="F1676" s="47"/>
      <c r="G1676" s="47"/>
      <c r="H1676" s="47"/>
      <c r="I1676" s="47">
        <v>83</v>
      </c>
      <c r="J1676" s="47">
        <v>87</v>
      </c>
      <c r="K1676" s="47">
        <v>64</v>
      </c>
      <c r="L1676" s="47">
        <v>4</v>
      </c>
      <c r="M1676" s="47">
        <v>38</v>
      </c>
      <c r="N1676" s="47">
        <v>0</v>
      </c>
      <c r="O1676" s="47"/>
      <c r="P1676" s="47">
        <v>113</v>
      </c>
    </row>
    <row r="1677" spans="1:16" x14ac:dyDescent="0.25">
      <c r="A1677" s="45" t="s">
        <v>2132</v>
      </c>
      <c r="B1677" s="45" t="s">
        <v>2226</v>
      </c>
      <c r="C1677" s="45" t="s">
        <v>87</v>
      </c>
      <c r="D1677" s="55">
        <v>1</v>
      </c>
      <c r="E1677" s="47">
        <v>1</v>
      </c>
      <c r="F1677" s="47">
        <v>2</v>
      </c>
      <c r="G1677" s="47">
        <v>2</v>
      </c>
      <c r="H1677" s="47"/>
      <c r="I1677" s="47">
        <v>5</v>
      </c>
      <c r="J1677" s="47">
        <v>1</v>
      </c>
      <c r="K1677" s="47"/>
      <c r="L1677" s="47"/>
      <c r="M1677" s="47"/>
      <c r="N1677" s="47"/>
      <c r="O1677" s="47"/>
      <c r="P1677" s="47">
        <v>10</v>
      </c>
    </row>
    <row r="1678" spans="1:16" x14ac:dyDescent="0.25">
      <c r="A1678" s="55" t="s">
        <v>2283</v>
      </c>
      <c r="B1678" s="55"/>
      <c r="C1678" s="55"/>
      <c r="D1678" s="55"/>
      <c r="E1678" s="47">
        <v>1</v>
      </c>
      <c r="F1678" s="47">
        <v>2</v>
      </c>
      <c r="G1678" s="47">
        <v>2</v>
      </c>
      <c r="H1678" s="47"/>
      <c r="I1678" s="47">
        <v>5</v>
      </c>
      <c r="J1678" s="47">
        <v>1</v>
      </c>
      <c r="K1678" s="47"/>
      <c r="L1678" s="47"/>
      <c r="M1678" s="47"/>
      <c r="N1678" s="47"/>
      <c r="O1678" s="47"/>
      <c r="P1678" s="47">
        <v>10</v>
      </c>
    </row>
    <row r="1679" spans="1:16" x14ac:dyDescent="0.25">
      <c r="A1679" s="45" t="s">
        <v>192</v>
      </c>
      <c r="B1679" s="45" t="s">
        <v>618</v>
      </c>
      <c r="C1679" s="45" t="s">
        <v>64</v>
      </c>
      <c r="D1679" s="55">
        <v>1</v>
      </c>
      <c r="E1679" s="47">
        <v>1</v>
      </c>
      <c r="F1679" s="47"/>
      <c r="G1679" s="47">
        <v>1</v>
      </c>
      <c r="H1679" s="47"/>
      <c r="I1679" s="47">
        <v>5</v>
      </c>
      <c r="J1679" s="47">
        <v>4</v>
      </c>
      <c r="K1679" s="47">
        <v>7</v>
      </c>
      <c r="L1679" s="47">
        <v>1</v>
      </c>
      <c r="M1679" s="47">
        <v>4</v>
      </c>
      <c r="N1679" s="47">
        <v>1</v>
      </c>
      <c r="O1679" s="47"/>
      <c r="P1679" s="47">
        <v>16</v>
      </c>
    </row>
    <row r="1680" spans="1:16" x14ac:dyDescent="0.25">
      <c r="B1680" s="45" t="s">
        <v>662</v>
      </c>
      <c r="C1680" s="45" t="s">
        <v>583</v>
      </c>
      <c r="D1680" s="55">
        <v>1</v>
      </c>
      <c r="E1680" s="47">
        <v>2</v>
      </c>
      <c r="F1680" s="47"/>
      <c r="G1680" s="47">
        <v>1</v>
      </c>
      <c r="H1680" s="47"/>
      <c r="I1680" s="47">
        <v>16</v>
      </c>
      <c r="J1680" s="47">
        <v>10</v>
      </c>
      <c r="K1680" s="47">
        <v>8</v>
      </c>
      <c r="L1680" s="47">
        <v>0</v>
      </c>
      <c r="M1680" s="47">
        <v>8</v>
      </c>
      <c r="N1680" s="47">
        <v>0</v>
      </c>
      <c r="O1680" s="47"/>
      <c r="P1680" s="47">
        <v>40</v>
      </c>
    </row>
    <row r="1681" spans="1:16" x14ac:dyDescent="0.25">
      <c r="B1681" s="45" t="s">
        <v>714</v>
      </c>
      <c r="C1681" s="45" t="s">
        <v>583</v>
      </c>
      <c r="D1681" s="55">
        <v>1</v>
      </c>
      <c r="E1681" s="47">
        <v>1</v>
      </c>
      <c r="F1681" s="47">
        <v>11</v>
      </c>
      <c r="G1681" s="47">
        <v>2</v>
      </c>
      <c r="H1681" s="47">
        <v>1</v>
      </c>
      <c r="I1681" s="47">
        <v>9</v>
      </c>
      <c r="J1681" s="47">
        <v>6</v>
      </c>
      <c r="K1681" s="47">
        <v>4</v>
      </c>
      <c r="L1681" s="47">
        <v>0</v>
      </c>
      <c r="M1681" s="47">
        <v>1</v>
      </c>
      <c r="N1681" s="47">
        <v>0</v>
      </c>
      <c r="O1681" s="47"/>
      <c r="P1681" s="47">
        <v>29</v>
      </c>
    </row>
    <row r="1682" spans="1:16" x14ac:dyDescent="0.25">
      <c r="B1682" s="45" t="s">
        <v>834</v>
      </c>
      <c r="C1682" s="45" t="s">
        <v>87</v>
      </c>
      <c r="D1682" s="55">
        <v>1</v>
      </c>
      <c r="E1682" s="47">
        <v>1</v>
      </c>
      <c r="F1682" s="47">
        <v>9</v>
      </c>
      <c r="G1682" s="47">
        <v>1</v>
      </c>
      <c r="H1682" s="47">
        <v>3</v>
      </c>
      <c r="I1682" s="47">
        <v>6</v>
      </c>
      <c r="J1682" s="47">
        <v>3</v>
      </c>
      <c r="K1682" s="47">
        <v>3</v>
      </c>
      <c r="L1682" s="47">
        <v>0</v>
      </c>
      <c r="M1682" s="47">
        <v>3</v>
      </c>
      <c r="N1682" s="47">
        <v>0</v>
      </c>
      <c r="O1682" s="47"/>
      <c r="P1682" s="47">
        <v>24</v>
      </c>
    </row>
    <row r="1683" spans="1:16" x14ac:dyDescent="0.25">
      <c r="B1683" s="45" t="s">
        <v>765</v>
      </c>
      <c r="C1683" s="45" t="s">
        <v>772</v>
      </c>
      <c r="D1683" s="55">
        <v>1</v>
      </c>
      <c r="E1683" s="47">
        <v>1</v>
      </c>
      <c r="F1683" s="47">
        <v>4</v>
      </c>
      <c r="G1683" s="47">
        <v>1</v>
      </c>
      <c r="H1683" s="47">
        <v>9</v>
      </c>
      <c r="I1683" s="47">
        <v>8</v>
      </c>
      <c r="J1683" s="47">
        <v>3</v>
      </c>
      <c r="K1683" s="47">
        <v>2</v>
      </c>
      <c r="L1683" s="47"/>
      <c r="M1683" s="47">
        <v>4</v>
      </c>
      <c r="N1683" s="47"/>
      <c r="O1683" s="47"/>
      <c r="P1683" s="47">
        <v>20</v>
      </c>
    </row>
    <row r="1684" spans="1:16" x14ac:dyDescent="0.25">
      <c r="B1684" s="45" t="s">
        <v>29</v>
      </c>
      <c r="C1684" s="45" t="s">
        <v>87</v>
      </c>
      <c r="D1684" s="55">
        <v>1</v>
      </c>
      <c r="E1684" s="47">
        <v>1</v>
      </c>
      <c r="F1684" s="47">
        <v>2</v>
      </c>
      <c r="G1684" s="47">
        <v>1</v>
      </c>
      <c r="H1684" s="47">
        <v>1</v>
      </c>
      <c r="I1684" s="47">
        <v>5</v>
      </c>
      <c r="J1684" s="47">
        <v>2</v>
      </c>
      <c r="K1684" s="47">
        <v>1</v>
      </c>
      <c r="L1684" s="47"/>
      <c r="M1684" s="47"/>
      <c r="N1684" s="47"/>
      <c r="O1684" s="47"/>
      <c r="P1684" s="47">
        <v>8</v>
      </c>
    </row>
    <row r="1685" spans="1:16" x14ac:dyDescent="0.25">
      <c r="A1685" s="55" t="s">
        <v>1326</v>
      </c>
      <c r="B1685" s="55"/>
      <c r="C1685" s="55"/>
      <c r="D1685" s="55"/>
      <c r="E1685" s="47">
        <v>7</v>
      </c>
      <c r="F1685" s="47">
        <v>26</v>
      </c>
      <c r="G1685" s="47">
        <v>7</v>
      </c>
      <c r="H1685" s="47">
        <v>14</v>
      </c>
      <c r="I1685" s="47">
        <v>49</v>
      </c>
      <c r="J1685" s="47">
        <v>28</v>
      </c>
      <c r="K1685" s="47">
        <v>25</v>
      </c>
      <c r="L1685" s="47">
        <v>1</v>
      </c>
      <c r="M1685" s="47">
        <v>20</v>
      </c>
      <c r="N1685" s="47">
        <v>1</v>
      </c>
      <c r="O1685" s="47"/>
      <c r="P1685" s="47">
        <v>137</v>
      </c>
    </row>
    <row r="1686" spans="1:16" x14ac:dyDescent="0.25">
      <c r="A1686" s="45" t="s">
        <v>385</v>
      </c>
      <c r="B1686" s="45" t="s">
        <v>291</v>
      </c>
      <c r="C1686" s="45" t="s">
        <v>111</v>
      </c>
      <c r="D1686" s="55">
        <v>1</v>
      </c>
      <c r="E1686" s="47">
        <v>3</v>
      </c>
      <c r="F1686" s="47"/>
      <c r="G1686" s="47"/>
      <c r="H1686" s="47">
        <v>2</v>
      </c>
      <c r="I1686" s="47">
        <v>8</v>
      </c>
      <c r="J1686" s="47">
        <v>1</v>
      </c>
      <c r="K1686" s="47">
        <v>1</v>
      </c>
      <c r="L1686" s="47"/>
      <c r="M1686" s="47">
        <v>3</v>
      </c>
      <c r="N1686" s="47"/>
      <c r="O1686" s="47"/>
      <c r="P1686" s="47">
        <v>2</v>
      </c>
    </row>
    <row r="1687" spans="1:16" x14ac:dyDescent="0.25">
      <c r="A1687" s="55" t="s">
        <v>1327</v>
      </c>
      <c r="B1687" s="55"/>
      <c r="C1687" s="55"/>
      <c r="D1687" s="55"/>
      <c r="E1687" s="47">
        <v>3</v>
      </c>
      <c r="F1687" s="47"/>
      <c r="G1687" s="47"/>
      <c r="H1687" s="47">
        <v>2</v>
      </c>
      <c r="I1687" s="47">
        <v>8</v>
      </c>
      <c r="J1687" s="47">
        <v>1</v>
      </c>
      <c r="K1687" s="47">
        <v>1</v>
      </c>
      <c r="L1687" s="47"/>
      <c r="M1687" s="47">
        <v>3</v>
      </c>
      <c r="N1687" s="47"/>
      <c r="O1687" s="47"/>
      <c r="P1687" s="47">
        <v>2</v>
      </c>
    </row>
    <row r="1688" spans="1:16" x14ac:dyDescent="0.25">
      <c r="A1688" s="45" t="s">
        <v>824</v>
      </c>
      <c r="B1688" s="45" t="s">
        <v>765</v>
      </c>
      <c r="C1688" s="45" t="s">
        <v>768</v>
      </c>
      <c r="D1688" s="55">
        <v>1</v>
      </c>
      <c r="E1688" s="47">
        <v>1</v>
      </c>
      <c r="F1688" s="47">
        <v>3</v>
      </c>
      <c r="G1688" s="47"/>
      <c r="H1688" s="47"/>
      <c r="I1688" s="47"/>
      <c r="J1688" s="47">
        <v>1</v>
      </c>
      <c r="K1688" s="47"/>
      <c r="L1688" s="47"/>
      <c r="M1688" s="47"/>
      <c r="N1688" s="47"/>
      <c r="O1688" s="47"/>
      <c r="P1688" s="47">
        <v>6</v>
      </c>
    </row>
    <row r="1689" spans="1:16" x14ac:dyDescent="0.25">
      <c r="A1689" s="55" t="s">
        <v>1328</v>
      </c>
      <c r="B1689" s="55"/>
      <c r="C1689" s="55"/>
      <c r="D1689" s="55"/>
      <c r="E1689" s="47">
        <v>1</v>
      </c>
      <c r="F1689" s="47">
        <v>3</v>
      </c>
      <c r="G1689" s="47"/>
      <c r="H1689" s="47"/>
      <c r="I1689" s="47"/>
      <c r="J1689" s="47">
        <v>1</v>
      </c>
      <c r="K1689" s="47"/>
      <c r="L1689" s="47"/>
      <c r="M1689" s="47"/>
      <c r="N1689" s="47"/>
      <c r="O1689" s="47"/>
      <c r="P1689" s="47">
        <v>6</v>
      </c>
    </row>
    <row r="1690" spans="1:16" x14ac:dyDescent="0.25">
      <c r="A1690" s="45" t="s">
        <v>492</v>
      </c>
      <c r="B1690" s="45" t="s">
        <v>478</v>
      </c>
      <c r="C1690" s="45" t="s">
        <v>491</v>
      </c>
      <c r="D1690" s="55">
        <v>2</v>
      </c>
      <c r="E1690" s="47">
        <v>17</v>
      </c>
      <c r="F1690" s="47"/>
      <c r="G1690" s="47"/>
      <c r="H1690" s="47"/>
      <c r="I1690" s="47">
        <v>110</v>
      </c>
      <c r="J1690" s="47">
        <v>8</v>
      </c>
      <c r="K1690" s="47">
        <v>20</v>
      </c>
      <c r="L1690" s="47">
        <v>10</v>
      </c>
      <c r="M1690" s="47">
        <v>36</v>
      </c>
      <c r="N1690" s="47"/>
      <c r="O1690" s="47"/>
      <c r="P1690" s="47">
        <v>26</v>
      </c>
    </row>
    <row r="1691" spans="1:16" x14ac:dyDescent="0.25">
      <c r="B1691" s="45" t="s">
        <v>569</v>
      </c>
      <c r="C1691" s="45" t="s">
        <v>491</v>
      </c>
      <c r="D1691" s="55">
        <v>2</v>
      </c>
      <c r="E1691" s="47">
        <v>8</v>
      </c>
      <c r="F1691" s="47"/>
      <c r="G1691" s="47"/>
      <c r="H1691" s="47"/>
      <c r="I1691" s="47">
        <v>39</v>
      </c>
      <c r="J1691" s="47">
        <v>5</v>
      </c>
      <c r="K1691" s="47">
        <v>5</v>
      </c>
      <c r="L1691" s="47">
        <v>1</v>
      </c>
      <c r="M1691" s="47">
        <v>14</v>
      </c>
      <c r="N1691" s="47"/>
      <c r="O1691" s="47"/>
      <c r="P1691" s="47">
        <v>30</v>
      </c>
    </row>
    <row r="1692" spans="1:16" x14ac:dyDescent="0.25">
      <c r="B1692" s="45" t="s">
        <v>618</v>
      </c>
      <c r="C1692" s="45" t="s">
        <v>33</v>
      </c>
      <c r="D1692" s="55">
        <v>2</v>
      </c>
      <c r="E1692" s="47">
        <v>18</v>
      </c>
      <c r="F1692" s="47"/>
      <c r="G1692" s="47"/>
      <c r="H1692" s="47"/>
      <c r="I1692" s="47">
        <v>77</v>
      </c>
      <c r="J1692" s="47">
        <v>7</v>
      </c>
      <c r="K1692" s="47">
        <v>14</v>
      </c>
      <c r="L1692" s="47">
        <v>4</v>
      </c>
      <c r="M1692" s="47">
        <v>16</v>
      </c>
      <c r="N1692" s="47">
        <v>0</v>
      </c>
      <c r="O1692" s="47"/>
      <c r="P1692" s="47">
        <v>23</v>
      </c>
    </row>
    <row r="1693" spans="1:16" x14ac:dyDescent="0.25">
      <c r="B1693" s="45" t="s">
        <v>662</v>
      </c>
      <c r="C1693" s="45" t="s">
        <v>33</v>
      </c>
      <c r="D1693" s="55">
        <v>2</v>
      </c>
      <c r="E1693" s="47">
        <v>14</v>
      </c>
      <c r="F1693" s="47"/>
      <c r="G1693" s="47">
        <v>1</v>
      </c>
      <c r="H1693" s="47"/>
      <c r="I1693" s="47">
        <v>34</v>
      </c>
      <c r="J1693" s="47">
        <v>8</v>
      </c>
      <c r="K1693" s="47">
        <v>10</v>
      </c>
      <c r="L1693" s="47">
        <v>0</v>
      </c>
      <c r="M1693" s="47">
        <v>29</v>
      </c>
      <c r="N1693" s="47">
        <v>0</v>
      </c>
      <c r="O1693" s="47"/>
      <c r="P1693" s="47">
        <v>28</v>
      </c>
    </row>
    <row r="1694" spans="1:16" x14ac:dyDescent="0.25">
      <c r="B1694" s="45" t="s">
        <v>714</v>
      </c>
      <c r="C1694" s="45" t="s">
        <v>33</v>
      </c>
      <c r="D1694" s="55">
        <v>2</v>
      </c>
      <c r="E1694" s="47">
        <v>8</v>
      </c>
      <c r="F1694" s="47">
        <v>4</v>
      </c>
      <c r="G1694" s="47">
        <v>0</v>
      </c>
      <c r="H1694" s="47">
        <v>2</v>
      </c>
      <c r="I1694" s="47">
        <v>17</v>
      </c>
      <c r="J1694" s="47">
        <v>4</v>
      </c>
      <c r="K1694" s="47">
        <v>1</v>
      </c>
      <c r="L1694" s="47">
        <v>0</v>
      </c>
      <c r="M1694" s="47">
        <v>11</v>
      </c>
      <c r="N1694" s="47">
        <v>0</v>
      </c>
      <c r="O1694" s="47"/>
      <c r="P1694" s="47">
        <v>10</v>
      </c>
    </row>
    <row r="1695" spans="1:16" x14ac:dyDescent="0.25">
      <c r="A1695" s="55" t="s">
        <v>1329</v>
      </c>
      <c r="B1695" s="55"/>
      <c r="C1695" s="55"/>
      <c r="D1695" s="55"/>
      <c r="E1695" s="47">
        <v>65</v>
      </c>
      <c r="F1695" s="47">
        <v>4</v>
      </c>
      <c r="G1695" s="47">
        <v>1</v>
      </c>
      <c r="H1695" s="47">
        <v>2</v>
      </c>
      <c r="I1695" s="47">
        <v>277</v>
      </c>
      <c r="J1695" s="47">
        <v>32</v>
      </c>
      <c r="K1695" s="47">
        <v>50</v>
      </c>
      <c r="L1695" s="47">
        <v>15</v>
      </c>
      <c r="M1695" s="47">
        <v>106</v>
      </c>
      <c r="N1695" s="47">
        <v>0</v>
      </c>
      <c r="O1695" s="47"/>
      <c r="P1695" s="47">
        <v>117</v>
      </c>
    </row>
    <row r="1696" spans="1:16" x14ac:dyDescent="0.25">
      <c r="A1696" s="45" t="s">
        <v>801</v>
      </c>
      <c r="B1696" s="45" t="s">
        <v>765</v>
      </c>
      <c r="C1696" s="45" t="s">
        <v>452</v>
      </c>
      <c r="D1696" s="55">
        <v>2</v>
      </c>
      <c r="E1696" s="47">
        <v>2</v>
      </c>
      <c r="F1696" s="47">
        <v>1</v>
      </c>
      <c r="G1696" s="47"/>
      <c r="H1696" s="47">
        <v>1</v>
      </c>
      <c r="I1696" s="47">
        <v>3</v>
      </c>
      <c r="J1696" s="47">
        <v>3</v>
      </c>
      <c r="K1696" s="47">
        <v>3</v>
      </c>
      <c r="L1696" s="47"/>
      <c r="M1696" s="47">
        <v>3</v>
      </c>
      <c r="N1696" s="47"/>
      <c r="O1696" s="47"/>
      <c r="P1696" s="47">
        <v>3</v>
      </c>
    </row>
    <row r="1697" spans="1:16" x14ac:dyDescent="0.25">
      <c r="A1697" s="55" t="s">
        <v>1330</v>
      </c>
      <c r="B1697" s="55"/>
      <c r="C1697" s="55"/>
      <c r="D1697" s="55"/>
      <c r="E1697" s="47">
        <v>2</v>
      </c>
      <c r="F1697" s="47">
        <v>1</v>
      </c>
      <c r="G1697" s="47"/>
      <c r="H1697" s="47">
        <v>1</v>
      </c>
      <c r="I1697" s="47">
        <v>3</v>
      </c>
      <c r="J1697" s="47">
        <v>3</v>
      </c>
      <c r="K1697" s="47">
        <v>3</v>
      </c>
      <c r="L1697" s="47"/>
      <c r="M1697" s="47">
        <v>3</v>
      </c>
      <c r="N1697" s="47"/>
      <c r="O1697" s="47"/>
      <c r="P1697" s="47">
        <v>3</v>
      </c>
    </row>
    <row r="1698" spans="1:16" x14ac:dyDescent="0.25">
      <c r="A1698" s="45" t="s">
        <v>185</v>
      </c>
      <c r="B1698" s="45" t="s">
        <v>881</v>
      </c>
      <c r="C1698" s="45" t="s">
        <v>111</v>
      </c>
      <c r="D1698" s="55">
        <v>1</v>
      </c>
      <c r="E1698" s="47">
        <v>19</v>
      </c>
      <c r="F1698" s="47">
        <v>59</v>
      </c>
      <c r="G1698" s="47">
        <v>1</v>
      </c>
      <c r="H1698" s="47">
        <v>13</v>
      </c>
      <c r="I1698" s="47">
        <v>95</v>
      </c>
      <c r="J1698" s="47">
        <v>38</v>
      </c>
      <c r="K1698" s="47">
        <v>33</v>
      </c>
      <c r="L1698" s="47">
        <v>0</v>
      </c>
      <c r="M1698" s="47">
        <v>31</v>
      </c>
      <c r="N1698" s="47">
        <v>0</v>
      </c>
      <c r="O1698" s="47">
        <v>0</v>
      </c>
      <c r="P1698" s="47">
        <v>134</v>
      </c>
    </row>
    <row r="1699" spans="1:16" x14ac:dyDescent="0.25">
      <c r="B1699" s="45" t="s">
        <v>29</v>
      </c>
      <c r="C1699" s="45" t="s">
        <v>111</v>
      </c>
      <c r="D1699" s="55">
        <v>1</v>
      </c>
      <c r="E1699" s="47">
        <v>18</v>
      </c>
      <c r="F1699" s="47">
        <v>40</v>
      </c>
      <c r="G1699" s="47">
        <v>5</v>
      </c>
      <c r="H1699" s="47">
        <v>15</v>
      </c>
      <c r="I1699" s="47">
        <v>113</v>
      </c>
      <c r="J1699" s="47">
        <v>44</v>
      </c>
      <c r="K1699" s="47">
        <v>28</v>
      </c>
      <c r="L1699" s="47">
        <v>1</v>
      </c>
      <c r="M1699" s="47">
        <v>35</v>
      </c>
      <c r="N1699" s="47"/>
      <c r="O1699" s="47"/>
      <c r="P1699" s="47">
        <v>110</v>
      </c>
    </row>
    <row r="1700" spans="1:16" x14ac:dyDescent="0.25">
      <c r="B1700" s="45" t="s">
        <v>291</v>
      </c>
      <c r="C1700" s="45" t="s">
        <v>111</v>
      </c>
      <c r="D1700" s="55">
        <v>1</v>
      </c>
      <c r="E1700" s="47">
        <v>1</v>
      </c>
      <c r="F1700" s="47">
        <v>3</v>
      </c>
      <c r="G1700" s="47"/>
      <c r="H1700" s="47"/>
      <c r="I1700" s="47">
        <v>4</v>
      </c>
      <c r="J1700" s="47">
        <v>1</v>
      </c>
      <c r="K1700" s="47">
        <v>2</v>
      </c>
      <c r="L1700" s="47"/>
      <c r="M1700" s="47">
        <v>4</v>
      </c>
      <c r="N1700" s="47"/>
      <c r="O1700" s="47"/>
      <c r="P1700" s="47">
        <v>6</v>
      </c>
    </row>
    <row r="1701" spans="1:16" x14ac:dyDescent="0.25">
      <c r="A1701" s="55" t="s">
        <v>1331</v>
      </c>
      <c r="B1701" s="55"/>
      <c r="C1701" s="55"/>
      <c r="D1701" s="55"/>
      <c r="E1701" s="47">
        <v>38</v>
      </c>
      <c r="F1701" s="47">
        <v>102</v>
      </c>
      <c r="G1701" s="47">
        <v>6</v>
      </c>
      <c r="H1701" s="47">
        <v>28</v>
      </c>
      <c r="I1701" s="47">
        <v>212</v>
      </c>
      <c r="J1701" s="47">
        <v>83</v>
      </c>
      <c r="K1701" s="47">
        <v>63</v>
      </c>
      <c r="L1701" s="47">
        <v>1</v>
      </c>
      <c r="M1701" s="47">
        <v>70</v>
      </c>
      <c r="N1701" s="47">
        <v>0</v>
      </c>
      <c r="O1701" s="47">
        <v>0</v>
      </c>
      <c r="P1701" s="47">
        <v>250</v>
      </c>
    </row>
    <row r="1702" spans="1:16" x14ac:dyDescent="0.25">
      <c r="A1702" s="45" t="s">
        <v>401</v>
      </c>
      <c r="B1702" s="45" t="s">
        <v>881</v>
      </c>
      <c r="C1702" s="45" t="s">
        <v>135</v>
      </c>
      <c r="D1702" s="55">
        <v>1</v>
      </c>
      <c r="E1702" s="47">
        <v>1</v>
      </c>
      <c r="F1702" s="47">
        <v>1</v>
      </c>
      <c r="G1702" s="47">
        <v>1</v>
      </c>
      <c r="H1702" s="47">
        <v>0</v>
      </c>
      <c r="I1702" s="47">
        <v>2</v>
      </c>
      <c r="J1702" s="47">
        <v>5</v>
      </c>
      <c r="K1702" s="47">
        <v>0</v>
      </c>
      <c r="L1702" s="47">
        <v>0</v>
      </c>
      <c r="M1702" s="47">
        <v>1</v>
      </c>
      <c r="N1702" s="47">
        <v>0</v>
      </c>
      <c r="O1702" s="47">
        <v>0</v>
      </c>
      <c r="P1702" s="47">
        <v>5</v>
      </c>
    </row>
    <row r="1703" spans="1:16" x14ac:dyDescent="0.25">
      <c r="B1703" s="45" t="s">
        <v>291</v>
      </c>
      <c r="C1703" s="45" t="s">
        <v>122</v>
      </c>
      <c r="D1703" s="55">
        <v>2</v>
      </c>
      <c r="E1703" s="47">
        <v>21</v>
      </c>
      <c r="F1703" s="47">
        <v>31</v>
      </c>
      <c r="G1703" s="47">
        <v>35</v>
      </c>
      <c r="H1703" s="47">
        <v>21</v>
      </c>
      <c r="I1703" s="47">
        <v>76</v>
      </c>
      <c r="J1703" s="47">
        <v>49</v>
      </c>
      <c r="K1703" s="47">
        <v>36</v>
      </c>
      <c r="L1703" s="47">
        <v>6</v>
      </c>
      <c r="M1703" s="47">
        <v>19</v>
      </c>
      <c r="N1703" s="47">
        <v>1</v>
      </c>
      <c r="O1703" s="47"/>
      <c r="P1703" s="47">
        <v>188</v>
      </c>
    </row>
    <row r="1704" spans="1:16" x14ac:dyDescent="0.25">
      <c r="B1704" s="45" t="s">
        <v>2226</v>
      </c>
      <c r="C1704" s="45" t="s">
        <v>122</v>
      </c>
      <c r="D1704" s="55">
        <v>2</v>
      </c>
      <c r="E1704" s="47">
        <v>29</v>
      </c>
      <c r="F1704" s="47">
        <v>84</v>
      </c>
      <c r="G1704" s="47">
        <v>56</v>
      </c>
      <c r="H1704" s="47">
        <v>52</v>
      </c>
      <c r="I1704" s="47">
        <v>187</v>
      </c>
      <c r="J1704" s="47">
        <v>84</v>
      </c>
      <c r="K1704" s="47">
        <v>57</v>
      </c>
      <c r="L1704" s="47">
        <v>17</v>
      </c>
      <c r="M1704" s="47">
        <v>28</v>
      </c>
      <c r="N1704" s="47"/>
      <c r="O1704" s="47"/>
      <c r="P1704" s="47">
        <v>388</v>
      </c>
    </row>
    <row r="1705" spans="1:16" x14ac:dyDescent="0.25">
      <c r="A1705" s="55" t="s">
        <v>1332</v>
      </c>
      <c r="B1705" s="55"/>
      <c r="C1705" s="55"/>
      <c r="D1705" s="55"/>
      <c r="E1705" s="47">
        <v>51</v>
      </c>
      <c r="F1705" s="47">
        <v>116</v>
      </c>
      <c r="G1705" s="47">
        <v>92</v>
      </c>
      <c r="H1705" s="47">
        <v>73</v>
      </c>
      <c r="I1705" s="47">
        <v>265</v>
      </c>
      <c r="J1705" s="47">
        <v>138</v>
      </c>
      <c r="K1705" s="47">
        <v>93</v>
      </c>
      <c r="L1705" s="47">
        <v>23</v>
      </c>
      <c r="M1705" s="47">
        <v>48</v>
      </c>
      <c r="N1705" s="47">
        <v>1</v>
      </c>
      <c r="O1705" s="47">
        <v>0</v>
      </c>
      <c r="P1705" s="47">
        <v>581</v>
      </c>
    </row>
    <row r="1706" spans="1:16" x14ac:dyDescent="0.25">
      <c r="A1706" s="45" t="s">
        <v>915</v>
      </c>
      <c r="B1706" s="45" t="s">
        <v>881</v>
      </c>
      <c r="C1706" s="45" t="s">
        <v>146</v>
      </c>
      <c r="D1706" s="55">
        <v>2</v>
      </c>
      <c r="E1706" s="47">
        <v>1</v>
      </c>
      <c r="F1706" s="47">
        <v>0</v>
      </c>
      <c r="G1706" s="47">
        <v>0</v>
      </c>
      <c r="H1706" s="47">
        <v>0</v>
      </c>
      <c r="I1706" s="47">
        <v>0</v>
      </c>
      <c r="J1706" s="47">
        <v>0</v>
      </c>
      <c r="K1706" s="47">
        <v>0</v>
      </c>
      <c r="L1706" s="47">
        <v>0</v>
      </c>
      <c r="M1706" s="47">
        <v>2</v>
      </c>
      <c r="N1706" s="47">
        <v>0</v>
      </c>
      <c r="O1706" s="47">
        <v>0</v>
      </c>
      <c r="P1706" s="47">
        <v>0</v>
      </c>
    </row>
    <row r="1707" spans="1:16" x14ac:dyDescent="0.25">
      <c r="A1707" s="55" t="s">
        <v>1333</v>
      </c>
      <c r="B1707" s="55"/>
      <c r="C1707" s="55"/>
      <c r="D1707" s="55"/>
      <c r="E1707" s="47">
        <v>1</v>
      </c>
      <c r="F1707" s="47">
        <v>0</v>
      </c>
      <c r="G1707" s="47">
        <v>0</v>
      </c>
      <c r="H1707" s="47">
        <v>0</v>
      </c>
      <c r="I1707" s="47">
        <v>0</v>
      </c>
      <c r="J1707" s="47">
        <v>0</v>
      </c>
      <c r="K1707" s="47">
        <v>0</v>
      </c>
      <c r="L1707" s="47">
        <v>0</v>
      </c>
      <c r="M1707" s="47">
        <v>2</v>
      </c>
      <c r="N1707" s="47">
        <v>0</v>
      </c>
      <c r="O1707" s="47">
        <v>0</v>
      </c>
      <c r="P1707" s="47">
        <v>0</v>
      </c>
    </row>
    <row r="1708" spans="1:16" x14ac:dyDescent="0.25">
      <c r="A1708" s="45" t="s">
        <v>34</v>
      </c>
      <c r="B1708" s="45" t="s">
        <v>881</v>
      </c>
      <c r="C1708" s="45" t="s">
        <v>63</v>
      </c>
      <c r="D1708" s="55">
        <v>2</v>
      </c>
      <c r="E1708" s="47">
        <v>18</v>
      </c>
      <c r="F1708" s="47">
        <v>26</v>
      </c>
      <c r="G1708" s="47">
        <v>0</v>
      </c>
      <c r="H1708" s="47">
        <v>21</v>
      </c>
      <c r="I1708" s="47">
        <v>91</v>
      </c>
      <c r="J1708" s="47">
        <v>22</v>
      </c>
      <c r="K1708" s="47">
        <v>28</v>
      </c>
      <c r="L1708" s="47">
        <v>4</v>
      </c>
      <c r="M1708" s="47">
        <v>39</v>
      </c>
      <c r="N1708" s="47">
        <v>0</v>
      </c>
      <c r="O1708" s="47">
        <v>0</v>
      </c>
      <c r="P1708" s="47">
        <v>73</v>
      </c>
    </row>
    <row r="1709" spans="1:16" x14ac:dyDescent="0.25">
      <c r="B1709" s="45" t="s">
        <v>29</v>
      </c>
      <c r="C1709" s="45" t="s">
        <v>30</v>
      </c>
      <c r="D1709" s="55">
        <v>2</v>
      </c>
      <c r="E1709" s="47">
        <v>33</v>
      </c>
      <c r="F1709" s="47">
        <v>68</v>
      </c>
      <c r="G1709" s="47">
        <v>10</v>
      </c>
      <c r="H1709" s="47">
        <v>17</v>
      </c>
      <c r="I1709" s="47">
        <v>211</v>
      </c>
      <c r="J1709" s="47">
        <v>77</v>
      </c>
      <c r="K1709" s="47">
        <v>51</v>
      </c>
      <c r="L1709" s="47">
        <v>20</v>
      </c>
      <c r="M1709" s="47">
        <v>60</v>
      </c>
      <c r="N1709" s="47"/>
      <c r="O1709" s="47"/>
      <c r="P1709" s="47">
        <v>183</v>
      </c>
    </row>
    <row r="1710" spans="1:16" x14ac:dyDescent="0.25">
      <c r="B1710" s="45" t="s">
        <v>291</v>
      </c>
      <c r="C1710" s="45" t="s">
        <v>30</v>
      </c>
      <c r="D1710" s="55">
        <v>2</v>
      </c>
      <c r="E1710" s="47">
        <v>33</v>
      </c>
      <c r="F1710" s="47">
        <v>74</v>
      </c>
      <c r="G1710" s="47">
        <v>11</v>
      </c>
      <c r="H1710" s="47">
        <v>22</v>
      </c>
      <c r="I1710" s="47">
        <v>258</v>
      </c>
      <c r="J1710" s="47">
        <v>46</v>
      </c>
      <c r="K1710" s="47">
        <v>39</v>
      </c>
      <c r="L1710" s="47">
        <v>35</v>
      </c>
      <c r="M1710" s="47">
        <v>98</v>
      </c>
      <c r="N1710" s="47">
        <v>1</v>
      </c>
      <c r="O1710" s="47"/>
      <c r="P1710" s="47">
        <v>203</v>
      </c>
    </row>
    <row r="1711" spans="1:16" x14ac:dyDescent="0.25">
      <c r="B1711" s="45" t="s">
        <v>2226</v>
      </c>
      <c r="C1711" s="45" t="s">
        <v>30</v>
      </c>
      <c r="D1711" s="55">
        <v>2</v>
      </c>
      <c r="E1711" s="47">
        <v>33</v>
      </c>
      <c r="F1711" s="47">
        <v>34</v>
      </c>
      <c r="G1711" s="47">
        <v>13</v>
      </c>
      <c r="H1711" s="47">
        <v>6</v>
      </c>
      <c r="I1711" s="47">
        <v>177</v>
      </c>
      <c r="J1711" s="47">
        <v>58</v>
      </c>
      <c r="K1711" s="47">
        <v>59</v>
      </c>
      <c r="L1711" s="47">
        <v>22</v>
      </c>
      <c r="M1711" s="47">
        <v>66</v>
      </c>
      <c r="N1711" s="47"/>
      <c r="O1711" s="47">
        <v>1</v>
      </c>
      <c r="P1711" s="47">
        <v>113</v>
      </c>
    </row>
    <row r="1712" spans="1:16" x14ac:dyDescent="0.25">
      <c r="A1712" s="55" t="s">
        <v>1334</v>
      </c>
      <c r="B1712" s="55"/>
      <c r="C1712" s="55"/>
      <c r="D1712" s="55"/>
      <c r="E1712" s="47">
        <v>117</v>
      </c>
      <c r="F1712" s="47">
        <v>202</v>
      </c>
      <c r="G1712" s="47">
        <v>34</v>
      </c>
      <c r="H1712" s="47">
        <v>66</v>
      </c>
      <c r="I1712" s="47">
        <v>737</v>
      </c>
      <c r="J1712" s="47">
        <v>203</v>
      </c>
      <c r="K1712" s="47">
        <v>177</v>
      </c>
      <c r="L1712" s="47">
        <v>81</v>
      </c>
      <c r="M1712" s="47">
        <v>263</v>
      </c>
      <c r="N1712" s="47">
        <v>1</v>
      </c>
      <c r="O1712" s="47">
        <v>1</v>
      </c>
      <c r="P1712" s="47">
        <v>572</v>
      </c>
    </row>
    <row r="1713" spans="1:16" x14ac:dyDescent="0.25">
      <c r="A1713" s="45" t="s">
        <v>658</v>
      </c>
      <c r="B1713" s="45" t="s">
        <v>618</v>
      </c>
      <c r="C1713" s="45" t="s">
        <v>535</v>
      </c>
      <c r="D1713" s="55">
        <v>2</v>
      </c>
      <c r="E1713" s="47">
        <v>4</v>
      </c>
      <c r="F1713" s="47"/>
      <c r="G1713" s="47"/>
      <c r="H1713" s="47"/>
      <c r="I1713" s="47">
        <v>19</v>
      </c>
      <c r="J1713" s="47">
        <v>2</v>
      </c>
      <c r="K1713" s="47">
        <v>3</v>
      </c>
      <c r="L1713" s="47">
        <v>0</v>
      </c>
      <c r="M1713" s="47">
        <v>6</v>
      </c>
      <c r="N1713" s="47">
        <v>0</v>
      </c>
      <c r="O1713" s="47"/>
      <c r="P1713" s="47">
        <v>5</v>
      </c>
    </row>
    <row r="1714" spans="1:16" x14ac:dyDescent="0.25">
      <c r="A1714" s="55" t="s">
        <v>1335</v>
      </c>
      <c r="B1714" s="55"/>
      <c r="C1714" s="55"/>
      <c r="D1714" s="55"/>
      <c r="E1714" s="47">
        <v>4</v>
      </c>
      <c r="F1714" s="47"/>
      <c r="G1714" s="47"/>
      <c r="H1714" s="47"/>
      <c r="I1714" s="47">
        <v>19</v>
      </c>
      <c r="J1714" s="47">
        <v>2</v>
      </c>
      <c r="K1714" s="47">
        <v>3</v>
      </c>
      <c r="L1714" s="47">
        <v>0</v>
      </c>
      <c r="M1714" s="47">
        <v>6</v>
      </c>
      <c r="N1714" s="47">
        <v>0</v>
      </c>
      <c r="O1714" s="47"/>
      <c r="P1714" s="47">
        <v>5</v>
      </c>
    </row>
    <row r="1715" spans="1:16" x14ac:dyDescent="0.25">
      <c r="A1715" s="45" t="s">
        <v>678</v>
      </c>
      <c r="B1715" s="45" t="s">
        <v>662</v>
      </c>
      <c r="C1715" s="45" t="s">
        <v>467</v>
      </c>
      <c r="D1715" s="55">
        <v>1</v>
      </c>
      <c r="E1715" s="47">
        <v>22</v>
      </c>
      <c r="F1715" s="47"/>
      <c r="G1715" s="47">
        <v>26</v>
      </c>
      <c r="H1715" s="47"/>
      <c r="I1715" s="47">
        <v>102</v>
      </c>
      <c r="J1715" s="47">
        <v>65</v>
      </c>
      <c r="K1715" s="47">
        <v>46</v>
      </c>
      <c r="L1715" s="47">
        <v>15</v>
      </c>
      <c r="M1715" s="47">
        <v>28</v>
      </c>
      <c r="N1715" s="47">
        <v>0</v>
      </c>
      <c r="O1715" s="47"/>
      <c r="P1715" s="47">
        <v>129</v>
      </c>
    </row>
    <row r="1716" spans="1:16" x14ac:dyDescent="0.25">
      <c r="B1716" s="45" t="s">
        <v>714</v>
      </c>
      <c r="C1716" s="45" t="s">
        <v>467</v>
      </c>
      <c r="D1716" s="55">
        <v>1</v>
      </c>
      <c r="E1716" s="47">
        <v>26</v>
      </c>
      <c r="F1716" s="47">
        <v>20</v>
      </c>
      <c r="G1716" s="47">
        <v>37</v>
      </c>
      <c r="H1716" s="47">
        <v>13</v>
      </c>
      <c r="I1716" s="47">
        <v>106</v>
      </c>
      <c r="J1716" s="47">
        <v>87</v>
      </c>
      <c r="K1716" s="47">
        <v>39</v>
      </c>
      <c r="L1716" s="47">
        <v>19</v>
      </c>
      <c r="M1716" s="47">
        <v>19</v>
      </c>
      <c r="N1716" s="47">
        <v>0</v>
      </c>
      <c r="O1716" s="47"/>
      <c r="P1716" s="47">
        <v>164</v>
      </c>
    </row>
    <row r="1717" spans="1:16" x14ac:dyDescent="0.25">
      <c r="B1717" s="45" t="s">
        <v>834</v>
      </c>
      <c r="C1717" s="45" t="s">
        <v>467</v>
      </c>
      <c r="D1717" s="55">
        <v>1</v>
      </c>
      <c r="E1717" s="47">
        <v>23</v>
      </c>
      <c r="F1717" s="47">
        <v>15</v>
      </c>
      <c r="G1717" s="47">
        <v>54.000000000000007</v>
      </c>
      <c r="H1717" s="47">
        <v>3</v>
      </c>
      <c r="I1717" s="47">
        <v>115</v>
      </c>
      <c r="J1717" s="47">
        <v>66</v>
      </c>
      <c r="K1717" s="47">
        <v>40</v>
      </c>
      <c r="L1717" s="47">
        <v>22</v>
      </c>
      <c r="M1717" s="47">
        <v>15</v>
      </c>
      <c r="N1717" s="47">
        <v>0</v>
      </c>
      <c r="O1717" s="47"/>
      <c r="P1717" s="47">
        <v>195</v>
      </c>
    </row>
    <row r="1718" spans="1:16" x14ac:dyDescent="0.25">
      <c r="A1718" s="55" t="s">
        <v>1336</v>
      </c>
      <c r="B1718" s="55"/>
      <c r="C1718" s="55"/>
      <c r="D1718" s="55"/>
      <c r="E1718" s="47">
        <v>71</v>
      </c>
      <c r="F1718" s="47">
        <v>35</v>
      </c>
      <c r="G1718" s="47">
        <v>117</v>
      </c>
      <c r="H1718" s="47">
        <v>16</v>
      </c>
      <c r="I1718" s="47">
        <v>323</v>
      </c>
      <c r="J1718" s="47">
        <v>218</v>
      </c>
      <c r="K1718" s="47">
        <v>125</v>
      </c>
      <c r="L1718" s="47">
        <v>56</v>
      </c>
      <c r="M1718" s="47">
        <v>62</v>
      </c>
      <c r="N1718" s="47">
        <v>0</v>
      </c>
      <c r="O1718" s="47"/>
      <c r="P1718" s="47">
        <v>488</v>
      </c>
    </row>
    <row r="1719" spans="1:16" x14ac:dyDescent="0.25">
      <c r="A1719" s="45" t="s">
        <v>205</v>
      </c>
      <c r="B1719" s="45" t="s">
        <v>569</v>
      </c>
      <c r="C1719" s="45" t="s">
        <v>201</v>
      </c>
      <c r="D1719" s="55">
        <v>1</v>
      </c>
      <c r="E1719" s="47">
        <v>13</v>
      </c>
      <c r="F1719" s="47"/>
      <c r="G1719" s="47"/>
      <c r="H1719" s="47"/>
      <c r="I1719" s="47">
        <v>34</v>
      </c>
      <c r="J1719" s="47">
        <v>18</v>
      </c>
      <c r="K1719" s="47">
        <v>11</v>
      </c>
      <c r="L1719" s="47">
        <v>2</v>
      </c>
      <c r="M1719" s="47">
        <v>31</v>
      </c>
      <c r="N1719" s="47"/>
      <c r="O1719" s="47"/>
      <c r="P1719" s="47">
        <v>36</v>
      </c>
    </row>
    <row r="1720" spans="1:16" x14ac:dyDescent="0.25">
      <c r="B1720" s="45" t="s">
        <v>618</v>
      </c>
      <c r="C1720" s="45" t="s">
        <v>201</v>
      </c>
      <c r="D1720" s="55">
        <v>1</v>
      </c>
      <c r="E1720" s="47">
        <v>27</v>
      </c>
      <c r="F1720" s="47"/>
      <c r="G1720" s="47"/>
      <c r="H1720" s="47"/>
      <c r="I1720" s="47">
        <v>134</v>
      </c>
      <c r="J1720" s="47">
        <v>24</v>
      </c>
      <c r="K1720" s="47">
        <v>36</v>
      </c>
      <c r="L1720" s="47">
        <v>8</v>
      </c>
      <c r="M1720" s="47">
        <v>82</v>
      </c>
      <c r="N1720" s="47">
        <v>0</v>
      </c>
      <c r="O1720" s="47"/>
      <c r="P1720" s="47">
        <v>86</v>
      </c>
    </row>
    <row r="1721" spans="1:16" x14ac:dyDescent="0.25">
      <c r="B1721" s="45" t="s">
        <v>662</v>
      </c>
      <c r="C1721" s="45" t="s">
        <v>201</v>
      </c>
      <c r="D1721" s="55">
        <v>1</v>
      </c>
      <c r="E1721" s="47">
        <v>16</v>
      </c>
      <c r="F1721" s="47"/>
      <c r="G1721" s="47"/>
      <c r="H1721" s="47"/>
      <c r="I1721" s="47">
        <v>87</v>
      </c>
      <c r="J1721" s="47">
        <v>19</v>
      </c>
      <c r="K1721" s="47">
        <v>15</v>
      </c>
      <c r="L1721" s="47">
        <v>5</v>
      </c>
      <c r="M1721" s="47">
        <v>55</v>
      </c>
      <c r="N1721" s="47">
        <v>0</v>
      </c>
      <c r="O1721" s="47"/>
      <c r="P1721" s="47">
        <v>62</v>
      </c>
    </row>
    <row r="1722" spans="1:16" x14ac:dyDescent="0.25">
      <c r="B1722" s="45" t="s">
        <v>714</v>
      </c>
      <c r="C1722" s="45" t="s">
        <v>201</v>
      </c>
      <c r="D1722" s="55">
        <v>2</v>
      </c>
      <c r="E1722" s="47">
        <v>19</v>
      </c>
      <c r="F1722" s="47">
        <v>25</v>
      </c>
      <c r="G1722" s="47">
        <v>1</v>
      </c>
      <c r="H1722" s="47">
        <v>11</v>
      </c>
      <c r="I1722" s="47">
        <v>90</v>
      </c>
      <c r="J1722" s="47">
        <v>32</v>
      </c>
      <c r="K1722" s="47">
        <v>14</v>
      </c>
      <c r="L1722" s="47">
        <v>5</v>
      </c>
      <c r="M1722" s="47">
        <v>56</v>
      </c>
      <c r="N1722" s="47">
        <v>0</v>
      </c>
      <c r="O1722" s="47"/>
      <c r="P1722" s="47">
        <v>64</v>
      </c>
    </row>
    <row r="1723" spans="1:16" x14ac:dyDescent="0.25">
      <c r="B1723" s="45" t="s">
        <v>834</v>
      </c>
      <c r="C1723" s="45" t="s">
        <v>201</v>
      </c>
      <c r="D1723" s="55">
        <v>2</v>
      </c>
      <c r="E1723" s="47">
        <v>4</v>
      </c>
      <c r="F1723" s="47">
        <v>3</v>
      </c>
      <c r="G1723" s="47">
        <v>1</v>
      </c>
      <c r="H1723" s="47">
        <v>0</v>
      </c>
      <c r="I1723" s="47">
        <v>11</v>
      </c>
      <c r="J1723" s="47">
        <v>11</v>
      </c>
      <c r="K1723" s="47">
        <v>4</v>
      </c>
      <c r="L1723" s="47">
        <v>0</v>
      </c>
      <c r="M1723" s="47">
        <v>10</v>
      </c>
      <c r="N1723" s="47">
        <v>0</v>
      </c>
      <c r="O1723" s="47"/>
      <c r="P1723" s="47">
        <v>9</v>
      </c>
    </row>
    <row r="1724" spans="1:16" x14ac:dyDescent="0.25">
      <c r="B1724" s="45" t="s">
        <v>765</v>
      </c>
      <c r="C1724" s="45" t="s">
        <v>201</v>
      </c>
      <c r="D1724" s="55">
        <v>2</v>
      </c>
      <c r="E1724" s="47">
        <v>27</v>
      </c>
      <c r="F1724" s="47">
        <v>55</v>
      </c>
      <c r="G1724" s="47">
        <v>3</v>
      </c>
      <c r="H1724" s="47">
        <v>33</v>
      </c>
      <c r="I1724" s="47">
        <v>143</v>
      </c>
      <c r="J1724" s="47">
        <v>56</v>
      </c>
      <c r="K1724" s="47">
        <v>39</v>
      </c>
      <c r="L1724" s="47">
        <v>10</v>
      </c>
      <c r="M1724" s="47">
        <v>91</v>
      </c>
      <c r="N1724" s="47"/>
      <c r="O1724" s="47"/>
      <c r="P1724" s="47">
        <v>152</v>
      </c>
    </row>
    <row r="1725" spans="1:16" x14ac:dyDescent="0.25">
      <c r="B1725" s="45" t="s">
        <v>881</v>
      </c>
      <c r="C1725" s="45" t="s">
        <v>201</v>
      </c>
      <c r="D1725" s="55">
        <v>2</v>
      </c>
      <c r="E1725" s="47">
        <v>27</v>
      </c>
      <c r="F1725" s="47">
        <v>66</v>
      </c>
      <c r="G1725" s="47">
        <v>3</v>
      </c>
      <c r="H1725" s="47">
        <v>24</v>
      </c>
      <c r="I1725" s="47">
        <v>168</v>
      </c>
      <c r="J1725" s="47">
        <v>49</v>
      </c>
      <c r="K1725" s="47">
        <v>36</v>
      </c>
      <c r="L1725" s="47">
        <v>9</v>
      </c>
      <c r="M1725" s="47">
        <v>82</v>
      </c>
      <c r="N1725" s="47">
        <v>2</v>
      </c>
      <c r="O1725" s="47">
        <v>0</v>
      </c>
      <c r="P1725" s="47">
        <v>165</v>
      </c>
    </row>
    <row r="1726" spans="1:16" x14ac:dyDescent="0.25">
      <c r="B1726" s="45" t="s">
        <v>29</v>
      </c>
      <c r="C1726" s="45" t="s">
        <v>201</v>
      </c>
      <c r="D1726" s="55">
        <v>2</v>
      </c>
      <c r="E1726" s="47">
        <v>28</v>
      </c>
      <c r="F1726" s="47">
        <v>33</v>
      </c>
      <c r="G1726" s="47">
        <v>5</v>
      </c>
      <c r="H1726" s="47">
        <v>40</v>
      </c>
      <c r="I1726" s="47">
        <v>182</v>
      </c>
      <c r="J1726" s="47">
        <v>42</v>
      </c>
      <c r="K1726" s="47">
        <v>43</v>
      </c>
      <c r="L1726" s="47">
        <v>9</v>
      </c>
      <c r="M1726" s="47">
        <v>88</v>
      </c>
      <c r="N1726" s="47">
        <v>1</v>
      </c>
      <c r="O1726" s="47"/>
      <c r="P1726" s="47">
        <v>121</v>
      </c>
    </row>
    <row r="1727" spans="1:16" x14ac:dyDescent="0.25">
      <c r="B1727" s="45" t="s">
        <v>291</v>
      </c>
      <c r="C1727" s="45" t="s">
        <v>201</v>
      </c>
      <c r="D1727" s="55">
        <v>2</v>
      </c>
      <c r="E1727" s="47">
        <v>29</v>
      </c>
      <c r="F1727" s="47">
        <v>34</v>
      </c>
      <c r="G1727" s="47">
        <v>4</v>
      </c>
      <c r="H1727" s="47">
        <v>11</v>
      </c>
      <c r="I1727" s="47">
        <v>196</v>
      </c>
      <c r="J1727" s="47">
        <v>60</v>
      </c>
      <c r="K1727" s="47">
        <v>36</v>
      </c>
      <c r="L1727" s="47">
        <v>11</v>
      </c>
      <c r="M1727" s="47">
        <v>91</v>
      </c>
      <c r="N1727" s="47"/>
      <c r="O1727" s="47"/>
      <c r="P1727" s="47">
        <v>91</v>
      </c>
    </row>
    <row r="1728" spans="1:16" x14ac:dyDescent="0.25">
      <c r="B1728" s="45" t="s">
        <v>2226</v>
      </c>
      <c r="C1728" s="45" t="s">
        <v>201</v>
      </c>
      <c r="D1728" s="55">
        <v>2</v>
      </c>
      <c r="E1728" s="47">
        <v>28</v>
      </c>
      <c r="F1728" s="47">
        <v>26</v>
      </c>
      <c r="G1728" s="47">
        <v>1</v>
      </c>
      <c r="H1728" s="47">
        <v>14</v>
      </c>
      <c r="I1728" s="47">
        <v>153</v>
      </c>
      <c r="J1728" s="47">
        <v>97</v>
      </c>
      <c r="K1728" s="47">
        <v>46</v>
      </c>
      <c r="L1728" s="47">
        <v>11</v>
      </c>
      <c r="M1728" s="47">
        <v>77</v>
      </c>
      <c r="N1728" s="47">
        <v>2</v>
      </c>
      <c r="O1728" s="47">
        <v>2</v>
      </c>
      <c r="P1728" s="47">
        <v>69</v>
      </c>
    </row>
    <row r="1729" spans="1:16" x14ac:dyDescent="0.25">
      <c r="A1729" s="55" t="s">
        <v>1337</v>
      </c>
      <c r="B1729" s="55"/>
      <c r="C1729" s="55"/>
      <c r="D1729" s="55"/>
      <c r="E1729" s="47">
        <v>218</v>
      </c>
      <c r="F1729" s="47">
        <v>242</v>
      </c>
      <c r="G1729" s="47">
        <v>18</v>
      </c>
      <c r="H1729" s="47">
        <v>133</v>
      </c>
      <c r="I1729" s="47">
        <v>1198</v>
      </c>
      <c r="J1729" s="47">
        <v>408</v>
      </c>
      <c r="K1729" s="47">
        <v>280</v>
      </c>
      <c r="L1729" s="47">
        <v>70</v>
      </c>
      <c r="M1729" s="47">
        <v>663</v>
      </c>
      <c r="N1729" s="47">
        <v>5</v>
      </c>
      <c r="O1729" s="47">
        <v>2</v>
      </c>
      <c r="P1729" s="47">
        <v>855</v>
      </c>
    </row>
    <row r="1730" spans="1:16" x14ac:dyDescent="0.25">
      <c r="A1730" s="45" t="s">
        <v>2081</v>
      </c>
      <c r="B1730" s="45" t="s">
        <v>2226</v>
      </c>
      <c r="C1730" s="45" t="s">
        <v>2077</v>
      </c>
      <c r="D1730" s="55">
        <v>1</v>
      </c>
      <c r="E1730" s="47">
        <v>26</v>
      </c>
      <c r="F1730" s="47">
        <v>29</v>
      </c>
      <c r="G1730" s="47">
        <v>30</v>
      </c>
      <c r="H1730" s="47">
        <v>12</v>
      </c>
      <c r="I1730" s="47">
        <v>78</v>
      </c>
      <c r="J1730" s="47">
        <v>95</v>
      </c>
      <c r="K1730" s="47">
        <v>40</v>
      </c>
      <c r="L1730" s="47">
        <v>2</v>
      </c>
      <c r="M1730" s="47">
        <v>54</v>
      </c>
      <c r="N1730" s="47">
        <v>1</v>
      </c>
      <c r="O1730" s="47">
        <v>1</v>
      </c>
      <c r="P1730" s="47">
        <v>160</v>
      </c>
    </row>
    <row r="1731" spans="1:16" x14ac:dyDescent="0.25">
      <c r="A1731" s="55" t="s">
        <v>2235</v>
      </c>
      <c r="B1731" s="55"/>
      <c r="C1731" s="55"/>
      <c r="D1731" s="55"/>
      <c r="E1731" s="47">
        <v>26</v>
      </c>
      <c r="F1731" s="47">
        <v>29</v>
      </c>
      <c r="G1731" s="47">
        <v>30</v>
      </c>
      <c r="H1731" s="47">
        <v>12</v>
      </c>
      <c r="I1731" s="47">
        <v>78</v>
      </c>
      <c r="J1731" s="47">
        <v>95</v>
      </c>
      <c r="K1731" s="47">
        <v>40</v>
      </c>
      <c r="L1731" s="47">
        <v>2</v>
      </c>
      <c r="M1731" s="47">
        <v>54</v>
      </c>
      <c r="N1731" s="47">
        <v>1</v>
      </c>
      <c r="O1731" s="47">
        <v>1</v>
      </c>
      <c r="P1731" s="47">
        <v>160</v>
      </c>
    </row>
    <row r="1732" spans="1:16" x14ac:dyDescent="0.25">
      <c r="A1732" s="45" t="s">
        <v>28</v>
      </c>
      <c r="B1732" s="45" t="s">
        <v>834</v>
      </c>
      <c r="C1732" s="45" t="s">
        <v>122</v>
      </c>
      <c r="D1732" s="55">
        <v>2</v>
      </c>
      <c r="E1732" s="47">
        <v>2</v>
      </c>
      <c r="F1732" s="47">
        <v>1</v>
      </c>
      <c r="G1732" s="47">
        <v>0</v>
      </c>
      <c r="H1732" s="47">
        <v>0</v>
      </c>
      <c r="I1732" s="47">
        <v>1</v>
      </c>
      <c r="J1732" s="47">
        <v>2</v>
      </c>
      <c r="K1732" s="47">
        <v>1</v>
      </c>
      <c r="L1732" s="47">
        <v>0</v>
      </c>
      <c r="M1732" s="47">
        <v>4</v>
      </c>
      <c r="N1732" s="47">
        <v>0</v>
      </c>
      <c r="O1732" s="47"/>
      <c r="P1732" s="47">
        <v>2</v>
      </c>
    </row>
    <row r="1733" spans="1:16" x14ac:dyDescent="0.25">
      <c r="B1733" s="45" t="s">
        <v>881</v>
      </c>
      <c r="C1733" s="45" t="s">
        <v>122</v>
      </c>
      <c r="D1733" s="55">
        <v>2</v>
      </c>
      <c r="E1733" s="47">
        <v>1</v>
      </c>
      <c r="F1733" s="47">
        <v>2</v>
      </c>
      <c r="G1733" s="47">
        <v>0</v>
      </c>
      <c r="H1733" s="47">
        <v>0</v>
      </c>
      <c r="I1733" s="47">
        <v>6</v>
      </c>
      <c r="J1733" s="47">
        <v>2</v>
      </c>
      <c r="K1733" s="47">
        <v>0</v>
      </c>
      <c r="L1733" s="47">
        <v>1</v>
      </c>
      <c r="M1733" s="47">
        <v>0</v>
      </c>
      <c r="N1733" s="47">
        <v>0</v>
      </c>
      <c r="O1733" s="47">
        <v>0</v>
      </c>
      <c r="P1733" s="47">
        <v>4</v>
      </c>
    </row>
    <row r="1734" spans="1:16" x14ac:dyDescent="0.25">
      <c r="B1734" s="45" t="s">
        <v>29</v>
      </c>
      <c r="C1734" s="45" t="s">
        <v>30</v>
      </c>
      <c r="D1734" s="55">
        <v>2</v>
      </c>
      <c r="E1734" s="47">
        <v>34</v>
      </c>
      <c r="F1734" s="47">
        <v>55</v>
      </c>
      <c r="G1734" s="47">
        <v>31</v>
      </c>
      <c r="H1734" s="47">
        <v>17</v>
      </c>
      <c r="I1734" s="47">
        <v>66</v>
      </c>
      <c r="J1734" s="47">
        <v>77</v>
      </c>
      <c r="K1734" s="47">
        <v>50</v>
      </c>
      <c r="L1734" s="47">
        <v>5</v>
      </c>
      <c r="M1734" s="47">
        <v>50</v>
      </c>
      <c r="N1734" s="47"/>
      <c r="O1734" s="47">
        <v>1</v>
      </c>
      <c r="P1734" s="47">
        <v>220</v>
      </c>
    </row>
    <row r="1735" spans="1:16" x14ac:dyDescent="0.25">
      <c r="B1735" s="45" t="s">
        <v>291</v>
      </c>
      <c r="C1735" s="45" t="s">
        <v>30</v>
      </c>
      <c r="D1735" s="55">
        <v>2</v>
      </c>
      <c r="E1735" s="47">
        <v>33</v>
      </c>
      <c r="F1735" s="47">
        <v>49</v>
      </c>
      <c r="G1735" s="47">
        <v>41</v>
      </c>
      <c r="H1735" s="47">
        <v>29</v>
      </c>
      <c r="I1735" s="47">
        <v>70</v>
      </c>
      <c r="J1735" s="47">
        <v>80</v>
      </c>
      <c r="K1735" s="47">
        <v>43</v>
      </c>
      <c r="L1735" s="47">
        <v>7</v>
      </c>
      <c r="M1735" s="47">
        <v>52</v>
      </c>
      <c r="N1735" s="47"/>
      <c r="O1735" s="47"/>
      <c r="P1735" s="47">
        <v>250</v>
      </c>
    </row>
    <row r="1736" spans="1:16" x14ac:dyDescent="0.25">
      <c r="B1736" s="45" t="s">
        <v>2226</v>
      </c>
      <c r="C1736" s="45" t="s">
        <v>30</v>
      </c>
      <c r="D1736" s="55">
        <v>2</v>
      </c>
      <c r="E1736" s="47">
        <v>32</v>
      </c>
      <c r="F1736" s="47">
        <v>28</v>
      </c>
      <c r="G1736" s="47">
        <v>25</v>
      </c>
      <c r="H1736" s="47">
        <v>11</v>
      </c>
      <c r="I1736" s="47">
        <v>66</v>
      </c>
      <c r="J1736" s="47">
        <v>87</v>
      </c>
      <c r="K1736" s="47">
        <v>33</v>
      </c>
      <c r="L1736" s="47">
        <v>5</v>
      </c>
      <c r="M1736" s="47">
        <v>39</v>
      </c>
      <c r="N1736" s="47">
        <v>1</v>
      </c>
      <c r="O1736" s="47">
        <v>1</v>
      </c>
      <c r="P1736" s="47">
        <v>142</v>
      </c>
    </row>
    <row r="1737" spans="1:16" x14ac:dyDescent="0.25">
      <c r="A1737" s="55" t="s">
        <v>1338</v>
      </c>
      <c r="B1737" s="55"/>
      <c r="C1737" s="55"/>
      <c r="D1737" s="55"/>
      <c r="E1737" s="47">
        <v>102</v>
      </c>
      <c r="F1737" s="47">
        <v>135</v>
      </c>
      <c r="G1737" s="47">
        <v>97</v>
      </c>
      <c r="H1737" s="47">
        <v>57</v>
      </c>
      <c r="I1737" s="47">
        <v>209</v>
      </c>
      <c r="J1737" s="47">
        <v>248</v>
      </c>
      <c r="K1737" s="47">
        <v>127</v>
      </c>
      <c r="L1737" s="47">
        <v>18</v>
      </c>
      <c r="M1737" s="47">
        <v>145</v>
      </c>
      <c r="N1737" s="47">
        <v>1</v>
      </c>
      <c r="O1737" s="47">
        <v>2</v>
      </c>
      <c r="P1737" s="47">
        <v>618</v>
      </c>
    </row>
    <row r="1738" spans="1:16" x14ac:dyDescent="0.25">
      <c r="A1738" s="45" t="s">
        <v>502</v>
      </c>
      <c r="B1738" s="45" t="s">
        <v>478</v>
      </c>
      <c r="C1738" s="45" t="s">
        <v>169</v>
      </c>
      <c r="D1738" s="55">
        <v>1</v>
      </c>
      <c r="E1738" s="47">
        <v>3</v>
      </c>
      <c r="F1738" s="47"/>
      <c r="G1738" s="47"/>
      <c r="H1738" s="47"/>
      <c r="I1738" s="47">
        <v>16</v>
      </c>
      <c r="J1738" s="47">
        <v>2</v>
      </c>
      <c r="K1738" s="47">
        <v>6</v>
      </c>
      <c r="L1738" s="47">
        <v>0</v>
      </c>
      <c r="M1738" s="47">
        <v>6</v>
      </c>
      <c r="N1738" s="47"/>
      <c r="O1738" s="47"/>
      <c r="P1738" s="47">
        <v>33</v>
      </c>
    </row>
    <row r="1739" spans="1:16" x14ac:dyDescent="0.25">
      <c r="A1739" s="55" t="s">
        <v>1339</v>
      </c>
      <c r="B1739" s="55"/>
      <c r="C1739" s="55"/>
      <c r="D1739" s="55"/>
      <c r="E1739" s="47">
        <v>3</v>
      </c>
      <c r="F1739" s="47"/>
      <c r="G1739" s="47"/>
      <c r="H1739" s="47"/>
      <c r="I1739" s="47">
        <v>16</v>
      </c>
      <c r="J1739" s="47">
        <v>2</v>
      </c>
      <c r="K1739" s="47">
        <v>6</v>
      </c>
      <c r="L1739" s="47">
        <v>0</v>
      </c>
      <c r="M1739" s="47">
        <v>6</v>
      </c>
      <c r="N1739" s="47"/>
      <c r="O1739" s="47"/>
      <c r="P1739" s="47">
        <v>33</v>
      </c>
    </row>
    <row r="1740" spans="1:16" x14ac:dyDescent="0.25">
      <c r="A1740" s="45" t="s">
        <v>936</v>
      </c>
      <c r="B1740" s="45" t="s">
        <v>291</v>
      </c>
      <c r="C1740" s="45" t="s">
        <v>223</v>
      </c>
      <c r="D1740" s="55">
        <v>3</v>
      </c>
      <c r="E1740" s="47">
        <v>3</v>
      </c>
      <c r="F1740" s="47"/>
      <c r="G1740" s="47">
        <v>1</v>
      </c>
      <c r="H1740" s="47"/>
      <c r="I1740" s="47">
        <v>6</v>
      </c>
      <c r="J1740" s="47">
        <v>1</v>
      </c>
      <c r="K1740" s="47">
        <v>2</v>
      </c>
      <c r="L1740" s="47"/>
      <c r="M1740" s="47">
        <v>3</v>
      </c>
      <c r="N1740" s="47"/>
      <c r="O1740" s="47"/>
      <c r="P1740" s="47">
        <v>3</v>
      </c>
    </row>
    <row r="1741" spans="1:16" x14ac:dyDescent="0.25">
      <c r="B1741" s="45" t="s">
        <v>2226</v>
      </c>
      <c r="C1741" s="45" t="s">
        <v>223</v>
      </c>
      <c r="D1741" s="55">
        <v>3</v>
      </c>
      <c r="E1741" s="47">
        <v>4</v>
      </c>
      <c r="F1741" s="47">
        <v>4</v>
      </c>
      <c r="G1741" s="47"/>
      <c r="H1741" s="47">
        <v>2</v>
      </c>
      <c r="I1741" s="47">
        <v>9</v>
      </c>
      <c r="J1741" s="47">
        <v>4</v>
      </c>
      <c r="K1741" s="47">
        <v>8</v>
      </c>
      <c r="L1741" s="47"/>
      <c r="M1741" s="47">
        <v>2</v>
      </c>
      <c r="N1741" s="47"/>
      <c r="O1741" s="47"/>
      <c r="P1741" s="47">
        <v>10</v>
      </c>
    </row>
    <row r="1742" spans="1:16" x14ac:dyDescent="0.25">
      <c r="A1742" s="55" t="s">
        <v>1340</v>
      </c>
      <c r="B1742" s="55"/>
      <c r="C1742" s="55"/>
      <c r="D1742" s="55"/>
      <c r="E1742" s="47">
        <v>7</v>
      </c>
      <c r="F1742" s="47">
        <v>4</v>
      </c>
      <c r="G1742" s="47">
        <v>1</v>
      </c>
      <c r="H1742" s="47">
        <v>2</v>
      </c>
      <c r="I1742" s="47">
        <v>15</v>
      </c>
      <c r="J1742" s="47">
        <v>5</v>
      </c>
      <c r="K1742" s="47">
        <v>10</v>
      </c>
      <c r="L1742" s="47"/>
      <c r="M1742" s="47">
        <v>5</v>
      </c>
      <c r="N1742" s="47"/>
      <c r="O1742" s="47"/>
      <c r="P1742" s="47">
        <v>13</v>
      </c>
    </row>
    <row r="1743" spans="1:16" x14ac:dyDescent="0.25">
      <c r="A1743" s="45" t="s">
        <v>820</v>
      </c>
      <c r="B1743" s="45" t="s">
        <v>765</v>
      </c>
      <c r="C1743" s="45" t="s">
        <v>452</v>
      </c>
      <c r="D1743" s="55">
        <v>2</v>
      </c>
      <c r="E1743" s="47">
        <v>1</v>
      </c>
      <c r="F1743" s="47">
        <v>3</v>
      </c>
      <c r="G1743" s="47"/>
      <c r="H1743" s="47">
        <v>2</v>
      </c>
      <c r="I1743" s="47">
        <v>7</v>
      </c>
      <c r="J1743" s="47">
        <v>1</v>
      </c>
      <c r="K1743" s="47">
        <v>1</v>
      </c>
      <c r="L1743" s="47"/>
      <c r="M1743" s="47">
        <v>3</v>
      </c>
      <c r="N1743" s="47"/>
      <c r="O1743" s="47"/>
      <c r="P1743" s="47">
        <v>8</v>
      </c>
    </row>
    <row r="1744" spans="1:16" x14ac:dyDescent="0.25">
      <c r="A1744" s="55" t="s">
        <v>1341</v>
      </c>
      <c r="B1744" s="55"/>
      <c r="C1744" s="55"/>
      <c r="D1744" s="55"/>
      <c r="E1744" s="47">
        <v>1</v>
      </c>
      <c r="F1744" s="47">
        <v>3</v>
      </c>
      <c r="G1744" s="47"/>
      <c r="H1744" s="47">
        <v>2</v>
      </c>
      <c r="I1744" s="47">
        <v>7</v>
      </c>
      <c r="J1744" s="47">
        <v>1</v>
      </c>
      <c r="K1744" s="47">
        <v>1</v>
      </c>
      <c r="L1744" s="47"/>
      <c r="M1744" s="47">
        <v>3</v>
      </c>
      <c r="N1744" s="47"/>
      <c r="O1744" s="47"/>
      <c r="P1744" s="47">
        <v>8</v>
      </c>
    </row>
    <row r="1745" spans="1:16" x14ac:dyDescent="0.25">
      <c r="A1745" s="45" t="s">
        <v>780</v>
      </c>
      <c r="B1745" s="45" t="s">
        <v>765</v>
      </c>
      <c r="C1745" s="45" t="s">
        <v>73</v>
      </c>
      <c r="D1745" s="55">
        <v>1</v>
      </c>
      <c r="E1745" s="47">
        <v>23</v>
      </c>
      <c r="F1745" s="47">
        <v>35</v>
      </c>
      <c r="G1745" s="47">
        <v>29</v>
      </c>
      <c r="H1745" s="47">
        <v>28</v>
      </c>
      <c r="I1745" s="47">
        <v>103</v>
      </c>
      <c r="J1745" s="47">
        <v>89</v>
      </c>
      <c r="K1745" s="47">
        <v>30</v>
      </c>
      <c r="L1745" s="47">
        <v>3</v>
      </c>
      <c r="M1745" s="47">
        <v>37</v>
      </c>
      <c r="N1745" s="47">
        <v>1</v>
      </c>
      <c r="O1745" s="47">
        <v>1</v>
      </c>
      <c r="P1745" s="47">
        <v>185</v>
      </c>
    </row>
    <row r="1746" spans="1:16" x14ac:dyDescent="0.25">
      <c r="B1746" s="45" t="s">
        <v>881</v>
      </c>
      <c r="C1746" s="45" t="s">
        <v>73</v>
      </c>
      <c r="D1746" s="55">
        <v>1</v>
      </c>
      <c r="E1746" s="47">
        <v>8</v>
      </c>
      <c r="F1746" s="47">
        <v>12</v>
      </c>
      <c r="G1746" s="47">
        <v>10</v>
      </c>
      <c r="H1746" s="47">
        <v>8</v>
      </c>
      <c r="I1746" s="47">
        <v>29</v>
      </c>
      <c r="J1746" s="47">
        <v>24</v>
      </c>
      <c r="K1746" s="47">
        <v>6</v>
      </c>
      <c r="L1746" s="47">
        <v>2</v>
      </c>
      <c r="M1746" s="47">
        <v>21</v>
      </c>
      <c r="N1746" s="47">
        <v>2</v>
      </c>
      <c r="O1746" s="47">
        <v>0</v>
      </c>
      <c r="P1746" s="47">
        <v>62</v>
      </c>
    </row>
    <row r="1747" spans="1:16" x14ac:dyDescent="0.25">
      <c r="B1747" s="45" t="s">
        <v>2226</v>
      </c>
      <c r="C1747" s="45" t="s">
        <v>122</v>
      </c>
      <c r="D1747" s="55">
        <v>2</v>
      </c>
      <c r="E1747" s="47">
        <v>22</v>
      </c>
      <c r="F1747" s="47">
        <v>32</v>
      </c>
      <c r="G1747" s="47">
        <v>12</v>
      </c>
      <c r="H1747" s="47">
        <v>22</v>
      </c>
      <c r="I1747" s="47">
        <v>120</v>
      </c>
      <c r="J1747" s="47">
        <v>69</v>
      </c>
      <c r="K1747" s="47">
        <v>30</v>
      </c>
      <c r="L1747" s="47">
        <v>3</v>
      </c>
      <c r="M1747" s="47">
        <v>50</v>
      </c>
      <c r="N1747" s="47">
        <v>3</v>
      </c>
      <c r="O1747" s="47">
        <v>1</v>
      </c>
      <c r="P1747" s="47">
        <v>122</v>
      </c>
    </row>
    <row r="1748" spans="1:16" x14ac:dyDescent="0.25">
      <c r="A1748" s="55" t="s">
        <v>1342</v>
      </c>
      <c r="B1748" s="55"/>
      <c r="C1748" s="55"/>
      <c r="D1748" s="55"/>
      <c r="E1748" s="47">
        <v>53</v>
      </c>
      <c r="F1748" s="47">
        <v>79</v>
      </c>
      <c r="G1748" s="47">
        <v>51</v>
      </c>
      <c r="H1748" s="47">
        <v>58</v>
      </c>
      <c r="I1748" s="47">
        <v>252</v>
      </c>
      <c r="J1748" s="47">
        <v>182</v>
      </c>
      <c r="K1748" s="47">
        <v>66</v>
      </c>
      <c r="L1748" s="47">
        <v>8</v>
      </c>
      <c r="M1748" s="47">
        <v>108</v>
      </c>
      <c r="N1748" s="47">
        <v>6</v>
      </c>
      <c r="O1748" s="47">
        <v>2</v>
      </c>
      <c r="P1748" s="47">
        <v>369</v>
      </c>
    </row>
    <row r="1749" spans="1:16" x14ac:dyDescent="0.25">
      <c r="A1749" s="45" t="s">
        <v>604</v>
      </c>
      <c r="B1749" s="45" t="s">
        <v>569</v>
      </c>
      <c r="C1749" s="45" t="s">
        <v>552</v>
      </c>
      <c r="D1749" s="55">
        <v>2</v>
      </c>
      <c r="E1749" s="47">
        <v>4</v>
      </c>
      <c r="F1749" s="47"/>
      <c r="G1749" s="47"/>
      <c r="H1749" s="47"/>
      <c r="I1749" s="47">
        <v>7</v>
      </c>
      <c r="J1749" s="47">
        <v>1</v>
      </c>
      <c r="K1749" s="47">
        <v>1</v>
      </c>
      <c r="L1749" s="47">
        <v>0</v>
      </c>
      <c r="M1749" s="47">
        <v>7</v>
      </c>
      <c r="N1749" s="47"/>
      <c r="O1749" s="47"/>
      <c r="P1749" s="47">
        <v>15</v>
      </c>
    </row>
    <row r="1750" spans="1:16" x14ac:dyDescent="0.25">
      <c r="A1750" s="55" t="s">
        <v>1343</v>
      </c>
      <c r="B1750" s="55"/>
      <c r="C1750" s="55"/>
      <c r="D1750" s="55"/>
      <c r="E1750" s="47">
        <v>4</v>
      </c>
      <c r="F1750" s="47"/>
      <c r="G1750" s="47"/>
      <c r="H1750" s="47"/>
      <c r="I1750" s="47">
        <v>7</v>
      </c>
      <c r="J1750" s="47">
        <v>1</v>
      </c>
      <c r="K1750" s="47">
        <v>1</v>
      </c>
      <c r="L1750" s="47">
        <v>0</v>
      </c>
      <c r="M1750" s="47">
        <v>7</v>
      </c>
      <c r="N1750" s="47"/>
      <c r="O1750" s="47"/>
      <c r="P1750" s="47">
        <v>15</v>
      </c>
    </row>
    <row r="1751" spans="1:16" x14ac:dyDescent="0.25">
      <c r="A1751" s="45" t="s">
        <v>842</v>
      </c>
      <c r="B1751" s="45" t="s">
        <v>834</v>
      </c>
      <c r="C1751" s="45" t="s">
        <v>467</v>
      </c>
      <c r="D1751" s="55">
        <v>1</v>
      </c>
      <c r="E1751" s="47">
        <v>25</v>
      </c>
      <c r="F1751" s="47">
        <v>49</v>
      </c>
      <c r="G1751" s="47">
        <v>23</v>
      </c>
      <c r="H1751" s="47">
        <v>8</v>
      </c>
      <c r="I1751" s="47">
        <v>49</v>
      </c>
      <c r="J1751" s="47">
        <v>39</v>
      </c>
      <c r="K1751" s="47">
        <v>20</v>
      </c>
      <c r="L1751" s="47">
        <v>0</v>
      </c>
      <c r="M1751" s="47">
        <v>27</v>
      </c>
      <c r="N1751" s="47">
        <v>0</v>
      </c>
      <c r="O1751" s="47"/>
      <c r="P1751" s="47">
        <v>175</v>
      </c>
    </row>
    <row r="1752" spans="1:16" x14ac:dyDescent="0.25">
      <c r="B1752" s="45" t="s">
        <v>291</v>
      </c>
      <c r="C1752" s="45" t="s">
        <v>122</v>
      </c>
      <c r="D1752" s="55">
        <v>2</v>
      </c>
      <c r="E1752" s="47">
        <v>1</v>
      </c>
      <c r="F1752" s="47">
        <v>5</v>
      </c>
      <c r="G1752" s="47">
        <v>1</v>
      </c>
      <c r="H1752" s="47"/>
      <c r="I1752" s="47">
        <v>3</v>
      </c>
      <c r="J1752" s="47">
        <v>3</v>
      </c>
      <c r="K1752" s="47"/>
      <c r="L1752" s="47"/>
      <c r="M1752" s="47">
        <v>4</v>
      </c>
      <c r="N1752" s="47"/>
      <c r="O1752" s="47"/>
      <c r="P1752" s="47">
        <v>13</v>
      </c>
    </row>
    <row r="1753" spans="1:16" x14ac:dyDescent="0.25">
      <c r="B1753" s="45" t="s">
        <v>2226</v>
      </c>
      <c r="C1753" s="45" t="s">
        <v>122</v>
      </c>
      <c r="D1753" s="55">
        <v>2</v>
      </c>
      <c r="E1753" s="47">
        <v>1</v>
      </c>
      <c r="F1753" s="47">
        <v>2</v>
      </c>
      <c r="G1753" s="47"/>
      <c r="H1753" s="47"/>
      <c r="I1753" s="47"/>
      <c r="J1753" s="47">
        <v>1</v>
      </c>
      <c r="K1753" s="47"/>
      <c r="L1753" s="47"/>
      <c r="M1753" s="47">
        <v>2</v>
      </c>
      <c r="N1753" s="47"/>
      <c r="O1753" s="47"/>
      <c r="P1753" s="47">
        <v>4</v>
      </c>
    </row>
    <row r="1754" spans="1:16" x14ac:dyDescent="0.25">
      <c r="A1754" s="55" t="s">
        <v>1344</v>
      </c>
      <c r="B1754" s="55"/>
      <c r="C1754" s="55"/>
      <c r="D1754" s="55"/>
      <c r="E1754" s="47">
        <v>27</v>
      </c>
      <c r="F1754" s="47">
        <v>56</v>
      </c>
      <c r="G1754" s="47">
        <v>24</v>
      </c>
      <c r="H1754" s="47">
        <v>8</v>
      </c>
      <c r="I1754" s="47">
        <v>52</v>
      </c>
      <c r="J1754" s="47">
        <v>43</v>
      </c>
      <c r="K1754" s="47">
        <v>20</v>
      </c>
      <c r="L1754" s="47">
        <v>0</v>
      </c>
      <c r="M1754" s="47">
        <v>33</v>
      </c>
      <c r="N1754" s="47">
        <v>0</v>
      </c>
      <c r="O1754" s="47"/>
      <c r="P1754" s="47">
        <v>192</v>
      </c>
    </row>
    <row r="1755" spans="1:16" x14ac:dyDescent="0.25">
      <c r="A1755" s="45" t="s">
        <v>284</v>
      </c>
      <c r="B1755" s="45" t="s">
        <v>222</v>
      </c>
      <c r="C1755" s="45" t="s">
        <v>224</v>
      </c>
      <c r="D1755" s="55">
        <v>3</v>
      </c>
      <c r="E1755" s="47">
        <v>7</v>
      </c>
      <c r="F1755" s="47">
        <v>2</v>
      </c>
      <c r="G1755" s="47"/>
      <c r="H1755" s="47">
        <v>3</v>
      </c>
      <c r="I1755" s="47">
        <v>29</v>
      </c>
      <c r="J1755" s="47">
        <v>2</v>
      </c>
      <c r="K1755" s="47">
        <v>5</v>
      </c>
      <c r="L1755" s="47">
        <v>2</v>
      </c>
      <c r="M1755" s="47">
        <v>9</v>
      </c>
      <c r="N1755" s="47"/>
      <c r="O1755" s="47"/>
      <c r="P1755" s="47">
        <v>7</v>
      </c>
    </row>
    <row r="1756" spans="1:16" x14ac:dyDescent="0.25">
      <c r="B1756" s="45" t="s">
        <v>291</v>
      </c>
      <c r="C1756" s="45" t="s">
        <v>224</v>
      </c>
      <c r="D1756" s="55">
        <v>3</v>
      </c>
      <c r="E1756" s="47">
        <v>13</v>
      </c>
      <c r="F1756" s="47">
        <v>1</v>
      </c>
      <c r="G1756" s="47"/>
      <c r="H1756" s="47">
        <v>5</v>
      </c>
      <c r="I1756" s="47">
        <v>36</v>
      </c>
      <c r="J1756" s="47">
        <v>2</v>
      </c>
      <c r="K1756" s="47">
        <v>8</v>
      </c>
      <c r="L1756" s="47">
        <v>2</v>
      </c>
      <c r="M1756" s="47">
        <v>13</v>
      </c>
      <c r="N1756" s="47"/>
      <c r="O1756" s="47"/>
      <c r="P1756" s="47">
        <v>7</v>
      </c>
    </row>
    <row r="1757" spans="1:16" x14ac:dyDescent="0.25">
      <c r="B1757" s="45" t="s">
        <v>2226</v>
      </c>
      <c r="C1757" s="45" t="s">
        <v>224</v>
      </c>
      <c r="D1757" s="55">
        <v>3</v>
      </c>
      <c r="E1757" s="47">
        <v>21</v>
      </c>
      <c r="F1757" s="47">
        <v>12</v>
      </c>
      <c r="G1757" s="47">
        <v>1</v>
      </c>
      <c r="H1757" s="47">
        <v>7</v>
      </c>
      <c r="I1757" s="47">
        <v>75</v>
      </c>
      <c r="J1757" s="47">
        <v>18</v>
      </c>
      <c r="K1757" s="47">
        <v>13</v>
      </c>
      <c r="L1757" s="47">
        <v>7</v>
      </c>
      <c r="M1757" s="47">
        <v>22</v>
      </c>
      <c r="N1757" s="47"/>
      <c r="O1757" s="47"/>
      <c r="P1757" s="47">
        <v>34</v>
      </c>
    </row>
    <row r="1758" spans="1:16" x14ac:dyDescent="0.25">
      <c r="A1758" s="55" t="s">
        <v>1345</v>
      </c>
      <c r="B1758" s="55"/>
      <c r="C1758" s="55"/>
      <c r="D1758" s="55"/>
      <c r="E1758" s="47">
        <v>41</v>
      </c>
      <c r="F1758" s="47">
        <v>15</v>
      </c>
      <c r="G1758" s="47">
        <v>1</v>
      </c>
      <c r="H1758" s="47">
        <v>15</v>
      </c>
      <c r="I1758" s="47">
        <v>140</v>
      </c>
      <c r="J1758" s="47">
        <v>22</v>
      </c>
      <c r="K1758" s="47">
        <v>26</v>
      </c>
      <c r="L1758" s="47">
        <v>11</v>
      </c>
      <c r="M1758" s="47">
        <v>44</v>
      </c>
      <c r="N1758" s="47"/>
      <c r="O1758" s="47"/>
      <c r="P1758" s="47">
        <v>48</v>
      </c>
    </row>
    <row r="1759" spans="1:16" x14ac:dyDescent="0.25">
      <c r="A1759" s="45" t="s">
        <v>450</v>
      </c>
      <c r="B1759" s="45" t="s">
        <v>411</v>
      </c>
      <c r="C1759" s="45" t="s">
        <v>444</v>
      </c>
      <c r="D1759" s="55">
        <v>1</v>
      </c>
      <c r="E1759" s="47">
        <v>12</v>
      </c>
      <c r="F1759" s="47"/>
      <c r="G1759" s="47"/>
      <c r="H1759" s="47"/>
      <c r="I1759" s="47">
        <v>77</v>
      </c>
      <c r="J1759" s="47">
        <v>10</v>
      </c>
      <c r="K1759" s="47">
        <v>17</v>
      </c>
      <c r="L1759" s="47">
        <v>13</v>
      </c>
      <c r="M1759" s="47">
        <v>29</v>
      </c>
      <c r="N1759" s="47"/>
      <c r="O1759" s="47"/>
      <c r="P1759" s="47">
        <v>195</v>
      </c>
    </row>
    <row r="1760" spans="1:16" x14ac:dyDescent="0.25">
      <c r="B1760" s="45" t="s">
        <v>569</v>
      </c>
      <c r="C1760" s="45" t="s">
        <v>444</v>
      </c>
      <c r="D1760" s="55">
        <v>1</v>
      </c>
      <c r="E1760" s="47">
        <v>1</v>
      </c>
      <c r="F1760" s="47"/>
      <c r="G1760" s="47"/>
      <c r="H1760" s="47"/>
      <c r="I1760" s="47">
        <v>3</v>
      </c>
      <c r="J1760" s="47">
        <v>0</v>
      </c>
      <c r="K1760" s="47">
        <v>2</v>
      </c>
      <c r="L1760" s="47">
        <v>0</v>
      </c>
      <c r="M1760" s="47">
        <v>4</v>
      </c>
      <c r="N1760" s="47"/>
      <c r="O1760" s="47"/>
      <c r="P1760" s="47">
        <v>12</v>
      </c>
    </row>
    <row r="1761" spans="1:16" x14ac:dyDescent="0.25">
      <c r="A1761" s="55" t="s">
        <v>1346</v>
      </c>
      <c r="B1761" s="55"/>
      <c r="C1761" s="55"/>
      <c r="D1761" s="55"/>
      <c r="E1761" s="47">
        <v>13</v>
      </c>
      <c r="F1761" s="47"/>
      <c r="G1761" s="47"/>
      <c r="H1761" s="47"/>
      <c r="I1761" s="47">
        <v>80</v>
      </c>
      <c r="J1761" s="47">
        <v>10</v>
      </c>
      <c r="K1761" s="47">
        <v>19</v>
      </c>
      <c r="L1761" s="47">
        <v>13</v>
      </c>
      <c r="M1761" s="47">
        <v>33</v>
      </c>
      <c r="N1761" s="47"/>
      <c r="O1761" s="47"/>
      <c r="P1761" s="47">
        <v>207</v>
      </c>
    </row>
    <row r="1762" spans="1:16" x14ac:dyDescent="0.25">
      <c r="A1762" s="45" t="s">
        <v>646</v>
      </c>
      <c r="B1762" s="45" t="s">
        <v>618</v>
      </c>
      <c r="C1762" s="45" t="s">
        <v>33</v>
      </c>
      <c r="D1762" s="55">
        <v>2</v>
      </c>
      <c r="E1762" s="47">
        <v>8</v>
      </c>
      <c r="F1762" s="47"/>
      <c r="G1762" s="47">
        <v>3</v>
      </c>
      <c r="H1762" s="47"/>
      <c r="I1762" s="47">
        <v>29</v>
      </c>
      <c r="J1762" s="47">
        <v>17</v>
      </c>
      <c r="K1762" s="47">
        <v>22</v>
      </c>
      <c r="L1762" s="47">
        <v>0</v>
      </c>
      <c r="M1762" s="47">
        <v>6</v>
      </c>
      <c r="N1762" s="47">
        <v>0</v>
      </c>
      <c r="O1762" s="47"/>
      <c r="P1762" s="47">
        <v>56</v>
      </c>
    </row>
    <row r="1763" spans="1:16" x14ac:dyDescent="0.25">
      <c r="A1763" s="55" t="s">
        <v>1347</v>
      </c>
      <c r="B1763" s="55"/>
      <c r="C1763" s="55"/>
      <c r="D1763" s="55"/>
      <c r="E1763" s="47">
        <v>8</v>
      </c>
      <c r="F1763" s="47"/>
      <c r="G1763" s="47">
        <v>3</v>
      </c>
      <c r="H1763" s="47"/>
      <c r="I1763" s="47">
        <v>29</v>
      </c>
      <c r="J1763" s="47">
        <v>17</v>
      </c>
      <c r="K1763" s="47">
        <v>22</v>
      </c>
      <c r="L1763" s="47">
        <v>0</v>
      </c>
      <c r="M1763" s="47">
        <v>6</v>
      </c>
      <c r="N1763" s="47">
        <v>0</v>
      </c>
      <c r="O1763" s="47"/>
      <c r="P1763" s="47">
        <v>56</v>
      </c>
    </row>
    <row r="1764" spans="1:16" x14ac:dyDescent="0.25">
      <c r="A1764" s="45" t="s">
        <v>2214</v>
      </c>
      <c r="B1764" s="45" t="s">
        <v>2226</v>
      </c>
      <c r="C1764" s="45" t="s">
        <v>224</v>
      </c>
      <c r="D1764" s="55">
        <v>3</v>
      </c>
      <c r="E1764" s="47">
        <v>14</v>
      </c>
      <c r="F1764" s="47">
        <v>64</v>
      </c>
      <c r="G1764" s="47"/>
      <c r="H1764" s="47">
        <v>9</v>
      </c>
      <c r="I1764" s="47">
        <v>148</v>
      </c>
      <c r="J1764" s="47">
        <v>21</v>
      </c>
      <c r="K1764" s="47">
        <v>40</v>
      </c>
      <c r="L1764" s="47">
        <v>13</v>
      </c>
      <c r="M1764" s="47">
        <v>12</v>
      </c>
      <c r="N1764" s="47"/>
      <c r="O1764" s="47"/>
      <c r="P1764" s="47">
        <v>137</v>
      </c>
    </row>
    <row r="1765" spans="1:16" x14ac:dyDescent="0.25">
      <c r="A1765" s="55" t="s">
        <v>2365</v>
      </c>
      <c r="B1765" s="55"/>
      <c r="C1765" s="55"/>
      <c r="D1765" s="55"/>
      <c r="E1765" s="47">
        <v>14</v>
      </c>
      <c r="F1765" s="47">
        <v>64</v>
      </c>
      <c r="G1765" s="47"/>
      <c r="H1765" s="47">
        <v>9</v>
      </c>
      <c r="I1765" s="47">
        <v>148</v>
      </c>
      <c r="J1765" s="47">
        <v>21</v>
      </c>
      <c r="K1765" s="47">
        <v>40</v>
      </c>
      <c r="L1765" s="47">
        <v>13</v>
      </c>
      <c r="M1765" s="47">
        <v>12</v>
      </c>
      <c r="N1765" s="47"/>
      <c r="O1765" s="47"/>
      <c r="P1765" s="47">
        <v>137</v>
      </c>
    </row>
    <row r="1766" spans="1:16" x14ac:dyDescent="0.25">
      <c r="A1766" s="45" t="s">
        <v>761</v>
      </c>
      <c r="B1766" s="45" t="s">
        <v>291</v>
      </c>
      <c r="C1766" s="45" t="s">
        <v>583</v>
      </c>
      <c r="D1766" s="55">
        <v>3</v>
      </c>
      <c r="E1766" s="47">
        <v>20</v>
      </c>
      <c r="F1766" s="47">
        <v>30</v>
      </c>
      <c r="G1766" s="47"/>
      <c r="H1766" s="47">
        <v>4</v>
      </c>
      <c r="I1766" s="47">
        <v>95</v>
      </c>
      <c r="J1766" s="47">
        <v>9</v>
      </c>
      <c r="K1766" s="47">
        <v>32</v>
      </c>
      <c r="L1766" s="47">
        <v>5</v>
      </c>
      <c r="M1766" s="47">
        <v>45</v>
      </c>
      <c r="N1766" s="47">
        <v>1</v>
      </c>
      <c r="O1766" s="47"/>
      <c r="P1766" s="47">
        <v>64</v>
      </c>
    </row>
    <row r="1767" spans="1:16" x14ac:dyDescent="0.25">
      <c r="A1767" s="55" t="s">
        <v>1348</v>
      </c>
      <c r="B1767" s="55"/>
      <c r="C1767" s="55"/>
      <c r="D1767" s="55"/>
      <c r="E1767" s="47">
        <v>20</v>
      </c>
      <c r="F1767" s="47">
        <v>30</v>
      </c>
      <c r="G1767" s="47"/>
      <c r="H1767" s="47">
        <v>4</v>
      </c>
      <c r="I1767" s="47">
        <v>95</v>
      </c>
      <c r="J1767" s="47">
        <v>9</v>
      </c>
      <c r="K1767" s="47">
        <v>32</v>
      </c>
      <c r="L1767" s="47">
        <v>5</v>
      </c>
      <c r="M1767" s="47">
        <v>45</v>
      </c>
      <c r="N1767" s="47">
        <v>1</v>
      </c>
      <c r="O1767" s="47"/>
      <c r="P1767" s="47">
        <v>64</v>
      </c>
    </row>
    <row r="1768" spans="1:16" x14ac:dyDescent="0.25">
      <c r="A1768" s="45" t="s">
        <v>277</v>
      </c>
      <c r="B1768" s="45" t="s">
        <v>222</v>
      </c>
      <c r="C1768" s="45" t="s">
        <v>240</v>
      </c>
      <c r="D1768" s="55">
        <v>3</v>
      </c>
      <c r="E1768" s="47">
        <v>2</v>
      </c>
      <c r="F1768" s="47"/>
      <c r="G1768" s="47">
        <v>2</v>
      </c>
      <c r="H1768" s="47"/>
      <c r="I1768" s="47">
        <v>2</v>
      </c>
      <c r="J1768" s="47">
        <v>5</v>
      </c>
      <c r="K1768" s="47">
        <v>1</v>
      </c>
      <c r="L1768" s="47"/>
      <c r="M1768" s="47">
        <v>2</v>
      </c>
      <c r="N1768" s="47"/>
      <c r="O1768" s="47"/>
      <c r="P1768" s="47">
        <v>6</v>
      </c>
    </row>
    <row r="1769" spans="1:16" x14ac:dyDescent="0.25">
      <c r="B1769" s="45" t="s">
        <v>291</v>
      </c>
      <c r="C1769" s="45" t="s">
        <v>169</v>
      </c>
      <c r="D1769" s="55">
        <v>1</v>
      </c>
      <c r="E1769" s="47">
        <v>3</v>
      </c>
      <c r="F1769" s="47">
        <v>2</v>
      </c>
      <c r="G1769" s="47">
        <v>3</v>
      </c>
      <c r="H1769" s="47"/>
      <c r="I1769" s="47">
        <v>3</v>
      </c>
      <c r="J1769" s="47">
        <v>6</v>
      </c>
      <c r="K1769" s="47">
        <v>5</v>
      </c>
      <c r="L1769" s="47"/>
      <c r="M1769" s="47">
        <v>6</v>
      </c>
      <c r="N1769" s="47"/>
      <c r="O1769" s="47"/>
      <c r="P1769" s="47">
        <v>13</v>
      </c>
    </row>
    <row r="1770" spans="1:16" x14ac:dyDescent="0.25">
      <c r="A1770" s="55" t="s">
        <v>1349</v>
      </c>
      <c r="B1770" s="55"/>
      <c r="C1770" s="55"/>
      <c r="D1770" s="55"/>
      <c r="E1770" s="47">
        <v>5</v>
      </c>
      <c r="F1770" s="47">
        <v>2</v>
      </c>
      <c r="G1770" s="47">
        <v>5</v>
      </c>
      <c r="H1770" s="47"/>
      <c r="I1770" s="47">
        <v>5</v>
      </c>
      <c r="J1770" s="47">
        <v>11</v>
      </c>
      <c r="K1770" s="47">
        <v>6</v>
      </c>
      <c r="L1770" s="47"/>
      <c r="M1770" s="47">
        <v>8</v>
      </c>
      <c r="N1770" s="47"/>
      <c r="O1770" s="47"/>
      <c r="P1770" s="47">
        <v>19</v>
      </c>
    </row>
    <row r="1771" spans="1:16" x14ac:dyDescent="0.25">
      <c r="A1771" s="45" t="s">
        <v>319</v>
      </c>
      <c r="B1771" s="45" t="s">
        <v>291</v>
      </c>
      <c r="C1771" s="45" t="s">
        <v>312</v>
      </c>
      <c r="D1771" s="55">
        <v>2</v>
      </c>
      <c r="E1771" s="47">
        <v>30</v>
      </c>
      <c r="F1771" s="47">
        <v>29</v>
      </c>
      <c r="G1771" s="47">
        <v>1</v>
      </c>
      <c r="H1771" s="47">
        <v>3</v>
      </c>
      <c r="I1771" s="47">
        <v>95</v>
      </c>
      <c r="J1771" s="47">
        <v>20</v>
      </c>
      <c r="K1771" s="47">
        <v>20</v>
      </c>
      <c r="L1771" s="47">
        <v>11</v>
      </c>
      <c r="M1771" s="47">
        <v>46</v>
      </c>
      <c r="N1771" s="47"/>
      <c r="O1771" s="47"/>
      <c r="P1771" s="47">
        <v>64</v>
      </c>
    </row>
    <row r="1772" spans="1:16" x14ac:dyDescent="0.25">
      <c r="B1772" s="45" t="s">
        <v>2226</v>
      </c>
      <c r="C1772" s="45" t="s">
        <v>312</v>
      </c>
      <c r="D1772" s="55">
        <v>2</v>
      </c>
      <c r="E1772" s="47">
        <v>23</v>
      </c>
      <c r="F1772" s="47">
        <v>16</v>
      </c>
      <c r="G1772" s="47"/>
      <c r="H1772" s="47"/>
      <c r="I1772" s="47">
        <v>86</v>
      </c>
      <c r="J1772" s="47">
        <v>13</v>
      </c>
      <c r="K1772" s="47">
        <v>11</v>
      </c>
      <c r="L1772" s="47">
        <v>5</v>
      </c>
      <c r="M1772" s="47">
        <v>23</v>
      </c>
      <c r="N1772" s="47"/>
      <c r="O1772" s="47"/>
      <c r="P1772" s="47">
        <v>32</v>
      </c>
    </row>
    <row r="1773" spans="1:16" x14ac:dyDescent="0.25">
      <c r="A1773" s="55" t="s">
        <v>1350</v>
      </c>
      <c r="B1773" s="55"/>
      <c r="C1773" s="55"/>
      <c r="D1773" s="55"/>
      <c r="E1773" s="47">
        <v>53</v>
      </c>
      <c r="F1773" s="47">
        <v>45</v>
      </c>
      <c r="G1773" s="47">
        <v>1</v>
      </c>
      <c r="H1773" s="47">
        <v>3</v>
      </c>
      <c r="I1773" s="47">
        <v>181</v>
      </c>
      <c r="J1773" s="47">
        <v>33</v>
      </c>
      <c r="K1773" s="47">
        <v>31</v>
      </c>
      <c r="L1773" s="47">
        <v>16</v>
      </c>
      <c r="M1773" s="47">
        <v>69</v>
      </c>
      <c r="N1773" s="47"/>
      <c r="O1773" s="47"/>
      <c r="P1773" s="47">
        <v>96</v>
      </c>
    </row>
    <row r="1774" spans="1:16" x14ac:dyDescent="0.25">
      <c r="A1774" s="45" t="s">
        <v>2210</v>
      </c>
      <c r="B1774" s="45" t="s">
        <v>2226</v>
      </c>
      <c r="C1774" s="45" t="s">
        <v>698</v>
      </c>
      <c r="D1774" s="55">
        <v>2</v>
      </c>
      <c r="E1774" s="47">
        <v>1</v>
      </c>
      <c r="F1774" s="47"/>
      <c r="G1774" s="47"/>
      <c r="H1774" s="47"/>
      <c r="I1774" s="47">
        <v>2</v>
      </c>
      <c r="J1774" s="47">
        <v>1</v>
      </c>
      <c r="K1774" s="47">
        <v>1</v>
      </c>
      <c r="L1774" s="47"/>
      <c r="M1774" s="47">
        <v>2</v>
      </c>
      <c r="N1774" s="47"/>
      <c r="O1774" s="47"/>
      <c r="P1774" s="47">
        <v>0</v>
      </c>
    </row>
    <row r="1775" spans="1:16" x14ac:dyDescent="0.25">
      <c r="A1775" s="55" t="s">
        <v>2361</v>
      </c>
      <c r="B1775" s="55"/>
      <c r="C1775" s="55"/>
      <c r="D1775" s="55"/>
      <c r="E1775" s="47">
        <v>1</v>
      </c>
      <c r="F1775" s="47"/>
      <c r="G1775" s="47"/>
      <c r="H1775" s="47"/>
      <c r="I1775" s="47">
        <v>2</v>
      </c>
      <c r="J1775" s="47">
        <v>1</v>
      </c>
      <c r="K1775" s="47">
        <v>1</v>
      </c>
      <c r="L1775" s="47"/>
      <c r="M1775" s="47">
        <v>2</v>
      </c>
      <c r="N1775" s="47"/>
      <c r="O1775" s="47"/>
      <c r="P1775" s="47">
        <v>0</v>
      </c>
    </row>
    <row r="1776" spans="1:16" x14ac:dyDescent="0.25">
      <c r="A1776" s="45" t="s">
        <v>544</v>
      </c>
      <c r="B1776" s="45" t="s">
        <v>478</v>
      </c>
      <c r="C1776" s="45" t="s">
        <v>535</v>
      </c>
      <c r="D1776" s="55">
        <v>2</v>
      </c>
      <c r="E1776" s="47">
        <v>1</v>
      </c>
      <c r="F1776" s="47"/>
      <c r="G1776" s="47"/>
      <c r="H1776" s="47"/>
      <c r="I1776" s="47">
        <v>2</v>
      </c>
      <c r="J1776" s="47">
        <v>1</v>
      </c>
      <c r="K1776" s="47">
        <v>1</v>
      </c>
      <c r="L1776" s="47">
        <v>0</v>
      </c>
      <c r="M1776" s="47">
        <v>0</v>
      </c>
      <c r="N1776" s="47"/>
      <c r="O1776" s="47"/>
      <c r="P1776" s="47">
        <v>4</v>
      </c>
    </row>
    <row r="1777" spans="1:16" x14ac:dyDescent="0.25">
      <c r="B1777" s="45" t="s">
        <v>569</v>
      </c>
      <c r="C1777" s="45" t="s">
        <v>111</v>
      </c>
      <c r="D1777" s="55">
        <v>2</v>
      </c>
      <c r="E1777" s="47">
        <v>13</v>
      </c>
      <c r="F1777" s="47"/>
      <c r="G1777" s="47"/>
      <c r="H1777" s="47"/>
      <c r="I1777" s="47">
        <v>58</v>
      </c>
      <c r="J1777" s="47">
        <v>20</v>
      </c>
      <c r="K1777" s="47">
        <v>10</v>
      </c>
      <c r="L1777" s="47">
        <v>2</v>
      </c>
      <c r="M1777" s="47">
        <v>24</v>
      </c>
      <c r="N1777" s="47"/>
      <c r="O1777" s="47"/>
      <c r="P1777" s="47">
        <v>67</v>
      </c>
    </row>
    <row r="1778" spans="1:16" x14ac:dyDescent="0.25">
      <c r="B1778" s="45" t="s">
        <v>618</v>
      </c>
      <c r="C1778" s="45" t="s">
        <v>111</v>
      </c>
      <c r="D1778" s="55">
        <v>2</v>
      </c>
      <c r="E1778" s="47">
        <v>27</v>
      </c>
      <c r="F1778" s="47"/>
      <c r="G1778" s="47">
        <v>8</v>
      </c>
      <c r="H1778" s="47"/>
      <c r="I1778" s="47">
        <v>105</v>
      </c>
      <c r="J1778" s="47">
        <v>26</v>
      </c>
      <c r="K1778" s="47">
        <v>41</v>
      </c>
      <c r="L1778" s="47">
        <v>3</v>
      </c>
      <c r="M1778" s="47">
        <v>36</v>
      </c>
      <c r="N1778" s="47">
        <v>0</v>
      </c>
      <c r="O1778" s="47"/>
      <c r="P1778" s="47">
        <v>135</v>
      </c>
    </row>
    <row r="1779" spans="1:16" x14ac:dyDescent="0.25">
      <c r="B1779" s="45" t="s">
        <v>662</v>
      </c>
      <c r="C1779" s="45" t="s">
        <v>111</v>
      </c>
      <c r="D1779" s="55">
        <v>2</v>
      </c>
      <c r="E1779" s="47">
        <v>24</v>
      </c>
      <c r="F1779" s="47"/>
      <c r="G1779" s="47">
        <v>1</v>
      </c>
      <c r="H1779" s="47"/>
      <c r="I1779" s="47">
        <v>115</v>
      </c>
      <c r="J1779" s="47">
        <v>15</v>
      </c>
      <c r="K1779" s="47">
        <v>15</v>
      </c>
      <c r="L1779" s="47">
        <v>3</v>
      </c>
      <c r="M1779" s="47">
        <v>59</v>
      </c>
      <c r="N1779" s="47">
        <v>0</v>
      </c>
      <c r="O1779" s="47"/>
      <c r="P1779" s="47">
        <v>95</v>
      </c>
    </row>
    <row r="1780" spans="1:16" x14ac:dyDescent="0.25">
      <c r="C1780" s="45" t="s">
        <v>467</v>
      </c>
      <c r="D1780" s="55">
        <v>1</v>
      </c>
      <c r="E1780" s="47">
        <v>1</v>
      </c>
      <c r="F1780" s="47"/>
      <c r="G1780" s="47">
        <v>1</v>
      </c>
      <c r="H1780" s="47"/>
      <c r="I1780" s="47">
        <v>8</v>
      </c>
      <c r="J1780" s="47">
        <v>1</v>
      </c>
      <c r="K1780" s="47">
        <v>1</v>
      </c>
      <c r="L1780" s="47">
        <v>0</v>
      </c>
      <c r="M1780" s="47">
        <v>2</v>
      </c>
      <c r="N1780" s="47">
        <v>0</v>
      </c>
      <c r="O1780" s="47"/>
      <c r="P1780" s="47">
        <v>13</v>
      </c>
    </row>
    <row r="1781" spans="1:16" x14ac:dyDescent="0.25">
      <c r="B1781" s="45" t="s">
        <v>714</v>
      </c>
      <c r="C1781" s="45" t="s">
        <v>747</v>
      </c>
      <c r="D1781" s="55">
        <v>2</v>
      </c>
      <c r="E1781" s="47">
        <v>26</v>
      </c>
      <c r="F1781" s="47">
        <v>49</v>
      </c>
      <c r="G1781" s="47">
        <v>3</v>
      </c>
      <c r="H1781" s="47">
        <v>13</v>
      </c>
      <c r="I1781" s="47">
        <v>81</v>
      </c>
      <c r="J1781" s="47">
        <v>17</v>
      </c>
      <c r="K1781" s="47">
        <v>16</v>
      </c>
      <c r="L1781" s="47">
        <v>5</v>
      </c>
      <c r="M1781" s="47">
        <v>55</v>
      </c>
      <c r="N1781" s="47">
        <v>0</v>
      </c>
      <c r="O1781" s="47"/>
      <c r="P1781" s="47">
        <v>120</v>
      </c>
    </row>
    <row r="1782" spans="1:16" x14ac:dyDescent="0.25">
      <c r="B1782" s="45" t="s">
        <v>2226</v>
      </c>
      <c r="C1782" s="45" t="s">
        <v>63</v>
      </c>
      <c r="D1782" s="55">
        <v>2</v>
      </c>
      <c r="E1782" s="47">
        <v>1</v>
      </c>
      <c r="F1782" s="47">
        <v>1</v>
      </c>
      <c r="G1782" s="47"/>
      <c r="H1782" s="47"/>
      <c r="I1782" s="47">
        <v>3</v>
      </c>
      <c r="J1782" s="47">
        <v>2</v>
      </c>
      <c r="K1782" s="47">
        <v>2</v>
      </c>
      <c r="L1782" s="47"/>
      <c r="M1782" s="47">
        <v>1</v>
      </c>
      <c r="N1782" s="47"/>
      <c r="O1782" s="47"/>
      <c r="P1782" s="47">
        <v>2</v>
      </c>
    </row>
    <row r="1783" spans="1:16" x14ac:dyDescent="0.25">
      <c r="A1783" s="55" t="s">
        <v>1351</v>
      </c>
      <c r="B1783" s="55"/>
      <c r="C1783" s="55"/>
      <c r="D1783" s="55"/>
      <c r="E1783" s="47">
        <v>93</v>
      </c>
      <c r="F1783" s="47">
        <v>50</v>
      </c>
      <c r="G1783" s="47">
        <v>13</v>
      </c>
      <c r="H1783" s="47">
        <v>13</v>
      </c>
      <c r="I1783" s="47">
        <v>372</v>
      </c>
      <c r="J1783" s="47">
        <v>82</v>
      </c>
      <c r="K1783" s="47">
        <v>86</v>
      </c>
      <c r="L1783" s="47">
        <v>13</v>
      </c>
      <c r="M1783" s="47">
        <v>177</v>
      </c>
      <c r="N1783" s="47">
        <v>0</v>
      </c>
      <c r="O1783" s="47"/>
      <c r="P1783" s="47">
        <v>436</v>
      </c>
    </row>
    <row r="1784" spans="1:16" x14ac:dyDescent="0.25">
      <c r="A1784" s="45" t="s">
        <v>895</v>
      </c>
      <c r="B1784" s="45" t="s">
        <v>881</v>
      </c>
      <c r="C1784" s="45" t="s">
        <v>135</v>
      </c>
      <c r="D1784" s="55">
        <v>1</v>
      </c>
      <c r="E1784" s="47">
        <v>5</v>
      </c>
      <c r="F1784" s="47">
        <v>1</v>
      </c>
      <c r="G1784" s="47">
        <v>0</v>
      </c>
      <c r="H1784" s="47">
        <v>0</v>
      </c>
      <c r="I1784" s="47">
        <v>8</v>
      </c>
      <c r="J1784" s="47">
        <v>6</v>
      </c>
      <c r="K1784" s="47">
        <v>3</v>
      </c>
      <c r="L1784" s="47">
        <v>0</v>
      </c>
      <c r="M1784" s="47">
        <v>7</v>
      </c>
      <c r="N1784" s="47">
        <v>0</v>
      </c>
      <c r="O1784" s="47">
        <v>0</v>
      </c>
      <c r="P1784" s="47">
        <v>2</v>
      </c>
    </row>
    <row r="1785" spans="1:16" x14ac:dyDescent="0.25">
      <c r="A1785" s="55" t="s">
        <v>1352</v>
      </c>
      <c r="B1785" s="55"/>
      <c r="C1785" s="55"/>
      <c r="D1785" s="55"/>
      <c r="E1785" s="47">
        <v>5</v>
      </c>
      <c r="F1785" s="47">
        <v>1</v>
      </c>
      <c r="G1785" s="47">
        <v>0</v>
      </c>
      <c r="H1785" s="47">
        <v>0</v>
      </c>
      <c r="I1785" s="47">
        <v>8</v>
      </c>
      <c r="J1785" s="47">
        <v>6</v>
      </c>
      <c r="K1785" s="47">
        <v>3</v>
      </c>
      <c r="L1785" s="47">
        <v>0</v>
      </c>
      <c r="M1785" s="47">
        <v>7</v>
      </c>
      <c r="N1785" s="47">
        <v>0</v>
      </c>
      <c r="O1785" s="47">
        <v>0</v>
      </c>
      <c r="P1785" s="47">
        <v>2</v>
      </c>
    </row>
    <row r="1786" spans="1:16" x14ac:dyDescent="0.25">
      <c r="A1786" s="45" t="s">
        <v>815</v>
      </c>
      <c r="B1786" s="45" t="s">
        <v>765</v>
      </c>
      <c r="C1786" s="45" t="s">
        <v>191</v>
      </c>
      <c r="D1786" s="55">
        <v>2</v>
      </c>
      <c r="E1786" s="47">
        <v>1</v>
      </c>
      <c r="F1786" s="47"/>
      <c r="G1786" s="47"/>
      <c r="H1786" s="47"/>
      <c r="I1786" s="47">
        <v>5</v>
      </c>
      <c r="J1786" s="47"/>
      <c r="K1786" s="47"/>
      <c r="L1786" s="47"/>
      <c r="M1786" s="47">
        <v>1</v>
      </c>
      <c r="N1786" s="47"/>
      <c r="O1786" s="47"/>
      <c r="P1786" s="47">
        <v>0</v>
      </c>
    </row>
    <row r="1787" spans="1:16" x14ac:dyDescent="0.25">
      <c r="B1787" s="45" t="s">
        <v>881</v>
      </c>
      <c r="C1787" s="45" t="s">
        <v>191</v>
      </c>
      <c r="D1787" s="55">
        <v>2</v>
      </c>
      <c r="E1787" s="47">
        <v>9</v>
      </c>
      <c r="F1787" s="47">
        <v>10</v>
      </c>
      <c r="G1787" s="47">
        <v>0</v>
      </c>
      <c r="H1787" s="47">
        <v>3</v>
      </c>
      <c r="I1787" s="47">
        <v>31</v>
      </c>
      <c r="J1787" s="47">
        <v>5</v>
      </c>
      <c r="K1787" s="47">
        <v>4</v>
      </c>
      <c r="L1787" s="47">
        <v>1</v>
      </c>
      <c r="M1787" s="47">
        <v>16</v>
      </c>
      <c r="N1787" s="47">
        <v>2</v>
      </c>
      <c r="O1787" s="47">
        <v>0</v>
      </c>
      <c r="P1787" s="47">
        <v>23</v>
      </c>
    </row>
    <row r="1788" spans="1:16" x14ac:dyDescent="0.25">
      <c r="A1788" s="55" t="s">
        <v>1353</v>
      </c>
      <c r="B1788" s="55"/>
      <c r="C1788" s="55"/>
      <c r="D1788" s="55"/>
      <c r="E1788" s="47">
        <v>10</v>
      </c>
      <c r="F1788" s="47">
        <v>10</v>
      </c>
      <c r="G1788" s="47">
        <v>0</v>
      </c>
      <c r="H1788" s="47">
        <v>3</v>
      </c>
      <c r="I1788" s="47">
        <v>36</v>
      </c>
      <c r="J1788" s="47">
        <v>5</v>
      </c>
      <c r="K1788" s="47">
        <v>4</v>
      </c>
      <c r="L1788" s="47">
        <v>1</v>
      </c>
      <c r="M1788" s="47">
        <v>17</v>
      </c>
      <c r="N1788" s="47">
        <v>2</v>
      </c>
      <c r="O1788" s="47">
        <v>0</v>
      </c>
      <c r="P1788" s="47">
        <v>23</v>
      </c>
    </row>
    <row r="1789" spans="1:16" x14ac:dyDescent="0.25">
      <c r="A1789" s="45" t="s">
        <v>176</v>
      </c>
      <c r="B1789" s="45" t="s">
        <v>881</v>
      </c>
      <c r="C1789" s="45" t="s">
        <v>882</v>
      </c>
      <c r="D1789" s="55">
        <v>1</v>
      </c>
      <c r="E1789" s="47">
        <v>2</v>
      </c>
      <c r="F1789" s="47">
        <v>1</v>
      </c>
      <c r="G1789" s="47">
        <v>0</v>
      </c>
      <c r="H1789" s="47">
        <v>0</v>
      </c>
      <c r="I1789" s="47">
        <v>5</v>
      </c>
      <c r="J1789" s="47">
        <v>2</v>
      </c>
      <c r="K1789" s="47">
        <v>4</v>
      </c>
      <c r="L1789" s="47">
        <v>0</v>
      </c>
      <c r="M1789" s="47">
        <v>2</v>
      </c>
      <c r="N1789" s="47">
        <v>0</v>
      </c>
      <c r="O1789" s="47">
        <v>0</v>
      </c>
      <c r="P1789" s="47">
        <v>2</v>
      </c>
    </row>
    <row r="1790" spans="1:16" x14ac:dyDescent="0.25">
      <c r="C1790" s="45" t="s">
        <v>123</v>
      </c>
      <c r="D1790" s="55">
        <v>2</v>
      </c>
      <c r="E1790" s="47">
        <v>2</v>
      </c>
      <c r="F1790" s="47">
        <v>2</v>
      </c>
      <c r="G1790" s="47">
        <v>0</v>
      </c>
      <c r="H1790" s="47">
        <v>0</v>
      </c>
      <c r="I1790" s="47">
        <v>5</v>
      </c>
      <c r="J1790" s="47">
        <v>4</v>
      </c>
      <c r="K1790" s="47">
        <v>2</v>
      </c>
      <c r="L1790" s="47">
        <v>0</v>
      </c>
      <c r="M1790" s="47">
        <v>0</v>
      </c>
      <c r="N1790" s="47">
        <v>0</v>
      </c>
      <c r="O1790" s="47">
        <v>0</v>
      </c>
      <c r="P1790" s="47">
        <v>4</v>
      </c>
    </row>
    <row r="1791" spans="1:16" x14ac:dyDescent="0.25">
      <c r="B1791" s="45" t="s">
        <v>29</v>
      </c>
      <c r="C1791" s="45" t="s">
        <v>169</v>
      </c>
      <c r="D1791" s="55">
        <v>1</v>
      </c>
      <c r="E1791" s="47">
        <v>25</v>
      </c>
      <c r="F1791" s="47">
        <v>16</v>
      </c>
      <c r="G1791" s="47">
        <v>3</v>
      </c>
      <c r="H1791" s="47">
        <v>9</v>
      </c>
      <c r="I1791" s="47">
        <v>59</v>
      </c>
      <c r="J1791" s="47">
        <v>22</v>
      </c>
      <c r="K1791" s="47">
        <v>19</v>
      </c>
      <c r="L1791" s="47">
        <v>5</v>
      </c>
      <c r="M1791" s="47">
        <v>45</v>
      </c>
      <c r="N1791" s="47"/>
      <c r="O1791" s="47"/>
      <c r="P1791" s="47">
        <v>50</v>
      </c>
    </row>
    <row r="1792" spans="1:16" x14ac:dyDescent="0.25">
      <c r="B1792" s="45" t="s">
        <v>291</v>
      </c>
      <c r="C1792" s="45" t="s">
        <v>169</v>
      </c>
      <c r="D1792" s="55">
        <v>1</v>
      </c>
      <c r="E1792" s="47">
        <v>11</v>
      </c>
      <c r="F1792" s="47">
        <v>5</v>
      </c>
      <c r="G1792" s="47">
        <v>3</v>
      </c>
      <c r="H1792" s="47">
        <v>2</v>
      </c>
      <c r="I1792" s="47">
        <v>28</v>
      </c>
      <c r="J1792" s="47">
        <v>15</v>
      </c>
      <c r="K1792" s="47">
        <v>6</v>
      </c>
      <c r="L1792" s="47">
        <v>3</v>
      </c>
      <c r="M1792" s="47">
        <v>20</v>
      </c>
      <c r="N1792" s="47"/>
      <c r="O1792" s="47">
        <v>1</v>
      </c>
      <c r="P1792" s="47">
        <v>21</v>
      </c>
    </row>
    <row r="1793" spans="1:16" x14ac:dyDescent="0.25">
      <c r="A1793" s="55" t="s">
        <v>1354</v>
      </c>
      <c r="B1793" s="55"/>
      <c r="C1793" s="55"/>
      <c r="D1793" s="55"/>
      <c r="E1793" s="47">
        <v>40</v>
      </c>
      <c r="F1793" s="47">
        <v>24</v>
      </c>
      <c r="G1793" s="47">
        <v>6</v>
      </c>
      <c r="H1793" s="47">
        <v>11</v>
      </c>
      <c r="I1793" s="47">
        <v>97</v>
      </c>
      <c r="J1793" s="47">
        <v>43</v>
      </c>
      <c r="K1793" s="47">
        <v>31</v>
      </c>
      <c r="L1793" s="47">
        <v>8</v>
      </c>
      <c r="M1793" s="47">
        <v>67</v>
      </c>
      <c r="N1793" s="47">
        <v>0</v>
      </c>
      <c r="O1793" s="47">
        <v>1</v>
      </c>
      <c r="P1793" s="47">
        <v>77</v>
      </c>
    </row>
    <row r="1794" spans="1:16" x14ac:dyDescent="0.25">
      <c r="A1794" s="45" t="s">
        <v>99</v>
      </c>
      <c r="B1794" s="45" t="s">
        <v>478</v>
      </c>
      <c r="C1794" s="45" t="s">
        <v>528</v>
      </c>
      <c r="D1794" s="55">
        <v>1</v>
      </c>
      <c r="E1794" s="47">
        <v>18</v>
      </c>
      <c r="F1794" s="47"/>
      <c r="G1794" s="47"/>
      <c r="H1794" s="47"/>
      <c r="I1794" s="47">
        <v>101</v>
      </c>
      <c r="J1794" s="47">
        <v>29</v>
      </c>
      <c r="K1794" s="47">
        <v>19</v>
      </c>
      <c r="L1794" s="47">
        <v>9</v>
      </c>
      <c r="M1794" s="47">
        <v>25</v>
      </c>
      <c r="N1794" s="47"/>
      <c r="O1794" s="47"/>
      <c r="P1794" s="47">
        <v>354</v>
      </c>
    </row>
    <row r="1795" spans="1:16" x14ac:dyDescent="0.25">
      <c r="B1795" s="45" t="s">
        <v>569</v>
      </c>
      <c r="C1795" s="45" t="s">
        <v>583</v>
      </c>
      <c r="D1795" s="55">
        <v>1</v>
      </c>
      <c r="E1795" s="47">
        <v>10</v>
      </c>
      <c r="F1795" s="47"/>
      <c r="G1795" s="47"/>
      <c r="H1795" s="47"/>
      <c r="I1795" s="47">
        <v>38</v>
      </c>
      <c r="J1795" s="47">
        <v>24</v>
      </c>
      <c r="K1795" s="47">
        <v>14</v>
      </c>
      <c r="L1795" s="47">
        <v>6</v>
      </c>
      <c r="M1795" s="47">
        <v>13</v>
      </c>
      <c r="N1795" s="47"/>
      <c r="O1795" s="47"/>
      <c r="P1795" s="47">
        <v>128</v>
      </c>
    </row>
    <row r="1796" spans="1:16" x14ac:dyDescent="0.25">
      <c r="B1796" s="45" t="s">
        <v>618</v>
      </c>
      <c r="C1796" s="45" t="s">
        <v>583</v>
      </c>
      <c r="D1796" s="55">
        <v>1</v>
      </c>
      <c r="E1796" s="47">
        <v>18</v>
      </c>
      <c r="F1796" s="47"/>
      <c r="G1796" s="47">
        <v>20</v>
      </c>
      <c r="H1796" s="47"/>
      <c r="I1796" s="47">
        <v>90</v>
      </c>
      <c r="J1796" s="47">
        <v>31</v>
      </c>
      <c r="K1796" s="47">
        <v>29</v>
      </c>
      <c r="L1796" s="47">
        <v>4</v>
      </c>
      <c r="M1796" s="47">
        <v>21</v>
      </c>
      <c r="N1796" s="47">
        <v>6</v>
      </c>
      <c r="O1796" s="47"/>
      <c r="P1796" s="47">
        <v>297</v>
      </c>
    </row>
    <row r="1797" spans="1:16" x14ac:dyDescent="0.25">
      <c r="B1797" s="45" t="s">
        <v>662</v>
      </c>
      <c r="C1797" s="45" t="s">
        <v>583</v>
      </c>
      <c r="D1797" s="55">
        <v>1</v>
      </c>
      <c r="E1797" s="47">
        <v>25</v>
      </c>
      <c r="F1797" s="47"/>
      <c r="G1797" s="47">
        <v>60</v>
      </c>
      <c r="H1797" s="47"/>
      <c r="I1797" s="47">
        <v>137</v>
      </c>
      <c r="J1797" s="47">
        <v>46</v>
      </c>
      <c r="K1797" s="47">
        <v>33</v>
      </c>
      <c r="L1797" s="47">
        <v>22</v>
      </c>
      <c r="M1797" s="47">
        <v>48</v>
      </c>
      <c r="N1797" s="47">
        <v>5</v>
      </c>
      <c r="O1797" s="47"/>
      <c r="P1797" s="47">
        <v>493</v>
      </c>
    </row>
    <row r="1798" spans="1:16" x14ac:dyDescent="0.25">
      <c r="B1798" s="45" t="s">
        <v>714</v>
      </c>
      <c r="C1798" s="45" t="s">
        <v>583</v>
      </c>
      <c r="D1798" s="55">
        <v>1</v>
      </c>
      <c r="E1798" s="47">
        <v>24</v>
      </c>
      <c r="F1798" s="47">
        <v>109</v>
      </c>
      <c r="G1798" s="47">
        <v>37</v>
      </c>
      <c r="H1798" s="47">
        <v>36</v>
      </c>
      <c r="I1798" s="47">
        <v>140</v>
      </c>
      <c r="J1798" s="47">
        <v>52</v>
      </c>
      <c r="K1798" s="47">
        <v>24</v>
      </c>
      <c r="L1798" s="47">
        <v>5</v>
      </c>
      <c r="M1798" s="47">
        <v>28</v>
      </c>
      <c r="N1798" s="47">
        <v>4</v>
      </c>
      <c r="O1798" s="47"/>
      <c r="P1798" s="47">
        <v>365</v>
      </c>
    </row>
    <row r="1799" spans="1:16" x14ac:dyDescent="0.25">
      <c r="B1799" s="45" t="s">
        <v>834</v>
      </c>
      <c r="C1799" s="45" t="s">
        <v>87</v>
      </c>
      <c r="D1799" s="55">
        <v>1</v>
      </c>
      <c r="E1799" s="47">
        <v>19</v>
      </c>
      <c r="F1799" s="47">
        <v>76</v>
      </c>
      <c r="G1799" s="47">
        <v>36</v>
      </c>
      <c r="H1799" s="47">
        <v>25</v>
      </c>
      <c r="I1799" s="47">
        <v>77</v>
      </c>
      <c r="J1799" s="47">
        <v>60</v>
      </c>
      <c r="K1799" s="47">
        <v>18</v>
      </c>
      <c r="L1799" s="47">
        <v>3</v>
      </c>
      <c r="M1799" s="47">
        <v>22</v>
      </c>
      <c r="N1799" s="47">
        <v>5</v>
      </c>
      <c r="O1799" s="47"/>
      <c r="P1799" s="47">
        <v>285</v>
      </c>
    </row>
    <row r="1800" spans="1:16" x14ac:dyDescent="0.25">
      <c r="B1800" s="45" t="s">
        <v>765</v>
      </c>
      <c r="C1800" s="45" t="s">
        <v>87</v>
      </c>
      <c r="D1800" s="55">
        <v>1</v>
      </c>
      <c r="E1800" s="47">
        <v>24</v>
      </c>
      <c r="F1800" s="47">
        <v>81</v>
      </c>
      <c r="G1800" s="47">
        <v>41</v>
      </c>
      <c r="H1800" s="47">
        <v>41</v>
      </c>
      <c r="I1800" s="47">
        <v>135</v>
      </c>
      <c r="J1800" s="47">
        <v>39</v>
      </c>
      <c r="K1800" s="47">
        <v>21</v>
      </c>
      <c r="L1800" s="47">
        <v>10</v>
      </c>
      <c r="M1800" s="47">
        <v>27</v>
      </c>
      <c r="N1800" s="47">
        <v>3</v>
      </c>
      <c r="O1800" s="47"/>
      <c r="P1800" s="47">
        <v>326</v>
      </c>
    </row>
    <row r="1801" spans="1:16" x14ac:dyDescent="0.25">
      <c r="B1801" s="45" t="s">
        <v>881</v>
      </c>
      <c r="C1801" s="45" t="s">
        <v>87</v>
      </c>
      <c r="D1801" s="55">
        <v>1</v>
      </c>
      <c r="E1801" s="47">
        <v>13</v>
      </c>
      <c r="F1801" s="47">
        <v>41</v>
      </c>
      <c r="G1801" s="47">
        <v>15</v>
      </c>
      <c r="H1801" s="47">
        <v>16</v>
      </c>
      <c r="I1801" s="47">
        <v>91</v>
      </c>
      <c r="J1801" s="47">
        <v>34</v>
      </c>
      <c r="K1801" s="47">
        <v>19</v>
      </c>
      <c r="L1801" s="47">
        <v>1</v>
      </c>
      <c r="M1801" s="47">
        <v>19</v>
      </c>
      <c r="N1801" s="47">
        <v>6</v>
      </c>
      <c r="O1801" s="47">
        <v>0</v>
      </c>
      <c r="P1801" s="47">
        <v>143</v>
      </c>
    </row>
    <row r="1802" spans="1:16" x14ac:dyDescent="0.25">
      <c r="B1802" s="45" t="s">
        <v>29</v>
      </c>
      <c r="C1802" s="45" t="s">
        <v>87</v>
      </c>
      <c r="D1802" s="55">
        <v>1</v>
      </c>
      <c r="E1802" s="47">
        <v>27</v>
      </c>
      <c r="F1802" s="47">
        <v>100</v>
      </c>
      <c r="G1802" s="47">
        <v>43</v>
      </c>
      <c r="H1802" s="47">
        <v>22</v>
      </c>
      <c r="I1802" s="47">
        <v>144</v>
      </c>
      <c r="J1802" s="47">
        <v>71</v>
      </c>
      <c r="K1802" s="47">
        <v>39</v>
      </c>
      <c r="L1802" s="47">
        <v>11</v>
      </c>
      <c r="M1802" s="47">
        <v>38</v>
      </c>
      <c r="N1802" s="47">
        <v>2</v>
      </c>
      <c r="O1802" s="47"/>
      <c r="P1802" s="47">
        <v>351</v>
      </c>
    </row>
    <row r="1803" spans="1:16" x14ac:dyDescent="0.25">
      <c r="B1803" s="45" t="s">
        <v>291</v>
      </c>
      <c r="C1803" s="45" t="s">
        <v>87</v>
      </c>
      <c r="D1803" s="55">
        <v>1</v>
      </c>
      <c r="E1803" s="47">
        <v>27</v>
      </c>
      <c r="F1803" s="47">
        <v>118</v>
      </c>
      <c r="G1803" s="47">
        <v>46</v>
      </c>
      <c r="H1803" s="47">
        <v>31</v>
      </c>
      <c r="I1803" s="47">
        <v>160</v>
      </c>
      <c r="J1803" s="47">
        <v>50</v>
      </c>
      <c r="K1803" s="47">
        <v>28</v>
      </c>
      <c r="L1803" s="47">
        <v>10</v>
      </c>
      <c r="M1803" s="47">
        <v>34</v>
      </c>
      <c r="N1803" s="47">
        <v>3</v>
      </c>
      <c r="O1803" s="47"/>
      <c r="P1803" s="47">
        <v>405</v>
      </c>
    </row>
    <row r="1804" spans="1:16" x14ac:dyDescent="0.25">
      <c r="B1804" s="45" t="s">
        <v>2226</v>
      </c>
      <c r="C1804" s="45" t="s">
        <v>87</v>
      </c>
      <c r="D1804" s="55">
        <v>1</v>
      </c>
      <c r="E1804" s="47">
        <v>21</v>
      </c>
      <c r="F1804" s="47">
        <v>55</v>
      </c>
      <c r="G1804" s="47">
        <v>43</v>
      </c>
      <c r="H1804" s="47">
        <v>14</v>
      </c>
      <c r="I1804" s="47">
        <v>99</v>
      </c>
      <c r="J1804" s="47">
        <v>34</v>
      </c>
      <c r="K1804" s="47">
        <v>22</v>
      </c>
      <c r="L1804" s="47">
        <v>4</v>
      </c>
      <c r="M1804" s="47">
        <v>34</v>
      </c>
      <c r="N1804" s="47">
        <v>3</v>
      </c>
      <c r="O1804" s="47">
        <v>1</v>
      </c>
      <c r="P1804" s="47">
        <v>253</v>
      </c>
    </row>
    <row r="1805" spans="1:16" x14ac:dyDescent="0.25">
      <c r="A1805" s="55" t="s">
        <v>1355</v>
      </c>
      <c r="B1805" s="55"/>
      <c r="C1805" s="55"/>
      <c r="D1805" s="55"/>
      <c r="E1805" s="47">
        <v>226</v>
      </c>
      <c r="F1805" s="47">
        <v>580</v>
      </c>
      <c r="G1805" s="47">
        <v>341</v>
      </c>
      <c r="H1805" s="47">
        <v>185</v>
      </c>
      <c r="I1805" s="47">
        <v>1212</v>
      </c>
      <c r="J1805" s="47">
        <v>470</v>
      </c>
      <c r="K1805" s="47">
        <v>266</v>
      </c>
      <c r="L1805" s="47">
        <v>85</v>
      </c>
      <c r="M1805" s="47">
        <v>309</v>
      </c>
      <c r="N1805" s="47">
        <v>37</v>
      </c>
      <c r="O1805" s="47">
        <v>1</v>
      </c>
      <c r="P1805" s="47">
        <v>3400</v>
      </c>
    </row>
    <row r="1806" spans="1:16" x14ac:dyDescent="0.25">
      <c r="A1806" s="45" t="s">
        <v>398</v>
      </c>
      <c r="B1806" s="45" t="s">
        <v>29</v>
      </c>
      <c r="C1806" s="45" t="s">
        <v>31</v>
      </c>
      <c r="D1806" s="55">
        <v>2</v>
      </c>
      <c r="E1806" s="47">
        <v>1</v>
      </c>
      <c r="F1806" s="47">
        <v>2</v>
      </c>
      <c r="G1806" s="47">
        <v>1</v>
      </c>
      <c r="H1806" s="47"/>
      <c r="I1806" s="47">
        <v>2</v>
      </c>
      <c r="J1806" s="47">
        <v>1</v>
      </c>
      <c r="K1806" s="47"/>
      <c r="L1806" s="47"/>
      <c r="M1806" s="47"/>
      <c r="N1806" s="47"/>
      <c r="O1806" s="47"/>
      <c r="P1806" s="47">
        <v>7</v>
      </c>
    </row>
    <row r="1807" spans="1:16" x14ac:dyDescent="0.25">
      <c r="B1807" s="45" t="s">
        <v>291</v>
      </c>
      <c r="C1807" s="45" t="s">
        <v>31</v>
      </c>
      <c r="D1807" s="55">
        <v>2</v>
      </c>
      <c r="E1807" s="47">
        <v>3</v>
      </c>
      <c r="F1807" s="47">
        <v>16</v>
      </c>
      <c r="G1807" s="47">
        <v>2</v>
      </c>
      <c r="H1807" s="47">
        <v>9</v>
      </c>
      <c r="I1807" s="47">
        <v>3</v>
      </c>
      <c r="J1807" s="47">
        <v>9</v>
      </c>
      <c r="K1807" s="47">
        <v>2</v>
      </c>
      <c r="L1807" s="47"/>
      <c r="M1807" s="47">
        <v>5</v>
      </c>
      <c r="N1807" s="47"/>
      <c r="O1807" s="47"/>
      <c r="P1807" s="47">
        <v>47</v>
      </c>
    </row>
    <row r="1808" spans="1:16" x14ac:dyDescent="0.25">
      <c r="A1808" s="55" t="s">
        <v>1356</v>
      </c>
      <c r="B1808" s="55"/>
      <c r="C1808" s="55"/>
      <c r="D1808" s="55"/>
      <c r="E1808" s="47">
        <v>4</v>
      </c>
      <c r="F1808" s="47">
        <v>18</v>
      </c>
      <c r="G1808" s="47">
        <v>3</v>
      </c>
      <c r="H1808" s="47">
        <v>9</v>
      </c>
      <c r="I1808" s="47">
        <v>5</v>
      </c>
      <c r="J1808" s="47">
        <v>10</v>
      </c>
      <c r="K1808" s="47">
        <v>2</v>
      </c>
      <c r="L1808" s="47"/>
      <c r="M1808" s="47">
        <v>5</v>
      </c>
      <c r="N1808" s="47"/>
      <c r="O1808" s="47"/>
      <c r="P1808" s="47">
        <v>54</v>
      </c>
    </row>
    <row r="1809" spans="1:16" x14ac:dyDescent="0.25">
      <c r="A1809" s="45" t="s">
        <v>84</v>
      </c>
      <c r="B1809" s="45" t="s">
        <v>29</v>
      </c>
      <c r="C1809" s="45" t="s">
        <v>64</v>
      </c>
      <c r="D1809" s="55">
        <v>1</v>
      </c>
      <c r="E1809" s="47">
        <v>18</v>
      </c>
      <c r="F1809" s="47">
        <v>52</v>
      </c>
      <c r="G1809" s="47">
        <v>34</v>
      </c>
      <c r="H1809" s="47">
        <v>23</v>
      </c>
      <c r="I1809" s="47">
        <v>128</v>
      </c>
      <c r="J1809" s="47">
        <v>17</v>
      </c>
      <c r="K1809" s="47">
        <v>16</v>
      </c>
      <c r="L1809" s="47">
        <v>12</v>
      </c>
      <c r="M1809" s="47">
        <v>46</v>
      </c>
      <c r="N1809" s="47">
        <v>3</v>
      </c>
      <c r="O1809" s="47"/>
      <c r="P1809" s="47">
        <v>229</v>
      </c>
    </row>
    <row r="1810" spans="1:16" x14ac:dyDescent="0.25">
      <c r="B1810" s="45" t="s">
        <v>291</v>
      </c>
      <c r="C1810" s="45" t="s">
        <v>122</v>
      </c>
      <c r="D1810" s="55">
        <v>2</v>
      </c>
      <c r="E1810" s="47">
        <v>1</v>
      </c>
      <c r="F1810" s="47">
        <v>2</v>
      </c>
      <c r="G1810" s="47">
        <v>2</v>
      </c>
      <c r="H1810" s="47">
        <v>1</v>
      </c>
      <c r="I1810" s="47">
        <v>6</v>
      </c>
      <c r="J1810" s="47">
        <v>1</v>
      </c>
      <c r="K1810" s="47"/>
      <c r="L1810" s="47"/>
      <c r="M1810" s="47">
        <v>1</v>
      </c>
      <c r="N1810" s="47"/>
      <c r="O1810" s="47"/>
      <c r="P1810" s="47">
        <v>11</v>
      </c>
    </row>
    <row r="1811" spans="1:16" x14ac:dyDescent="0.25">
      <c r="A1811" s="55" t="s">
        <v>1357</v>
      </c>
      <c r="B1811" s="55"/>
      <c r="C1811" s="55"/>
      <c r="D1811" s="55"/>
      <c r="E1811" s="47">
        <v>19</v>
      </c>
      <c r="F1811" s="47">
        <v>54</v>
      </c>
      <c r="G1811" s="47">
        <v>36</v>
      </c>
      <c r="H1811" s="47">
        <v>24</v>
      </c>
      <c r="I1811" s="47">
        <v>134</v>
      </c>
      <c r="J1811" s="47">
        <v>18</v>
      </c>
      <c r="K1811" s="47">
        <v>16</v>
      </c>
      <c r="L1811" s="47">
        <v>12</v>
      </c>
      <c r="M1811" s="47">
        <v>47</v>
      </c>
      <c r="N1811" s="47">
        <v>3</v>
      </c>
      <c r="O1811" s="47"/>
      <c r="P1811" s="47">
        <v>240</v>
      </c>
    </row>
    <row r="1812" spans="1:16" x14ac:dyDescent="0.25">
      <c r="A1812" s="45" t="s">
        <v>2099</v>
      </c>
      <c r="B1812" s="45" t="s">
        <v>2226</v>
      </c>
      <c r="C1812" s="45" t="s">
        <v>2083</v>
      </c>
      <c r="D1812" s="55">
        <v>1</v>
      </c>
      <c r="E1812" s="47">
        <v>11</v>
      </c>
      <c r="F1812" s="47">
        <v>34</v>
      </c>
      <c r="G1812" s="47">
        <v>11</v>
      </c>
      <c r="H1812" s="47">
        <v>5</v>
      </c>
      <c r="I1812" s="47">
        <v>91</v>
      </c>
      <c r="J1812" s="47">
        <v>15</v>
      </c>
      <c r="K1812" s="47">
        <v>14</v>
      </c>
      <c r="L1812" s="47">
        <v>20</v>
      </c>
      <c r="M1812" s="47">
        <v>22</v>
      </c>
      <c r="N1812" s="47"/>
      <c r="O1812" s="47"/>
      <c r="P1812" s="47">
        <v>106</v>
      </c>
    </row>
    <row r="1813" spans="1:16" x14ac:dyDescent="0.25">
      <c r="A1813" s="55" t="s">
        <v>2250</v>
      </c>
      <c r="B1813" s="55"/>
      <c r="C1813" s="55"/>
      <c r="D1813" s="55"/>
      <c r="E1813" s="47">
        <v>11</v>
      </c>
      <c r="F1813" s="47">
        <v>34</v>
      </c>
      <c r="G1813" s="47">
        <v>11</v>
      </c>
      <c r="H1813" s="47">
        <v>5</v>
      </c>
      <c r="I1813" s="47">
        <v>91</v>
      </c>
      <c r="J1813" s="47">
        <v>15</v>
      </c>
      <c r="K1813" s="47">
        <v>14</v>
      </c>
      <c r="L1813" s="47">
        <v>20</v>
      </c>
      <c r="M1813" s="47">
        <v>22</v>
      </c>
      <c r="N1813" s="47"/>
      <c r="O1813" s="47"/>
      <c r="P1813" s="47">
        <v>106</v>
      </c>
    </row>
    <row r="1814" spans="1:16" x14ac:dyDescent="0.25">
      <c r="A1814" s="45" t="s">
        <v>113</v>
      </c>
      <c r="B1814" s="45" t="s">
        <v>834</v>
      </c>
      <c r="C1814" s="45" t="s">
        <v>87</v>
      </c>
      <c r="D1814" s="55">
        <v>1</v>
      </c>
      <c r="E1814" s="47">
        <v>20</v>
      </c>
      <c r="F1814" s="47">
        <v>74</v>
      </c>
      <c r="G1814" s="47">
        <v>0</v>
      </c>
      <c r="H1814" s="47">
        <v>8</v>
      </c>
      <c r="I1814" s="47">
        <v>142</v>
      </c>
      <c r="J1814" s="47">
        <v>42</v>
      </c>
      <c r="K1814" s="47">
        <v>17</v>
      </c>
      <c r="L1814" s="47">
        <v>24</v>
      </c>
      <c r="M1814" s="47">
        <v>41</v>
      </c>
      <c r="N1814" s="47">
        <v>0</v>
      </c>
      <c r="O1814" s="47"/>
      <c r="P1814" s="47">
        <v>156</v>
      </c>
    </row>
    <row r="1815" spans="1:16" x14ac:dyDescent="0.25">
      <c r="B1815" s="45" t="s">
        <v>765</v>
      </c>
      <c r="C1815" s="45" t="s">
        <v>87</v>
      </c>
      <c r="D1815" s="55">
        <v>1</v>
      </c>
      <c r="E1815" s="47">
        <v>18</v>
      </c>
      <c r="F1815" s="47">
        <v>57</v>
      </c>
      <c r="G1815" s="47"/>
      <c r="H1815" s="47">
        <v>17</v>
      </c>
      <c r="I1815" s="47">
        <v>106</v>
      </c>
      <c r="J1815" s="47">
        <v>19</v>
      </c>
      <c r="K1815" s="47">
        <v>19</v>
      </c>
      <c r="L1815" s="47">
        <v>19</v>
      </c>
      <c r="M1815" s="47">
        <v>35</v>
      </c>
      <c r="N1815" s="47"/>
      <c r="O1815" s="47"/>
      <c r="P1815" s="47">
        <v>131</v>
      </c>
    </row>
    <row r="1816" spans="1:16" x14ac:dyDescent="0.25">
      <c r="B1816" s="45" t="s">
        <v>881</v>
      </c>
      <c r="C1816" s="45" t="s">
        <v>87</v>
      </c>
      <c r="D1816" s="55">
        <v>1</v>
      </c>
      <c r="E1816" s="47">
        <v>14</v>
      </c>
      <c r="F1816" s="47">
        <v>47</v>
      </c>
      <c r="G1816" s="47">
        <v>3</v>
      </c>
      <c r="H1816" s="47">
        <v>18</v>
      </c>
      <c r="I1816" s="47">
        <v>106</v>
      </c>
      <c r="J1816" s="47">
        <v>29</v>
      </c>
      <c r="K1816" s="47">
        <v>20</v>
      </c>
      <c r="L1816" s="47">
        <v>14</v>
      </c>
      <c r="M1816" s="47">
        <v>28</v>
      </c>
      <c r="N1816" s="47">
        <v>0</v>
      </c>
      <c r="O1816" s="47">
        <v>0</v>
      </c>
      <c r="P1816" s="47">
        <v>121</v>
      </c>
    </row>
    <row r="1817" spans="1:16" x14ac:dyDescent="0.25">
      <c r="B1817" s="45" t="s">
        <v>29</v>
      </c>
      <c r="C1817" s="45" t="s">
        <v>87</v>
      </c>
      <c r="D1817" s="55">
        <v>1</v>
      </c>
      <c r="E1817" s="47">
        <v>12</v>
      </c>
      <c r="F1817" s="47">
        <v>30</v>
      </c>
      <c r="G1817" s="47"/>
      <c r="H1817" s="47">
        <v>6</v>
      </c>
      <c r="I1817" s="47">
        <v>51</v>
      </c>
      <c r="J1817" s="47">
        <v>10</v>
      </c>
      <c r="K1817" s="47">
        <v>8</v>
      </c>
      <c r="L1817" s="47">
        <v>12</v>
      </c>
      <c r="M1817" s="47">
        <v>16</v>
      </c>
      <c r="N1817" s="47"/>
      <c r="O1817" s="47"/>
      <c r="P1817" s="47">
        <v>66</v>
      </c>
    </row>
    <row r="1818" spans="1:16" x14ac:dyDescent="0.25">
      <c r="A1818" s="55" t="s">
        <v>1358</v>
      </c>
      <c r="B1818" s="55"/>
      <c r="C1818" s="55"/>
      <c r="D1818" s="55"/>
      <c r="E1818" s="47">
        <v>64</v>
      </c>
      <c r="F1818" s="47">
        <v>208</v>
      </c>
      <c r="G1818" s="47">
        <v>3</v>
      </c>
      <c r="H1818" s="47">
        <v>49</v>
      </c>
      <c r="I1818" s="47">
        <v>405</v>
      </c>
      <c r="J1818" s="47">
        <v>100</v>
      </c>
      <c r="K1818" s="47">
        <v>64</v>
      </c>
      <c r="L1818" s="47">
        <v>69</v>
      </c>
      <c r="M1818" s="47">
        <v>120</v>
      </c>
      <c r="N1818" s="47">
        <v>0</v>
      </c>
      <c r="O1818" s="47">
        <v>0</v>
      </c>
      <c r="P1818" s="47">
        <v>474</v>
      </c>
    </row>
    <row r="1819" spans="1:16" x14ac:dyDescent="0.25">
      <c r="A1819" s="45" t="s">
        <v>716</v>
      </c>
      <c r="B1819" s="45" t="s">
        <v>714</v>
      </c>
      <c r="C1819" s="45" t="s">
        <v>49</v>
      </c>
      <c r="D1819" s="55">
        <v>1</v>
      </c>
      <c r="E1819" s="47">
        <v>2</v>
      </c>
      <c r="F1819" s="47">
        <v>4</v>
      </c>
      <c r="G1819" s="47">
        <v>3</v>
      </c>
      <c r="H1819" s="47">
        <v>1</v>
      </c>
      <c r="I1819" s="47">
        <v>10</v>
      </c>
      <c r="J1819" s="47">
        <v>5</v>
      </c>
      <c r="K1819" s="47">
        <v>1</v>
      </c>
      <c r="L1819" s="47">
        <v>1</v>
      </c>
      <c r="M1819" s="47">
        <v>0</v>
      </c>
      <c r="N1819" s="47">
        <v>0</v>
      </c>
      <c r="O1819" s="47"/>
      <c r="P1819" s="47">
        <v>18</v>
      </c>
    </row>
    <row r="1820" spans="1:16" x14ac:dyDescent="0.25">
      <c r="A1820" s="55" t="s">
        <v>1359</v>
      </c>
      <c r="B1820" s="55"/>
      <c r="C1820" s="55"/>
      <c r="D1820" s="55"/>
      <c r="E1820" s="47">
        <v>2</v>
      </c>
      <c r="F1820" s="47">
        <v>4</v>
      </c>
      <c r="G1820" s="47">
        <v>3</v>
      </c>
      <c r="H1820" s="47">
        <v>1</v>
      </c>
      <c r="I1820" s="47">
        <v>10</v>
      </c>
      <c r="J1820" s="47">
        <v>5</v>
      </c>
      <c r="K1820" s="47">
        <v>1</v>
      </c>
      <c r="L1820" s="47">
        <v>1</v>
      </c>
      <c r="M1820" s="47">
        <v>0</v>
      </c>
      <c r="N1820" s="47">
        <v>0</v>
      </c>
      <c r="O1820" s="47"/>
      <c r="P1820" s="47">
        <v>18</v>
      </c>
    </row>
    <row r="1821" spans="1:16" x14ac:dyDescent="0.25">
      <c r="A1821" s="45" t="s">
        <v>591</v>
      </c>
      <c r="B1821" s="45" t="s">
        <v>569</v>
      </c>
      <c r="C1821" s="45" t="s">
        <v>123</v>
      </c>
      <c r="D1821" s="55">
        <v>2</v>
      </c>
      <c r="E1821" s="47">
        <v>13</v>
      </c>
      <c r="F1821" s="47"/>
      <c r="G1821" s="47"/>
      <c r="H1821" s="47"/>
      <c r="I1821" s="47">
        <v>51</v>
      </c>
      <c r="J1821" s="47">
        <v>8</v>
      </c>
      <c r="K1821" s="47">
        <v>8</v>
      </c>
      <c r="L1821" s="47">
        <v>4</v>
      </c>
      <c r="M1821" s="47">
        <v>22</v>
      </c>
      <c r="N1821" s="47"/>
      <c r="O1821" s="47"/>
      <c r="P1821" s="47">
        <v>49</v>
      </c>
    </row>
    <row r="1822" spans="1:16" x14ac:dyDescent="0.25">
      <c r="B1822" s="45" t="s">
        <v>618</v>
      </c>
      <c r="C1822" s="45" t="s">
        <v>123</v>
      </c>
      <c r="D1822" s="55">
        <v>2</v>
      </c>
      <c r="E1822" s="47">
        <v>18</v>
      </c>
      <c r="F1822" s="47"/>
      <c r="G1822" s="47">
        <v>22</v>
      </c>
      <c r="H1822" s="47"/>
      <c r="I1822" s="47">
        <v>79</v>
      </c>
      <c r="J1822" s="47">
        <v>15</v>
      </c>
      <c r="K1822" s="47">
        <v>13</v>
      </c>
      <c r="L1822" s="47">
        <v>13</v>
      </c>
      <c r="M1822" s="47">
        <v>49</v>
      </c>
      <c r="N1822" s="47">
        <v>0</v>
      </c>
      <c r="O1822" s="47"/>
      <c r="P1822" s="47">
        <v>141</v>
      </c>
    </row>
    <row r="1823" spans="1:16" x14ac:dyDescent="0.25">
      <c r="A1823" s="55" t="s">
        <v>1360</v>
      </c>
      <c r="B1823" s="55"/>
      <c r="C1823" s="55"/>
      <c r="D1823" s="55"/>
      <c r="E1823" s="47">
        <v>31</v>
      </c>
      <c r="F1823" s="47"/>
      <c r="G1823" s="47">
        <v>22</v>
      </c>
      <c r="H1823" s="47"/>
      <c r="I1823" s="47">
        <v>130</v>
      </c>
      <c r="J1823" s="47">
        <v>23</v>
      </c>
      <c r="K1823" s="47">
        <v>21</v>
      </c>
      <c r="L1823" s="47">
        <v>17</v>
      </c>
      <c r="M1823" s="47">
        <v>71</v>
      </c>
      <c r="N1823" s="47">
        <v>0</v>
      </c>
      <c r="O1823" s="47"/>
      <c r="P1823" s="47">
        <v>190</v>
      </c>
    </row>
    <row r="1824" spans="1:16" x14ac:dyDescent="0.25">
      <c r="A1824" s="45" t="s">
        <v>864</v>
      </c>
      <c r="B1824" s="45" t="s">
        <v>834</v>
      </c>
      <c r="C1824" s="45" t="s">
        <v>33</v>
      </c>
      <c r="D1824" s="55">
        <v>2</v>
      </c>
      <c r="E1824" s="47">
        <v>1</v>
      </c>
      <c r="F1824" s="47">
        <v>1</v>
      </c>
      <c r="G1824" s="47">
        <v>0</v>
      </c>
      <c r="H1824" s="47">
        <v>0</v>
      </c>
      <c r="I1824" s="47">
        <v>6</v>
      </c>
      <c r="J1824" s="47">
        <v>2</v>
      </c>
      <c r="K1824" s="47">
        <v>4</v>
      </c>
      <c r="L1824" s="47">
        <v>0</v>
      </c>
      <c r="M1824" s="47">
        <v>1</v>
      </c>
      <c r="N1824" s="47">
        <v>0</v>
      </c>
      <c r="O1824" s="47"/>
      <c r="P1824" s="47">
        <v>2</v>
      </c>
    </row>
    <row r="1825" spans="1:16" x14ac:dyDescent="0.25">
      <c r="A1825" s="55" t="s">
        <v>1361</v>
      </c>
      <c r="B1825" s="55"/>
      <c r="C1825" s="55"/>
      <c r="D1825" s="55"/>
      <c r="E1825" s="47">
        <v>1</v>
      </c>
      <c r="F1825" s="47">
        <v>1</v>
      </c>
      <c r="G1825" s="47">
        <v>0</v>
      </c>
      <c r="H1825" s="47">
        <v>0</v>
      </c>
      <c r="I1825" s="47">
        <v>6</v>
      </c>
      <c r="J1825" s="47">
        <v>2</v>
      </c>
      <c r="K1825" s="47">
        <v>4</v>
      </c>
      <c r="L1825" s="47">
        <v>0</v>
      </c>
      <c r="M1825" s="47">
        <v>1</v>
      </c>
      <c r="N1825" s="47">
        <v>0</v>
      </c>
      <c r="O1825" s="47"/>
      <c r="P1825" s="47">
        <v>2</v>
      </c>
    </row>
    <row r="1826" spans="1:16" x14ac:dyDescent="0.25">
      <c r="A1826" s="45" t="s">
        <v>165</v>
      </c>
      <c r="B1826" s="45" t="s">
        <v>765</v>
      </c>
      <c r="C1826" s="45" t="s">
        <v>73</v>
      </c>
      <c r="D1826" s="55">
        <v>1</v>
      </c>
      <c r="E1826" s="47">
        <v>3</v>
      </c>
      <c r="F1826" s="47">
        <v>10</v>
      </c>
      <c r="G1826" s="47">
        <v>2</v>
      </c>
      <c r="H1826" s="47">
        <v>4</v>
      </c>
      <c r="I1826" s="47">
        <v>18</v>
      </c>
      <c r="J1826" s="47">
        <v>2</v>
      </c>
      <c r="K1826" s="47">
        <v>6</v>
      </c>
      <c r="L1826" s="47">
        <v>3</v>
      </c>
      <c r="M1826" s="47">
        <v>7</v>
      </c>
      <c r="N1826" s="47"/>
      <c r="O1826" s="47"/>
      <c r="P1826" s="47">
        <v>30</v>
      </c>
    </row>
    <row r="1827" spans="1:16" x14ac:dyDescent="0.25">
      <c r="B1827" s="45" t="s">
        <v>29</v>
      </c>
      <c r="C1827" s="45" t="s">
        <v>64</v>
      </c>
      <c r="D1827" s="55">
        <v>1</v>
      </c>
      <c r="E1827" s="47">
        <v>20</v>
      </c>
      <c r="F1827" s="47">
        <v>77</v>
      </c>
      <c r="G1827" s="47">
        <v>12</v>
      </c>
      <c r="H1827" s="47">
        <v>51</v>
      </c>
      <c r="I1827" s="47">
        <v>119</v>
      </c>
      <c r="J1827" s="47">
        <v>29</v>
      </c>
      <c r="K1827" s="47">
        <v>33</v>
      </c>
      <c r="L1827" s="47">
        <v>3</v>
      </c>
      <c r="M1827" s="47">
        <v>58</v>
      </c>
      <c r="N1827" s="47">
        <v>1</v>
      </c>
      <c r="O1827" s="47"/>
      <c r="P1827" s="47">
        <v>241</v>
      </c>
    </row>
    <row r="1828" spans="1:16" x14ac:dyDescent="0.25">
      <c r="A1828" s="55" t="s">
        <v>1362</v>
      </c>
      <c r="B1828" s="55"/>
      <c r="C1828" s="55"/>
      <c r="D1828" s="55"/>
      <c r="E1828" s="47">
        <v>23</v>
      </c>
      <c r="F1828" s="47">
        <v>87</v>
      </c>
      <c r="G1828" s="47">
        <v>14</v>
      </c>
      <c r="H1828" s="47">
        <v>55</v>
      </c>
      <c r="I1828" s="47">
        <v>137</v>
      </c>
      <c r="J1828" s="47">
        <v>31</v>
      </c>
      <c r="K1828" s="47">
        <v>39</v>
      </c>
      <c r="L1828" s="47">
        <v>6</v>
      </c>
      <c r="M1828" s="47">
        <v>65</v>
      </c>
      <c r="N1828" s="47">
        <v>1</v>
      </c>
      <c r="O1828" s="47"/>
      <c r="P1828" s="47">
        <v>271</v>
      </c>
    </row>
    <row r="1829" spans="1:16" x14ac:dyDescent="0.25">
      <c r="A1829" s="45" t="s">
        <v>945</v>
      </c>
      <c r="B1829" s="45" t="s">
        <v>291</v>
      </c>
      <c r="C1829" s="45" t="s">
        <v>111</v>
      </c>
      <c r="D1829" s="55">
        <v>1</v>
      </c>
      <c r="E1829" s="47">
        <v>2</v>
      </c>
      <c r="F1829" s="47">
        <v>1</v>
      </c>
      <c r="G1829" s="47">
        <v>1</v>
      </c>
      <c r="H1829" s="47">
        <v>3</v>
      </c>
      <c r="I1829" s="47">
        <v>9</v>
      </c>
      <c r="J1829" s="47">
        <v>2</v>
      </c>
      <c r="K1829" s="47">
        <v>2</v>
      </c>
      <c r="L1829" s="47"/>
      <c r="M1829" s="47">
        <v>2</v>
      </c>
      <c r="N1829" s="47"/>
      <c r="O1829" s="47"/>
      <c r="P1829" s="47">
        <v>8</v>
      </c>
    </row>
    <row r="1830" spans="1:16" x14ac:dyDescent="0.25">
      <c r="A1830" s="55" t="s">
        <v>1363</v>
      </c>
      <c r="B1830" s="55"/>
      <c r="C1830" s="55"/>
      <c r="D1830" s="55"/>
      <c r="E1830" s="47">
        <v>2</v>
      </c>
      <c r="F1830" s="47">
        <v>1</v>
      </c>
      <c r="G1830" s="47">
        <v>1</v>
      </c>
      <c r="H1830" s="47">
        <v>3</v>
      </c>
      <c r="I1830" s="47">
        <v>9</v>
      </c>
      <c r="J1830" s="47">
        <v>2</v>
      </c>
      <c r="K1830" s="47">
        <v>2</v>
      </c>
      <c r="L1830" s="47"/>
      <c r="M1830" s="47">
        <v>2</v>
      </c>
      <c r="N1830" s="47"/>
      <c r="O1830" s="47"/>
      <c r="P1830" s="47">
        <v>8</v>
      </c>
    </row>
    <row r="1831" spans="1:16" x14ac:dyDescent="0.25">
      <c r="A1831" s="45" t="s">
        <v>702</v>
      </c>
      <c r="B1831" s="45" t="s">
        <v>291</v>
      </c>
      <c r="C1831" s="45" t="s">
        <v>698</v>
      </c>
      <c r="D1831" s="55">
        <v>3</v>
      </c>
      <c r="E1831" s="47">
        <v>5</v>
      </c>
      <c r="F1831" s="47"/>
      <c r="G1831" s="47"/>
      <c r="H1831" s="47"/>
      <c r="I1831" s="47">
        <v>4</v>
      </c>
      <c r="J1831" s="47">
        <v>4</v>
      </c>
      <c r="K1831" s="47">
        <v>3</v>
      </c>
      <c r="L1831" s="47">
        <v>1</v>
      </c>
      <c r="M1831" s="47">
        <v>3</v>
      </c>
      <c r="N1831" s="47">
        <v>1</v>
      </c>
      <c r="O1831" s="47"/>
      <c r="P1831" s="47">
        <v>0</v>
      </c>
    </row>
    <row r="1832" spans="1:16" x14ac:dyDescent="0.25">
      <c r="A1832" s="55" t="s">
        <v>1364</v>
      </c>
      <c r="B1832" s="55"/>
      <c r="C1832" s="55"/>
      <c r="D1832" s="55"/>
      <c r="E1832" s="47">
        <v>5</v>
      </c>
      <c r="F1832" s="47"/>
      <c r="G1832" s="47"/>
      <c r="H1832" s="47"/>
      <c r="I1832" s="47">
        <v>4</v>
      </c>
      <c r="J1832" s="47">
        <v>4</v>
      </c>
      <c r="K1832" s="47">
        <v>3</v>
      </c>
      <c r="L1832" s="47">
        <v>1</v>
      </c>
      <c r="M1832" s="47">
        <v>3</v>
      </c>
      <c r="N1832" s="47">
        <v>1</v>
      </c>
      <c r="O1832" s="47"/>
      <c r="P1832" s="47">
        <v>0</v>
      </c>
    </row>
    <row r="1833" spans="1:16" x14ac:dyDescent="0.25">
      <c r="A1833" s="45" t="s">
        <v>2122</v>
      </c>
      <c r="B1833" s="45" t="s">
        <v>2226</v>
      </c>
      <c r="C1833" s="45" t="s">
        <v>2077</v>
      </c>
      <c r="D1833" s="55">
        <v>1</v>
      </c>
      <c r="E1833" s="47">
        <v>6</v>
      </c>
      <c r="F1833" s="47">
        <v>15</v>
      </c>
      <c r="G1833" s="47">
        <v>3</v>
      </c>
      <c r="H1833" s="47">
        <v>9</v>
      </c>
      <c r="I1833" s="47">
        <v>23</v>
      </c>
      <c r="J1833" s="47">
        <v>16</v>
      </c>
      <c r="K1833" s="47">
        <v>8</v>
      </c>
      <c r="L1833" s="47"/>
      <c r="M1833" s="47">
        <v>10</v>
      </c>
      <c r="N1833" s="47"/>
      <c r="O1833" s="47"/>
      <c r="P1833" s="47">
        <v>48</v>
      </c>
    </row>
    <row r="1834" spans="1:16" x14ac:dyDescent="0.25">
      <c r="A1834" s="55" t="s">
        <v>2273</v>
      </c>
      <c r="B1834" s="55"/>
      <c r="C1834" s="55"/>
      <c r="D1834" s="55"/>
      <c r="E1834" s="47">
        <v>6</v>
      </c>
      <c r="F1834" s="47">
        <v>15</v>
      </c>
      <c r="G1834" s="47">
        <v>3</v>
      </c>
      <c r="H1834" s="47">
        <v>9</v>
      </c>
      <c r="I1834" s="47">
        <v>23</v>
      </c>
      <c r="J1834" s="47">
        <v>16</v>
      </c>
      <c r="K1834" s="47">
        <v>8</v>
      </c>
      <c r="L1834" s="47"/>
      <c r="M1834" s="47">
        <v>10</v>
      </c>
      <c r="N1834" s="47"/>
      <c r="O1834" s="47"/>
      <c r="P1834" s="47">
        <v>48</v>
      </c>
    </row>
    <row r="1835" spans="1:16" x14ac:dyDescent="0.25">
      <c r="A1835" s="45" t="s">
        <v>302</v>
      </c>
      <c r="B1835" s="45" t="s">
        <v>765</v>
      </c>
      <c r="C1835" s="45" t="s">
        <v>766</v>
      </c>
      <c r="D1835" s="55">
        <v>2</v>
      </c>
      <c r="E1835" s="47">
        <v>1</v>
      </c>
      <c r="F1835" s="47">
        <v>2</v>
      </c>
      <c r="G1835" s="47"/>
      <c r="H1835" s="47">
        <v>2</v>
      </c>
      <c r="I1835" s="47">
        <v>3</v>
      </c>
      <c r="J1835" s="47"/>
      <c r="K1835" s="47"/>
      <c r="L1835" s="47"/>
      <c r="M1835" s="47"/>
      <c r="N1835" s="47"/>
      <c r="O1835" s="47"/>
      <c r="P1835" s="47">
        <v>6</v>
      </c>
    </row>
    <row r="1836" spans="1:16" x14ac:dyDescent="0.25">
      <c r="B1836" s="45" t="s">
        <v>881</v>
      </c>
      <c r="C1836" s="45" t="s">
        <v>766</v>
      </c>
      <c r="D1836" s="55">
        <v>1</v>
      </c>
      <c r="E1836" s="47">
        <v>22</v>
      </c>
      <c r="F1836" s="47">
        <v>26</v>
      </c>
      <c r="G1836" s="47">
        <v>2</v>
      </c>
      <c r="H1836" s="47">
        <v>6</v>
      </c>
      <c r="I1836" s="47">
        <v>103</v>
      </c>
      <c r="J1836" s="47">
        <v>14</v>
      </c>
      <c r="K1836" s="47">
        <v>29</v>
      </c>
      <c r="L1836" s="47">
        <v>13</v>
      </c>
      <c r="M1836" s="47">
        <v>28</v>
      </c>
      <c r="N1836" s="47">
        <v>0</v>
      </c>
      <c r="O1836" s="47">
        <v>1</v>
      </c>
      <c r="P1836" s="47">
        <v>64</v>
      </c>
    </row>
    <row r="1837" spans="1:16" x14ac:dyDescent="0.25">
      <c r="B1837" s="45" t="s">
        <v>291</v>
      </c>
      <c r="C1837" s="45" t="s">
        <v>292</v>
      </c>
      <c r="D1837" s="55">
        <v>1</v>
      </c>
      <c r="E1837" s="47">
        <v>27</v>
      </c>
      <c r="F1837" s="47">
        <v>42</v>
      </c>
      <c r="G1837" s="47">
        <v>2</v>
      </c>
      <c r="H1837" s="47">
        <v>22</v>
      </c>
      <c r="I1837" s="47">
        <v>157</v>
      </c>
      <c r="J1837" s="47">
        <v>35</v>
      </c>
      <c r="K1837" s="47">
        <v>30</v>
      </c>
      <c r="L1837" s="47">
        <v>17</v>
      </c>
      <c r="M1837" s="47">
        <v>46</v>
      </c>
      <c r="N1837" s="47"/>
      <c r="O1837" s="47"/>
      <c r="P1837" s="47">
        <v>112</v>
      </c>
    </row>
    <row r="1838" spans="1:16" x14ac:dyDescent="0.25">
      <c r="A1838" s="55" t="s">
        <v>1365</v>
      </c>
      <c r="B1838" s="55"/>
      <c r="C1838" s="55"/>
      <c r="D1838" s="55"/>
      <c r="E1838" s="47">
        <v>50</v>
      </c>
      <c r="F1838" s="47">
        <v>70</v>
      </c>
      <c r="G1838" s="47">
        <v>4</v>
      </c>
      <c r="H1838" s="47">
        <v>30</v>
      </c>
      <c r="I1838" s="47">
        <v>263</v>
      </c>
      <c r="J1838" s="47">
        <v>49</v>
      </c>
      <c r="K1838" s="47">
        <v>59</v>
      </c>
      <c r="L1838" s="47">
        <v>30</v>
      </c>
      <c r="M1838" s="47">
        <v>74</v>
      </c>
      <c r="N1838" s="47">
        <v>0</v>
      </c>
      <c r="O1838" s="47">
        <v>1</v>
      </c>
      <c r="P1838" s="47">
        <v>182</v>
      </c>
    </row>
    <row r="1839" spans="1:16" x14ac:dyDescent="0.25">
      <c r="A1839" s="45" t="s">
        <v>950</v>
      </c>
      <c r="B1839" s="45" t="s">
        <v>291</v>
      </c>
      <c r="C1839" s="45" t="s">
        <v>240</v>
      </c>
      <c r="D1839" s="55">
        <v>3</v>
      </c>
      <c r="E1839" s="47">
        <v>1</v>
      </c>
      <c r="F1839" s="47">
        <v>1</v>
      </c>
      <c r="G1839" s="47"/>
      <c r="H1839" s="47"/>
      <c r="I1839" s="47"/>
      <c r="J1839" s="47"/>
      <c r="K1839" s="47">
        <v>1</v>
      </c>
      <c r="L1839" s="47"/>
      <c r="M1839" s="47">
        <v>1</v>
      </c>
      <c r="N1839" s="47"/>
      <c r="O1839" s="47"/>
      <c r="P1839" s="47">
        <v>2</v>
      </c>
    </row>
    <row r="1840" spans="1:16" x14ac:dyDescent="0.25">
      <c r="A1840" s="55" t="s">
        <v>1366</v>
      </c>
      <c r="B1840" s="55"/>
      <c r="C1840" s="55"/>
      <c r="D1840" s="55"/>
      <c r="E1840" s="47">
        <v>1</v>
      </c>
      <c r="F1840" s="47">
        <v>1</v>
      </c>
      <c r="G1840" s="47"/>
      <c r="H1840" s="47"/>
      <c r="I1840" s="47"/>
      <c r="J1840" s="47"/>
      <c r="K1840" s="47">
        <v>1</v>
      </c>
      <c r="L1840" s="47"/>
      <c r="M1840" s="47">
        <v>1</v>
      </c>
      <c r="N1840" s="47"/>
      <c r="O1840" s="47"/>
      <c r="P1840" s="47">
        <v>2</v>
      </c>
    </row>
    <row r="1841" spans="1:16" x14ac:dyDescent="0.25">
      <c r="A1841" s="45" t="s">
        <v>50</v>
      </c>
      <c r="B1841" s="45" t="s">
        <v>662</v>
      </c>
      <c r="C1841" s="45" t="s">
        <v>681</v>
      </c>
      <c r="D1841" s="55">
        <v>1</v>
      </c>
      <c r="E1841" s="47">
        <v>25</v>
      </c>
      <c r="F1841" s="47"/>
      <c r="G1841" s="47">
        <v>22</v>
      </c>
      <c r="H1841" s="47"/>
      <c r="I1841" s="47">
        <v>183</v>
      </c>
      <c r="J1841" s="47">
        <v>93</v>
      </c>
      <c r="K1841" s="47">
        <v>36</v>
      </c>
      <c r="L1841" s="47">
        <v>16</v>
      </c>
      <c r="M1841" s="47">
        <v>14</v>
      </c>
      <c r="N1841" s="47">
        <v>0</v>
      </c>
      <c r="O1841" s="47"/>
      <c r="P1841" s="47">
        <v>325</v>
      </c>
    </row>
    <row r="1842" spans="1:16" x14ac:dyDescent="0.25">
      <c r="C1842" s="45" t="s">
        <v>33</v>
      </c>
      <c r="D1842" s="55">
        <v>2</v>
      </c>
      <c r="E1842" s="47">
        <v>1</v>
      </c>
      <c r="F1842" s="47"/>
      <c r="G1842" s="47"/>
      <c r="H1842" s="47"/>
      <c r="I1842" s="47">
        <v>5</v>
      </c>
      <c r="J1842" s="47">
        <v>4</v>
      </c>
      <c r="K1842" s="47">
        <v>1</v>
      </c>
      <c r="L1842" s="47">
        <v>0</v>
      </c>
      <c r="M1842" s="47">
        <v>0</v>
      </c>
      <c r="N1842" s="47">
        <v>0</v>
      </c>
      <c r="O1842" s="47"/>
      <c r="P1842" s="47">
        <v>14</v>
      </c>
    </row>
    <row r="1843" spans="1:16" x14ac:dyDescent="0.25">
      <c r="B1843" s="45" t="s">
        <v>714</v>
      </c>
      <c r="C1843" s="45" t="s">
        <v>49</v>
      </c>
      <c r="D1843" s="55">
        <v>1</v>
      </c>
      <c r="E1843" s="47">
        <v>23</v>
      </c>
      <c r="F1843" s="47">
        <v>75</v>
      </c>
      <c r="G1843" s="47">
        <v>21</v>
      </c>
      <c r="H1843" s="47">
        <v>11</v>
      </c>
      <c r="I1843" s="47">
        <v>103</v>
      </c>
      <c r="J1843" s="47">
        <v>41</v>
      </c>
      <c r="K1843" s="47">
        <v>22</v>
      </c>
      <c r="L1843" s="47">
        <v>15</v>
      </c>
      <c r="M1843" s="47">
        <v>17</v>
      </c>
      <c r="N1843" s="47">
        <v>0</v>
      </c>
      <c r="O1843" s="47"/>
      <c r="P1843" s="47">
        <v>224</v>
      </c>
    </row>
    <row r="1844" spans="1:16" x14ac:dyDescent="0.25">
      <c r="B1844" s="45" t="s">
        <v>834</v>
      </c>
      <c r="C1844" s="45" t="s">
        <v>49</v>
      </c>
      <c r="D1844" s="55">
        <v>1</v>
      </c>
      <c r="E1844" s="47">
        <v>27</v>
      </c>
      <c r="F1844" s="47">
        <v>115</v>
      </c>
      <c r="G1844" s="47">
        <v>29.000000000000004</v>
      </c>
      <c r="H1844" s="47">
        <v>9</v>
      </c>
      <c r="I1844" s="47">
        <v>164</v>
      </c>
      <c r="J1844" s="47">
        <v>71</v>
      </c>
      <c r="K1844" s="47">
        <v>36</v>
      </c>
      <c r="L1844" s="47">
        <v>7</v>
      </c>
      <c r="M1844" s="47">
        <v>11</v>
      </c>
      <c r="N1844" s="47">
        <v>1</v>
      </c>
      <c r="O1844" s="47"/>
      <c r="P1844" s="47">
        <v>326</v>
      </c>
    </row>
    <row r="1845" spans="1:16" x14ac:dyDescent="0.25">
      <c r="B1845" s="45" t="s">
        <v>765</v>
      </c>
      <c r="C1845" s="45" t="s">
        <v>49</v>
      </c>
      <c r="D1845" s="55">
        <v>1</v>
      </c>
      <c r="E1845" s="47">
        <v>21</v>
      </c>
      <c r="F1845" s="47">
        <v>80</v>
      </c>
      <c r="G1845" s="47">
        <v>16</v>
      </c>
      <c r="H1845" s="47">
        <v>9</v>
      </c>
      <c r="I1845" s="47">
        <v>143</v>
      </c>
      <c r="J1845" s="47">
        <v>50</v>
      </c>
      <c r="K1845" s="47">
        <v>21</v>
      </c>
      <c r="L1845" s="47">
        <v>9</v>
      </c>
      <c r="M1845" s="47">
        <v>14</v>
      </c>
      <c r="N1845" s="47"/>
      <c r="O1845" s="47"/>
      <c r="P1845" s="47">
        <v>217</v>
      </c>
    </row>
    <row r="1846" spans="1:16" x14ac:dyDescent="0.25">
      <c r="B1846" s="45" t="s">
        <v>881</v>
      </c>
      <c r="C1846" s="45" t="s">
        <v>49</v>
      </c>
      <c r="D1846" s="55">
        <v>2</v>
      </c>
      <c r="E1846" s="47">
        <v>23</v>
      </c>
      <c r="F1846" s="47">
        <v>78</v>
      </c>
      <c r="G1846" s="47">
        <v>26</v>
      </c>
      <c r="H1846" s="47">
        <v>17</v>
      </c>
      <c r="I1846" s="47">
        <v>104</v>
      </c>
      <c r="J1846" s="47">
        <v>65</v>
      </c>
      <c r="K1846" s="47">
        <v>31</v>
      </c>
      <c r="L1846" s="47">
        <v>5</v>
      </c>
      <c r="M1846" s="47">
        <v>9</v>
      </c>
      <c r="N1846" s="47">
        <v>0</v>
      </c>
      <c r="O1846" s="47">
        <v>0</v>
      </c>
      <c r="P1846" s="47">
        <v>251</v>
      </c>
    </row>
    <row r="1847" spans="1:16" x14ac:dyDescent="0.25">
      <c r="B1847" s="45" t="s">
        <v>29</v>
      </c>
      <c r="C1847" s="45" t="s">
        <v>49</v>
      </c>
      <c r="D1847" s="55">
        <v>2</v>
      </c>
      <c r="E1847" s="47">
        <v>27</v>
      </c>
      <c r="F1847" s="47">
        <v>138</v>
      </c>
      <c r="G1847" s="47">
        <v>35</v>
      </c>
      <c r="H1847" s="47">
        <v>27</v>
      </c>
      <c r="I1847" s="47">
        <v>201</v>
      </c>
      <c r="J1847" s="47">
        <v>101</v>
      </c>
      <c r="K1847" s="47">
        <v>49</v>
      </c>
      <c r="L1847" s="47">
        <v>7</v>
      </c>
      <c r="M1847" s="47">
        <v>14</v>
      </c>
      <c r="N1847" s="47"/>
      <c r="O1847" s="47"/>
      <c r="P1847" s="47">
        <v>408</v>
      </c>
    </row>
    <row r="1848" spans="1:16" x14ac:dyDescent="0.25">
      <c r="B1848" s="45" t="s">
        <v>291</v>
      </c>
      <c r="C1848" s="45" t="s">
        <v>49</v>
      </c>
      <c r="D1848" s="55">
        <v>2</v>
      </c>
      <c r="E1848" s="47">
        <v>17</v>
      </c>
      <c r="F1848" s="47">
        <v>71</v>
      </c>
      <c r="G1848" s="47">
        <v>23</v>
      </c>
      <c r="H1848" s="47">
        <v>7</v>
      </c>
      <c r="I1848" s="47">
        <v>106</v>
      </c>
      <c r="J1848" s="47">
        <v>41</v>
      </c>
      <c r="K1848" s="47">
        <v>23</v>
      </c>
      <c r="L1848" s="47">
        <v>7</v>
      </c>
      <c r="M1848" s="47">
        <v>6</v>
      </c>
      <c r="N1848" s="47">
        <v>1</v>
      </c>
      <c r="O1848" s="47"/>
      <c r="P1848" s="47">
        <v>218</v>
      </c>
    </row>
    <row r="1849" spans="1:16" x14ac:dyDescent="0.25">
      <c r="B1849" s="45" t="s">
        <v>2226</v>
      </c>
      <c r="C1849" s="45" t="s">
        <v>49</v>
      </c>
      <c r="D1849" s="55">
        <v>2</v>
      </c>
      <c r="E1849" s="47">
        <v>17</v>
      </c>
      <c r="F1849" s="47">
        <v>73</v>
      </c>
      <c r="G1849" s="47">
        <v>25</v>
      </c>
      <c r="H1849" s="47">
        <v>8</v>
      </c>
      <c r="I1849" s="47">
        <v>113</v>
      </c>
      <c r="J1849" s="47">
        <v>47</v>
      </c>
      <c r="K1849" s="47">
        <v>25</v>
      </c>
      <c r="L1849" s="47">
        <v>8</v>
      </c>
      <c r="M1849" s="47">
        <v>10</v>
      </c>
      <c r="N1849" s="47"/>
      <c r="O1849" s="47"/>
      <c r="P1849" s="47">
        <v>229</v>
      </c>
    </row>
    <row r="1850" spans="1:16" x14ac:dyDescent="0.25">
      <c r="A1850" s="55" t="s">
        <v>1367</v>
      </c>
      <c r="B1850" s="55"/>
      <c r="C1850" s="55"/>
      <c r="D1850" s="55"/>
      <c r="E1850" s="47">
        <v>181</v>
      </c>
      <c r="F1850" s="47">
        <v>630</v>
      </c>
      <c r="G1850" s="47">
        <v>197</v>
      </c>
      <c r="H1850" s="47">
        <v>88</v>
      </c>
      <c r="I1850" s="47">
        <v>1122</v>
      </c>
      <c r="J1850" s="47">
        <v>513</v>
      </c>
      <c r="K1850" s="47">
        <v>244</v>
      </c>
      <c r="L1850" s="47">
        <v>74</v>
      </c>
      <c r="M1850" s="47">
        <v>95</v>
      </c>
      <c r="N1850" s="47">
        <v>2</v>
      </c>
      <c r="O1850" s="47">
        <v>0</v>
      </c>
      <c r="P1850" s="47">
        <v>2212</v>
      </c>
    </row>
    <row r="1851" spans="1:16" x14ac:dyDescent="0.25">
      <c r="A1851" s="45" t="s">
        <v>575</v>
      </c>
      <c r="B1851" s="45" t="s">
        <v>569</v>
      </c>
      <c r="C1851" s="45" t="s">
        <v>201</v>
      </c>
      <c r="D1851" s="55">
        <v>1</v>
      </c>
      <c r="E1851" s="47">
        <v>5</v>
      </c>
      <c r="F1851" s="47"/>
      <c r="G1851" s="47"/>
      <c r="H1851" s="47"/>
      <c r="I1851" s="47">
        <v>5</v>
      </c>
      <c r="J1851" s="47">
        <v>8</v>
      </c>
      <c r="K1851" s="47">
        <v>11</v>
      </c>
      <c r="L1851" s="47">
        <v>0</v>
      </c>
      <c r="M1851" s="47">
        <v>4</v>
      </c>
      <c r="N1851" s="47"/>
      <c r="O1851" s="47"/>
      <c r="P1851" s="47">
        <v>22</v>
      </c>
    </row>
    <row r="1852" spans="1:16" x14ac:dyDescent="0.25">
      <c r="B1852" s="45" t="s">
        <v>618</v>
      </c>
      <c r="C1852" s="45" t="s">
        <v>201</v>
      </c>
      <c r="D1852" s="55">
        <v>1</v>
      </c>
      <c r="E1852" s="47">
        <v>24</v>
      </c>
      <c r="F1852" s="47"/>
      <c r="G1852" s="47">
        <v>2</v>
      </c>
      <c r="H1852" s="47"/>
      <c r="I1852" s="47">
        <v>41</v>
      </c>
      <c r="J1852" s="47">
        <v>51</v>
      </c>
      <c r="K1852" s="47">
        <v>29</v>
      </c>
      <c r="L1852" s="47">
        <v>3</v>
      </c>
      <c r="M1852" s="47">
        <v>26</v>
      </c>
      <c r="N1852" s="47">
        <v>0</v>
      </c>
      <c r="O1852" s="47"/>
      <c r="P1852" s="47">
        <v>103</v>
      </c>
    </row>
    <row r="1853" spans="1:16" x14ac:dyDescent="0.25">
      <c r="B1853" s="45" t="s">
        <v>662</v>
      </c>
      <c r="C1853" s="45" t="s">
        <v>201</v>
      </c>
      <c r="D1853" s="55">
        <v>1</v>
      </c>
      <c r="E1853" s="47">
        <v>27</v>
      </c>
      <c r="F1853" s="47"/>
      <c r="G1853" s="47"/>
      <c r="H1853" s="47"/>
      <c r="I1853" s="47">
        <v>58</v>
      </c>
      <c r="J1853" s="47">
        <v>45</v>
      </c>
      <c r="K1853" s="47">
        <v>37</v>
      </c>
      <c r="L1853" s="47">
        <v>0</v>
      </c>
      <c r="M1853" s="47">
        <v>34</v>
      </c>
      <c r="N1853" s="47">
        <v>0</v>
      </c>
      <c r="O1853" s="47"/>
      <c r="P1853" s="47">
        <v>108</v>
      </c>
    </row>
    <row r="1854" spans="1:16" x14ac:dyDescent="0.25">
      <c r="A1854" s="55" t="s">
        <v>1368</v>
      </c>
      <c r="B1854" s="55"/>
      <c r="C1854" s="55"/>
      <c r="D1854" s="55"/>
      <c r="E1854" s="47">
        <v>56</v>
      </c>
      <c r="F1854" s="47"/>
      <c r="G1854" s="47">
        <v>2</v>
      </c>
      <c r="H1854" s="47"/>
      <c r="I1854" s="47">
        <v>104</v>
      </c>
      <c r="J1854" s="47">
        <v>104</v>
      </c>
      <c r="K1854" s="47">
        <v>77</v>
      </c>
      <c r="L1854" s="47">
        <v>3</v>
      </c>
      <c r="M1854" s="47">
        <v>64</v>
      </c>
      <c r="N1854" s="47">
        <v>0</v>
      </c>
      <c r="O1854" s="47"/>
      <c r="P1854" s="47">
        <v>233</v>
      </c>
    </row>
    <row r="1855" spans="1:16" x14ac:dyDescent="0.25">
      <c r="A1855" s="45" t="s">
        <v>855</v>
      </c>
      <c r="B1855" s="45" t="s">
        <v>834</v>
      </c>
      <c r="C1855" s="45" t="s">
        <v>452</v>
      </c>
      <c r="D1855" s="55">
        <v>2</v>
      </c>
      <c r="E1855" s="47">
        <v>2</v>
      </c>
      <c r="F1855" s="47">
        <v>3</v>
      </c>
      <c r="G1855" s="47">
        <v>0</v>
      </c>
      <c r="H1855" s="47">
        <v>1</v>
      </c>
      <c r="I1855" s="47">
        <v>14</v>
      </c>
      <c r="J1855" s="47">
        <v>1</v>
      </c>
      <c r="K1855" s="47">
        <v>3</v>
      </c>
      <c r="L1855" s="47">
        <v>1</v>
      </c>
      <c r="M1855" s="47">
        <v>4</v>
      </c>
      <c r="N1855" s="47">
        <v>0</v>
      </c>
      <c r="O1855" s="47"/>
      <c r="P1855" s="47">
        <v>7</v>
      </c>
    </row>
    <row r="1856" spans="1:16" x14ac:dyDescent="0.25">
      <c r="A1856" s="55" t="s">
        <v>1369</v>
      </c>
      <c r="B1856" s="55"/>
      <c r="C1856" s="55"/>
      <c r="D1856" s="55"/>
      <c r="E1856" s="47">
        <v>2</v>
      </c>
      <c r="F1856" s="47">
        <v>3</v>
      </c>
      <c r="G1856" s="47">
        <v>0</v>
      </c>
      <c r="H1856" s="47">
        <v>1</v>
      </c>
      <c r="I1856" s="47">
        <v>14</v>
      </c>
      <c r="J1856" s="47">
        <v>1</v>
      </c>
      <c r="K1856" s="47">
        <v>3</v>
      </c>
      <c r="L1856" s="47">
        <v>1</v>
      </c>
      <c r="M1856" s="47">
        <v>4</v>
      </c>
      <c r="N1856" s="47">
        <v>0</v>
      </c>
      <c r="O1856" s="47"/>
      <c r="P1856" s="47">
        <v>7</v>
      </c>
    </row>
    <row r="1857" spans="1:16" x14ac:dyDescent="0.25">
      <c r="A1857" s="45" t="s">
        <v>395</v>
      </c>
      <c r="B1857" s="45" t="s">
        <v>29</v>
      </c>
      <c r="C1857" s="45" t="s">
        <v>64</v>
      </c>
      <c r="D1857" s="55">
        <v>1</v>
      </c>
      <c r="E1857" s="47">
        <v>2</v>
      </c>
      <c r="F1857" s="47">
        <v>3</v>
      </c>
      <c r="G1857" s="47"/>
      <c r="H1857" s="47"/>
      <c r="I1857" s="47">
        <v>4</v>
      </c>
      <c r="J1857" s="47">
        <v>1</v>
      </c>
      <c r="K1857" s="47"/>
      <c r="L1857" s="47"/>
      <c r="M1857" s="47"/>
      <c r="N1857" s="47"/>
      <c r="O1857" s="47"/>
      <c r="P1857" s="47">
        <v>6</v>
      </c>
    </row>
    <row r="1858" spans="1:16" x14ac:dyDescent="0.25">
      <c r="A1858" s="55" t="s">
        <v>1370</v>
      </c>
      <c r="B1858" s="55"/>
      <c r="C1858" s="55"/>
      <c r="D1858" s="55"/>
      <c r="E1858" s="47">
        <v>2</v>
      </c>
      <c r="F1858" s="47">
        <v>3</v>
      </c>
      <c r="G1858" s="47"/>
      <c r="H1858" s="47"/>
      <c r="I1858" s="47">
        <v>4</v>
      </c>
      <c r="J1858" s="47">
        <v>1</v>
      </c>
      <c r="K1858" s="47"/>
      <c r="L1858" s="47"/>
      <c r="M1858" s="47"/>
      <c r="N1858" s="47"/>
      <c r="O1858" s="47"/>
      <c r="P1858" s="47">
        <v>6</v>
      </c>
    </row>
    <row r="1859" spans="1:16" x14ac:dyDescent="0.25">
      <c r="A1859" s="45" t="s">
        <v>2137</v>
      </c>
      <c r="B1859" s="45" t="s">
        <v>2226</v>
      </c>
      <c r="C1859" s="45" t="s">
        <v>312</v>
      </c>
      <c r="D1859" s="55">
        <v>2</v>
      </c>
      <c r="E1859" s="47">
        <v>2</v>
      </c>
      <c r="F1859" s="47"/>
      <c r="G1859" s="47">
        <v>2</v>
      </c>
      <c r="H1859" s="47"/>
      <c r="I1859" s="47">
        <v>10</v>
      </c>
      <c r="J1859" s="47">
        <v>3</v>
      </c>
      <c r="K1859" s="47">
        <v>3</v>
      </c>
      <c r="L1859" s="47"/>
      <c r="M1859" s="47">
        <v>1</v>
      </c>
      <c r="N1859" s="47"/>
      <c r="O1859" s="47"/>
      <c r="P1859" s="47">
        <v>6</v>
      </c>
    </row>
    <row r="1860" spans="1:16" x14ac:dyDescent="0.25">
      <c r="A1860" s="55" t="s">
        <v>2288</v>
      </c>
      <c r="B1860" s="55"/>
      <c r="C1860" s="55"/>
      <c r="D1860" s="55"/>
      <c r="E1860" s="47">
        <v>2</v>
      </c>
      <c r="F1860" s="47"/>
      <c r="G1860" s="47">
        <v>2</v>
      </c>
      <c r="H1860" s="47"/>
      <c r="I1860" s="47">
        <v>10</v>
      </c>
      <c r="J1860" s="47">
        <v>3</v>
      </c>
      <c r="K1860" s="47">
        <v>3</v>
      </c>
      <c r="L1860" s="47"/>
      <c r="M1860" s="47">
        <v>1</v>
      </c>
      <c r="N1860" s="47"/>
      <c r="O1860" s="47"/>
      <c r="P1860" s="47">
        <v>6</v>
      </c>
    </row>
    <row r="1861" spans="1:16" x14ac:dyDescent="0.25">
      <c r="A1861" s="45" t="s">
        <v>948</v>
      </c>
      <c r="B1861" s="45" t="s">
        <v>291</v>
      </c>
      <c r="C1861" s="45" t="s">
        <v>323</v>
      </c>
      <c r="D1861" s="55">
        <v>1</v>
      </c>
      <c r="E1861" s="47">
        <v>4</v>
      </c>
      <c r="F1861" s="47">
        <v>12</v>
      </c>
      <c r="G1861" s="47">
        <v>5</v>
      </c>
      <c r="H1861" s="47">
        <v>7</v>
      </c>
      <c r="I1861" s="47">
        <v>21</v>
      </c>
      <c r="J1861" s="47">
        <v>1</v>
      </c>
      <c r="K1861" s="47">
        <v>3</v>
      </c>
      <c r="L1861" s="47">
        <v>3</v>
      </c>
      <c r="M1861" s="47">
        <v>7</v>
      </c>
      <c r="N1861" s="47"/>
      <c r="O1861" s="47">
        <v>2</v>
      </c>
      <c r="P1861" s="47">
        <v>46</v>
      </c>
    </row>
    <row r="1862" spans="1:16" x14ac:dyDescent="0.25">
      <c r="A1862" s="55" t="s">
        <v>1371</v>
      </c>
      <c r="B1862" s="55"/>
      <c r="C1862" s="55"/>
      <c r="D1862" s="55"/>
      <c r="E1862" s="47">
        <v>4</v>
      </c>
      <c r="F1862" s="47">
        <v>12</v>
      </c>
      <c r="G1862" s="47">
        <v>5</v>
      </c>
      <c r="H1862" s="47">
        <v>7</v>
      </c>
      <c r="I1862" s="47">
        <v>21</v>
      </c>
      <c r="J1862" s="47">
        <v>1</v>
      </c>
      <c r="K1862" s="47">
        <v>3</v>
      </c>
      <c r="L1862" s="47">
        <v>3</v>
      </c>
      <c r="M1862" s="47">
        <v>7</v>
      </c>
      <c r="N1862" s="47"/>
      <c r="O1862" s="47">
        <v>2</v>
      </c>
      <c r="P1862" s="47">
        <v>46</v>
      </c>
    </row>
    <row r="1863" spans="1:16" x14ac:dyDescent="0.25">
      <c r="A1863" s="45" t="s">
        <v>103</v>
      </c>
      <c r="B1863" s="45" t="s">
        <v>411</v>
      </c>
      <c r="C1863" s="45" t="s">
        <v>86</v>
      </c>
      <c r="D1863" s="55">
        <v>1</v>
      </c>
      <c r="E1863" s="47">
        <v>9</v>
      </c>
      <c r="F1863" s="47"/>
      <c r="G1863" s="47"/>
      <c r="H1863" s="47"/>
      <c r="I1863" s="47">
        <v>27</v>
      </c>
      <c r="J1863" s="47">
        <v>44</v>
      </c>
      <c r="K1863" s="47">
        <v>20</v>
      </c>
      <c r="L1863" s="47">
        <v>4</v>
      </c>
      <c r="M1863" s="47">
        <v>12</v>
      </c>
      <c r="N1863" s="47"/>
      <c r="O1863" s="47"/>
      <c r="P1863" s="47">
        <v>103</v>
      </c>
    </row>
    <row r="1864" spans="1:16" x14ac:dyDescent="0.25">
      <c r="B1864" s="45" t="s">
        <v>478</v>
      </c>
      <c r="C1864" s="45" t="s">
        <v>86</v>
      </c>
      <c r="D1864" s="55">
        <v>1</v>
      </c>
      <c r="E1864" s="47">
        <v>5</v>
      </c>
      <c r="F1864" s="47"/>
      <c r="G1864" s="47"/>
      <c r="H1864" s="47"/>
      <c r="I1864" s="47">
        <v>21</v>
      </c>
      <c r="J1864" s="47">
        <v>14</v>
      </c>
      <c r="K1864" s="47">
        <v>14</v>
      </c>
      <c r="L1864" s="47">
        <v>1</v>
      </c>
      <c r="M1864" s="47">
        <v>5</v>
      </c>
      <c r="N1864" s="47"/>
      <c r="O1864" s="47"/>
      <c r="P1864" s="47">
        <v>63</v>
      </c>
    </row>
    <row r="1865" spans="1:16" x14ac:dyDescent="0.25">
      <c r="B1865" s="45" t="s">
        <v>569</v>
      </c>
      <c r="C1865" s="45" t="s">
        <v>63</v>
      </c>
      <c r="D1865" s="55">
        <v>1</v>
      </c>
      <c r="E1865" s="47">
        <v>14</v>
      </c>
      <c r="F1865" s="47"/>
      <c r="G1865" s="47"/>
      <c r="H1865" s="47"/>
      <c r="I1865" s="47">
        <v>79</v>
      </c>
      <c r="J1865" s="47">
        <v>64</v>
      </c>
      <c r="K1865" s="47">
        <v>34</v>
      </c>
      <c r="L1865" s="47">
        <v>7</v>
      </c>
      <c r="M1865" s="47">
        <v>20</v>
      </c>
      <c r="N1865" s="47">
        <v>1</v>
      </c>
      <c r="O1865" s="47"/>
      <c r="P1865" s="47">
        <v>192</v>
      </c>
    </row>
    <row r="1866" spans="1:16" x14ac:dyDescent="0.25">
      <c r="B1866" s="45" t="s">
        <v>618</v>
      </c>
      <c r="C1866" s="45" t="s">
        <v>63</v>
      </c>
      <c r="D1866" s="55">
        <v>1</v>
      </c>
      <c r="E1866" s="47">
        <v>28</v>
      </c>
      <c r="F1866" s="47"/>
      <c r="G1866" s="47">
        <v>41</v>
      </c>
      <c r="H1866" s="47"/>
      <c r="I1866" s="47">
        <v>100</v>
      </c>
      <c r="J1866" s="47">
        <v>122</v>
      </c>
      <c r="K1866" s="47">
        <v>67</v>
      </c>
      <c r="L1866" s="47">
        <v>5</v>
      </c>
      <c r="M1866" s="47">
        <v>47</v>
      </c>
      <c r="N1866" s="47">
        <v>4</v>
      </c>
      <c r="O1866" s="47"/>
      <c r="P1866" s="47">
        <v>348</v>
      </c>
    </row>
    <row r="1867" spans="1:16" x14ac:dyDescent="0.25">
      <c r="B1867" s="45" t="s">
        <v>662</v>
      </c>
      <c r="C1867" s="45" t="s">
        <v>101</v>
      </c>
      <c r="D1867" s="55">
        <v>1</v>
      </c>
      <c r="E1867" s="47">
        <v>27</v>
      </c>
      <c r="F1867" s="47"/>
      <c r="G1867" s="47">
        <v>25</v>
      </c>
      <c r="H1867" s="47"/>
      <c r="I1867" s="47">
        <v>76</v>
      </c>
      <c r="J1867" s="47">
        <v>117</v>
      </c>
      <c r="K1867" s="47">
        <v>52</v>
      </c>
      <c r="L1867" s="47">
        <v>0</v>
      </c>
      <c r="M1867" s="47">
        <v>26</v>
      </c>
      <c r="N1867" s="47">
        <v>0</v>
      </c>
      <c r="O1867" s="47"/>
      <c r="P1867" s="47">
        <v>212</v>
      </c>
    </row>
    <row r="1868" spans="1:16" x14ac:dyDescent="0.25">
      <c r="C1868" s="45" t="s">
        <v>535</v>
      </c>
      <c r="D1868" s="55">
        <v>2</v>
      </c>
      <c r="E1868" s="47">
        <v>1</v>
      </c>
      <c r="F1868" s="47"/>
      <c r="G1868" s="47"/>
      <c r="H1868" s="47"/>
      <c r="I1868" s="47">
        <v>1</v>
      </c>
      <c r="J1868" s="47">
        <v>6</v>
      </c>
      <c r="K1868" s="47">
        <v>1</v>
      </c>
      <c r="L1868" s="47">
        <v>2</v>
      </c>
      <c r="M1868" s="47">
        <v>3</v>
      </c>
      <c r="N1868" s="47">
        <v>0</v>
      </c>
      <c r="O1868" s="47"/>
      <c r="P1868" s="47">
        <v>12</v>
      </c>
    </row>
    <row r="1869" spans="1:16" x14ac:dyDescent="0.25">
      <c r="B1869" s="45" t="s">
        <v>714</v>
      </c>
      <c r="C1869" s="45" t="s">
        <v>101</v>
      </c>
      <c r="D1869" s="55">
        <v>1</v>
      </c>
      <c r="E1869" s="47">
        <v>28</v>
      </c>
      <c r="F1869" s="47">
        <v>64</v>
      </c>
      <c r="G1869" s="47">
        <v>18</v>
      </c>
      <c r="H1869" s="47">
        <v>17</v>
      </c>
      <c r="I1869" s="47">
        <v>102</v>
      </c>
      <c r="J1869" s="47">
        <v>125</v>
      </c>
      <c r="K1869" s="47">
        <v>39</v>
      </c>
      <c r="L1869" s="47">
        <v>4</v>
      </c>
      <c r="M1869" s="47">
        <v>26</v>
      </c>
      <c r="N1869" s="47">
        <v>0</v>
      </c>
      <c r="O1869" s="47"/>
      <c r="P1869" s="47">
        <v>199</v>
      </c>
    </row>
    <row r="1870" spans="1:16" x14ac:dyDescent="0.25">
      <c r="B1870" s="45" t="s">
        <v>834</v>
      </c>
      <c r="C1870" s="45" t="s">
        <v>101</v>
      </c>
      <c r="D1870" s="55">
        <v>1</v>
      </c>
      <c r="E1870" s="47">
        <v>27</v>
      </c>
      <c r="F1870" s="47">
        <v>80</v>
      </c>
      <c r="G1870" s="47">
        <v>24</v>
      </c>
      <c r="H1870" s="47">
        <v>32</v>
      </c>
      <c r="I1870" s="47">
        <v>130</v>
      </c>
      <c r="J1870" s="47">
        <v>153</v>
      </c>
      <c r="K1870" s="47">
        <v>37</v>
      </c>
      <c r="L1870" s="47">
        <v>2</v>
      </c>
      <c r="M1870" s="47">
        <v>35</v>
      </c>
      <c r="N1870" s="47">
        <v>0</v>
      </c>
      <c r="O1870" s="47"/>
      <c r="P1870" s="47">
        <v>264</v>
      </c>
    </row>
    <row r="1871" spans="1:16" x14ac:dyDescent="0.25">
      <c r="B1871" s="45" t="s">
        <v>765</v>
      </c>
      <c r="C1871" s="45" t="s">
        <v>106</v>
      </c>
      <c r="D1871" s="55">
        <v>1</v>
      </c>
      <c r="E1871" s="47">
        <v>27</v>
      </c>
      <c r="F1871" s="47">
        <v>66</v>
      </c>
      <c r="G1871" s="47">
        <v>20</v>
      </c>
      <c r="H1871" s="47">
        <v>15</v>
      </c>
      <c r="I1871" s="47">
        <v>84</v>
      </c>
      <c r="J1871" s="47">
        <v>108</v>
      </c>
      <c r="K1871" s="47">
        <v>42</v>
      </c>
      <c r="L1871" s="47">
        <v>5</v>
      </c>
      <c r="M1871" s="47">
        <v>46</v>
      </c>
      <c r="N1871" s="47">
        <v>2</v>
      </c>
      <c r="O1871" s="47">
        <v>2</v>
      </c>
      <c r="P1871" s="47">
        <v>207</v>
      </c>
    </row>
    <row r="1872" spans="1:16" x14ac:dyDescent="0.25">
      <c r="B1872" s="45" t="s">
        <v>881</v>
      </c>
      <c r="C1872" s="45" t="s">
        <v>106</v>
      </c>
      <c r="D1872" s="55">
        <v>1</v>
      </c>
      <c r="E1872" s="47">
        <v>26</v>
      </c>
      <c r="F1872" s="47">
        <v>42</v>
      </c>
      <c r="G1872" s="47">
        <v>24</v>
      </c>
      <c r="H1872" s="47">
        <v>14</v>
      </c>
      <c r="I1872" s="47">
        <v>69</v>
      </c>
      <c r="J1872" s="47">
        <v>117</v>
      </c>
      <c r="K1872" s="47">
        <v>35</v>
      </c>
      <c r="L1872" s="47">
        <v>6</v>
      </c>
      <c r="M1872" s="47">
        <v>30</v>
      </c>
      <c r="N1872" s="47">
        <v>1</v>
      </c>
      <c r="O1872" s="47">
        <v>0</v>
      </c>
      <c r="P1872" s="47">
        <v>170</v>
      </c>
    </row>
    <row r="1873" spans="1:16" x14ac:dyDescent="0.25">
      <c r="B1873" s="45" t="s">
        <v>29</v>
      </c>
      <c r="C1873" s="45" t="s">
        <v>106</v>
      </c>
      <c r="D1873" s="55">
        <v>1</v>
      </c>
      <c r="E1873" s="47">
        <v>31</v>
      </c>
      <c r="F1873" s="47">
        <v>78</v>
      </c>
      <c r="G1873" s="47">
        <v>23</v>
      </c>
      <c r="H1873" s="47">
        <v>30</v>
      </c>
      <c r="I1873" s="47">
        <v>110</v>
      </c>
      <c r="J1873" s="47">
        <v>124</v>
      </c>
      <c r="K1873" s="47">
        <v>54</v>
      </c>
      <c r="L1873" s="47">
        <v>7</v>
      </c>
      <c r="M1873" s="47">
        <v>37</v>
      </c>
      <c r="N1873" s="47">
        <v>1</v>
      </c>
      <c r="O1873" s="47"/>
      <c r="P1873" s="47">
        <v>255</v>
      </c>
    </row>
    <row r="1874" spans="1:16" x14ac:dyDescent="0.25">
      <c r="B1874" s="45" t="s">
        <v>291</v>
      </c>
      <c r="C1874" s="45" t="s">
        <v>106</v>
      </c>
      <c r="D1874" s="55">
        <v>1</v>
      </c>
      <c r="E1874" s="47">
        <v>34</v>
      </c>
      <c r="F1874" s="47">
        <v>102</v>
      </c>
      <c r="G1874" s="47">
        <v>19</v>
      </c>
      <c r="H1874" s="47">
        <v>65</v>
      </c>
      <c r="I1874" s="47">
        <v>184</v>
      </c>
      <c r="J1874" s="47">
        <v>183</v>
      </c>
      <c r="K1874" s="47">
        <v>77</v>
      </c>
      <c r="L1874" s="47">
        <v>8</v>
      </c>
      <c r="M1874" s="47">
        <v>40</v>
      </c>
      <c r="N1874" s="47">
        <v>1</v>
      </c>
      <c r="O1874" s="47"/>
      <c r="P1874" s="47">
        <v>326</v>
      </c>
    </row>
    <row r="1875" spans="1:16" x14ac:dyDescent="0.25">
      <c r="B1875" s="45" t="s">
        <v>2226</v>
      </c>
      <c r="C1875" s="45" t="s">
        <v>106</v>
      </c>
      <c r="D1875" s="55">
        <v>1</v>
      </c>
      <c r="E1875" s="47">
        <v>30</v>
      </c>
      <c r="F1875" s="47">
        <v>40</v>
      </c>
      <c r="G1875" s="47">
        <v>12</v>
      </c>
      <c r="H1875" s="47">
        <v>33</v>
      </c>
      <c r="I1875" s="47">
        <v>91</v>
      </c>
      <c r="J1875" s="47">
        <v>117</v>
      </c>
      <c r="K1875" s="47">
        <v>43</v>
      </c>
      <c r="L1875" s="47">
        <v>3</v>
      </c>
      <c r="M1875" s="47">
        <v>34</v>
      </c>
      <c r="N1875" s="47">
        <v>1</v>
      </c>
      <c r="O1875" s="47">
        <v>1</v>
      </c>
      <c r="P1875" s="47">
        <v>149</v>
      </c>
    </row>
    <row r="1876" spans="1:16" x14ac:dyDescent="0.25">
      <c r="A1876" s="55" t="s">
        <v>1372</v>
      </c>
      <c r="B1876" s="55"/>
      <c r="C1876" s="55"/>
      <c r="D1876" s="55"/>
      <c r="E1876" s="47">
        <v>287</v>
      </c>
      <c r="F1876" s="47">
        <v>472</v>
      </c>
      <c r="G1876" s="47">
        <v>206</v>
      </c>
      <c r="H1876" s="47">
        <v>206</v>
      </c>
      <c r="I1876" s="47">
        <v>1074</v>
      </c>
      <c r="J1876" s="47">
        <v>1294</v>
      </c>
      <c r="K1876" s="47">
        <v>515</v>
      </c>
      <c r="L1876" s="47">
        <v>54</v>
      </c>
      <c r="M1876" s="47">
        <v>361</v>
      </c>
      <c r="N1876" s="47">
        <v>11</v>
      </c>
      <c r="O1876" s="47">
        <v>3</v>
      </c>
      <c r="P1876" s="47">
        <v>2500</v>
      </c>
    </row>
    <row r="1877" spans="1:16" x14ac:dyDescent="0.25">
      <c r="A1877" s="45" t="s">
        <v>956</v>
      </c>
      <c r="B1877" s="45" t="s">
        <v>291</v>
      </c>
      <c r="C1877" s="45" t="s">
        <v>583</v>
      </c>
      <c r="D1877" s="55">
        <v>3</v>
      </c>
      <c r="E1877" s="47">
        <v>2</v>
      </c>
      <c r="F1877" s="47">
        <v>6</v>
      </c>
      <c r="G1877" s="47"/>
      <c r="H1877" s="47">
        <v>2</v>
      </c>
      <c r="I1877" s="47">
        <v>22</v>
      </c>
      <c r="J1877" s="47">
        <v>1</v>
      </c>
      <c r="K1877" s="47">
        <v>6</v>
      </c>
      <c r="L1877" s="47">
        <v>1</v>
      </c>
      <c r="M1877" s="47">
        <v>6</v>
      </c>
      <c r="N1877" s="47"/>
      <c r="O1877" s="47"/>
      <c r="P1877" s="47">
        <v>14</v>
      </c>
    </row>
    <row r="1878" spans="1:16" x14ac:dyDescent="0.25">
      <c r="B1878" s="45" t="s">
        <v>2226</v>
      </c>
      <c r="C1878" s="45" t="s">
        <v>87</v>
      </c>
      <c r="D1878" s="55">
        <v>1</v>
      </c>
      <c r="E1878" s="47">
        <v>4</v>
      </c>
      <c r="F1878" s="47">
        <v>6</v>
      </c>
      <c r="G1878" s="47"/>
      <c r="H1878" s="47">
        <v>6</v>
      </c>
      <c r="I1878" s="47">
        <v>27</v>
      </c>
      <c r="J1878" s="47">
        <v>6</v>
      </c>
      <c r="K1878" s="47">
        <v>4</v>
      </c>
      <c r="L1878" s="47"/>
      <c r="M1878" s="47">
        <v>8</v>
      </c>
      <c r="N1878" s="47"/>
      <c r="O1878" s="47">
        <v>1</v>
      </c>
      <c r="P1878" s="47">
        <v>18</v>
      </c>
    </row>
    <row r="1879" spans="1:16" x14ac:dyDescent="0.25">
      <c r="A1879" s="55" t="s">
        <v>1373</v>
      </c>
      <c r="B1879" s="55"/>
      <c r="C1879" s="55"/>
      <c r="D1879" s="55"/>
      <c r="E1879" s="47">
        <v>6</v>
      </c>
      <c r="F1879" s="47">
        <v>12</v>
      </c>
      <c r="G1879" s="47"/>
      <c r="H1879" s="47">
        <v>8</v>
      </c>
      <c r="I1879" s="47">
        <v>49</v>
      </c>
      <c r="J1879" s="47">
        <v>7</v>
      </c>
      <c r="K1879" s="47">
        <v>10</v>
      </c>
      <c r="L1879" s="47">
        <v>1</v>
      </c>
      <c r="M1879" s="47">
        <v>14</v>
      </c>
      <c r="N1879" s="47"/>
      <c r="O1879" s="47">
        <v>1</v>
      </c>
      <c r="P1879" s="47">
        <v>32</v>
      </c>
    </row>
    <row r="1880" spans="1:16" x14ac:dyDescent="0.25">
      <c r="A1880" s="45" t="s">
        <v>506</v>
      </c>
      <c r="B1880" s="45" t="s">
        <v>478</v>
      </c>
      <c r="C1880" s="45" t="s">
        <v>86</v>
      </c>
      <c r="D1880" s="55">
        <v>1</v>
      </c>
      <c r="E1880" s="47">
        <v>1</v>
      </c>
      <c r="F1880" s="47"/>
      <c r="G1880" s="47"/>
      <c r="H1880" s="47"/>
      <c r="I1880" s="47">
        <v>5</v>
      </c>
      <c r="J1880" s="47">
        <v>3</v>
      </c>
      <c r="K1880" s="47">
        <v>3</v>
      </c>
      <c r="L1880" s="47">
        <v>0</v>
      </c>
      <c r="M1880" s="47">
        <v>2</v>
      </c>
      <c r="N1880" s="47"/>
      <c r="O1880" s="47"/>
      <c r="P1880" s="47">
        <v>5</v>
      </c>
    </row>
    <row r="1881" spans="1:16" x14ac:dyDescent="0.25">
      <c r="B1881" s="45" t="s">
        <v>618</v>
      </c>
      <c r="C1881" s="45" t="s">
        <v>623</v>
      </c>
      <c r="D1881" s="55">
        <v>1</v>
      </c>
      <c r="E1881" s="47">
        <v>26</v>
      </c>
      <c r="F1881" s="47"/>
      <c r="G1881" s="47">
        <v>2</v>
      </c>
      <c r="H1881" s="47"/>
      <c r="I1881" s="47">
        <v>65</v>
      </c>
      <c r="J1881" s="47">
        <v>20</v>
      </c>
      <c r="K1881" s="47">
        <v>42</v>
      </c>
      <c r="L1881" s="47">
        <v>3</v>
      </c>
      <c r="M1881" s="47">
        <v>56</v>
      </c>
      <c r="N1881" s="47">
        <v>1</v>
      </c>
      <c r="O1881" s="47"/>
      <c r="P1881" s="47">
        <v>79</v>
      </c>
    </row>
    <row r="1882" spans="1:16" x14ac:dyDescent="0.25">
      <c r="C1882" s="45" t="s">
        <v>33</v>
      </c>
      <c r="D1882" s="55">
        <v>2</v>
      </c>
      <c r="E1882" s="47">
        <v>1</v>
      </c>
      <c r="F1882" s="47"/>
      <c r="G1882" s="47">
        <v>2</v>
      </c>
      <c r="H1882" s="47"/>
      <c r="I1882" s="47">
        <v>3</v>
      </c>
      <c r="J1882" s="47">
        <v>0</v>
      </c>
      <c r="K1882" s="47">
        <v>1</v>
      </c>
      <c r="L1882" s="47">
        <v>3</v>
      </c>
      <c r="M1882" s="47">
        <v>4</v>
      </c>
      <c r="N1882" s="47">
        <v>0</v>
      </c>
      <c r="O1882" s="47"/>
      <c r="P1882" s="47">
        <v>2</v>
      </c>
    </row>
    <row r="1883" spans="1:16" x14ac:dyDescent="0.25">
      <c r="B1883" s="45" t="s">
        <v>714</v>
      </c>
      <c r="C1883" s="45" t="s">
        <v>756</v>
      </c>
      <c r="D1883" s="55">
        <v>2</v>
      </c>
      <c r="E1883" s="47">
        <v>1</v>
      </c>
      <c r="F1883" s="47">
        <v>2</v>
      </c>
      <c r="G1883" s="47">
        <v>1</v>
      </c>
      <c r="H1883" s="47">
        <v>3</v>
      </c>
      <c r="I1883" s="47">
        <v>5</v>
      </c>
      <c r="J1883" s="47">
        <v>1</v>
      </c>
      <c r="K1883" s="47">
        <v>2</v>
      </c>
      <c r="L1883" s="47">
        <v>0</v>
      </c>
      <c r="M1883" s="47">
        <v>0</v>
      </c>
      <c r="N1883" s="47">
        <v>0</v>
      </c>
      <c r="O1883" s="47"/>
      <c r="P1883" s="47">
        <v>10</v>
      </c>
    </row>
    <row r="1884" spans="1:16" x14ac:dyDescent="0.25">
      <c r="A1884" s="55" t="s">
        <v>1374</v>
      </c>
      <c r="B1884" s="55"/>
      <c r="C1884" s="55"/>
      <c r="D1884" s="55"/>
      <c r="E1884" s="47">
        <v>29</v>
      </c>
      <c r="F1884" s="47">
        <v>2</v>
      </c>
      <c r="G1884" s="47">
        <v>5</v>
      </c>
      <c r="H1884" s="47">
        <v>3</v>
      </c>
      <c r="I1884" s="47">
        <v>78</v>
      </c>
      <c r="J1884" s="47">
        <v>24</v>
      </c>
      <c r="K1884" s="47">
        <v>48</v>
      </c>
      <c r="L1884" s="47">
        <v>6</v>
      </c>
      <c r="M1884" s="47">
        <v>62</v>
      </c>
      <c r="N1884" s="47">
        <v>1</v>
      </c>
      <c r="O1884" s="47"/>
      <c r="P1884" s="47">
        <v>96</v>
      </c>
    </row>
    <row r="1885" spans="1:16" x14ac:dyDescent="0.25">
      <c r="A1885" s="45" t="s">
        <v>306</v>
      </c>
      <c r="B1885" s="45" t="s">
        <v>662</v>
      </c>
      <c r="C1885" s="45" t="s">
        <v>86</v>
      </c>
      <c r="D1885" s="55">
        <v>1</v>
      </c>
      <c r="E1885" s="47">
        <v>1</v>
      </c>
      <c r="F1885" s="47"/>
      <c r="G1885" s="47"/>
      <c r="H1885" s="47"/>
      <c r="I1885" s="47">
        <v>6</v>
      </c>
      <c r="J1885" s="47">
        <v>2</v>
      </c>
      <c r="K1885" s="47">
        <v>2</v>
      </c>
      <c r="L1885" s="47">
        <v>0</v>
      </c>
      <c r="M1885" s="47">
        <v>3</v>
      </c>
      <c r="N1885" s="47">
        <v>0</v>
      </c>
      <c r="O1885" s="47"/>
      <c r="P1885" s="47">
        <v>14</v>
      </c>
    </row>
    <row r="1886" spans="1:16" x14ac:dyDescent="0.25">
      <c r="B1886" s="45" t="s">
        <v>881</v>
      </c>
      <c r="C1886" s="45" t="s">
        <v>86</v>
      </c>
      <c r="D1886" s="55">
        <v>1</v>
      </c>
      <c r="E1886" s="47">
        <v>4</v>
      </c>
      <c r="F1886" s="47">
        <v>18</v>
      </c>
      <c r="G1886" s="47">
        <v>15</v>
      </c>
      <c r="H1886" s="47">
        <v>6</v>
      </c>
      <c r="I1886" s="47">
        <v>11</v>
      </c>
      <c r="J1886" s="47">
        <v>9</v>
      </c>
      <c r="K1886" s="47">
        <v>5</v>
      </c>
      <c r="L1886" s="47">
        <v>1</v>
      </c>
      <c r="M1886" s="47">
        <v>8</v>
      </c>
      <c r="N1886" s="47">
        <v>0</v>
      </c>
      <c r="O1886" s="47">
        <v>0</v>
      </c>
      <c r="P1886" s="47">
        <v>87</v>
      </c>
    </row>
    <row r="1887" spans="1:16" x14ac:dyDescent="0.25">
      <c r="B1887" s="45" t="s">
        <v>29</v>
      </c>
      <c r="C1887" s="45" t="s">
        <v>86</v>
      </c>
      <c r="D1887" s="55">
        <v>1</v>
      </c>
      <c r="E1887" s="47">
        <v>5</v>
      </c>
      <c r="F1887" s="47">
        <v>21</v>
      </c>
      <c r="G1887" s="47">
        <v>18</v>
      </c>
      <c r="H1887" s="47">
        <v>6</v>
      </c>
      <c r="I1887" s="47">
        <v>21</v>
      </c>
      <c r="J1887" s="47">
        <v>9</v>
      </c>
      <c r="K1887" s="47">
        <v>5</v>
      </c>
      <c r="L1887" s="47"/>
      <c r="M1887" s="47">
        <v>7</v>
      </c>
      <c r="N1887" s="47"/>
      <c r="O1887" s="47"/>
      <c r="P1887" s="47">
        <v>102</v>
      </c>
    </row>
    <row r="1888" spans="1:16" x14ac:dyDescent="0.25">
      <c r="B1888" s="45" t="s">
        <v>291</v>
      </c>
      <c r="C1888" s="45" t="s">
        <v>86</v>
      </c>
      <c r="D1888" s="55">
        <v>1</v>
      </c>
      <c r="E1888" s="47">
        <v>6</v>
      </c>
      <c r="F1888" s="47">
        <v>27</v>
      </c>
      <c r="G1888" s="47">
        <v>15</v>
      </c>
      <c r="H1888" s="47">
        <v>13</v>
      </c>
      <c r="I1888" s="47">
        <v>18</v>
      </c>
      <c r="J1888" s="47">
        <v>16</v>
      </c>
      <c r="K1888" s="47">
        <v>9</v>
      </c>
      <c r="L1888" s="47"/>
      <c r="M1888" s="47">
        <v>1</v>
      </c>
      <c r="N1888" s="47"/>
      <c r="O1888" s="47"/>
      <c r="P1888" s="47">
        <v>112</v>
      </c>
    </row>
    <row r="1889" spans="1:16" x14ac:dyDescent="0.25">
      <c r="B1889" s="45" t="s">
        <v>2226</v>
      </c>
      <c r="C1889" s="45" t="s">
        <v>86</v>
      </c>
      <c r="D1889" s="55">
        <v>1</v>
      </c>
      <c r="E1889" s="47">
        <v>20</v>
      </c>
      <c r="F1889" s="47">
        <v>85</v>
      </c>
      <c r="G1889" s="47">
        <v>50</v>
      </c>
      <c r="H1889" s="47">
        <v>31</v>
      </c>
      <c r="I1889" s="47">
        <v>85</v>
      </c>
      <c r="J1889" s="47">
        <v>44</v>
      </c>
      <c r="K1889" s="47">
        <v>17</v>
      </c>
      <c r="L1889" s="47">
        <v>2</v>
      </c>
      <c r="M1889" s="47">
        <v>21</v>
      </c>
      <c r="N1889" s="47">
        <v>1</v>
      </c>
      <c r="O1889" s="47"/>
      <c r="P1889" s="47">
        <v>351</v>
      </c>
    </row>
    <row r="1890" spans="1:16" x14ac:dyDescent="0.25">
      <c r="A1890" s="55" t="s">
        <v>1375</v>
      </c>
      <c r="B1890" s="55"/>
      <c r="C1890" s="55"/>
      <c r="D1890" s="55"/>
      <c r="E1890" s="47">
        <v>36</v>
      </c>
      <c r="F1890" s="47">
        <v>151</v>
      </c>
      <c r="G1890" s="47">
        <v>98</v>
      </c>
      <c r="H1890" s="47">
        <v>56</v>
      </c>
      <c r="I1890" s="47">
        <v>141</v>
      </c>
      <c r="J1890" s="47">
        <v>80</v>
      </c>
      <c r="K1890" s="47">
        <v>38</v>
      </c>
      <c r="L1890" s="47">
        <v>3</v>
      </c>
      <c r="M1890" s="47">
        <v>40</v>
      </c>
      <c r="N1890" s="47">
        <v>1</v>
      </c>
      <c r="O1890" s="47">
        <v>0</v>
      </c>
      <c r="P1890" s="47">
        <v>666</v>
      </c>
    </row>
    <row r="1891" spans="1:16" x14ac:dyDescent="0.25">
      <c r="A1891" s="45" t="s">
        <v>120</v>
      </c>
      <c r="B1891" s="45" t="s">
        <v>662</v>
      </c>
      <c r="C1891" s="45" t="s">
        <v>681</v>
      </c>
      <c r="D1891" s="55">
        <v>1</v>
      </c>
      <c r="E1891" s="47">
        <v>12</v>
      </c>
      <c r="F1891" s="47"/>
      <c r="G1891" s="47">
        <v>4</v>
      </c>
      <c r="H1891" s="47"/>
      <c r="I1891" s="47">
        <v>91</v>
      </c>
      <c r="J1891" s="47">
        <v>23</v>
      </c>
      <c r="K1891" s="47">
        <v>25</v>
      </c>
      <c r="L1891" s="47">
        <v>7</v>
      </c>
      <c r="M1891" s="47">
        <v>14</v>
      </c>
      <c r="N1891" s="47">
        <v>0</v>
      </c>
      <c r="O1891" s="47"/>
      <c r="P1891" s="47">
        <v>142</v>
      </c>
    </row>
    <row r="1892" spans="1:16" x14ac:dyDescent="0.25">
      <c r="B1892" s="45" t="s">
        <v>714</v>
      </c>
      <c r="C1892" s="45" t="s">
        <v>736</v>
      </c>
      <c r="D1892" s="55">
        <v>1</v>
      </c>
      <c r="E1892" s="47">
        <v>22</v>
      </c>
      <c r="F1892" s="47">
        <v>117</v>
      </c>
      <c r="G1892" s="47">
        <v>6</v>
      </c>
      <c r="H1892" s="47">
        <v>27</v>
      </c>
      <c r="I1892" s="47">
        <v>201</v>
      </c>
      <c r="J1892" s="47">
        <v>44</v>
      </c>
      <c r="K1892" s="47">
        <v>34</v>
      </c>
      <c r="L1892" s="47">
        <v>15</v>
      </c>
      <c r="M1892" s="47">
        <v>26</v>
      </c>
      <c r="N1892" s="47">
        <v>0</v>
      </c>
      <c r="O1892" s="47"/>
      <c r="P1892" s="47">
        <v>279</v>
      </c>
    </row>
    <row r="1893" spans="1:16" x14ac:dyDescent="0.25">
      <c r="B1893" s="45" t="s">
        <v>834</v>
      </c>
      <c r="C1893" s="45" t="s">
        <v>111</v>
      </c>
      <c r="D1893" s="55">
        <v>1</v>
      </c>
      <c r="E1893" s="47">
        <v>24</v>
      </c>
      <c r="F1893" s="47">
        <v>120</v>
      </c>
      <c r="G1893" s="47">
        <v>1</v>
      </c>
      <c r="H1893" s="47">
        <v>29</v>
      </c>
      <c r="I1893" s="47">
        <v>190</v>
      </c>
      <c r="J1893" s="47">
        <v>60</v>
      </c>
      <c r="K1893" s="47">
        <v>45</v>
      </c>
      <c r="L1893" s="47">
        <v>13</v>
      </c>
      <c r="M1893" s="47">
        <v>17</v>
      </c>
      <c r="N1893" s="47">
        <v>0</v>
      </c>
      <c r="O1893" s="47"/>
      <c r="P1893" s="47">
        <v>272</v>
      </c>
    </row>
    <row r="1894" spans="1:16" x14ac:dyDescent="0.25">
      <c r="B1894" s="45" t="s">
        <v>765</v>
      </c>
      <c r="C1894" s="45" t="s">
        <v>111</v>
      </c>
      <c r="D1894" s="55">
        <v>1</v>
      </c>
      <c r="E1894" s="47">
        <v>23</v>
      </c>
      <c r="F1894" s="47">
        <v>78</v>
      </c>
      <c r="G1894" s="47">
        <v>3</v>
      </c>
      <c r="H1894" s="47">
        <v>24</v>
      </c>
      <c r="I1894" s="47">
        <v>113</v>
      </c>
      <c r="J1894" s="47">
        <v>40</v>
      </c>
      <c r="K1894" s="47">
        <v>18</v>
      </c>
      <c r="L1894" s="47">
        <v>11</v>
      </c>
      <c r="M1894" s="47">
        <v>13</v>
      </c>
      <c r="N1894" s="47"/>
      <c r="O1894" s="47">
        <v>1</v>
      </c>
      <c r="P1894" s="47">
        <v>189</v>
      </c>
    </row>
    <row r="1895" spans="1:16" x14ac:dyDescent="0.25">
      <c r="B1895" s="45" t="s">
        <v>881</v>
      </c>
      <c r="C1895" s="45" t="s">
        <v>111</v>
      </c>
      <c r="D1895" s="55">
        <v>1</v>
      </c>
      <c r="E1895" s="47">
        <v>26</v>
      </c>
      <c r="F1895" s="47">
        <v>123</v>
      </c>
      <c r="G1895" s="47">
        <v>0</v>
      </c>
      <c r="H1895" s="47">
        <v>52</v>
      </c>
      <c r="I1895" s="47">
        <v>222</v>
      </c>
      <c r="J1895" s="47">
        <v>60</v>
      </c>
      <c r="K1895" s="47">
        <v>39</v>
      </c>
      <c r="L1895" s="47">
        <v>20</v>
      </c>
      <c r="M1895" s="47">
        <v>38</v>
      </c>
      <c r="N1895" s="47">
        <v>1</v>
      </c>
      <c r="O1895" s="47">
        <v>0</v>
      </c>
      <c r="P1895" s="47">
        <v>298</v>
      </c>
    </row>
    <row r="1896" spans="1:16" x14ac:dyDescent="0.25">
      <c r="B1896" s="45" t="s">
        <v>29</v>
      </c>
      <c r="C1896" s="45" t="s">
        <v>111</v>
      </c>
      <c r="D1896" s="55">
        <v>1</v>
      </c>
      <c r="E1896" s="47">
        <v>26</v>
      </c>
      <c r="F1896" s="47">
        <v>118</v>
      </c>
      <c r="G1896" s="47"/>
      <c r="H1896" s="47">
        <v>54</v>
      </c>
      <c r="I1896" s="47">
        <v>244</v>
      </c>
      <c r="J1896" s="47">
        <v>50</v>
      </c>
      <c r="K1896" s="47">
        <v>50</v>
      </c>
      <c r="L1896" s="47">
        <v>16</v>
      </c>
      <c r="M1896" s="47">
        <v>46</v>
      </c>
      <c r="N1896" s="47"/>
      <c r="O1896" s="47"/>
      <c r="P1896" s="47">
        <v>290</v>
      </c>
    </row>
    <row r="1897" spans="1:16" x14ac:dyDescent="0.25">
      <c r="B1897" s="45" t="s">
        <v>291</v>
      </c>
      <c r="C1897" s="45" t="s">
        <v>111</v>
      </c>
      <c r="D1897" s="55">
        <v>1</v>
      </c>
      <c r="E1897" s="47">
        <v>22</v>
      </c>
      <c r="F1897" s="47">
        <v>118</v>
      </c>
      <c r="G1897" s="47"/>
      <c r="H1897" s="47">
        <v>61</v>
      </c>
      <c r="I1897" s="47">
        <v>230</v>
      </c>
      <c r="J1897" s="47">
        <v>50</v>
      </c>
      <c r="K1897" s="47">
        <v>42</v>
      </c>
      <c r="L1897" s="47">
        <v>12</v>
      </c>
      <c r="M1897" s="47">
        <v>31</v>
      </c>
      <c r="N1897" s="47"/>
      <c r="O1897" s="47"/>
      <c r="P1897" s="47">
        <v>297</v>
      </c>
    </row>
    <row r="1898" spans="1:16" x14ac:dyDescent="0.25">
      <c r="B1898" s="45" t="s">
        <v>2226</v>
      </c>
      <c r="C1898" s="45" t="s">
        <v>2077</v>
      </c>
      <c r="D1898" s="55">
        <v>1</v>
      </c>
      <c r="E1898" s="47">
        <v>28</v>
      </c>
      <c r="F1898" s="47">
        <v>82</v>
      </c>
      <c r="G1898" s="47">
        <v>1</v>
      </c>
      <c r="H1898" s="47">
        <v>54</v>
      </c>
      <c r="I1898" s="47">
        <v>191</v>
      </c>
      <c r="J1898" s="47">
        <v>51</v>
      </c>
      <c r="K1898" s="47">
        <v>35</v>
      </c>
      <c r="L1898" s="47">
        <v>17</v>
      </c>
      <c r="M1898" s="47">
        <v>22</v>
      </c>
      <c r="N1898" s="47"/>
      <c r="O1898" s="47"/>
      <c r="P1898" s="47">
        <v>221</v>
      </c>
    </row>
    <row r="1899" spans="1:16" x14ac:dyDescent="0.25">
      <c r="A1899" s="55" t="s">
        <v>1376</v>
      </c>
      <c r="B1899" s="55"/>
      <c r="C1899" s="55"/>
      <c r="D1899" s="55"/>
      <c r="E1899" s="47">
        <v>183</v>
      </c>
      <c r="F1899" s="47">
        <v>756</v>
      </c>
      <c r="G1899" s="47">
        <v>15</v>
      </c>
      <c r="H1899" s="47">
        <v>301</v>
      </c>
      <c r="I1899" s="47">
        <v>1482</v>
      </c>
      <c r="J1899" s="47">
        <v>378</v>
      </c>
      <c r="K1899" s="47">
        <v>288</v>
      </c>
      <c r="L1899" s="47">
        <v>111</v>
      </c>
      <c r="M1899" s="47">
        <v>207</v>
      </c>
      <c r="N1899" s="47">
        <v>1</v>
      </c>
      <c r="O1899" s="47">
        <v>1</v>
      </c>
      <c r="P1899" s="47">
        <v>1988</v>
      </c>
    </row>
    <row r="1900" spans="1:16" x14ac:dyDescent="0.25">
      <c r="A1900" s="45" t="s">
        <v>740</v>
      </c>
      <c r="B1900" s="45" t="s">
        <v>714</v>
      </c>
      <c r="C1900" s="45" t="s">
        <v>201</v>
      </c>
      <c r="D1900" s="55">
        <v>2</v>
      </c>
      <c r="E1900" s="47">
        <v>13</v>
      </c>
      <c r="F1900" s="47">
        <v>5</v>
      </c>
      <c r="G1900" s="47">
        <v>0</v>
      </c>
      <c r="H1900" s="47">
        <v>4</v>
      </c>
      <c r="I1900" s="47">
        <v>17</v>
      </c>
      <c r="J1900" s="47">
        <v>14</v>
      </c>
      <c r="K1900" s="47">
        <v>4</v>
      </c>
      <c r="L1900" s="47">
        <v>1</v>
      </c>
      <c r="M1900" s="47">
        <v>14</v>
      </c>
      <c r="N1900" s="47">
        <v>0</v>
      </c>
      <c r="O1900" s="47"/>
      <c r="P1900" s="47">
        <v>14</v>
      </c>
    </row>
    <row r="1901" spans="1:16" x14ac:dyDescent="0.25">
      <c r="A1901" s="55" t="s">
        <v>1377</v>
      </c>
      <c r="B1901" s="55"/>
      <c r="C1901" s="55"/>
      <c r="D1901" s="55"/>
      <c r="E1901" s="47">
        <v>13</v>
      </c>
      <c r="F1901" s="47">
        <v>5</v>
      </c>
      <c r="G1901" s="47">
        <v>0</v>
      </c>
      <c r="H1901" s="47">
        <v>4</v>
      </c>
      <c r="I1901" s="47">
        <v>17</v>
      </c>
      <c r="J1901" s="47">
        <v>14</v>
      </c>
      <c r="K1901" s="47">
        <v>4</v>
      </c>
      <c r="L1901" s="47">
        <v>1</v>
      </c>
      <c r="M1901" s="47">
        <v>14</v>
      </c>
      <c r="N1901" s="47">
        <v>0</v>
      </c>
      <c r="O1901" s="47"/>
      <c r="P1901" s="47">
        <v>14</v>
      </c>
    </row>
    <row r="1902" spans="1:16" x14ac:dyDescent="0.25">
      <c r="A1902" s="45" t="s">
        <v>660</v>
      </c>
      <c r="B1902" s="45" t="s">
        <v>618</v>
      </c>
      <c r="C1902" s="45" t="s">
        <v>452</v>
      </c>
      <c r="D1902" s="55">
        <v>2</v>
      </c>
      <c r="E1902" s="47">
        <v>16</v>
      </c>
      <c r="F1902" s="47"/>
      <c r="G1902" s="47">
        <v>9</v>
      </c>
      <c r="H1902" s="47"/>
      <c r="I1902" s="47">
        <v>29</v>
      </c>
      <c r="J1902" s="47">
        <v>8</v>
      </c>
      <c r="K1902" s="47">
        <v>18</v>
      </c>
      <c r="L1902" s="47">
        <v>0</v>
      </c>
      <c r="M1902" s="47">
        <v>18</v>
      </c>
      <c r="N1902" s="47">
        <v>0</v>
      </c>
      <c r="O1902" s="47"/>
      <c r="P1902" s="47">
        <v>100</v>
      </c>
    </row>
    <row r="1903" spans="1:16" x14ac:dyDescent="0.25">
      <c r="B1903" s="45" t="s">
        <v>662</v>
      </c>
      <c r="C1903" s="45" t="s">
        <v>452</v>
      </c>
      <c r="D1903" s="55">
        <v>2</v>
      </c>
      <c r="E1903" s="47">
        <v>21</v>
      </c>
      <c r="F1903" s="47"/>
      <c r="G1903" s="47">
        <v>19</v>
      </c>
      <c r="H1903" s="47"/>
      <c r="I1903" s="47">
        <v>40</v>
      </c>
      <c r="J1903" s="47">
        <v>15</v>
      </c>
      <c r="K1903" s="47">
        <v>26</v>
      </c>
      <c r="L1903" s="47">
        <v>1</v>
      </c>
      <c r="M1903" s="47">
        <v>19</v>
      </c>
      <c r="N1903" s="47">
        <v>0</v>
      </c>
      <c r="O1903" s="47"/>
      <c r="P1903" s="47">
        <v>101</v>
      </c>
    </row>
    <row r="1904" spans="1:16" x14ac:dyDescent="0.25">
      <c r="B1904" s="45" t="s">
        <v>714</v>
      </c>
      <c r="C1904" s="45" t="s">
        <v>452</v>
      </c>
      <c r="D1904" s="55">
        <v>2</v>
      </c>
      <c r="E1904" s="47">
        <v>18</v>
      </c>
      <c r="F1904" s="47">
        <v>8</v>
      </c>
      <c r="G1904" s="47">
        <v>10</v>
      </c>
      <c r="H1904" s="47">
        <v>2</v>
      </c>
      <c r="I1904" s="47">
        <v>18</v>
      </c>
      <c r="J1904" s="47">
        <v>8</v>
      </c>
      <c r="K1904" s="47">
        <v>14</v>
      </c>
      <c r="L1904" s="47">
        <v>1</v>
      </c>
      <c r="M1904" s="47">
        <v>24</v>
      </c>
      <c r="N1904" s="47">
        <v>0</v>
      </c>
      <c r="O1904" s="47"/>
      <c r="P1904" s="47">
        <v>48</v>
      </c>
    </row>
    <row r="1905" spans="1:16" x14ac:dyDescent="0.25">
      <c r="A1905" s="55" t="s">
        <v>1378</v>
      </c>
      <c r="B1905" s="55"/>
      <c r="C1905" s="55"/>
      <c r="D1905" s="55"/>
      <c r="E1905" s="47">
        <v>55</v>
      </c>
      <c r="F1905" s="47">
        <v>8</v>
      </c>
      <c r="G1905" s="47">
        <v>38</v>
      </c>
      <c r="H1905" s="47">
        <v>2</v>
      </c>
      <c r="I1905" s="47">
        <v>87</v>
      </c>
      <c r="J1905" s="47">
        <v>31</v>
      </c>
      <c r="K1905" s="47">
        <v>58</v>
      </c>
      <c r="L1905" s="47">
        <v>2</v>
      </c>
      <c r="M1905" s="47">
        <v>61</v>
      </c>
      <c r="N1905" s="47">
        <v>0</v>
      </c>
      <c r="O1905" s="47"/>
      <c r="P1905" s="47">
        <v>249</v>
      </c>
    </row>
    <row r="1906" spans="1:16" x14ac:dyDescent="0.25">
      <c r="A1906" s="45" t="s">
        <v>62</v>
      </c>
      <c r="B1906" s="45" t="s">
        <v>29</v>
      </c>
      <c r="C1906" s="45" t="s">
        <v>63</v>
      </c>
      <c r="D1906" s="55">
        <v>2</v>
      </c>
      <c r="E1906" s="47">
        <v>26</v>
      </c>
      <c r="F1906" s="47">
        <v>46</v>
      </c>
      <c r="G1906" s="47">
        <v>1</v>
      </c>
      <c r="H1906" s="47">
        <v>18</v>
      </c>
      <c r="I1906" s="47">
        <v>214</v>
      </c>
      <c r="J1906" s="47">
        <v>26</v>
      </c>
      <c r="K1906" s="47">
        <v>29</v>
      </c>
      <c r="L1906" s="47">
        <v>17</v>
      </c>
      <c r="M1906" s="47">
        <v>48</v>
      </c>
      <c r="N1906" s="47"/>
      <c r="O1906" s="47"/>
      <c r="P1906" s="47">
        <v>113</v>
      </c>
    </row>
    <row r="1907" spans="1:16" x14ac:dyDescent="0.25">
      <c r="B1907" s="45" t="s">
        <v>291</v>
      </c>
      <c r="C1907" s="45" t="s">
        <v>63</v>
      </c>
      <c r="D1907" s="55">
        <v>2</v>
      </c>
      <c r="E1907" s="47">
        <v>19</v>
      </c>
      <c r="F1907" s="47">
        <v>24</v>
      </c>
      <c r="G1907" s="47">
        <v>3</v>
      </c>
      <c r="H1907" s="47">
        <v>11</v>
      </c>
      <c r="I1907" s="47">
        <v>96</v>
      </c>
      <c r="J1907" s="47">
        <v>26</v>
      </c>
      <c r="K1907" s="47">
        <v>18</v>
      </c>
      <c r="L1907" s="47"/>
      <c r="M1907" s="47">
        <v>22</v>
      </c>
      <c r="N1907" s="47"/>
      <c r="O1907" s="47"/>
      <c r="P1907" s="47">
        <v>68</v>
      </c>
    </row>
    <row r="1908" spans="1:16" x14ac:dyDescent="0.25">
      <c r="B1908" s="45" t="s">
        <v>2226</v>
      </c>
      <c r="C1908" s="45" t="s">
        <v>63</v>
      </c>
      <c r="D1908" s="55">
        <v>2</v>
      </c>
      <c r="E1908" s="47">
        <v>6</v>
      </c>
      <c r="F1908" s="47">
        <v>19</v>
      </c>
      <c r="G1908" s="47"/>
      <c r="H1908" s="47">
        <v>7</v>
      </c>
      <c r="I1908" s="47">
        <v>25</v>
      </c>
      <c r="J1908" s="47">
        <v>9</v>
      </c>
      <c r="K1908" s="47">
        <v>4</v>
      </c>
      <c r="L1908" s="47">
        <v>1</v>
      </c>
      <c r="M1908" s="47">
        <v>4</v>
      </c>
      <c r="N1908" s="47"/>
      <c r="O1908" s="47"/>
      <c r="P1908" s="47">
        <v>45</v>
      </c>
    </row>
    <row r="1909" spans="1:16" x14ac:dyDescent="0.25">
      <c r="A1909" s="55" t="s">
        <v>1379</v>
      </c>
      <c r="B1909" s="55"/>
      <c r="C1909" s="55"/>
      <c r="D1909" s="55"/>
      <c r="E1909" s="47">
        <v>51</v>
      </c>
      <c r="F1909" s="47">
        <v>89</v>
      </c>
      <c r="G1909" s="47">
        <v>4</v>
      </c>
      <c r="H1909" s="47">
        <v>36</v>
      </c>
      <c r="I1909" s="47">
        <v>335</v>
      </c>
      <c r="J1909" s="47">
        <v>61</v>
      </c>
      <c r="K1909" s="47">
        <v>51</v>
      </c>
      <c r="L1909" s="47">
        <v>18</v>
      </c>
      <c r="M1909" s="47">
        <v>74</v>
      </c>
      <c r="N1909" s="47"/>
      <c r="O1909" s="47"/>
      <c r="P1909" s="47">
        <v>226</v>
      </c>
    </row>
    <row r="1910" spans="1:16" x14ac:dyDescent="0.25">
      <c r="A1910" s="45" t="s">
        <v>2074</v>
      </c>
      <c r="B1910" s="45" t="s">
        <v>2226</v>
      </c>
      <c r="C1910" s="45" t="s">
        <v>122</v>
      </c>
      <c r="D1910" s="55">
        <v>2</v>
      </c>
      <c r="E1910" s="47">
        <v>28</v>
      </c>
      <c r="F1910" s="47">
        <v>19</v>
      </c>
      <c r="G1910" s="47">
        <v>42</v>
      </c>
      <c r="H1910" s="47">
        <v>11</v>
      </c>
      <c r="I1910" s="47">
        <v>144</v>
      </c>
      <c r="J1910" s="47">
        <v>42</v>
      </c>
      <c r="K1910" s="47">
        <v>8</v>
      </c>
      <c r="L1910" s="47">
        <v>16</v>
      </c>
      <c r="M1910" s="47">
        <v>55</v>
      </c>
      <c r="N1910" s="47">
        <v>4</v>
      </c>
      <c r="O1910" s="47">
        <v>1</v>
      </c>
      <c r="P1910" s="47">
        <v>175</v>
      </c>
    </row>
    <row r="1911" spans="1:16" x14ac:dyDescent="0.25">
      <c r="A1911" s="55" t="s">
        <v>2229</v>
      </c>
      <c r="B1911" s="55"/>
      <c r="C1911" s="55"/>
      <c r="D1911" s="55"/>
      <c r="E1911" s="47">
        <v>28</v>
      </c>
      <c r="F1911" s="47">
        <v>19</v>
      </c>
      <c r="G1911" s="47">
        <v>42</v>
      </c>
      <c r="H1911" s="47">
        <v>11</v>
      </c>
      <c r="I1911" s="47">
        <v>144</v>
      </c>
      <c r="J1911" s="47">
        <v>42</v>
      </c>
      <c r="K1911" s="47">
        <v>8</v>
      </c>
      <c r="L1911" s="47">
        <v>16</v>
      </c>
      <c r="M1911" s="47">
        <v>55</v>
      </c>
      <c r="N1911" s="47">
        <v>4</v>
      </c>
      <c r="O1911" s="47">
        <v>1</v>
      </c>
      <c r="P1911" s="47">
        <v>175</v>
      </c>
    </row>
    <row r="1912" spans="1:16" x14ac:dyDescent="0.25">
      <c r="A1912" s="45" t="s">
        <v>911</v>
      </c>
      <c r="B1912" s="45" t="s">
        <v>881</v>
      </c>
      <c r="C1912" s="45" t="s">
        <v>201</v>
      </c>
      <c r="D1912" s="55">
        <v>2</v>
      </c>
      <c r="E1912" s="47">
        <v>1</v>
      </c>
      <c r="F1912" s="47">
        <v>1</v>
      </c>
      <c r="G1912" s="47">
        <v>0</v>
      </c>
      <c r="H1912" s="47">
        <v>1</v>
      </c>
      <c r="I1912" s="47">
        <v>7</v>
      </c>
      <c r="J1912" s="47">
        <v>1</v>
      </c>
      <c r="K1912" s="47">
        <v>0</v>
      </c>
      <c r="L1912" s="47">
        <v>0</v>
      </c>
      <c r="M1912" s="47">
        <v>2</v>
      </c>
      <c r="N1912" s="47">
        <v>0</v>
      </c>
      <c r="O1912" s="47">
        <v>1</v>
      </c>
      <c r="P1912" s="47">
        <v>3</v>
      </c>
    </row>
    <row r="1913" spans="1:16" x14ac:dyDescent="0.25">
      <c r="A1913" s="55" t="s">
        <v>1380</v>
      </c>
      <c r="B1913" s="55"/>
      <c r="C1913" s="55"/>
      <c r="D1913" s="55"/>
      <c r="E1913" s="47">
        <v>1</v>
      </c>
      <c r="F1913" s="47">
        <v>1</v>
      </c>
      <c r="G1913" s="47">
        <v>0</v>
      </c>
      <c r="H1913" s="47">
        <v>1</v>
      </c>
      <c r="I1913" s="47">
        <v>7</v>
      </c>
      <c r="J1913" s="47">
        <v>1</v>
      </c>
      <c r="K1913" s="47">
        <v>0</v>
      </c>
      <c r="L1913" s="47">
        <v>0</v>
      </c>
      <c r="M1913" s="47">
        <v>2</v>
      </c>
      <c r="N1913" s="47">
        <v>0</v>
      </c>
      <c r="O1913" s="47">
        <v>1</v>
      </c>
      <c r="P1913" s="47">
        <v>3</v>
      </c>
    </row>
    <row r="1914" spans="1:16" x14ac:dyDescent="0.25">
      <c r="A1914" s="45" t="s">
        <v>199</v>
      </c>
      <c r="B1914" s="45" t="s">
        <v>618</v>
      </c>
      <c r="C1914" s="45" t="s">
        <v>583</v>
      </c>
      <c r="D1914" s="55">
        <v>1</v>
      </c>
      <c r="E1914" s="47">
        <v>25</v>
      </c>
      <c r="F1914" s="47"/>
      <c r="G1914" s="47">
        <v>50</v>
      </c>
      <c r="H1914" s="47"/>
      <c r="I1914" s="47">
        <v>87</v>
      </c>
      <c r="J1914" s="47">
        <v>37</v>
      </c>
      <c r="K1914" s="47">
        <v>12</v>
      </c>
      <c r="L1914" s="47">
        <v>8</v>
      </c>
      <c r="M1914" s="47">
        <v>47</v>
      </c>
      <c r="N1914" s="47">
        <v>1</v>
      </c>
      <c r="O1914" s="47"/>
      <c r="P1914" s="47">
        <v>193</v>
      </c>
    </row>
    <row r="1915" spans="1:16" x14ac:dyDescent="0.25">
      <c r="C1915" s="45" t="s">
        <v>111</v>
      </c>
      <c r="D1915" s="55">
        <v>2</v>
      </c>
      <c r="E1915" s="47">
        <v>2</v>
      </c>
      <c r="F1915" s="47"/>
      <c r="G1915" s="47">
        <v>50</v>
      </c>
      <c r="H1915" s="47"/>
      <c r="I1915" s="47">
        <v>2</v>
      </c>
      <c r="J1915" s="47">
        <v>2</v>
      </c>
      <c r="K1915" s="47">
        <v>0</v>
      </c>
      <c r="L1915" s="47">
        <v>0</v>
      </c>
      <c r="M1915" s="47">
        <v>2</v>
      </c>
      <c r="N1915" s="47">
        <v>0</v>
      </c>
      <c r="O1915" s="47"/>
      <c r="P1915" s="47">
        <v>23</v>
      </c>
    </row>
    <row r="1916" spans="1:16" x14ac:dyDescent="0.25">
      <c r="B1916" s="45" t="s">
        <v>662</v>
      </c>
      <c r="C1916" s="45" t="s">
        <v>583</v>
      </c>
      <c r="D1916" s="55">
        <v>1</v>
      </c>
      <c r="E1916" s="47">
        <v>26</v>
      </c>
      <c r="F1916" s="47"/>
      <c r="G1916" s="47">
        <v>41</v>
      </c>
      <c r="H1916" s="47"/>
      <c r="I1916" s="47">
        <v>82</v>
      </c>
      <c r="J1916" s="47">
        <v>52</v>
      </c>
      <c r="K1916" s="47">
        <v>15</v>
      </c>
      <c r="L1916" s="47">
        <v>7</v>
      </c>
      <c r="M1916" s="47">
        <v>39</v>
      </c>
      <c r="N1916" s="47">
        <v>0</v>
      </c>
      <c r="O1916" s="47"/>
      <c r="P1916" s="47">
        <v>187</v>
      </c>
    </row>
    <row r="1917" spans="1:16" x14ac:dyDescent="0.25">
      <c r="B1917" s="45" t="s">
        <v>714</v>
      </c>
      <c r="C1917" s="45" t="s">
        <v>583</v>
      </c>
      <c r="D1917" s="55">
        <v>1</v>
      </c>
      <c r="E1917" s="47">
        <v>22</v>
      </c>
      <c r="F1917" s="47">
        <v>9</v>
      </c>
      <c r="G1917" s="47">
        <v>41</v>
      </c>
      <c r="H1917" s="47">
        <v>7</v>
      </c>
      <c r="I1917" s="47">
        <v>94</v>
      </c>
      <c r="J1917" s="47">
        <v>43</v>
      </c>
      <c r="K1917" s="47">
        <v>7</v>
      </c>
      <c r="L1917" s="47">
        <v>2</v>
      </c>
      <c r="M1917" s="47">
        <v>48</v>
      </c>
      <c r="N1917" s="47">
        <v>3</v>
      </c>
      <c r="O1917" s="47"/>
      <c r="P1917" s="47">
        <v>148</v>
      </c>
    </row>
    <row r="1918" spans="1:16" x14ac:dyDescent="0.25">
      <c r="B1918" s="45" t="s">
        <v>834</v>
      </c>
      <c r="C1918" s="45" t="s">
        <v>86</v>
      </c>
      <c r="D1918" s="55">
        <v>1</v>
      </c>
      <c r="E1918" s="47">
        <v>12</v>
      </c>
      <c r="F1918" s="47">
        <v>6</v>
      </c>
      <c r="G1918" s="47">
        <v>21</v>
      </c>
      <c r="H1918" s="47">
        <v>2</v>
      </c>
      <c r="I1918" s="47">
        <v>53</v>
      </c>
      <c r="J1918" s="47">
        <v>20</v>
      </c>
      <c r="K1918" s="47">
        <v>7</v>
      </c>
      <c r="L1918" s="47">
        <v>3</v>
      </c>
      <c r="M1918" s="47">
        <v>27</v>
      </c>
      <c r="N1918" s="47">
        <v>0</v>
      </c>
      <c r="O1918" s="47"/>
      <c r="P1918" s="47">
        <v>77</v>
      </c>
    </row>
    <row r="1919" spans="1:16" x14ac:dyDescent="0.25">
      <c r="B1919" s="45" t="s">
        <v>881</v>
      </c>
      <c r="C1919" s="45" t="s">
        <v>191</v>
      </c>
      <c r="D1919" s="55">
        <v>2</v>
      </c>
      <c r="E1919" s="47">
        <v>21</v>
      </c>
      <c r="F1919" s="47">
        <v>9</v>
      </c>
      <c r="G1919" s="47">
        <v>34</v>
      </c>
      <c r="H1919" s="47">
        <v>13</v>
      </c>
      <c r="I1919" s="47">
        <v>81</v>
      </c>
      <c r="J1919" s="47">
        <v>28</v>
      </c>
      <c r="K1919" s="47">
        <v>14</v>
      </c>
      <c r="L1919" s="47">
        <v>4</v>
      </c>
      <c r="M1919" s="47">
        <v>27</v>
      </c>
      <c r="N1919" s="47">
        <v>3</v>
      </c>
      <c r="O1919" s="47">
        <v>1</v>
      </c>
      <c r="P1919" s="47">
        <v>133</v>
      </c>
    </row>
    <row r="1920" spans="1:16" x14ac:dyDescent="0.25">
      <c r="B1920" s="45" t="s">
        <v>29</v>
      </c>
      <c r="C1920" s="45" t="s">
        <v>191</v>
      </c>
      <c r="D1920" s="55">
        <v>1</v>
      </c>
      <c r="E1920" s="47">
        <v>20</v>
      </c>
      <c r="F1920" s="47">
        <v>10</v>
      </c>
      <c r="G1920" s="47">
        <v>29</v>
      </c>
      <c r="H1920" s="47">
        <v>2</v>
      </c>
      <c r="I1920" s="47">
        <v>65</v>
      </c>
      <c r="J1920" s="47">
        <v>32</v>
      </c>
      <c r="K1920" s="47">
        <v>7</v>
      </c>
      <c r="L1920" s="47">
        <v>4</v>
      </c>
      <c r="M1920" s="47">
        <v>47</v>
      </c>
      <c r="N1920" s="47">
        <v>2</v>
      </c>
      <c r="O1920" s="47"/>
      <c r="P1920" s="47">
        <v>109</v>
      </c>
    </row>
    <row r="1921" spans="1:16" x14ac:dyDescent="0.25">
      <c r="B1921" s="45" t="s">
        <v>291</v>
      </c>
      <c r="C1921" s="45" t="s">
        <v>191</v>
      </c>
      <c r="D1921" s="55">
        <v>1</v>
      </c>
      <c r="E1921" s="47">
        <v>2</v>
      </c>
      <c r="F1921" s="47"/>
      <c r="G1921" s="47">
        <v>1</v>
      </c>
      <c r="H1921" s="47"/>
      <c r="I1921" s="47">
        <v>8</v>
      </c>
      <c r="J1921" s="47"/>
      <c r="K1921" s="47">
        <v>1</v>
      </c>
      <c r="L1921" s="47">
        <v>2</v>
      </c>
      <c r="M1921" s="47">
        <v>5</v>
      </c>
      <c r="N1921" s="47"/>
      <c r="O1921" s="47"/>
      <c r="P1921" s="47">
        <v>3</v>
      </c>
    </row>
    <row r="1922" spans="1:16" x14ac:dyDescent="0.25">
      <c r="A1922" s="55" t="s">
        <v>1381</v>
      </c>
      <c r="B1922" s="55"/>
      <c r="C1922" s="55"/>
      <c r="D1922" s="55"/>
      <c r="E1922" s="47">
        <v>130</v>
      </c>
      <c r="F1922" s="47">
        <v>34</v>
      </c>
      <c r="G1922" s="47">
        <v>267</v>
      </c>
      <c r="H1922" s="47">
        <v>24</v>
      </c>
      <c r="I1922" s="47">
        <v>472</v>
      </c>
      <c r="J1922" s="47">
        <v>214</v>
      </c>
      <c r="K1922" s="47">
        <v>63</v>
      </c>
      <c r="L1922" s="47">
        <v>30</v>
      </c>
      <c r="M1922" s="47">
        <v>242</v>
      </c>
      <c r="N1922" s="47">
        <v>9</v>
      </c>
      <c r="O1922" s="47">
        <v>1</v>
      </c>
      <c r="P1922" s="47">
        <v>873</v>
      </c>
    </row>
    <row r="1923" spans="1:16" x14ac:dyDescent="0.25">
      <c r="A1923" s="45" t="s">
        <v>952</v>
      </c>
      <c r="B1923" s="45" t="s">
        <v>291</v>
      </c>
      <c r="C1923" s="45" t="s">
        <v>123</v>
      </c>
      <c r="D1923" s="55">
        <v>2</v>
      </c>
      <c r="E1923" s="47">
        <v>1</v>
      </c>
      <c r="F1923" s="47"/>
      <c r="G1923" s="47">
        <v>1</v>
      </c>
      <c r="H1923" s="47"/>
      <c r="I1923" s="47">
        <v>2</v>
      </c>
      <c r="J1923" s="47"/>
      <c r="K1923" s="47">
        <v>2</v>
      </c>
      <c r="L1923" s="47"/>
      <c r="M1923" s="47">
        <v>2</v>
      </c>
      <c r="N1923" s="47"/>
      <c r="O1923" s="47"/>
      <c r="P1923" s="47">
        <v>3</v>
      </c>
    </row>
    <row r="1924" spans="1:16" x14ac:dyDescent="0.25">
      <c r="A1924" s="55" t="s">
        <v>1382</v>
      </c>
      <c r="B1924" s="55"/>
      <c r="C1924" s="55"/>
      <c r="D1924" s="55"/>
      <c r="E1924" s="47">
        <v>1</v>
      </c>
      <c r="F1924" s="47"/>
      <c r="G1924" s="47">
        <v>1</v>
      </c>
      <c r="H1924" s="47"/>
      <c r="I1924" s="47">
        <v>2</v>
      </c>
      <c r="J1924" s="47"/>
      <c r="K1924" s="47">
        <v>2</v>
      </c>
      <c r="L1924" s="47"/>
      <c r="M1924" s="47">
        <v>2</v>
      </c>
      <c r="N1924" s="47"/>
      <c r="O1924" s="47"/>
      <c r="P1924" s="47">
        <v>3</v>
      </c>
    </row>
    <row r="1925" spans="1:16" x14ac:dyDescent="0.25">
      <c r="A1925" s="45" t="s">
        <v>72</v>
      </c>
      <c r="B1925" s="45" t="s">
        <v>881</v>
      </c>
      <c r="C1925" s="45" t="s">
        <v>73</v>
      </c>
      <c r="D1925" s="55">
        <v>1</v>
      </c>
      <c r="E1925" s="47">
        <v>28</v>
      </c>
      <c r="F1925" s="47">
        <v>84</v>
      </c>
      <c r="G1925" s="47">
        <v>19</v>
      </c>
      <c r="H1925" s="47">
        <v>32</v>
      </c>
      <c r="I1925" s="47">
        <v>95</v>
      </c>
      <c r="J1925" s="47">
        <v>86</v>
      </c>
      <c r="K1925" s="47">
        <v>39</v>
      </c>
      <c r="L1925" s="47">
        <v>0</v>
      </c>
      <c r="M1925" s="47">
        <v>26</v>
      </c>
      <c r="N1925" s="47">
        <v>0</v>
      </c>
      <c r="O1925" s="47">
        <v>1</v>
      </c>
      <c r="P1925" s="47">
        <v>257</v>
      </c>
    </row>
    <row r="1926" spans="1:16" x14ac:dyDescent="0.25">
      <c r="B1926" s="45" t="s">
        <v>29</v>
      </c>
      <c r="C1926" s="45" t="s">
        <v>73</v>
      </c>
      <c r="D1926" s="55">
        <v>1</v>
      </c>
      <c r="E1926" s="47">
        <v>33</v>
      </c>
      <c r="F1926" s="47">
        <v>108</v>
      </c>
      <c r="G1926" s="47">
        <v>19</v>
      </c>
      <c r="H1926" s="47">
        <v>59</v>
      </c>
      <c r="I1926" s="47">
        <v>119</v>
      </c>
      <c r="J1926" s="47">
        <v>165</v>
      </c>
      <c r="K1926" s="47">
        <v>58</v>
      </c>
      <c r="L1926" s="47">
        <v>4</v>
      </c>
      <c r="M1926" s="47">
        <v>26</v>
      </c>
      <c r="N1926" s="47"/>
      <c r="O1926" s="47">
        <v>1</v>
      </c>
      <c r="P1926" s="47">
        <v>332</v>
      </c>
    </row>
    <row r="1927" spans="1:16" x14ac:dyDescent="0.25">
      <c r="B1927" s="45" t="s">
        <v>291</v>
      </c>
      <c r="C1927" s="45" t="s">
        <v>293</v>
      </c>
      <c r="D1927" s="55">
        <v>1</v>
      </c>
      <c r="E1927" s="47">
        <v>33</v>
      </c>
      <c r="F1927" s="47">
        <v>65</v>
      </c>
      <c r="G1927" s="47">
        <v>10</v>
      </c>
      <c r="H1927" s="47">
        <v>36</v>
      </c>
      <c r="I1927" s="47">
        <v>99</v>
      </c>
      <c r="J1927" s="47">
        <v>144</v>
      </c>
      <c r="K1927" s="47">
        <v>55</v>
      </c>
      <c r="L1927" s="47"/>
      <c r="M1927" s="47">
        <v>23</v>
      </c>
      <c r="N1927" s="47"/>
      <c r="O1927" s="47"/>
      <c r="P1927" s="47">
        <v>196</v>
      </c>
    </row>
    <row r="1928" spans="1:16" x14ac:dyDescent="0.25">
      <c r="B1928" s="45" t="s">
        <v>2226</v>
      </c>
      <c r="C1928" s="45" t="s">
        <v>293</v>
      </c>
      <c r="D1928" s="55">
        <v>1</v>
      </c>
      <c r="E1928" s="47">
        <v>30</v>
      </c>
      <c r="F1928" s="47">
        <v>51</v>
      </c>
      <c r="G1928" s="47">
        <v>9</v>
      </c>
      <c r="H1928" s="47">
        <v>27</v>
      </c>
      <c r="I1928" s="47">
        <v>87</v>
      </c>
      <c r="J1928" s="47">
        <v>123</v>
      </c>
      <c r="K1928" s="47">
        <v>50</v>
      </c>
      <c r="L1928" s="47">
        <v>3</v>
      </c>
      <c r="M1928" s="47">
        <v>17</v>
      </c>
      <c r="N1928" s="47">
        <v>1</v>
      </c>
      <c r="O1928" s="47"/>
      <c r="P1928" s="47">
        <v>156</v>
      </c>
    </row>
    <row r="1929" spans="1:16" x14ac:dyDescent="0.25">
      <c r="A1929" s="55" t="s">
        <v>1383</v>
      </c>
      <c r="B1929" s="55"/>
      <c r="C1929" s="55"/>
      <c r="D1929" s="55"/>
      <c r="E1929" s="47">
        <v>124</v>
      </c>
      <c r="F1929" s="47">
        <v>308</v>
      </c>
      <c r="G1929" s="47">
        <v>57</v>
      </c>
      <c r="H1929" s="47">
        <v>154</v>
      </c>
      <c r="I1929" s="47">
        <v>400</v>
      </c>
      <c r="J1929" s="47">
        <v>518</v>
      </c>
      <c r="K1929" s="47">
        <v>202</v>
      </c>
      <c r="L1929" s="47">
        <v>7</v>
      </c>
      <c r="M1929" s="47">
        <v>92</v>
      </c>
      <c r="N1929" s="47">
        <v>1</v>
      </c>
      <c r="O1929" s="47">
        <v>2</v>
      </c>
      <c r="P1929" s="47">
        <v>941</v>
      </c>
    </row>
    <row r="1930" spans="1:16" x14ac:dyDescent="0.25">
      <c r="A1930" s="45" t="s">
        <v>105</v>
      </c>
      <c r="B1930" s="45" t="s">
        <v>662</v>
      </c>
      <c r="C1930" s="45" t="s">
        <v>101</v>
      </c>
      <c r="D1930" s="55">
        <v>1</v>
      </c>
      <c r="E1930" s="47">
        <v>15</v>
      </c>
      <c r="F1930" s="47"/>
      <c r="G1930" s="47">
        <v>2</v>
      </c>
      <c r="H1930" s="47"/>
      <c r="I1930" s="47">
        <v>167</v>
      </c>
      <c r="J1930" s="47">
        <v>30</v>
      </c>
      <c r="K1930" s="47">
        <v>26</v>
      </c>
      <c r="L1930" s="47">
        <v>21</v>
      </c>
      <c r="M1930" s="47">
        <v>27</v>
      </c>
      <c r="N1930" s="47">
        <v>0</v>
      </c>
      <c r="O1930" s="47"/>
      <c r="P1930" s="47">
        <v>176</v>
      </c>
    </row>
    <row r="1931" spans="1:16" x14ac:dyDescent="0.25">
      <c r="B1931" s="45" t="s">
        <v>714</v>
      </c>
      <c r="C1931" s="45" t="s">
        <v>101</v>
      </c>
      <c r="D1931" s="55">
        <v>1</v>
      </c>
      <c r="E1931" s="47">
        <v>1</v>
      </c>
      <c r="F1931" s="47">
        <v>9</v>
      </c>
      <c r="G1931" s="47">
        <v>0</v>
      </c>
      <c r="H1931" s="47">
        <v>1</v>
      </c>
      <c r="I1931" s="47">
        <v>4</v>
      </c>
      <c r="J1931" s="47">
        <v>3</v>
      </c>
      <c r="K1931" s="47">
        <v>6</v>
      </c>
      <c r="L1931" s="47">
        <v>1</v>
      </c>
      <c r="M1931" s="47">
        <v>1</v>
      </c>
      <c r="N1931" s="47">
        <v>0</v>
      </c>
      <c r="O1931" s="47"/>
      <c r="P1931" s="47">
        <v>19</v>
      </c>
    </row>
    <row r="1932" spans="1:16" x14ac:dyDescent="0.25">
      <c r="B1932" s="45" t="s">
        <v>765</v>
      </c>
      <c r="C1932" s="45" t="s">
        <v>106</v>
      </c>
      <c r="D1932" s="55">
        <v>1</v>
      </c>
      <c r="E1932" s="47">
        <v>1</v>
      </c>
      <c r="F1932" s="47">
        <v>4</v>
      </c>
      <c r="G1932" s="47"/>
      <c r="H1932" s="47"/>
      <c r="I1932" s="47">
        <v>13</v>
      </c>
      <c r="J1932" s="47">
        <v>2</v>
      </c>
      <c r="K1932" s="47">
        <v>1</v>
      </c>
      <c r="L1932" s="47"/>
      <c r="M1932" s="47">
        <v>2</v>
      </c>
      <c r="N1932" s="47"/>
      <c r="O1932" s="47"/>
      <c r="P1932" s="47">
        <v>8</v>
      </c>
    </row>
    <row r="1933" spans="1:16" x14ac:dyDescent="0.25">
      <c r="B1933" s="45" t="s">
        <v>881</v>
      </c>
      <c r="C1933" s="45" t="s">
        <v>135</v>
      </c>
      <c r="D1933" s="55">
        <v>1</v>
      </c>
      <c r="E1933" s="47">
        <v>3</v>
      </c>
      <c r="F1933" s="47">
        <v>9</v>
      </c>
      <c r="G1933" s="47">
        <v>1</v>
      </c>
      <c r="H1933" s="47">
        <v>7</v>
      </c>
      <c r="I1933" s="47">
        <v>32</v>
      </c>
      <c r="J1933" s="47">
        <v>9</v>
      </c>
      <c r="K1933" s="47">
        <v>6</v>
      </c>
      <c r="L1933" s="47">
        <v>1</v>
      </c>
      <c r="M1933" s="47">
        <v>4</v>
      </c>
      <c r="N1933" s="47">
        <v>0</v>
      </c>
      <c r="O1933" s="47">
        <v>0</v>
      </c>
      <c r="P1933" s="47">
        <v>28</v>
      </c>
    </row>
    <row r="1934" spans="1:16" x14ac:dyDescent="0.25">
      <c r="B1934" s="45" t="s">
        <v>29</v>
      </c>
      <c r="C1934" s="45" t="s">
        <v>106</v>
      </c>
      <c r="D1934" s="55">
        <v>1</v>
      </c>
      <c r="E1934" s="47">
        <v>18</v>
      </c>
      <c r="F1934" s="47">
        <v>103</v>
      </c>
      <c r="G1934" s="47">
        <v>5</v>
      </c>
      <c r="H1934" s="47">
        <v>55</v>
      </c>
      <c r="I1934" s="47">
        <v>209</v>
      </c>
      <c r="J1934" s="47">
        <v>48</v>
      </c>
      <c r="K1934" s="47">
        <v>26</v>
      </c>
      <c r="L1934" s="47">
        <v>28</v>
      </c>
      <c r="M1934" s="47">
        <v>23</v>
      </c>
      <c r="N1934" s="47"/>
      <c r="O1934" s="47"/>
      <c r="P1934" s="47">
        <v>276</v>
      </c>
    </row>
    <row r="1935" spans="1:16" x14ac:dyDescent="0.25">
      <c r="B1935" s="45" t="s">
        <v>291</v>
      </c>
      <c r="C1935" s="45" t="s">
        <v>106</v>
      </c>
      <c r="D1935" s="55">
        <v>1</v>
      </c>
      <c r="E1935" s="47">
        <v>19</v>
      </c>
      <c r="F1935" s="47">
        <v>97</v>
      </c>
      <c r="G1935" s="47">
        <v>6</v>
      </c>
      <c r="H1935" s="47">
        <v>42</v>
      </c>
      <c r="I1935" s="47">
        <v>186</v>
      </c>
      <c r="J1935" s="47">
        <v>37</v>
      </c>
      <c r="K1935" s="47">
        <v>34</v>
      </c>
      <c r="L1935" s="47">
        <v>33</v>
      </c>
      <c r="M1935" s="47">
        <v>30</v>
      </c>
      <c r="N1935" s="47"/>
      <c r="O1935" s="47"/>
      <c r="P1935" s="47">
        <v>254</v>
      </c>
    </row>
    <row r="1936" spans="1:16" x14ac:dyDescent="0.25">
      <c r="B1936" s="45" t="s">
        <v>2226</v>
      </c>
      <c r="C1936" s="45" t="s">
        <v>106</v>
      </c>
      <c r="D1936" s="55">
        <v>1</v>
      </c>
      <c r="E1936" s="47">
        <v>18</v>
      </c>
      <c r="F1936" s="47">
        <v>68</v>
      </c>
      <c r="G1936" s="47">
        <v>14</v>
      </c>
      <c r="H1936" s="47">
        <v>20</v>
      </c>
      <c r="I1936" s="47">
        <v>149</v>
      </c>
      <c r="J1936" s="47">
        <v>36</v>
      </c>
      <c r="K1936" s="47">
        <v>34</v>
      </c>
      <c r="L1936" s="47">
        <v>15</v>
      </c>
      <c r="M1936" s="47">
        <v>22</v>
      </c>
      <c r="N1936" s="47">
        <v>1</v>
      </c>
      <c r="O1936" s="47"/>
      <c r="P1936" s="47">
        <v>198</v>
      </c>
    </row>
    <row r="1937" spans="1:16" x14ac:dyDescent="0.25">
      <c r="A1937" s="55" t="s">
        <v>1384</v>
      </c>
      <c r="B1937" s="55"/>
      <c r="C1937" s="55"/>
      <c r="D1937" s="55"/>
      <c r="E1937" s="47">
        <v>75</v>
      </c>
      <c r="F1937" s="47">
        <v>290</v>
      </c>
      <c r="G1937" s="47">
        <v>28</v>
      </c>
      <c r="H1937" s="47">
        <v>125</v>
      </c>
      <c r="I1937" s="47">
        <v>760</v>
      </c>
      <c r="J1937" s="47">
        <v>165</v>
      </c>
      <c r="K1937" s="47">
        <v>133</v>
      </c>
      <c r="L1937" s="47">
        <v>99</v>
      </c>
      <c r="M1937" s="47">
        <v>109</v>
      </c>
      <c r="N1937" s="47">
        <v>1</v>
      </c>
      <c r="O1937" s="47">
        <v>0</v>
      </c>
      <c r="P1937" s="47">
        <v>959</v>
      </c>
    </row>
    <row r="1938" spans="1:16" x14ac:dyDescent="0.25">
      <c r="A1938" s="45" t="s">
        <v>158</v>
      </c>
      <c r="B1938" s="45" t="s">
        <v>881</v>
      </c>
      <c r="C1938" s="45" t="s">
        <v>146</v>
      </c>
      <c r="D1938" s="55">
        <v>2</v>
      </c>
      <c r="E1938" s="47">
        <v>24</v>
      </c>
      <c r="F1938" s="47">
        <v>64</v>
      </c>
      <c r="G1938" s="47">
        <v>13</v>
      </c>
      <c r="H1938" s="47">
        <v>18</v>
      </c>
      <c r="I1938" s="47">
        <v>76</v>
      </c>
      <c r="J1938" s="47">
        <v>43</v>
      </c>
      <c r="K1938" s="47">
        <v>31</v>
      </c>
      <c r="L1938" s="47">
        <v>0</v>
      </c>
      <c r="M1938" s="47">
        <v>32</v>
      </c>
      <c r="N1938" s="47">
        <v>0</v>
      </c>
      <c r="O1938" s="47">
        <v>0</v>
      </c>
      <c r="P1938" s="47">
        <v>185</v>
      </c>
    </row>
    <row r="1939" spans="1:16" x14ac:dyDescent="0.25">
      <c r="B1939" s="45" t="s">
        <v>29</v>
      </c>
      <c r="C1939" s="45" t="s">
        <v>146</v>
      </c>
      <c r="D1939" s="55">
        <v>2</v>
      </c>
      <c r="E1939" s="47">
        <v>26</v>
      </c>
      <c r="F1939" s="47">
        <v>44</v>
      </c>
      <c r="G1939" s="47">
        <v>12</v>
      </c>
      <c r="H1939" s="47">
        <v>11</v>
      </c>
      <c r="I1939" s="47">
        <v>42</v>
      </c>
      <c r="J1939" s="47">
        <v>39</v>
      </c>
      <c r="K1939" s="47">
        <v>21</v>
      </c>
      <c r="L1939" s="47"/>
      <c r="M1939" s="47">
        <v>20</v>
      </c>
      <c r="N1939" s="47"/>
      <c r="O1939" s="47"/>
      <c r="P1939" s="47">
        <v>135</v>
      </c>
    </row>
    <row r="1940" spans="1:16" x14ac:dyDescent="0.25">
      <c r="B1940" s="45" t="s">
        <v>291</v>
      </c>
      <c r="C1940" s="45" t="s">
        <v>122</v>
      </c>
      <c r="D1940" s="55">
        <v>2</v>
      </c>
      <c r="E1940" s="47">
        <v>26</v>
      </c>
      <c r="F1940" s="47">
        <v>42</v>
      </c>
      <c r="G1940" s="47">
        <v>18</v>
      </c>
      <c r="H1940" s="47">
        <v>7</v>
      </c>
      <c r="I1940" s="47">
        <v>60</v>
      </c>
      <c r="J1940" s="47">
        <v>50</v>
      </c>
      <c r="K1940" s="47">
        <v>25</v>
      </c>
      <c r="L1940" s="47">
        <v>1</v>
      </c>
      <c r="M1940" s="47">
        <v>20</v>
      </c>
      <c r="N1940" s="47"/>
      <c r="O1940" s="47"/>
      <c r="P1940" s="47">
        <v>145</v>
      </c>
    </row>
    <row r="1941" spans="1:16" x14ac:dyDescent="0.25">
      <c r="A1941" s="55" t="s">
        <v>1385</v>
      </c>
      <c r="B1941" s="55"/>
      <c r="C1941" s="55"/>
      <c r="D1941" s="55"/>
      <c r="E1941" s="47">
        <v>76</v>
      </c>
      <c r="F1941" s="47">
        <v>150</v>
      </c>
      <c r="G1941" s="47">
        <v>43</v>
      </c>
      <c r="H1941" s="47">
        <v>36</v>
      </c>
      <c r="I1941" s="47">
        <v>178</v>
      </c>
      <c r="J1941" s="47">
        <v>132</v>
      </c>
      <c r="K1941" s="47">
        <v>77</v>
      </c>
      <c r="L1941" s="47">
        <v>1</v>
      </c>
      <c r="M1941" s="47">
        <v>72</v>
      </c>
      <c r="N1941" s="47">
        <v>0</v>
      </c>
      <c r="O1941" s="47">
        <v>0</v>
      </c>
      <c r="P1941" s="47">
        <v>465</v>
      </c>
    </row>
    <row r="1942" spans="1:16" x14ac:dyDescent="0.25">
      <c r="A1942" s="45" t="s">
        <v>143</v>
      </c>
      <c r="B1942" s="45" t="s">
        <v>881</v>
      </c>
      <c r="C1942" s="45" t="s">
        <v>135</v>
      </c>
      <c r="D1942" s="55">
        <v>1</v>
      </c>
      <c r="E1942" s="47">
        <v>17</v>
      </c>
      <c r="F1942" s="47">
        <v>14</v>
      </c>
      <c r="G1942" s="47">
        <v>4</v>
      </c>
      <c r="H1942" s="47">
        <v>5</v>
      </c>
      <c r="I1942" s="47">
        <v>33</v>
      </c>
      <c r="J1942" s="47">
        <v>21</v>
      </c>
      <c r="K1942" s="47">
        <v>14</v>
      </c>
      <c r="L1942" s="47">
        <v>2</v>
      </c>
      <c r="M1942" s="47">
        <v>37</v>
      </c>
      <c r="N1942" s="47">
        <v>1</v>
      </c>
      <c r="O1942" s="47">
        <v>0</v>
      </c>
      <c r="P1942" s="47">
        <v>45</v>
      </c>
    </row>
    <row r="1943" spans="1:16" x14ac:dyDescent="0.25">
      <c r="B1943" s="45" t="s">
        <v>29</v>
      </c>
      <c r="C1943" s="45" t="s">
        <v>135</v>
      </c>
      <c r="D1943" s="55">
        <v>1</v>
      </c>
      <c r="E1943" s="47">
        <v>28</v>
      </c>
      <c r="F1943" s="47">
        <v>58</v>
      </c>
      <c r="G1943" s="47">
        <v>6</v>
      </c>
      <c r="H1943" s="47">
        <v>47</v>
      </c>
      <c r="I1943" s="47">
        <v>95</v>
      </c>
      <c r="J1943" s="47">
        <v>68</v>
      </c>
      <c r="K1943" s="47">
        <v>34</v>
      </c>
      <c r="L1943" s="47">
        <v>2</v>
      </c>
      <c r="M1943" s="47">
        <v>49</v>
      </c>
      <c r="N1943" s="47">
        <v>3</v>
      </c>
      <c r="O1943" s="47">
        <v>1</v>
      </c>
      <c r="P1943" s="47">
        <v>181</v>
      </c>
    </row>
    <row r="1944" spans="1:16" x14ac:dyDescent="0.25">
      <c r="A1944" s="55" t="s">
        <v>1386</v>
      </c>
      <c r="B1944" s="55"/>
      <c r="C1944" s="55"/>
      <c r="D1944" s="55"/>
      <c r="E1944" s="47">
        <v>45</v>
      </c>
      <c r="F1944" s="47">
        <v>72</v>
      </c>
      <c r="G1944" s="47">
        <v>10</v>
      </c>
      <c r="H1944" s="47">
        <v>52</v>
      </c>
      <c r="I1944" s="47">
        <v>128</v>
      </c>
      <c r="J1944" s="47">
        <v>89</v>
      </c>
      <c r="K1944" s="47">
        <v>48</v>
      </c>
      <c r="L1944" s="47">
        <v>4</v>
      </c>
      <c r="M1944" s="47">
        <v>86</v>
      </c>
      <c r="N1944" s="47">
        <v>4</v>
      </c>
      <c r="O1944" s="47">
        <v>1</v>
      </c>
      <c r="P1944" s="47">
        <v>226</v>
      </c>
    </row>
    <row r="1945" spans="1:16" x14ac:dyDescent="0.25">
      <c r="A1945" s="45" t="s">
        <v>217</v>
      </c>
      <c r="B1945" s="45" t="s">
        <v>714</v>
      </c>
      <c r="C1945" s="45" t="s">
        <v>452</v>
      </c>
      <c r="D1945" s="55">
        <v>2</v>
      </c>
      <c r="E1945" s="47">
        <v>3</v>
      </c>
      <c r="F1945" s="47">
        <v>8</v>
      </c>
      <c r="G1945" s="47">
        <v>3</v>
      </c>
      <c r="H1945" s="47">
        <v>1</v>
      </c>
      <c r="I1945" s="47">
        <v>19</v>
      </c>
      <c r="J1945" s="47">
        <v>0</v>
      </c>
      <c r="K1945" s="47">
        <v>4</v>
      </c>
      <c r="L1945" s="47">
        <v>2</v>
      </c>
      <c r="M1945" s="47">
        <v>6</v>
      </c>
      <c r="N1945" s="47">
        <v>0</v>
      </c>
      <c r="O1945" s="47"/>
      <c r="P1945" s="47">
        <v>26</v>
      </c>
    </row>
    <row r="1946" spans="1:16" x14ac:dyDescent="0.25">
      <c r="B1946" s="45" t="s">
        <v>881</v>
      </c>
      <c r="C1946" s="45" t="s">
        <v>135</v>
      </c>
      <c r="D1946" s="55">
        <v>1</v>
      </c>
      <c r="E1946" s="47">
        <v>1</v>
      </c>
      <c r="F1946" s="47">
        <v>2</v>
      </c>
      <c r="G1946" s="47">
        <v>0</v>
      </c>
      <c r="H1946" s="47">
        <v>3</v>
      </c>
      <c r="I1946" s="47">
        <v>4</v>
      </c>
      <c r="J1946" s="47">
        <v>1</v>
      </c>
      <c r="K1946" s="47">
        <v>0</v>
      </c>
      <c r="L1946" s="47">
        <v>0</v>
      </c>
      <c r="M1946" s="47">
        <v>2</v>
      </c>
      <c r="N1946" s="47">
        <v>0</v>
      </c>
      <c r="O1946" s="47">
        <v>0</v>
      </c>
      <c r="P1946" s="47">
        <v>7</v>
      </c>
    </row>
    <row r="1947" spans="1:16" x14ac:dyDescent="0.25">
      <c r="B1947" s="45" t="s">
        <v>29</v>
      </c>
      <c r="C1947" s="45" t="s">
        <v>135</v>
      </c>
      <c r="D1947" s="55">
        <v>1</v>
      </c>
      <c r="E1947" s="47">
        <v>9</v>
      </c>
      <c r="F1947" s="47">
        <v>17</v>
      </c>
      <c r="G1947" s="47">
        <v>22</v>
      </c>
      <c r="H1947" s="47">
        <v>5</v>
      </c>
      <c r="I1947" s="47">
        <v>46</v>
      </c>
      <c r="J1947" s="47">
        <v>17</v>
      </c>
      <c r="K1947" s="47">
        <v>14</v>
      </c>
      <c r="L1947" s="47">
        <v>2</v>
      </c>
      <c r="M1947" s="47">
        <v>14</v>
      </c>
      <c r="N1947" s="47"/>
      <c r="O1947" s="47"/>
      <c r="P1947" s="47">
        <v>105</v>
      </c>
    </row>
    <row r="1948" spans="1:16" x14ac:dyDescent="0.25">
      <c r="B1948" s="45" t="s">
        <v>291</v>
      </c>
      <c r="C1948" s="45" t="s">
        <v>293</v>
      </c>
      <c r="D1948" s="55">
        <v>1</v>
      </c>
      <c r="E1948" s="47">
        <v>25</v>
      </c>
      <c r="F1948" s="47">
        <v>69</v>
      </c>
      <c r="G1948" s="47">
        <v>54</v>
      </c>
      <c r="H1948" s="47">
        <v>28</v>
      </c>
      <c r="I1948" s="47">
        <v>111</v>
      </c>
      <c r="J1948" s="47">
        <v>45</v>
      </c>
      <c r="K1948" s="47">
        <v>44</v>
      </c>
      <c r="L1948" s="47">
        <v>5</v>
      </c>
      <c r="M1948" s="47">
        <v>43</v>
      </c>
      <c r="N1948" s="47">
        <v>3</v>
      </c>
      <c r="O1948" s="47">
        <v>2</v>
      </c>
      <c r="P1948" s="47">
        <v>328</v>
      </c>
    </row>
    <row r="1949" spans="1:16" x14ac:dyDescent="0.25">
      <c r="B1949" s="45" t="s">
        <v>2226</v>
      </c>
      <c r="C1949" s="45" t="s">
        <v>293</v>
      </c>
      <c r="D1949" s="55">
        <v>1</v>
      </c>
      <c r="E1949" s="47">
        <v>19</v>
      </c>
      <c r="F1949" s="47">
        <v>39</v>
      </c>
      <c r="G1949" s="47">
        <v>47</v>
      </c>
      <c r="H1949" s="47">
        <v>27</v>
      </c>
      <c r="I1949" s="47">
        <v>103</v>
      </c>
      <c r="J1949" s="47">
        <v>35</v>
      </c>
      <c r="K1949" s="47">
        <v>22</v>
      </c>
      <c r="L1949" s="47">
        <v>8</v>
      </c>
      <c r="M1949" s="47">
        <v>28</v>
      </c>
      <c r="N1949" s="47"/>
      <c r="O1949" s="47">
        <v>1</v>
      </c>
      <c r="P1949" s="47">
        <v>246</v>
      </c>
    </row>
    <row r="1950" spans="1:16" x14ac:dyDescent="0.25">
      <c r="A1950" s="55" t="s">
        <v>1387</v>
      </c>
      <c r="B1950" s="55"/>
      <c r="C1950" s="55"/>
      <c r="D1950" s="55"/>
      <c r="E1950" s="47">
        <v>57</v>
      </c>
      <c r="F1950" s="47">
        <v>135</v>
      </c>
      <c r="G1950" s="47">
        <v>126</v>
      </c>
      <c r="H1950" s="47">
        <v>64</v>
      </c>
      <c r="I1950" s="47">
        <v>283</v>
      </c>
      <c r="J1950" s="47">
        <v>98</v>
      </c>
      <c r="K1950" s="47">
        <v>84</v>
      </c>
      <c r="L1950" s="47">
        <v>17</v>
      </c>
      <c r="M1950" s="47">
        <v>93</v>
      </c>
      <c r="N1950" s="47">
        <v>3</v>
      </c>
      <c r="O1950" s="47">
        <v>3</v>
      </c>
      <c r="P1950" s="47">
        <v>712</v>
      </c>
    </row>
    <row r="1951" spans="1:16" x14ac:dyDescent="0.25">
      <c r="A1951" s="45" t="s">
        <v>763</v>
      </c>
      <c r="B1951" s="45" t="s">
        <v>291</v>
      </c>
      <c r="C1951" s="45" t="s">
        <v>292</v>
      </c>
      <c r="D1951" s="55">
        <v>1</v>
      </c>
      <c r="E1951" s="47">
        <v>15</v>
      </c>
      <c r="F1951" s="47">
        <v>42</v>
      </c>
      <c r="G1951" s="47">
        <v>17</v>
      </c>
      <c r="H1951" s="47">
        <v>19</v>
      </c>
      <c r="I1951" s="47">
        <v>136</v>
      </c>
      <c r="J1951" s="47">
        <v>47</v>
      </c>
      <c r="K1951" s="47">
        <v>30</v>
      </c>
      <c r="L1951" s="47">
        <v>11</v>
      </c>
      <c r="M1951" s="47">
        <v>23</v>
      </c>
      <c r="N1951" s="47"/>
      <c r="O1951" s="47"/>
      <c r="P1951" s="47">
        <v>154</v>
      </c>
    </row>
    <row r="1952" spans="1:16" x14ac:dyDescent="0.25">
      <c r="A1952" s="55" t="s">
        <v>1388</v>
      </c>
      <c r="B1952" s="55"/>
      <c r="C1952" s="55"/>
      <c r="D1952" s="55"/>
      <c r="E1952" s="47">
        <v>15</v>
      </c>
      <c r="F1952" s="47">
        <v>42</v>
      </c>
      <c r="G1952" s="47">
        <v>17</v>
      </c>
      <c r="H1952" s="47">
        <v>19</v>
      </c>
      <c r="I1952" s="47">
        <v>136</v>
      </c>
      <c r="J1952" s="47">
        <v>47</v>
      </c>
      <c r="K1952" s="47">
        <v>30</v>
      </c>
      <c r="L1952" s="47">
        <v>11</v>
      </c>
      <c r="M1952" s="47">
        <v>23</v>
      </c>
      <c r="N1952" s="47"/>
      <c r="O1952" s="47"/>
      <c r="P1952" s="47">
        <v>154</v>
      </c>
    </row>
    <row r="1953" spans="1:16" x14ac:dyDescent="0.25">
      <c r="A1953" s="45" t="s">
        <v>396</v>
      </c>
      <c r="B1953" s="45" t="s">
        <v>765</v>
      </c>
      <c r="C1953" s="45" t="s">
        <v>766</v>
      </c>
      <c r="D1953" s="55">
        <v>2</v>
      </c>
      <c r="E1953" s="47">
        <v>16</v>
      </c>
      <c r="F1953" s="47">
        <v>41</v>
      </c>
      <c r="G1953" s="47">
        <v>20</v>
      </c>
      <c r="H1953" s="47">
        <v>10</v>
      </c>
      <c r="I1953" s="47">
        <v>87</v>
      </c>
      <c r="J1953" s="47">
        <v>36</v>
      </c>
      <c r="K1953" s="47">
        <v>17</v>
      </c>
      <c r="L1953" s="47">
        <v>11</v>
      </c>
      <c r="M1953" s="47">
        <v>24</v>
      </c>
      <c r="N1953" s="47"/>
      <c r="O1953" s="47"/>
      <c r="P1953" s="47">
        <v>152</v>
      </c>
    </row>
    <row r="1954" spans="1:16" x14ac:dyDescent="0.25">
      <c r="B1954" s="45" t="s">
        <v>881</v>
      </c>
      <c r="C1954" s="45" t="s">
        <v>766</v>
      </c>
      <c r="D1954" s="55">
        <v>1</v>
      </c>
      <c r="E1954" s="47">
        <v>3</v>
      </c>
      <c r="F1954" s="47">
        <v>8</v>
      </c>
      <c r="G1954" s="47">
        <v>1</v>
      </c>
      <c r="H1954" s="47">
        <v>2</v>
      </c>
      <c r="I1954" s="47">
        <v>11</v>
      </c>
      <c r="J1954" s="47">
        <v>2</v>
      </c>
      <c r="K1954" s="47">
        <v>3</v>
      </c>
      <c r="L1954" s="47">
        <v>1</v>
      </c>
      <c r="M1954" s="47">
        <v>3</v>
      </c>
      <c r="N1954" s="47">
        <v>0</v>
      </c>
      <c r="O1954" s="47">
        <v>0</v>
      </c>
      <c r="P1954" s="47">
        <v>21</v>
      </c>
    </row>
    <row r="1955" spans="1:16" x14ac:dyDescent="0.25">
      <c r="B1955" s="45" t="s">
        <v>29</v>
      </c>
      <c r="C1955" s="45" t="s">
        <v>64</v>
      </c>
      <c r="D1955" s="55">
        <v>1</v>
      </c>
      <c r="E1955" s="47">
        <v>5</v>
      </c>
      <c r="F1955" s="47">
        <v>9</v>
      </c>
      <c r="G1955" s="47">
        <v>3</v>
      </c>
      <c r="H1955" s="47">
        <v>1</v>
      </c>
      <c r="I1955" s="47">
        <v>23</v>
      </c>
      <c r="J1955" s="47">
        <v>10</v>
      </c>
      <c r="K1955" s="47">
        <v>6</v>
      </c>
      <c r="L1955" s="47">
        <v>2</v>
      </c>
      <c r="M1955" s="47">
        <v>6</v>
      </c>
      <c r="N1955" s="47"/>
      <c r="O1955" s="47"/>
      <c r="P1955" s="47">
        <v>28</v>
      </c>
    </row>
    <row r="1956" spans="1:16" x14ac:dyDescent="0.25">
      <c r="C1956" s="45" t="s">
        <v>87</v>
      </c>
      <c r="D1956" s="55">
        <v>1</v>
      </c>
      <c r="E1956" s="47">
        <v>1</v>
      </c>
      <c r="F1956" s="47"/>
      <c r="G1956" s="47"/>
      <c r="H1956" s="47">
        <v>1</v>
      </c>
      <c r="I1956" s="47">
        <v>6</v>
      </c>
      <c r="J1956" s="47">
        <v>2</v>
      </c>
      <c r="K1956" s="47"/>
      <c r="L1956" s="47"/>
      <c r="M1956" s="47">
        <v>3</v>
      </c>
      <c r="N1956" s="47"/>
      <c r="O1956" s="47"/>
      <c r="P1956" s="47">
        <v>1</v>
      </c>
    </row>
    <row r="1957" spans="1:16" x14ac:dyDescent="0.25">
      <c r="B1957" s="45" t="s">
        <v>291</v>
      </c>
      <c r="C1957" s="45" t="s">
        <v>122</v>
      </c>
      <c r="D1957" s="55">
        <v>2</v>
      </c>
      <c r="E1957" s="47">
        <v>2</v>
      </c>
      <c r="F1957" s="47">
        <v>11</v>
      </c>
      <c r="G1957" s="47">
        <v>3</v>
      </c>
      <c r="H1957" s="47">
        <v>4</v>
      </c>
      <c r="I1957" s="47">
        <v>16</v>
      </c>
      <c r="J1957" s="47">
        <v>4</v>
      </c>
      <c r="K1957" s="47">
        <v>2</v>
      </c>
      <c r="L1957" s="47"/>
      <c r="M1957" s="47">
        <v>1</v>
      </c>
      <c r="N1957" s="47"/>
      <c r="O1957" s="47"/>
      <c r="P1957" s="47">
        <v>35</v>
      </c>
    </row>
    <row r="1958" spans="1:16" x14ac:dyDescent="0.25">
      <c r="B1958" s="45" t="s">
        <v>2226</v>
      </c>
      <c r="C1958" s="45" t="s">
        <v>122</v>
      </c>
      <c r="D1958" s="55">
        <v>2</v>
      </c>
      <c r="E1958" s="47">
        <v>1</v>
      </c>
      <c r="F1958" s="47">
        <v>2</v>
      </c>
      <c r="G1958" s="47"/>
      <c r="H1958" s="47"/>
      <c r="I1958" s="47">
        <v>4</v>
      </c>
      <c r="J1958" s="47">
        <v>1</v>
      </c>
      <c r="K1958" s="47"/>
      <c r="L1958" s="47"/>
      <c r="M1958" s="47">
        <v>1</v>
      </c>
      <c r="N1958" s="47"/>
      <c r="O1958" s="47"/>
      <c r="P1958" s="47">
        <v>4</v>
      </c>
    </row>
    <row r="1959" spans="1:16" x14ac:dyDescent="0.25">
      <c r="A1959" s="55" t="s">
        <v>1389</v>
      </c>
      <c r="B1959" s="55"/>
      <c r="C1959" s="55"/>
      <c r="D1959" s="55"/>
      <c r="E1959" s="47">
        <v>28</v>
      </c>
      <c r="F1959" s="47">
        <v>71</v>
      </c>
      <c r="G1959" s="47">
        <v>27</v>
      </c>
      <c r="H1959" s="47">
        <v>18</v>
      </c>
      <c r="I1959" s="47">
        <v>147</v>
      </c>
      <c r="J1959" s="47">
        <v>55</v>
      </c>
      <c r="K1959" s="47">
        <v>28</v>
      </c>
      <c r="L1959" s="47">
        <v>14</v>
      </c>
      <c r="M1959" s="47">
        <v>38</v>
      </c>
      <c r="N1959" s="47">
        <v>0</v>
      </c>
      <c r="O1959" s="47">
        <v>0</v>
      </c>
      <c r="P1959" s="47">
        <v>241</v>
      </c>
    </row>
    <row r="1960" spans="1:16" x14ac:dyDescent="0.25">
      <c r="A1960" s="45" t="s">
        <v>734</v>
      </c>
      <c r="B1960" s="45" t="s">
        <v>714</v>
      </c>
      <c r="C1960" s="45" t="s">
        <v>86</v>
      </c>
      <c r="D1960" s="55">
        <v>1</v>
      </c>
      <c r="E1960" s="47">
        <v>2</v>
      </c>
      <c r="F1960" s="47">
        <v>3</v>
      </c>
      <c r="G1960" s="47">
        <v>0</v>
      </c>
      <c r="H1960" s="47">
        <v>0</v>
      </c>
      <c r="I1960" s="47">
        <v>11</v>
      </c>
      <c r="J1960" s="47">
        <v>0</v>
      </c>
      <c r="K1960" s="47">
        <v>0</v>
      </c>
      <c r="L1960" s="47">
        <v>0</v>
      </c>
      <c r="M1960" s="47">
        <v>7</v>
      </c>
      <c r="N1960" s="47">
        <v>0</v>
      </c>
      <c r="O1960" s="47"/>
      <c r="P1960" s="47">
        <v>6</v>
      </c>
    </row>
    <row r="1961" spans="1:16" x14ac:dyDescent="0.25">
      <c r="A1961" s="55" t="s">
        <v>1390</v>
      </c>
      <c r="B1961" s="55"/>
      <c r="C1961" s="55"/>
      <c r="D1961" s="55"/>
      <c r="E1961" s="47">
        <v>2</v>
      </c>
      <c r="F1961" s="47">
        <v>3</v>
      </c>
      <c r="G1961" s="47">
        <v>0</v>
      </c>
      <c r="H1961" s="47">
        <v>0</v>
      </c>
      <c r="I1961" s="47">
        <v>11</v>
      </c>
      <c r="J1961" s="47">
        <v>0</v>
      </c>
      <c r="K1961" s="47">
        <v>0</v>
      </c>
      <c r="L1961" s="47">
        <v>0</v>
      </c>
      <c r="M1961" s="47">
        <v>7</v>
      </c>
      <c r="N1961" s="47">
        <v>0</v>
      </c>
      <c r="O1961" s="47"/>
      <c r="P1961" s="47">
        <v>6</v>
      </c>
    </row>
    <row r="1962" spans="1:16" x14ac:dyDescent="0.25">
      <c r="A1962" s="45" t="s">
        <v>648</v>
      </c>
      <c r="B1962" s="45" t="s">
        <v>618</v>
      </c>
      <c r="C1962" s="45" t="s">
        <v>33</v>
      </c>
      <c r="D1962" s="55">
        <v>2</v>
      </c>
      <c r="E1962" s="47">
        <v>2</v>
      </c>
      <c r="F1962" s="47"/>
      <c r="G1962" s="47">
        <v>1</v>
      </c>
      <c r="H1962" s="47"/>
      <c r="I1962" s="47">
        <v>3</v>
      </c>
      <c r="J1962" s="47">
        <v>2</v>
      </c>
      <c r="K1962" s="47">
        <v>3</v>
      </c>
      <c r="L1962" s="47">
        <v>0</v>
      </c>
      <c r="M1962" s="47">
        <v>6</v>
      </c>
      <c r="N1962" s="47">
        <v>0</v>
      </c>
      <c r="O1962" s="47"/>
      <c r="P1962" s="47">
        <v>19</v>
      </c>
    </row>
    <row r="1963" spans="1:16" x14ac:dyDescent="0.25">
      <c r="A1963" s="55" t="s">
        <v>1391</v>
      </c>
      <c r="B1963" s="55"/>
      <c r="C1963" s="55"/>
      <c r="D1963" s="55"/>
      <c r="E1963" s="47">
        <v>2</v>
      </c>
      <c r="F1963" s="47"/>
      <c r="G1963" s="47">
        <v>1</v>
      </c>
      <c r="H1963" s="47"/>
      <c r="I1963" s="47">
        <v>3</v>
      </c>
      <c r="J1963" s="47">
        <v>2</v>
      </c>
      <c r="K1963" s="47">
        <v>3</v>
      </c>
      <c r="L1963" s="47">
        <v>0</v>
      </c>
      <c r="M1963" s="47">
        <v>6</v>
      </c>
      <c r="N1963" s="47">
        <v>0</v>
      </c>
      <c r="O1963" s="47"/>
      <c r="P1963" s="47">
        <v>19</v>
      </c>
    </row>
    <row r="1964" spans="1:16" x14ac:dyDescent="0.25">
      <c r="A1964" s="45" t="s">
        <v>2114</v>
      </c>
      <c r="B1964" s="45" t="s">
        <v>2226</v>
      </c>
      <c r="C1964" s="45" t="s">
        <v>2086</v>
      </c>
      <c r="D1964" s="55">
        <v>3</v>
      </c>
      <c r="E1964" s="47">
        <v>28</v>
      </c>
      <c r="F1964" s="47">
        <v>38</v>
      </c>
      <c r="G1964" s="47">
        <v>6</v>
      </c>
      <c r="H1964" s="47">
        <v>6</v>
      </c>
      <c r="I1964" s="47">
        <v>88</v>
      </c>
      <c r="J1964" s="47">
        <v>34</v>
      </c>
      <c r="K1964" s="47">
        <v>30</v>
      </c>
      <c r="L1964" s="47">
        <v>3</v>
      </c>
      <c r="M1964" s="47">
        <v>37</v>
      </c>
      <c r="N1964" s="47"/>
      <c r="O1964" s="47"/>
      <c r="P1964" s="47">
        <v>100</v>
      </c>
    </row>
    <row r="1965" spans="1:16" x14ac:dyDescent="0.25">
      <c r="A1965" s="55" t="s">
        <v>2265</v>
      </c>
      <c r="B1965" s="55"/>
      <c r="C1965" s="55"/>
      <c r="D1965" s="55"/>
      <c r="E1965" s="47">
        <v>28</v>
      </c>
      <c r="F1965" s="47">
        <v>38</v>
      </c>
      <c r="G1965" s="47">
        <v>6</v>
      </c>
      <c r="H1965" s="47">
        <v>6</v>
      </c>
      <c r="I1965" s="47">
        <v>88</v>
      </c>
      <c r="J1965" s="47">
        <v>34</v>
      </c>
      <c r="K1965" s="47">
        <v>30</v>
      </c>
      <c r="L1965" s="47">
        <v>3</v>
      </c>
      <c r="M1965" s="47">
        <v>37</v>
      </c>
      <c r="N1965" s="47"/>
      <c r="O1965" s="47"/>
      <c r="P1965" s="47">
        <v>100</v>
      </c>
    </row>
    <row r="1966" spans="1:16" x14ac:dyDescent="0.25">
      <c r="A1966" s="45" t="s">
        <v>769</v>
      </c>
      <c r="B1966" s="45" t="s">
        <v>765</v>
      </c>
      <c r="C1966" s="45" t="s">
        <v>768</v>
      </c>
      <c r="D1966" s="55">
        <v>1</v>
      </c>
      <c r="E1966" s="47">
        <v>28</v>
      </c>
      <c r="F1966" s="47">
        <v>96</v>
      </c>
      <c r="G1966" s="47">
        <v>3</v>
      </c>
      <c r="H1966" s="47">
        <v>32</v>
      </c>
      <c r="I1966" s="47">
        <v>164</v>
      </c>
      <c r="J1966" s="47">
        <v>22</v>
      </c>
      <c r="K1966" s="47">
        <v>39</v>
      </c>
      <c r="L1966" s="47">
        <v>7</v>
      </c>
      <c r="M1966" s="47">
        <v>48</v>
      </c>
      <c r="N1966" s="47"/>
      <c r="O1966" s="47">
        <v>1</v>
      </c>
      <c r="P1966" s="47">
        <v>233</v>
      </c>
    </row>
    <row r="1967" spans="1:16" x14ac:dyDescent="0.25">
      <c r="A1967" s="55" t="s">
        <v>1392</v>
      </c>
      <c r="B1967" s="55"/>
      <c r="C1967" s="55"/>
      <c r="D1967" s="55"/>
      <c r="E1967" s="47">
        <v>28</v>
      </c>
      <c r="F1967" s="47">
        <v>96</v>
      </c>
      <c r="G1967" s="47">
        <v>3</v>
      </c>
      <c r="H1967" s="47">
        <v>32</v>
      </c>
      <c r="I1967" s="47">
        <v>164</v>
      </c>
      <c r="J1967" s="47">
        <v>22</v>
      </c>
      <c r="K1967" s="47">
        <v>39</v>
      </c>
      <c r="L1967" s="47">
        <v>7</v>
      </c>
      <c r="M1967" s="47">
        <v>48</v>
      </c>
      <c r="N1967" s="47"/>
      <c r="O1967" s="47">
        <v>1</v>
      </c>
      <c r="P1967" s="47">
        <v>233</v>
      </c>
    </row>
    <row r="1968" spans="1:16" x14ac:dyDescent="0.25">
      <c r="A1968" s="45" t="s">
        <v>695</v>
      </c>
      <c r="B1968" s="45" t="s">
        <v>662</v>
      </c>
      <c r="C1968" s="45" t="s">
        <v>63</v>
      </c>
      <c r="D1968" s="55">
        <v>2</v>
      </c>
      <c r="E1968" s="47">
        <v>4</v>
      </c>
      <c r="F1968" s="47"/>
      <c r="G1968" s="47"/>
      <c r="H1968" s="47"/>
      <c r="I1968" s="47">
        <v>17</v>
      </c>
      <c r="J1968" s="47">
        <v>2</v>
      </c>
      <c r="K1968" s="47">
        <v>1</v>
      </c>
      <c r="L1968" s="47">
        <v>4</v>
      </c>
      <c r="M1968" s="47">
        <v>5</v>
      </c>
      <c r="N1968" s="47">
        <v>0</v>
      </c>
      <c r="O1968" s="47"/>
      <c r="P1968" s="47">
        <v>4</v>
      </c>
    </row>
    <row r="1969" spans="1:16" x14ac:dyDescent="0.25">
      <c r="A1969" s="55" t="s">
        <v>1393</v>
      </c>
      <c r="B1969" s="55"/>
      <c r="C1969" s="55"/>
      <c r="D1969" s="55"/>
      <c r="E1969" s="47">
        <v>4</v>
      </c>
      <c r="F1969" s="47"/>
      <c r="G1969" s="47"/>
      <c r="H1969" s="47"/>
      <c r="I1969" s="47">
        <v>17</v>
      </c>
      <c r="J1969" s="47">
        <v>2</v>
      </c>
      <c r="K1969" s="47">
        <v>1</v>
      </c>
      <c r="L1969" s="47">
        <v>4</v>
      </c>
      <c r="M1969" s="47">
        <v>5</v>
      </c>
      <c r="N1969" s="47">
        <v>0</v>
      </c>
      <c r="O1969" s="47"/>
      <c r="P1969" s="47">
        <v>4</v>
      </c>
    </row>
    <row r="1970" spans="1:16" x14ac:dyDescent="0.25">
      <c r="A1970" s="45" t="s">
        <v>614</v>
      </c>
      <c r="B1970" s="45" t="s">
        <v>291</v>
      </c>
      <c r="C1970" s="45" t="s">
        <v>292</v>
      </c>
      <c r="D1970" s="55">
        <v>1</v>
      </c>
      <c r="E1970" s="47">
        <v>1</v>
      </c>
      <c r="F1970" s="47">
        <v>1</v>
      </c>
      <c r="G1970" s="47">
        <v>1</v>
      </c>
      <c r="H1970" s="47"/>
      <c r="I1970" s="47"/>
      <c r="J1970" s="47">
        <v>3</v>
      </c>
      <c r="K1970" s="47">
        <v>1</v>
      </c>
      <c r="L1970" s="47"/>
      <c r="M1970" s="47">
        <v>1</v>
      </c>
      <c r="N1970" s="47"/>
      <c r="O1970" s="47"/>
      <c r="P1970" s="47">
        <v>5</v>
      </c>
    </row>
    <row r="1971" spans="1:16" x14ac:dyDescent="0.25">
      <c r="B1971" s="45" t="s">
        <v>2226</v>
      </c>
      <c r="C1971" s="45" t="s">
        <v>292</v>
      </c>
      <c r="D1971" s="55">
        <v>1</v>
      </c>
      <c r="E1971" s="47">
        <v>8</v>
      </c>
      <c r="F1971" s="47">
        <v>12</v>
      </c>
      <c r="G1971" s="47">
        <v>7</v>
      </c>
      <c r="H1971" s="47">
        <v>5</v>
      </c>
      <c r="I1971" s="47">
        <v>16</v>
      </c>
      <c r="J1971" s="47">
        <v>17</v>
      </c>
      <c r="K1971" s="47">
        <v>11</v>
      </c>
      <c r="L1971" s="47">
        <v>3</v>
      </c>
      <c r="M1971" s="47">
        <v>8</v>
      </c>
      <c r="N1971" s="47"/>
      <c r="O1971" s="47"/>
      <c r="P1971" s="47">
        <v>50</v>
      </c>
    </row>
    <row r="1972" spans="1:16" x14ac:dyDescent="0.25">
      <c r="A1972" s="55" t="s">
        <v>1394</v>
      </c>
      <c r="B1972" s="55"/>
      <c r="C1972" s="55"/>
      <c r="D1972" s="55"/>
      <c r="E1972" s="47">
        <v>9</v>
      </c>
      <c r="F1972" s="47">
        <v>13</v>
      </c>
      <c r="G1972" s="47">
        <v>8</v>
      </c>
      <c r="H1972" s="47">
        <v>5</v>
      </c>
      <c r="I1972" s="47">
        <v>16</v>
      </c>
      <c r="J1972" s="47">
        <v>20</v>
      </c>
      <c r="K1972" s="47">
        <v>12</v>
      </c>
      <c r="L1972" s="47">
        <v>3</v>
      </c>
      <c r="M1972" s="47">
        <v>9</v>
      </c>
      <c r="N1972" s="47"/>
      <c r="O1972" s="47"/>
      <c r="P1972" s="47">
        <v>55</v>
      </c>
    </row>
    <row r="1973" spans="1:16" x14ac:dyDescent="0.25">
      <c r="A1973" s="45" t="s">
        <v>2152</v>
      </c>
      <c r="B1973" s="45" t="s">
        <v>2226</v>
      </c>
      <c r="C1973" s="45" t="s">
        <v>2083</v>
      </c>
      <c r="D1973" s="55">
        <v>1</v>
      </c>
      <c r="E1973" s="47">
        <v>8</v>
      </c>
      <c r="F1973" s="47">
        <v>27</v>
      </c>
      <c r="G1973" s="47">
        <v>1</v>
      </c>
      <c r="H1973" s="47">
        <v>13</v>
      </c>
      <c r="I1973" s="47">
        <v>17</v>
      </c>
      <c r="J1973" s="47">
        <v>18</v>
      </c>
      <c r="K1973" s="47">
        <v>7</v>
      </c>
      <c r="L1973" s="47">
        <v>3</v>
      </c>
      <c r="M1973" s="47">
        <v>9</v>
      </c>
      <c r="N1973" s="47"/>
      <c r="O1973" s="47"/>
      <c r="P1973" s="47">
        <v>70</v>
      </c>
    </row>
    <row r="1974" spans="1:16" x14ac:dyDescent="0.25">
      <c r="A1974" s="55" t="s">
        <v>2303</v>
      </c>
      <c r="B1974" s="55"/>
      <c r="C1974" s="55"/>
      <c r="D1974" s="55"/>
      <c r="E1974" s="47">
        <v>8</v>
      </c>
      <c r="F1974" s="47">
        <v>27</v>
      </c>
      <c r="G1974" s="47">
        <v>1</v>
      </c>
      <c r="H1974" s="47">
        <v>13</v>
      </c>
      <c r="I1974" s="47">
        <v>17</v>
      </c>
      <c r="J1974" s="47">
        <v>18</v>
      </c>
      <c r="K1974" s="47">
        <v>7</v>
      </c>
      <c r="L1974" s="47">
        <v>3</v>
      </c>
      <c r="M1974" s="47">
        <v>9</v>
      </c>
      <c r="N1974" s="47"/>
      <c r="O1974" s="47"/>
      <c r="P1974" s="47">
        <v>70</v>
      </c>
    </row>
    <row r="1975" spans="1:16" x14ac:dyDescent="0.25">
      <c r="A1975" s="45" t="s">
        <v>77</v>
      </c>
      <c r="B1975" s="45" t="s">
        <v>478</v>
      </c>
      <c r="C1975" s="45" t="s">
        <v>86</v>
      </c>
      <c r="D1975" s="55">
        <v>1</v>
      </c>
      <c r="E1975" s="47">
        <v>1</v>
      </c>
      <c r="F1975" s="47"/>
      <c r="G1975" s="47"/>
      <c r="H1975" s="47"/>
      <c r="I1975" s="47">
        <v>6</v>
      </c>
      <c r="J1975" s="47">
        <v>3</v>
      </c>
      <c r="K1975" s="47">
        <v>1</v>
      </c>
      <c r="L1975" s="47">
        <v>0</v>
      </c>
      <c r="M1975" s="47">
        <v>1</v>
      </c>
      <c r="N1975" s="47"/>
      <c r="O1975" s="47"/>
      <c r="P1975" s="47">
        <v>11</v>
      </c>
    </row>
    <row r="1976" spans="1:16" x14ac:dyDescent="0.25">
      <c r="C1976" s="45" t="s">
        <v>535</v>
      </c>
      <c r="D1976" s="55">
        <v>2</v>
      </c>
      <c r="E1976" s="47">
        <v>2</v>
      </c>
      <c r="F1976" s="47"/>
      <c r="G1976" s="47"/>
      <c r="H1976" s="47"/>
      <c r="I1976" s="47">
        <v>6</v>
      </c>
      <c r="J1976" s="47">
        <v>1</v>
      </c>
      <c r="K1976" s="47">
        <v>2</v>
      </c>
      <c r="L1976" s="47">
        <v>10</v>
      </c>
      <c r="M1976" s="47">
        <v>3</v>
      </c>
      <c r="N1976" s="47"/>
      <c r="O1976" s="47"/>
      <c r="P1976" s="47">
        <v>9</v>
      </c>
    </row>
    <row r="1977" spans="1:16" x14ac:dyDescent="0.25">
      <c r="B1977" s="45" t="s">
        <v>618</v>
      </c>
      <c r="C1977" s="45" t="s">
        <v>583</v>
      </c>
      <c r="D1977" s="55">
        <v>1</v>
      </c>
      <c r="E1977" s="47">
        <v>7</v>
      </c>
      <c r="F1977" s="47"/>
      <c r="G1977" s="47">
        <v>2</v>
      </c>
      <c r="H1977" s="47"/>
      <c r="I1977" s="47">
        <v>24</v>
      </c>
      <c r="J1977" s="47">
        <v>9</v>
      </c>
      <c r="K1977" s="47">
        <v>8</v>
      </c>
      <c r="L1977" s="47">
        <v>3</v>
      </c>
      <c r="M1977" s="47">
        <v>10</v>
      </c>
      <c r="N1977" s="47">
        <v>0</v>
      </c>
      <c r="O1977" s="47"/>
      <c r="P1977" s="47">
        <v>36</v>
      </c>
    </row>
    <row r="1978" spans="1:16" x14ac:dyDescent="0.25">
      <c r="C1978" s="45" t="s">
        <v>111</v>
      </c>
      <c r="D1978" s="55">
        <v>2</v>
      </c>
      <c r="E1978" s="47">
        <v>1</v>
      </c>
      <c r="F1978" s="47"/>
      <c r="G1978" s="47">
        <v>2</v>
      </c>
      <c r="H1978" s="47"/>
      <c r="I1978" s="47">
        <v>0</v>
      </c>
      <c r="J1978" s="47">
        <v>0</v>
      </c>
      <c r="K1978" s="47">
        <v>1</v>
      </c>
      <c r="L1978" s="47">
        <v>1</v>
      </c>
      <c r="M1978" s="47">
        <v>1</v>
      </c>
      <c r="N1978" s="47">
        <v>0</v>
      </c>
      <c r="O1978" s="47"/>
      <c r="P1978" s="47">
        <v>9</v>
      </c>
    </row>
    <row r="1979" spans="1:16" x14ac:dyDescent="0.25">
      <c r="B1979" s="45" t="s">
        <v>881</v>
      </c>
      <c r="C1979" s="45" t="s">
        <v>135</v>
      </c>
      <c r="D1979" s="55">
        <v>1</v>
      </c>
      <c r="E1979" s="47">
        <v>5</v>
      </c>
      <c r="F1979" s="47">
        <v>11</v>
      </c>
      <c r="G1979" s="47">
        <v>1</v>
      </c>
      <c r="H1979" s="47">
        <v>7</v>
      </c>
      <c r="I1979" s="47">
        <v>15</v>
      </c>
      <c r="J1979" s="47">
        <v>7</v>
      </c>
      <c r="K1979" s="47">
        <v>5</v>
      </c>
      <c r="L1979" s="47">
        <v>1</v>
      </c>
      <c r="M1979" s="47">
        <v>9</v>
      </c>
      <c r="N1979" s="47">
        <v>1</v>
      </c>
      <c r="O1979" s="47">
        <v>0</v>
      </c>
      <c r="P1979" s="47">
        <v>32</v>
      </c>
    </row>
    <row r="1980" spans="1:16" x14ac:dyDescent="0.25">
      <c r="B1980" s="45" t="s">
        <v>29</v>
      </c>
      <c r="C1980" s="45" t="s">
        <v>73</v>
      </c>
      <c r="D1980" s="55">
        <v>1</v>
      </c>
      <c r="E1980" s="47">
        <v>15</v>
      </c>
      <c r="F1980" s="47">
        <v>34</v>
      </c>
      <c r="G1980" s="47">
        <v>3</v>
      </c>
      <c r="H1980" s="47">
        <v>7</v>
      </c>
      <c r="I1980" s="47">
        <v>57</v>
      </c>
      <c r="J1980" s="47">
        <v>14</v>
      </c>
      <c r="K1980" s="47">
        <v>8</v>
      </c>
      <c r="L1980" s="47">
        <v>6</v>
      </c>
      <c r="M1980" s="47">
        <v>21</v>
      </c>
      <c r="N1980" s="47"/>
      <c r="O1980" s="47"/>
      <c r="P1980" s="47">
        <v>84</v>
      </c>
    </row>
    <row r="1981" spans="1:16" x14ac:dyDescent="0.25">
      <c r="B1981" s="45" t="s">
        <v>291</v>
      </c>
      <c r="C1981" s="45" t="s">
        <v>293</v>
      </c>
      <c r="D1981" s="55">
        <v>1</v>
      </c>
      <c r="E1981" s="47">
        <v>20</v>
      </c>
      <c r="F1981" s="47">
        <v>45</v>
      </c>
      <c r="G1981" s="47">
        <v>3</v>
      </c>
      <c r="H1981" s="47">
        <v>13</v>
      </c>
      <c r="I1981" s="47">
        <v>82</v>
      </c>
      <c r="J1981" s="47">
        <v>12</v>
      </c>
      <c r="K1981" s="47">
        <v>11</v>
      </c>
      <c r="L1981" s="47">
        <v>10</v>
      </c>
      <c r="M1981" s="47">
        <v>24</v>
      </c>
      <c r="N1981" s="47"/>
      <c r="O1981" s="47">
        <v>1</v>
      </c>
      <c r="P1981" s="47">
        <v>112</v>
      </c>
    </row>
    <row r="1982" spans="1:16" x14ac:dyDescent="0.25">
      <c r="B1982" s="45" t="s">
        <v>2226</v>
      </c>
      <c r="C1982" s="45" t="s">
        <v>293</v>
      </c>
      <c r="D1982" s="55">
        <v>1</v>
      </c>
      <c r="E1982" s="47">
        <v>1</v>
      </c>
      <c r="F1982" s="47"/>
      <c r="G1982" s="47"/>
      <c r="H1982" s="47"/>
      <c r="I1982" s="47"/>
      <c r="J1982" s="47"/>
      <c r="K1982" s="47"/>
      <c r="L1982" s="47"/>
      <c r="M1982" s="47"/>
      <c r="N1982" s="47"/>
      <c r="O1982" s="47"/>
      <c r="P1982" s="47">
        <v>0</v>
      </c>
    </row>
    <row r="1983" spans="1:16" x14ac:dyDescent="0.25">
      <c r="A1983" s="55" t="s">
        <v>1395</v>
      </c>
      <c r="B1983" s="55"/>
      <c r="C1983" s="55"/>
      <c r="D1983" s="55"/>
      <c r="E1983" s="47">
        <v>52</v>
      </c>
      <c r="F1983" s="47">
        <v>90</v>
      </c>
      <c r="G1983" s="47">
        <v>11</v>
      </c>
      <c r="H1983" s="47">
        <v>27</v>
      </c>
      <c r="I1983" s="47">
        <v>190</v>
      </c>
      <c r="J1983" s="47">
        <v>46</v>
      </c>
      <c r="K1983" s="47">
        <v>36</v>
      </c>
      <c r="L1983" s="47">
        <v>31</v>
      </c>
      <c r="M1983" s="47">
        <v>69</v>
      </c>
      <c r="N1983" s="47">
        <v>1</v>
      </c>
      <c r="O1983" s="47">
        <v>1</v>
      </c>
      <c r="P1983" s="47">
        <v>293</v>
      </c>
    </row>
    <row r="1984" spans="1:16" x14ac:dyDescent="0.25">
      <c r="A1984" s="45" t="s">
        <v>162</v>
      </c>
      <c r="B1984" s="45" t="s">
        <v>29</v>
      </c>
      <c r="C1984" s="45" t="s">
        <v>146</v>
      </c>
      <c r="D1984" s="55">
        <v>2</v>
      </c>
      <c r="E1984" s="47">
        <v>34</v>
      </c>
      <c r="F1984" s="47">
        <v>43</v>
      </c>
      <c r="G1984" s="47">
        <v>36</v>
      </c>
      <c r="H1984" s="47">
        <v>29</v>
      </c>
      <c r="I1984" s="47">
        <v>64</v>
      </c>
      <c r="J1984" s="47">
        <v>47</v>
      </c>
      <c r="K1984" s="47">
        <v>31</v>
      </c>
      <c r="L1984" s="47">
        <v>2</v>
      </c>
      <c r="M1984" s="47">
        <v>42</v>
      </c>
      <c r="N1984" s="47">
        <v>1</v>
      </c>
      <c r="O1984" s="47">
        <v>1</v>
      </c>
      <c r="P1984" s="47">
        <v>223</v>
      </c>
    </row>
    <row r="1985" spans="1:16" x14ac:dyDescent="0.25">
      <c r="A1985" s="55" t="s">
        <v>1396</v>
      </c>
      <c r="B1985" s="55"/>
      <c r="C1985" s="55"/>
      <c r="D1985" s="55"/>
      <c r="E1985" s="47">
        <v>34</v>
      </c>
      <c r="F1985" s="47">
        <v>43</v>
      </c>
      <c r="G1985" s="47">
        <v>36</v>
      </c>
      <c r="H1985" s="47">
        <v>29</v>
      </c>
      <c r="I1985" s="47">
        <v>64</v>
      </c>
      <c r="J1985" s="47">
        <v>47</v>
      </c>
      <c r="K1985" s="47">
        <v>31</v>
      </c>
      <c r="L1985" s="47">
        <v>2</v>
      </c>
      <c r="M1985" s="47">
        <v>42</v>
      </c>
      <c r="N1985" s="47">
        <v>1</v>
      </c>
      <c r="O1985" s="47">
        <v>1</v>
      </c>
      <c r="P1985" s="47">
        <v>223</v>
      </c>
    </row>
    <row r="1986" spans="1:16" x14ac:dyDescent="0.25">
      <c r="A1986" s="45" t="s">
        <v>2120</v>
      </c>
      <c r="B1986" s="45" t="s">
        <v>2226</v>
      </c>
      <c r="C1986" s="45" t="s">
        <v>2094</v>
      </c>
      <c r="D1986" s="55">
        <v>3</v>
      </c>
      <c r="E1986" s="47">
        <v>25</v>
      </c>
      <c r="F1986" s="47">
        <v>22</v>
      </c>
      <c r="G1986" s="47">
        <v>4</v>
      </c>
      <c r="H1986" s="47">
        <v>3</v>
      </c>
      <c r="I1986" s="47">
        <v>69</v>
      </c>
      <c r="J1986" s="47">
        <v>13</v>
      </c>
      <c r="K1986" s="47">
        <v>19</v>
      </c>
      <c r="L1986" s="47">
        <v>1</v>
      </c>
      <c r="M1986" s="47">
        <v>28</v>
      </c>
      <c r="N1986" s="47"/>
      <c r="O1986" s="47"/>
      <c r="P1986" s="47">
        <v>59</v>
      </c>
    </row>
    <row r="1987" spans="1:16" x14ac:dyDescent="0.25">
      <c r="A1987" s="55" t="s">
        <v>2271</v>
      </c>
      <c r="B1987" s="55"/>
      <c r="C1987" s="55"/>
      <c r="D1987" s="55"/>
      <c r="E1987" s="47">
        <v>25</v>
      </c>
      <c r="F1987" s="47">
        <v>22</v>
      </c>
      <c r="G1987" s="47">
        <v>4</v>
      </c>
      <c r="H1987" s="47">
        <v>3</v>
      </c>
      <c r="I1987" s="47">
        <v>69</v>
      </c>
      <c r="J1987" s="47">
        <v>13</v>
      </c>
      <c r="K1987" s="47">
        <v>19</v>
      </c>
      <c r="L1987" s="47">
        <v>1</v>
      </c>
      <c r="M1987" s="47">
        <v>28</v>
      </c>
      <c r="N1987" s="47"/>
      <c r="O1987" s="47"/>
      <c r="P1987" s="47">
        <v>59</v>
      </c>
    </row>
    <row r="1988" spans="1:16" x14ac:dyDescent="0.25">
      <c r="A1988" s="45" t="s">
        <v>93</v>
      </c>
      <c r="B1988" s="45" t="s">
        <v>714</v>
      </c>
      <c r="C1988" s="45" t="s">
        <v>86</v>
      </c>
      <c r="D1988" s="55">
        <v>1</v>
      </c>
      <c r="E1988" s="47">
        <v>2</v>
      </c>
      <c r="F1988" s="47">
        <v>6</v>
      </c>
      <c r="G1988" s="47">
        <v>0</v>
      </c>
      <c r="H1988" s="47">
        <v>0</v>
      </c>
      <c r="I1988" s="47">
        <v>10</v>
      </c>
      <c r="J1988" s="47">
        <v>4</v>
      </c>
      <c r="K1988" s="47">
        <v>1</v>
      </c>
      <c r="L1988" s="47">
        <v>0</v>
      </c>
      <c r="M1988" s="47">
        <v>7</v>
      </c>
      <c r="N1988" s="47">
        <v>0</v>
      </c>
      <c r="O1988" s="47"/>
      <c r="P1988" s="47">
        <v>12</v>
      </c>
    </row>
    <row r="1989" spans="1:16" x14ac:dyDescent="0.25">
      <c r="B1989" s="45" t="s">
        <v>834</v>
      </c>
      <c r="C1989" s="45" t="s">
        <v>86</v>
      </c>
      <c r="D1989" s="55">
        <v>1</v>
      </c>
      <c r="E1989" s="47">
        <v>1</v>
      </c>
      <c r="F1989" s="47">
        <v>1</v>
      </c>
      <c r="G1989" s="47">
        <v>0</v>
      </c>
      <c r="H1989" s="47">
        <v>0</v>
      </c>
      <c r="I1989" s="47">
        <v>6</v>
      </c>
      <c r="J1989" s="47">
        <v>2</v>
      </c>
      <c r="K1989" s="47">
        <v>3</v>
      </c>
      <c r="L1989" s="47">
        <v>0</v>
      </c>
      <c r="M1989" s="47">
        <v>3</v>
      </c>
      <c r="N1989" s="47">
        <v>0</v>
      </c>
      <c r="O1989" s="47"/>
      <c r="P1989" s="47">
        <v>2</v>
      </c>
    </row>
    <row r="1990" spans="1:16" x14ac:dyDescent="0.25">
      <c r="B1990" s="45" t="s">
        <v>765</v>
      </c>
      <c r="C1990" s="45" t="s">
        <v>86</v>
      </c>
      <c r="D1990" s="55">
        <v>1</v>
      </c>
      <c r="E1990" s="47">
        <v>25</v>
      </c>
      <c r="F1990" s="47">
        <v>91</v>
      </c>
      <c r="G1990" s="47">
        <v>11</v>
      </c>
      <c r="H1990" s="47">
        <v>23</v>
      </c>
      <c r="I1990" s="47">
        <v>98</v>
      </c>
      <c r="J1990" s="47">
        <v>84</v>
      </c>
      <c r="K1990" s="47">
        <v>40</v>
      </c>
      <c r="L1990" s="47">
        <v>2</v>
      </c>
      <c r="M1990" s="47">
        <v>37</v>
      </c>
      <c r="N1990" s="47"/>
      <c r="O1990" s="47"/>
      <c r="P1990" s="47">
        <v>238</v>
      </c>
    </row>
    <row r="1991" spans="1:16" x14ac:dyDescent="0.25">
      <c r="B1991" s="45" t="s">
        <v>881</v>
      </c>
      <c r="C1991" s="45" t="s">
        <v>86</v>
      </c>
      <c r="D1991" s="55">
        <v>1</v>
      </c>
      <c r="E1991" s="47">
        <v>23</v>
      </c>
      <c r="F1991" s="47">
        <v>70</v>
      </c>
      <c r="G1991" s="47">
        <v>26</v>
      </c>
      <c r="H1991" s="47">
        <v>7</v>
      </c>
      <c r="I1991" s="47">
        <v>92</v>
      </c>
      <c r="J1991" s="47">
        <v>50</v>
      </c>
      <c r="K1991" s="47">
        <v>40</v>
      </c>
      <c r="L1991" s="47">
        <v>1</v>
      </c>
      <c r="M1991" s="47">
        <v>34</v>
      </c>
      <c r="N1991" s="47">
        <v>0</v>
      </c>
      <c r="O1991" s="47">
        <v>0</v>
      </c>
      <c r="P1991" s="47">
        <v>225</v>
      </c>
    </row>
    <row r="1992" spans="1:16" x14ac:dyDescent="0.25">
      <c r="B1992" s="45" t="s">
        <v>29</v>
      </c>
      <c r="C1992" s="45" t="s">
        <v>86</v>
      </c>
      <c r="D1992" s="55">
        <v>1</v>
      </c>
      <c r="E1992" s="47">
        <v>22</v>
      </c>
      <c r="F1992" s="47">
        <v>54</v>
      </c>
      <c r="G1992" s="47">
        <v>16</v>
      </c>
      <c r="H1992" s="47">
        <v>2</v>
      </c>
      <c r="I1992" s="47">
        <v>80</v>
      </c>
      <c r="J1992" s="47">
        <v>57</v>
      </c>
      <c r="K1992" s="47">
        <v>33</v>
      </c>
      <c r="L1992" s="47"/>
      <c r="M1992" s="47">
        <v>35</v>
      </c>
      <c r="N1992" s="47"/>
      <c r="O1992" s="47"/>
      <c r="P1992" s="47">
        <v>158</v>
      </c>
    </row>
    <row r="1993" spans="1:16" x14ac:dyDescent="0.25">
      <c r="B1993" s="45" t="s">
        <v>291</v>
      </c>
      <c r="C1993" s="45" t="s">
        <v>86</v>
      </c>
      <c r="D1993" s="55">
        <v>1</v>
      </c>
      <c r="E1993" s="47">
        <v>29</v>
      </c>
      <c r="F1993" s="47">
        <v>105</v>
      </c>
      <c r="G1993" s="47">
        <v>21</v>
      </c>
      <c r="H1993" s="47">
        <v>8</v>
      </c>
      <c r="I1993" s="47">
        <v>119</v>
      </c>
      <c r="J1993" s="47">
        <v>94</v>
      </c>
      <c r="K1993" s="47">
        <v>48</v>
      </c>
      <c r="L1993" s="47"/>
      <c r="M1993" s="47">
        <v>55</v>
      </c>
      <c r="N1993" s="47"/>
      <c r="O1993" s="47"/>
      <c r="P1993" s="47">
        <v>281</v>
      </c>
    </row>
    <row r="1994" spans="1:16" x14ac:dyDescent="0.25">
      <c r="B1994" s="45" t="s">
        <v>2226</v>
      </c>
      <c r="C1994" s="45" t="s">
        <v>86</v>
      </c>
      <c r="D1994" s="55">
        <v>1</v>
      </c>
      <c r="E1994" s="47">
        <v>2</v>
      </c>
      <c r="F1994" s="47">
        <v>3</v>
      </c>
      <c r="G1994" s="47"/>
      <c r="H1994" s="47"/>
      <c r="I1994" s="47">
        <v>3</v>
      </c>
      <c r="J1994" s="47">
        <v>4</v>
      </c>
      <c r="K1994" s="47"/>
      <c r="L1994" s="47">
        <v>1</v>
      </c>
      <c r="M1994" s="47">
        <v>4</v>
      </c>
      <c r="N1994" s="47"/>
      <c r="O1994" s="47"/>
      <c r="P1994" s="47">
        <v>6</v>
      </c>
    </row>
    <row r="1995" spans="1:16" x14ac:dyDescent="0.25">
      <c r="A1995" s="55" t="s">
        <v>1397</v>
      </c>
      <c r="B1995" s="55"/>
      <c r="C1995" s="55"/>
      <c r="D1995" s="55"/>
      <c r="E1995" s="47">
        <v>104</v>
      </c>
      <c r="F1995" s="47">
        <v>330</v>
      </c>
      <c r="G1995" s="47">
        <v>74</v>
      </c>
      <c r="H1995" s="47">
        <v>40</v>
      </c>
      <c r="I1995" s="47">
        <v>408</v>
      </c>
      <c r="J1995" s="47">
        <v>295</v>
      </c>
      <c r="K1995" s="47">
        <v>165</v>
      </c>
      <c r="L1995" s="47">
        <v>4</v>
      </c>
      <c r="M1995" s="47">
        <v>175</v>
      </c>
      <c r="N1995" s="47">
        <v>0</v>
      </c>
      <c r="O1995" s="47">
        <v>0</v>
      </c>
      <c r="P1995" s="47">
        <v>922</v>
      </c>
    </row>
    <row r="1996" spans="1:16" x14ac:dyDescent="0.25">
      <c r="A1996" s="45" t="s">
        <v>2213</v>
      </c>
      <c r="B1996" s="45" t="s">
        <v>2226</v>
      </c>
      <c r="C1996" s="45" t="s">
        <v>2094</v>
      </c>
      <c r="D1996" s="55">
        <v>3</v>
      </c>
      <c r="E1996" s="47">
        <v>3</v>
      </c>
      <c r="F1996" s="47">
        <v>11</v>
      </c>
      <c r="G1996" s="47"/>
      <c r="H1996" s="47">
        <v>5</v>
      </c>
      <c r="I1996" s="47">
        <v>8</v>
      </c>
      <c r="J1996" s="47">
        <v>4</v>
      </c>
      <c r="K1996" s="47">
        <v>7</v>
      </c>
      <c r="L1996" s="47"/>
      <c r="M1996" s="47">
        <v>6</v>
      </c>
      <c r="N1996" s="47"/>
      <c r="O1996" s="47"/>
      <c r="P1996" s="47">
        <v>27</v>
      </c>
    </row>
    <row r="1997" spans="1:16" x14ac:dyDescent="0.25">
      <c r="A1997" s="55" t="s">
        <v>2364</v>
      </c>
      <c r="B1997" s="55"/>
      <c r="C1997" s="55"/>
      <c r="D1997" s="55"/>
      <c r="E1997" s="47">
        <v>3</v>
      </c>
      <c r="F1997" s="47">
        <v>11</v>
      </c>
      <c r="G1997" s="47"/>
      <c r="H1997" s="47">
        <v>5</v>
      </c>
      <c r="I1997" s="47">
        <v>8</v>
      </c>
      <c r="J1997" s="47">
        <v>4</v>
      </c>
      <c r="K1997" s="47">
        <v>7</v>
      </c>
      <c r="L1997" s="47"/>
      <c r="M1997" s="47">
        <v>6</v>
      </c>
      <c r="N1997" s="47"/>
      <c r="O1997" s="47"/>
      <c r="P1997" s="47">
        <v>27</v>
      </c>
    </row>
    <row r="1998" spans="1:16" x14ac:dyDescent="0.25">
      <c r="A1998" s="45" t="s">
        <v>142</v>
      </c>
      <c r="B1998" s="45" t="s">
        <v>765</v>
      </c>
      <c r="C1998" s="45" t="s">
        <v>106</v>
      </c>
      <c r="D1998" s="55">
        <v>1</v>
      </c>
      <c r="E1998" s="47">
        <v>3</v>
      </c>
      <c r="F1998" s="47">
        <v>10</v>
      </c>
      <c r="G1998" s="47">
        <v>4</v>
      </c>
      <c r="H1998" s="47"/>
      <c r="I1998" s="47">
        <v>9</v>
      </c>
      <c r="J1998" s="47">
        <v>4</v>
      </c>
      <c r="K1998" s="47"/>
      <c r="L1998" s="47">
        <v>2</v>
      </c>
      <c r="M1998" s="47">
        <v>5</v>
      </c>
      <c r="N1998" s="47"/>
      <c r="O1998" s="47"/>
      <c r="P1998" s="47">
        <v>32</v>
      </c>
    </row>
    <row r="1999" spans="1:16" x14ac:dyDescent="0.25">
      <c r="B1999" s="45" t="s">
        <v>881</v>
      </c>
      <c r="C1999" s="45" t="s">
        <v>135</v>
      </c>
      <c r="D1999" s="55">
        <v>1</v>
      </c>
      <c r="E1999" s="47">
        <v>28</v>
      </c>
      <c r="F1999" s="47">
        <v>91</v>
      </c>
      <c r="G1999" s="47">
        <v>48</v>
      </c>
      <c r="H1999" s="47">
        <v>41</v>
      </c>
      <c r="I1999" s="47">
        <v>188</v>
      </c>
      <c r="J1999" s="47">
        <v>41</v>
      </c>
      <c r="K1999" s="47">
        <v>20</v>
      </c>
      <c r="L1999" s="47">
        <v>16</v>
      </c>
      <c r="M1999" s="47">
        <v>46</v>
      </c>
      <c r="N1999" s="47">
        <v>0</v>
      </c>
      <c r="O1999" s="47">
        <v>0</v>
      </c>
      <c r="P1999" s="47">
        <v>367</v>
      </c>
    </row>
    <row r="2000" spans="1:16" x14ac:dyDescent="0.25">
      <c r="B2000" s="45" t="s">
        <v>29</v>
      </c>
      <c r="C2000" s="45" t="s">
        <v>135</v>
      </c>
      <c r="D2000" s="55">
        <v>1</v>
      </c>
      <c r="E2000" s="47">
        <v>29</v>
      </c>
      <c r="F2000" s="47">
        <v>144</v>
      </c>
      <c r="G2000" s="47">
        <v>43</v>
      </c>
      <c r="H2000" s="47">
        <v>56</v>
      </c>
      <c r="I2000" s="47">
        <v>302</v>
      </c>
      <c r="J2000" s="47">
        <v>94</v>
      </c>
      <c r="K2000" s="47">
        <v>39</v>
      </c>
      <c r="L2000" s="47">
        <v>11</v>
      </c>
      <c r="M2000" s="47">
        <v>42</v>
      </c>
      <c r="N2000" s="47"/>
      <c r="O2000" s="47"/>
      <c r="P2000" s="47">
        <v>473</v>
      </c>
    </row>
    <row r="2001" spans="1:16" x14ac:dyDescent="0.25">
      <c r="B2001" s="45" t="s">
        <v>291</v>
      </c>
      <c r="C2001" s="45" t="s">
        <v>293</v>
      </c>
      <c r="D2001" s="55">
        <v>1</v>
      </c>
      <c r="E2001" s="47">
        <v>33</v>
      </c>
      <c r="F2001" s="47">
        <v>119</v>
      </c>
      <c r="G2001" s="47">
        <v>92</v>
      </c>
      <c r="H2001" s="47">
        <v>38</v>
      </c>
      <c r="I2001" s="47">
        <v>262</v>
      </c>
      <c r="J2001" s="47">
        <v>72</v>
      </c>
      <c r="K2001" s="47">
        <v>29</v>
      </c>
      <c r="L2001" s="47">
        <v>8</v>
      </c>
      <c r="M2001" s="47">
        <v>42</v>
      </c>
      <c r="N2001" s="47"/>
      <c r="O2001" s="47">
        <v>1</v>
      </c>
      <c r="P2001" s="47">
        <v>552</v>
      </c>
    </row>
    <row r="2002" spans="1:16" x14ac:dyDescent="0.25">
      <c r="B2002" s="45" t="s">
        <v>2226</v>
      </c>
      <c r="C2002" s="45" t="s">
        <v>293</v>
      </c>
      <c r="D2002" s="55">
        <v>1</v>
      </c>
      <c r="E2002" s="47">
        <v>22</v>
      </c>
      <c r="F2002" s="47">
        <v>84</v>
      </c>
      <c r="G2002" s="47">
        <v>44</v>
      </c>
      <c r="H2002" s="47">
        <v>37</v>
      </c>
      <c r="I2002" s="47">
        <v>152</v>
      </c>
      <c r="J2002" s="47">
        <v>60</v>
      </c>
      <c r="K2002" s="47">
        <v>20</v>
      </c>
      <c r="L2002" s="47">
        <v>6</v>
      </c>
      <c r="M2002" s="47">
        <v>26</v>
      </c>
      <c r="N2002" s="47">
        <v>1</v>
      </c>
      <c r="O2002" s="47"/>
      <c r="P2002" s="47">
        <v>337</v>
      </c>
    </row>
    <row r="2003" spans="1:16" x14ac:dyDescent="0.25">
      <c r="A2003" s="55" t="s">
        <v>1398</v>
      </c>
      <c r="B2003" s="55"/>
      <c r="C2003" s="55"/>
      <c r="D2003" s="55"/>
      <c r="E2003" s="47">
        <v>115</v>
      </c>
      <c r="F2003" s="47">
        <v>448</v>
      </c>
      <c r="G2003" s="47">
        <v>231</v>
      </c>
      <c r="H2003" s="47">
        <v>172</v>
      </c>
      <c r="I2003" s="47">
        <v>913</v>
      </c>
      <c r="J2003" s="47">
        <v>271</v>
      </c>
      <c r="K2003" s="47">
        <v>108</v>
      </c>
      <c r="L2003" s="47">
        <v>43</v>
      </c>
      <c r="M2003" s="47">
        <v>161</v>
      </c>
      <c r="N2003" s="47">
        <v>1</v>
      </c>
      <c r="O2003" s="47">
        <v>1</v>
      </c>
      <c r="P2003" s="47">
        <v>1761</v>
      </c>
    </row>
    <row r="2004" spans="1:16" x14ac:dyDescent="0.25">
      <c r="A2004" s="45" t="s">
        <v>286</v>
      </c>
      <c r="B2004" s="45" t="s">
        <v>29</v>
      </c>
      <c r="C2004" s="45" t="s">
        <v>49</v>
      </c>
      <c r="D2004" s="55">
        <v>2</v>
      </c>
      <c r="E2004" s="47">
        <v>2</v>
      </c>
      <c r="F2004" s="47"/>
      <c r="G2004" s="47"/>
      <c r="H2004" s="47"/>
      <c r="I2004" s="47">
        <v>7</v>
      </c>
      <c r="J2004" s="47">
        <v>1</v>
      </c>
      <c r="K2004" s="47">
        <v>1</v>
      </c>
      <c r="L2004" s="47"/>
      <c r="M2004" s="47">
        <v>4</v>
      </c>
      <c r="N2004" s="47"/>
      <c r="O2004" s="47"/>
      <c r="P2004" s="47">
        <v>0</v>
      </c>
    </row>
    <row r="2005" spans="1:16" x14ac:dyDescent="0.25">
      <c r="B2005" s="45" t="s">
        <v>291</v>
      </c>
      <c r="C2005" s="45" t="s">
        <v>323</v>
      </c>
      <c r="D2005" s="55">
        <v>1</v>
      </c>
      <c r="E2005" s="47">
        <v>6</v>
      </c>
      <c r="F2005" s="47">
        <v>20</v>
      </c>
      <c r="G2005" s="47">
        <v>4</v>
      </c>
      <c r="H2005" s="47">
        <v>7</v>
      </c>
      <c r="I2005" s="47">
        <v>32</v>
      </c>
      <c r="J2005" s="47">
        <v>6</v>
      </c>
      <c r="K2005" s="47">
        <v>6</v>
      </c>
      <c r="L2005" s="47">
        <v>2</v>
      </c>
      <c r="M2005" s="47">
        <v>12</v>
      </c>
      <c r="N2005" s="47"/>
      <c r="O2005" s="47"/>
      <c r="P2005" s="47">
        <v>59</v>
      </c>
    </row>
    <row r="2006" spans="1:16" x14ac:dyDescent="0.25">
      <c r="A2006" s="55" t="s">
        <v>1399</v>
      </c>
      <c r="B2006" s="55"/>
      <c r="C2006" s="55"/>
      <c r="D2006" s="55"/>
      <c r="E2006" s="47">
        <v>8</v>
      </c>
      <c r="F2006" s="47">
        <v>20</v>
      </c>
      <c r="G2006" s="47">
        <v>4</v>
      </c>
      <c r="H2006" s="47">
        <v>7</v>
      </c>
      <c r="I2006" s="47">
        <v>39</v>
      </c>
      <c r="J2006" s="47">
        <v>7</v>
      </c>
      <c r="K2006" s="47">
        <v>7</v>
      </c>
      <c r="L2006" s="47">
        <v>2</v>
      </c>
      <c r="M2006" s="47">
        <v>16</v>
      </c>
      <c r="N2006" s="47"/>
      <c r="O2006" s="47"/>
      <c r="P2006" s="47">
        <v>59</v>
      </c>
    </row>
    <row r="2007" spans="1:16" x14ac:dyDescent="0.25">
      <c r="A2007" s="45" t="s">
        <v>730</v>
      </c>
      <c r="B2007" s="45" t="s">
        <v>714</v>
      </c>
      <c r="C2007" s="45" t="s">
        <v>169</v>
      </c>
      <c r="D2007" s="55">
        <v>1</v>
      </c>
      <c r="E2007" s="47">
        <v>1</v>
      </c>
      <c r="F2007" s="47">
        <v>0</v>
      </c>
      <c r="G2007" s="47">
        <v>1</v>
      </c>
      <c r="H2007" s="47">
        <v>1</v>
      </c>
      <c r="I2007" s="47">
        <v>0</v>
      </c>
      <c r="J2007" s="47">
        <v>0</v>
      </c>
      <c r="K2007" s="47">
        <v>0</v>
      </c>
      <c r="L2007" s="47">
        <v>2</v>
      </c>
      <c r="M2007" s="47">
        <v>3</v>
      </c>
      <c r="N2007" s="47">
        <v>0</v>
      </c>
      <c r="O2007" s="47"/>
      <c r="P2007" s="47">
        <v>4</v>
      </c>
    </row>
    <row r="2008" spans="1:16" x14ac:dyDescent="0.25">
      <c r="A2008" s="55" t="s">
        <v>1400</v>
      </c>
      <c r="B2008" s="55"/>
      <c r="C2008" s="55"/>
      <c r="D2008" s="55"/>
      <c r="E2008" s="47">
        <v>1</v>
      </c>
      <c r="F2008" s="47">
        <v>0</v>
      </c>
      <c r="G2008" s="47">
        <v>1</v>
      </c>
      <c r="H2008" s="47">
        <v>1</v>
      </c>
      <c r="I2008" s="47">
        <v>0</v>
      </c>
      <c r="J2008" s="47">
        <v>0</v>
      </c>
      <c r="K2008" s="47">
        <v>0</v>
      </c>
      <c r="L2008" s="47">
        <v>2</v>
      </c>
      <c r="M2008" s="47">
        <v>3</v>
      </c>
      <c r="N2008" s="47">
        <v>0</v>
      </c>
      <c r="O2008" s="47"/>
      <c r="P2008" s="47">
        <v>4</v>
      </c>
    </row>
    <row r="2009" spans="1:16" x14ac:dyDescent="0.25">
      <c r="A2009" s="45" t="s">
        <v>278</v>
      </c>
      <c r="B2009" s="45" t="s">
        <v>222</v>
      </c>
      <c r="C2009" s="45" t="s">
        <v>223</v>
      </c>
      <c r="D2009" s="55">
        <v>3</v>
      </c>
      <c r="E2009" s="47">
        <v>9</v>
      </c>
      <c r="F2009" s="47">
        <v>11</v>
      </c>
      <c r="G2009" s="47"/>
      <c r="H2009" s="47">
        <v>4</v>
      </c>
      <c r="I2009" s="47">
        <v>28</v>
      </c>
      <c r="J2009" s="47">
        <v>6</v>
      </c>
      <c r="K2009" s="47">
        <v>6</v>
      </c>
      <c r="L2009" s="47">
        <v>5</v>
      </c>
      <c r="M2009" s="47">
        <v>11</v>
      </c>
      <c r="N2009" s="47"/>
      <c r="O2009" s="47"/>
      <c r="P2009" s="47">
        <v>26</v>
      </c>
    </row>
    <row r="2010" spans="1:16" x14ac:dyDescent="0.25">
      <c r="B2010" s="45" t="s">
        <v>291</v>
      </c>
      <c r="C2010" s="45" t="s">
        <v>223</v>
      </c>
      <c r="D2010" s="55">
        <v>3</v>
      </c>
      <c r="E2010" s="47">
        <v>22</v>
      </c>
      <c r="F2010" s="47">
        <v>27</v>
      </c>
      <c r="G2010" s="47">
        <v>1</v>
      </c>
      <c r="H2010" s="47">
        <v>16</v>
      </c>
      <c r="I2010" s="47">
        <v>115</v>
      </c>
      <c r="J2010" s="47">
        <v>10</v>
      </c>
      <c r="K2010" s="47">
        <v>19</v>
      </c>
      <c r="L2010" s="47">
        <v>8</v>
      </c>
      <c r="M2010" s="47">
        <v>18</v>
      </c>
      <c r="N2010" s="47"/>
      <c r="O2010" s="47"/>
      <c r="P2010" s="47">
        <v>73</v>
      </c>
    </row>
    <row r="2011" spans="1:16" x14ac:dyDescent="0.25">
      <c r="B2011" s="45" t="s">
        <v>2226</v>
      </c>
      <c r="C2011" s="45" t="s">
        <v>223</v>
      </c>
      <c r="D2011" s="55">
        <v>3</v>
      </c>
      <c r="E2011" s="47">
        <v>9</v>
      </c>
      <c r="F2011" s="47">
        <v>6</v>
      </c>
      <c r="G2011" s="47"/>
      <c r="H2011" s="47">
        <v>9</v>
      </c>
      <c r="I2011" s="47">
        <v>54</v>
      </c>
      <c r="J2011" s="47">
        <v>11</v>
      </c>
      <c r="K2011" s="47">
        <v>7</v>
      </c>
      <c r="L2011" s="47">
        <v>2</v>
      </c>
      <c r="M2011" s="47">
        <v>9</v>
      </c>
      <c r="N2011" s="47"/>
      <c r="O2011" s="47"/>
      <c r="P2011" s="47">
        <v>21</v>
      </c>
    </row>
    <row r="2012" spans="1:16" x14ac:dyDescent="0.25">
      <c r="A2012" s="55" t="s">
        <v>1401</v>
      </c>
      <c r="B2012" s="55"/>
      <c r="C2012" s="55"/>
      <c r="D2012" s="55"/>
      <c r="E2012" s="47">
        <v>40</v>
      </c>
      <c r="F2012" s="47">
        <v>44</v>
      </c>
      <c r="G2012" s="47">
        <v>1</v>
      </c>
      <c r="H2012" s="47">
        <v>29</v>
      </c>
      <c r="I2012" s="47">
        <v>197</v>
      </c>
      <c r="J2012" s="47">
        <v>27</v>
      </c>
      <c r="K2012" s="47">
        <v>32</v>
      </c>
      <c r="L2012" s="47">
        <v>15</v>
      </c>
      <c r="M2012" s="47">
        <v>38</v>
      </c>
      <c r="N2012" s="47"/>
      <c r="O2012" s="47"/>
      <c r="P2012" s="47">
        <v>120</v>
      </c>
    </row>
    <row r="2013" spans="1:16" x14ac:dyDescent="0.25">
      <c r="A2013" s="45" t="s">
        <v>497</v>
      </c>
      <c r="B2013" s="45" t="s">
        <v>478</v>
      </c>
      <c r="C2013" s="45" t="s">
        <v>491</v>
      </c>
      <c r="D2013" s="55">
        <v>2</v>
      </c>
      <c r="E2013" s="47">
        <v>1</v>
      </c>
      <c r="F2013" s="47"/>
      <c r="G2013" s="47"/>
      <c r="H2013" s="47"/>
      <c r="I2013" s="47">
        <v>6</v>
      </c>
      <c r="J2013" s="47">
        <v>0</v>
      </c>
      <c r="K2013" s="47">
        <v>2</v>
      </c>
      <c r="L2013" s="47">
        <v>0</v>
      </c>
      <c r="M2013" s="47">
        <v>5</v>
      </c>
      <c r="N2013" s="47"/>
      <c r="O2013" s="47"/>
      <c r="P2013" s="47">
        <v>25</v>
      </c>
    </row>
    <row r="2014" spans="1:16" x14ac:dyDescent="0.25">
      <c r="C2014" s="45" t="s">
        <v>528</v>
      </c>
      <c r="D2014" s="55">
        <v>1</v>
      </c>
      <c r="E2014" s="47">
        <v>13</v>
      </c>
      <c r="F2014" s="47"/>
      <c r="G2014" s="47"/>
      <c r="H2014" s="47"/>
      <c r="I2014" s="47">
        <v>63</v>
      </c>
      <c r="J2014" s="47">
        <v>28</v>
      </c>
      <c r="K2014" s="47">
        <v>17</v>
      </c>
      <c r="L2014" s="47">
        <v>7</v>
      </c>
      <c r="M2014" s="47">
        <v>24</v>
      </c>
      <c r="N2014" s="47"/>
      <c r="O2014" s="47"/>
      <c r="P2014" s="47">
        <v>115</v>
      </c>
    </row>
    <row r="2015" spans="1:16" x14ac:dyDescent="0.25">
      <c r="A2015" s="55" t="s">
        <v>1402</v>
      </c>
      <c r="B2015" s="55"/>
      <c r="C2015" s="55"/>
      <c r="D2015" s="55"/>
      <c r="E2015" s="47">
        <v>14</v>
      </c>
      <c r="F2015" s="47"/>
      <c r="G2015" s="47"/>
      <c r="H2015" s="47"/>
      <c r="I2015" s="47">
        <v>69</v>
      </c>
      <c r="J2015" s="47">
        <v>28</v>
      </c>
      <c r="K2015" s="47">
        <v>19</v>
      </c>
      <c r="L2015" s="47">
        <v>7</v>
      </c>
      <c r="M2015" s="47">
        <v>29</v>
      </c>
      <c r="N2015" s="47"/>
      <c r="O2015" s="47"/>
      <c r="P2015" s="47">
        <v>140</v>
      </c>
    </row>
    <row r="2016" spans="1:16" x14ac:dyDescent="0.25">
      <c r="A2016" s="45" t="s">
        <v>594</v>
      </c>
      <c r="B2016" s="45" t="s">
        <v>569</v>
      </c>
      <c r="C2016" s="45" t="s">
        <v>535</v>
      </c>
      <c r="D2016" s="55">
        <v>2</v>
      </c>
      <c r="E2016" s="47">
        <v>10</v>
      </c>
      <c r="F2016" s="47"/>
      <c r="G2016" s="47"/>
      <c r="H2016" s="47"/>
      <c r="I2016" s="47">
        <v>79</v>
      </c>
      <c r="J2016" s="47">
        <v>10</v>
      </c>
      <c r="K2016" s="47">
        <v>20</v>
      </c>
      <c r="L2016" s="47">
        <v>0</v>
      </c>
      <c r="M2016" s="47">
        <v>14</v>
      </c>
      <c r="N2016" s="47">
        <v>1</v>
      </c>
      <c r="O2016" s="47"/>
      <c r="P2016" s="47">
        <v>87</v>
      </c>
    </row>
    <row r="2017" spans="1:16" x14ac:dyDescent="0.25">
      <c r="B2017" s="45" t="s">
        <v>618</v>
      </c>
      <c r="C2017" s="45" t="s">
        <v>535</v>
      </c>
      <c r="D2017" s="55">
        <v>2</v>
      </c>
      <c r="E2017" s="47">
        <v>23</v>
      </c>
      <c r="F2017" s="47"/>
      <c r="G2017" s="47">
        <v>1</v>
      </c>
      <c r="H2017" s="47"/>
      <c r="I2017" s="47">
        <v>144</v>
      </c>
      <c r="J2017" s="47">
        <v>21</v>
      </c>
      <c r="K2017" s="47">
        <v>42</v>
      </c>
      <c r="L2017" s="47">
        <v>3</v>
      </c>
      <c r="M2017" s="47">
        <v>37</v>
      </c>
      <c r="N2017" s="47">
        <v>0</v>
      </c>
      <c r="O2017" s="47"/>
      <c r="P2017" s="47">
        <v>198</v>
      </c>
    </row>
    <row r="2018" spans="1:16" x14ac:dyDescent="0.25">
      <c r="B2018" s="45" t="s">
        <v>662</v>
      </c>
      <c r="C2018" s="45" t="s">
        <v>86</v>
      </c>
      <c r="D2018" s="55">
        <v>1</v>
      </c>
      <c r="E2018" s="47">
        <v>24</v>
      </c>
      <c r="F2018" s="47"/>
      <c r="G2018" s="47">
        <v>2</v>
      </c>
      <c r="H2018" s="47"/>
      <c r="I2018" s="47">
        <v>132</v>
      </c>
      <c r="J2018" s="47">
        <v>36</v>
      </c>
      <c r="K2018" s="47">
        <v>29</v>
      </c>
      <c r="L2018" s="47">
        <v>4</v>
      </c>
      <c r="M2018" s="47">
        <v>32</v>
      </c>
      <c r="N2018" s="47">
        <v>1</v>
      </c>
      <c r="O2018" s="47"/>
      <c r="P2018" s="47">
        <v>172</v>
      </c>
    </row>
    <row r="2019" spans="1:16" x14ac:dyDescent="0.25">
      <c r="B2019" s="45" t="s">
        <v>714</v>
      </c>
      <c r="C2019" s="45" t="s">
        <v>86</v>
      </c>
      <c r="D2019" s="55">
        <v>1</v>
      </c>
      <c r="E2019" s="47">
        <v>22</v>
      </c>
      <c r="F2019" s="47">
        <v>75</v>
      </c>
      <c r="G2019" s="47">
        <v>2</v>
      </c>
      <c r="H2019" s="47">
        <v>22</v>
      </c>
      <c r="I2019" s="47">
        <v>108</v>
      </c>
      <c r="J2019" s="47">
        <v>42</v>
      </c>
      <c r="K2019" s="47">
        <v>31</v>
      </c>
      <c r="L2019" s="47">
        <v>2</v>
      </c>
      <c r="M2019" s="47">
        <v>27</v>
      </c>
      <c r="N2019" s="47">
        <v>0</v>
      </c>
      <c r="O2019" s="47"/>
      <c r="P2019" s="47">
        <v>178</v>
      </c>
    </row>
    <row r="2020" spans="1:16" x14ac:dyDescent="0.25">
      <c r="B2020" s="45" t="s">
        <v>834</v>
      </c>
      <c r="C2020" s="45" t="s">
        <v>86</v>
      </c>
      <c r="D2020" s="55">
        <v>1</v>
      </c>
      <c r="E2020" s="47">
        <v>20</v>
      </c>
      <c r="F2020" s="47">
        <v>47</v>
      </c>
      <c r="G2020" s="47">
        <v>0</v>
      </c>
      <c r="H2020" s="47">
        <v>11</v>
      </c>
      <c r="I2020" s="47">
        <v>96</v>
      </c>
      <c r="J2020" s="47">
        <v>42</v>
      </c>
      <c r="K2020" s="47">
        <v>18</v>
      </c>
      <c r="L2020" s="47">
        <v>3</v>
      </c>
      <c r="M2020" s="47">
        <v>32</v>
      </c>
      <c r="N2020" s="47">
        <v>0</v>
      </c>
      <c r="O2020" s="47"/>
      <c r="P2020" s="47">
        <v>105</v>
      </c>
    </row>
    <row r="2021" spans="1:16" x14ac:dyDescent="0.25">
      <c r="B2021" s="45" t="s">
        <v>2226</v>
      </c>
      <c r="C2021" s="45" t="s">
        <v>86</v>
      </c>
      <c r="D2021" s="55">
        <v>1</v>
      </c>
      <c r="E2021" s="47">
        <v>2</v>
      </c>
      <c r="F2021" s="47">
        <v>2</v>
      </c>
      <c r="G2021" s="47"/>
      <c r="H2021" s="47">
        <v>1</v>
      </c>
      <c r="I2021" s="47">
        <v>2</v>
      </c>
      <c r="J2021" s="47">
        <v>2</v>
      </c>
      <c r="K2021" s="47">
        <v>1</v>
      </c>
      <c r="L2021" s="47"/>
      <c r="M2021" s="47">
        <v>5</v>
      </c>
      <c r="N2021" s="47"/>
      <c r="O2021" s="47"/>
      <c r="P2021" s="47">
        <v>5</v>
      </c>
    </row>
    <row r="2022" spans="1:16" x14ac:dyDescent="0.25">
      <c r="A2022" s="55" t="s">
        <v>1403</v>
      </c>
      <c r="B2022" s="55"/>
      <c r="C2022" s="55"/>
      <c r="D2022" s="55"/>
      <c r="E2022" s="47">
        <v>101</v>
      </c>
      <c r="F2022" s="47">
        <v>124</v>
      </c>
      <c r="G2022" s="47">
        <v>5</v>
      </c>
      <c r="H2022" s="47">
        <v>34</v>
      </c>
      <c r="I2022" s="47">
        <v>561</v>
      </c>
      <c r="J2022" s="47">
        <v>153</v>
      </c>
      <c r="K2022" s="47">
        <v>141</v>
      </c>
      <c r="L2022" s="47">
        <v>12</v>
      </c>
      <c r="M2022" s="47">
        <v>147</v>
      </c>
      <c r="N2022" s="47">
        <v>2</v>
      </c>
      <c r="O2022" s="47"/>
      <c r="P2022" s="47">
        <v>745</v>
      </c>
    </row>
    <row r="2023" spans="1:16" x14ac:dyDescent="0.25">
      <c r="A2023" s="45" t="s">
        <v>482</v>
      </c>
      <c r="B2023" s="45" t="s">
        <v>478</v>
      </c>
      <c r="C2023" s="45" t="s">
        <v>64</v>
      </c>
      <c r="D2023" s="55">
        <v>1</v>
      </c>
      <c r="E2023" s="47">
        <v>4</v>
      </c>
      <c r="F2023" s="47"/>
      <c r="G2023" s="47"/>
      <c r="H2023" s="47"/>
      <c r="I2023" s="47">
        <v>6</v>
      </c>
      <c r="J2023" s="47">
        <v>4</v>
      </c>
      <c r="K2023" s="47">
        <v>6</v>
      </c>
      <c r="L2023" s="47">
        <v>0</v>
      </c>
      <c r="M2023" s="47">
        <v>2</v>
      </c>
      <c r="N2023" s="47"/>
      <c r="O2023" s="47"/>
      <c r="P2023" s="47">
        <v>8</v>
      </c>
    </row>
    <row r="2024" spans="1:16" x14ac:dyDescent="0.25">
      <c r="B2024" s="45" t="s">
        <v>714</v>
      </c>
      <c r="C2024" s="45" t="s">
        <v>86</v>
      </c>
      <c r="D2024" s="55">
        <v>1</v>
      </c>
      <c r="E2024" s="47">
        <v>18</v>
      </c>
      <c r="F2024" s="47">
        <v>19</v>
      </c>
      <c r="G2024" s="47">
        <v>4</v>
      </c>
      <c r="H2024" s="47">
        <v>10</v>
      </c>
      <c r="I2024" s="47">
        <v>56</v>
      </c>
      <c r="J2024" s="47">
        <v>115</v>
      </c>
      <c r="K2024" s="47">
        <v>47</v>
      </c>
      <c r="L2024" s="47">
        <v>11</v>
      </c>
      <c r="M2024" s="47">
        <v>32</v>
      </c>
      <c r="N2024" s="47">
        <v>0</v>
      </c>
      <c r="O2024" s="47"/>
      <c r="P2024" s="47">
        <v>60</v>
      </c>
    </row>
    <row r="2025" spans="1:16" x14ac:dyDescent="0.25">
      <c r="B2025" s="45" t="s">
        <v>834</v>
      </c>
      <c r="C2025" s="45" t="s">
        <v>86</v>
      </c>
      <c r="D2025" s="55">
        <v>1</v>
      </c>
      <c r="E2025" s="47">
        <v>2</v>
      </c>
      <c r="F2025" s="47">
        <v>2</v>
      </c>
      <c r="G2025" s="47">
        <v>0</v>
      </c>
      <c r="H2025" s="47">
        <v>1</v>
      </c>
      <c r="I2025" s="47">
        <v>5</v>
      </c>
      <c r="J2025" s="47">
        <v>8</v>
      </c>
      <c r="K2025" s="47">
        <v>1</v>
      </c>
      <c r="L2025" s="47">
        <v>0</v>
      </c>
      <c r="M2025" s="47">
        <v>2</v>
      </c>
      <c r="N2025" s="47">
        <v>0</v>
      </c>
      <c r="O2025" s="47"/>
      <c r="P2025" s="47">
        <v>5</v>
      </c>
    </row>
    <row r="2026" spans="1:16" x14ac:dyDescent="0.25">
      <c r="B2026" s="45" t="s">
        <v>765</v>
      </c>
      <c r="C2026" s="45" t="s">
        <v>86</v>
      </c>
      <c r="D2026" s="55">
        <v>1</v>
      </c>
      <c r="E2026" s="47">
        <v>21</v>
      </c>
      <c r="F2026" s="47">
        <v>16</v>
      </c>
      <c r="G2026" s="47">
        <v>8</v>
      </c>
      <c r="H2026" s="47">
        <v>10</v>
      </c>
      <c r="I2026" s="47">
        <v>55</v>
      </c>
      <c r="J2026" s="47">
        <v>105</v>
      </c>
      <c r="K2026" s="47">
        <v>33</v>
      </c>
      <c r="L2026" s="47">
        <v>5</v>
      </c>
      <c r="M2026" s="47">
        <v>42</v>
      </c>
      <c r="N2026" s="47"/>
      <c r="O2026" s="47"/>
      <c r="P2026" s="47">
        <v>66</v>
      </c>
    </row>
    <row r="2027" spans="1:16" x14ac:dyDescent="0.25">
      <c r="B2027" s="45" t="s">
        <v>881</v>
      </c>
      <c r="C2027" s="45" t="s">
        <v>882</v>
      </c>
      <c r="D2027" s="55">
        <v>1</v>
      </c>
      <c r="E2027" s="47">
        <v>21</v>
      </c>
      <c r="F2027" s="47">
        <v>22</v>
      </c>
      <c r="G2027" s="47">
        <v>8</v>
      </c>
      <c r="H2027" s="47">
        <v>29</v>
      </c>
      <c r="I2027" s="47">
        <v>63</v>
      </c>
      <c r="J2027" s="47">
        <v>107</v>
      </c>
      <c r="K2027" s="47">
        <v>25</v>
      </c>
      <c r="L2027" s="47">
        <v>3</v>
      </c>
      <c r="M2027" s="47">
        <v>51</v>
      </c>
      <c r="N2027" s="47">
        <v>4</v>
      </c>
      <c r="O2027" s="47">
        <v>0</v>
      </c>
      <c r="P2027" s="47">
        <v>97</v>
      </c>
    </row>
    <row r="2028" spans="1:16" x14ac:dyDescent="0.25">
      <c r="B2028" s="45" t="s">
        <v>291</v>
      </c>
      <c r="C2028" s="45" t="s">
        <v>86</v>
      </c>
      <c r="D2028" s="55">
        <v>1</v>
      </c>
      <c r="E2028" s="47">
        <v>1</v>
      </c>
      <c r="F2028" s="47">
        <v>1</v>
      </c>
      <c r="G2028" s="47"/>
      <c r="H2028" s="47"/>
      <c r="I2028" s="47">
        <v>2</v>
      </c>
      <c r="J2028" s="47">
        <v>1</v>
      </c>
      <c r="K2028" s="47"/>
      <c r="L2028" s="47"/>
      <c r="M2028" s="47">
        <v>4</v>
      </c>
      <c r="N2028" s="47">
        <v>1</v>
      </c>
      <c r="O2028" s="47"/>
      <c r="P2028" s="47">
        <v>2</v>
      </c>
    </row>
    <row r="2029" spans="1:16" x14ac:dyDescent="0.25">
      <c r="B2029" s="45" t="s">
        <v>2226</v>
      </c>
      <c r="C2029" s="45" t="s">
        <v>86</v>
      </c>
      <c r="D2029" s="55">
        <v>1</v>
      </c>
      <c r="E2029" s="47">
        <v>17</v>
      </c>
      <c r="F2029" s="47">
        <v>10</v>
      </c>
      <c r="G2029" s="47">
        <v>16</v>
      </c>
      <c r="H2029" s="47">
        <v>19</v>
      </c>
      <c r="I2029" s="47">
        <v>48</v>
      </c>
      <c r="J2029" s="47">
        <v>60</v>
      </c>
      <c r="K2029" s="47">
        <v>22</v>
      </c>
      <c r="L2029" s="47">
        <v>3</v>
      </c>
      <c r="M2029" s="47">
        <v>36</v>
      </c>
      <c r="N2029" s="47"/>
      <c r="O2029" s="47">
        <v>2</v>
      </c>
      <c r="P2029" s="47">
        <v>87</v>
      </c>
    </row>
    <row r="2030" spans="1:16" x14ac:dyDescent="0.25">
      <c r="A2030" s="55" t="s">
        <v>1404</v>
      </c>
      <c r="B2030" s="55"/>
      <c r="C2030" s="55"/>
      <c r="D2030" s="55"/>
      <c r="E2030" s="47">
        <v>84</v>
      </c>
      <c r="F2030" s="47">
        <v>70</v>
      </c>
      <c r="G2030" s="47">
        <v>36</v>
      </c>
      <c r="H2030" s="47">
        <v>69</v>
      </c>
      <c r="I2030" s="47">
        <v>235</v>
      </c>
      <c r="J2030" s="47">
        <v>400</v>
      </c>
      <c r="K2030" s="47">
        <v>134</v>
      </c>
      <c r="L2030" s="47">
        <v>22</v>
      </c>
      <c r="M2030" s="47">
        <v>169</v>
      </c>
      <c r="N2030" s="47">
        <v>5</v>
      </c>
      <c r="O2030" s="47">
        <v>2</v>
      </c>
      <c r="P2030" s="47">
        <v>325</v>
      </c>
    </row>
    <row r="2031" spans="1:16" x14ac:dyDescent="0.25">
      <c r="A2031" s="45" t="s">
        <v>304</v>
      </c>
      <c r="B2031" s="45" t="s">
        <v>662</v>
      </c>
      <c r="C2031" s="45" t="s">
        <v>63</v>
      </c>
      <c r="D2031" s="55">
        <v>2</v>
      </c>
      <c r="E2031" s="47">
        <v>1</v>
      </c>
      <c r="F2031" s="47"/>
      <c r="G2031" s="47"/>
      <c r="H2031" s="47"/>
      <c r="I2031" s="47">
        <v>7</v>
      </c>
      <c r="J2031" s="47">
        <v>0</v>
      </c>
      <c r="K2031" s="47">
        <v>1</v>
      </c>
      <c r="L2031" s="47">
        <v>1</v>
      </c>
      <c r="M2031" s="47">
        <v>0</v>
      </c>
      <c r="N2031" s="47">
        <v>0</v>
      </c>
      <c r="O2031" s="47"/>
      <c r="P2031" s="47">
        <v>13</v>
      </c>
    </row>
    <row r="2032" spans="1:16" x14ac:dyDescent="0.25">
      <c r="B2032" s="45" t="s">
        <v>714</v>
      </c>
      <c r="C2032" s="45" t="s">
        <v>63</v>
      </c>
      <c r="D2032" s="55">
        <v>2</v>
      </c>
      <c r="E2032" s="47">
        <v>14</v>
      </c>
      <c r="F2032" s="47">
        <v>24</v>
      </c>
      <c r="G2032" s="47">
        <v>0</v>
      </c>
      <c r="H2032" s="47">
        <v>3</v>
      </c>
      <c r="I2032" s="47">
        <v>59</v>
      </c>
      <c r="J2032" s="47">
        <v>1</v>
      </c>
      <c r="K2032" s="47">
        <v>5</v>
      </c>
      <c r="L2032" s="47">
        <v>10</v>
      </c>
      <c r="M2032" s="47">
        <v>16</v>
      </c>
      <c r="N2032" s="47">
        <v>0</v>
      </c>
      <c r="O2032" s="47"/>
      <c r="P2032" s="47">
        <v>51</v>
      </c>
    </row>
    <row r="2033" spans="1:16" x14ac:dyDescent="0.25">
      <c r="B2033" s="45" t="s">
        <v>834</v>
      </c>
      <c r="C2033" s="45" t="s">
        <v>63</v>
      </c>
      <c r="D2033" s="55">
        <v>2</v>
      </c>
      <c r="E2033" s="47">
        <v>21</v>
      </c>
      <c r="F2033" s="47">
        <v>27.000000000000004</v>
      </c>
      <c r="G2033" s="47">
        <v>0</v>
      </c>
      <c r="H2033" s="47">
        <v>4</v>
      </c>
      <c r="I2033" s="47">
        <v>91</v>
      </c>
      <c r="J2033" s="47">
        <v>9</v>
      </c>
      <c r="K2033" s="47">
        <v>11</v>
      </c>
      <c r="L2033" s="47">
        <v>25</v>
      </c>
      <c r="M2033" s="47">
        <v>34</v>
      </c>
      <c r="N2033" s="47">
        <v>0</v>
      </c>
      <c r="O2033" s="47"/>
      <c r="P2033" s="47">
        <v>58</v>
      </c>
    </row>
    <row r="2034" spans="1:16" x14ac:dyDescent="0.25">
      <c r="B2034" s="45" t="s">
        <v>29</v>
      </c>
      <c r="C2034" s="45" t="s">
        <v>201</v>
      </c>
      <c r="D2034" s="55">
        <v>2</v>
      </c>
      <c r="E2034" s="47">
        <v>5</v>
      </c>
      <c r="F2034" s="47">
        <v>10</v>
      </c>
      <c r="G2034" s="47"/>
      <c r="H2034" s="47"/>
      <c r="I2034" s="47">
        <v>18</v>
      </c>
      <c r="J2034" s="47">
        <v>5</v>
      </c>
      <c r="K2034" s="47">
        <v>4</v>
      </c>
      <c r="L2034" s="47">
        <v>1</v>
      </c>
      <c r="M2034" s="47">
        <v>9</v>
      </c>
      <c r="N2034" s="47"/>
      <c r="O2034" s="47"/>
      <c r="P2034" s="47">
        <v>20</v>
      </c>
    </row>
    <row r="2035" spans="1:16" x14ac:dyDescent="0.25">
      <c r="B2035" s="45" t="s">
        <v>291</v>
      </c>
      <c r="C2035" s="45" t="s">
        <v>201</v>
      </c>
      <c r="D2035" s="55">
        <v>2</v>
      </c>
      <c r="E2035" s="47">
        <v>27</v>
      </c>
      <c r="F2035" s="47">
        <v>83</v>
      </c>
      <c r="G2035" s="47">
        <v>4</v>
      </c>
      <c r="H2035" s="47">
        <v>29</v>
      </c>
      <c r="I2035" s="47">
        <v>194</v>
      </c>
      <c r="J2035" s="47">
        <v>35</v>
      </c>
      <c r="K2035" s="47">
        <v>27</v>
      </c>
      <c r="L2035" s="47">
        <v>17</v>
      </c>
      <c r="M2035" s="47">
        <v>44</v>
      </c>
      <c r="N2035" s="47"/>
      <c r="O2035" s="47"/>
      <c r="P2035" s="47">
        <v>207</v>
      </c>
    </row>
    <row r="2036" spans="1:16" x14ac:dyDescent="0.25">
      <c r="B2036" s="45" t="s">
        <v>2226</v>
      </c>
      <c r="C2036" s="45" t="s">
        <v>201</v>
      </c>
      <c r="D2036" s="55">
        <v>2</v>
      </c>
      <c r="E2036" s="47">
        <v>29</v>
      </c>
      <c r="F2036" s="47">
        <v>116</v>
      </c>
      <c r="G2036" s="47">
        <v>5</v>
      </c>
      <c r="H2036" s="47">
        <v>26</v>
      </c>
      <c r="I2036" s="47">
        <v>186</v>
      </c>
      <c r="J2036" s="47">
        <v>55</v>
      </c>
      <c r="K2036" s="47">
        <v>29</v>
      </c>
      <c r="L2036" s="47">
        <v>50</v>
      </c>
      <c r="M2036" s="47">
        <v>37</v>
      </c>
      <c r="N2036" s="47"/>
      <c r="O2036" s="47"/>
      <c r="P2036" s="47">
        <v>273</v>
      </c>
    </row>
    <row r="2037" spans="1:16" x14ac:dyDescent="0.25">
      <c r="A2037" s="55" t="s">
        <v>1405</v>
      </c>
      <c r="B2037" s="55"/>
      <c r="C2037" s="55"/>
      <c r="D2037" s="55"/>
      <c r="E2037" s="47">
        <v>97</v>
      </c>
      <c r="F2037" s="47">
        <v>260</v>
      </c>
      <c r="G2037" s="47">
        <v>9</v>
      </c>
      <c r="H2037" s="47">
        <v>62</v>
      </c>
      <c r="I2037" s="47">
        <v>555</v>
      </c>
      <c r="J2037" s="47">
        <v>105</v>
      </c>
      <c r="K2037" s="47">
        <v>77</v>
      </c>
      <c r="L2037" s="47">
        <v>104</v>
      </c>
      <c r="M2037" s="47">
        <v>140</v>
      </c>
      <c r="N2037" s="47">
        <v>0</v>
      </c>
      <c r="O2037" s="47"/>
      <c r="P2037" s="47">
        <v>622</v>
      </c>
    </row>
    <row r="2038" spans="1:16" x14ac:dyDescent="0.25">
      <c r="A2038" s="45" t="s">
        <v>335</v>
      </c>
      <c r="B2038" s="45" t="s">
        <v>29</v>
      </c>
      <c r="C2038" s="45" t="s">
        <v>111</v>
      </c>
      <c r="D2038" s="55">
        <v>1</v>
      </c>
      <c r="E2038" s="47">
        <v>1</v>
      </c>
      <c r="F2038" s="47">
        <v>1</v>
      </c>
      <c r="G2038" s="47"/>
      <c r="H2038" s="47"/>
      <c r="I2038" s="47">
        <v>5</v>
      </c>
      <c r="J2038" s="47"/>
      <c r="K2038" s="47">
        <v>1</v>
      </c>
      <c r="L2038" s="47">
        <v>1</v>
      </c>
      <c r="M2038" s="47">
        <v>1</v>
      </c>
      <c r="N2038" s="47"/>
      <c r="O2038" s="47"/>
      <c r="P2038" s="47">
        <v>2</v>
      </c>
    </row>
    <row r="2039" spans="1:16" x14ac:dyDescent="0.25">
      <c r="B2039" s="45" t="s">
        <v>291</v>
      </c>
      <c r="C2039" s="45" t="s">
        <v>111</v>
      </c>
      <c r="D2039" s="55">
        <v>1</v>
      </c>
      <c r="E2039" s="47">
        <v>7</v>
      </c>
      <c r="F2039" s="47">
        <v>1</v>
      </c>
      <c r="G2039" s="47"/>
      <c r="H2039" s="47"/>
      <c r="I2039" s="47">
        <v>13</v>
      </c>
      <c r="J2039" s="47">
        <v>8</v>
      </c>
      <c r="K2039" s="47">
        <v>2</v>
      </c>
      <c r="L2039" s="47"/>
      <c r="M2039" s="47">
        <v>7</v>
      </c>
      <c r="N2039" s="47"/>
      <c r="O2039" s="47"/>
      <c r="P2039" s="47">
        <v>2</v>
      </c>
    </row>
    <row r="2040" spans="1:16" x14ac:dyDescent="0.25">
      <c r="A2040" s="55" t="s">
        <v>1406</v>
      </c>
      <c r="B2040" s="55"/>
      <c r="C2040" s="55"/>
      <c r="D2040" s="55"/>
      <c r="E2040" s="47">
        <v>8</v>
      </c>
      <c r="F2040" s="47">
        <v>2</v>
      </c>
      <c r="G2040" s="47"/>
      <c r="H2040" s="47"/>
      <c r="I2040" s="47">
        <v>18</v>
      </c>
      <c r="J2040" s="47">
        <v>8</v>
      </c>
      <c r="K2040" s="47">
        <v>3</v>
      </c>
      <c r="L2040" s="47">
        <v>1</v>
      </c>
      <c r="M2040" s="47">
        <v>8</v>
      </c>
      <c r="N2040" s="47"/>
      <c r="O2040" s="47"/>
      <c r="P2040" s="47">
        <v>4</v>
      </c>
    </row>
    <row r="2041" spans="1:16" x14ac:dyDescent="0.25">
      <c r="A2041" s="45" t="s">
        <v>295</v>
      </c>
      <c r="B2041" s="45" t="s">
        <v>765</v>
      </c>
      <c r="C2041" s="45" t="s">
        <v>111</v>
      </c>
      <c r="D2041" s="55">
        <v>1</v>
      </c>
      <c r="E2041" s="47">
        <v>1</v>
      </c>
      <c r="F2041" s="47">
        <v>1</v>
      </c>
      <c r="G2041" s="47"/>
      <c r="H2041" s="47"/>
      <c r="I2041" s="47">
        <v>7</v>
      </c>
      <c r="J2041" s="47">
        <v>1</v>
      </c>
      <c r="K2041" s="47"/>
      <c r="L2041" s="47"/>
      <c r="M2041" s="47"/>
      <c r="N2041" s="47"/>
      <c r="O2041" s="47"/>
      <c r="P2041" s="47">
        <v>2</v>
      </c>
    </row>
    <row r="2042" spans="1:16" x14ac:dyDescent="0.25">
      <c r="B2042" s="45" t="s">
        <v>291</v>
      </c>
      <c r="C2042" s="45" t="s">
        <v>111</v>
      </c>
      <c r="D2042" s="55">
        <v>1</v>
      </c>
      <c r="E2042" s="47">
        <v>13</v>
      </c>
      <c r="F2042" s="47">
        <v>38</v>
      </c>
      <c r="G2042" s="47">
        <v>13</v>
      </c>
      <c r="H2042" s="47">
        <v>9</v>
      </c>
      <c r="I2042" s="47">
        <v>78</v>
      </c>
      <c r="J2042" s="47">
        <v>7</v>
      </c>
      <c r="K2042" s="47">
        <v>8</v>
      </c>
      <c r="L2042" s="47">
        <v>3</v>
      </c>
      <c r="M2042" s="47">
        <v>10</v>
      </c>
      <c r="N2042" s="47"/>
      <c r="O2042" s="47"/>
      <c r="P2042" s="47">
        <v>124</v>
      </c>
    </row>
    <row r="2043" spans="1:16" x14ac:dyDescent="0.25">
      <c r="A2043" s="55" t="s">
        <v>1407</v>
      </c>
      <c r="B2043" s="55"/>
      <c r="C2043" s="55"/>
      <c r="D2043" s="55"/>
      <c r="E2043" s="47">
        <v>14</v>
      </c>
      <c r="F2043" s="47">
        <v>39</v>
      </c>
      <c r="G2043" s="47">
        <v>13</v>
      </c>
      <c r="H2043" s="47">
        <v>9</v>
      </c>
      <c r="I2043" s="47">
        <v>85</v>
      </c>
      <c r="J2043" s="47">
        <v>8</v>
      </c>
      <c r="K2043" s="47">
        <v>8</v>
      </c>
      <c r="L2043" s="47">
        <v>3</v>
      </c>
      <c r="M2043" s="47">
        <v>10</v>
      </c>
      <c r="N2043" s="47"/>
      <c r="O2043" s="47"/>
      <c r="P2043" s="47">
        <v>126</v>
      </c>
    </row>
    <row r="2044" spans="1:16" x14ac:dyDescent="0.25">
      <c r="A2044" s="45" t="s">
        <v>616</v>
      </c>
      <c r="B2044" s="45" t="s">
        <v>29</v>
      </c>
      <c r="C2044" s="45" t="s">
        <v>111</v>
      </c>
      <c r="D2044" s="55">
        <v>1</v>
      </c>
      <c r="E2044" s="47">
        <v>1</v>
      </c>
      <c r="F2044" s="47">
        <v>4</v>
      </c>
      <c r="G2044" s="47"/>
      <c r="H2044" s="47">
        <v>2</v>
      </c>
      <c r="I2044" s="47">
        <v>8</v>
      </c>
      <c r="J2044" s="47">
        <v>1</v>
      </c>
      <c r="K2044" s="47"/>
      <c r="L2044" s="47">
        <v>1</v>
      </c>
      <c r="M2044" s="47">
        <v>3</v>
      </c>
      <c r="N2044" s="47"/>
      <c r="O2044" s="47"/>
      <c r="P2044" s="47">
        <v>10</v>
      </c>
    </row>
    <row r="2045" spans="1:16" x14ac:dyDescent="0.25">
      <c r="A2045" s="55" t="s">
        <v>1408</v>
      </c>
      <c r="B2045" s="55"/>
      <c r="C2045" s="55"/>
      <c r="D2045" s="55"/>
      <c r="E2045" s="47">
        <v>1</v>
      </c>
      <c r="F2045" s="47">
        <v>4</v>
      </c>
      <c r="G2045" s="47"/>
      <c r="H2045" s="47">
        <v>2</v>
      </c>
      <c r="I2045" s="47">
        <v>8</v>
      </c>
      <c r="J2045" s="47">
        <v>1</v>
      </c>
      <c r="K2045" s="47"/>
      <c r="L2045" s="47">
        <v>1</v>
      </c>
      <c r="M2045" s="47">
        <v>3</v>
      </c>
      <c r="N2045" s="47"/>
      <c r="O2045" s="47"/>
      <c r="P2045" s="47">
        <v>10</v>
      </c>
    </row>
    <row r="2046" spans="1:16" x14ac:dyDescent="0.25">
      <c r="A2046" s="45" t="s">
        <v>389</v>
      </c>
      <c r="B2046" s="45" t="s">
        <v>29</v>
      </c>
      <c r="C2046" s="45" t="s">
        <v>31</v>
      </c>
      <c r="D2046" s="55">
        <v>2</v>
      </c>
      <c r="E2046" s="47">
        <v>1</v>
      </c>
      <c r="F2046" s="47"/>
      <c r="G2046" s="47"/>
      <c r="H2046" s="47">
        <v>4</v>
      </c>
      <c r="I2046" s="47">
        <v>11</v>
      </c>
      <c r="J2046" s="47">
        <v>2</v>
      </c>
      <c r="K2046" s="47">
        <v>2</v>
      </c>
      <c r="L2046" s="47"/>
      <c r="M2046" s="47">
        <v>3</v>
      </c>
      <c r="N2046" s="47"/>
      <c r="O2046" s="47"/>
      <c r="P2046" s="47">
        <v>4</v>
      </c>
    </row>
    <row r="2047" spans="1:16" x14ac:dyDescent="0.25">
      <c r="A2047" s="55" t="s">
        <v>1409</v>
      </c>
      <c r="B2047" s="55"/>
      <c r="C2047" s="55"/>
      <c r="D2047" s="55"/>
      <c r="E2047" s="47">
        <v>1</v>
      </c>
      <c r="F2047" s="47"/>
      <c r="G2047" s="47"/>
      <c r="H2047" s="47">
        <v>4</v>
      </c>
      <c r="I2047" s="47">
        <v>11</v>
      </c>
      <c r="J2047" s="47">
        <v>2</v>
      </c>
      <c r="K2047" s="47">
        <v>2</v>
      </c>
      <c r="L2047" s="47"/>
      <c r="M2047" s="47">
        <v>3</v>
      </c>
      <c r="N2047" s="47"/>
      <c r="O2047" s="47"/>
      <c r="P2047" s="47">
        <v>4</v>
      </c>
    </row>
    <row r="2048" spans="1:16" x14ac:dyDescent="0.25">
      <c r="A2048" s="45" t="s">
        <v>152</v>
      </c>
      <c r="B2048" s="45" t="s">
        <v>881</v>
      </c>
      <c r="C2048" s="45" t="s">
        <v>123</v>
      </c>
      <c r="D2048" s="55">
        <v>2</v>
      </c>
      <c r="E2048" s="47">
        <v>12</v>
      </c>
      <c r="F2048" s="47">
        <v>34</v>
      </c>
      <c r="G2048" s="47">
        <v>16</v>
      </c>
      <c r="H2048" s="47">
        <v>35</v>
      </c>
      <c r="I2048" s="47">
        <v>61</v>
      </c>
      <c r="J2048" s="47">
        <v>16</v>
      </c>
      <c r="K2048" s="47">
        <v>21</v>
      </c>
      <c r="L2048" s="47">
        <v>0</v>
      </c>
      <c r="M2048" s="47">
        <v>18</v>
      </c>
      <c r="N2048" s="47">
        <v>1</v>
      </c>
      <c r="O2048" s="47">
        <v>0</v>
      </c>
      <c r="P2048" s="47">
        <v>151</v>
      </c>
    </row>
    <row r="2049" spans="1:16" x14ac:dyDescent="0.25">
      <c r="B2049" s="45" t="s">
        <v>29</v>
      </c>
      <c r="C2049" s="45" t="s">
        <v>123</v>
      </c>
      <c r="D2049" s="55">
        <v>2</v>
      </c>
      <c r="E2049" s="47">
        <v>5</v>
      </c>
      <c r="F2049" s="47">
        <v>22</v>
      </c>
      <c r="G2049" s="47">
        <v>6</v>
      </c>
      <c r="H2049" s="47">
        <v>4</v>
      </c>
      <c r="I2049" s="47">
        <v>36</v>
      </c>
      <c r="J2049" s="47">
        <v>15</v>
      </c>
      <c r="K2049" s="47">
        <v>6</v>
      </c>
      <c r="L2049" s="47"/>
      <c r="M2049" s="47">
        <v>4</v>
      </c>
      <c r="N2049" s="47"/>
      <c r="O2049" s="47"/>
      <c r="P2049" s="47">
        <v>66</v>
      </c>
    </row>
    <row r="2050" spans="1:16" x14ac:dyDescent="0.25">
      <c r="B2050" s="45" t="s">
        <v>291</v>
      </c>
      <c r="C2050" s="45" t="s">
        <v>123</v>
      </c>
      <c r="D2050" s="55">
        <v>2</v>
      </c>
      <c r="E2050" s="47">
        <v>1</v>
      </c>
      <c r="F2050" s="47">
        <v>3</v>
      </c>
      <c r="G2050" s="47">
        <v>2</v>
      </c>
      <c r="H2050" s="47"/>
      <c r="I2050" s="47">
        <v>6</v>
      </c>
      <c r="J2050" s="47"/>
      <c r="K2050" s="47">
        <v>2</v>
      </c>
      <c r="L2050" s="47"/>
      <c r="M2050" s="47">
        <v>1</v>
      </c>
      <c r="N2050" s="47"/>
      <c r="O2050" s="47"/>
      <c r="P2050" s="47">
        <v>12</v>
      </c>
    </row>
    <row r="2051" spans="1:16" x14ac:dyDescent="0.25">
      <c r="A2051" s="55" t="s">
        <v>1410</v>
      </c>
      <c r="B2051" s="55"/>
      <c r="C2051" s="55"/>
      <c r="D2051" s="55"/>
      <c r="E2051" s="47">
        <v>18</v>
      </c>
      <c r="F2051" s="47">
        <v>59</v>
      </c>
      <c r="G2051" s="47">
        <v>24</v>
      </c>
      <c r="H2051" s="47">
        <v>39</v>
      </c>
      <c r="I2051" s="47">
        <v>103</v>
      </c>
      <c r="J2051" s="47">
        <v>31</v>
      </c>
      <c r="K2051" s="47">
        <v>29</v>
      </c>
      <c r="L2051" s="47">
        <v>0</v>
      </c>
      <c r="M2051" s="47">
        <v>23</v>
      </c>
      <c r="N2051" s="47">
        <v>1</v>
      </c>
      <c r="O2051" s="47">
        <v>0</v>
      </c>
      <c r="P2051" s="47">
        <v>229</v>
      </c>
    </row>
    <row r="2052" spans="1:16" x14ac:dyDescent="0.25">
      <c r="A2052" s="45" t="s">
        <v>643</v>
      </c>
      <c r="B2052" s="45" t="s">
        <v>618</v>
      </c>
      <c r="C2052" s="45" t="s">
        <v>123</v>
      </c>
      <c r="D2052" s="55">
        <v>2</v>
      </c>
      <c r="E2052" s="47">
        <v>3</v>
      </c>
      <c r="F2052" s="47"/>
      <c r="G2052" s="47"/>
      <c r="H2052" s="47"/>
      <c r="I2052" s="47">
        <v>9</v>
      </c>
      <c r="J2052" s="47">
        <v>9</v>
      </c>
      <c r="K2052" s="47">
        <v>10</v>
      </c>
      <c r="L2052" s="47">
        <v>0</v>
      </c>
      <c r="M2052" s="47">
        <v>4</v>
      </c>
      <c r="N2052" s="47">
        <v>0</v>
      </c>
      <c r="O2052" s="47"/>
      <c r="P2052" s="47">
        <v>28</v>
      </c>
    </row>
    <row r="2053" spans="1:16" x14ac:dyDescent="0.25">
      <c r="B2053" s="45" t="s">
        <v>662</v>
      </c>
      <c r="C2053" s="45" t="s">
        <v>123</v>
      </c>
      <c r="D2053" s="55">
        <v>2</v>
      </c>
      <c r="E2053" s="47">
        <v>23</v>
      </c>
      <c r="F2053" s="47"/>
      <c r="G2053" s="47">
        <v>4</v>
      </c>
      <c r="H2053" s="47"/>
      <c r="I2053" s="47">
        <v>77</v>
      </c>
      <c r="J2053" s="47">
        <v>46</v>
      </c>
      <c r="K2053" s="47">
        <v>51</v>
      </c>
      <c r="L2053" s="47">
        <v>0</v>
      </c>
      <c r="M2053" s="47">
        <v>41</v>
      </c>
      <c r="N2053" s="47">
        <v>0</v>
      </c>
      <c r="O2053" s="47"/>
      <c r="P2053" s="47">
        <v>270</v>
      </c>
    </row>
    <row r="2054" spans="1:16" x14ac:dyDescent="0.25">
      <c r="B2054" s="45" t="s">
        <v>714</v>
      </c>
      <c r="C2054" s="45" t="s">
        <v>123</v>
      </c>
      <c r="D2054" s="55">
        <v>2</v>
      </c>
      <c r="E2054" s="47">
        <v>23</v>
      </c>
      <c r="F2054" s="47">
        <v>118</v>
      </c>
      <c r="G2054" s="47">
        <v>3</v>
      </c>
      <c r="H2054" s="47">
        <v>41</v>
      </c>
      <c r="I2054" s="47">
        <v>85</v>
      </c>
      <c r="J2054" s="47">
        <v>47</v>
      </c>
      <c r="K2054" s="47">
        <v>39</v>
      </c>
      <c r="L2054" s="47">
        <v>2</v>
      </c>
      <c r="M2054" s="47">
        <v>47</v>
      </c>
      <c r="N2054" s="47">
        <v>0</v>
      </c>
      <c r="O2054" s="47"/>
      <c r="P2054" s="47">
        <v>286</v>
      </c>
    </row>
    <row r="2055" spans="1:16" x14ac:dyDescent="0.25">
      <c r="B2055" s="45" t="s">
        <v>834</v>
      </c>
      <c r="C2055" s="45" t="s">
        <v>123</v>
      </c>
      <c r="D2055" s="55">
        <v>2</v>
      </c>
      <c r="E2055" s="47">
        <v>24</v>
      </c>
      <c r="F2055" s="47">
        <v>120</v>
      </c>
      <c r="G2055" s="47">
        <v>7</v>
      </c>
      <c r="H2055" s="47">
        <v>45</v>
      </c>
      <c r="I2055" s="47">
        <v>117</v>
      </c>
      <c r="J2055" s="47">
        <v>74</v>
      </c>
      <c r="K2055" s="47">
        <v>45</v>
      </c>
      <c r="L2055" s="47">
        <v>4</v>
      </c>
      <c r="M2055" s="47">
        <v>46</v>
      </c>
      <c r="N2055" s="47">
        <v>0</v>
      </c>
      <c r="O2055" s="47"/>
      <c r="P2055" s="47">
        <v>306</v>
      </c>
    </row>
    <row r="2056" spans="1:16" x14ac:dyDescent="0.25">
      <c r="B2056" s="45" t="s">
        <v>765</v>
      </c>
      <c r="C2056" s="45" t="s">
        <v>767</v>
      </c>
      <c r="D2056" s="55">
        <v>2</v>
      </c>
      <c r="E2056" s="47">
        <v>27</v>
      </c>
      <c r="F2056" s="47">
        <v>129</v>
      </c>
      <c r="G2056" s="47">
        <v>12</v>
      </c>
      <c r="H2056" s="47">
        <v>68</v>
      </c>
      <c r="I2056" s="47">
        <v>88</v>
      </c>
      <c r="J2056" s="47">
        <v>73</v>
      </c>
      <c r="K2056" s="47">
        <v>65</v>
      </c>
      <c r="L2056" s="47">
        <v>5</v>
      </c>
      <c r="M2056" s="47">
        <v>53</v>
      </c>
      <c r="N2056" s="47">
        <v>1</v>
      </c>
      <c r="O2056" s="47"/>
      <c r="P2056" s="47">
        <v>362</v>
      </c>
    </row>
    <row r="2057" spans="1:16" x14ac:dyDescent="0.25">
      <c r="A2057" s="55" t="s">
        <v>1411</v>
      </c>
      <c r="B2057" s="55"/>
      <c r="C2057" s="55"/>
      <c r="D2057" s="55"/>
      <c r="E2057" s="47">
        <v>100</v>
      </c>
      <c r="F2057" s="47">
        <v>367</v>
      </c>
      <c r="G2057" s="47">
        <v>26</v>
      </c>
      <c r="H2057" s="47">
        <v>154</v>
      </c>
      <c r="I2057" s="47">
        <v>376</v>
      </c>
      <c r="J2057" s="47">
        <v>249</v>
      </c>
      <c r="K2057" s="47">
        <v>210</v>
      </c>
      <c r="L2057" s="47">
        <v>11</v>
      </c>
      <c r="M2057" s="47">
        <v>191</v>
      </c>
      <c r="N2057" s="47">
        <v>1</v>
      </c>
      <c r="O2057" s="47"/>
      <c r="P2057" s="47">
        <v>1252</v>
      </c>
    </row>
    <row r="2058" spans="1:16" x14ac:dyDescent="0.25">
      <c r="A2058" s="45" t="s">
        <v>2175</v>
      </c>
      <c r="B2058" s="45" t="s">
        <v>2226</v>
      </c>
      <c r="C2058" s="45" t="s">
        <v>2083</v>
      </c>
      <c r="D2058" s="55">
        <v>1</v>
      </c>
      <c r="E2058" s="47">
        <v>12</v>
      </c>
      <c r="F2058" s="47">
        <v>31</v>
      </c>
      <c r="G2058" s="47"/>
      <c r="H2058" s="47">
        <v>13</v>
      </c>
      <c r="I2058" s="47">
        <v>62</v>
      </c>
      <c r="J2058" s="47">
        <v>14</v>
      </c>
      <c r="K2058" s="47">
        <v>11</v>
      </c>
      <c r="L2058" s="47">
        <v>3</v>
      </c>
      <c r="M2058" s="47">
        <v>13</v>
      </c>
      <c r="N2058" s="47"/>
      <c r="O2058" s="47"/>
      <c r="P2058" s="47">
        <v>75</v>
      </c>
    </row>
    <row r="2059" spans="1:16" x14ac:dyDescent="0.25">
      <c r="A2059" s="55" t="s">
        <v>2326</v>
      </c>
      <c r="B2059" s="55"/>
      <c r="C2059" s="55"/>
      <c r="D2059" s="55"/>
      <c r="E2059" s="47">
        <v>12</v>
      </c>
      <c r="F2059" s="47">
        <v>31</v>
      </c>
      <c r="G2059" s="47"/>
      <c r="H2059" s="47">
        <v>13</v>
      </c>
      <c r="I2059" s="47">
        <v>62</v>
      </c>
      <c r="J2059" s="47">
        <v>14</v>
      </c>
      <c r="K2059" s="47">
        <v>11</v>
      </c>
      <c r="L2059" s="47">
        <v>3</v>
      </c>
      <c r="M2059" s="47">
        <v>13</v>
      </c>
      <c r="N2059" s="47"/>
      <c r="O2059" s="47"/>
      <c r="P2059" s="47">
        <v>75</v>
      </c>
    </row>
    <row r="2060" spans="1:16" x14ac:dyDescent="0.25">
      <c r="A2060" s="45" t="s">
        <v>2085</v>
      </c>
      <c r="B2060" s="45" t="s">
        <v>2226</v>
      </c>
      <c r="C2060" s="45" t="s">
        <v>2086</v>
      </c>
      <c r="D2060" s="55">
        <v>3</v>
      </c>
      <c r="E2060" s="47">
        <v>25</v>
      </c>
      <c r="F2060" s="47">
        <v>42</v>
      </c>
      <c r="G2060" s="47">
        <v>25</v>
      </c>
      <c r="H2060" s="47">
        <v>6</v>
      </c>
      <c r="I2060" s="47">
        <v>81</v>
      </c>
      <c r="J2060" s="47">
        <v>39</v>
      </c>
      <c r="K2060" s="47">
        <v>45</v>
      </c>
      <c r="L2060" s="47">
        <v>8</v>
      </c>
      <c r="M2060" s="47">
        <v>47</v>
      </c>
      <c r="N2060" s="47"/>
      <c r="O2060" s="47">
        <v>1</v>
      </c>
      <c r="P2060" s="47">
        <v>165</v>
      </c>
    </row>
    <row r="2061" spans="1:16" x14ac:dyDescent="0.25">
      <c r="A2061" s="55" t="s">
        <v>2238</v>
      </c>
      <c r="B2061" s="55"/>
      <c r="C2061" s="55"/>
      <c r="D2061" s="55"/>
      <c r="E2061" s="47">
        <v>25</v>
      </c>
      <c r="F2061" s="47">
        <v>42</v>
      </c>
      <c r="G2061" s="47">
        <v>25</v>
      </c>
      <c r="H2061" s="47">
        <v>6</v>
      </c>
      <c r="I2061" s="47">
        <v>81</v>
      </c>
      <c r="J2061" s="47">
        <v>39</v>
      </c>
      <c r="K2061" s="47">
        <v>45</v>
      </c>
      <c r="L2061" s="47">
        <v>8</v>
      </c>
      <c r="M2061" s="47">
        <v>47</v>
      </c>
      <c r="N2061" s="47"/>
      <c r="O2061" s="47">
        <v>1</v>
      </c>
      <c r="P2061" s="47">
        <v>165</v>
      </c>
    </row>
    <row r="2062" spans="1:16" x14ac:dyDescent="0.25">
      <c r="A2062" s="45" t="s">
        <v>499</v>
      </c>
      <c r="B2062" s="45" t="s">
        <v>478</v>
      </c>
      <c r="C2062" s="45" t="s">
        <v>491</v>
      </c>
      <c r="D2062" s="55">
        <v>2</v>
      </c>
      <c r="E2062" s="47">
        <v>1</v>
      </c>
      <c r="F2062" s="47"/>
      <c r="G2062" s="47"/>
      <c r="H2062" s="47"/>
      <c r="I2062" s="47">
        <v>3</v>
      </c>
      <c r="J2062" s="47">
        <v>0</v>
      </c>
      <c r="K2062" s="47">
        <v>0</v>
      </c>
      <c r="L2062" s="47">
        <v>0</v>
      </c>
      <c r="M2062" s="47">
        <v>0</v>
      </c>
      <c r="N2062" s="47"/>
      <c r="O2062" s="47"/>
      <c r="P2062" s="47">
        <v>5</v>
      </c>
    </row>
    <row r="2063" spans="1:16" x14ac:dyDescent="0.25">
      <c r="B2063" s="45" t="s">
        <v>569</v>
      </c>
      <c r="C2063" s="45" t="s">
        <v>491</v>
      </c>
      <c r="D2063" s="55">
        <v>2</v>
      </c>
      <c r="E2063" s="47">
        <v>7</v>
      </c>
      <c r="F2063" s="47"/>
      <c r="G2063" s="47"/>
      <c r="H2063" s="47"/>
      <c r="I2063" s="47">
        <v>26</v>
      </c>
      <c r="J2063" s="47">
        <v>5</v>
      </c>
      <c r="K2063" s="47">
        <v>3</v>
      </c>
      <c r="L2063" s="47">
        <v>2</v>
      </c>
      <c r="M2063" s="47">
        <v>11</v>
      </c>
      <c r="N2063" s="47"/>
      <c r="O2063" s="47"/>
      <c r="P2063" s="47">
        <v>77</v>
      </c>
    </row>
    <row r="2064" spans="1:16" x14ac:dyDescent="0.25">
      <c r="C2064" s="45" t="s">
        <v>467</v>
      </c>
      <c r="D2064" s="55">
        <v>1</v>
      </c>
      <c r="E2064" s="47">
        <v>1</v>
      </c>
      <c r="F2064" s="47"/>
      <c r="G2064" s="47"/>
      <c r="H2064" s="47"/>
      <c r="I2064" s="47">
        <v>0</v>
      </c>
      <c r="J2064" s="47">
        <v>0</v>
      </c>
      <c r="K2064" s="47">
        <v>0</v>
      </c>
      <c r="L2064" s="47">
        <v>0</v>
      </c>
      <c r="M2064" s="47">
        <v>0</v>
      </c>
      <c r="N2064" s="47"/>
      <c r="O2064" s="47"/>
      <c r="P2064" s="47">
        <v>7</v>
      </c>
    </row>
    <row r="2065" spans="1:16" x14ac:dyDescent="0.25">
      <c r="B2065" s="45" t="s">
        <v>618</v>
      </c>
      <c r="C2065" s="45" t="s">
        <v>593</v>
      </c>
      <c r="D2065" s="55">
        <v>2</v>
      </c>
      <c r="E2065" s="47">
        <v>8</v>
      </c>
      <c r="F2065" s="47"/>
      <c r="G2065" s="47">
        <v>4</v>
      </c>
      <c r="H2065" s="47"/>
      <c r="I2065" s="47">
        <v>11</v>
      </c>
      <c r="J2065" s="47">
        <v>5</v>
      </c>
      <c r="K2065" s="47">
        <v>11</v>
      </c>
      <c r="L2065" s="47">
        <v>2</v>
      </c>
      <c r="M2065" s="47">
        <v>4</v>
      </c>
      <c r="N2065" s="47">
        <v>0</v>
      </c>
      <c r="O2065" s="47"/>
      <c r="P2065" s="47">
        <v>68</v>
      </c>
    </row>
    <row r="2066" spans="1:16" x14ac:dyDescent="0.25">
      <c r="A2066" s="55" t="s">
        <v>1412</v>
      </c>
      <c r="B2066" s="55"/>
      <c r="C2066" s="55"/>
      <c r="D2066" s="55"/>
      <c r="E2066" s="47">
        <v>17</v>
      </c>
      <c r="F2066" s="47"/>
      <c r="G2066" s="47">
        <v>4</v>
      </c>
      <c r="H2066" s="47"/>
      <c r="I2066" s="47">
        <v>40</v>
      </c>
      <c r="J2066" s="47">
        <v>10</v>
      </c>
      <c r="K2066" s="47">
        <v>14</v>
      </c>
      <c r="L2066" s="47">
        <v>4</v>
      </c>
      <c r="M2066" s="47">
        <v>15</v>
      </c>
      <c r="N2066" s="47">
        <v>0</v>
      </c>
      <c r="O2066" s="47"/>
      <c r="P2066" s="47">
        <v>157</v>
      </c>
    </row>
    <row r="2067" spans="1:16" x14ac:dyDescent="0.25">
      <c r="A2067" s="45" t="s">
        <v>384</v>
      </c>
      <c r="B2067" s="45" t="s">
        <v>291</v>
      </c>
      <c r="C2067" s="45" t="s">
        <v>30</v>
      </c>
      <c r="D2067" s="55">
        <v>2</v>
      </c>
      <c r="E2067" s="47">
        <v>24</v>
      </c>
      <c r="F2067" s="47">
        <v>10</v>
      </c>
      <c r="G2067" s="47">
        <v>22</v>
      </c>
      <c r="H2067" s="47">
        <v>6</v>
      </c>
      <c r="I2067" s="47">
        <v>54</v>
      </c>
      <c r="J2067" s="47">
        <v>12</v>
      </c>
      <c r="K2067" s="47">
        <v>15</v>
      </c>
      <c r="L2067" s="47">
        <v>1</v>
      </c>
      <c r="M2067" s="47">
        <v>27</v>
      </c>
      <c r="N2067" s="47"/>
      <c r="O2067" s="47"/>
      <c r="P2067" s="47">
        <v>92</v>
      </c>
    </row>
    <row r="2068" spans="1:16" x14ac:dyDescent="0.25">
      <c r="B2068" s="45" t="s">
        <v>2226</v>
      </c>
      <c r="C2068" s="45" t="s">
        <v>30</v>
      </c>
      <c r="D2068" s="55">
        <v>2</v>
      </c>
      <c r="E2068" s="47">
        <v>22</v>
      </c>
      <c r="F2068" s="47">
        <v>1</v>
      </c>
      <c r="G2068" s="47">
        <v>21</v>
      </c>
      <c r="H2068" s="47"/>
      <c r="I2068" s="47">
        <v>35</v>
      </c>
      <c r="J2068" s="47">
        <v>12</v>
      </c>
      <c r="K2068" s="47">
        <v>15</v>
      </c>
      <c r="L2068" s="47">
        <v>1</v>
      </c>
      <c r="M2068" s="47">
        <v>11</v>
      </c>
      <c r="N2068" s="47"/>
      <c r="O2068" s="47">
        <v>1</v>
      </c>
      <c r="P2068" s="47">
        <v>65</v>
      </c>
    </row>
    <row r="2069" spans="1:16" x14ac:dyDescent="0.25">
      <c r="A2069" s="55" t="s">
        <v>1413</v>
      </c>
      <c r="B2069" s="55"/>
      <c r="C2069" s="55"/>
      <c r="D2069" s="55"/>
      <c r="E2069" s="47">
        <v>46</v>
      </c>
      <c r="F2069" s="47">
        <v>11</v>
      </c>
      <c r="G2069" s="47">
        <v>43</v>
      </c>
      <c r="H2069" s="47">
        <v>6</v>
      </c>
      <c r="I2069" s="47">
        <v>89</v>
      </c>
      <c r="J2069" s="47">
        <v>24</v>
      </c>
      <c r="K2069" s="47">
        <v>30</v>
      </c>
      <c r="L2069" s="47">
        <v>2</v>
      </c>
      <c r="M2069" s="47">
        <v>38</v>
      </c>
      <c r="N2069" s="47"/>
      <c r="O2069" s="47">
        <v>1</v>
      </c>
      <c r="P2069" s="47">
        <v>157</v>
      </c>
    </row>
    <row r="2070" spans="1:16" x14ac:dyDescent="0.25">
      <c r="A2070" s="45" t="s">
        <v>96</v>
      </c>
      <c r="B2070" s="45" t="s">
        <v>714</v>
      </c>
      <c r="C2070" s="45" t="s">
        <v>736</v>
      </c>
      <c r="D2070" s="55">
        <v>1</v>
      </c>
      <c r="E2070" s="47">
        <v>6</v>
      </c>
      <c r="F2070" s="47">
        <v>21</v>
      </c>
      <c r="G2070" s="47">
        <v>7</v>
      </c>
      <c r="H2070" s="47">
        <v>10</v>
      </c>
      <c r="I2070" s="47">
        <v>20</v>
      </c>
      <c r="J2070" s="47">
        <v>19</v>
      </c>
      <c r="K2070" s="47">
        <v>8</v>
      </c>
      <c r="L2070" s="47">
        <v>2</v>
      </c>
      <c r="M2070" s="47">
        <v>9</v>
      </c>
      <c r="N2070" s="47">
        <v>0</v>
      </c>
      <c r="O2070" s="47"/>
      <c r="P2070" s="47">
        <v>73</v>
      </c>
    </row>
    <row r="2071" spans="1:16" x14ac:dyDescent="0.25">
      <c r="B2071" s="45" t="s">
        <v>834</v>
      </c>
      <c r="C2071" s="45" t="s">
        <v>87</v>
      </c>
      <c r="D2071" s="55">
        <v>1</v>
      </c>
      <c r="E2071" s="47">
        <v>15</v>
      </c>
      <c r="F2071" s="47">
        <v>33</v>
      </c>
      <c r="G2071" s="47">
        <v>29</v>
      </c>
      <c r="H2071" s="47">
        <v>12</v>
      </c>
      <c r="I2071" s="47">
        <v>72</v>
      </c>
      <c r="J2071" s="47">
        <v>63</v>
      </c>
      <c r="K2071" s="47">
        <v>27</v>
      </c>
      <c r="L2071" s="47">
        <v>3</v>
      </c>
      <c r="M2071" s="47">
        <v>13</v>
      </c>
      <c r="N2071" s="47">
        <v>0</v>
      </c>
      <c r="O2071" s="47"/>
      <c r="P2071" s="47">
        <v>165</v>
      </c>
    </row>
    <row r="2072" spans="1:16" x14ac:dyDescent="0.25">
      <c r="B2072" s="45" t="s">
        <v>765</v>
      </c>
      <c r="C2072" s="45" t="s">
        <v>87</v>
      </c>
      <c r="D2072" s="55">
        <v>1</v>
      </c>
      <c r="E2072" s="47">
        <v>22</v>
      </c>
      <c r="F2072" s="47">
        <v>44</v>
      </c>
      <c r="G2072" s="47">
        <v>49</v>
      </c>
      <c r="H2072" s="47">
        <v>33</v>
      </c>
      <c r="I2072" s="47">
        <v>89</v>
      </c>
      <c r="J2072" s="47">
        <v>95</v>
      </c>
      <c r="K2072" s="47">
        <v>35</v>
      </c>
      <c r="L2072" s="47">
        <v>1</v>
      </c>
      <c r="M2072" s="47">
        <v>18</v>
      </c>
      <c r="N2072" s="47"/>
      <c r="O2072" s="47"/>
      <c r="P2072" s="47">
        <v>268</v>
      </c>
    </row>
    <row r="2073" spans="1:16" x14ac:dyDescent="0.25">
      <c r="B2073" s="45" t="s">
        <v>881</v>
      </c>
      <c r="C2073" s="45" t="s">
        <v>87</v>
      </c>
      <c r="D2073" s="55">
        <v>1</v>
      </c>
      <c r="E2073" s="47">
        <v>14</v>
      </c>
      <c r="F2073" s="47">
        <v>19</v>
      </c>
      <c r="G2073" s="47">
        <v>32</v>
      </c>
      <c r="H2073" s="47">
        <v>31</v>
      </c>
      <c r="I2073" s="47">
        <v>83</v>
      </c>
      <c r="J2073" s="47">
        <v>38</v>
      </c>
      <c r="K2073" s="47">
        <v>24</v>
      </c>
      <c r="L2073" s="47">
        <v>0</v>
      </c>
      <c r="M2073" s="47">
        <v>13</v>
      </c>
      <c r="N2073" s="47">
        <v>0</v>
      </c>
      <c r="O2073" s="47">
        <v>0</v>
      </c>
      <c r="P2073" s="47">
        <v>165</v>
      </c>
    </row>
    <row r="2074" spans="1:16" x14ac:dyDescent="0.25">
      <c r="B2074" s="45" t="s">
        <v>29</v>
      </c>
      <c r="C2074" s="45" t="s">
        <v>87</v>
      </c>
      <c r="D2074" s="55">
        <v>1</v>
      </c>
      <c r="E2074" s="47">
        <v>17</v>
      </c>
      <c r="F2074" s="47">
        <v>27</v>
      </c>
      <c r="G2074" s="47">
        <v>24</v>
      </c>
      <c r="H2074" s="47">
        <v>26</v>
      </c>
      <c r="I2074" s="47">
        <v>68</v>
      </c>
      <c r="J2074" s="47">
        <v>50</v>
      </c>
      <c r="K2074" s="47">
        <v>17</v>
      </c>
      <c r="L2074" s="47">
        <v>4</v>
      </c>
      <c r="M2074" s="47">
        <v>34</v>
      </c>
      <c r="N2074" s="47">
        <v>1</v>
      </c>
      <c r="O2074" s="47"/>
      <c r="P2074" s="47">
        <v>152</v>
      </c>
    </row>
    <row r="2075" spans="1:16" x14ac:dyDescent="0.25">
      <c r="B2075" s="45" t="s">
        <v>291</v>
      </c>
      <c r="C2075" s="45" t="s">
        <v>87</v>
      </c>
      <c r="D2075" s="55">
        <v>1</v>
      </c>
      <c r="E2075" s="47">
        <v>9</v>
      </c>
      <c r="F2075" s="47">
        <v>9</v>
      </c>
      <c r="G2075" s="47">
        <v>13</v>
      </c>
      <c r="H2075" s="47">
        <v>12</v>
      </c>
      <c r="I2075" s="47">
        <v>49</v>
      </c>
      <c r="J2075" s="47">
        <v>27</v>
      </c>
      <c r="K2075" s="47">
        <v>10</v>
      </c>
      <c r="L2075" s="47">
        <v>2</v>
      </c>
      <c r="M2075" s="47">
        <v>17</v>
      </c>
      <c r="N2075" s="47">
        <v>1</v>
      </c>
      <c r="O2075" s="47">
        <v>1</v>
      </c>
      <c r="P2075" s="47">
        <v>69</v>
      </c>
    </row>
    <row r="2076" spans="1:16" x14ac:dyDescent="0.25">
      <c r="B2076" s="45" t="s">
        <v>2226</v>
      </c>
      <c r="C2076" s="45" t="s">
        <v>87</v>
      </c>
      <c r="D2076" s="55">
        <v>1</v>
      </c>
      <c r="E2076" s="47">
        <v>20</v>
      </c>
      <c r="F2076" s="47">
        <v>44</v>
      </c>
      <c r="G2076" s="47">
        <v>21</v>
      </c>
      <c r="H2076" s="47">
        <v>18</v>
      </c>
      <c r="I2076" s="47">
        <v>123</v>
      </c>
      <c r="J2076" s="47">
        <v>70</v>
      </c>
      <c r="K2076" s="47">
        <v>26</v>
      </c>
      <c r="L2076" s="47">
        <v>2</v>
      </c>
      <c r="M2076" s="47">
        <v>25</v>
      </c>
      <c r="N2076" s="47"/>
      <c r="O2076" s="47"/>
      <c r="P2076" s="47">
        <v>169</v>
      </c>
    </row>
    <row r="2077" spans="1:16" x14ac:dyDescent="0.25">
      <c r="A2077" s="55" t="s">
        <v>1414</v>
      </c>
      <c r="B2077" s="55"/>
      <c r="C2077" s="55"/>
      <c r="D2077" s="55"/>
      <c r="E2077" s="47">
        <v>103</v>
      </c>
      <c r="F2077" s="47">
        <v>197</v>
      </c>
      <c r="G2077" s="47">
        <v>175</v>
      </c>
      <c r="H2077" s="47">
        <v>142</v>
      </c>
      <c r="I2077" s="47">
        <v>504</v>
      </c>
      <c r="J2077" s="47">
        <v>362</v>
      </c>
      <c r="K2077" s="47">
        <v>147</v>
      </c>
      <c r="L2077" s="47">
        <v>14</v>
      </c>
      <c r="M2077" s="47">
        <v>129</v>
      </c>
      <c r="N2077" s="47">
        <v>2</v>
      </c>
      <c r="O2077" s="47">
        <v>1</v>
      </c>
      <c r="P2077" s="47">
        <v>1061</v>
      </c>
    </row>
    <row r="2078" spans="1:16" x14ac:dyDescent="0.25">
      <c r="A2078" s="45" t="s">
        <v>232</v>
      </c>
      <c r="B2078" s="45" t="s">
        <v>222</v>
      </c>
      <c r="C2078" s="45" t="s">
        <v>224</v>
      </c>
      <c r="D2078" s="55">
        <v>3</v>
      </c>
      <c r="E2078" s="47">
        <v>11</v>
      </c>
      <c r="F2078" s="47">
        <v>34</v>
      </c>
      <c r="G2078" s="47">
        <v>7</v>
      </c>
      <c r="H2078" s="47">
        <v>12</v>
      </c>
      <c r="I2078" s="47">
        <v>79</v>
      </c>
      <c r="J2078" s="47">
        <v>10</v>
      </c>
      <c r="K2078" s="47">
        <v>23</v>
      </c>
      <c r="L2078" s="47">
        <v>4</v>
      </c>
      <c r="M2078" s="47">
        <v>24</v>
      </c>
      <c r="N2078" s="47"/>
      <c r="O2078" s="47"/>
      <c r="P2078" s="47">
        <v>101</v>
      </c>
    </row>
    <row r="2079" spans="1:16" x14ac:dyDescent="0.25">
      <c r="B2079" s="45" t="s">
        <v>291</v>
      </c>
      <c r="C2079" s="45" t="s">
        <v>224</v>
      </c>
      <c r="D2079" s="55">
        <v>3</v>
      </c>
      <c r="E2079" s="47">
        <v>20</v>
      </c>
      <c r="F2079" s="47">
        <v>62</v>
      </c>
      <c r="G2079" s="47">
        <v>8</v>
      </c>
      <c r="H2079" s="47">
        <v>33</v>
      </c>
      <c r="I2079" s="47">
        <v>121</v>
      </c>
      <c r="J2079" s="47">
        <v>13</v>
      </c>
      <c r="K2079" s="47">
        <v>22</v>
      </c>
      <c r="L2079" s="47">
        <v>8</v>
      </c>
      <c r="M2079" s="47">
        <v>56</v>
      </c>
      <c r="N2079" s="47">
        <v>1</v>
      </c>
      <c r="O2079" s="47"/>
      <c r="P2079" s="47">
        <v>181</v>
      </c>
    </row>
    <row r="2080" spans="1:16" x14ac:dyDescent="0.25">
      <c r="B2080" s="45" t="s">
        <v>2226</v>
      </c>
      <c r="C2080" s="45" t="s">
        <v>224</v>
      </c>
      <c r="D2080" s="55">
        <v>3</v>
      </c>
      <c r="E2080" s="47">
        <v>24</v>
      </c>
      <c r="F2080" s="47">
        <v>88</v>
      </c>
      <c r="G2080" s="47">
        <v>7</v>
      </c>
      <c r="H2080" s="47">
        <v>40</v>
      </c>
      <c r="I2080" s="47">
        <v>182</v>
      </c>
      <c r="J2080" s="47">
        <v>35</v>
      </c>
      <c r="K2080" s="47">
        <v>40</v>
      </c>
      <c r="L2080" s="47">
        <v>5</v>
      </c>
      <c r="M2080" s="47">
        <v>51</v>
      </c>
      <c r="N2080" s="47">
        <v>2</v>
      </c>
      <c r="O2080" s="47"/>
      <c r="P2080" s="47">
        <v>237</v>
      </c>
    </row>
    <row r="2081" spans="1:16" x14ac:dyDescent="0.25">
      <c r="A2081" s="55" t="s">
        <v>1415</v>
      </c>
      <c r="B2081" s="55"/>
      <c r="C2081" s="55"/>
      <c r="D2081" s="55"/>
      <c r="E2081" s="47">
        <v>55</v>
      </c>
      <c r="F2081" s="47">
        <v>184</v>
      </c>
      <c r="G2081" s="47">
        <v>22</v>
      </c>
      <c r="H2081" s="47">
        <v>85</v>
      </c>
      <c r="I2081" s="47">
        <v>382</v>
      </c>
      <c r="J2081" s="47">
        <v>58</v>
      </c>
      <c r="K2081" s="47">
        <v>85</v>
      </c>
      <c r="L2081" s="47">
        <v>17</v>
      </c>
      <c r="M2081" s="47">
        <v>131</v>
      </c>
      <c r="N2081" s="47">
        <v>3</v>
      </c>
      <c r="O2081" s="47"/>
      <c r="P2081" s="47">
        <v>519</v>
      </c>
    </row>
    <row r="2082" spans="1:16" x14ac:dyDescent="0.25">
      <c r="A2082" s="45" t="s">
        <v>2192</v>
      </c>
      <c r="B2082" s="45" t="s">
        <v>2226</v>
      </c>
      <c r="C2082" s="45" t="s">
        <v>49</v>
      </c>
      <c r="D2082" s="55">
        <v>2</v>
      </c>
      <c r="E2082" s="47">
        <v>1</v>
      </c>
      <c r="F2082" s="47"/>
      <c r="G2082" s="47"/>
      <c r="H2082" s="47">
        <v>2</v>
      </c>
      <c r="I2082" s="47">
        <v>3</v>
      </c>
      <c r="J2082" s="47"/>
      <c r="K2082" s="47">
        <v>1</v>
      </c>
      <c r="L2082" s="47"/>
      <c r="M2082" s="47">
        <v>1</v>
      </c>
      <c r="N2082" s="47"/>
      <c r="O2082" s="47"/>
      <c r="P2082" s="47">
        <v>2</v>
      </c>
    </row>
    <row r="2083" spans="1:16" x14ac:dyDescent="0.25">
      <c r="A2083" s="55" t="s">
        <v>2343</v>
      </c>
      <c r="B2083" s="55"/>
      <c r="C2083" s="55"/>
      <c r="D2083" s="55"/>
      <c r="E2083" s="47">
        <v>1</v>
      </c>
      <c r="F2083" s="47"/>
      <c r="G2083" s="47"/>
      <c r="H2083" s="47">
        <v>2</v>
      </c>
      <c r="I2083" s="47">
        <v>3</v>
      </c>
      <c r="J2083" s="47"/>
      <c r="K2083" s="47">
        <v>1</v>
      </c>
      <c r="L2083" s="47"/>
      <c r="M2083" s="47">
        <v>1</v>
      </c>
      <c r="N2083" s="47"/>
      <c r="O2083" s="47"/>
      <c r="P2083" s="47">
        <v>2</v>
      </c>
    </row>
    <row r="2084" spans="1:16" x14ac:dyDescent="0.25">
      <c r="A2084" s="45" t="s">
        <v>795</v>
      </c>
      <c r="B2084" s="45" t="s">
        <v>765</v>
      </c>
      <c r="C2084" s="45" t="s">
        <v>768</v>
      </c>
      <c r="D2084" s="55">
        <v>1</v>
      </c>
      <c r="E2084" s="47">
        <v>9</v>
      </c>
      <c r="F2084" s="47">
        <v>5</v>
      </c>
      <c r="G2084" s="47"/>
      <c r="H2084" s="47">
        <v>1</v>
      </c>
      <c r="I2084" s="47">
        <v>16</v>
      </c>
      <c r="J2084" s="47">
        <v>3</v>
      </c>
      <c r="K2084" s="47">
        <v>3</v>
      </c>
      <c r="L2084" s="47">
        <v>2</v>
      </c>
      <c r="M2084" s="47">
        <v>6</v>
      </c>
      <c r="N2084" s="47">
        <v>1</v>
      </c>
      <c r="O2084" s="47"/>
      <c r="P2084" s="47">
        <v>11</v>
      </c>
    </row>
    <row r="2085" spans="1:16" x14ac:dyDescent="0.25">
      <c r="A2085" s="55" t="s">
        <v>1416</v>
      </c>
      <c r="B2085" s="55"/>
      <c r="C2085" s="55"/>
      <c r="D2085" s="55"/>
      <c r="E2085" s="47">
        <v>9</v>
      </c>
      <c r="F2085" s="47">
        <v>5</v>
      </c>
      <c r="G2085" s="47"/>
      <c r="H2085" s="47">
        <v>1</v>
      </c>
      <c r="I2085" s="47">
        <v>16</v>
      </c>
      <c r="J2085" s="47">
        <v>3</v>
      </c>
      <c r="K2085" s="47">
        <v>3</v>
      </c>
      <c r="L2085" s="47">
        <v>2</v>
      </c>
      <c r="M2085" s="47">
        <v>6</v>
      </c>
      <c r="N2085" s="47">
        <v>1</v>
      </c>
      <c r="O2085" s="47"/>
      <c r="P2085" s="47">
        <v>11</v>
      </c>
    </row>
    <row r="2086" spans="1:16" x14ac:dyDescent="0.25">
      <c r="A2086" s="45" t="s">
        <v>656</v>
      </c>
      <c r="B2086" s="45" t="s">
        <v>618</v>
      </c>
      <c r="C2086" s="45" t="s">
        <v>593</v>
      </c>
      <c r="D2086" s="55">
        <v>2</v>
      </c>
      <c r="E2086" s="47">
        <v>1</v>
      </c>
      <c r="F2086" s="47"/>
      <c r="G2086" s="47"/>
      <c r="H2086" s="47"/>
      <c r="I2086" s="47">
        <v>8</v>
      </c>
      <c r="J2086" s="47">
        <v>0</v>
      </c>
      <c r="K2086" s="47">
        <v>0</v>
      </c>
      <c r="L2086" s="47">
        <v>6</v>
      </c>
      <c r="M2086" s="47">
        <v>0</v>
      </c>
      <c r="N2086" s="47">
        <v>0</v>
      </c>
      <c r="O2086" s="47"/>
      <c r="P2086" s="47">
        <v>8</v>
      </c>
    </row>
    <row r="2087" spans="1:16" x14ac:dyDescent="0.25">
      <c r="A2087" s="55" t="s">
        <v>1417</v>
      </c>
      <c r="B2087" s="55"/>
      <c r="C2087" s="55"/>
      <c r="D2087" s="55"/>
      <c r="E2087" s="47">
        <v>1</v>
      </c>
      <c r="F2087" s="47"/>
      <c r="G2087" s="47"/>
      <c r="H2087" s="47"/>
      <c r="I2087" s="47">
        <v>8</v>
      </c>
      <c r="J2087" s="47">
        <v>0</v>
      </c>
      <c r="K2087" s="47">
        <v>0</v>
      </c>
      <c r="L2087" s="47">
        <v>6</v>
      </c>
      <c r="M2087" s="47">
        <v>0</v>
      </c>
      <c r="N2087" s="47">
        <v>0</v>
      </c>
      <c r="O2087" s="47"/>
      <c r="P2087" s="47">
        <v>8</v>
      </c>
    </row>
    <row r="2088" spans="1:16" x14ac:dyDescent="0.25">
      <c r="A2088" s="45" t="s">
        <v>393</v>
      </c>
      <c r="B2088" s="45" t="s">
        <v>618</v>
      </c>
      <c r="C2088" s="45" t="s">
        <v>579</v>
      </c>
      <c r="D2088" s="55">
        <v>2</v>
      </c>
      <c r="E2088" s="47">
        <v>27</v>
      </c>
      <c r="F2088" s="47"/>
      <c r="G2088" s="47">
        <v>6</v>
      </c>
      <c r="H2088" s="47"/>
      <c r="I2088" s="47">
        <v>83</v>
      </c>
      <c r="J2088" s="47">
        <v>38</v>
      </c>
      <c r="K2088" s="47">
        <v>41</v>
      </c>
      <c r="L2088" s="47">
        <v>13</v>
      </c>
      <c r="M2088" s="47">
        <v>44</v>
      </c>
      <c r="N2088" s="47">
        <v>0</v>
      </c>
      <c r="O2088" s="47"/>
      <c r="P2088" s="47">
        <v>183</v>
      </c>
    </row>
    <row r="2089" spans="1:16" x14ac:dyDescent="0.25">
      <c r="C2089" s="45" t="s">
        <v>623</v>
      </c>
      <c r="D2089" s="55">
        <v>1</v>
      </c>
      <c r="E2089" s="47">
        <v>11</v>
      </c>
      <c r="F2089" s="47"/>
      <c r="G2089" s="47">
        <v>6</v>
      </c>
      <c r="H2089" s="47"/>
      <c r="I2089" s="47">
        <v>12</v>
      </c>
      <c r="J2089" s="47">
        <v>3</v>
      </c>
      <c r="K2089" s="47">
        <v>7</v>
      </c>
      <c r="L2089" s="47">
        <v>0</v>
      </c>
      <c r="M2089" s="47">
        <v>12</v>
      </c>
      <c r="N2089" s="47">
        <v>0</v>
      </c>
      <c r="O2089" s="47"/>
      <c r="P2089" s="47">
        <v>21</v>
      </c>
    </row>
    <row r="2090" spans="1:16" x14ac:dyDescent="0.25">
      <c r="B2090" s="45" t="s">
        <v>662</v>
      </c>
      <c r="C2090" s="45" t="s">
        <v>64</v>
      </c>
      <c r="D2090" s="55">
        <v>1</v>
      </c>
      <c r="E2090" s="47">
        <v>30</v>
      </c>
      <c r="F2090" s="47"/>
      <c r="G2090" s="47">
        <v>2</v>
      </c>
      <c r="H2090" s="47"/>
      <c r="I2090" s="47">
        <v>78</v>
      </c>
      <c r="J2090" s="47">
        <v>29</v>
      </c>
      <c r="K2090" s="47">
        <v>29</v>
      </c>
      <c r="L2090" s="47">
        <v>4</v>
      </c>
      <c r="M2090" s="47">
        <v>33</v>
      </c>
      <c r="N2090" s="47">
        <v>0</v>
      </c>
      <c r="O2090" s="47"/>
      <c r="P2090" s="47">
        <v>100</v>
      </c>
    </row>
    <row r="2091" spans="1:16" x14ac:dyDescent="0.25">
      <c r="B2091" s="45" t="s">
        <v>714</v>
      </c>
      <c r="C2091" s="45" t="s">
        <v>64</v>
      </c>
      <c r="D2091" s="55">
        <v>1</v>
      </c>
      <c r="E2091" s="47">
        <v>26</v>
      </c>
      <c r="F2091" s="47">
        <v>42</v>
      </c>
      <c r="G2091" s="47">
        <v>1</v>
      </c>
      <c r="H2091" s="47">
        <v>7</v>
      </c>
      <c r="I2091" s="47">
        <v>53</v>
      </c>
      <c r="J2091" s="47">
        <v>30</v>
      </c>
      <c r="K2091" s="47">
        <v>27</v>
      </c>
      <c r="L2091" s="47">
        <v>4</v>
      </c>
      <c r="M2091" s="47">
        <v>41</v>
      </c>
      <c r="N2091" s="47">
        <v>0</v>
      </c>
      <c r="O2091" s="47"/>
      <c r="P2091" s="47">
        <v>94</v>
      </c>
    </row>
    <row r="2092" spans="1:16" x14ac:dyDescent="0.25">
      <c r="B2092" s="45" t="s">
        <v>881</v>
      </c>
      <c r="C2092" s="45" t="s">
        <v>63</v>
      </c>
      <c r="D2092" s="55">
        <v>2</v>
      </c>
      <c r="E2092" s="47">
        <v>1</v>
      </c>
      <c r="F2092" s="47">
        <v>1</v>
      </c>
      <c r="G2092" s="47">
        <v>0</v>
      </c>
      <c r="H2092" s="47">
        <v>0</v>
      </c>
      <c r="I2092" s="47">
        <v>1</v>
      </c>
      <c r="J2092" s="47">
        <v>0</v>
      </c>
      <c r="K2092" s="47">
        <v>2</v>
      </c>
      <c r="L2092" s="47">
        <v>1</v>
      </c>
      <c r="M2092" s="47">
        <v>3</v>
      </c>
      <c r="N2092" s="47">
        <v>0</v>
      </c>
      <c r="O2092" s="47">
        <v>0</v>
      </c>
      <c r="P2092" s="47">
        <v>2</v>
      </c>
    </row>
    <row r="2093" spans="1:16" x14ac:dyDescent="0.25">
      <c r="B2093" s="45" t="s">
        <v>29</v>
      </c>
      <c r="C2093" s="45" t="s">
        <v>64</v>
      </c>
      <c r="D2093" s="55">
        <v>1</v>
      </c>
      <c r="E2093" s="47">
        <v>6</v>
      </c>
      <c r="F2093" s="47">
        <v>3</v>
      </c>
      <c r="G2093" s="47">
        <v>1</v>
      </c>
      <c r="H2093" s="47"/>
      <c r="I2093" s="47">
        <v>21</v>
      </c>
      <c r="J2093" s="47">
        <v>12</v>
      </c>
      <c r="K2093" s="47">
        <v>1</v>
      </c>
      <c r="L2093" s="47"/>
      <c r="M2093" s="47">
        <v>6</v>
      </c>
      <c r="N2093" s="47"/>
      <c r="O2093" s="47"/>
      <c r="P2093" s="47">
        <v>9</v>
      </c>
    </row>
    <row r="2094" spans="1:16" x14ac:dyDescent="0.25">
      <c r="B2094" s="45" t="s">
        <v>291</v>
      </c>
      <c r="C2094" s="45" t="s">
        <v>323</v>
      </c>
      <c r="D2094" s="55">
        <v>1</v>
      </c>
      <c r="E2094" s="47">
        <v>5</v>
      </c>
      <c r="F2094" s="47">
        <v>7</v>
      </c>
      <c r="G2094" s="47">
        <v>1</v>
      </c>
      <c r="H2094" s="47">
        <v>3</v>
      </c>
      <c r="I2094" s="47">
        <v>22</v>
      </c>
      <c r="J2094" s="47">
        <v>11</v>
      </c>
      <c r="K2094" s="47">
        <v>8</v>
      </c>
      <c r="L2094" s="47">
        <v>1</v>
      </c>
      <c r="M2094" s="47">
        <v>6</v>
      </c>
      <c r="N2094" s="47"/>
      <c r="O2094" s="47"/>
      <c r="P2094" s="47">
        <v>20</v>
      </c>
    </row>
    <row r="2095" spans="1:16" x14ac:dyDescent="0.25">
      <c r="A2095" s="55" t="s">
        <v>1418</v>
      </c>
      <c r="B2095" s="55"/>
      <c r="C2095" s="55"/>
      <c r="D2095" s="55"/>
      <c r="E2095" s="47">
        <v>106</v>
      </c>
      <c r="F2095" s="47">
        <v>53</v>
      </c>
      <c r="G2095" s="47">
        <v>17</v>
      </c>
      <c r="H2095" s="47">
        <v>10</v>
      </c>
      <c r="I2095" s="47">
        <v>270</v>
      </c>
      <c r="J2095" s="47">
        <v>123</v>
      </c>
      <c r="K2095" s="47">
        <v>115</v>
      </c>
      <c r="L2095" s="47">
        <v>23</v>
      </c>
      <c r="M2095" s="47">
        <v>145</v>
      </c>
      <c r="N2095" s="47">
        <v>0</v>
      </c>
      <c r="O2095" s="47">
        <v>0</v>
      </c>
      <c r="P2095" s="47">
        <v>429</v>
      </c>
    </row>
    <row r="2096" spans="1:16" x14ac:dyDescent="0.25">
      <c r="A2096" s="45" t="s">
        <v>202</v>
      </c>
      <c r="B2096" s="45" t="s">
        <v>569</v>
      </c>
      <c r="C2096" s="45" t="s">
        <v>583</v>
      </c>
      <c r="D2096" s="55">
        <v>1</v>
      </c>
      <c r="E2096" s="47">
        <v>6</v>
      </c>
      <c r="F2096" s="47"/>
      <c r="G2096" s="47"/>
      <c r="H2096" s="47"/>
      <c r="I2096" s="47">
        <v>36</v>
      </c>
      <c r="J2096" s="47">
        <v>2</v>
      </c>
      <c r="K2096" s="47">
        <v>5</v>
      </c>
      <c r="L2096" s="47">
        <v>2</v>
      </c>
      <c r="M2096" s="47">
        <v>8</v>
      </c>
      <c r="N2096" s="47"/>
      <c r="O2096" s="47"/>
      <c r="P2096" s="47">
        <v>27</v>
      </c>
    </row>
    <row r="2097" spans="1:16" x14ac:dyDescent="0.25">
      <c r="B2097" s="45" t="s">
        <v>834</v>
      </c>
      <c r="C2097" s="45" t="s">
        <v>201</v>
      </c>
      <c r="D2097" s="55">
        <v>2</v>
      </c>
      <c r="E2097" s="47">
        <v>3</v>
      </c>
      <c r="F2097" s="47">
        <v>9</v>
      </c>
      <c r="G2097" s="47">
        <v>0</v>
      </c>
      <c r="H2097" s="47">
        <v>3</v>
      </c>
      <c r="I2097" s="47">
        <v>14</v>
      </c>
      <c r="J2097" s="47">
        <v>0</v>
      </c>
      <c r="K2097" s="47">
        <v>0</v>
      </c>
      <c r="L2097" s="47">
        <v>3</v>
      </c>
      <c r="M2097" s="47">
        <v>6</v>
      </c>
      <c r="N2097" s="47">
        <v>0</v>
      </c>
      <c r="O2097" s="47"/>
      <c r="P2097" s="47">
        <v>21</v>
      </c>
    </row>
    <row r="2098" spans="1:16" x14ac:dyDescent="0.25">
      <c r="B2098" s="45" t="s">
        <v>765</v>
      </c>
      <c r="C2098" s="45" t="s">
        <v>201</v>
      </c>
      <c r="D2098" s="55">
        <v>2</v>
      </c>
      <c r="E2098" s="47">
        <v>6</v>
      </c>
      <c r="F2098" s="47">
        <v>13</v>
      </c>
      <c r="G2098" s="47"/>
      <c r="H2098" s="47">
        <v>5</v>
      </c>
      <c r="I2098" s="47">
        <v>35</v>
      </c>
      <c r="J2098" s="47">
        <v>5</v>
      </c>
      <c r="K2098" s="47">
        <v>2</v>
      </c>
      <c r="L2098" s="47">
        <v>13</v>
      </c>
      <c r="M2098" s="47">
        <v>10</v>
      </c>
      <c r="N2098" s="47"/>
      <c r="O2098" s="47"/>
      <c r="P2098" s="47">
        <v>31</v>
      </c>
    </row>
    <row r="2099" spans="1:16" x14ac:dyDescent="0.25">
      <c r="B2099" s="45" t="s">
        <v>881</v>
      </c>
      <c r="C2099" s="45" t="s">
        <v>63</v>
      </c>
      <c r="D2099" s="55">
        <v>2</v>
      </c>
      <c r="E2099" s="47">
        <v>27</v>
      </c>
      <c r="F2099" s="47">
        <v>73</v>
      </c>
      <c r="G2099" s="47">
        <v>2</v>
      </c>
      <c r="H2099" s="47">
        <v>29</v>
      </c>
      <c r="I2099" s="47">
        <v>187</v>
      </c>
      <c r="J2099" s="47">
        <v>29</v>
      </c>
      <c r="K2099" s="47">
        <v>19</v>
      </c>
      <c r="L2099" s="47">
        <v>54</v>
      </c>
      <c r="M2099" s="47">
        <v>63</v>
      </c>
      <c r="N2099" s="47">
        <v>1</v>
      </c>
      <c r="O2099" s="47">
        <v>0</v>
      </c>
      <c r="P2099" s="47">
        <v>181</v>
      </c>
    </row>
    <row r="2100" spans="1:16" x14ac:dyDescent="0.25">
      <c r="B2100" s="45" t="s">
        <v>29</v>
      </c>
      <c r="C2100" s="45" t="s">
        <v>201</v>
      </c>
      <c r="D2100" s="55">
        <v>2</v>
      </c>
      <c r="E2100" s="47">
        <v>29</v>
      </c>
      <c r="F2100" s="47">
        <v>85</v>
      </c>
      <c r="G2100" s="47"/>
      <c r="H2100" s="47">
        <v>22</v>
      </c>
      <c r="I2100" s="47">
        <v>183</v>
      </c>
      <c r="J2100" s="47">
        <v>33</v>
      </c>
      <c r="K2100" s="47">
        <v>19</v>
      </c>
      <c r="L2100" s="47">
        <v>33</v>
      </c>
      <c r="M2100" s="47">
        <v>45</v>
      </c>
      <c r="N2100" s="47"/>
      <c r="O2100" s="47"/>
      <c r="P2100" s="47">
        <v>192</v>
      </c>
    </row>
    <row r="2101" spans="1:16" x14ac:dyDescent="0.25">
      <c r="B2101" s="45" t="s">
        <v>291</v>
      </c>
      <c r="C2101" s="45" t="s">
        <v>201</v>
      </c>
      <c r="D2101" s="55">
        <v>2</v>
      </c>
      <c r="E2101" s="47">
        <v>25</v>
      </c>
      <c r="F2101" s="47">
        <v>88</v>
      </c>
      <c r="G2101" s="47">
        <v>3</v>
      </c>
      <c r="H2101" s="47">
        <v>18</v>
      </c>
      <c r="I2101" s="47">
        <v>149</v>
      </c>
      <c r="J2101" s="47">
        <v>15</v>
      </c>
      <c r="K2101" s="47">
        <v>18</v>
      </c>
      <c r="L2101" s="47">
        <v>41</v>
      </c>
      <c r="M2101" s="47">
        <v>54</v>
      </c>
      <c r="N2101" s="47"/>
      <c r="O2101" s="47"/>
      <c r="P2101" s="47">
        <v>203</v>
      </c>
    </row>
    <row r="2102" spans="1:16" x14ac:dyDescent="0.25">
      <c r="A2102" s="55" t="s">
        <v>1419</v>
      </c>
      <c r="B2102" s="55"/>
      <c r="C2102" s="55"/>
      <c r="D2102" s="55"/>
      <c r="E2102" s="47">
        <v>96</v>
      </c>
      <c r="F2102" s="47">
        <v>268</v>
      </c>
      <c r="G2102" s="47">
        <v>5</v>
      </c>
      <c r="H2102" s="47">
        <v>77</v>
      </c>
      <c r="I2102" s="47">
        <v>604</v>
      </c>
      <c r="J2102" s="47">
        <v>84</v>
      </c>
      <c r="K2102" s="47">
        <v>63</v>
      </c>
      <c r="L2102" s="47">
        <v>146</v>
      </c>
      <c r="M2102" s="47">
        <v>186</v>
      </c>
      <c r="N2102" s="47">
        <v>1</v>
      </c>
      <c r="O2102" s="47">
        <v>0</v>
      </c>
      <c r="P2102" s="47">
        <v>655</v>
      </c>
    </row>
    <row r="2103" spans="1:16" x14ac:dyDescent="0.25">
      <c r="A2103" s="45" t="s">
        <v>641</v>
      </c>
      <c r="B2103" s="45" t="s">
        <v>618</v>
      </c>
      <c r="C2103" s="45" t="s">
        <v>579</v>
      </c>
      <c r="D2103" s="55">
        <v>2</v>
      </c>
      <c r="E2103" s="47">
        <v>2</v>
      </c>
      <c r="F2103" s="47"/>
      <c r="G2103" s="47"/>
      <c r="H2103" s="47"/>
      <c r="I2103" s="47">
        <v>11</v>
      </c>
      <c r="J2103" s="47">
        <v>2</v>
      </c>
      <c r="K2103" s="47">
        <v>3</v>
      </c>
      <c r="L2103" s="47">
        <v>0</v>
      </c>
      <c r="M2103" s="47">
        <v>1</v>
      </c>
      <c r="N2103" s="47">
        <v>0</v>
      </c>
      <c r="O2103" s="47"/>
      <c r="P2103" s="47">
        <v>9</v>
      </c>
    </row>
    <row r="2104" spans="1:16" x14ac:dyDescent="0.25">
      <c r="A2104" s="55" t="s">
        <v>1420</v>
      </c>
      <c r="B2104" s="55"/>
      <c r="C2104" s="55"/>
      <c r="D2104" s="55"/>
      <c r="E2104" s="47">
        <v>2</v>
      </c>
      <c r="F2104" s="47"/>
      <c r="G2104" s="47"/>
      <c r="H2104" s="47"/>
      <c r="I2104" s="47">
        <v>11</v>
      </c>
      <c r="J2104" s="47">
        <v>2</v>
      </c>
      <c r="K2104" s="47">
        <v>3</v>
      </c>
      <c r="L2104" s="47">
        <v>0</v>
      </c>
      <c r="M2104" s="47">
        <v>1</v>
      </c>
      <c r="N2104" s="47">
        <v>0</v>
      </c>
      <c r="O2104" s="47"/>
      <c r="P2104" s="47">
        <v>9</v>
      </c>
    </row>
    <row r="2105" spans="1:16" x14ac:dyDescent="0.25">
      <c r="A2105" s="45" t="s">
        <v>896</v>
      </c>
      <c r="B2105" s="45" t="s">
        <v>881</v>
      </c>
      <c r="C2105" s="45" t="s">
        <v>135</v>
      </c>
      <c r="D2105" s="55">
        <v>1</v>
      </c>
      <c r="E2105" s="47">
        <v>4</v>
      </c>
      <c r="F2105" s="47">
        <v>6</v>
      </c>
      <c r="G2105" s="47">
        <v>2</v>
      </c>
      <c r="H2105" s="47">
        <v>3</v>
      </c>
      <c r="I2105" s="47">
        <v>26</v>
      </c>
      <c r="J2105" s="47">
        <v>5</v>
      </c>
      <c r="K2105" s="47">
        <v>3</v>
      </c>
      <c r="L2105" s="47">
        <v>5</v>
      </c>
      <c r="M2105" s="47">
        <v>9</v>
      </c>
      <c r="N2105" s="47">
        <v>0</v>
      </c>
      <c r="O2105" s="47">
        <v>0</v>
      </c>
      <c r="P2105" s="47">
        <v>21</v>
      </c>
    </row>
    <row r="2106" spans="1:16" x14ac:dyDescent="0.25">
      <c r="A2106" s="55" t="s">
        <v>1421</v>
      </c>
      <c r="B2106" s="55"/>
      <c r="C2106" s="55"/>
      <c r="D2106" s="55"/>
      <c r="E2106" s="47">
        <v>4</v>
      </c>
      <c r="F2106" s="47">
        <v>6</v>
      </c>
      <c r="G2106" s="47">
        <v>2</v>
      </c>
      <c r="H2106" s="47">
        <v>3</v>
      </c>
      <c r="I2106" s="47">
        <v>26</v>
      </c>
      <c r="J2106" s="47">
        <v>5</v>
      </c>
      <c r="K2106" s="47">
        <v>3</v>
      </c>
      <c r="L2106" s="47">
        <v>5</v>
      </c>
      <c r="M2106" s="47">
        <v>9</v>
      </c>
      <c r="N2106" s="47">
        <v>0</v>
      </c>
      <c r="O2106" s="47">
        <v>0</v>
      </c>
      <c r="P2106" s="47">
        <v>21</v>
      </c>
    </row>
    <row r="2107" spans="1:16" x14ac:dyDescent="0.25">
      <c r="A2107" s="45" t="s">
        <v>854</v>
      </c>
      <c r="B2107" s="45" t="s">
        <v>834</v>
      </c>
      <c r="C2107" s="45" t="s">
        <v>1889</v>
      </c>
      <c r="D2107" s="55">
        <v>2</v>
      </c>
      <c r="E2107" s="47">
        <v>26</v>
      </c>
      <c r="F2107" s="47">
        <v>24</v>
      </c>
      <c r="G2107" s="47">
        <v>12</v>
      </c>
      <c r="H2107" s="47">
        <v>12</v>
      </c>
      <c r="I2107" s="47">
        <v>29.999999999999996</v>
      </c>
      <c r="J2107" s="47">
        <v>29</v>
      </c>
      <c r="K2107" s="47">
        <v>18</v>
      </c>
      <c r="L2107" s="47">
        <v>1</v>
      </c>
      <c r="M2107" s="47">
        <v>14</v>
      </c>
      <c r="N2107" s="47">
        <v>0</v>
      </c>
      <c r="O2107" s="47"/>
      <c r="P2107" s="47">
        <v>96</v>
      </c>
    </row>
    <row r="2108" spans="1:16" x14ac:dyDescent="0.25">
      <c r="A2108" s="55" t="s">
        <v>1422</v>
      </c>
      <c r="B2108" s="55"/>
      <c r="C2108" s="55"/>
      <c r="D2108" s="55"/>
      <c r="E2108" s="47">
        <v>26</v>
      </c>
      <c r="F2108" s="47">
        <v>24</v>
      </c>
      <c r="G2108" s="47">
        <v>12</v>
      </c>
      <c r="H2108" s="47">
        <v>12</v>
      </c>
      <c r="I2108" s="47">
        <v>29.999999999999996</v>
      </c>
      <c r="J2108" s="47">
        <v>29</v>
      </c>
      <c r="K2108" s="47">
        <v>18</v>
      </c>
      <c r="L2108" s="47">
        <v>1</v>
      </c>
      <c r="M2108" s="47">
        <v>14</v>
      </c>
      <c r="N2108" s="47">
        <v>0</v>
      </c>
      <c r="O2108" s="47"/>
      <c r="P2108" s="47">
        <v>96</v>
      </c>
    </row>
    <row r="2109" spans="1:16" x14ac:dyDescent="0.25">
      <c r="A2109" s="45" t="s">
        <v>2096</v>
      </c>
      <c r="B2109" s="45" t="s">
        <v>2226</v>
      </c>
      <c r="C2109" s="45" t="s">
        <v>2094</v>
      </c>
      <c r="D2109" s="55">
        <v>3</v>
      </c>
      <c r="E2109" s="47">
        <v>30</v>
      </c>
      <c r="F2109" s="47">
        <v>1</v>
      </c>
      <c r="G2109" s="47">
        <v>12</v>
      </c>
      <c r="H2109" s="47">
        <v>3</v>
      </c>
      <c r="I2109" s="47">
        <v>53</v>
      </c>
      <c r="J2109" s="47">
        <v>4</v>
      </c>
      <c r="K2109" s="47">
        <v>14</v>
      </c>
      <c r="L2109" s="47">
        <v>8</v>
      </c>
      <c r="M2109" s="47">
        <v>19</v>
      </c>
      <c r="N2109" s="47"/>
      <c r="O2109" s="47"/>
      <c r="P2109" s="47">
        <v>41</v>
      </c>
    </row>
    <row r="2110" spans="1:16" x14ac:dyDescent="0.25">
      <c r="A2110" s="55" t="s">
        <v>2247</v>
      </c>
      <c r="B2110" s="55"/>
      <c r="C2110" s="55"/>
      <c r="D2110" s="55"/>
      <c r="E2110" s="47">
        <v>30</v>
      </c>
      <c r="F2110" s="47">
        <v>1</v>
      </c>
      <c r="G2110" s="47">
        <v>12</v>
      </c>
      <c r="H2110" s="47">
        <v>3</v>
      </c>
      <c r="I2110" s="47">
        <v>53</v>
      </c>
      <c r="J2110" s="47">
        <v>4</v>
      </c>
      <c r="K2110" s="47">
        <v>14</v>
      </c>
      <c r="L2110" s="47">
        <v>8</v>
      </c>
      <c r="M2110" s="47">
        <v>19</v>
      </c>
      <c r="N2110" s="47"/>
      <c r="O2110" s="47"/>
      <c r="P2110" s="47">
        <v>41</v>
      </c>
    </row>
    <row r="2111" spans="1:16" x14ac:dyDescent="0.25">
      <c r="A2111" s="45" t="s">
        <v>2195</v>
      </c>
      <c r="B2111" s="45" t="s">
        <v>2226</v>
      </c>
      <c r="C2111" s="45" t="s">
        <v>698</v>
      </c>
      <c r="D2111" s="55">
        <v>2</v>
      </c>
      <c r="E2111" s="47">
        <v>1</v>
      </c>
      <c r="F2111" s="47">
        <v>1</v>
      </c>
      <c r="G2111" s="47"/>
      <c r="H2111" s="47"/>
      <c r="I2111" s="47">
        <v>5</v>
      </c>
      <c r="J2111" s="47"/>
      <c r="K2111" s="47">
        <v>2</v>
      </c>
      <c r="L2111" s="47"/>
      <c r="M2111" s="47">
        <v>1</v>
      </c>
      <c r="N2111" s="47"/>
      <c r="O2111" s="47"/>
      <c r="P2111" s="47">
        <v>2</v>
      </c>
    </row>
    <row r="2112" spans="1:16" x14ac:dyDescent="0.25">
      <c r="A2112" s="55" t="s">
        <v>2346</v>
      </c>
      <c r="B2112" s="55"/>
      <c r="C2112" s="55"/>
      <c r="D2112" s="55"/>
      <c r="E2112" s="47">
        <v>1</v>
      </c>
      <c r="F2112" s="47">
        <v>1</v>
      </c>
      <c r="G2112" s="47"/>
      <c r="H2112" s="47"/>
      <c r="I2112" s="47">
        <v>5</v>
      </c>
      <c r="J2112" s="47"/>
      <c r="K2112" s="47">
        <v>2</v>
      </c>
      <c r="L2112" s="47"/>
      <c r="M2112" s="47">
        <v>1</v>
      </c>
      <c r="N2112" s="47"/>
      <c r="O2112" s="47"/>
      <c r="P2112" s="47">
        <v>2</v>
      </c>
    </row>
    <row r="2113" spans="1:16" x14ac:dyDescent="0.25">
      <c r="A2113" s="45" t="s">
        <v>2076</v>
      </c>
      <c r="B2113" s="45" t="s">
        <v>2226</v>
      </c>
      <c r="C2113" s="45" t="s">
        <v>169</v>
      </c>
      <c r="D2113" s="55">
        <v>1</v>
      </c>
      <c r="E2113" s="47">
        <v>14</v>
      </c>
      <c r="F2113" s="47">
        <v>45</v>
      </c>
      <c r="G2113" s="47">
        <v>41</v>
      </c>
      <c r="H2113" s="47">
        <v>11</v>
      </c>
      <c r="I2113" s="47">
        <v>50</v>
      </c>
      <c r="J2113" s="47">
        <v>40</v>
      </c>
      <c r="K2113" s="47">
        <v>26</v>
      </c>
      <c r="L2113" s="47">
        <v>3</v>
      </c>
      <c r="M2113" s="47">
        <v>30</v>
      </c>
      <c r="N2113" s="47"/>
      <c r="O2113" s="47"/>
      <c r="P2113" s="47">
        <v>224</v>
      </c>
    </row>
    <row r="2114" spans="1:16" x14ac:dyDescent="0.25">
      <c r="A2114" s="55" t="s">
        <v>2231</v>
      </c>
      <c r="B2114" s="55"/>
      <c r="C2114" s="55"/>
      <c r="D2114" s="55"/>
      <c r="E2114" s="47">
        <v>14</v>
      </c>
      <c r="F2114" s="47">
        <v>45</v>
      </c>
      <c r="G2114" s="47">
        <v>41</v>
      </c>
      <c r="H2114" s="47">
        <v>11</v>
      </c>
      <c r="I2114" s="47">
        <v>50</v>
      </c>
      <c r="J2114" s="47">
        <v>40</v>
      </c>
      <c r="K2114" s="47">
        <v>26</v>
      </c>
      <c r="L2114" s="47">
        <v>3</v>
      </c>
      <c r="M2114" s="47">
        <v>30</v>
      </c>
      <c r="N2114" s="47"/>
      <c r="O2114" s="47"/>
      <c r="P2114" s="47">
        <v>224</v>
      </c>
    </row>
    <row r="2115" spans="1:16" x14ac:dyDescent="0.25">
      <c r="A2115" s="45" t="s">
        <v>2090</v>
      </c>
      <c r="B2115" s="45" t="s">
        <v>2226</v>
      </c>
      <c r="C2115" s="45" t="s">
        <v>63</v>
      </c>
      <c r="D2115" s="55">
        <v>2</v>
      </c>
      <c r="E2115" s="47">
        <v>19</v>
      </c>
      <c r="F2115" s="47">
        <v>29</v>
      </c>
      <c r="G2115" s="47">
        <v>17</v>
      </c>
      <c r="H2115" s="47">
        <v>10</v>
      </c>
      <c r="I2115" s="47">
        <v>57</v>
      </c>
      <c r="J2115" s="47">
        <v>65</v>
      </c>
      <c r="K2115" s="47">
        <v>36</v>
      </c>
      <c r="L2115" s="47">
        <v>2</v>
      </c>
      <c r="M2115" s="47">
        <v>15</v>
      </c>
      <c r="N2115" s="47"/>
      <c r="O2115" s="47"/>
      <c r="P2115" s="47">
        <v>119</v>
      </c>
    </row>
    <row r="2116" spans="1:16" x14ac:dyDescent="0.25">
      <c r="A2116" s="55" t="s">
        <v>2242</v>
      </c>
      <c r="B2116" s="55"/>
      <c r="C2116" s="55"/>
      <c r="D2116" s="55"/>
      <c r="E2116" s="47">
        <v>19</v>
      </c>
      <c r="F2116" s="47">
        <v>29</v>
      </c>
      <c r="G2116" s="47">
        <v>17</v>
      </c>
      <c r="H2116" s="47">
        <v>10</v>
      </c>
      <c r="I2116" s="47">
        <v>57</v>
      </c>
      <c r="J2116" s="47">
        <v>65</v>
      </c>
      <c r="K2116" s="47">
        <v>36</v>
      </c>
      <c r="L2116" s="47">
        <v>2</v>
      </c>
      <c r="M2116" s="47">
        <v>15</v>
      </c>
      <c r="N2116" s="47"/>
      <c r="O2116" s="47"/>
      <c r="P2116" s="47">
        <v>119</v>
      </c>
    </row>
    <row r="2117" spans="1:16" x14ac:dyDescent="0.25">
      <c r="A2117" s="45" t="s">
        <v>599</v>
      </c>
      <c r="B2117" s="45" t="s">
        <v>569</v>
      </c>
      <c r="C2117" s="45" t="s">
        <v>111</v>
      </c>
      <c r="D2117" s="55">
        <v>2</v>
      </c>
      <c r="E2117" s="47">
        <v>14</v>
      </c>
      <c r="F2117" s="47"/>
      <c r="G2117" s="47"/>
      <c r="H2117" s="47"/>
      <c r="I2117" s="47">
        <v>64</v>
      </c>
      <c r="J2117" s="47">
        <v>25</v>
      </c>
      <c r="K2117" s="47">
        <v>19</v>
      </c>
      <c r="L2117" s="47">
        <v>0</v>
      </c>
      <c r="M2117" s="47">
        <v>11</v>
      </c>
      <c r="N2117" s="47"/>
      <c r="O2117" s="47"/>
      <c r="P2117" s="47">
        <v>80</v>
      </c>
    </row>
    <row r="2118" spans="1:16" x14ac:dyDescent="0.25">
      <c r="B2118" s="45" t="s">
        <v>618</v>
      </c>
      <c r="C2118" s="45" t="s">
        <v>111</v>
      </c>
      <c r="D2118" s="55">
        <v>2</v>
      </c>
      <c r="E2118" s="47">
        <v>28</v>
      </c>
      <c r="F2118" s="47"/>
      <c r="G2118" s="47">
        <v>20</v>
      </c>
      <c r="H2118" s="47"/>
      <c r="I2118" s="47">
        <v>122</v>
      </c>
      <c r="J2118" s="47">
        <v>47</v>
      </c>
      <c r="K2118" s="47">
        <v>64</v>
      </c>
      <c r="L2118" s="47">
        <v>6</v>
      </c>
      <c r="M2118" s="47">
        <v>21</v>
      </c>
      <c r="N2118" s="47">
        <v>0</v>
      </c>
      <c r="O2118" s="47"/>
      <c r="P2118" s="47">
        <v>176</v>
      </c>
    </row>
    <row r="2119" spans="1:16" x14ac:dyDescent="0.25">
      <c r="B2119" s="45" t="s">
        <v>662</v>
      </c>
      <c r="C2119" s="45" t="s">
        <v>111</v>
      </c>
      <c r="D2119" s="55">
        <v>2</v>
      </c>
      <c r="E2119" s="47">
        <v>4</v>
      </c>
      <c r="F2119" s="47"/>
      <c r="G2119" s="47"/>
      <c r="H2119" s="47"/>
      <c r="I2119" s="47">
        <v>12</v>
      </c>
      <c r="J2119" s="47">
        <v>3</v>
      </c>
      <c r="K2119" s="47">
        <v>1</v>
      </c>
      <c r="L2119" s="47">
        <v>1</v>
      </c>
      <c r="M2119" s="47">
        <v>5</v>
      </c>
      <c r="N2119" s="47">
        <v>0</v>
      </c>
      <c r="O2119" s="47"/>
      <c r="P2119" s="47">
        <v>12</v>
      </c>
    </row>
    <row r="2120" spans="1:16" x14ac:dyDescent="0.25">
      <c r="A2120" s="55" t="s">
        <v>1423</v>
      </c>
      <c r="B2120" s="55"/>
      <c r="C2120" s="55"/>
      <c r="D2120" s="55"/>
      <c r="E2120" s="47">
        <v>46</v>
      </c>
      <c r="F2120" s="47"/>
      <c r="G2120" s="47">
        <v>20</v>
      </c>
      <c r="H2120" s="47"/>
      <c r="I2120" s="47">
        <v>198</v>
      </c>
      <c r="J2120" s="47">
        <v>75</v>
      </c>
      <c r="K2120" s="47">
        <v>84</v>
      </c>
      <c r="L2120" s="47">
        <v>7</v>
      </c>
      <c r="M2120" s="47">
        <v>37</v>
      </c>
      <c r="N2120" s="47">
        <v>0</v>
      </c>
      <c r="O2120" s="47"/>
      <c r="P2120" s="47">
        <v>268</v>
      </c>
    </row>
    <row r="2121" spans="1:16" x14ac:dyDescent="0.25">
      <c r="A2121" s="45" t="s">
        <v>445</v>
      </c>
      <c r="B2121" s="45" t="s">
        <v>411</v>
      </c>
      <c r="C2121" s="45" t="s">
        <v>444</v>
      </c>
      <c r="D2121" s="55">
        <v>1</v>
      </c>
      <c r="E2121" s="47">
        <v>13</v>
      </c>
      <c r="F2121" s="47"/>
      <c r="G2121" s="47"/>
      <c r="H2121" s="47"/>
      <c r="I2121" s="47">
        <v>18</v>
      </c>
      <c r="J2121" s="47">
        <v>44</v>
      </c>
      <c r="K2121" s="47">
        <v>22</v>
      </c>
      <c r="L2121" s="47">
        <v>4</v>
      </c>
      <c r="M2121" s="47">
        <v>20</v>
      </c>
      <c r="N2121" s="47"/>
      <c r="O2121" s="47"/>
      <c r="P2121" s="47">
        <v>101</v>
      </c>
    </row>
    <row r="2122" spans="1:16" x14ac:dyDescent="0.25">
      <c r="B2122" s="45" t="s">
        <v>478</v>
      </c>
      <c r="C2122" s="45" t="s">
        <v>444</v>
      </c>
      <c r="D2122" s="55">
        <v>1</v>
      </c>
      <c r="E2122" s="47">
        <v>16</v>
      </c>
      <c r="F2122" s="47"/>
      <c r="G2122" s="47"/>
      <c r="H2122" s="47"/>
      <c r="I2122" s="47">
        <v>46</v>
      </c>
      <c r="J2122" s="47">
        <v>39</v>
      </c>
      <c r="K2122" s="47">
        <v>46</v>
      </c>
      <c r="L2122" s="47">
        <v>6</v>
      </c>
      <c r="M2122" s="47">
        <v>28</v>
      </c>
      <c r="N2122" s="47"/>
      <c r="O2122" s="47"/>
      <c r="P2122" s="47">
        <v>111</v>
      </c>
    </row>
    <row r="2123" spans="1:16" x14ac:dyDescent="0.25">
      <c r="B2123" s="45" t="s">
        <v>569</v>
      </c>
      <c r="C2123" s="45" t="s">
        <v>444</v>
      </c>
      <c r="D2123" s="55">
        <v>1</v>
      </c>
      <c r="E2123" s="47">
        <v>13</v>
      </c>
      <c r="F2123" s="47"/>
      <c r="G2123" s="47"/>
      <c r="H2123" s="47"/>
      <c r="I2123" s="47">
        <v>21</v>
      </c>
      <c r="J2123" s="47">
        <v>19</v>
      </c>
      <c r="K2123" s="47">
        <v>30</v>
      </c>
      <c r="L2123" s="47">
        <v>2</v>
      </c>
      <c r="M2123" s="47">
        <v>31</v>
      </c>
      <c r="N2123" s="47">
        <v>2</v>
      </c>
      <c r="O2123" s="47"/>
      <c r="P2123" s="47">
        <v>57</v>
      </c>
    </row>
    <row r="2124" spans="1:16" x14ac:dyDescent="0.25">
      <c r="B2124" s="45" t="s">
        <v>618</v>
      </c>
      <c r="C2124" s="45" t="s">
        <v>86</v>
      </c>
      <c r="D2124" s="55">
        <v>1</v>
      </c>
      <c r="E2124" s="47">
        <v>24</v>
      </c>
      <c r="F2124" s="47"/>
      <c r="G2124" s="47">
        <v>9</v>
      </c>
      <c r="H2124" s="47"/>
      <c r="I2124" s="47">
        <v>59</v>
      </c>
      <c r="J2124" s="47">
        <v>64</v>
      </c>
      <c r="K2124" s="47">
        <v>51</v>
      </c>
      <c r="L2124" s="47">
        <v>4</v>
      </c>
      <c r="M2124" s="47">
        <v>42</v>
      </c>
      <c r="N2124" s="47">
        <v>1</v>
      </c>
      <c r="O2124" s="47"/>
      <c r="P2124" s="47">
        <v>78</v>
      </c>
    </row>
    <row r="2125" spans="1:16" x14ac:dyDescent="0.25">
      <c r="B2125" s="45" t="s">
        <v>662</v>
      </c>
      <c r="C2125" s="45" t="s">
        <v>86</v>
      </c>
      <c r="D2125" s="55">
        <v>1</v>
      </c>
      <c r="E2125" s="47">
        <v>24</v>
      </c>
      <c r="F2125" s="47"/>
      <c r="G2125" s="47">
        <v>7</v>
      </c>
      <c r="H2125" s="47"/>
      <c r="I2125" s="47">
        <v>60</v>
      </c>
      <c r="J2125" s="47">
        <v>46</v>
      </c>
      <c r="K2125" s="47">
        <v>31</v>
      </c>
      <c r="L2125" s="47">
        <v>1</v>
      </c>
      <c r="M2125" s="47">
        <v>53</v>
      </c>
      <c r="N2125" s="47">
        <v>1</v>
      </c>
      <c r="O2125" s="47"/>
      <c r="P2125" s="47">
        <v>69</v>
      </c>
    </row>
    <row r="2126" spans="1:16" x14ac:dyDescent="0.25">
      <c r="B2126" s="45" t="s">
        <v>714</v>
      </c>
      <c r="C2126" s="45" t="s">
        <v>86</v>
      </c>
      <c r="D2126" s="55">
        <v>1</v>
      </c>
      <c r="E2126" s="47">
        <v>4</v>
      </c>
      <c r="F2126" s="47">
        <v>4</v>
      </c>
      <c r="G2126" s="47">
        <v>2</v>
      </c>
      <c r="H2126" s="47">
        <v>4</v>
      </c>
      <c r="I2126" s="47">
        <v>9</v>
      </c>
      <c r="J2126" s="47">
        <v>8</v>
      </c>
      <c r="K2126" s="47">
        <v>0</v>
      </c>
      <c r="L2126" s="47">
        <v>1</v>
      </c>
      <c r="M2126" s="47">
        <v>13</v>
      </c>
      <c r="N2126" s="47">
        <v>0</v>
      </c>
      <c r="O2126" s="47"/>
      <c r="P2126" s="47">
        <v>18</v>
      </c>
    </row>
    <row r="2127" spans="1:16" x14ac:dyDescent="0.25">
      <c r="A2127" s="55" t="s">
        <v>1424</v>
      </c>
      <c r="B2127" s="55"/>
      <c r="C2127" s="55"/>
      <c r="D2127" s="55"/>
      <c r="E2127" s="47">
        <v>94</v>
      </c>
      <c r="F2127" s="47">
        <v>4</v>
      </c>
      <c r="G2127" s="47">
        <v>18</v>
      </c>
      <c r="H2127" s="47">
        <v>4</v>
      </c>
      <c r="I2127" s="47">
        <v>213</v>
      </c>
      <c r="J2127" s="47">
        <v>220</v>
      </c>
      <c r="K2127" s="47">
        <v>180</v>
      </c>
      <c r="L2127" s="47">
        <v>18</v>
      </c>
      <c r="M2127" s="47">
        <v>187</v>
      </c>
      <c r="N2127" s="47">
        <v>4</v>
      </c>
      <c r="O2127" s="47"/>
      <c r="P2127" s="47">
        <v>434</v>
      </c>
    </row>
    <row r="2128" spans="1:16" x14ac:dyDescent="0.25">
      <c r="A2128" s="45" t="s">
        <v>324</v>
      </c>
      <c r="B2128" s="45" t="s">
        <v>291</v>
      </c>
      <c r="C2128" s="45" t="s">
        <v>323</v>
      </c>
      <c r="D2128" s="55">
        <v>1</v>
      </c>
      <c r="E2128" s="47">
        <v>1</v>
      </c>
      <c r="F2128" s="47">
        <v>1</v>
      </c>
      <c r="G2128" s="47"/>
      <c r="H2128" s="47">
        <v>1</v>
      </c>
      <c r="I2128" s="47">
        <v>2</v>
      </c>
      <c r="J2128" s="47"/>
      <c r="K2128" s="47">
        <v>1</v>
      </c>
      <c r="L2128" s="47"/>
      <c r="M2128" s="47">
        <v>2</v>
      </c>
      <c r="N2128" s="47"/>
      <c r="O2128" s="47"/>
      <c r="P2128" s="47">
        <v>3</v>
      </c>
    </row>
    <row r="2129" spans="1:16" x14ac:dyDescent="0.25">
      <c r="A2129" s="55" t="s">
        <v>1425</v>
      </c>
      <c r="B2129" s="55"/>
      <c r="C2129" s="55"/>
      <c r="D2129" s="55"/>
      <c r="E2129" s="47">
        <v>1</v>
      </c>
      <c r="F2129" s="47">
        <v>1</v>
      </c>
      <c r="G2129" s="47"/>
      <c r="H2129" s="47">
        <v>1</v>
      </c>
      <c r="I2129" s="47">
        <v>2</v>
      </c>
      <c r="J2129" s="47"/>
      <c r="K2129" s="47">
        <v>1</v>
      </c>
      <c r="L2129" s="47"/>
      <c r="M2129" s="47">
        <v>2</v>
      </c>
      <c r="N2129" s="47"/>
      <c r="O2129" s="47"/>
      <c r="P2129" s="47">
        <v>3</v>
      </c>
    </row>
    <row r="2130" spans="1:16" x14ac:dyDescent="0.25">
      <c r="A2130" s="45" t="s">
        <v>229</v>
      </c>
      <c r="B2130" s="45" t="s">
        <v>222</v>
      </c>
      <c r="C2130" s="45" t="s">
        <v>223</v>
      </c>
      <c r="D2130" s="55">
        <v>3</v>
      </c>
      <c r="E2130" s="47">
        <v>9</v>
      </c>
      <c r="F2130" s="47">
        <v>15</v>
      </c>
      <c r="G2130" s="47"/>
      <c r="H2130" s="47">
        <v>15</v>
      </c>
      <c r="I2130" s="47">
        <v>27</v>
      </c>
      <c r="J2130" s="47">
        <v>10</v>
      </c>
      <c r="K2130" s="47">
        <v>21</v>
      </c>
      <c r="L2130" s="47">
        <v>6</v>
      </c>
      <c r="M2130" s="47">
        <v>27</v>
      </c>
      <c r="N2130" s="47"/>
      <c r="O2130" s="47"/>
      <c r="P2130" s="47">
        <v>45</v>
      </c>
    </row>
    <row r="2131" spans="1:16" x14ac:dyDescent="0.25">
      <c r="B2131" s="45" t="s">
        <v>291</v>
      </c>
      <c r="C2131" s="45" t="s">
        <v>223</v>
      </c>
      <c r="D2131" s="55">
        <v>3</v>
      </c>
      <c r="E2131" s="47">
        <v>15</v>
      </c>
      <c r="F2131" s="47">
        <v>14</v>
      </c>
      <c r="G2131" s="47"/>
      <c r="H2131" s="47">
        <v>13</v>
      </c>
      <c r="I2131" s="47">
        <v>50</v>
      </c>
      <c r="J2131" s="47">
        <v>21</v>
      </c>
      <c r="K2131" s="47">
        <v>17</v>
      </c>
      <c r="L2131" s="47">
        <v>7</v>
      </c>
      <c r="M2131" s="47">
        <v>38</v>
      </c>
      <c r="N2131" s="47">
        <v>1</v>
      </c>
      <c r="O2131" s="47"/>
      <c r="P2131" s="47">
        <v>41</v>
      </c>
    </row>
    <row r="2132" spans="1:16" x14ac:dyDescent="0.25">
      <c r="B2132" s="45" t="s">
        <v>2226</v>
      </c>
      <c r="C2132" s="45" t="s">
        <v>223</v>
      </c>
      <c r="D2132" s="55">
        <v>3</v>
      </c>
      <c r="E2132" s="47">
        <v>25</v>
      </c>
      <c r="F2132" s="47">
        <v>47</v>
      </c>
      <c r="G2132" s="47">
        <v>2</v>
      </c>
      <c r="H2132" s="47">
        <v>14</v>
      </c>
      <c r="I2132" s="47">
        <v>73</v>
      </c>
      <c r="J2132" s="47">
        <v>36</v>
      </c>
      <c r="K2132" s="47">
        <v>42</v>
      </c>
      <c r="L2132" s="47">
        <v>27</v>
      </c>
      <c r="M2132" s="47">
        <v>65</v>
      </c>
      <c r="N2132" s="47">
        <v>2</v>
      </c>
      <c r="O2132" s="47">
        <v>1</v>
      </c>
      <c r="P2132" s="47">
        <v>114</v>
      </c>
    </row>
    <row r="2133" spans="1:16" x14ac:dyDescent="0.25">
      <c r="A2133" s="55" t="s">
        <v>1426</v>
      </c>
      <c r="B2133" s="55"/>
      <c r="C2133" s="55"/>
      <c r="D2133" s="55"/>
      <c r="E2133" s="47">
        <v>49</v>
      </c>
      <c r="F2133" s="47">
        <v>76</v>
      </c>
      <c r="G2133" s="47">
        <v>2</v>
      </c>
      <c r="H2133" s="47">
        <v>42</v>
      </c>
      <c r="I2133" s="47">
        <v>150</v>
      </c>
      <c r="J2133" s="47">
        <v>67</v>
      </c>
      <c r="K2133" s="47">
        <v>80</v>
      </c>
      <c r="L2133" s="47">
        <v>40</v>
      </c>
      <c r="M2133" s="47">
        <v>130</v>
      </c>
      <c r="N2133" s="47">
        <v>3</v>
      </c>
      <c r="O2133" s="47">
        <v>1</v>
      </c>
      <c r="P2133" s="47">
        <v>200</v>
      </c>
    </row>
    <row r="2134" spans="1:16" x14ac:dyDescent="0.25">
      <c r="A2134" s="45" t="s">
        <v>760</v>
      </c>
      <c r="B2134" s="45" t="s">
        <v>714</v>
      </c>
      <c r="C2134" s="45" t="s">
        <v>756</v>
      </c>
      <c r="D2134" s="55">
        <v>2</v>
      </c>
      <c r="E2134" s="47">
        <v>6</v>
      </c>
      <c r="F2134" s="47">
        <v>4</v>
      </c>
      <c r="G2134" s="47">
        <v>0</v>
      </c>
      <c r="H2134" s="47">
        <v>0</v>
      </c>
      <c r="I2134" s="47">
        <v>16</v>
      </c>
      <c r="J2134" s="47">
        <v>5</v>
      </c>
      <c r="K2134" s="47">
        <v>3</v>
      </c>
      <c r="L2134" s="47">
        <v>0</v>
      </c>
      <c r="M2134" s="47">
        <v>9</v>
      </c>
      <c r="N2134" s="47">
        <v>0</v>
      </c>
      <c r="O2134" s="47"/>
      <c r="P2134" s="47">
        <v>8</v>
      </c>
    </row>
    <row r="2135" spans="1:16" x14ac:dyDescent="0.25">
      <c r="A2135" s="55" t="s">
        <v>1427</v>
      </c>
      <c r="B2135" s="55"/>
      <c r="C2135" s="55"/>
      <c r="D2135" s="55"/>
      <c r="E2135" s="47">
        <v>6</v>
      </c>
      <c r="F2135" s="47">
        <v>4</v>
      </c>
      <c r="G2135" s="47">
        <v>0</v>
      </c>
      <c r="H2135" s="47">
        <v>0</v>
      </c>
      <c r="I2135" s="47">
        <v>16</v>
      </c>
      <c r="J2135" s="47">
        <v>5</v>
      </c>
      <c r="K2135" s="47">
        <v>3</v>
      </c>
      <c r="L2135" s="47">
        <v>0</v>
      </c>
      <c r="M2135" s="47">
        <v>9</v>
      </c>
      <c r="N2135" s="47">
        <v>0</v>
      </c>
      <c r="O2135" s="47"/>
      <c r="P2135" s="47">
        <v>8</v>
      </c>
    </row>
    <row r="2136" spans="1:16" x14ac:dyDescent="0.25">
      <c r="A2136" s="45" t="s">
        <v>321</v>
      </c>
      <c r="B2136" s="45" t="s">
        <v>834</v>
      </c>
      <c r="C2136" s="45" t="s">
        <v>49</v>
      </c>
      <c r="D2136" s="55">
        <v>1</v>
      </c>
      <c r="E2136" s="47">
        <v>18</v>
      </c>
      <c r="F2136" s="47">
        <v>21</v>
      </c>
      <c r="G2136" s="47">
        <v>8</v>
      </c>
      <c r="H2136" s="47">
        <v>13</v>
      </c>
      <c r="I2136" s="47">
        <v>46</v>
      </c>
      <c r="J2136" s="47">
        <v>56</v>
      </c>
      <c r="K2136" s="47">
        <v>21</v>
      </c>
      <c r="L2136" s="47">
        <v>3</v>
      </c>
      <c r="M2136" s="47">
        <v>18</v>
      </c>
      <c r="N2136" s="47">
        <v>0</v>
      </c>
      <c r="O2136" s="47"/>
      <c r="P2136" s="47">
        <v>79</v>
      </c>
    </row>
    <row r="2137" spans="1:16" x14ac:dyDescent="0.25">
      <c r="B2137" s="45" t="s">
        <v>765</v>
      </c>
      <c r="C2137" s="45" t="s">
        <v>49</v>
      </c>
      <c r="D2137" s="55">
        <v>1</v>
      </c>
      <c r="E2137" s="47">
        <v>20</v>
      </c>
      <c r="F2137" s="47">
        <v>41</v>
      </c>
      <c r="G2137" s="47">
        <v>21</v>
      </c>
      <c r="H2137" s="47">
        <v>23</v>
      </c>
      <c r="I2137" s="47">
        <v>50</v>
      </c>
      <c r="J2137" s="47">
        <v>76</v>
      </c>
      <c r="K2137" s="47">
        <v>32</v>
      </c>
      <c r="L2137" s="47">
        <v>3</v>
      </c>
      <c r="M2137" s="47">
        <v>20</v>
      </c>
      <c r="N2137" s="47"/>
      <c r="O2137" s="47"/>
      <c r="P2137" s="47">
        <v>168</v>
      </c>
    </row>
    <row r="2138" spans="1:16" x14ac:dyDescent="0.25">
      <c r="B2138" s="45" t="s">
        <v>881</v>
      </c>
      <c r="C2138" s="45" t="s">
        <v>49</v>
      </c>
      <c r="D2138" s="55">
        <v>2</v>
      </c>
      <c r="E2138" s="47">
        <v>16</v>
      </c>
      <c r="F2138" s="47">
        <v>31</v>
      </c>
      <c r="G2138" s="47">
        <v>12</v>
      </c>
      <c r="H2138" s="47">
        <v>33</v>
      </c>
      <c r="I2138" s="47">
        <v>36</v>
      </c>
      <c r="J2138" s="47">
        <v>56</v>
      </c>
      <c r="K2138" s="47">
        <v>25</v>
      </c>
      <c r="L2138" s="47">
        <v>0</v>
      </c>
      <c r="M2138" s="47">
        <v>11</v>
      </c>
      <c r="N2138" s="47">
        <v>0</v>
      </c>
      <c r="O2138" s="47">
        <v>0</v>
      </c>
      <c r="P2138" s="47">
        <v>131</v>
      </c>
    </row>
    <row r="2139" spans="1:16" x14ac:dyDescent="0.25">
      <c r="B2139" s="45" t="s">
        <v>29</v>
      </c>
      <c r="C2139" s="45" t="s">
        <v>49</v>
      </c>
      <c r="D2139" s="55">
        <v>2</v>
      </c>
      <c r="E2139" s="47">
        <v>7</v>
      </c>
      <c r="F2139" s="47">
        <v>18</v>
      </c>
      <c r="G2139" s="47">
        <v>1</v>
      </c>
      <c r="H2139" s="47">
        <v>6</v>
      </c>
      <c r="I2139" s="47">
        <v>21</v>
      </c>
      <c r="J2139" s="47">
        <v>33</v>
      </c>
      <c r="K2139" s="47">
        <v>9</v>
      </c>
      <c r="L2139" s="47"/>
      <c r="M2139" s="47">
        <v>5</v>
      </c>
      <c r="N2139" s="47"/>
      <c r="O2139" s="47"/>
      <c r="P2139" s="47">
        <v>45</v>
      </c>
    </row>
    <row r="2140" spans="1:16" x14ac:dyDescent="0.25">
      <c r="B2140" s="45" t="s">
        <v>291</v>
      </c>
      <c r="C2140" s="45" t="s">
        <v>49</v>
      </c>
      <c r="D2140" s="55">
        <v>2</v>
      </c>
      <c r="E2140" s="47">
        <v>22</v>
      </c>
      <c r="F2140" s="47">
        <v>61</v>
      </c>
      <c r="G2140" s="47">
        <v>11</v>
      </c>
      <c r="H2140" s="47">
        <v>16</v>
      </c>
      <c r="I2140" s="47">
        <v>63</v>
      </c>
      <c r="J2140" s="47">
        <v>76</v>
      </c>
      <c r="K2140" s="47">
        <v>34</v>
      </c>
      <c r="L2140" s="47">
        <v>2</v>
      </c>
      <c r="M2140" s="47">
        <v>20</v>
      </c>
      <c r="N2140" s="47"/>
      <c r="O2140" s="47"/>
      <c r="P2140" s="47">
        <v>171</v>
      </c>
    </row>
    <row r="2141" spans="1:16" x14ac:dyDescent="0.25">
      <c r="B2141" s="45" t="s">
        <v>2226</v>
      </c>
      <c r="C2141" s="45" t="s">
        <v>49</v>
      </c>
      <c r="D2141" s="55">
        <v>2</v>
      </c>
      <c r="E2141" s="47">
        <v>23</v>
      </c>
      <c r="F2141" s="47">
        <v>43</v>
      </c>
      <c r="G2141" s="47">
        <v>7</v>
      </c>
      <c r="H2141" s="47">
        <v>18</v>
      </c>
      <c r="I2141" s="47">
        <v>79</v>
      </c>
      <c r="J2141" s="47">
        <v>94</v>
      </c>
      <c r="K2141" s="47">
        <v>49</v>
      </c>
      <c r="L2141" s="47">
        <v>4</v>
      </c>
      <c r="M2141" s="47">
        <v>22</v>
      </c>
      <c r="N2141" s="47">
        <v>1</v>
      </c>
      <c r="O2141" s="47"/>
      <c r="P2141" s="47">
        <v>125</v>
      </c>
    </row>
    <row r="2142" spans="1:16" x14ac:dyDescent="0.25">
      <c r="A2142" s="55" t="s">
        <v>1428</v>
      </c>
      <c r="B2142" s="55"/>
      <c r="C2142" s="55"/>
      <c r="D2142" s="55"/>
      <c r="E2142" s="47">
        <v>106</v>
      </c>
      <c r="F2142" s="47">
        <v>215</v>
      </c>
      <c r="G2142" s="47">
        <v>60</v>
      </c>
      <c r="H2142" s="47">
        <v>109</v>
      </c>
      <c r="I2142" s="47">
        <v>295</v>
      </c>
      <c r="J2142" s="47">
        <v>391</v>
      </c>
      <c r="K2142" s="47">
        <v>170</v>
      </c>
      <c r="L2142" s="47">
        <v>12</v>
      </c>
      <c r="M2142" s="47">
        <v>96</v>
      </c>
      <c r="N2142" s="47">
        <v>1</v>
      </c>
      <c r="O2142" s="47">
        <v>0</v>
      </c>
      <c r="P2142" s="47">
        <v>719</v>
      </c>
    </row>
    <row r="2143" spans="1:16" x14ac:dyDescent="0.25">
      <c r="A2143" s="45" t="s">
        <v>907</v>
      </c>
      <c r="B2143" s="45" t="s">
        <v>881</v>
      </c>
      <c r="C2143" s="45" t="s">
        <v>49</v>
      </c>
      <c r="D2143" s="55">
        <v>2</v>
      </c>
      <c r="E2143" s="47">
        <v>3</v>
      </c>
      <c r="F2143" s="47">
        <v>6</v>
      </c>
      <c r="G2143" s="47">
        <v>2</v>
      </c>
      <c r="H2143" s="47">
        <v>4</v>
      </c>
      <c r="I2143" s="47">
        <v>6</v>
      </c>
      <c r="J2143" s="47">
        <v>11</v>
      </c>
      <c r="K2143" s="47">
        <v>4</v>
      </c>
      <c r="L2143" s="47">
        <v>1</v>
      </c>
      <c r="M2143" s="47">
        <v>1</v>
      </c>
      <c r="N2143" s="47">
        <v>0</v>
      </c>
      <c r="O2143" s="47">
        <v>0</v>
      </c>
      <c r="P2143" s="47">
        <v>22</v>
      </c>
    </row>
    <row r="2144" spans="1:16" x14ac:dyDescent="0.25">
      <c r="A2144" s="55" t="s">
        <v>1429</v>
      </c>
      <c r="B2144" s="55"/>
      <c r="C2144" s="55"/>
      <c r="D2144" s="55"/>
      <c r="E2144" s="47">
        <v>3</v>
      </c>
      <c r="F2144" s="47">
        <v>6</v>
      </c>
      <c r="G2144" s="47">
        <v>2</v>
      </c>
      <c r="H2144" s="47">
        <v>4</v>
      </c>
      <c r="I2144" s="47">
        <v>6</v>
      </c>
      <c r="J2144" s="47">
        <v>11</v>
      </c>
      <c r="K2144" s="47">
        <v>4</v>
      </c>
      <c r="L2144" s="47">
        <v>1</v>
      </c>
      <c r="M2144" s="47">
        <v>1</v>
      </c>
      <c r="N2144" s="47">
        <v>0</v>
      </c>
      <c r="O2144" s="47">
        <v>0</v>
      </c>
      <c r="P2144" s="47">
        <v>22</v>
      </c>
    </row>
    <row r="2145" spans="1:16" x14ac:dyDescent="0.25">
      <c r="A2145" s="45" t="s">
        <v>213</v>
      </c>
      <c r="B2145" s="45" t="s">
        <v>29</v>
      </c>
      <c r="C2145" s="45" t="s">
        <v>30</v>
      </c>
      <c r="D2145" s="55">
        <v>2</v>
      </c>
      <c r="E2145" s="47">
        <v>9</v>
      </c>
      <c r="F2145" s="47">
        <v>17</v>
      </c>
      <c r="G2145" s="47"/>
      <c r="H2145" s="47">
        <v>22</v>
      </c>
      <c r="I2145" s="47">
        <v>36</v>
      </c>
      <c r="J2145" s="47">
        <v>12</v>
      </c>
      <c r="K2145" s="47">
        <v>15</v>
      </c>
      <c r="L2145" s="47"/>
      <c r="M2145" s="47">
        <v>13</v>
      </c>
      <c r="N2145" s="47">
        <v>1</v>
      </c>
      <c r="O2145" s="47">
        <v>1</v>
      </c>
      <c r="P2145" s="47">
        <v>56</v>
      </c>
    </row>
    <row r="2146" spans="1:16" x14ac:dyDescent="0.25">
      <c r="A2146" s="55" t="s">
        <v>1430</v>
      </c>
      <c r="B2146" s="55"/>
      <c r="C2146" s="55"/>
      <c r="D2146" s="55"/>
      <c r="E2146" s="47">
        <v>9</v>
      </c>
      <c r="F2146" s="47">
        <v>17</v>
      </c>
      <c r="G2146" s="47"/>
      <c r="H2146" s="47">
        <v>22</v>
      </c>
      <c r="I2146" s="47">
        <v>36</v>
      </c>
      <c r="J2146" s="47">
        <v>12</v>
      </c>
      <c r="K2146" s="47">
        <v>15</v>
      </c>
      <c r="L2146" s="47"/>
      <c r="M2146" s="47">
        <v>13</v>
      </c>
      <c r="N2146" s="47">
        <v>1</v>
      </c>
      <c r="O2146" s="47">
        <v>1</v>
      </c>
      <c r="P2146" s="47">
        <v>56</v>
      </c>
    </row>
    <row r="2147" spans="1:16" x14ac:dyDescent="0.25">
      <c r="A2147" s="45" t="s">
        <v>757</v>
      </c>
      <c r="B2147" s="45" t="s">
        <v>714</v>
      </c>
      <c r="C2147" s="45" t="s">
        <v>756</v>
      </c>
      <c r="D2147" s="55">
        <v>2</v>
      </c>
      <c r="E2147" s="47">
        <v>29</v>
      </c>
      <c r="F2147" s="47">
        <v>31</v>
      </c>
      <c r="G2147" s="47">
        <v>52</v>
      </c>
      <c r="H2147" s="47">
        <v>10</v>
      </c>
      <c r="I2147" s="47">
        <v>128</v>
      </c>
      <c r="J2147" s="47">
        <v>22</v>
      </c>
      <c r="K2147" s="47">
        <v>21</v>
      </c>
      <c r="L2147" s="47">
        <v>5</v>
      </c>
      <c r="M2147" s="47">
        <v>34</v>
      </c>
      <c r="N2147" s="47">
        <v>1</v>
      </c>
      <c r="O2147" s="47"/>
      <c r="P2147" s="47">
        <v>228</v>
      </c>
    </row>
    <row r="2148" spans="1:16" x14ac:dyDescent="0.25">
      <c r="B2148" s="45" t="s">
        <v>834</v>
      </c>
      <c r="C2148" s="45" t="s">
        <v>1888</v>
      </c>
      <c r="D2148" s="55">
        <v>2</v>
      </c>
      <c r="E2148" s="47">
        <v>27</v>
      </c>
      <c r="F2148" s="47">
        <v>21</v>
      </c>
      <c r="G2148" s="47">
        <v>29.000000000000004</v>
      </c>
      <c r="H2148" s="47">
        <v>7</v>
      </c>
      <c r="I2148" s="47">
        <v>99</v>
      </c>
      <c r="J2148" s="47">
        <v>23</v>
      </c>
      <c r="K2148" s="47">
        <v>19</v>
      </c>
      <c r="L2148" s="47">
        <v>9</v>
      </c>
      <c r="M2148" s="47">
        <v>42</v>
      </c>
      <c r="N2148" s="47">
        <v>0</v>
      </c>
      <c r="O2148" s="47"/>
      <c r="P2148" s="47">
        <v>136</v>
      </c>
    </row>
    <row r="2149" spans="1:16" x14ac:dyDescent="0.25">
      <c r="B2149" s="45" t="s">
        <v>765</v>
      </c>
      <c r="C2149" s="45" t="s">
        <v>191</v>
      </c>
      <c r="D2149" s="55">
        <v>2</v>
      </c>
      <c r="E2149" s="47">
        <v>22</v>
      </c>
      <c r="F2149" s="47">
        <v>40</v>
      </c>
      <c r="G2149" s="47">
        <v>32</v>
      </c>
      <c r="H2149" s="47">
        <v>28</v>
      </c>
      <c r="I2149" s="47">
        <v>90</v>
      </c>
      <c r="J2149" s="47">
        <v>25</v>
      </c>
      <c r="K2149" s="47">
        <v>21</v>
      </c>
      <c r="L2149" s="47">
        <v>9</v>
      </c>
      <c r="M2149" s="47">
        <v>29</v>
      </c>
      <c r="N2149" s="47">
        <v>1</v>
      </c>
      <c r="O2149" s="47"/>
      <c r="P2149" s="47">
        <v>204</v>
      </c>
    </row>
    <row r="2150" spans="1:16" x14ac:dyDescent="0.25">
      <c r="B2150" s="45" t="s">
        <v>291</v>
      </c>
      <c r="C2150" s="45" t="s">
        <v>111</v>
      </c>
      <c r="D2150" s="55">
        <v>1</v>
      </c>
      <c r="E2150" s="47">
        <v>3</v>
      </c>
      <c r="F2150" s="47">
        <v>2</v>
      </c>
      <c r="G2150" s="47">
        <v>3</v>
      </c>
      <c r="H2150" s="47">
        <v>4</v>
      </c>
      <c r="I2150" s="47">
        <v>11</v>
      </c>
      <c r="J2150" s="47">
        <v>1</v>
      </c>
      <c r="K2150" s="47">
        <v>1</v>
      </c>
      <c r="L2150" s="47">
        <v>2</v>
      </c>
      <c r="M2150" s="47">
        <v>2</v>
      </c>
      <c r="N2150" s="47"/>
      <c r="O2150" s="47"/>
      <c r="P2150" s="47">
        <v>17</v>
      </c>
    </row>
    <row r="2151" spans="1:16" x14ac:dyDescent="0.25">
      <c r="B2151" s="45" t="s">
        <v>2226</v>
      </c>
      <c r="C2151" s="45" t="s">
        <v>2083</v>
      </c>
      <c r="D2151" s="55">
        <v>1</v>
      </c>
      <c r="E2151" s="47">
        <v>21</v>
      </c>
      <c r="F2151" s="47">
        <v>16</v>
      </c>
      <c r="G2151" s="47">
        <v>28</v>
      </c>
      <c r="H2151" s="47">
        <v>9</v>
      </c>
      <c r="I2151" s="47">
        <v>69</v>
      </c>
      <c r="J2151" s="47">
        <v>22</v>
      </c>
      <c r="K2151" s="47">
        <v>7</v>
      </c>
      <c r="L2151" s="47">
        <v>3</v>
      </c>
      <c r="M2151" s="47">
        <v>15</v>
      </c>
      <c r="N2151" s="47"/>
      <c r="O2151" s="47"/>
      <c r="P2151" s="47">
        <v>125</v>
      </c>
    </row>
    <row r="2152" spans="1:16" x14ac:dyDescent="0.25">
      <c r="A2152" s="55" t="s">
        <v>1431</v>
      </c>
      <c r="B2152" s="55"/>
      <c r="C2152" s="55"/>
      <c r="D2152" s="55"/>
      <c r="E2152" s="47">
        <v>102</v>
      </c>
      <c r="F2152" s="47">
        <v>110</v>
      </c>
      <c r="G2152" s="47">
        <v>144</v>
      </c>
      <c r="H2152" s="47">
        <v>58</v>
      </c>
      <c r="I2152" s="47">
        <v>397</v>
      </c>
      <c r="J2152" s="47">
        <v>93</v>
      </c>
      <c r="K2152" s="47">
        <v>69</v>
      </c>
      <c r="L2152" s="47">
        <v>28</v>
      </c>
      <c r="M2152" s="47">
        <v>122</v>
      </c>
      <c r="N2152" s="47">
        <v>2</v>
      </c>
      <c r="O2152" s="47"/>
      <c r="P2152" s="47">
        <v>710</v>
      </c>
    </row>
    <row r="2153" spans="1:16" x14ac:dyDescent="0.25">
      <c r="A2153" s="45" t="s">
        <v>629</v>
      </c>
      <c r="B2153" s="45" t="s">
        <v>618</v>
      </c>
      <c r="C2153" s="45" t="s">
        <v>623</v>
      </c>
      <c r="D2153" s="55">
        <v>1</v>
      </c>
      <c r="E2153" s="47">
        <v>1</v>
      </c>
      <c r="F2153" s="47"/>
      <c r="G2153" s="47"/>
      <c r="H2153" s="47"/>
      <c r="I2153" s="47">
        <v>0</v>
      </c>
      <c r="J2153" s="47">
        <v>0</v>
      </c>
      <c r="K2153" s="47">
        <v>2</v>
      </c>
      <c r="L2153" s="47">
        <v>0</v>
      </c>
      <c r="M2153" s="47">
        <v>2</v>
      </c>
      <c r="N2153" s="47">
        <v>0</v>
      </c>
      <c r="O2153" s="47"/>
      <c r="P2153" s="47">
        <v>2</v>
      </c>
    </row>
    <row r="2154" spans="1:16" x14ac:dyDescent="0.25">
      <c r="B2154" s="45" t="s">
        <v>765</v>
      </c>
      <c r="C2154" s="45" t="s">
        <v>73</v>
      </c>
      <c r="D2154" s="55">
        <v>1</v>
      </c>
      <c r="E2154" s="47">
        <v>3</v>
      </c>
      <c r="F2154" s="47">
        <v>3</v>
      </c>
      <c r="G2154" s="47"/>
      <c r="H2154" s="47">
        <v>3</v>
      </c>
      <c r="I2154" s="47">
        <v>13</v>
      </c>
      <c r="J2154" s="47">
        <v>1</v>
      </c>
      <c r="K2154" s="47">
        <v>3</v>
      </c>
      <c r="L2154" s="47">
        <v>3</v>
      </c>
      <c r="M2154" s="47">
        <v>2</v>
      </c>
      <c r="N2154" s="47"/>
      <c r="O2154" s="47"/>
      <c r="P2154" s="47">
        <v>9</v>
      </c>
    </row>
    <row r="2155" spans="1:16" x14ac:dyDescent="0.25">
      <c r="C2155" s="45" t="s">
        <v>191</v>
      </c>
      <c r="D2155" s="55">
        <v>2</v>
      </c>
      <c r="E2155" s="47">
        <v>15</v>
      </c>
      <c r="F2155" s="47">
        <v>42</v>
      </c>
      <c r="G2155" s="47">
        <v>1</v>
      </c>
      <c r="H2155" s="47">
        <v>14</v>
      </c>
      <c r="I2155" s="47">
        <v>123</v>
      </c>
      <c r="J2155" s="47">
        <v>10</v>
      </c>
      <c r="K2155" s="47">
        <v>11</v>
      </c>
      <c r="L2155" s="47">
        <v>14</v>
      </c>
      <c r="M2155" s="47">
        <v>25</v>
      </c>
      <c r="N2155" s="47"/>
      <c r="O2155" s="47"/>
      <c r="P2155" s="47">
        <v>101</v>
      </c>
    </row>
    <row r="2156" spans="1:16" x14ac:dyDescent="0.25">
      <c r="A2156" s="55" t="s">
        <v>1432</v>
      </c>
      <c r="B2156" s="55"/>
      <c r="C2156" s="55"/>
      <c r="D2156" s="55"/>
      <c r="E2156" s="47">
        <v>19</v>
      </c>
      <c r="F2156" s="47">
        <v>45</v>
      </c>
      <c r="G2156" s="47">
        <v>1</v>
      </c>
      <c r="H2156" s="47">
        <v>17</v>
      </c>
      <c r="I2156" s="47">
        <v>136</v>
      </c>
      <c r="J2156" s="47">
        <v>11</v>
      </c>
      <c r="K2156" s="47">
        <v>16</v>
      </c>
      <c r="L2156" s="47">
        <v>17</v>
      </c>
      <c r="M2156" s="47">
        <v>29</v>
      </c>
      <c r="N2156" s="47">
        <v>0</v>
      </c>
      <c r="O2156" s="47"/>
      <c r="P2156" s="47">
        <v>112</v>
      </c>
    </row>
    <row r="2157" spans="1:16" x14ac:dyDescent="0.25">
      <c r="A2157" s="45" t="s">
        <v>590</v>
      </c>
      <c r="B2157" s="45" t="s">
        <v>569</v>
      </c>
      <c r="C2157" s="45" t="s">
        <v>86</v>
      </c>
      <c r="D2157" s="55">
        <v>1</v>
      </c>
      <c r="E2157" s="47">
        <v>1</v>
      </c>
      <c r="F2157" s="47"/>
      <c r="G2157" s="47"/>
      <c r="H2157" s="47"/>
      <c r="I2157" s="47">
        <v>4</v>
      </c>
      <c r="J2157" s="47">
        <v>0</v>
      </c>
      <c r="K2157" s="47">
        <v>0</v>
      </c>
      <c r="L2157" s="47">
        <v>0</v>
      </c>
      <c r="M2157" s="47">
        <v>0</v>
      </c>
      <c r="N2157" s="47"/>
      <c r="O2157" s="47"/>
      <c r="P2157" s="47">
        <v>6</v>
      </c>
    </row>
    <row r="2158" spans="1:16" x14ac:dyDescent="0.25">
      <c r="B2158" s="45" t="s">
        <v>662</v>
      </c>
      <c r="C2158" s="45" t="s">
        <v>467</v>
      </c>
      <c r="D2158" s="55">
        <v>1</v>
      </c>
      <c r="E2158" s="47">
        <v>5</v>
      </c>
      <c r="F2158" s="47"/>
      <c r="G2158" s="47">
        <v>1</v>
      </c>
      <c r="H2158" s="47"/>
      <c r="I2158" s="47">
        <v>27</v>
      </c>
      <c r="J2158" s="47">
        <v>3</v>
      </c>
      <c r="K2158" s="47">
        <v>6</v>
      </c>
      <c r="L2158" s="47">
        <v>1</v>
      </c>
      <c r="M2158" s="47">
        <v>4</v>
      </c>
      <c r="N2158" s="47">
        <v>0</v>
      </c>
      <c r="O2158" s="47"/>
      <c r="P2158" s="47">
        <v>39</v>
      </c>
    </row>
    <row r="2159" spans="1:16" x14ac:dyDescent="0.25">
      <c r="A2159" s="55" t="s">
        <v>1433</v>
      </c>
      <c r="B2159" s="55"/>
      <c r="C2159" s="55"/>
      <c r="D2159" s="55"/>
      <c r="E2159" s="47">
        <v>6</v>
      </c>
      <c r="F2159" s="47"/>
      <c r="G2159" s="47">
        <v>1</v>
      </c>
      <c r="H2159" s="47"/>
      <c r="I2159" s="47">
        <v>31</v>
      </c>
      <c r="J2159" s="47">
        <v>3</v>
      </c>
      <c r="K2159" s="47">
        <v>6</v>
      </c>
      <c r="L2159" s="47">
        <v>1</v>
      </c>
      <c r="M2159" s="47">
        <v>4</v>
      </c>
      <c r="N2159" s="47">
        <v>0</v>
      </c>
      <c r="O2159" s="47"/>
      <c r="P2159" s="47">
        <v>45</v>
      </c>
    </row>
    <row r="2160" spans="1:16" x14ac:dyDescent="0.25">
      <c r="A2160" s="45" t="s">
        <v>549</v>
      </c>
      <c r="B2160" s="45" t="s">
        <v>478</v>
      </c>
      <c r="C2160" s="45" t="s">
        <v>63</v>
      </c>
      <c r="D2160" s="55">
        <v>1</v>
      </c>
      <c r="E2160" s="47">
        <v>8</v>
      </c>
      <c r="F2160" s="47"/>
      <c r="G2160" s="47"/>
      <c r="H2160" s="47"/>
      <c r="I2160" s="47">
        <v>17</v>
      </c>
      <c r="J2160" s="47">
        <v>7</v>
      </c>
      <c r="K2160" s="47">
        <v>12</v>
      </c>
      <c r="L2160" s="47">
        <v>0</v>
      </c>
      <c r="M2160" s="47">
        <v>10</v>
      </c>
      <c r="N2160" s="47"/>
      <c r="O2160" s="47"/>
      <c r="P2160" s="47">
        <v>75</v>
      </c>
    </row>
    <row r="2161" spans="1:16" x14ac:dyDescent="0.25">
      <c r="B2161" s="45" t="s">
        <v>569</v>
      </c>
      <c r="C2161" s="45" t="s">
        <v>583</v>
      </c>
      <c r="D2161" s="55">
        <v>1</v>
      </c>
      <c r="E2161" s="47">
        <v>2</v>
      </c>
      <c r="F2161" s="47"/>
      <c r="G2161" s="47"/>
      <c r="H2161" s="47"/>
      <c r="I2161" s="47">
        <v>3</v>
      </c>
      <c r="J2161" s="47">
        <v>2</v>
      </c>
      <c r="K2161" s="47">
        <v>0</v>
      </c>
      <c r="L2161" s="47">
        <v>0</v>
      </c>
      <c r="M2161" s="47">
        <v>5</v>
      </c>
      <c r="N2161" s="47"/>
      <c r="O2161" s="47"/>
      <c r="P2161" s="47">
        <v>11</v>
      </c>
    </row>
    <row r="2162" spans="1:16" x14ac:dyDescent="0.25">
      <c r="B2162" s="45" t="s">
        <v>618</v>
      </c>
      <c r="C2162" s="45" t="s">
        <v>623</v>
      </c>
      <c r="D2162" s="55">
        <v>1</v>
      </c>
      <c r="E2162" s="47">
        <v>3</v>
      </c>
      <c r="F2162" s="47"/>
      <c r="G2162" s="47">
        <v>2</v>
      </c>
      <c r="H2162" s="47"/>
      <c r="I2162" s="47">
        <v>10</v>
      </c>
      <c r="J2162" s="47">
        <v>1</v>
      </c>
      <c r="K2162" s="47">
        <v>5</v>
      </c>
      <c r="L2162" s="47">
        <v>0</v>
      </c>
      <c r="M2162" s="47">
        <v>8</v>
      </c>
      <c r="N2162" s="47">
        <v>0</v>
      </c>
      <c r="O2162" s="47"/>
      <c r="P2162" s="47">
        <v>20</v>
      </c>
    </row>
    <row r="2163" spans="1:16" x14ac:dyDescent="0.25">
      <c r="A2163" s="55" t="s">
        <v>1434</v>
      </c>
      <c r="B2163" s="55"/>
      <c r="C2163" s="55"/>
      <c r="D2163" s="55"/>
      <c r="E2163" s="47">
        <v>13</v>
      </c>
      <c r="F2163" s="47"/>
      <c r="G2163" s="47">
        <v>2</v>
      </c>
      <c r="H2163" s="47"/>
      <c r="I2163" s="47">
        <v>30</v>
      </c>
      <c r="J2163" s="47">
        <v>10</v>
      </c>
      <c r="K2163" s="47">
        <v>17</v>
      </c>
      <c r="L2163" s="47">
        <v>0</v>
      </c>
      <c r="M2163" s="47">
        <v>23</v>
      </c>
      <c r="N2163" s="47">
        <v>0</v>
      </c>
      <c r="O2163" s="47"/>
      <c r="P2163" s="47">
        <v>106</v>
      </c>
    </row>
    <row r="2164" spans="1:16" x14ac:dyDescent="0.25">
      <c r="A2164" s="45" t="s">
        <v>407</v>
      </c>
      <c r="B2164" s="45" t="s">
        <v>291</v>
      </c>
      <c r="C2164" s="45" t="s">
        <v>63</v>
      </c>
      <c r="D2164" s="55">
        <v>2</v>
      </c>
      <c r="E2164" s="47">
        <v>1</v>
      </c>
      <c r="F2164" s="47">
        <v>1</v>
      </c>
      <c r="G2164" s="47"/>
      <c r="H2164" s="47"/>
      <c r="I2164" s="47">
        <v>3</v>
      </c>
      <c r="J2164" s="47"/>
      <c r="K2164" s="47">
        <v>1</v>
      </c>
      <c r="L2164" s="47"/>
      <c r="M2164" s="47">
        <v>3</v>
      </c>
      <c r="N2164" s="47"/>
      <c r="O2164" s="47"/>
      <c r="P2164" s="47">
        <v>2</v>
      </c>
    </row>
    <row r="2165" spans="1:16" x14ac:dyDescent="0.25">
      <c r="A2165" s="55" t="s">
        <v>1435</v>
      </c>
      <c r="B2165" s="55"/>
      <c r="C2165" s="55"/>
      <c r="D2165" s="55"/>
      <c r="E2165" s="47">
        <v>1</v>
      </c>
      <c r="F2165" s="47">
        <v>1</v>
      </c>
      <c r="G2165" s="47"/>
      <c r="H2165" s="47"/>
      <c r="I2165" s="47">
        <v>3</v>
      </c>
      <c r="J2165" s="47"/>
      <c r="K2165" s="47">
        <v>1</v>
      </c>
      <c r="L2165" s="47"/>
      <c r="M2165" s="47">
        <v>3</v>
      </c>
      <c r="N2165" s="47"/>
      <c r="O2165" s="47"/>
      <c r="P2165" s="47">
        <v>2</v>
      </c>
    </row>
    <row r="2166" spans="1:16" x14ac:dyDescent="0.25">
      <c r="A2166" s="45" t="s">
        <v>501</v>
      </c>
      <c r="B2166" s="45" t="s">
        <v>478</v>
      </c>
      <c r="C2166" s="45" t="s">
        <v>491</v>
      </c>
      <c r="D2166" s="55">
        <v>2</v>
      </c>
      <c r="E2166" s="47">
        <v>1</v>
      </c>
      <c r="F2166" s="47"/>
      <c r="G2166" s="47"/>
      <c r="H2166" s="47"/>
      <c r="I2166" s="47">
        <v>4</v>
      </c>
      <c r="J2166" s="47">
        <v>1</v>
      </c>
      <c r="K2166" s="47">
        <v>1</v>
      </c>
      <c r="L2166" s="47">
        <v>0</v>
      </c>
      <c r="M2166" s="47">
        <v>1</v>
      </c>
      <c r="N2166" s="47"/>
      <c r="O2166" s="47"/>
      <c r="P2166" s="47">
        <v>11</v>
      </c>
    </row>
    <row r="2167" spans="1:16" x14ac:dyDescent="0.25">
      <c r="A2167" s="55" t="s">
        <v>1436</v>
      </c>
      <c r="B2167" s="55"/>
      <c r="C2167" s="55"/>
      <c r="D2167" s="55"/>
      <c r="E2167" s="47">
        <v>1</v>
      </c>
      <c r="F2167" s="47"/>
      <c r="G2167" s="47"/>
      <c r="H2167" s="47"/>
      <c r="I2167" s="47">
        <v>4</v>
      </c>
      <c r="J2167" s="47">
        <v>1</v>
      </c>
      <c r="K2167" s="47">
        <v>1</v>
      </c>
      <c r="L2167" s="47">
        <v>0</v>
      </c>
      <c r="M2167" s="47">
        <v>1</v>
      </c>
      <c r="N2167" s="47"/>
      <c r="O2167" s="47"/>
      <c r="P2167" s="47">
        <v>11</v>
      </c>
    </row>
    <row r="2168" spans="1:16" x14ac:dyDescent="0.25">
      <c r="A2168" s="45" t="s">
        <v>373</v>
      </c>
      <c r="B2168" s="45" t="s">
        <v>291</v>
      </c>
      <c r="C2168" s="45" t="s">
        <v>323</v>
      </c>
      <c r="D2168" s="55">
        <v>1</v>
      </c>
      <c r="E2168" s="47">
        <v>20</v>
      </c>
      <c r="F2168" s="47">
        <v>56</v>
      </c>
      <c r="G2168" s="47">
        <v>6</v>
      </c>
      <c r="H2168" s="47">
        <v>17</v>
      </c>
      <c r="I2168" s="47">
        <v>84</v>
      </c>
      <c r="J2168" s="47">
        <v>29</v>
      </c>
      <c r="K2168" s="47">
        <v>28</v>
      </c>
      <c r="L2168" s="47">
        <v>1</v>
      </c>
      <c r="M2168" s="47">
        <v>43</v>
      </c>
      <c r="N2168" s="47">
        <v>1</v>
      </c>
      <c r="O2168" s="47">
        <v>1</v>
      </c>
      <c r="P2168" s="47">
        <v>147</v>
      </c>
    </row>
    <row r="2169" spans="1:16" x14ac:dyDescent="0.25">
      <c r="B2169" s="45" t="s">
        <v>2226</v>
      </c>
      <c r="C2169" s="45" t="s">
        <v>191</v>
      </c>
      <c r="D2169" s="55">
        <v>1</v>
      </c>
      <c r="E2169" s="47">
        <v>3</v>
      </c>
      <c r="F2169" s="47">
        <v>9</v>
      </c>
      <c r="G2169" s="47">
        <v>1</v>
      </c>
      <c r="H2169" s="47">
        <v>3</v>
      </c>
      <c r="I2169" s="47">
        <v>12</v>
      </c>
      <c r="J2169" s="47">
        <v>3</v>
      </c>
      <c r="K2169" s="47">
        <v>4</v>
      </c>
      <c r="L2169" s="47"/>
      <c r="M2169" s="47">
        <v>5</v>
      </c>
      <c r="N2169" s="47"/>
      <c r="O2169" s="47"/>
      <c r="P2169" s="47">
        <v>24</v>
      </c>
    </row>
    <row r="2170" spans="1:16" x14ac:dyDescent="0.25">
      <c r="A2170" s="55" t="s">
        <v>1437</v>
      </c>
      <c r="B2170" s="55"/>
      <c r="C2170" s="55"/>
      <c r="D2170" s="55"/>
      <c r="E2170" s="47">
        <v>23</v>
      </c>
      <c r="F2170" s="47">
        <v>65</v>
      </c>
      <c r="G2170" s="47">
        <v>7</v>
      </c>
      <c r="H2170" s="47">
        <v>20</v>
      </c>
      <c r="I2170" s="47">
        <v>96</v>
      </c>
      <c r="J2170" s="47">
        <v>32</v>
      </c>
      <c r="K2170" s="47">
        <v>32</v>
      </c>
      <c r="L2170" s="47">
        <v>1</v>
      </c>
      <c r="M2170" s="47">
        <v>48</v>
      </c>
      <c r="N2170" s="47">
        <v>1</v>
      </c>
      <c r="O2170" s="47">
        <v>1</v>
      </c>
      <c r="P2170" s="47">
        <v>171</v>
      </c>
    </row>
    <row r="2171" spans="1:16" x14ac:dyDescent="0.25">
      <c r="A2171" s="45" t="s">
        <v>67</v>
      </c>
      <c r="B2171" s="45" t="s">
        <v>411</v>
      </c>
      <c r="C2171" s="45" t="s">
        <v>63</v>
      </c>
      <c r="D2171" s="55">
        <v>1</v>
      </c>
      <c r="E2171" s="47">
        <v>12</v>
      </c>
      <c r="F2171" s="47"/>
      <c r="G2171" s="47"/>
      <c r="H2171" s="47"/>
      <c r="I2171" s="47">
        <v>41</v>
      </c>
      <c r="J2171" s="47">
        <v>20</v>
      </c>
      <c r="K2171" s="47">
        <v>23</v>
      </c>
      <c r="L2171" s="47">
        <v>2</v>
      </c>
      <c r="M2171" s="47">
        <v>15</v>
      </c>
      <c r="N2171" s="47"/>
      <c r="O2171" s="47"/>
      <c r="P2171" s="47">
        <v>303</v>
      </c>
    </row>
    <row r="2172" spans="1:16" x14ac:dyDescent="0.25">
      <c r="B2172" s="45" t="s">
        <v>478</v>
      </c>
      <c r="C2172" s="45" t="s">
        <v>517</v>
      </c>
      <c r="D2172" s="55">
        <v>2</v>
      </c>
      <c r="E2172" s="47">
        <v>1</v>
      </c>
      <c r="F2172" s="47"/>
      <c r="G2172" s="47"/>
      <c r="H2172" s="47"/>
      <c r="I2172" s="47">
        <v>3</v>
      </c>
      <c r="J2172" s="47">
        <v>2</v>
      </c>
      <c r="K2172" s="47">
        <v>3</v>
      </c>
      <c r="L2172" s="47">
        <v>0</v>
      </c>
      <c r="M2172" s="47">
        <v>2</v>
      </c>
      <c r="N2172" s="47"/>
      <c r="O2172" s="47"/>
      <c r="P2172" s="47">
        <v>26</v>
      </c>
    </row>
    <row r="2173" spans="1:16" x14ac:dyDescent="0.25">
      <c r="C2173" s="45" t="s">
        <v>63</v>
      </c>
      <c r="D2173" s="55">
        <v>1</v>
      </c>
      <c r="E2173" s="47">
        <v>17</v>
      </c>
      <c r="F2173" s="47"/>
      <c r="G2173" s="47"/>
      <c r="H2173" s="47"/>
      <c r="I2173" s="47">
        <v>60</v>
      </c>
      <c r="J2173" s="47">
        <v>24</v>
      </c>
      <c r="K2173" s="47">
        <v>14</v>
      </c>
      <c r="L2173" s="47">
        <v>1</v>
      </c>
      <c r="M2173" s="47">
        <v>18</v>
      </c>
      <c r="N2173" s="47"/>
      <c r="O2173" s="47"/>
      <c r="P2173" s="47">
        <v>390</v>
      </c>
    </row>
    <row r="2174" spans="1:16" x14ac:dyDescent="0.25">
      <c r="B2174" s="45" t="s">
        <v>569</v>
      </c>
      <c r="C2174" s="45" t="s">
        <v>63</v>
      </c>
      <c r="D2174" s="55">
        <v>1</v>
      </c>
      <c r="E2174" s="47">
        <v>14</v>
      </c>
      <c r="F2174" s="47"/>
      <c r="G2174" s="47"/>
      <c r="H2174" s="47"/>
      <c r="I2174" s="47">
        <v>51</v>
      </c>
      <c r="J2174" s="47">
        <v>12</v>
      </c>
      <c r="K2174" s="47">
        <v>7</v>
      </c>
      <c r="L2174" s="47">
        <v>1</v>
      </c>
      <c r="M2174" s="47">
        <v>11</v>
      </c>
      <c r="N2174" s="47"/>
      <c r="O2174" s="47"/>
      <c r="P2174" s="47">
        <v>284</v>
      </c>
    </row>
    <row r="2175" spans="1:16" x14ac:dyDescent="0.25">
      <c r="B2175" s="45" t="s">
        <v>618</v>
      </c>
      <c r="C2175" s="45" t="s">
        <v>63</v>
      </c>
      <c r="D2175" s="55">
        <v>1</v>
      </c>
      <c r="E2175" s="47">
        <v>25</v>
      </c>
      <c r="F2175" s="47"/>
      <c r="G2175" s="47">
        <v>44</v>
      </c>
      <c r="H2175" s="47"/>
      <c r="I2175" s="47">
        <v>38</v>
      </c>
      <c r="J2175" s="47">
        <v>23</v>
      </c>
      <c r="K2175" s="47">
        <v>15</v>
      </c>
      <c r="L2175" s="47">
        <v>2</v>
      </c>
      <c r="M2175" s="47">
        <v>16</v>
      </c>
      <c r="N2175" s="47">
        <v>0</v>
      </c>
      <c r="O2175" s="47"/>
      <c r="P2175" s="47">
        <v>368</v>
      </c>
    </row>
    <row r="2176" spans="1:16" x14ac:dyDescent="0.25">
      <c r="B2176" s="45" t="s">
        <v>662</v>
      </c>
      <c r="C2176" s="45" t="s">
        <v>63</v>
      </c>
      <c r="D2176" s="55">
        <v>2</v>
      </c>
      <c r="E2176" s="47">
        <v>27</v>
      </c>
      <c r="F2176" s="47"/>
      <c r="G2176" s="47">
        <v>55</v>
      </c>
      <c r="H2176" s="47"/>
      <c r="I2176" s="47">
        <v>96</v>
      </c>
      <c r="J2176" s="47">
        <v>37</v>
      </c>
      <c r="K2176" s="47">
        <v>15</v>
      </c>
      <c r="L2176" s="47">
        <v>0</v>
      </c>
      <c r="M2176" s="47">
        <v>17</v>
      </c>
      <c r="N2176" s="47">
        <v>0</v>
      </c>
      <c r="O2176" s="47"/>
      <c r="P2176" s="47">
        <v>559</v>
      </c>
    </row>
    <row r="2177" spans="1:16" x14ac:dyDescent="0.25">
      <c r="B2177" s="45" t="s">
        <v>714</v>
      </c>
      <c r="C2177" s="45" t="s">
        <v>63</v>
      </c>
      <c r="D2177" s="55">
        <v>2</v>
      </c>
      <c r="E2177" s="47">
        <v>28</v>
      </c>
      <c r="F2177" s="47">
        <v>168</v>
      </c>
      <c r="G2177" s="47">
        <v>61</v>
      </c>
      <c r="H2177" s="47">
        <v>51</v>
      </c>
      <c r="I2177" s="47">
        <v>61</v>
      </c>
      <c r="J2177" s="47">
        <v>58</v>
      </c>
      <c r="K2177" s="47">
        <v>36</v>
      </c>
      <c r="L2177" s="47">
        <v>0</v>
      </c>
      <c r="M2177" s="47">
        <v>18</v>
      </c>
      <c r="N2177" s="47">
        <v>0</v>
      </c>
      <c r="O2177" s="47"/>
      <c r="P2177" s="47">
        <v>570</v>
      </c>
    </row>
    <row r="2178" spans="1:16" x14ac:dyDescent="0.25">
      <c r="B2178" s="45" t="s">
        <v>834</v>
      </c>
      <c r="C2178" s="45" t="s">
        <v>63</v>
      </c>
      <c r="D2178" s="55">
        <v>2</v>
      </c>
      <c r="E2178" s="47">
        <v>25</v>
      </c>
      <c r="F2178" s="47">
        <v>103</v>
      </c>
      <c r="G2178" s="47">
        <v>43</v>
      </c>
      <c r="H2178" s="47">
        <v>54</v>
      </c>
      <c r="I2178" s="47">
        <v>84</v>
      </c>
      <c r="J2178" s="47">
        <v>42</v>
      </c>
      <c r="K2178" s="47">
        <v>26</v>
      </c>
      <c r="L2178" s="47">
        <v>4</v>
      </c>
      <c r="M2178" s="47">
        <v>37</v>
      </c>
      <c r="N2178" s="47">
        <v>2</v>
      </c>
      <c r="O2178" s="47"/>
      <c r="P2178" s="47">
        <v>389</v>
      </c>
    </row>
    <row r="2179" spans="1:16" x14ac:dyDescent="0.25">
      <c r="B2179" s="45" t="s">
        <v>765</v>
      </c>
      <c r="C2179" s="45" t="s">
        <v>63</v>
      </c>
      <c r="D2179" s="55">
        <v>2</v>
      </c>
      <c r="E2179" s="47">
        <v>29</v>
      </c>
      <c r="F2179" s="47">
        <v>165</v>
      </c>
      <c r="G2179" s="47">
        <v>50</v>
      </c>
      <c r="H2179" s="47">
        <v>91</v>
      </c>
      <c r="I2179" s="47">
        <v>101</v>
      </c>
      <c r="J2179" s="47">
        <v>51</v>
      </c>
      <c r="K2179" s="47">
        <v>29</v>
      </c>
      <c r="L2179" s="47">
        <v>1</v>
      </c>
      <c r="M2179" s="47">
        <v>40</v>
      </c>
      <c r="N2179" s="47">
        <v>1</v>
      </c>
      <c r="O2179" s="47"/>
      <c r="P2179" s="47">
        <v>571</v>
      </c>
    </row>
    <row r="2180" spans="1:16" x14ac:dyDescent="0.25">
      <c r="B2180" s="45" t="s">
        <v>881</v>
      </c>
      <c r="C2180" s="45" t="s">
        <v>63</v>
      </c>
      <c r="D2180" s="55">
        <v>2</v>
      </c>
      <c r="E2180" s="47">
        <v>28</v>
      </c>
      <c r="F2180" s="47">
        <v>158</v>
      </c>
      <c r="G2180" s="47">
        <v>44</v>
      </c>
      <c r="H2180" s="47">
        <v>63</v>
      </c>
      <c r="I2180" s="47">
        <v>100</v>
      </c>
      <c r="J2180" s="47">
        <v>53</v>
      </c>
      <c r="K2180" s="47">
        <v>37</v>
      </c>
      <c r="L2180" s="47">
        <v>2</v>
      </c>
      <c r="M2180" s="47">
        <v>23</v>
      </c>
      <c r="N2180" s="47">
        <v>1</v>
      </c>
      <c r="O2180" s="47">
        <v>0</v>
      </c>
      <c r="P2180" s="47">
        <v>511</v>
      </c>
    </row>
    <row r="2181" spans="1:16" x14ac:dyDescent="0.25">
      <c r="B2181" s="45" t="s">
        <v>29</v>
      </c>
      <c r="C2181" s="45" t="s">
        <v>63</v>
      </c>
      <c r="D2181" s="55">
        <v>2</v>
      </c>
      <c r="E2181" s="47">
        <v>33</v>
      </c>
      <c r="F2181" s="47">
        <v>198</v>
      </c>
      <c r="G2181" s="47">
        <v>65</v>
      </c>
      <c r="H2181" s="47">
        <v>68</v>
      </c>
      <c r="I2181" s="47">
        <v>134</v>
      </c>
      <c r="J2181" s="47">
        <v>71</v>
      </c>
      <c r="K2181" s="47">
        <v>38</v>
      </c>
      <c r="L2181" s="47"/>
      <c r="M2181" s="47">
        <v>37</v>
      </c>
      <c r="N2181" s="47"/>
      <c r="O2181" s="47"/>
      <c r="P2181" s="47">
        <v>659</v>
      </c>
    </row>
    <row r="2182" spans="1:16" x14ac:dyDescent="0.25">
      <c r="B2182" s="45" t="s">
        <v>291</v>
      </c>
      <c r="C2182" s="45" t="s">
        <v>63</v>
      </c>
      <c r="D2182" s="55">
        <v>2</v>
      </c>
      <c r="E2182" s="47">
        <v>20</v>
      </c>
      <c r="F2182" s="47">
        <v>100</v>
      </c>
      <c r="G2182" s="47">
        <v>45</v>
      </c>
      <c r="H2182" s="47">
        <v>36</v>
      </c>
      <c r="I2182" s="47">
        <v>64</v>
      </c>
      <c r="J2182" s="47">
        <v>46</v>
      </c>
      <c r="K2182" s="47">
        <v>33</v>
      </c>
      <c r="L2182" s="47"/>
      <c r="M2182" s="47">
        <v>15</v>
      </c>
      <c r="N2182" s="47"/>
      <c r="O2182" s="47"/>
      <c r="P2182" s="47">
        <v>371</v>
      </c>
    </row>
    <row r="2183" spans="1:16" x14ac:dyDescent="0.25">
      <c r="A2183" s="55" t="s">
        <v>1438</v>
      </c>
      <c r="B2183" s="55"/>
      <c r="C2183" s="55"/>
      <c r="D2183" s="55"/>
      <c r="E2183" s="47">
        <v>259</v>
      </c>
      <c r="F2183" s="47">
        <v>892</v>
      </c>
      <c r="G2183" s="47">
        <v>407</v>
      </c>
      <c r="H2183" s="47">
        <v>363</v>
      </c>
      <c r="I2183" s="47">
        <v>833</v>
      </c>
      <c r="J2183" s="47">
        <v>439</v>
      </c>
      <c r="K2183" s="47">
        <v>276</v>
      </c>
      <c r="L2183" s="47">
        <v>13</v>
      </c>
      <c r="M2183" s="47">
        <v>249</v>
      </c>
      <c r="N2183" s="47">
        <v>4</v>
      </c>
      <c r="O2183" s="47">
        <v>0</v>
      </c>
      <c r="P2183" s="47">
        <v>5001</v>
      </c>
    </row>
    <row r="2184" spans="1:16" x14ac:dyDescent="0.25">
      <c r="A2184" s="45" t="s">
        <v>2131</v>
      </c>
      <c r="B2184" s="45" t="s">
        <v>2226</v>
      </c>
      <c r="C2184" s="45" t="s">
        <v>2083</v>
      </c>
      <c r="D2184" s="55">
        <v>1</v>
      </c>
      <c r="E2184" s="47">
        <v>5</v>
      </c>
      <c r="F2184" s="47">
        <v>1</v>
      </c>
      <c r="G2184" s="47">
        <v>2</v>
      </c>
      <c r="H2184" s="47"/>
      <c r="I2184" s="47">
        <v>7</v>
      </c>
      <c r="J2184" s="47">
        <v>1</v>
      </c>
      <c r="K2184" s="47">
        <v>3</v>
      </c>
      <c r="L2184" s="47"/>
      <c r="M2184" s="47">
        <v>3</v>
      </c>
      <c r="N2184" s="47"/>
      <c r="O2184" s="47"/>
      <c r="P2184" s="47">
        <v>8</v>
      </c>
    </row>
    <row r="2185" spans="1:16" x14ac:dyDescent="0.25">
      <c r="A2185" s="55" t="s">
        <v>2282</v>
      </c>
      <c r="B2185" s="55"/>
      <c r="C2185" s="55"/>
      <c r="D2185" s="55"/>
      <c r="E2185" s="47">
        <v>5</v>
      </c>
      <c r="F2185" s="47">
        <v>1</v>
      </c>
      <c r="G2185" s="47">
        <v>2</v>
      </c>
      <c r="H2185" s="47"/>
      <c r="I2185" s="47">
        <v>7</v>
      </c>
      <c r="J2185" s="47">
        <v>1</v>
      </c>
      <c r="K2185" s="47">
        <v>3</v>
      </c>
      <c r="L2185" s="47"/>
      <c r="M2185" s="47">
        <v>3</v>
      </c>
      <c r="N2185" s="47"/>
      <c r="O2185" s="47"/>
      <c r="P2185" s="47">
        <v>8</v>
      </c>
    </row>
    <row r="2186" spans="1:16" x14ac:dyDescent="0.25">
      <c r="A2186" s="45" t="s">
        <v>636</v>
      </c>
      <c r="B2186" s="45" t="s">
        <v>618</v>
      </c>
      <c r="C2186" s="45" t="s">
        <v>467</v>
      </c>
      <c r="D2186" s="55">
        <v>1</v>
      </c>
      <c r="E2186" s="47">
        <v>24</v>
      </c>
      <c r="F2186" s="47"/>
      <c r="G2186" s="47">
        <v>21</v>
      </c>
      <c r="H2186" s="47"/>
      <c r="I2186" s="47">
        <v>88</v>
      </c>
      <c r="J2186" s="47">
        <v>92</v>
      </c>
      <c r="K2186" s="47">
        <v>71</v>
      </c>
      <c r="L2186" s="47">
        <v>5</v>
      </c>
      <c r="M2186" s="47">
        <v>51</v>
      </c>
      <c r="N2186" s="47">
        <v>0</v>
      </c>
      <c r="O2186" s="47"/>
      <c r="P2186" s="47">
        <v>197</v>
      </c>
    </row>
    <row r="2187" spans="1:16" x14ac:dyDescent="0.25">
      <c r="B2187" s="45" t="s">
        <v>662</v>
      </c>
      <c r="C2187" s="45" t="s">
        <v>467</v>
      </c>
      <c r="D2187" s="55">
        <v>1</v>
      </c>
      <c r="E2187" s="47">
        <v>27</v>
      </c>
      <c r="F2187" s="47"/>
      <c r="G2187" s="47">
        <v>21</v>
      </c>
      <c r="H2187" s="47"/>
      <c r="I2187" s="47">
        <v>105</v>
      </c>
      <c r="J2187" s="47">
        <v>86</v>
      </c>
      <c r="K2187" s="47">
        <v>56</v>
      </c>
      <c r="L2187" s="47">
        <v>9</v>
      </c>
      <c r="M2187" s="47">
        <v>49</v>
      </c>
      <c r="N2187" s="47">
        <v>0</v>
      </c>
      <c r="O2187" s="47"/>
      <c r="P2187" s="47">
        <v>246</v>
      </c>
    </row>
    <row r="2188" spans="1:16" x14ac:dyDescent="0.25">
      <c r="B2188" s="45" t="s">
        <v>714</v>
      </c>
      <c r="C2188" s="45" t="s">
        <v>467</v>
      </c>
      <c r="D2188" s="55">
        <v>1</v>
      </c>
      <c r="E2188" s="47">
        <v>23</v>
      </c>
      <c r="F2188" s="47">
        <v>45</v>
      </c>
      <c r="G2188" s="47">
        <v>16</v>
      </c>
      <c r="H2188" s="47">
        <v>34</v>
      </c>
      <c r="I2188" s="47">
        <v>70</v>
      </c>
      <c r="J2188" s="47">
        <v>119</v>
      </c>
      <c r="K2188" s="47">
        <v>54</v>
      </c>
      <c r="L2188" s="47">
        <v>0</v>
      </c>
      <c r="M2188" s="47">
        <v>50</v>
      </c>
      <c r="N2188" s="47">
        <v>0</v>
      </c>
      <c r="O2188" s="47"/>
      <c r="P2188" s="47">
        <v>172</v>
      </c>
    </row>
    <row r="2189" spans="1:16" x14ac:dyDescent="0.25">
      <c r="B2189" s="45" t="s">
        <v>834</v>
      </c>
      <c r="C2189" s="45" t="s">
        <v>467</v>
      </c>
      <c r="D2189" s="55">
        <v>1</v>
      </c>
      <c r="E2189" s="47">
        <v>26</v>
      </c>
      <c r="F2189" s="47">
        <v>68</v>
      </c>
      <c r="G2189" s="47">
        <v>13</v>
      </c>
      <c r="H2189" s="47">
        <v>18</v>
      </c>
      <c r="I2189" s="47">
        <v>123</v>
      </c>
      <c r="J2189" s="47">
        <v>147</v>
      </c>
      <c r="K2189" s="47">
        <v>55</v>
      </c>
      <c r="L2189" s="47">
        <v>3</v>
      </c>
      <c r="M2189" s="47">
        <v>52</v>
      </c>
      <c r="N2189" s="47">
        <v>0</v>
      </c>
      <c r="O2189" s="47"/>
      <c r="P2189" s="47">
        <v>193</v>
      </c>
    </row>
    <row r="2190" spans="1:16" x14ac:dyDescent="0.25">
      <c r="A2190" s="55" t="s">
        <v>1439</v>
      </c>
      <c r="B2190" s="55"/>
      <c r="C2190" s="55"/>
      <c r="D2190" s="55"/>
      <c r="E2190" s="47">
        <v>100</v>
      </c>
      <c r="F2190" s="47">
        <v>113</v>
      </c>
      <c r="G2190" s="47">
        <v>71</v>
      </c>
      <c r="H2190" s="47">
        <v>52</v>
      </c>
      <c r="I2190" s="47">
        <v>386</v>
      </c>
      <c r="J2190" s="47">
        <v>444</v>
      </c>
      <c r="K2190" s="47">
        <v>236</v>
      </c>
      <c r="L2190" s="47">
        <v>17</v>
      </c>
      <c r="M2190" s="47">
        <v>202</v>
      </c>
      <c r="N2190" s="47">
        <v>0</v>
      </c>
      <c r="O2190" s="47"/>
      <c r="P2190" s="47">
        <v>808</v>
      </c>
    </row>
    <row r="2191" spans="1:16" x14ac:dyDescent="0.25">
      <c r="A2191" s="45" t="s">
        <v>231</v>
      </c>
      <c r="B2191" s="45" t="s">
        <v>222</v>
      </c>
      <c r="C2191" s="45" t="s">
        <v>223</v>
      </c>
      <c r="D2191" s="55">
        <v>3</v>
      </c>
      <c r="E2191" s="47">
        <v>7</v>
      </c>
      <c r="F2191" s="47">
        <v>9</v>
      </c>
      <c r="G2191" s="47">
        <v>1</v>
      </c>
      <c r="H2191" s="47">
        <v>2</v>
      </c>
      <c r="I2191" s="47">
        <v>15</v>
      </c>
      <c r="J2191" s="47">
        <v>12</v>
      </c>
      <c r="K2191" s="47">
        <v>5</v>
      </c>
      <c r="L2191" s="47">
        <v>1</v>
      </c>
      <c r="M2191" s="47">
        <v>10</v>
      </c>
      <c r="N2191" s="47"/>
      <c r="O2191" s="47"/>
      <c r="P2191" s="47">
        <v>23</v>
      </c>
    </row>
    <row r="2192" spans="1:16" x14ac:dyDescent="0.25">
      <c r="B2192" s="45" t="s">
        <v>2226</v>
      </c>
      <c r="C2192" s="45" t="s">
        <v>223</v>
      </c>
      <c r="D2192" s="55">
        <v>3</v>
      </c>
      <c r="E2192" s="47">
        <v>1</v>
      </c>
      <c r="F2192" s="47">
        <v>3</v>
      </c>
      <c r="G2192" s="47"/>
      <c r="H2192" s="47">
        <v>2</v>
      </c>
      <c r="I2192" s="47">
        <v>4</v>
      </c>
      <c r="J2192" s="47">
        <v>3</v>
      </c>
      <c r="K2192" s="47">
        <v>2</v>
      </c>
      <c r="L2192" s="47"/>
      <c r="M2192" s="47">
        <v>2</v>
      </c>
      <c r="N2192" s="47"/>
      <c r="O2192" s="47"/>
      <c r="P2192" s="47">
        <v>8</v>
      </c>
    </row>
    <row r="2193" spans="1:16" x14ac:dyDescent="0.25">
      <c r="A2193" s="55" t="s">
        <v>1440</v>
      </c>
      <c r="B2193" s="55"/>
      <c r="C2193" s="55"/>
      <c r="D2193" s="55"/>
      <c r="E2193" s="47">
        <v>8</v>
      </c>
      <c r="F2193" s="47">
        <v>12</v>
      </c>
      <c r="G2193" s="47">
        <v>1</v>
      </c>
      <c r="H2193" s="47">
        <v>4</v>
      </c>
      <c r="I2193" s="47">
        <v>19</v>
      </c>
      <c r="J2193" s="47">
        <v>15</v>
      </c>
      <c r="K2193" s="47">
        <v>7</v>
      </c>
      <c r="L2193" s="47">
        <v>1</v>
      </c>
      <c r="M2193" s="47">
        <v>12</v>
      </c>
      <c r="N2193" s="47"/>
      <c r="O2193" s="47"/>
      <c r="P2193" s="47">
        <v>31</v>
      </c>
    </row>
    <row r="2194" spans="1:16" x14ac:dyDescent="0.25">
      <c r="A2194" s="45" t="s">
        <v>206</v>
      </c>
      <c r="B2194" s="45" t="s">
        <v>881</v>
      </c>
      <c r="C2194" s="45" t="s">
        <v>201</v>
      </c>
      <c r="D2194" s="55">
        <v>2</v>
      </c>
      <c r="E2194" s="47">
        <v>21</v>
      </c>
      <c r="F2194" s="47">
        <v>24</v>
      </c>
      <c r="G2194" s="47">
        <v>3</v>
      </c>
      <c r="H2194" s="47">
        <v>16</v>
      </c>
      <c r="I2194" s="47">
        <v>132</v>
      </c>
      <c r="J2194" s="47">
        <v>20</v>
      </c>
      <c r="K2194" s="47">
        <v>17</v>
      </c>
      <c r="L2194" s="47">
        <v>1</v>
      </c>
      <c r="M2194" s="47">
        <v>53</v>
      </c>
      <c r="N2194" s="47">
        <v>1</v>
      </c>
      <c r="O2194" s="47">
        <v>0</v>
      </c>
      <c r="P2194" s="47">
        <v>73</v>
      </c>
    </row>
    <row r="2195" spans="1:16" x14ac:dyDescent="0.25">
      <c r="B2195" s="45" t="s">
        <v>29</v>
      </c>
      <c r="C2195" s="45" t="s">
        <v>201</v>
      </c>
      <c r="D2195" s="55">
        <v>2</v>
      </c>
      <c r="E2195" s="47">
        <v>28</v>
      </c>
      <c r="F2195" s="47">
        <v>38</v>
      </c>
      <c r="G2195" s="47">
        <v>1</v>
      </c>
      <c r="H2195" s="47">
        <v>19</v>
      </c>
      <c r="I2195" s="47">
        <v>144</v>
      </c>
      <c r="J2195" s="47">
        <v>21</v>
      </c>
      <c r="K2195" s="47">
        <v>18</v>
      </c>
      <c r="L2195" s="47">
        <v>5</v>
      </c>
      <c r="M2195" s="47">
        <v>56</v>
      </c>
      <c r="N2195" s="47"/>
      <c r="O2195" s="47"/>
      <c r="P2195" s="47">
        <v>98</v>
      </c>
    </row>
    <row r="2196" spans="1:16" x14ac:dyDescent="0.25">
      <c r="A2196" s="55" t="s">
        <v>1441</v>
      </c>
      <c r="B2196" s="55"/>
      <c r="C2196" s="55"/>
      <c r="D2196" s="55"/>
      <c r="E2196" s="47">
        <v>49</v>
      </c>
      <c r="F2196" s="47">
        <v>62</v>
      </c>
      <c r="G2196" s="47">
        <v>4</v>
      </c>
      <c r="H2196" s="47">
        <v>35</v>
      </c>
      <c r="I2196" s="47">
        <v>276</v>
      </c>
      <c r="J2196" s="47">
        <v>41</v>
      </c>
      <c r="K2196" s="47">
        <v>35</v>
      </c>
      <c r="L2196" s="47">
        <v>6</v>
      </c>
      <c r="M2196" s="47">
        <v>109</v>
      </c>
      <c r="N2196" s="47">
        <v>1</v>
      </c>
      <c r="O2196" s="47">
        <v>0</v>
      </c>
      <c r="P2196" s="47">
        <v>171</v>
      </c>
    </row>
    <row r="2197" spans="1:16" x14ac:dyDescent="0.25">
      <c r="A2197" s="45" t="s">
        <v>168</v>
      </c>
      <c r="B2197" s="45" t="s">
        <v>662</v>
      </c>
      <c r="C2197" s="45" t="s">
        <v>583</v>
      </c>
      <c r="D2197" s="55">
        <v>1</v>
      </c>
      <c r="E2197" s="47">
        <v>1</v>
      </c>
      <c r="F2197" s="47"/>
      <c r="G2197" s="47">
        <v>2</v>
      </c>
      <c r="H2197" s="47"/>
      <c r="I2197" s="47">
        <v>1</v>
      </c>
      <c r="J2197" s="47">
        <v>1</v>
      </c>
      <c r="K2197" s="47">
        <v>2</v>
      </c>
      <c r="L2197" s="47">
        <v>1</v>
      </c>
      <c r="M2197" s="47">
        <v>3</v>
      </c>
      <c r="N2197" s="47">
        <v>0</v>
      </c>
      <c r="O2197" s="47"/>
      <c r="P2197" s="47">
        <v>12</v>
      </c>
    </row>
    <row r="2198" spans="1:16" x14ac:dyDescent="0.25">
      <c r="B2198" s="45" t="s">
        <v>29</v>
      </c>
      <c r="C2198" s="45" t="s">
        <v>106</v>
      </c>
      <c r="D2198" s="55">
        <v>1</v>
      </c>
      <c r="E2198" s="47">
        <v>13</v>
      </c>
      <c r="F2198" s="47">
        <v>25</v>
      </c>
      <c r="G2198" s="47">
        <v>14</v>
      </c>
      <c r="H2198" s="47">
        <v>9</v>
      </c>
      <c r="I2198" s="47">
        <v>58</v>
      </c>
      <c r="J2198" s="47">
        <v>22</v>
      </c>
      <c r="K2198" s="47">
        <v>16</v>
      </c>
      <c r="L2198" s="47">
        <v>10</v>
      </c>
      <c r="M2198" s="47">
        <v>16</v>
      </c>
      <c r="N2198" s="47"/>
      <c r="O2198" s="47"/>
      <c r="P2198" s="47">
        <v>101</v>
      </c>
    </row>
    <row r="2199" spans="1:16" x14ac:dyDescent="0.25">
      <c r="B2199" s="45" t="s">
        <v>291</v>
      </c>
      <c r="C2199" s="45" t="s">
        <v>323</v>
      </c>
      <c r="D2199" s="55">
        <v>1</v>
      </c>
      <c r="E2199" s="47">
        <v>4</v>
      </c>
      <c r="F2199" s="47">
        <v>3</v>
      </c>
      <c r="G2199" s="47">
        <v>10</v>
      </c>
      <c r="H2199" s="47"/>
      <c r="I2199" s="47">
        <v>12</v>
      </c>
      <c r="J2199" s="47">
        <v>9</v>
      </c>
      <c r="K2199" s="47">
        <v>4</v>
      </c>
      <c r="L2199" s="47">
        <v>2</v>
      </c>
      <c r="M2199" s="47">
        <v>4</v>
      </c>
      <c r="N2199" s="47"/>
      <c r="O2199" s="47"/>
      <c r="P2199" s="47">
        <v>36</v>
      </c>
    </row>
    <row r="2200" spans="1:16" x14ac:dyDescent="0.25">
      <c r="A2200" s="55" t="s">
        <v>1442</v>
      </c>
      <c r="B2200" s="55"/>
      <c r="C2200" s="55"/>
      <c r="D2200" s="55"/>
      <c r="E2200" s="47">
        <v>18</v>
      </c>
      <c r="F2200" s="47">
        <v>28</v>
      </c>
      <c r="G2200" s="47">
        <v>26</v>
      </c>
      <c r="H2200" s="47">
        <v>9</v>
      </c>
      <c r="I2200" s="47">
        <v>71</v>
      </c>
      <c r="J2200" s="47">
        <v>32</v>
      </c>
      <c r="K2200" s="47">
        <v>22</v>
      </c>
      <c r="L2200" s="47">
        <v>13</v>
      </c>
      <c r="M2200" s="47">
        <v>23</v>
      </c>
      <c r="N2200" s="47">
        <v>0</v>
      </c>
      <c r="O2200" s="47"/>
      <c r="P2200" s="47">
        <v>149</v>
      </c>
    </row>
    <row r="2201" spans="1:16" x14ac:dyDescent="0.25">
      <c r="A2201" s="45" t="s">
        <v>831</v>
      </c>
      <c r="B2201" s="45" t="s">
        <v>291</v>
      </c>
      <c r="C2201" s="45" t="s">
        <v>583</v>
      </c>
      <c r="D2201" s="55">
        <v>3</v>
      </c>
      <c r="E2201" s="47">
        <v>1</v>
      </c>
      <c r="F2201" s="47">
        <v>1</v>
      </c>
      <c r="G2201" s="47"/>
      <c r="H2201" s="47"/>
      <c r="I2201" s="47"/>
      <c r="J2201" s="47"/>
      <c r="K2201" s="47"/>
      <c r="L2201" s="47"/>
      <c r="M2201" s="47">
        <v>1</v>
      </c>
      <c r="N2201" s="47"/>
      <c r="O2201" s="47"/>
      <c r="P2201" s="47">
        <v>2</v>
      </c>
    </row>
    <row r="2202" spans="1:16" x14ac:dyDescent="0.25">
      <c r="A2202" s="55" t="s">
        <v>1443</v>
      </c>
      <c r="B2202" s="55"/>
      <c r="C2202" s="55"/>
      <c r="D2202" s="55"/>
      <c r="E2202" s="47">
        <v>1</v>
      </c>
      <c r="F2202" s="47">
        <v>1</v>
      </c>
      <c r="G2202" s="47"/>
      <c r="H2202" s="47"/>
      <c r="I2202" s="47"/>
      <c r="J2202" s="47"/>
      <c r="K2202" s="47"/>
      <c r="L2202" s="47"/>
      <c r="M2202" s="47">
        <v>1</v>
      </c>
      <c r="N2202" s="47"/>
      <c r="O2202" s="47"/>
      <c r="P2202" s="47">
        <v>2</v>
      </c>
    </row>
    <row r="2203" spans="1:16" x14ac:dyDescent="0.25">
      <c r="A2203" s="45" t="s">
        <v>381</v>
      </c>
      <c r="B2203" s="45" t="s">
        <v>29</v>
      </c>
      <c r="C2203" s="45" t="s">
        <v>122</v>
      </c>
      <c r="D2203" s="55">
        <v>2</v>
      </c>
      <c r="E2203" s="47">
        <v>2</v>
      </c>
      <c r="F2203" s="47">
        <v>5</v>
      </c>
      <c r="G2203" s="47">
        <v>1</v>
      </c>
      <c r="H2203" s="47"/>
      <c r="I2203" s="47">
        <v>5</v>
      </c>
      <c r="J2203" s="47">
        <v>5</v>
      </c>
      <c r="K2203" s="47">
        <v>2</v>
      </c>
      <c r="L2203" s="47">
        <v>1</v>
      </c>
      <c r="M2203" s="47">
        <v>1</v>
      </c>
      <c r="N2203" s="47"/>
      <c r="O2203" s="47"/>
      <c r="P2203" s="47">
        <v>13</v>
      </c>
    </row>
    <row r="2204" spans="1:16" x14ac:dyDescent="0.25">
      <c r="A2204" s="55" t="s">
        <v>1444</v>
      </c>
      <c r="B2204" s="55"/>
      <c r="C2204" s="55"/>
      <c r="D2204" s="55"/>
      <c r="E2204" s="47">
        <v>2</v>
      </c>
      <c r="F2204" s="47">
        <v>5</v>
      </c>
      <c r="G2204" s="47">
        <v>1</v>
      </c>
      <c r="H2204" s="47"/>
      <c r="I2204" s="47">
        <v>5</v>
      </c>
      <c r="J2204" s="47">
        <v>5</v>
      </c>
      <c r="K2204" s="47">
        <v>2</v>
      </c>
      <c r="L2204" s="47">
        <v>1</v>
      </c>
      <c r="M2204" s="47">
        <v>1</v>
      </c>
      <c r="N2204" s="47"/>
      <c r="O2204" s="47"/>
      <c r="P2204" s="47">
        <v>13</v>
      </c>
    </row>
    <row r="2205" spans="1:16" x14ac:dyDescent="0.25">
      <c r="A2205" s="45" t="s">
        <v>955</v>
      </c>
      <c r="B2205" s="45" t="s">
        <v>291</v>
      </c>
      <c r="C2205" s="45" t="s">
        <v>240</v>
      </c>
      <c r="D2205" s="55">
        <v>3</v>
      </c>
      <c r="E2205" s="47">
        <v>5</v>
      </c>
      <c r="F2205" s="47">
        <v>32</v>
      </c>
      <c r="G2205" s="47"/>
      <c r="H2205" s="47">
        <v>7</v>
      </c>
      <c r="I2205" s="47">
        <v>21</v>
      </c>
      <c r="J2205" s="47">
        <v>3</v>
      </c>
      <c r="K2205" s="47">
        <v>6</v>
      </c>
      <c r="L2205" s="47">
        <v>1</v>
      </c>
      <c r="M2205" s="47">
        <v>10</v>
      </c>
      <c r="N2205" s="47"/>
      <c r="O2205" s="47"/>
      <c r="P2205" s="47">
        <v>71</v>
      </c>
    </row>
    <row r="2206" spans="1:16" x14ac:dyDescent="0.25">
      <c r="B2206" s="45" t="s">
        <v>2226</v>
      </c>
      <c r="C2206" s="45" t="s">
        <v>2086</v>
      </c>
      <c r="D2206" s="55">
        <v>3</v>
      </c>
      <c r="E2206" s="47">
        <v>18</v>
      </c>
      <c r="F2206" s="47">
        <v>79</v>
      </c>
      <c r="G2206" s="47">
        <v>4</v>
      </c>
      <c r="H2206" s="47">
        <v>19</v>
      </c>
      <c r="I2206" s="47">
        <v>55</v>
      </c>
      <c r="J2206" s="47">
        <v>34</v>
      </c>
      <c r="K2206" s="47">
        <v>40</v>
      </c>
      <c r="L2206" s="47">
        <v>2</v>
      </c>
      <c r="M2206" s="47">
        <v>38</v>
      </c>
      <c r="N2206" s="47">
        <v>1</v>
      </c>
      <c r="O2206" s="47">
        <v>3</v>
      </c>
      <c r="P2206" s="47">
        <v>189</v>
      </c>
    </row>
    <row r="2207" spans="1:16" x14ac:dyDescent="0.25">
      <c r="A2207" s="55" t="s">
        <v>1445</v>
      </c>
      <c r="B2207" s="55"/>
      <c r="C2207" s="55"/>
      <c r="D2207" s="55"/>
      <c r="E2207" s="47">
        <v>23</v>
      </c>
      <c r="F2207" s="47">
        <v>111</v>
      </c>
      <c r="G2207" s="47">
        <v>4</v>
      </c>
      <c r="H2207" s="47">
        <v>26</v>
      </c>
      <c r="I2207" s="47">
        <v>76</v>
      </c>
      <c r="J2207" s="47">
        <v>37</v>
      </c>
      <c r="K2207" s="47">
        <v>46</v>
      </c>
      <c r="L2207" s="47">
        <v>3</v>
      </c>
      <c r="M2207" s="47">
        <v>48</v>
      </c>
      <c r="N2207" s="47">
        <v>1</v>
      </c>
      <c r="O2207" s="47">
        <v>3</v>
      </c>
      <c r="P2207" s="47">
        <v>260</v>
      </c>
    </row>
    <row r="2208" spans="1:16" x14ac:dyDescent="0.25">
      <c r="A2208" s="45" t="s">
        <v>216</v>
      </c>
      <c r="B2208" s="45" t="s">
        <v>29</v>
      </c>
      <c r="C2208" s="45" t="s">
        <v>201</v>
      </c>
      <c r="D2208" s="55">
        <v>2</v>
      </c>
      <c r="E2208" s="47">
        <v>1</v>
      </c>
      <c r="F2208" s="47">
        <v>2</v>
      </c>
      <c r="G2208" s="47"/>
      <c r="H2208" s="47"/>
      <c r="I2208" s="47">
        <v>8</v>
      </c>
      <c r="J2208" s="47">
        <v>2</v>
      </c>
      <c r="K2208" s="47">
        <v>2</v>
      </c>
      <c r="L2208" s="47">
        <v>1</v>
      </c>
      <c r="M2208" s="47"/>
      <c r="N2208" s="47"/>
      <c r="O2208" s="47"/>
      <c r="P2208" s="47">
        <v>4</v>
      </c>
    </row>
    <row r="2209" spans="1:16" x14ac:dyDescent="0.25">
      <c r="A2209" s="55" t="s">
        <v>1446</v>
      </c>
      <c r="B2209" s="55"/>
      <c r="C2209" s="55"/>
      <c r="D2209" s="55"/>
      <c r="E2209" s="47">
        <v>1</v>
      </c>
      <c r="F2209" s="47">
        <v>2</v>
      </c>
      <c r="G2209" s="47"/>
      <c r="H2209" s="47"/>
      <c r="I2209" s="47">
        <v>8</v>
      </c>
      <c r="J2209" s="47">
        <v>2</v>
      </c>
      <c r="K2209" s="47">
        <v>2</v>
      </c>
      <c r="L2209" s="47">
        <v>1</v>
      </c>
      <c r="M2209" s="47"/>
      <c r="N2209" s="47"/>
      <c r="O2209" s="47"/>
      <c r="P2209" s="47">
        <v>4</v>
      </c>
    </row>
    <row r="2210" spans="1:16" x14ac:dyDescent="0.25">
      <c r="A2210" s="45" t="s">
        <v>432</v>
      </c>
      <c r="B2210" s="45" t="s">
        <v>411</v>
      </c>
      <c r="C2210" s="45" t="s">
        <v>86</v>
      </c>
      <c r="D2210" s="55">
        <v>1</v>
      </c>
      <c r="E2210" s="47">
        <v>5</v>
      </c>
      <c r="F2210" s="47"/>
      <c r="G2210" s="47"/>
      <c r="H2210" s="47"/>
      <c r="I2210" s="47">
        <v>37</v>
      </c>
      <c r="J2210" s="47">
        <v>10</v>
      </c>
      <c r="K2210" s="47">
        <v>3</v>
      </c>
      <c r="L2210" s="47">
        <v>3</v>
      </c>
      <c r="M2210" s="47">
        <v>16</v>
      </c>
      <c r="N2210" s="47"/>
      <c r="O2210" s="47"/>
      <c r="P2210" s="47">
        <v>36</v>
      </c>
    </row>
    <row r="2211" spans="1:16" x14ac:dyDescent="0.25">
      <c r="A2211" s="55" t="s">
        <v>1447</v>
      </c>
      <c r="B2211" s="55"/>
      <c r="C2211" s="55"/>
      <c r="D2211" s="55"/>
      <c r="E2211" s="47">
        <v>5</v>
      </c>
      <c r="F2211" s="47"/>
      <c r="G2211" s="47"/>
      <c r="H2211" s="47"/>
      <c r="I2211" s="47">
        <v>37</v>
      </c>
      <c r="J2211" s="47">
        <v>10</v>
      </c>
      <c r="K2211" s="47">
        <v>3</v>
      </c>
      <c r="L2211" s="47">
        <v>3</v>
      </c>
      <c r="M2211" s="47">
        <v>16</v>
      </c>
      <c r="N2211" s="47"/>
      <c r="O2211" s="47"/>
      <c r="P2211" s="47">
        <v>36</v>
      </c>
    </row>
    <row r="2212" spans="1:16" x14ac:dyDescent="0.25">
      <c r="A2212" s="45" t="s">
        <v>578</v>
      </c>
      <c r="B2212" s="45" t="s">
        <v>569</v>
      </c>
      <c r="C2212" s="45" t="s">
        <v>64</v>
      </c>
      <c r="D2212" s="55">
        <v>1</v>
      </c>
      <c r="E2212" s="47">
        <v>1</v>
      </c>
      <c r="F2212" s="47"/>
      <c r="G2212" s="47"/>
      <c r="H2212" s="47"/>
      <c r="I2212" s="47">
        <v>2</v>
      </c>
      <c r="J2212" s="47">
        <v>2</v>
      </c>
      <c r="K2212" s="47">
        <v>0</v>
      </c>
      <c r="L2212" s="47">
        <v>0</v>
      </c>
      <c r="M2212" s="47">
        <v>1</v>
      </c>
      <c r="N2212" s="47"/>
      <c r="O2212" s="47"/>
      <c r="P2212" s="47">
        <v>2</v>
      </c>
    </row>
    <row r="2213" spans="1:16" x14ac:dyDescent="0.25">
      <c r="C2213" s="45" t="s">
        <v>579</v>
      </c>
      <c r="D2213" s="55">
        <v>2</v>
      </c>
      <c r="E2213" s="47">
        <v>13</v>
      </c>
      <c r="F2213" s="47"/>
      <c r="G2213" s="47"/>
      <c r="H2213" s="47"/>
      <c r="I2213" s="47">
        <v>33</v>
      </c>
      <c r="J2213" s="47">
        <v>7</v>
      </c>
      <c r="K2213" s="47">
        <v>10</v>
      </c>
      <c r="L2213" s="47">
        <v>7</v>
      </c>
      <c r="M2213" s="47">
        <v>21</v>
      </c>
      <c r="N2213" s="47"/>
      <c r="O2213" s="47"/>
      <c r="P2213" s="47">
        <v>72</v>
      </c>
    </row>
    <row r="2214" spans="1:16" x14ac:dyDescent="0.25">
      <c r="B2214" s="45" t="s">
        <v>618</v>
      </c>
      <c r="C2214" s="45" t="s">
        <v>579</v>
      </c>
      <c r="D2214" s="55">
        <v>2</v>
      </c>
      <c r="E2214" s="47">
        <v>15</v>
      </c>
      <c r="F2214" s="47"/>
      <c r="G2214" s="47"/>
      <c r="H2214" s="47"/>
      <c r="I2214" s="47">
        <v>119</v>
      </c>
      <c r="J2214" s="47">
        <v>9</v>
      </c>
      <c r="K2214" s="47">
        <v>17</v>
      </c>
      <c r="L2214" s="47">
        <v>10</v>
      </c>
      <c r="M2214" s="47">
        <v>27</v>
      </c>
      <c r="N2214" s="47">
        <v>1</v>
      </c>
      <c r="O2214" s="47"/>
      <c r="P2214" s="47">
        <v>81</v>
      </c>
    </row>
    <row r="2215" spans="1:16" x14ac:dyDescent="0.25">
      <c r="B2215" s="45" t="s">
        <v>662</v>
      </c>
      <c r="C2215" s="45" t="s">
        <v>33</v>
      </c>
      <c r="D2215" s="55">
        <v>2</v>
      </c>
      <c r="E2215" s="47">
        <v>13</v>
      </c>
      <c r="F2215" s="47"/>
      <c r="G2215" s="47">
        <v>9</v>
      </c>
      <c r="H2215" s="47"/>
      <c r="I2215" s="47">
        <v>54</v>
      </c>
      <c r="J2215" s="47">
        <v>17</v>
      </c>
      <c r="K2215" s="47">
        <v>18</v>
      </c>
      <c r="L2215" s="47">
        <v>3</v>
      </c>
      <c r="M2215" s="47">
        <v>19</v>
      </c>
      <c r="N2215" s="47">
        <v>0</v>
      </c>
      <c r="O2215" s="47"/>
      <c r="P2215" s="47">
        <v>112</v>
      </c>
    </row>
    <row r="2216" spans="1:16" x14ac:dyDescent="0.25">
      <c r="B2216" s="45" t="s">
        <v>714</v>
      </c>
      <c r="C2216" s="45" t="s">
        <v>64</v>
      </c>
      <c r="D2216" s="55">
        <v>1</v>
      </c>
      <c r="E2216" s="47">
        <v>5</v>
      </c>
      <c r="F2216" s="47">
        <v>7</v>
      </c>
      <c r="G2216" s="47">
        <v>0</v>
      </c>
      <c r="H2216" s="47">
        <v>2</v>
      </c>
      <c r="I2216" s="47">
        <v>9</v>
      </c>
      <c r="J2216" s="47">
        <v>5</v>
      </c>
      <c r="K2216" s="47">
        <v>2</v>
      </c>
      <c r="L2216" s="47">
        <v>0</v>
      </c>
      <c r="M2216" s="47">
        <v>4</v>
      </c>
      <c r="N2216" s="47">
        <v>0</v>
      </c>
      <c r="O2216" s="47"/>
      <c r="P2216" s="47">
        <v>16</v>
      </c>
    </row>
    <row r="2217" spans="1:16" x14ac:dyDescent="0.25">
      <c r="B2217" s="45" t="s">
        <v>291</v>
      </c>
      <c r="C2217" s="45" t="s">
        <v>323</v>
      </c>
      <c r="D2217" s="55">
        <v>1</v>
      </c>
      <c r="E2217" s="47">
        <v>2</v>
      </c>
      <c r="F2217" s="47">
        <v>2</v>
      </c>
      <c r="G2217" s="47">
        <v>1</v>
      </c>
      <c r="H2217" s="47">
        <v>2</v>
      </c>
      <c r="I2217" s="47">
        <v>4</v>
      </c>
      <c r="J2217" s="47">
        <v>4</v>
      </c>
      <c r="K2217" s="47">
        <v>1</v>
      </c>
      <c r="L2217" s="47"/>
      <c r="M2217" s="47">
        <v>2</v>
      </c>
      <c r="N2217" s="47"/>
      <c r="O2217" s="47"/>
      <c r="P2217" s="47">
        <v>9</v>
      </c>
    </row>
    <row r="2218" spans="1:16" x14ac:dyDescent="0.25">
      <c r="A2218" s="55" t="s">
        <v>1448</v>
      </c>
      <c r="B2218" s="55"/>
      <c r="C2218" s="55"/>
      <c r="D2218" s="55"/>
      <c r="E2218" s="47">
        <v>49</v>
      </c>
      <c r="F2218" s="47">
        <v>9</v>
      </c>
      <c r="G2218" s="47">
        <v>10</v>
      </c>
      <c r="H2218" s="47">
        <v>4</v>
      </c>
      <c r="I2218" s="47">
        <v>221</v>
      </c>
      <c r="J2218" s="47">
        <v>44</v>
      </c>
      <c r="K2218" s="47">
        <v>48</v>
      </c>
      <c r="L2218" s="47">
        <v>20</v>
      </c>
      <c r="M2218" s="47">
        <v>74</v>
      </c>
      <c r="N2218" s="47">
        <v>1</v>
      </c>
      <c r="O2218" s="47"/>
      <c r="P2218" s="47">
        <v>292</v>
      </c>
    </row>
    <row r="2219" spans="1:16" x14ac:dyDescent="0.25">
      <c r="A2219" s="45" t="s">
        <v>2204</v>
      </c>
      <c r="B2219" s="45" t="s">
        <v>2226</v>
      </c>
      <c r="C2219" s="45" t="s">
        <v>2086</v>
      </c>
      <c r="D2219" s="55">
        <v>3</v>
      </c>
      <c r="E2219" s="47">
        <v>1</v>
      </c>
      <c r="F2219" s="47">
        <v>1</v>
      </c>
      <c r="G2219" s="47"/>
      <c r="H2219" s="47"/>
      <c r="I2219" s="47">
        <v>3</v>
      </c>
      <c r="J2219" s="47"/>
      <c r="K2219" s="47">
        <v>1</v>
      </c>
      <c r="L2219" s="47"/>
      <c r="M2219" s="47">
        <v>1</v>
      </c>
      <c r="N2219" s="47"/>
      <c r="O2219" s="47"/>
      <c r="P2219" s="47">
        <v>2</v>
      </c>
    </row>
    <row r="2220" spans="1:16" x14ac:dyDescent="0.25">
      <c r="A2220" s="55" t="s">
        <v>2355</v>
      </c>
      <c r="B2220" s="55"/>
      <c r="C2220" s="55"/>
      <c r="D2220" s="55"/>
      <c r="E2220" s="47">
        <v>1</v>
      </c>
      <c r="F2220" s="47">
        <v>1</v>
      </c>
      <c r="G2220" s="47"/>
      <c r="H2220" s="47"/>
      <c r="I2220" s="47">
        <v>3</v>
      </c>
      <c r="J2220" s="47"/>
      <c r="K2220" s="47">
        <v>1</v>
      </c>
      <c r="L2220" s="47"/>
      <c r="M2220" s="47">
        <v>1</v>
      </c>
      <c r="N2220" s="47"/>
      <c r="O2220" s="47"/>
      <c r="P2220" s="47">
        <v>2</v>
      </c>
    </row>
    <row r="2221" spans="1:16" x14ac:dyDescent="0.25">
      <c r="A2221" s="45" t="s">
        <v>2118</v>
      </c>
      <c r="B2221" s="45" t="s">
        <v>2226</v>
      </c>
      <c r="C2221" s="45" t="s">
        <v>2086</v>
      </c>
      <c r="D2221" s="55">
        <v>3</v>
      </c>
      <c r="E2221" s="47">
        <v>27</v>
      </c>
      <c r="F2221" s="47">
        <v>45</v>
      </c>
      <c r="G2221" s="47">
        <v>5</v>
      </c>
      <c r="H2221" s="47">
        <v>8</v>
      </c>
      <c r="I2221" s="47">
        <v>201</v>
      </c>
      <c r="J2221" s="47">
        <v>55</v>
      </c>
      <c r="K2221" s="47">
        <v>86</v>
      </c>
      <c r="L2221" s="47">
        <v>16</v>
      </c>
      <c r="M2221" s="47">
        <v>45</v>
      </c>
      <c r="N2221" s="47"/>
      <c r="O2221" s="47"/>
      <c r="P2221" s="47">
        <v>113</v>
      </c>
    </row>
    <row r="2222" spans="1:16" x14ac:dyDescent="0.25">
      <c r="A2222" s="55" t="s">
        <v>2269</v>
      </c>
      <c r="B2222" s="55"/>
      <c r="C2222" s="55"/>
      <c r="D2222" s="55"/>
      <c r="E2222" s="47">
        <v>27</v>
      </c>
      <c r="F2222" s="47">
        <v>45</v>
      </c>
      <c r="G2222" s="47">
        <v>5</v>
      </c>
      <c r="H2222" s="47">
        <v>8</v>
      </c>
      <c r="I2222" s="47">
        <v>201</v>
      </c>
      <c r="J2222" s="47">
        <v>55</v>
      </c>
      <c r="K2222" s="47">
        <v>86</v>
      </c>
      <c r="L2222" s="47">
        <v>16</v>
      </c>
      <c r="M2222" s="47">
        <v>45</v>
      </c>
      <c r="N2222" s="47"/>
      <c r="O2222" s="47"/>
      <c r="P2222" s="47">
        <v>113</v>
      </c>
    </row>
    <row r="2223" spans="1:16" x14ac:dyDescent="0.25">
      <c r="A2223" s="45" t="s">
        <v>208</v>
      </c>
      <c r="B2223" s="45" t="s">
        <v>569</v>
      </c>
      <c r="C2223" s="45" t="s">
        <v>583</v>
      </c>
      <c r="D2223" s="55">
        <v>1</v>
      </c>
      <c r="E2223" s="47">
        <v>7</v>
      </c>
      <c r="F2223" s="47"/>
      <c r="G2223" s="47"/>
      <c r="H2223" s="47"/>
      <c r="I2223" s="47">
        <v>24</v>
      </c>
      <c r="J2223" s="47">
        <v>4</v>
      </c>
      <c r="K2223" s="47">
        <v>1</v>
      </c>
      <c r="L2223" s="47">
        <v>0</v>
      </c>
      <c r="M2223" s="47">
        <v>7</v>
      </c>
      <c r="N2223" s="47"/>
      <c r="O2223" s="47"/>
      <c r="P2223" s="47">
        <v>32</v>
      </c>
    </row>
    <row r="2224" spans="1:16" x14ac:dyDescent="0.25">
      <c r="B2224" s="45" t="s">
        <v>618</v>
      </c>
      <c r="C2224" s="45" t="s">
        <v>583</v>
      </c>
      <c r="D2224" s="55">
        <v>1</v>
      </c>
      <c r="E2224" s="47">
        <v>3</v>
      </c>
      <c r="F2224" s="47"/>
      <c r="G2224" s="47"/>
      <c r="H2224" s="47"/>
      <c r="I2224" s="47">
        <v>5</v>
      </c>
      <c r="J2224" s="47">
        <v>0</v>
      </c>
      <c r="K2224" s="47">
        <v>1</v>
      </c>
      <c r="L2224" s="47">
        <v>1</v>
      </c>
      <c r="M2224" s="47">
        <v>5</v>
      </c>
      <c r="N2224" s="47">
        <v>0</v>
      </c>
      <c r="O2224" s="47"/>
      <c r="P2224" s="47">
        <v>15</v>
      </c>
    </row>
    <row r="2225" spans="1:16" x14ac:dyDescent="0.25">
      <c r="B2225" s="45" t="s">
        <v>662</v>
      </c>
      <c r="C2225" s="45" t="s">
        <v>583</v>
      </c>
      <c r="D2225" s="55">
        <v>1</v>
      </c>
      <c r="E2225" s="47">
        <v>2</v>
      </c>
      <c r="F2225" s="47"/>
      <c r="G2225" s="47"/>
      <c r="H2225" s="47"/>
      <c r="I2225" s="47">
        <v>5</v>
      </c>
      <c r="J2225" s="47">
        <v>2</v>
      </c>
      <c r="K2225" s="47">
        <v>0</v>
      </c>
      <c r="L2225" s="47">
        <v>0</v>
      </c>
      <c r="M2225" s="47">
        <v>7</v>
      </c>
      <c r="N2225" s="47">
        <v>0</v>
      </c>
      <c r="O2225" s="47"/>
      <c r="P2225" s="47">
        <v>2</v>
      </c>
    </row>
    <row r="2226" spans="1:16" x14ac:dyDescent="0.25">
      <c r="B2226" s="45" t="s">
        <v>834</v>
      </c>
      <c r="C2226" s="45" t="s">
        <v>201</v>
      </c>
      <c r="D2226" s="55">
        <v>2</v>
      </c>
      <c r="E2226" s="47">
        <v>22</v>
      </c>
      <c r="F2226" s="47">
        <v>50.000000000000007</v>
      </c>
      <c r="G2226" s="47">
        <v>9</v>
      </c>
      <c r="H2226" s="47">
        <v>18</v>
      </c>
      <c r="I2226" s="47">
        <v>71</v>
      </c>
      <c r="J2226" s="47">
        <v>24</v>
      </c>
      <c r="K2226" s="47">
        <v>33</v>
      </c>
      <c r="L2226" s="47">
        <v>2</v>
      </c>
      <c r="M2226" s="47">
        <v>54</v>
      </c>
      <c r="N2226" s="47">
        <v>0</v>
      </c>
      <c r="O2226" s="47"/>
      <c r="P2226" s="47">
        <v>145</v>
      </c>
    </row>
    <row r="2227" spans="1:16" x14ac:dyDescent="0.25">
      <c r="B2227" s="45" t="s">
        <v>765</v>
      </c>
      <c r="C2227" s="45" t="s">
        <v>201</v>
      </c>
      <c r="D2227" s="55">
        <v>2</v>
      </c>
      <c r="E2227" s="47">
        <v>26</v>
      </c>
      <c r="F2227" s="47">
        <v>35</v>
      </c>
      <c r="G2227" s="47">
        <v>37</v>
      </c>
      <c r="H2227" s="47">
        <v>13</v>
      </c>
      <c r="I2227" s="47">
        <v>67</v>
      </c>
      <c r="J2227" s="47">
        <v>22</v>
      </c>
      <c r="K2227" s="47">
        <v>38</v>
      </c>
      <c r="L2227" s="47">
        <v>3</v>
      </c>
      <c r="M2227" s="47">
        <v>58</v>
      </c>
      <c r="N2227" s="47"/>
      <c r="O2227" s="47"/>
      <c r="P2227" s="47">
        <v>194</v>
      </c>
    </row>
    <row r="2228" spans="1:16" x14ac:dyDescent="0.25">
      <c r="B2228" s="45" t="s">
        <v>881</v>
      </c>
      <c r="C2228" s="45" t="s">
        <v>201</v>
      </c>
      <c r="D2228" s="55">
        <v>2</v>
      </c>
      <c r="E2228" s="47">
        <v>23</v>
      </c>
      <c r="F2228" s="47">
        <v>32</v>
      </c>
      <c r="G2228" s="47">
        <v>20</v>
      </c>
      <c r="H2228" s="47">
        <v>9</v>
      </c>
      <c r="I2228" s="47">
        <v>47</v>
      </c>
      <c r="J2228" s="47">
        <v>18</v>
      </c>
      <c r="K2228" s="47">
        <v>14</v>
      </c>
      <c r="L2228" s="47">
        <v>1</v>
      </c>
      <c r="M2228" s="47">
        <v>52</v>
      </c>
      <c r="N2228" s="47">
        <v>1</v>
      </c>
      <c r="O2228" s="47">
        <v>0</v>
      </c>
      <c r="P2228" s="47">
        <v>133</v>
      </c>
    </row>
    <row r="2229" spans="1:16" x14ac:dyDescent="0.25">
      <c r="B2229" s="45" t="s">
        <v>29</v>
      </c>
      <c r="C2229" s="45" t="s">
        <v>201</v>
      </c>
      <c r="D2229" s="55">
        <v>2</v>
      </c>
      <c r="E2229" s="47">
        <v>31</v>
      </c>
      <c r="F2229" s="47">
        <v>43</v>
      </c>
      <c r="G2229" s="47">
        <v>33</v>
      </c>
      <c r="H2229" s="47">
        <v>33</v>
      </c>
      <c r="I2229" s="47">
        <v>85</v>
      </c>
      <c r="J2229" s="47">
        <v>37</v>
      </c>
      <c r="K2229" s="47">
        <v>34</v>
      </c>
      <c r="L2229" s="47">
        <v>1</v>
      </c>
      <c r="M2229" s="47">
        <v>76</v>
      </c>
      <c r="N2229" s="47"/>
      <c r="O2229" s="47"/>
      <c r="P2229" s="47">
        <v>218</v>
      </c>
    </row>
    <row r="2230" spans="1:16" x14ac:dyDescent="0.25">
      <c r="B2230" s="45" t="s">
        <v>291</v>
      </c>
      <c r="C2230" s="45" t="s">
        <v>201</v>
      </c>
      <c r="D2230" s="55">
        <v>2</v>
      </c>
      <c r="E2230" s="47">
        <v>26</v>
      </c>
      <c r="F2230" s="47">
        <v>22</v>
      </c>
      <c r="G2230" s="47">
        <v>20</v>
      </c>
      <c r="H2230" s="47">
        <v>6</v>
      </c>
      <c r="I2230" s="47">
        <v>68</v>
      </c>
      <c r="J2230" s="47">
        <v>40</v>
      </c>
      <c r="K2230" s="47">
        <v>28</v>
      </c>
      <c r="L2230" s="47">
        <v>2</v>
      </c>
      <c r="M2230" s="47">
        <v>47</v>
      </c>
      <c r="N2230" s="47"/>
      <c r="O2230" s="47"/>
      <c r="P2230" s="47">
        <v>110</v>
      </c>
    </row>
    <row r="2231" spans="1:16" x14ac:dyDescent="0.25">
      <c r="B2231" s="45" t="s">
        <v>2226</v>
      </c>
      <c r="C2231" s="45" t="s">
        <v>201</v>
      </c>
      <c r="D2231" s="55">
        <v>2</v>
      </c>
      <c r="E2231" s="47">
        <v>30</v>
      </c>
      <c r="F2231" s="47">
        <v>14</v>
      </c>
      <c r="G2231" s="47">
        <v>41</v>
      </c>
      <c r="H2231" s="47">
        <v>7</v>
      </c>
      <c r="I2231" s="47">
        <v>77</v>
      </c>
      <c r="J2231" s="47">
        <v>46</v>
      </c>
      <c r="K2231" s="47">
        <v>25</v>
      </c>
      <c r="L2231" s="47">
        <v>2</v>
      </c>
      <c r="M2231" s="47">
        <v>45</v>
      </c>
      <c r="N2231" s="47"/>
      <c r="O2231" s="47"/>
      <c r="P2231" s="47">
        <v>158</v>
      </c>
    </row>
    <row r="2232" spans="1:16" x14ac:dyDescent="0.25">
      <c r="A2232" s="55" t="s">
        <v>1449</v>
      </c>
      <c r="B2232" s="55"/>
      <c r="C2232" s="55"/>
      <c r="D2232" s="55"/>
      <c r="E2232" s="47">
        <v>170</v>
      </c>
      <c r="F2232" s="47">
        <v>196</v>
      </c>
      <c r="G2232" s="47">
        <v>160</v>
      </c>
      <c r="H2232" s="47">
        <v>86</v>
      </c>
      <c r="I2232" s="47">
        <v>449</v>
      </c>
      <c r="J2232" s="47">
        <v>193</v>
      </c>
      <c r="K2232" s="47">
        <v>174</v>
      </c>
      <c r="L2232" s="47">
        <v>12</v>
      </c>
      <c r="M2232" s="47">
        <v>351</v>
      </c>
      <c r="N2232" s="47">
        <v>1</v>
      </c>
      <c r="O2232" s="47">
        <v>0</v>
      </c>
      <c r="P2232" s="47">
        <v>1007</v>
      </c>
    </row>
    <row r="2233" spans="1:16" x14ac:dyDescent="0.25">
      <c r="A2233" s="45" t="s">
        <v>862</v>
      </c>
      <c r="B2233" s="45" t="s">
        <v>834</v>
      </c>
      <c r="C2233" s="45" t="s">
        <v>201</v>
      </c>
      <c r="D2233" s="55">
        <v>2</v>
      </c>
      <c r="E2233" s="47">
        <v>1</v>
      </c>
      <c r="F2233" s="47">
        <v>1</v>
      </c>
      <c r="G2233" s="47">
        <v>0</v>
      </c>
      <c r="H2233" s="47">
        <v>0</v>
      </c>
      <c r="I2233" s="47">
        <v>3</v>
      </c>
      <c r="J2233" s="47">
        <v>0</v>
      </c>
      <c r="K2233" s="47">
        <v>0</v>
      </c>
      <c r="L2233" s="47">
        <v>0</v>
      </c>
      <c r="M2233" s="47">
        <v>2</v>
      </c>
      <c r="N2233" s="47">
        <v>0</v>
      </c>
      <c r="O2233" s="47"/>
      <c r="P2233" s="47">
        <v>2</v>
      </c>
    </row>
    <row r="2234" spans="1:16" x14ac:dyDescent="0.25">
      <c r="A2234" s="55" t="s">
        <v>1450</v>
      </c>
      <c r="B2234" s="55"/>
      <c r="C2234" s="55"/>
      <c r="D2234" s="55"/>
      <c r="E2234" s="47">
        <v>1</v>
      </c>
      <c r="F2234" s="47">
        <v>1</v>
      </c>
      <c r="G2234" s="47">
        <v>0</v>
      </c>
      <c r="H2234" s="47">
        <v>0</v>
      </c>
      <c r="I2234" s="47">
        <v>3</v>
      </c>
      <c r="J2234" s="47">
        <v>0</v>
      </c>
      <c r="K2234" s="47">
        <v>0</v>
      </c>
      <c r="L2234" s="47">
        <v>0</v>
      </c>
      <c r="M2234" s="47">
        <v>2</v>
      </c>
      <c r="N2234" s="47">
        <v>0</v>
      </c>
      <c r="O2234" s="47"/>
      <c r="P2234" s="47">
        <v>2</v>
      </c>
    </row>
    <row r="2235" spans="1:16" x14ac:dyDescent="0.25">
      <c r="A2235" s="45" t="s">
        <v>268</v>
      </c>
      <c r="B2235" s="45" t="s">
        <v>222</v>
      </c>
      <c r="C2235" s="45" t="s">
        <v>265</v>
      </c>
      <c r="D2235" s="55">
        <v>3</v>
      </c>
      <c r="E2235" s="47">
        <v>10</v>
      </c>
      <c r="F2235" s="47">
        <v>11</v>
      </c>
      <c r="G2235" s="47">
        <v>8</v>
      </c>
      <c r="H2235" s="47">
        <v>4</v>
      </c>
      <c r="I2235" s="47">
        <v>37</v>
      </c>
      <c r="J2235" s="47">
        <v>6</v>
      </c>
      <c r="K2235" s="47">
        <v>12</v>
      </c>
      <c r="L2235" s="47">
        <v>1</v>
      </c>
      <c r="M2235" s="47">
        <v>13</v>
      </c>
      <c r="N2235" s="47"/>
      <c r="O2235" s="47"/>
      <c r="P2235" s="47">
        <v>50</v>
      </c>
    </row>
    <row r="2236" spans="1:16" x14ac:dyDescent="0.25">
      <c r="B2236" s="45" t="s">
        <v>291</v>
      </c>
      <c r="C2236" s="45" t="s">
        <v>265</v>
      </c>
      <c r="D2236" s="55">
        <v>3</v>
      </c>
      <c r="E2236" s="47">
        <v>19</v>
      </c>
      <c r="F2236" s="47">
        <v>15</v>
      </c>
      <c r="G2236" s="47">
        <v>17</v>
      </c>
      <c r="H2236" s="47">
        <v>7</v>
      </c>
      <c r="I2236" s="47">
        <v>51</v>
      </c>
      <c r="J2236" s="47">
        <v>22</v>
      </c>
      <c r="K2236" s="47">
        <v>26</v>
      </c>
      <c r="L2236" s="47">
        <v>5</v>
      </c>
      <c r="M2236" s="47">
        <v>18</v>
      </c>
      <c r="N2236" s="47"/>
      <c r="O2236" s="47"/>
      <c r="P2236" s="47">
        <v>88</v>
      </c>
    </row>
    <row r="2237" spans="1:16" x14ac:dyDescent="0.25">
      <c r="B2237" s="45" t="s">
        <v>2226</v>
      </c>
      <c r="C2237" s="45" t="s">
        <v>265</v>
      </c>
      <c r="D2237" s="55">
        <v>3</v>
      </c>
      <c r="E2237" s="47">
        <v>22</v>
      </c>
      <c r="F2237" s="47">
        <v>14</v>
      </c>
      <c r="G2237" s="47">
        <v>19</v>
      </c>
      <c r="H2237" s="47">
        <v>5</v>
      </c>
      <c r="I2237" s="47">
        <v>67</v>
      </c>
      <c r="J2237" s="47">
        <v>21</v>
      </c>
      <c r="K2237" s="47">
        <v>25</v>
      </c>
      <c r="L2237" s="47">
        <v>3</v>
      </c>
      <c r="M2237" s="47">
        <v>28</v>
      </c>
      <c r="N2237" s="47"/>
      <c r="O2237" s="47"/>
      <c r="P2237" s="47">
        <v>90</v>
      </c>
    </row>
    <row r="2238" spans="1:16" x14ac:dyDescent="0.25">
      <c r="A2238" s="55" t="s">
        <v>1451</v>
      </c>
      <c r="B2238" s="55"/>
      <c r="C2238" s="55"/>
      <c r="D2238" s="55"/>
      <c r="E2238" s="47">
        <v>51</v>
      </c>
      <c r="F2238" s="47">
        <v>40</v>
      </c>
      <c r="G2238" s="47">
        <v>44</v>
      </c>
      <c r="H2238" s="47">
        <v>16</v>
      </c>
      <c r="I2238" s="47">
        <v>155</v>
      </c>
      <c r="J2238" s="47">
        <v>49</v>
      </c>
      <c r="K2238" s="47">
        <v>63</v>
      </c>
      <c r="L2238" s="47">
        <v>9</v>
      </c>
      <c r="M2238" s="47">
        <v>59</v>
      </c>
      <c r="N2238" s="47"/>
      <c r="O2238" s="47"/>
      <c r="P2238" s="47">
        <v>228</v>
      </c>
    </row>
    <row r="2239" spans="1:16" x14ac:dyDescent="0.25">
      <c r="A2239" s="45" t="s">
        <v>174</v>
      </c>
      <c r="B2239" s="45" t="s">
        <v>411</v>
      </c>
      <c r="C2239" s="45" t="s">
        <v>169</v>
      </c>
      <c r="D2239" s="55">
        <v>1</v>
      </c>
      <c r="E2239" s="47">
        <v>4</v>
      </c>
      <c r="F2239" s="47"/>
      <c r="G2239" s="47"/>
      <c r="H2239" s="47"/>
      <c r="I2239" s="47">
        <v>18</v>
      </c>
      <c r="J2239" s="47">
        <v>5</v>
      </c>
      <c r="K2239" s="47">
        <v>11</v>
      </c>
      <c r="L2239" s="47">
        <v>5</v>
      </c>
      <c r="M2239" s="47">
        <v>3</v>
      </c>
      <c r="N2239" s="47"/>
      <c r="O2239" s="47"/>
      <c r="P2239" s="47">
        <v>46</v>
      </c>
    </row>
    <row r="2240" spans="1:16" x14ac:dyDescent="0.25">
      <c r="B2240" s="45" t="s">
        <v>478</v>
      </c>
      <c r="C2240" s="45" t="s">
        <v>169</v>
      </c>
      <c r="D2240" s="55">
        <v>1</v>
      </c>
      <c r="E2240" s="47">
        <v>16</v>
      </c>
      <c r="F2240" s="47"/>
      <c r="G2240" s="47"/>
      <c r="H2240" s="47"/>
      <c r="I2240" s="47">
        <v>102</v>
      </c>
      <c r="J2240" s="47">
        <v>25</v>
      </c>
      <c r="K2240" s="47">
        <v>13</v>
      </c>
      <c r="L2240" s="47">
        <v>27</v>
      </c>
      <c r="M2240" s="47">
        <v>21</v>
      </c>
      <c r="N2240" s="47"/>
      <c r="O2240" s="47"/>
      <c r="P2240" s="47">
        <v>207</v>
      </c>
    </row>
    <row r="2241" spans="1:16" x14ac:dyDescent="0.25">
      <c r="B2241" s="45" t="s">
        <v>569</v>
      </c>
      <c r="C2241" s="45" t="s">
        <v>169</v>
      </c>
      <c r="D2241" s="55">
        <v>1</v>
      </c>
      <c r="E2241" s="47">
        <v>15</v>
      </c>
      <c r="F2241" s="47"/>
      <c r="G2241" s="47"/>
      <c r="H2241" s="47"/>
      <c r="I2241" s="47">
        <v>79</v>
      </c>
      <c r="J2241" s="47">
        <v>33</v>
      </c>
      <c r="K2241" s="47">
        <v>13</v>
      </c>
      <c r="L2241" s="47">
        <v>17</v>
      </c>
      <c r="M2241" s="47">
        <v>11</v>
      </c>
      <c r="N2241" s="47">
        <v>2</v>
      </c>
      <c r="O2241" s="47"/>
      <c r="P2241" s="47">
        <v>163</v>
      </c>
    </row>
    <row r="2242" spans="1:16" x14ac:dyDescent="0.25">
      <c r="B2242" s="45" t="s">
        <v>618</v>
      </c>
      <c r="C2242" s="45" t="s">
        <v>169</v>
      </c>
      <c r="D2242" s="55">
        <v>1</v>
      </c>
      <c r="E2242" s="47">
        <v>26</v>
      </c>
      <c r="F2242" s="47"/>
      <c r="G2242" s="47">
        <v>7</v>
      </c>
      <c r="H2242" s="47"/>
      <c r="I2242" s="47">
        <v>176</v>
      </c>
      <c r="J2242" s="47">
        <v>47</v>
      </c>
      <c r="K2242" s="47">
        <v>43</v>
      </c>
      <c r="L2242" s="47">
        <v>26</v>
      </c>
      <c r="M2242" s="47">
        <v>22</v>
      </c>
      <c r="N2242" s="47">
        <v>2</v>
      </c>
      <c r="O2242" s="47"/>
      <c r="P2242" s="47">
        <v>219</v>
      </c>
    </row>
    <row r="2243" spans="1:16" x14ac:dyDescent="0.25">
      <c r="B2243" s="45" t="s">
        <v>662</v>
      </c>
      <c r="C2243" s="45" t="s">
        <v>169</v>
      </c>
      <c r="D2243" s="55">
        <v>1</v>
      </c>
      <c r="E2243" s="47">
        <v>24</v>
      </c>
      <c r="F2243" s="47"/>
      <c r="G2243" s="47">
        <v>2</v>
      </c>
      <c r="H2243" s="47"/>
      <c r="I2243" s="47">
        <v>160</v>
      </c>
      <c r="J2243" s="47">
        <v>72</v>
      </c>
      <c r="K2243" s="47">
        <v>26</v>
      </c>
      <c r="L2243" s="47">
        <v>24</v>
      </c>
      <c r="M2243" s="47">
        <v>23</v>
      </c>
      <c r="N2243" s="47">
        <v>5</v>
      </c>
      <c r="O2243" s="47"/>
      <c r="P2243" s="47">
        <v>152</v>
      </c>
    </row>
    <row r="2244" spans="1:16" x14ac:dyDescent="0.25">
      <c r="B2244" s="45" t="s">
        <v>714</v>
      </c>
      <c r="C2244" s="45" t="s">
        <v>169</v>
      </c>
      <c r="D2244" s="55">
        <v>1</v>
      </c>
      <c r="E2244" s="47">
        <v>28</v>
      </c>
      <c r="F2244" s="47">
        <v>77</v>
      </c>
      <c r="G2244" s="47">
        <v>0</v>
      </c>
      <c r="H2244" s="47">
        <v>25</v>
      </c>
      <c r="I2244" s="47">
        <v>199</v>
      </c>
      <c r="J2244" s="47">
        <v>88</v>
      </c>
      <c r="K2244" s="47">
        <v>28</v>
      </c>
      <c r="L2244" s="47">
        <v>33</v>
      </c>
      <c r="M2244" s="47">
        <v>27</v>
      </c>
      <c r="N2244" s="47">
        <v>4</v>
      </c>
      <c r="O2244" s="47"/>
      <c r="P2244" s="47">
        <v>179</v>
      </c>
    </row>
    <row r="2245" spans="1:16" x14ac:dyDescent="0.25">
      <c r="B2245" s="45" t="s">
        <v>834</v>
      </c>
      <c r="C2245" s="45" t="s">
        <v>169</v>
      </c>
      <c r="D2245" s="55">
        <v>1</v>
      </c>
      <c r="E2245" s="47">
        <v>21</v>
      </c>
      <c r="F2245" s="47">
        <v>49</v>
      </c>
      <c r="G2245" s="47">
        <v>3</v>
      </c>
      <c r="H2245" s="47">
        <v>16</v>
      </c>
      <c r="I2245" s="47">
        <v>160</v>
      </c>
      <c r="J2245" s="47">
        <v>53</v>
      </c>
      <c r="K2245" s="47">
        <v>30</v>
      </c>
      <c r="L2245" s="47">
        <v>14</v>
      </c>
      <c r="M2245" s="47">
        <v>10</v>
      </c>
      <c r="N2245" s="47">
        <v>3</v>
      </c>
      <c r="O2245" s="47"/>
      <c r="P2245" s="47">
        <v>122.99999999999999</v>
      </c>
    </row>
    <row r="2246" spans="1:16" x14ac:dyDescent="0.25">
      <c r="B2246" s="45" t="s">
        <v>765</v>
      </c>
      <c r="C2246" s="45" t="s">
        <v>772</v>
      </c>
      <c r="D2246" s="55">
        <v>1</v>
      </c>
      <c r="E2246" s="47">
        <v>18</v>
      </c>
      <c r="F2246" s="47">
        <v>43</v>
      </c>
      <c r="G2246" s="47">
        <v>5</v>
      </c>
      <c r="H2246" s="47">
        <v>5</v>
      </c>
      <c r="I2246" s="47">
        <v>151</v>
      </c>
      <c r="J2246" s="47">
        <v>54</v>
      </c>
      <c r="K2246" s="47">
        <v>25</v>
      </c>
      <c r="L2246" s="47">
        <v>26</v>
      </c>
      <c r="M2246" s="47">
        <v>18</v>
      </c>
      <c r="N2246" s="47">
        <v>3</v>
      </c>
      <c r="O2246" s="47">
        <v>1</v>
      </c>
      <c r="P2246" s="47">
        <v>106</v>
      </c>
    </row>
    <row r="2247" spans="1:16" x14ac:dyDescent="0.25">
      <c r="B2247" s="45" t="s">
        <v>881</v>
      </c>
      <c r="C2247" s="45" t="s">
        <v>882</v>
      </c>
      <c r="D2247" s="55">
        <v>1</v>
      </c>
      <c r="E2247" s="47">
        <v>18</v>
      </c>
      <c r="F2247" s="47">
        <v>23</v>
      </c>
      <c r="G2247" s="47">
        <v>1</v>
      </c>
      <c r="H2247" s="47">
        <v>3</v>
      </c>
      <c r="I2247" s="47">
        <v>106</v>
      </c>
      <c r="J2247" s="47">
        <v>34</v>
      </c>
      <c r="K2247" s="47">
        <v>14</v>
      </c>
      <c r="L2247" s="47">
        <v>13</v>
      </c>
      <c r="M2247" s="47">
        <v>13</v>
      </c>
      <c r="N2247" s="47">
        <v>4</v>
      </c>
      <c r="O2247" s="47">
        <v>0</v>
      </c>
      <c r="P2247" s="47">
        <v>52</v>
      </c>
    </row>
    <row r="2248" spans="1:16" x14ac:dyDescent="0.25">
      <c r="B2248" s="45" t="s">
        <v>29</v>
      </c>
      <c r="C2248" s="45" t="s">
        <v>169</v>
      </c>
      <c r="D2248" s="55">
        <v>1</v>
      </c>
      <c r="E2248" s="47">
        <v>28</v>
      </c>
      <c r="F2248" s="47">
        <v>37</v>
      </c>
      <c r="G2248" s="47">
        <v>7</v>
      </c>
      <c r="H2248" s="47">
        <v>17</v>
      </c>
      <c r="I2248" s="47">
        <v>192</v>
      </c>
      <c r="J2248" s="47">
        <v>92</v>
      </c>
      <c r="K2248" s="47">
        <v>33</v>
      </c>
      <c r="L2248" s="47">
        <v>21</v>
      </c>
      <c r="M2248" s="47">
        <v>25</v>
      </c>
      <c r="N2248" s="47">
        <v>1</v>
      </c>
      <c r="O2248" s="47">
        <v>1</v>
      </c>
      <c r="P2248" s="47">
        <v>112</v>
      </c>
    </row>
    <row r="2249" spans="1:16" x14ac:dyDescent="0.25">
      <c r="B2249" s="45" t="s">
        <v>291</v>
      </c>
      <c r="C2249" s="45" t="s">
        <v>169</v>
      </c>
      <c r="D2249" s="55">
        <v>1</v>
      </c>
      <c r="E2249" s="47">
        <v>28</v>
      </c>
      <c r="F2249" s="47">
        <v>42</v>
      </c>
      <c r="G2249" s="47">
        <v>5</v>
      </c>
      <c r="H2249" s="47">
        <v>6</v>
      </c>
      <c r="I2249" s="47">
        <v>163</v>
      </c>
      <c r="J2249" s="47">
        <v>77</v>
      </c>
      <c r="K2249" s="47">
        <v>42</v>
      </c>
      <c r="L2249" s="47">
        <v>16</v>
      </c>
      <c r="M2249" s="47">
        <v>15</v>
      </c>
      <c r="N2249" s="47">
        <v>4</v>
      </c>
      <c r="O2249" s="47"/>
      <c r="P2249" s="47">
        <v>105</v>
      </c>
    </row>
    <row r="2250" spans="1:16" x14ac:dyDescent="0.25">
      <c r="B2250" s="45" t="s">
        <v>2226</v>
      </c>
      <c r="C2250" s="45" t="s">
        <v>169</v>
      </c>
      <c r="D2250" s="55">
        <v>1</v>
      </c>
      <c r="E2250" s="47">
        <v>21</v>
      </c>
      <c r="F2250" s="47">
        <v>27</v>
      </c>
      <c r="G2250" s="47">
        <v>2</v>
      </c>
      <c r="H2250" s="47"/>
      <c r="I2250" s="47">
        <v>155</v>
      </c>
      <c r="J2250" s="47">
        <v>74</v>
      </c>
      <c r="K2250" s="47">
        <v>31</v>
      </c>
      <c r="L2250" s="47">
        <v>35</v>
      </c>
      <c r="M2250" s="47">
        <v>19</v>
      </c>
      <c r="N2250" s="47">
        <v>5</v>
      </c>
      <c r="O2250" s="47"/>
      <c r="P2250" s="47">
        <v>60</v>
      </c>
    </row>
    <row r="2251" spans="1:16" x14ac:dyDescent="0.25">
      <c r="A2251" s="55" t="s">
        <v>1452</v>
      </c>
      <c r="B2251" s="55"/>
      <c r="C2251" s="55"/>
      <c r="D2251" s="55"/>
      <c r="E2251" s="47">
        <v>247</v>
      </c>
      <c r="F2251" s="47">
        <v>298</v>
      </c>
      <c r="G2251" s="47">
        <v>32</v>
      </c>
      <c r="H2251" s="47">
        <v>72</v>
      </c>
      <c r="I2251" s="47">
        <v>1661</v>
      </c>
      <c r="J2251" s="47">
        <v>654</v>
      </c>
      <c r="K2251" s="47">
        <v>309</v>
      </c>
      <c r="L2251" s="47">
        <v>257</v>
      </c>
      <c r="M2251" s="47">
        <v>207</v>
      </c>
      <c r="N2251" s="47">
        <v>33</v>
      </c>
      <c r="O2251" s="47">
        <v>2</v>
      </c>
      <c r="P2251" s="47">
        <v>1524</v>
      </c>
    </row>
    <row r="2252" spans="1:16" x14ac:dyDescent="0.25">
      <c r="A2252" s="45" t="s">
        <v>305</v>
      </c>
      <c r="B2252" s="45" t="s">
        <v>714</v>
      </c>
      <c r="C2252" s="45" t="s">
        <v>750</v>
      </c>
      <c r="D2252" s="55">
        <v>2</v>
      </c>
      <c r="E2252" s="47">
        <v>2</v>
      </c>
      <c r="F2252" s="47">
        <v>6</v>
      </c>
      <c r="G2252" s="47">
        <v>2</v>
      </c>
      <c r="H2252" s="47">
        <v>3</v>
      </c>
      <c r="I2252" s="47">
        <v>15</v>
      </c>
      <c r="J2252" s="47">
        <v>0</v>
      </c>
      <c r="K2252" s="47">
        <v>0</v>
      </c>
      <c r="L2252" s="47">
        <v>0</v>
      </c>
      <c r="M2252" s="47">
        <v>4</v>
      </c>
      <c r="N2252" s="47">
        <v>0</v>
      </c>
      <c r="O2252" s="47"/>
      <c r="P2252" s="47">
        <v>21</v>
      </c>
    </row>
    <row r="2253" spans="1:16" x14ac:dyDescent="0.25">
      <c r="B2253" s="45" t="s">
        <v>291</v>
      </c>
      <c r="C2253" s="45" t="s">
        <v>122</v>
      </c>
      <c r="D2253" s="55">
        <v>2</v>
      </c>
      <c r="E2253" s="47">
        <v>21</v>
      </c>
      <c r="F2253" s="47">
        <v>51</v>
      </c>
      <c r="G2253" s="47">
        <v>1</v>
      </c>
      <c r="H2253" s="47">
        <v>8</v>
      </c>
      <c r="I2253" s="47">
        <v>131</v>
      </c>
      <c r="J2253" s="47">
        <v>21</v>
      </c>
      <c r="K2253" s="47">
        <v>14</v>
      </c>
      <c r="L2253" s="47"/>
      <c r="M2253" s="47">
        <v>56</v>
      </c>
      <c r="N2253" s="47"/>
      <c r="O2253" s="47"/>
      <c r="P2253" s="47">
        <v>113</v>
      </c>
    </row>
    <row r="2254" spans="1:16" x14ac:dyDescent="0.25">
      <c r="B2254" s="45" t="s">
        <v>2226</v>
      </c>
      <c r="C2254" s="45" t="s">
        <v>122</v>
      </c>
      <c r="D2254" s="55">
        <v>2</v>
      </c>
      <c r="E2254" s="47">
        <v>20</v>
      </c>
      <c r="F2254" s="47">
        <v>35</v>
      </c>
      <c r="G2254" s="47">
        <v>3</v>
      </c>
      <c r="H2254" s="47">
        <v>16</v>
      </c>
      <c r="I2254" s="47">
        <v>117</v>
      </c>
      <c r="J2254" s="47">
        <v>13</v>
      </c>
      <c r="K2254" s="47">
        <v>10</v>
      </c>
      <c r="L2254" s="47">
        <v>7</v>
      </c>
      <c r="M2254" s="47">
        <v>34</v>
      </c>
      <c r="N2254" s="47"/>
      <c r="O2254" s="47"/>
      <c r="P2254" s="47">
        <v>95</v>
      </c>
    </row>
    <row r="2255" spans="1:16" x14ac:dyDescent="0.25">
      <c r="A2255" s="55" t="s">
        <v>1453</v>
      </c>
      <c r="B2255" s="55"/>
      <c r="C2255" s="55"/>
      <c r="D2255" s="55"/>
      <c r="E2255" s="47">
        <v>43</v>
      </c>
      <c r="F2255" s="47">
        <v>92</v>
      </c>
      <c r="G2255" s="47">
        <v>6</v>
      </c>
      <c r="H2255" s="47">
        <v>27</v>
      </c>
      <c r="I2255" s="47">
        <v>263</v>
      </c>
      <c r="J2255" s="47">
        <v>34</v>
      </c>
      <c r="K2255" s="47">
        <v>24</v>
      </c>
      <c r="L2255" s="47">
        <v>7</v>
      </c>
      <c r="M2255" s="47">
        <v>94</v>
      </c>
      <c r="N2255" s="47">
        <v>0</v>
      </c>
      <c r="O2255" s="47"/>
      <c r="P2255" s="47">
        <v>229</v>
      </c>
    </row>
    <row r="2256" spans="1:16" x14ac:dyDescent="0.25">
      <c r="A2256" s="45" t="s">
        <v>947</v>
      </c>
      <c r="B2256" s="45" t="s">
        <v>291</v>
      </c>
      <c r="C2256" s="45" t="s">
        <v>224</v>
      </c>
      <c r="D2256" s="55">
        <v>3</v>
      </c>
      <c r="E2256" s="47">
        <v>1</v>
      </c>
      <c r="F2256" s="47">
        <v>1</v>
      </c>
      <c r="G2256" s="47"/>
      <c r="H2256" s="47"/>
      <c r="I2256" s="47">
        <v>1</v>
      </c>
      <c r="J2256" s="47"/>
      <c r="K2256" s="47"/>
      <c r="L2256" s="47">
        <v>1</v>
      </c>
      <c r="M2256" s="47"/>
      <c r="N2256" s="47"/>
      <c r="O2256" s="47"/>
      <c r="P2256" s="47">
        <v>2</v>
      </c>
    </row>
    <row r="2257" spans="1:16" x14ac:dyDescent="0.25">
      <c r="A2257" s="55" t="s">
        <v>1454</v>
      </c>
      <c r="B2257" s="55"/>
      <c r="C2257" s="55"/>
      <c r="D2257" s="55"/>
      <c r="E2257" s="47">
        <v>1</v>
      </c>
      <c r="F2257" s="47">
        <v>1</v>
      </c>
      <c r="G2257" s="47"/>
      <c r="H2257" s="47"/>
      <c r="I2257" s="47">
        <v>1</v>
      </c>
      <c r="J2257" s="47"/>
      <c r="K2257" s="47"/>
      <c r="L2257" s="47">
        <v>1</v>
      </c>
      <c r="M2257" s="47"/>
      <c r="N2257" s="47"/>
      <c r="O2257" s="47"/>
      <c r="P2257" s="47">
        <v>2</v>
      </c>
    </row>
    <row r="2258" spans="1:16" x14ac:dyDescent="0.25">
      <c r="A2258" s="45" t="s">
        <v>930</v>
      </c>
      <c r="B2258" s="45" t="s">
        <v>291</v>
      </c>
      <c r="C2258" s="45" t="s">
        <v>224</v>
      </c>
      <c r="D2258" s="55">
        <v>3</v>
      </c>
      <c r="E2258" s="47">
        <v>1</v>
      </c>
      <c r="F2258" s="47">
        <v>2</v>
      </c>
      <c r="G2258" s="47"/>
      <c r="H2258" s="47">
        <v>1</v>
      </c>
      <c r="I2258" s="47">
        <v>3</v>
      </c>
      <c r="J2258" s="47"/>
      <c r="K2258" s="47">
        <v>1</v>
      </c>
      <c r="L2258" s="47">
        <v>1</v>
      </c>
      <c r="M2258" s="47">
        <v>4</v>
      </c>
      <c r="N2258" s="47"/>
      <c r="O2258" s="47"/>
      <c r="P2258" s="47">
        <v>5</v>
      </c>
    </row>
    <row r="2259" spans="1:16" x14ac:dyDescent="0.25">
      <c r="A2259" s="55" t="s">
        <v>1455</v>
      </c>
      <c r="B2259" s="55"/>
      <c r="C2259" s="55"/>
      <c r="D2259" s="55"/>
      <c r="E2259" s="47">
        <v>1</v>
      </c>
      <c r="F2259" s="47">
        <v>2</v>
      </c>
      <c r="G2259" s="47"/>
      <c r="H2259" s="47">
        <v>1</v>
      </c>
      <c r="I2259" s="47">
        <v>3</v>
      </c>
      <c r="J2259" s="47"/>
      <c r="K2259" s="47">
        <v>1</v>
      </c>
      <c r="L2259" s="47">
        <v>1</v>
      </c>
      <c r="M2259" s="47">
        <v>4</v>
      </c>
      <c r="N2259" s="47"/>
      <c r="O2259" s="47"/>
      <c r="P2259" s="47">
        <v>5</v>
      </c>
    </row>
    <row r="2260" spans="1:16" x14ac:dyDescent="0.25">
      <c r="A2260" s="45" t="s">
        <v>2193</v>
      </c>
      <c r="B2260" s="45" t="s">
        <v>2226</v>
      </c>
      <c r="C2260" s="45" t="s">
        <v>2094</v>
      </c>
      <c r="D2260" s="55">
        <v>3</v>
      </c>
      <c r="E2260" s="47">
        <v>1</v>
      </c>
      <c r="F2260" s="47"/>
      <c r="G2260" s="47"/>
      <c r="H2260" s="47"/>
      <c r="I2260" s="47">
        <v>3</v>
      </c>
      <c r="J2260" s="47">
        <v>2</v>
      </c>
      <c r="K2260" s="47">
        <v>2</v>
      </c>
      <c r="L2260" s="47"/>
      <c r="M2260" s="47">
        <v>3</v>
      </c>
      <c r="N2260" s="47"/>
      <c r="O2260" s="47"/>
      <c r="P2260" s="47">
        <v>0</v>
      </c>
    </row>
    <row r="2261" spans="1:16" x14ac:dyDescent="0.25">
      <c r="A2261" s="55" t="s">
        <v>2344</v>
      </c>
      <c r="B2261" s="55"/>
      <c r="C2261" s="55"/>
      <c r="D2261" s="55"/>
      <c r="E2261" s="47">
        <v>1</v>
      </c>
      <c r="F2261" s="47"/>
      <c r="G2261" s="47"/>
      <c r="H2261" s="47"/>
      <c r="I2261" s="47">
        <v>3</v>
      </c>
      <c r="J2261" s="47">
        <v>2</v>
      </c>
      <c r="K2261" s="47">
        <v>2</v>
      </c>
      <c r="L2261" s="47"/>
      <c r="M2261" s="47">
        <v>3</v>
      </c>
      <c r="N2261" s="47"/>
      <c r="O2261" s="47"/>
      <c r="P2261" s="47">
        <v>0</v>
      </c>
    </row>
    <row r="2262" spans="1:16" x14ac:dyDescent="0.25">
      <c r="A2262" s="45" t="s">
        <v>663</v>
      </c>
      <c r="B2262" s="45" t="s">
        <v>662</v>
      </c>
      <c r="C2262" s="45" t="s">
        <v>201</v>
      </c>
      <c r="D2262" s="55">
        <v>1</v>
      </c>
      <c r="E2262" s="47">
        <v>1</v>
      </c>
      <c r="F2262" s="47"/>
      <c r="G2262" s="47"/>
      <c r="H2262" s="47"/>
      <c r="I2262" s="47">
        <v>1</v>
      </c>
      <c r="J2262" s="47">
        <v>0</v>
      </c>
      <c r="K2262" s="47">
        <v>2</v>
      </c>
      <c r="L2262" s="47">
        <v>0</v>
      </c>
      <c r="M2262" s="47">
        <v>4</v>
      </c>
      <c r="N2262" s="47">
        <v>0</v>
      </c>
      <c r="O2262" s="47"/>
      <c r="P2262" s="47">
        <v>13</v>
      </c>
    </row>
    <row r="2263" spans="1:16" x14ac:dyDescent="0.25">
      <c r="A2263" s="55" t="s">
        <v>1456</v>
      </c>
      <c r="B2263" s="55"/>
      <c r="C2263" s="55"/>
      <c r="D2263" s="55"/>
      <c r="E2263" s="47">
        <v>1</v>
      </c>
      <c r="F2263" s="47"/>
      <c r="G2263" s="47"/>
      <c r="H2263" s="47"/>
      <c r="I2263" s="47">
        <v>1</v>
      </c>
      <c r="J2263" s="47">
        <v>0</v>
      </c>
      <c r="K2263" s="47">
        <v>2</v>
      </c>
      <c r="L2263" s="47">
        <v>0</v>
      </c>
      <c r="M2263" s="47">
        <v>4</v>
      </c>
      <c r="N2263" s="47">
        <v>0</v>
      </c>
      <c r="O2263" s="47"/>
      <c r="P2263" s="47">
        <v>13</v>
      </c>
    </row>
    <row r="2264" spans="1:16" x14ac:dyDescent="0.25">
      <c r="A2264" s="45" t="s">
        <v>746</v>
      </c>
      <c r="B2264" s="45" t="s">
        <v>714</v>
      </c>
      <c r="C2264" s="45" t="s">
        <v>33</v>
      </c>
      <c r="D2264" s="55">
        <v>2</v>
      </c>
      <c r="E2264" s="47">
        <v>2</v>
      </c>
      <c r="F2264" s="47">
        <v>0</v>
      </c>
      <c r="G2264" s="47">
        <v>4</v>
      </c>
      <c r="H2264" s="47">
        <v>0</v>
      </c>
      <c r="I2264" s="47">
        <v>0</v>
      </c>
      <c r="J2264" s="47">
        <v>2</v>
      </c>
      <c r="K2264" s="47">
        <v>0</v>
      </c>
      <c r="L2264" s="47">
        <v>0</v>
      </c>
      <c r="M2264" s="47">
        <v>4</v>
      </c>
      <c r="N2264" s="47">
        <v>0</v>
      </c>
      <c r="O2264" s="47"/>
      <c r="P2264" s="47">
        <v>12</v>
      </c>
    </row>
    <row r="2265" spans="1:16" x14ac:dyDescent="0.25">
      <c r="A2265" s="55" t="s">
        <v>1457</v>
      </c>
      <c r="B2265" s="55"/>
      <c r="C2265" s="55"/>
      <c r="D2265" s="55"/>
      <c r="E2265" s="47">
        <v>2</v>
      </c>
      <c r="F2265" s="47">
        <v>0</v>
      </c>
      <c r="G2265" s="47">
        <v>4</v>
      </c>
      <c r="H2265" s="47">
        <v>0</v>
      </c>
      <c r="I2265" s="47">
        <v>0</v>
      </c>
      <c r="J2265" s="47">
        <v>2</v>
      </c>
      <c r="K2265" s="47">
        <v>0</v>
      </c>
      <c r="L2265" s="47">
        <v>0</v>
      </c>
      <c r="M2265" s="47">
        <v>4</v>
      </c>
      <c r="N2265" s="47">
        <v>0</v>
      </c>
      <c r="O2265" s="47"/>
      <c r="P2265" s="47">
        <v>12</v>
      </c>
    </row>
    <row r="2266" spans="1:16" x14ac:dyDescent="0.25">
      <c r="A2266" s="45" t="s">
        <v>851</v>
      </c>
      <c r="B2266" s="45" t="s">
        <v>834</v>
      </c>
      <c r="C2266" s="45" t="s">
        <v>111</v>
      </c>
      <c r="D2266" s="55">
        <v>1</v>
      </c>
      <c r="E2266" s="47">
        <v>8</v>
      </c>
      <c r="F2266" s="47">
        <v>13</v>
      </c>
      <c r="G2266" s="47">
        <v>1</v>
      </c>
      <c r="H2266" s="47">
        <v>4</v>
      </c>
      <c r="I2266" s="47">
        <v>36</v>
      </c>
      <c r="J2266" s="47">
        <v>3</v>
      </c>
      <c r="K2266" s="47">
        <v>1</v>
      </c>
      <c r="L2266" s="47">
        <v>1</v>
      </c>
      <c r="M2266" s="47">
        <v>8</v>
      </c>
      <c r="N2266" s="47">
        <v>0</v>
      </c>
      <c r="O2266" s="47"/>
      <c r="P2266" s="47">
        <v>33</v>
      </c>
    </row>
    <row r="2267" spans="1:16" x14ac:dyDescent="0.25">
      <c r="A2267" s="55" t="s">
        <v>1458</v>
      </c>
      <c r="B2267" s="55"/>
      <c r="C2267" s="55"/>
      <c r="D2267" s="55"/>
      <c r="E2267" s="47">
        <v>8</v>
      </c>
      <c r="F2267" s="47">
        <v>13</v>
      </c>
      <c r="G2267" s="47">
        <v>1</v>
      </c>
      <c r="H2267" s="47">
        <v>4</v>
      </c>
      <c r="I2267" s="47">
        <v>36</v>
      </c>
      <c r="J2267" s="47">
        <v>3</v>
      </c>
      <c r="K2267" s="47">
        <v>1</v>
      </c>
      <c r="L2267" s="47">
        <v>1</v>
      </c>
      <c r="M2267" s="47">
        <v>8</v>
      </c>
      <c r="N2267" s="47">
        <v>0</v>
      </c>
      <c r="O2267" s="47"/>
      <c r="P2267" s="47">
        <v>33</v>
      </c>
    </row>
    <row r="2268" spans="1:16" x14ac:dyDescent="0.25">
      <c r="A2268" s="45" t="s">
        <v>865</v>
      </c>
      <c r="B2268" s="45" t="s">
        <v>834</v>
      </c>
      <c r="C2268" s="45" t="s">
        <v>467</v>
      </c>
      <c r="D2268" s="55">
        <v>1</v>
      </c>
      <c r="E2268" s="47">
        <v>21</v>
      </c>
      <c r="F2268" s="47">
        <v>12</v>
      </c>
      <c r="G2268" s="47">
        <v>0</v>
      </c>
      <c r="H2268" s="47">
        <v>1</v>
      </c>
      <c r="I2268" s="47">
        <v>86</v>
      </c>
      <c r="J2268" s="47">
        <v>13</v>
      </c>
      <c r="K2268" s="47">
        <v>21</v>
      </c>
      <c r="L2268" s="47">
        <v>2</v>
      </c>
      <c r="M2268" s="47">
        <v>39</v>
      </c>
      <c r="N2268" s="47">
        <v>0</v>
      </c>
      <c r="O2268" s="47"/>
      <c r="P2268" s="47">
        <v>25</v>
      </c>
    </row>
    <row r="2269" spans="1:16" x14ac:dyDescent="0.25">
      <c r="A2269" s="55" t="s">
        <v>1459</v>
      </c>
      <c r="B2269" s="55"/>
      <c r="C2269" s="55"/>
      <c r="D2269" s="55"/>
      <c r="E2269" s="47">
        <v>21</v>
      </c>
      <c r="F2269" s="47">
        <v>12</v>
      </c>
      <c r="G2269" s="47">
        <v>0</v>
      </c>
      <c r="H2269" s="47">
        <v>1</v>
      </c>
      <c r="I2269" s="47">
        <v>86</v>
      </c>
      <c r="J2269" s="47">
        <v>13</v>
      </c>
      <c r="K2269" s="47">
        <v>21</v>
      </c>
      <c r="L2269" s="47">
        <v>2</v>
      </c>
      <c r="M2269" s="47">
        <v>39</v>
      </c>
      <c r="N2269" s="47">
        <v>0</v>
      </c>
      <c r="O2269" s="47"/>
      <c r="P2269" s="47">
        <v>25</v>
      </c>
    </row>
    <row r="2270" spans="1:16" x14ac:dyDescent="0.25">
      <c r="A2270" s="45" t="s">
        <v>299</v>
      </c>
      <c r="B2270" s="45" t="s">
        <v>881</v>
      </c>
      <c r="C2270" s="45" t="s">
        <v>766</v>
      </c>
      <c r="D2270" s="55">
        <v>1</v>
      </c>
      <c r="E2270" s="47">
        <v>1</v>
      </c>
      <c r="F2270" s="47">
        <v>1</v>
      </c>
      <c r="G2270" s="47">
        <v>1</v>
      </c>
      <c r="H2270" s="47">
        <v>0</v>
      </c>
      <c r="I2270" s="47">
        <v>1</v>
      </c>
      <c r="J2270" s="47">
        <v>2</v>
      </c>
      <c r="K2270" s="47">
        <v>1</v>
      </c>
      <c r="L2270" s="47">
        <v>0</v>
      </c>
      <c r="M2270" s="47">
        <v>1</v>
      </c>
      <c r="N2270" s="47">
        <v>0</v>
      </c>
      <c r="O2270" s="47">
        <v>0</v>
      </c>
      <c r="P2270" s="47">
        <v>5</v>
      </c>
    </row>
    <row r="2271" spans="1:16" x14ac:dyDescent="0.25">
      <c r="B2271" s="45" t="s">
        <v>29</v>
      </c>
      <c r="C2271" s="45" t="s">
        <v>111</v>
      </c>
      <c r="D2271" s="55">
        <v>1</v>
      </c>
      <c r="E2271" s="47">
        <v>1</v>
      </c>
      <c r="F2271" s="47">
        <v>4</v>
      </c>
      <c r="G2271" s="47">
        <v>3</v>
      </c>
      <c r="H2271" s="47"/>
      <c r="I2271" s="47">
        <v>1</v>
      </c>
      <c r="J2271" s="47">
        <v>7</v>
      </c>
      <c r="K2271" s="47"/>
      <c r="L2271" s="47"/>
      <c r="M2271" s="47">
        <v>1</v>
      </c>
      <c r="N2271" s="47"/>
      <c r="O2271" s="47"/>
      <c r="P2271" s="47">
        <v>17</v>
      </c>
    </row>
    <row r="2272" spans="1:16" x14ac:dyDescent="0.25">
      <c r="B2272" s="45" t="s">
        <v>291</v>
      </c>
      <c r="C2272" s="45" t="s">
        <v>292</v>
      </c>
      <c r="D2272" s="55">
        <v>1</v>
      </c>
      <c r="E2272" s="47">
        <v>31</v>
      </c>
      <c r="F2272" s="47">
        <v>77</v>
      </c>
      <c r="G2272" s="47">
        <v>58</v>
      </c>
      <c r="H2272" s="47">
        <v>36</v>
      </c>
      <c r="I2272" s="47">
        <v>51</v>
      </c>
      <c r="J2272" s="47">
        <v>83</v>
      </c>
      <c r="K2272" s="47">
        <v>24</v>
      </c>
      <c r="L2272" s="47"/>
      <c r="M2272" s="47">
        <v>23</v>
      </c>
      <c r="N2272" s="47"/>
      <c r="O2272" s="47"/>
      <c r="P2272" s="47">
        <v>364</v>
      </c>
    </row>
    <row r="2273" spans="1:16" x14ac:dyDescent="0.25">
      <c r="B2273" s="45" t="s">
        <v>2226</v>
      </c>
      <c r="C2273" s="45" t="s">
        <v>292</v>
      </c>
      <c r="D2273" s="55">
        <v>1</v>
      </c>
      <c r="E2273" s="47">
        <v>24</v>
      </c>
      <c r="F2273" s="47">
        <v>61</v>
      </c>
      <c r="G2273" s="47">
        <v>51</v>
      </c>
      <c r="H2273" s="47">
        <v>20</v>
      </c>
      <c r="I2273" s="47">
        <v>57</v>
      </c>
      <c r="J2273" s="47">
        <v>51</v>
      </c>
      <c r="K2273" s="47">
        <v>18</v>
      </c>
      <c r="L2273" s="47"/>
      <c r="M2273" s="47">
        <v>20</v>
      </c>
      <c r="N2273" s="47"/>
      <c r="O2273" s="47"/>
      <c r="P2273" s="47">
        <v>295</v>
      </c>
    </row>
    <row r="2274" spans="1:16" x14ac:dyDescent="0.25">
      <c r="A2274" s="55" t="s">
        <v>1460</v>
      </c>
      <c r="B2274" s="55"/>
      <c r="C2274" s="55"/>
      <c r="D2274" s="55"/>
      <c r="E2274" s="47">
        <v>57</v>
      </c>
      <c r="F2274" s="47">
        <v>143</v>
      </c>
      <c r="G2274" s="47">
        <v>113</v>
      </c>
      <c r="H2274" s="47">
        <v>56</v>
      </c>
      <c r="I2274" s="47">
        <v>110</v>
      </c>
      <c r="J2274" s="47">
        <v>143</v>
      </c>
      <c r="K2274" s="47">
        <v>43</v>
      </c>
      <c r="L2274" s="47">
        <v>0</v>
      </c>
      <c r="M2274" s="47">
        <v>45</v>
      </c>
      <c r="N2274" s="47">
        <v>0</v>
      </c>
      <c r="O2274" s="47">
        <v>0</v>
      </c>
      <c r="P2274" s="47">
        <v>681</v>
      </c>
    </row>
    <row r="2275" spans="1:16" x14ac:dyDescent="0.25">
      <c r="A2275" s="45" t="s">
        <v>279</v>
      </c>
      <c r="B2275" s="45" t="s">
        <v>222</v>
      </c>
      <c r="C2275" s="45" t="s">
        <v>223</v>
      </c>
      <c r="D2275" s="55">
        <v>3</v>
      </c>
      <c r="E2275" s="47">
        <v>9</v>
      </c>
      <c r="F2275" s="47">
        <v>3</v>
      </c>
      <c r="G2275" s="47"/>
      <c r="H2275" s="47">
        <v>2</v>
      </c>
      <c r="I2275" s="47">
        <v>26</v>
      </c>
      <c r="J2275" s="47">
        <v>1</v>
      </c>
      <c r="K2275" s="47">
        <v>5</v>
      </c>
      <c r="L2275" s="47">
        <v>1</v>
      </c>
      <c r="M2275" s="47">
        <v>23</v>
      </c>
      <c r="N2275" s="47"/>
      <c r="O2275" s="47"/>
      <c r="P2275" s="47">
        <v>8</v>
      </c>
    </row>
    <row r="2276" spans="1:16" x14ac:dyDescent="0.25">
      <c r="B2276" s="45" t="s">
        <v>291</v>
      </c>
      <c r="C2276" s="45" t="s">
        <v>223</v>
      </c>
      <c r="D2276" s="55">
        <v>3</v>
      </c>
      <c r="E2276" s="47">
        <v>22</v>
      </c>
      <c r="F2276" s="47">
        <v>12</v>
      </c>
      <c r="G2276" s="47"/>
      <c r="H2276" s="47">
        <v>3</v>
      </c>
      <c r="I2276" s="47">
        <v>59</v>
      </c>
      <c r="J2276" s="47">
        <v>9</v>
      </c>
      <c r="K2276" s="47">
        <v>5</v>
      </c>
      <c r="L2276" s="47">
        <v>7</v>
      </c>
      <c r="M2276" s="47">
        <v>32</v>
      </c>
      <c r="N2276" s="47">
        <v>1</v>
      </c>
      <c r="O2276" s="47"/>
      <c r="P2276" s="47">
        <v>27</v>
      </c>
    </row>
    <row r="2277" spans="1:16" x14ac:dyDescent="0.25">
      <c r="B2277" s="45" t="s">
        <v>2226</v>
      </c>
      <c r="C2277" s="45" t="s">
        <v>223</v>
      </c>
      <c r="D2277" s="55">
        <v>3</v>
      </c>
      <c r="E2277" s="47">
        <v>26</v>
      </c>
      <c r="F2277" s="47">
        <v>11</v>
      </c>
      <c r="G2277" s="47">
        <v>2</v>
      </c>
      <c r="H2277" s="47">
        <v>4</v>
      </c>
      <c r="I2277" s="47">
        <v>85</v>
      </c>
      <c r="J2277" s="47">
        <v>10</v>
      </c>
      <c r="K2277" s="47">
        <v>14</v>
      </c>
      <c r="L2277" s="47">
        <v>8</v>
      </c>
      <c r="M2277" s="47">
        <v>28</v>
      </c>
      <c r="N2277" s="47"/>
      <c r="O2277" s="47"/>
      <c r="P2277" s="47">
        <v>32</v>
      </c>
    </row>
    <row r="2278" spans="1:16" x14ac:dyDescent="0.25">
      <c r="A2278" s="55" t="s">
        <v>1461</v>
      </c>
      <c r="B2278" s="55"/>
      <c r="C2278" s="55"/>
      <c r="D2278" s="55"/>
      <c r="E2278" s="47">
        <v>57</v>
      </c>
      <c r="F2278" s="47">
        <v>26</v>
      </c>
      <c r="G2278" s="47">
        <v>2</v>
      </c>
      <c r="H2278" s="47">
        <v>9</v>
      </c>
      <c r="I2278" s="47">
        <v>170</v>
      </c>
      <c r="J2278" s="47">
        <v>20</v>
      </c>
      <c r="K2278" s="47">
        <v>24</v>
      </c>
      <c r="L2278" s="47">
        <v>16</v>
      </c>
      <c r="M2278" s="47">
        <v>83</v>
      </c>
      <c r="N2278" s="47">
        <v>1</v>
      </c>
      <c r="O2278" s="47"/>
      <c r="P2278" s="47">
        <v>67</v>
      </c>
    </row>
    <row r="2279" spans="1:16" x14ac:dyDescent="0.25">
      <c r="A2279" s="45" t="s">
        <v>577</v>
      </c>
      <c r="B2279" s="45" t="s">
        <v>569</v>
      </c>
      <c r="C2279" s="45" t="s">
        <v>64</v>
      </c>
      <c r="D2279" s="55">
        <v>1</v>
      </c>
      <c r="E2279" s="47">
        <v>1</v>
      </c>
      <c r="F2279" s="47"/>
      <c r="G2279" s="47"/>
      <c r="H2279" s="47"/>
      <c r="I2279" s="47">
        <v>1</v>
      </c>
      <c r="J2279" s="47">
        <v>0</v>
      </c>
      <c r="K2279" s="47">
        <v>0</v>
      </c>
      <c r="L2279" s="47">
        <v>0</v>
      </c>
      <c r="M2279" s="47">
        <v>0</v>
      </c>
      <c r="N2279" s="47"/>
      <c r="O2279" s="47"/>
      <c r="P2279" s="47">
        <v>11</v>
      </c>
    </row>
    <row r="2280" spans="1:16" x14ac:dyDescent="0.25">
      <c r="A2280" s="55" t="s">
        <v>1462</v>
      </c>
      <c r="B2280" s="55"/>
      <c r="C2280" s="55"/>
      <c r="D2280" s="55"/>
      <c r="E2280" s="47">
        <v>1</v>
      </c>
      <c r="F2280" s="47"/>
      <c r="G2280" s="47"/>
      <c r="H2280" s="47"/>
      <c r="I2280" s="47">
        <v>1</v>
      </c>
      <c r="J2280" s="47">
        <v>0</v>
      </c>
      <c r="K2280" s="47">
        <v>0</v>
      </c>
      <c r="L2280" s="47">
        <v>0</v>
      </c>
      <c r="M2280" s="47">
        <v>0</v>
      </c>
      <c r="N2280" s="47"/>
      <c r="O2280" s="47"/>
      <c r="P2280" s="47">
        <v>11</v>
      </c>
    </row>
    <row r="2281" spans="1:16" x14ac:dyDescent="0.25">
      <c r="A2281" s="45" t="s">
        <v>806</v>
      </c>
      <c r="B2281" s="45" t="s">
        <v>765</v>
      </c>
      <c r="C2281" s="45" t="s">
        <v>767</v>
      </c>
      <c r="D2281" s="55">
        <v>2</v>
      </c>
      <c r="E2281" s="47">
        <v>1</v>
      </c>
      <c r="F2281" s="47">
        <v>3</v>
      </c>
      <c r="G2281" s="47"/>
      <c r="H2281" s="47"/>
      <c r="I2281" s="47">
        <v>2</v>
      </c>
      <c r="J2281" s="47">
        <v>3</v>
      </c>
      <c r="K2281" s="47">
        <v>1</v>
      </c>
      <c r="L2281" s="47">
        <v>1</v>
      </c>
      <c r="M2281" s="47"/>
      <c r="N2281" s="47"/>
      <c r="O2281" s="47"/>
      <c r="P2281" s="47">
        <v>6</v>
      </c>
    </row>
    <row r="2282" spans="1:16" x14ac:dyDescent="0.25">
      <c r="A2282" s="55" t="s">
        <v>1463</v>
      </c>
      <c r="B2282" s="55"/>
      <c r="C2282" s="55"/>
      <c r="D2282" s="55"/>
      <c r="E2282" s="47">
        <v>1</v>
      </c>
      <c r="F2282" s="47">
        <v>3</v>
      </c>
      <c r="G2282" s="47"/>
      <c r="H2282" s="47"/>
      <c r="I2282" s="47">
        <v>2</v>
      </c>
      <c r="J2282" s="47">
        <v>3</v>
      </c>
      <c r="K2282" s="47">
        <v>1</v>
      </c>
      <c r="L2282" s="47">
        <v>1</v>
      </c>
      <c r="M2282" s="47"/>
      <c r="N2282" s="47"/>
      <c r="O2282" s="47"/>
      <c r="P2282" s="47">
        <v>6</v>
      </c>
    </row>
    <row r="2283" spans="1:16" x14ac:dyDescent="0.25">
      <c r="A2283" s="45" t="s">
        <v>298</v>
      </c>
      <c r="B2283" s="45" t="s">
        <v>881</v>
      </c>
      <c r="C2283" s="45" t="s">
        <v>123</v>
      </c>
      <c r="D2283" s="55">
        <v>2</v>
      </c>
      <c r="E2283" s="47">
        <v>1</v>
      </c>
      <c r="F2283" s="47">
        <v>0</v>
      </c>
      <c r="G2283" s="47">
        <v>0</v>
      </c>
      <c r="H2283" s="47">
        <v>0</v>
      </c>
      <c r="I2283" s="47">
        <v>0</v>
      </c>
      <c r="J2283" s="47">
        <v>3</v>
      </c>
      <c r="K2283" s="47">
        <v>2</v>
      </c>
      <c r="L2283" s="47">
        <v>0</v>
      </c>
      <c r="M2283" s="47">
        <v>0</v>
      </c>
      <c r="N2283" s="47">
        <v>0</v>
      </c>
      <c r="O2283" s="47">
        <v>0</v>
      </c>
      <c r="P2283" s="47">
        <v>0</v>
      </c>
    </row>
    <row r="2284" spans="1:16" x14ac:dyDescent="0.25">
      <c r="C2284" s="45" t="s">
        <v>766</v>
      </c>
      <c r="D2284" s="55">
        <v>1</v>
      </c>
      <c r="E2284" s="47">
        <v>2</v>
      </c>
      <c r="F2284" s="47">
        <v>1</v>
      </c>
      <c r="G2284" s="47">
        <v>8</v>
      </c>
      <c r="H2284" s="47">
        <v>0</v>
      </c>
      <c r="I2284" s="47">
        <v>1</v>
      </c>
      <c r="J2284" s="47">
        <v>1</v>
      </c>
      <c r="K2284" s="47">
        <v>0</v>
      </c>
      <c r="L2284" s="47">
        <v>0</v>
      </c>
      <c r="M2284" s="47">
        <v>1</v>
      </c>
      <c r="N2284" s="47">
        <v>0</v>
      </c>
      <c r="O2284" s="47">
        <v>0</v>
      </c>
      <c r="P2284" s="47">
        <v>26</v>
      </c>
    </row>
    <row r="2285" spans="1:16" x14ac:dyDescent="0.25">
      <c r="B2285" s="45" t="s">
        <v>29</v>
      </c>
      <c r="C2285" s="45" t="s">
        <v>135</v>
      </c>
      <c r="D2285" s="55">
        <v>1</v>
      </c>
      <c r="E2285" s="47">
        <v>1</v>
      </c>
      <c r="F2285" s="47"/>
      <c r="G2285" s="47">
        <v>1</v>
      </c>
      <c r="H2285" s="47"/>
      <c r="I2285" s="47">
        <v>3</v>
      </c>
      <c r="J2285" s="47"/>
      <c r="K2285" s="47"/>
      <c r="L2285" s="47"/>
      <c r="M2285" s="47"/>
      <c r="N2285" s="47"/>
      <c r="O2285" s="47"/>
      <c r="P2285" s="47">
        <v>3</v>
      </c>
    </row>
    <row r="2286" spans="1:16" x14ac:dyDescent="0.25">
      <c r="C2286" s="45" t="s">
        <v>111</v>
      </c>
      <c r="D2286" s="55">
        <v>1</v>
      </c>
      <c r="E2286" s="47">
        <v>1</v>
      </c>
      <c r="F2286" s="47">
        <v>1</v>
      </c>
      <c r="G2286" s="47">
        <v>6</v>
      </c>
      <c r="H2286" s="47"/>
      <c r="I2286" s="47">
        <v>4</v>
      </c>
      <c r="J2286" s="47">
        <v>2</v>
      </c>
      <c r="K2286" s="47"/>
      <c r="L2286" s="47"/>
      <c r="M2286" s="47">
        <v>1</v>
      </c>
      <c r="N2286" s="47"/>
      <c r="O2286" s="47"/>
      <c r="P2286" s="47">
        <v>20</v>
      </c>
    </row>
    <row r="2287" spans="1:16" x14ac:dyDescent="0.25">
      <c r="B2287" s="45" t="s">
        <v>291</v>
      </c>
      <c r="C2287" s="45" t="s">
        <v>292</v>
      </c>
      <c r="D2287" s="55">
        <v>1</v>
      </c>
      <c r="E2287" s="47">
        <v>24</v>
      </c>
      <c r="F2287" s="47">
        <v>9</v>
      </c>
      <c r="G2287" s="47">
        <v>71</v>
      </c>
      <c r="H2287" s="47">
        <v>4</v>
      </c>
      <c r="I2287" s="47">
        <v>50</v>
      </c>
      <c r="J2287" s="47">
        <v>57</v>
      </c>
      <c r="K2287" s="47">
        <v>18</v>
      </c>
      <c r="L2287" s="47">
        <v>1</v>
      </c>
      <c r="M2287" s="47">
        <v>17</v>
      </c>
      <c r="N2287" s="47"/>
      <c r="O2287" s="47"/>
      <c r="P2287" s="47">
        <v>235</v>
      </c>
    </row>
    <row r="2288" spans="1:16" x14ac:dyDescent="0.25">
      <c r="B2288" s="45" t="s">
        <v>2226</v>
      </c>
      <c r="C2288" s="45" t="s">
        <v>292</v>
      </c>
      <c r="D2288" s="55">
        <v>1</v>
      </c>
      <c r="E2288" s="47">
        <v>27</v>
      </c>
      <c r="F2288" s="47">
        <v>10</v>
      </c>
      <c r="G2288" s="47">
        <v>81</v>
      </c>
      <c r="H2288" s="47">
        <v>1</v>
      </c>
      <c r="I2288" s="47">
        <v>35</v>
      </c>
      <c r="J2288" s="47">
        <v>60</v>
      </c>
      <c r="K2288" s="47">
        <v>22</v>
      </c>
      <c r="L2288" s="47"/>
      <c r="M2288" s="47">
        <v>17</v>
      </c>
      <c r="N2288" s="47"/>
      <c r="O2288" s="47"/>
      <c r="P2288" s="47">
        <v>264</v>
      </c>
    </row>
    <row r="2289" spans="1:16" x14ac:dyDescent="0.25">
      <c r="A2289" s="55" t="s">
        <v>1464</v>
      </c>
      <c r="B2289" s="55"/>
      <c r="C2289" s="55"/>
      <c r="D2289" s="55"/>
      <c r="E2289" s="47">
        <v>56</v>
      </c>
      <c r="F2289" s="47">
        <v>21</v>
      </c>
      <c r="G2289" s="47">
        <v>167</v>
      </c>
      <c r="H2289" s="47">
        <v>5</v>
      </c>
      <c r="I2289" s="47">
        <v>93</v>
      </c>
      <c r="J2289" s="47">
        <v>123</v>
      </c>
      <c r="K2289" s="47">
        <v>42</v>
      </c>
      <c r="L2289" s="47">
        <v>1</v>
      </c>
      <c r="M2289" s="47">
        <v>36</v>
      </c>
      <c r="N2289" s="47">
        <v>0</v>
      </c>
      <c r="O2289" s="47">
        <v>0</v>
      </c>
      <c r="P2289" s="47">
        <v>548</v>
      </c>
    </row>
    <row r="2290" spans="1:16" x14ac:dyDescent="0.25">
      <c r="A2290" s="45" t="s">
        <v>2207</v>
      </c>
      <c r="B2290" s="45" t="s">
        <v>2226</v>
      </c>
      <c r="C2290" s="45" t="s">
        <v>2086</v>
      </c>
      <c r="D2290" s="55">
        <v>3</v>
      </c>
      <c r="E2290" s="47">
        <v>14</v>
      </c>
      <c r="F2290" s="47">
        <v>19</v>
      </c>
      <c r="G2290" s="47"/>
      <c r="H2290" s="47"/>
      <c r="I2290" s="47">
        <v>75</v>
      </c>
      <c r="J2290" s="47">
        <v>6</v>
      </c>
      <c r="K2290" s="47">
        <v>9</v>
      </c>
      <c r="L2290" s="47">
        <v>3</v>
      </c>
      <c r="M2290" s="47">
        <v>16</v>
      </c>
      <c r="N2290" s="47"/>
      <c r="O2290" s="47"/>
      <c r="P2290" s="47">
        <v>38</v>
      </c>
    </row>
    <row r="2291" spans="1:16" x14ac:dyDescent="0.25">
      <c r="A2291" s="55" t="s">
        <v>2358</v>
      </c>
      <c r="B2291" s="55"/>
      <c r="C2291" s="55"/>
      <c r="D2291" s="55"/>
      <c r="E2291" s="47">
        <v>14</v>
      </c>
      <c r="F2291" s="47">
        <v>19</v>
      </c>
      <c r="G2291" s="47"/>
      <c r="H2291" s="47"/>
      <c r="I2291" s="47">
        <v>75</v>
      </c>
      <c r="J2291" s="47">
        <v>6</v>
      </c>
      <c r="K2291" s="47">
        <v>9</v>
      </c>
      <c r="L2291" s="47">
        <v>3</v>
      </c>
      <c r="M2291" s="47">
        <v>16</v>
      </c>
      <c r="N2291" s="47"/>
      <c r="O2291" s="47"/>
      <c r="P2291" s="47">
        <v>38</v>
      </c>
    </row>
    <row r="2292" spans="1:16" x14ac:dyDescent="0.25">
      <c r="A2292" s="45" t="s">
        <v>250</v>
      </c>
      <c r="B2292" s="45" t="s">
        <v>222</v>
      </c>
      <c r="C2292" s="45" t="s">
        <v>240</v>
      </c>
      <c r="D2292" s="55">
        <v>3</v>
      </c>
      <c r="E2292" s="47">
        <v>9</v>
      </c>
      <c r="F2292" s="47">
        <v>10</v>
      </c>
      <c r="G2292" s="47"/>
      <c r="H2292" s="47">
        <v>3</v>
      </c>
      <c r="I2292" s="47">
        <v>39</v>
      </c>
      <c r="J2292" s="47">
        <v>4</v>
      </c>
      <c r="K2292" s="47">
        <v>4</v>
      </c>
      <c r="L2292" s="47">
        <v>2</v>
      </c>
      <c r="M2292" s="47">
        <v>13</v>
      </c>
      <c r="N2292" s="47"/>
      <c r="O2292" s="47"/>
      <c r="P2292" s="47">
        <v>23</v>
      </c>
    </row>
    <row r="2293" spans="1:16" x14ac:dyDescent="0.25">
      <c r="B2293" s="45" t="s">
        <v>291</v>
      </c>
      <c r="C2293" s="45" t="s">
        <v>240</v>
      </c>
      <c r="D2293" s="55">
        <v>3</v>
      </c>
      <c r="E2293" s="47">
        <v>10</v>
      </c>
      <c r="F2293" s="47">
        <v>12</v>
      </c>
      <c r="G2293" s="47"/>
      <c r="H2293" s="47"/>
      <c r="I2293" s="47">
        <v>49</v>
      </c>
      <c r="J2293" s="47">
        <v>2</v>
      </c>
      <c r="K2293" s="47">
        <v>1</v>
      </c>
      <c r="L2293" s="47">
        <v>2</v>
      </c>
      <c r="M2293" s="47">
        <v>13</v>
      </c>
      <c r="N2293" s="47"/>
      <c r="O2293" s="47"/>
      <c r="P2293" s="47">
        <v>24</v>
      </c>
    </row>
    <row r="2294" spans="1:16" x14ac:dyDescent="0.25">
      <c r="A2294" s="55" t="s">
        <v>1465</v>
      </c>
      <c r="B2294" s="55"/>
      <c r="C2294" s="55"/>
      <c r="D2294" s="55"/>
      <c r="E2294" s="47">
        <v>19</v>
      </c>
      <c r="F2294" s="47">
        <v>22</v>
      </c>
      <c r="G2294" s="47"/>
      <c r="H2294" s="47">
        <v>3</v>
      </c>
      <c r="I2294" s="47">
        <v>88</v>
      </c>
      <c r="J2294" s="47">
        <v>6</v>
      </c>
      <c r="K2294" s="47">
        <v>5</v>
      </c>
      <c r="L2294" s="47">
        <v>4</v>
      </c>
      <c r="M2294" s="47">
        <v>26</v>
      </c>
      <c r="N2294" s="47"/>
      <c r="O2294" s="47"/>
      <c r="P2294" s="47">
        <v>47</v>
      </c>
    </row>
    <row r="2295" spans="1:16" x14ac:dyDescent="0.25">
      <c r="A2295" s="45" t="s">
        <v>137</v>
      </c>
      <c r="B2295" s="45" t="s">
        <v>765</v>
      </c>
      <c r="C2295" s="45" t="s">
        <v>73</v>
      </c>
      <c r="D2295" s="55">
        <v>1</v>
      </c>
      <c r="E2295" s="47">
        <v>21</v>
      </c>
      <c r="F2295" s="47">
        <v>26</v>
      </c>
      <c r="G2295" s="47">
        <v>7</v>
      </c>
      <c r="H2295" s="47">
        <v>13</v>
      </c>
      <c r="I2295" s="47">
        <v>39</v>
      </c>
      <c r="J2295" s="47">
        <v>31</v>
      </c>
      <c r="K2295" s="47">
        <v>12</v>
      </c>
      <c r="L2295" s="47">
        <v>0</v>
      </c>
      <c r="M2295" s="47">
        <v>16</v>
      </c>
      <c r="N2295" s="47"/>
      <c r="O2295" s="47"/>
      <c r="P2295" s="47">
        <v>86</v>
      </c>
    </row>
    <row r="2296" spans="1:16" x14ac:dyDescent="0.25">
      <c r="B2296" s="45" t="s">
        <v>881</v>
      </c>
      <c r="C2296" s="45" t="s">
        <v>73</v>
      </c>
      <c r="D2296" s="55">
        <v>1</v>
      </c>
      <c r="E2296" s="47">
        <v>20</v>
      </c>
      <c r="F2296" s="47">
        <v>29</v>
      </c>
      <c r="G2296" s="47">
        <v>15</v>
      </c>
      <c r="H2296" s="47">
        <v>6</v>
      </c>
      <c r="I2296" s="47">
        <v>110</v>
      </c>
      <c r="J2296" s="47">
        <v>51</v>
      </c>
      <c r="K2296" s="47">
        <v>33</v>
      </c>
      <c r="L2296" s="47">
        <v>1</v>
      </c>
      <c r="M2296" s="47">
        <v>17</v>
      </c>
      <c r="N2296" s="47">
        <v>0</v>
      </c>
      <c r="O2296" s="47">
        <v>0</v>
      </c>
      <c r="P2296" s="47">
        <v>109</v>
      </c>
    </row>
    <row r="2297" spans="1:16" x14ac:dyDescent="0.25">
      <c r="B2297" s="45" t="s">
        <v>29</v>
      </c>
      <c r="C2297" s="45" t="s">
        <v>73</v>
      </c>
      <c r="D2297" s="55">
        <v>1</v>
      </c>
      <c r="E2297" s="47">
        <v>25</v>
      </c>
      <c r="F2297" s="47">
        <v>32</v>
      </c>
      <c r="G2297" s="47">
        <v>11</v>
      </c>
      <c r="H2297" s="47">
        <v>8</v>
      </c>
      <c r="I2297" s="47">
        <v>99</v>
      </c>
      <c r="J2297" s="47">
        <v>83</v>
      </c>
      <c r="K2297" s="47">
        <v>22</v>
      </c>
      <c r="L2297" s="47">
        <v>5</v>
      </c>
      <c r="M2297" s="47">
        <v>26</v>
      </c>
      <c r="N2297" s="47"/>
      <c r="O2297" s="47"/>
      <c r="P2297" s="47">
        <v>105</v>
      </c>
    </row>
    <row r="2298" spans="1:16" x14ac:dyDescent="0.25">
      <c r="B2298" s="45" t="s">
        <v>291</v>
      </c>
      <c r="C2298" s="45" t="s">
        <v>122</v>
      </c>
      <c r="D2298" s="55">
        <v>2</v>
      </c>
      <c r="E2298" s="47">
        <v>18</v>
      </c>
      <c r="F2298" s="47">
        <v>30</v>
      </c>
      <c r="G2298" s="47">
        <v>6</v>
      </c>
      <c r="H2298" s="47">
        <v>12</v>
      </c>
      <c r="I2298" s="47">
        <v>81</v>
      </c>
      <c r="J2298" s="47">
        <v>83</v>
      </c>
      <c r="K2298" s="47">
        <v>26</v>
      </c>
      <c r="L2298" s="47">
        <v>3</v>
      </c>
      <c r="M2298" s="47">
        <v>31</v>
      </c>
      <c r="N2298" s="47"/>
      <c r="O2298" s="47"/>
      <c r="P2298" s="47">
        <v>90</v>
      </c>
    </row>
    <row r="2299" spans="1:16" x14ac:dyDescent="0.25">
      <c r="B2299" s="45" t="s">
        <v>2226</v>
      </c>
      <c r="C2299" s="45" t="s">
        <v>122</v>
      </c>
      <c r="D2299" s="55">
        <v>2</v>
      </c>
      <c r="E2299" s="47">
        <v>21</v>
      </c>
      <c r="F2299" s="47">
        <v>33</v>
      </c>
      <c r="G2299" s="47">
        <v>8</v>
      </c>
      <c r="H2299" s="47">
        <v>8</v>
      </c>
      <c r="I2299" s="47">
        <v>107</v>
      </c>
      <c r="J2299" s="47">
        <v>67</v>
      </c>
      <c r="K2299" s="47">
        <v>16</v>
      </c>
      <c r="L2299" s="47">
        <v>2</v>
      </c>
      <c r="M2299" s="47">
        <v>17</v>
      </c>
      <c r="N2299" s="47">
        <v>3</v>
      </c>
      <c r="O2299" s="47"/>
      <c r="P2299" s="47">
        <v>98</v>
      </c>
    </row>
    <row r="2300" spans="1:16" x14ac:dyDescent="0.25">
      <c r="A2300" s="55" t="s">
        <v>1466</v>
      </c>
      <c r="B2300" s="55"/>
      <c r="C2300" s="55"/>
      <c r="D2300" s="55"/>
      <c r="E2300" s="47">
        <v>105</v>
      </c>
      <c r="F2300" s="47">
        <v>150</v>
      </c>
      <c r="G2300" s="47">
        <v>47</v>
      </c>
      <c r="H2300" s="47">
        <v>47</v>
      </c>
      <c r="I2300" s="47">
        <v>436</v>
      </c>
      <c r="J2300" s="47">
        <v>315</v>
      </c>
      <c r="K2300" s="47">
        <v>109</v>
      </c>
      <c r="L2300" s="47">
        <v>11</v>
      </c>
      <c r="M2300" s="47">
        <v>107</v>
      </c>
      <c r="N2300" s="47">
        <v>3</v>
      </c>
      <c r="O2300" s="47">
        <v>0</v>
      </c>
      <c r="P2300" s="47">
        <v>488</v>
      </c>
    </row>
    <row r="2301" spans="1:16" x14ac:dyDescent="0.25">
      <c r="A2301" s="45" t="s">
        <v>190</v>
      </c>
      <c r="B2301" s="45" t="s">
        <v>29</v>
      </c>
      <c r="C2301" s="45" t="s">
        <v>64</v>
      </c>
      <c r="D2301" s="55">
        <v>1</v>
      </c>
      <c r="E2301" s="47">
        <v>15</v>
      </c>
      <c r="F2301" s="47">
        <v>50</v>
      </c>
      <c r="G2301" s="47">
        <v>22</v>
      </c>
      <c r="H2301" s="47">
        <v>22</v>
      </c>
      <c r="I2301" s="47">
        <v>70</v>
      </c>
      <c r="J2301" s="47">
        <v>28</v>
      </c>
      <c r="K2301" s="47">
        <v>15</v>
      </c>
      <c r="L2301" s="47">
        <v>11</v>
      </c>
      <c r="M2301" s="47">
        <v>34</v>
      </c>
      <c r="N2301" s="47">
        <v>1</v>
      </c>
      <c r="O2301" s="47"/>
      <c r="P2301" s="47">
        <v>188</v>
      </c>
    </row>
    <row r="2302" spans="1:16" x14ac:dyDescent="0.25">
      <c r="A2302" s="55" t="s">
        <v>1467</v>
      </c>
      <c r="B2302" s="55"/>
      <c r="C2302" s="55"/>
      <c r="D2302" s="55"/>
      <c r="E2302" s="47">
        <v>15</v>
      </c>
      <c r="F2302" s="47">
        <v>50</v>
      </c>
      <c r="G2302" s="47">
        <v>22</v>
      </c>
      <c r="H2302" s="47">
        <v>22</v>
      </c>
      <c r="I2302" s="47">
        <v>70</v>
      </c>
      <c r="J2302" s="47">
        <v>28</v>
      </c>
      <c r="K2302" s="47">
        <v>15</v>
      </c>
      <c r="L2302" s="47">
        <v>11</v>
      </c>
      <c r="M2302" s="47">
        <v>34</v>
      </c>
      <c r="N2302" s="47">
        <v>1</v>
      </c>
      <c r="O2302" s="47"/>
      <c r="P2302" s="47">
        <v>188</v>
      </c>
    </row>
    <row r="2303" spans="1:16" x14ac:dyDescent="0.25">
      <c r="A2303" s="45" t="s">
        <v>921</v>
      </c>
      <c r="B2303" s="45" t="s">
        <v>881</v>
      </c>
      <c r="C2303" s="45" t="s">
        <v>146</v>
      </c>
      <c r="D2303" s="55">
        <v>2</v>
      </c>
      <c r="E2303" s="47">
        <v>3</v>
      </c>
      <c r="F2303" s="47">
        <v>3</v>
      </c>
      <c r="G2303" s="47">
        <v>0</v>
      </c>
      <c r="H2303" s="47">
        <v>0</v>
      </c>
      <c r="I2303" s="47">
        <v>7</v>
      </c>
      <c r="J2303" s="47">
        <v>0</v>
      </c>
      <c r="K2303" s="47">
        <v>0</v>
      </c>
      <c r="L2303" s="47">
        <v>1</v>
      </c>
      <c r="M2303" s="47">
        <v>1</v>
      </c>
      <c r="N2303" s="47">
        <v>0</v>
      </c>
      <c r="O2303" s="47">
        <v>0</v>
      </c>
      <c r="P2303" s="47">
        <v>6</v>
      </c>
    </row>
    <row r="2304" spans="1:16" x14ac:dyDescent="0.25">
      <c r="A2304" s="55" t="s">
        <v>1468</v>
      </c>
      <c r="B2304" s="55"/>
      <c r="C2304" s="55"/>
      <c r="D2304" s="55"/>
      <c r="E2304" s="47">
        <v>3</v>
      </c>
      <c r="F2304" s="47">
        <v>3</v>
      </c>
      <c r="G2304" s="47">
        <v>0</v>
      </c>
      <c r="H2304" s="47">
        <v>0</v>
      </c>
      <c r="I2304" s="47">
        <v>7</v>
      </c>
      <c r="J2304" s="47">
        <v>0</v>
      </c>
      <c r="K2304" s="47">
        <v>0</v>
      </c>
      <c r="L2304" s="47">
        <v>1</v>
      </c>
      <c r="M2304" s="47">
        <v>1</v>
      </c>
      <c r="N2304" s="47">
        <v>0</v>
      </c>
      <c r="O2304" s="47">
        <v>0</v>
      </c>
      <c r="P2304" s="47">
        <v>6</v>
      </c>
    </row>
    <row r="2305" spans="1:16" x14ac:dyDescent="0.25">
      <c r="A2305" s="45" t="s">
        <v>238</v>
      </c>
      <c r="B2305" s="45" t="s">
        <v>222</v>
      </c>
      <c r="C2305" s="45" t="s">
        <v>224</v>
      </c>
      <c r="D2305" s="55">
        <v>3</v>
      </c>
      <c r="E2305" s="47">
        <v>10</v>
      </c>
      <c r="F2305" s="47">
        <v>19</v>
      </c>
      <c r="G2305" s="47"/>
      <c r="H2305" s="47">
        <v>3</v>
      </c>
      <c r="I2305" s="47">
        <v>36</v>
      </c>
      <c r="J2305" s="47">
        <v>8</v>
      </c>
      <c r="K2305" s="47">
        <v>14</v>
      </c>
      <c r="L2305" s="47"/>
      <c r="M2305" s="47">
        <v>17</v>
      </c>
      <c r="N2305" s="47"/>
      <c r="O2305" s="47"/>
      <c r="P2305" s="47">
        <v>41</v>
      </c>
    </row>
    <row r="2306" spans="1:16" x14ac:dyDescent="0.25">
      <c r="B2306" s="45" t="s">
        <v>291</v>
      </c>
      <c r="C2306" s="45" t="s">
        <v>224</v>
      </c>
      <c r="D2306" s="55">
        <v>3</v>
      </c>
      <c r="E2306" s="47">
        <v>13</v>
      </c>
      <c r="F2306" s="47">
        <v>15</v>
      </c>
      <c r="G2306" s="47"/>
      <c r="H2306" s="47">
        <v>1</v>
      </c>
      <c r="I2306" s="47">
        <v>40</v>
      </c>
      <c r="J2306" s="47">
        <v>11</v>
      </c>
      <c r="K2306" s="47">
        <v>16</v>
      </c>
      <c r="L2306" s="47"/>
      <c r="M2306" s="47">
        <v>26</v>
      </c>
      <c r="N2306" s="47"/>
      <c r="O2306" s="47"/>
      <c r="P2306" s="47">
        <v>31</v>
      </c>
    </row>
    <row r="2307" spans="1:16" x14ac:dyDescent="0.25">
      <c r="A2307" s="55" t="s">
        <v>1469</v>
      </c>
      <c r="B2307" s="55"/>
      <c r="C2307" s="55"/>
      <c r="D2307" s="55"/>
      <c r="E2307" s="47">
        <v>23</v>
      </c>
      <c r="F2307" s="47">
        <v>34</v>
      </c>
      <c r="G2307" s="47"/>
      <c r="H2307" s="47">
        <v>4</v>
      </c>
      <c r="I2307" s="47">
        <v>76</v>
      </c>
      <c r="J2307" s="47">
        <v>19</v>
      </c>
      <c r="K2307" s="47">
        <v>30</v>
      </c>
      <c r="L2307" s="47"/>
      <c r="M2307" s="47">
        <v>43</v>
      </c>
      <c r="N2307" s="47"/>
      <c r="O2307" s="47"/>
      <c r="P2307" s="47">
        <v>72</v>
      </c>
    </row>
    <row r="2308" spans="1:16" x14ac:dyDescent="0.25">
      <c r="A2308" s="45" t="s">
        <v>894</v>
      </c>
      <c r="B2308" s="45" t="s">
        <v>881</v>
      </c>
      <c r="C2308" s="45" t="s">
        <v>135</v>
      </c>
      <c r="D2308" s="55">
        <v>1</v>
      </c>
      <c r="E2308" s="47">
        <v>1</v>
      </c>
      <c r="F2308" s="47">
        <v>2</v>
      </c>
      <c r="G2308" s="47">
        <v>0</v>
      </c>
      <c r="H2308" s="47">
        <v>0</v>
      </c>
      <c r="I2308" s="47">
        <v>5</v>
      </c>
      <c r="J2308" s="47">
        <v>1</v>
      </c>
      <c r="K2308" s="47">
        <v>0</v>
      </c>
      <c r="L2308" s="47">
        <v>0</v>
      </c>
      <c r="M2308" s="47">
        <v>4</v>
      </c>
      <c r="N2308" s="47">
        <v>0</v>
      </c>
      <c r="O2308" s="47">
        <v>0</v>
      </c>
      <c r="P2308" s="47">
        <v>4</v>
      </c>
    </row>
    <row r="2309" spans="1:16" x14ac:dyDescent="0.25">
      <c r="A2309" s="55" t="s">
        <v>1470</v>
      </c>
      <c r="B2309" s="55"/>
      <c r="C2309" s="55"/>
      <c r="D2309" s="55"/>
      <c r="E2309" s="47">
        <v>1</v>
      </c>
      <c r="F2309" s="47">
        <v>2</v>
      </c>
      <c r="G2309" s="47">
        <v>0</v>
      </c>
      <c r="H2309" s="47">
        <v>0</v>
      </c>
      <c r="I2309" s="47">
        <v>5</v>
      </c>
      <c r="J2309" s="47">
        <v>1</v>
      </c>
      <c r="K2309" s="47">
        <v>0</v>
      </c>
      <c r="L2309" s="47">
        <v>0</v>
      </c>
      <c r="M2309" s="47">
        <v>4</v>
      </c>
      <c r="N2309" s="47">
        <v>0</v>
      </c>
      <c r="O2309" s="47">
        <v>0</v>
      </c>
      <c r="P2309" s="47">
        <v>4</v>
      </c>
    </row>
    <row r="2310" spans="1:16" x14ac:dyDescent="0.25">
      <c r="A2310" s="45" t="s">
        <v>276</v>
      </c>
      <c r="B2310" s="45" t="s">
        <v>569</v>
      </c>
      <c r="C2310" s="45" t="s">
        <v>111</v>
      </c>
      <c r="D2310" s="55">
        <v>2</v>
      </c>
      <c r="E2310" s="47">
        <v>1</v>
      </c>
      <c r="F2310" s="47"/>
      <c r="G2310" s="47"/>
      <c r="H2310" s="47"/>
      <c r="I2310" s="47">
        <v>3</v>
      </c>
      <c r="J2310" s="47">
        <v>1</v>
      </c>
      <c r="K2310" s="47">
        <v>0</v>
      </c>
      <c r="L2310" s="47">
        <v>1</v>
      </c>
      <c r="M2310" s="47">
        <v>0</v>
      </c>
      <c r="N2310" s="47"/>
      <c r="O2310" s="47"/>
      <c r="P2310" s="47">
        <v>2</v>
      </c>
    </row>
    <row r="2311" spans="1:16" x14ac:dyDescent="0.25">
      <c r="B2311" s="45" t="s">
        <v>714</v>
      </c>
      <c r="C2311" s="45" t="s">
        <v>747</v>
      </c>
      <c r="D2311" s="55">
        <v>2</v>
      </c>
      <c r="E2311" s="47">
        <v>1</v>
      </c>
      <c r="F2311" s="47">
        <v>2</v>
      </c>
      <c r="G2311" s="47">
        <v>0</v>
      </c>
      <c r="H2311" s="47">
        <v>0</v>
      </c>
      <c r="I2311" s="47">
        <v>4</v>
      </c>
      <c r="J2311" s="47">
        <v>2</v>
      </c>
      <c r="K2311" s="47">
        <v>0</v>
      </c>
      <c r="L2311" s="47">
        <v>0</v>
      </c>
      <c r="M2311" s="47">
        <v>2</v>
      </c>
      <c r="N2311" s="47">
        <v>0</v>
      </c>
      <c r="O2311" s="47"/>
      <c r="P2311" s="47">
        <v>4</v>
      </c>
    </row>
    <row r="2312" spans="1:16" x14ac:dyDescent="0.25">
      <c r="B2312" s="45" t="s">
        <v>222</v>
      </c>
      <c r="C2312" s="45" t="s">
        <v>240</v>
      </c>
      <c r="D2312" s="55">
        <v>3</v>
      </c>
      <c r="E2312" s="47">
        <v>8</v>
      </c>
      <c r="F2312" s="47">
        <v>22</v>
      </c>
      <c r="G2312" s="47">
        <v>5</v>
      </c>
      <c r="H2312" s="47">
        <v>15</v>
      </c>
      <c r="I2312" s="47">
        <v>80</v>
      </c>
      <c r="J2312" s="47">
        <v>18</v>
      </c>
      <c r="K2312" s="47">
        <v>15</v>
      </c>
      <c r="L2312" s="47">
        <v>10</v>
      </c>
      <c r="M2312" s="47">
        <v>11</v>
      </c>
      <c r="N2312" s="47"/>
      <c r="O2312" s="47"/>
      <c r="P2312" s="47">
        <v>74</v>
      </c>
    </row>
    <row r="2313" spans="1:16" x14ac:dyDescent="0.25">
      <c r="B2313" s="45" t="s">
        <v>291</v>
      </c>
      <c r="C2313" s="45" t="s">
        <v>240</v>
      </c>
      <c r="D2313" s="55">
        <v>3</v>
      </c>
      <c r="E2313" s="47">
        <v>9</v>
      </c>
      <c r="F2313" s="47">
        <v>20</v>
      </c>
      <c r="G2313" s="47">
        <v>10</v>
      </c>
      <c r="H2313" s="47">
        <v>9</v>
      </c>
      <c r="I2313" s="47">
        <v>58</v>
      </c>
      <c r="J2313" s="47">
        <v>23</v>
      </c>
      <c r="K2313" s="47">
        <v>21</v>
      </c>
      <c r="L2313" s="47">
        <v>10</v>
      </c>
      <c r="M2313" s="47">
        <v>13</v>
      </c>
      <c r="N2313" s="47"/>
      <c r="O2313" s="47"/>
      <c r="P2313" s="47">
        <v>79</v>
      </c>
    </row>
    <row r="2314" spans="1:16" x14ac:dyDescent="0.25">
      <c r="A2314" s="55" t="s">
        <v>1471</v>
      </c>
      <c r="B2314" s="55"/>
      <c r="C2314" s="55"/>
      <c r="D2314" s="55"/>
      <c r="E2314" s="47">
        <v>19</v>
      </c>
      <c r="F2314" s="47">
        <v>44</v>
      </c>
      <c r="G2314" s="47">
        <v>15</v>
      </c>
      <c r="H2314" s="47">
        <v>24</v>
      </c>
      <c r="I2314" s="47">
        <v>145</v>
      </c>
      <c r="J2314" s="47">
        <v>44</v>
      </c>
      <c r="K2314" s="47">
        <v>36</v>
      </c>
      <c r="L2314" s="47">
        <v>21</v>
      </c>
      <c r="M2314" s="47">
        <v>26</v>
      </c>
      <c r="N2314" s="47">
        <v>0</v>
      </c>
      <c r="O2314" s="47"/>
      <c r="P2314" s="47">
        <v>159</v>
      </c>
    </row>
    <row r="2315" spans="1:16" x14ac:dyDescent="0.25">
      <c r="A2315" s="45" t="s">
        <v>937</v>
      </c>
      <c r="B2315" s="45" t="s">
        <v>291</v>
      </c>
      <c r="C2315" s="45" t="s">
        <v>63</v>
      </c>
      <c r="D2315" s="55">
        <v>2</v>
      </c>
      <c r="E2315" s="47">
        <v>1</v>
      </c>
      <c r="F2315" s="47">
        <v>1</v>
      </c>
      <c r="G2315" s="47"/>
      <c r="H2315" s="47">
        <v>1</v>
      </c>
      <c r="I2315" s="47">
        <v>3</v>
      </c>
      <c r="J2315" s="47">
        <v>4</v>
      </c>
      <c r="K2315" s="47"/>
      <c r="L2315" s="47"/>
      <c r="M2315" s="47">
        <v>2</v>
      </c>
      <c r="N2315" s="47"/>
      <c r="O2315" s="47"/>
      <c r="P2315" s="47">
        <v>3</v>
      </c>
    </row>
    <row r="2316" spans="1:16" x14ac:dyDescent="0.25">
      <c r="A2316" s="55" t="s">
        <v>1472</v>
      </c>
      <c r="B2316" s="55"/>
      <c r="C2316" s="55"/>
      <c r="D2316" s="55"/>
      <c r="E2316" s="47">
        <v>1</v>
      </c>
      <c r="F2316" s="47">
        <v>1</v>
      </c>
      <c r="G2316" s="47"/>
      <c r="H2316" s="47">
        <v>1</v>
      </c>
      <c r="I2316" s="47">
        <v>3</v>
      </c>
      <c r="J2316" s="47">
        <v>4</v>
      </c>
      <c r="K2316" s="47"/>
      <c r="L2316" s="47"/>
      <c r="M2316" s="47">
        <v>2</v>
      </c>
      <c r="N2316" s="47"/>
      <c r="O2316" s="47"/>
      <c r="P2316" s="47">
        <v>3</v>
      </c>
    </row>
    <row r="2317" spans="1:16" x14ac:dyDescent="0.25">
      <c r="A2317" s="45" t="s">
        <v>609</v>
      </c>
      <c r="B2317" s="45" t="s">
        <v>618</v>
      </c>
      <c r="C2317" s="45" t="s">
        <v>593</v>
      </c>
      <c r="D2317" s="55">
        <v>2</v>
      </c>
      <c r="E2317" s="47">
        <v>1</v>
      </c>
      <c r="F2317" s="47"/>
      <c r="G2317" s="47"/>
      <c r="H2317" s="47"/>
      <c r="I2317" s="47">
        <v>5</v>
      </c>
      <c r="J2317" s="47">
        <v>2</v>
      </c>
      <c r="K2317" s="47">
        <v>2</v>
      </c>
      <c r="L2317" s="47">
        <v>0</v>
      </c>
      <c r="M2317" s="47">
        <v>4</v>
      </c>
      <c r="N2317" s="47">
        <v>0</v>
      </c>
      <c r="O2317" s="47"/>
      <c r="P2317" s="47">
        <v>5</v>
      </c>
    </row>
    <row r="2318" spans="1:16" x14ac:dyDescent="0.25">
      <c r="B2318" s="45" t="s">
        <v>662</v>
      </c>
      <c r="C2318" s="45" t="s">
        <v>593</v>
      </c>
      <c r="D2318" s="55">
        <v>2</v>
      </c>
      <c r="E2318" s="47">
        <v>23</v>
      </c>
      <c r="F2318" s="47"/>
      <c r="G2318" s="47"/>
      <c r="H2318" s="47"/>
      <c r="I2318" s="47">
        <v>118</v>
      </c>
      <c r="J2318" s="47">
        <v>38</v>
      </c>
      <c r="K2318" s="47">
        <v>39</v>
      </c>
      <c r="L2318" s="47">
        <v>2</v>
      </c>
      <c r="M2318" s="47">
        <v>60</v>
      </c>
      <c r="N2318" s="47">
        <v>1</v>
      </c>
      <c r="O2318" s="47"/>
      <c r="P2318" s="47">
        <v>155</v>
      </c>
    </row>
    <row r="2319" spans="1:16" x14ac:dyDescent="0.25">
      <c r="B2319" s="45" t="s">
        <v>714</v>
      </c>
      <c r="C2319" s="45" t="s">
        <v>750</v>
      </c>
      <c r="D2319" s="55">
        <v>2</v>
      </c>
      <c r="E2319" s="47">
        <v>24</v>
      </c>
      <c r="F2319" s="47">
        <v>71</v>
      </c>
      <c r="G2319" s="47">
        <v>0</v>
      </c>
      <c r="H2319" s="47">
        <v>42</v>
      </c>
      <c r="I2319" s="47">
        <v>104</v>
      </c>
      <c r="J2319" s="47">
        <v>36</v>
      </c>
      <c r="K2319" s="47">
        <v>38</v>
      </c>
      <c r="L2319" s="47">
        <v>2</v>
      </c>
      <c r="M2319" s="47">
        <v>55</v>
      </c>
      <c r="N2319" s="47">
        <v>3</v>
      </c>
      <c r="O2319" s="47"/>
      <c r="P2319" s="47">
        <v>184</v>
      </c>
    </row>
    <row r="2320" spans="1:16" x14ac:dyDescent="0.25">
      <c r="B2320" s="45" t="s">
        <v>765</v>
      </c>
      <c r="C2320" s="45" t="s">
        <v>63</v>
      </c>
      <c r="D2320" s="55">
        <v>2</v>
      </c>
      <c r="E2320" s="47">
        <v>30</v>
      </c>
      <c r="F2320" s="47">
        <v>77</v>
      </c>
      <c r="G2320" s="47">
        <v>0</v>
      </c>
      <c r="H2320" s="47">
        <v>33</v>
      </c>
      <c r="I2320" s="47">
        <v>108</v>
      </c>
      <c r="J2320" s="47">
        <v>82</v>
      </c>
      <c r="K2320" s="47">
        <v>40</v>
      </c>
      <c r="L2320" s="47">
        <v>1</v>
      </c>
      <c r="M2320" s="47">
        <v>66</v>
      </c>
      <c r="N2320" s="47"/>
      <c r="O2320" s="47"/>
      <c r="P2320" s="47">
        <v>187</v>
      </c>
    </row>
    <row r="2321" spans="1:16" x14ac:dyDescent="0.25">
      <c r="B2321" s="45" t="s">
        <v>29</v>
      </c>
      <c r="C2321" s="45" t="s">
        <v>63</v>
      </c>
      <c r="D2321" s="55">
        <v>2</v>
      </c>
      <c r="E2321" s="47">
        <v>1</v>
      </c>
      <c r="F2321" s="47"/>
      <c r="G2321" s="47"/>
      <c r="H2321" s="47"/>
      <c r="I2321" s="47">
        <v>7</v>
      </c>
      <c r="J2321" s="47">
        <v>1</v>
      </c>
      <c r="K2321" s="47"/>
      <c r="L2321" s="47"/>
      <c r="M2321" s="47">
        <v>2</v>
      </c>
      <c r="N2321" s="47"/>
      <c r="O2321" s="47"/>
      <c r="P2321" s="47">
        <v>0</v>
      </c>
    </row>
    <row r="2322" spans="1:16" x14ac:dyDescent="0.25">
      <c r="A2322" s="55" t="s">
        <v>1473</v>
      </c>
      <c r="B2322" s="55"/>
      <c r="C2322" s="55"/>
      <c r="D2322" s="55"/>
      <c r="E2322" s="47">
        <v>79</v>
      </c>
      <c r="F2322" s="47">
        <v>148</v>
      </c>
      <c r="G2322" s="47">
        <v>0</v>
      </c>
      <c r="H2322" s="47">
        <v>75</v>
      </c>
      <c r="I2322" s="47">
        <v>342</v>
      </c>
      <c r="J2322" s="47">
        <v>159</v>
      </c>
      <c r="K2322" s="47">
        <v>119</v>
      </c>
      <c r="L2322" s="47">
        <v>5</v>
      </c>
      <c r="M2322" s="47">
        <v>187</v>
      </c>
      <c r="N2322" s="47">
        <v>4</v>
      </c>
      <c r="O2322" s="47"/>
      <c r="P2322" s="47">
        <v>531</v>
      </c>
    </row>
    <row r="2323" spans="1:16" x14ac:dyDescent="0.25">
      <c r="A2323" s="45" t="s">
        <v>144</v>
      </c>
      <c r="B2323" s="45" t="s">
        <v>881</v>
      </c>
      <c r="C2323" s="45" t="s">
        <v>135</v>
      </c>
      <c r="D2323" s="55">
        <v>1</v>
      </c>
      <c r="E2323" s="47">
        <v>25</v>
      </c>
      <c r="F2323" s="47">
        <v>82</v>
      </c>
      <c r="G2323" s="47">
        <v>10</v>
      </c>
      <c r="H2323" s="47">
        <v>8</v>
      </c>
      <c r="I2323" s="47">
        <v>58</v>
      </c>
      <c r="J2323" s="47">
        <v>32</v>
      </c>
      <c r="K2323" s="47">
        <v>59</v>
      </c>
      <c r="L2323" s="47">
        <v>1</v>
      </c>
      <c r="M2323" s="47">
        <v>63</v>
      </c>
      <c r="N2323" s="47">
        <v>0</v>
      </c>
      <c r="O2323" s="47">
        <v>1</v>
      </c>
      <c r="P2323" s="47">
        <v>202</v>
      </c>
    </row>
    <row r="2324" spans="1:16" x14ac:dyDescent="0.25">
      <c r="B2324" s="45" t="s">
        <v>29</v>
      </c>
      <c r="C2324" s="45" t="s">
        <v>135</v>
      </c>
      <c r="D2324" s="55">
        <v>1</v>
      </c>
      <c r="E2324" s="47">
        <v>25</v>
      </c>
      <c r="F2324" s="47">
        <v>66</v>
      </c>
      <c r="G2324" s="47">
        <v>10</v>
      </c>
      <c r="H2324" s="47">
        <v>13</v>
      </c>
      <c r="I2324" s="47">
        <v>51</v>
      </c>
      <c r="J2324" s="47">
        <v>52</v>
      </c>
      <c r="K2324" s="47">
        <v>62</v>
      </c>
      <c r="L2324" s="47"/>
      <c r="M2324" s="47">
        <v>82</v>
      </c>
      <c r="N2324" s="47">
        <v>2</v>
      </c>
      <c r="O2324" s="47"/>
      <c r="P2324" s="47">
        <v>175</v>
      </c>
    </row>
    <row r="2325" spans="1:16" x14ac:dyDescent="0.25">
      <c r="A2325" s="55" t="s">
        <v>1474</v>
      </c>
      <c r="B2325" s="55"/>
      <c r="C2325" s="55"/>
      <c r="D2325" s="55"/>
      <c r="E2325" s="47">
        <v>50</v>
      </c>
      <c r="F2325" s="47">
        <v>148</v>
      </c>
      <c r="G2325" s="47">
        <v>20</v>
      </c>
      <c r="H2325" s="47">
        <v>21</v>
      </c>
      <c r="I2325" s="47">
        <v>109</v>
      </c>
      <c r="J2325" s="47">
        <v>84</v>
      </c>
      <c r="K2325" s="47">
        <v>121</v>
      </c>
      <c r="L2325" s="47">
        <v>1</v>
      </c>
      <c r="M2325" s="47">
        <v>145</v>
      </c>
      <c r="N2325" s="47">
        <v>2</v>
      </c>
      <c r="O2325" s="47">
        <v>1</v>
      </c>
      <c r="P2325" s="47">
        <v>377</v>
      </c>
    </row>
    <row r="2326" spans="1:16" x14ac:dyDescent="0.25">
      <c r="A2326" s="45" t="s">
        <v>581</v>
      </c>
      <c r="B2326" s="45" t="s">
        <v>569</v>
      </c>
      <c r="C2326" s="45" t="s">
        <v>579</v>
      </c>
      <c r="D2326" s="55">
        <v>2</v>
      </c>
      <c r="E2326" s="47">
        <v>3</v>
      </c>
      <c r="F2326" s="47"/>
      <c r="G2326" s="47"/>
      <c r="H2326" s="47"/>
      <c r="I2326" s="47">
        <v>9</v>
      </c>
      <c r="J2326" s="47">
        <v>1</v>
      </c>
      <c r="K2326" s="47">
        <v>1</v>
      </c>
      <c r="L2326" s="47">
        <v>1</v>
      </c>
      <c r="M2326" s="47">
        <v>3</v>
      </c>
      <c r="N2326" s="47"/>
      <c r="O2326" s="47"/>
      <c r="P2326" s="47">
        <v>2</v>
      </c>
    </row>
    <row r="2327" spans="1:16" x14ac:dyDescent="0.25">
      <c r="A2327" s="55" t="s">
        <v>1475</v>
      </c>
      <c r="B2327" s="55"/>
      <c r="C2327" s="55"/>
      <c r="D2327" s="55"/>
      <c r="E2327" s="47">
        <v>3</v>
      </c>
      <c r="F2327" s="47"/>
      <c r="G2327" s="47"/>
      <c r="H2327" s="47"/>
      <c r="I2327" s="47">
        <v>9</v>
      </c>
      <c r="J2327" s="47">
        <v>1</v>
      </c>
      <c r="K2327" s="47">
        <v>1</v>
      </c>
      <c r="L2327" s="47">
        <v>1</v>
      </c>
      <c r="M2327" s="47">
        <v>3</v>
      </c>
      <c r="N2327" s="47"/>
      <c r="O2327" s="47"/>
      <c r="P2327" s="47">
        <v>2</v>
      </c>
    </row>
    <row r="2328" spans="1:16" x14ac:dyDescent="0.25">
      <c r="A2328" s="45" t="s">
        <v>451</v>
      </c>
      <c r="B2328" s="45" t="s">
        <v>411</v>
      </c>
      <c r="C2328" s="45" t="s">
        <v>452</v>
      </c>
      <c r="D2328" s="55">
        <v>1</v>
      </c>
      <c r="E2328" s="47">
        <v>12</v>
      </c>
      <c r="F2328" s="47"/>
      <c r="G2328" s="47"/>
      <c r="H2328" s="47"/>
      <c r="I2328" s="47">
        <v>90</v>
      </c>
      <c r="J2328" s="47">
        <v>9</v>
      </c>
      <c r="K2328" s="47">
        <v>6</v>
      </c>
      <c r="L2328" s="47">
        <v>9</v>
      </c>
      <c r="M2328" s="47">
        <v>16</v>
      </c>
      <c r="N2328" s="47"/>
      <c r="O2328" s="47"/>
      <c r="P2328" s="47">
        <v>132</v>
      </c>
    </row>
    <row r="2329" spans="1:16" x14ac:dyDescent="0.25">
      <c r="B2329" s="45" t="s">
        <v>478</v>
      </c>
      <c r="C2329" s="45" t="s">
        <v>452</v>
      </c>
      <c r="D2329" s="55">
        <v>2</v>
      </c>
      <c r="E2329" s="47">
        <v>13</v>
      </c>
      <c r="F2329" s="47"/>
      <c r="G2329" s="47"/>
      <c r="H2329" s="47"/>
      <c r="I2329" s="47">
        <v>54</v>
      </c>
      <c r="J2329" s="47">
        <v>13</v>
      </c>
      <c r="K2329" s="47">
        <v>7</v>
      </c>
      <c r="L2329" s="47">
        <v>11</v>
      </c>
      <c r="M2329" s="47">
        <v>14</v>
      </c>
      <c r="N2329" s="47"/>
      <c r="O2329" s="47"/>
      <c r="P2329" s="47">
        <v>112</v>
      </c>
    </row>
    <row r="2330" spans="1:16" x14ac:dyDescent="0.25">
      <c r="B2330" s="45" t="s">
        <v>569</v>
      </c>
      <c r="C2330" s="45" t="s">
        <v>452</v>
      </c>
      <c r="D2330" s="55">
        <v>2</v>
      </c>
      <c r="E2330" s="47">
        <v>14</v>
      </c>
      <c r="F2330" s="47"/>
      <c r="G2330" s="47"/>
      <c r="H2330" s="47"/>
      <c r="I2330" s="47">
        <v>64</v>
      </c>
      <c r="J2330" s="47">
        <v>11</v>
      </c>
      <c r="K2330" s="47">
        <v>10</v>
      </c>
      <c r="L2330" s="47">
        <v>11</v>
      </c>
      <c r="M2330" s="47">
        <v>13</v>
      </c>
      <c r="N2330" s="47"/>
      <c r="O2330" s="47"/>
      <c r="P2330" s="47">
        <v>108</v>
      </c>
    </row>
    <row r="2331" spans="1:16" x14ac:dyDescent="0.25">
      <c r="B2331" s="45" t="s">
        <v>618</v>
      </c>
      <c r="C2331" s="45" t="s">
        <v>452</v>
      </c>
      <c r="D2331" s="55">
        <v>2</v>
      </c>
      <c r="E2331" s="47">
        <v>21</v>
      </c>
      <c r="F2331" s="47"/>
      <c r="G2331" s="47"/>
      <c r="H2331" s="47"/>
      <c r="I2331" s="47">
        <v>107</v>
      </c>
      <c r="J2331" s="47">
        <v>19</v>
      </c>
      <c r="K2331" s="47">
        <v>15</v>
      </c>
      <c r="L2331" s="47">
        <v>17</v>
      </c>
      <c r="M2331" s="47">
        <v>23</v>
      </c>
      <c r="N2331" s="47">
        <v>0</v>
      </c>
      <c r="O2331" s="47"/>
      <c r="P2331" s="47">
        <v>97</v>
      </c>
    </row>
    <row r="2332" spans="1:16" x14ac:dyDescent="0.25">
      <c r="B2332" s="45" t="s">
        <v>662</v>
      </c>
      <c r="C2332" s="45" t="s">
        <v>452</v>
      </c>
      <c r="D2332" s="55">
        <v>2</v>
      </c>
      <c r="E2332" s="47">
        <v>10</v>
      </c>
      <c r="F2332" s="47"/>
      <c r="G2332" s="47"/>
      <c r="H2332" s="47"/>
      <c r="I2332" s="47">
        <v>32</v>
      </c>
      <c r="J2332" s="47">
        <v>7</v>
      </c>
      <c r="K2332" s="47">
        <v>2</v>
      </c>
      <c r="L2332" s="47">
        <v>6</v>
      </c>
      <c r="M2332" s="47">
        <v>10</v>
      </c>
      <c r="N2332" s="47">
        <v>0</v>
      </c>
      <c r="O2332" s="47"/>
      <c r="P2332" s="47">
        <v>62</v>
      </c>
    </row>
    <row r="2333" spans="1:16" x14ac:dyDescent="0.25">
      <c r="A2333" s="55" t="s">
        <v>1476</v>
      </c>
      <c r="B2333" s="55"/>
      <c r="C2333" s="55"/>
      <c r="D2333" s="55"/>
      <c r="E2333" s="47">
        <v>70</v>
      </c>
      <c r="F2333" s="47"/>
      <c r="G2333" s="47"/>
      <c r="H2333" s="47"/>
      <c r="I2333" s="47">
        <v>347</v>
      </c>
      <c r="J2333" s="47">
        <v>59</v>
      </c>
      <c r="K2333" s="47">
        <v>40</v>
      </c>
      <c r="L2333" s="47">
        <v>54</v>
      </c>
      <c r="M2333" s="47">
        <v>76</v>
      </c>
      <c r="N2333" s="47">
        <v>0</v>
      </c>
      <c r="O2333" s="47"/>
      <c r="P2333" s="47">
        <v>511</v>
      </c>
    </row>
    <row r="2334" spans="1:16" x14ac:dyDescent="0.25">
      <c r="A2334" s="45" t="s">
        <v>446</v>
      </c>
      <c r="B2334" s="45" t="s">
        <v>411</v>
      </c>
      <c r="C2334" s="45" t="s">
        <v>444</v>
      </c>
      <c r="D2334" s="55">
        <v>1</v>
      </c>
      <c r="E2334" s="47">
        <v>13</v>
      </c>
      <c r="F2334" s="47"/>
      <c r="G2334" s="47"/>
      <c r="H2334" s="47"/>
      <c r="I2334" s="47">
        <v>42</v>
      </c>
      <c r="J2334" s="47">
        <v>18</v>
      </c>
      <c r="K2334" s="47">
        <v>13</v>
      </c>
      <c r="L2334" s="47">
        <v>4</v>
      </c>
      <c r="M2334" s="47">
        <v>29</v>
      </c>
      <c r="N2334" s="47"/>
      <c r="O2334" s="47"/>
      <c r="P2334" s="47">
        <v>55</v>
      </c>
    </row>
    <row r="2335" spans="1:16" x14ac:dyDescent="0.25">
      <c r="B2335" s="45" t="s">
        <v>478</v>
      </c>
      <c r="C2335" s="45" t="s">
        <v>444</v>
      </c>
      <c r="D2335" s="55">
        <v>1</v>
      </c>
      <c r="E2335" s="47">
        <v>18</v>
      </c>
      <c r="F2335" s="47"/>
      <c r="G2335" s="47"/>
      <c r="H2335" s="47"/>
      <c r="I2335" s="47">
        <v>64</v>
      </c>
      <c r="J2335" s="47">
        <v>21</v>
      </c>
      <c r="K2335" s="47">
        <v>15</v>
      </c>
      <c r="L2335" s="47">
        <v>4</v>
      </c>
      <c r="M2335" s="47">
        <v>33</v>
      </c>
      <c r="N2335" s="47"/>
      <c r="O2335" s="47"/>
      <c r="P2335" s="47">
        <v>43</v>
      </c>
    </row>
    <row r="2336" spans="1:16" x14ac:dyDescent="0.25">
      <c r="A2336" s="55" t="s">
        <v>1477</v>
      </c>
      <c r="B2336" s="55"/>
      <c r="C2336" s="55"/>
      <c r="D2336" s="55"/>
      <c r="E2336" s="47">
        <v>31</v>
      </c>
      <c r="F2336" s="47"/>
      <c r="G2336" s="47"/>
      <c r="H2336" s="47"/>
      <c r="I2336" s="47">
        <v>106</v>
      </c>
      <c r="J2336" s="47">
        <v>39</v>
      </c>
      <c r="K2336" s="47">
        <v>28</v>
      </c>
      <c r="L2336" s="47">
        <v>8</v>
      </c>
      <c r="M2336" s="47">
        <v>62</v>
      </c>
      <c r="N2336" s="47"/>
      <c r="O2336" s="47"/>
      <c r="P2336" s="47">
        <v>98</v>
      </c>
    </row>
    <row r="2337" spans="1:16" x14ac:dyDescent="0.25">
      <c r="A2337" s="45" t="s">
        <v>803</v>
      </c>
      <c r="B2337" s="45" t="s">
        <v>765</v>
      </c>
      <c r="C2337" s="45" t="s">
        <v>106</v>
      </c>
      <c r="D2337" s="55">
        <v>1</v>
      </c>
      <c r="E2337" s="47">
        <v>1</v>
      </c>
      <c r="F2337" s="47">
        <v>1</v>
      </c>
      <c r="G2337" s="47"/>
      <c r="H2337" s="47"/>
      <c r="I2337" s="47"/>
      <c r="J2337" s="47">
        <v>1</v>
      </c>
      <c r="K2337" s="47">
        <v>1</v>
      </c>
      <c r="L2337" s="47"/>
      <c r="M2337" s="47">
        <v>2</v>
      </c>
      <c r="N2337" s="47"/>
      <c r="O2337" s="47"/>
      <c r="P2337" s="47">
        <v>2</v>
      </c>
    </row>
    <row r="2338" spans="1:16" x14ac:dyDescent="0.25">
      <c r="A2338" s="55" t="s">
        <v>1478</v>
      </c>
      <c r="B2338" s="55"/>
      <c r="C2338" s="55"/>
      <c r="D2338" s="55"/>
      <c r="E2338" s="47">
        <v>1</v>
      </c>
      <c r="F2338" s="47">
        <v>1</v>
      </c>
      <c r="G2338" s="47"/>
      <c r="H2338" s="47"/>
      <c r="I2338" s="47"/>
      <c r="J2338" s="47">
        <v>1</v>
      </c>
      <c r="K2338" s="47">
        <v>1</v>
      </c>
      <c r="L2338" s="47"/>
      <c r="M2338" s="47">
        <v>2</v>
      </c>
      <c r="N2338" s="47"/>
      <c r="O2338" s="47"/>
      <c r="P2338" s="47">
        <v>2</v>
      </c>
    </row>
    <row r="2339" spans="1:16" x14ac:dyDescent="0.25">
      <c r="A2339" s="45" t="s">
        <v>856</v>
      </c>
      <c r="B2339" s="45" t="s">
        <v>834</v>
      </c>
      <c r="C2339" s="45" t="s">
        <v>452</v>
      </c>
      <c r="D2339" s="55">
        <v>2</v>
      </c>
      <c r="E2339" s="47">
        <v>5</v>
      </c>
      <c r="F2339" s="47">
        <v>5</v>
      </c>
      <c r="G2339" s="47">
        <v>0</v>
      </c>
      <c r="H2339" s="47">
        <v>5</v>
      </c>
      <c r="I2339" s="47">
        <v>13</v>
      </c>
      <c r="J2339" s="47">
        <v>10</v>
      </c>
      <c r="K2339" s="47">
        <v>16</v>
      </c>
      <c r="L2339" s="47">
        <v>0</v>
      </c>
      <c r="M2339" s="47">
        <v>11</v>
      </c>
      <c r="N2339" s="47">
        <v>0</v>
      </c>
      <c r="O2339" s="47"/>
      <c r="P2339" s="47">
        <v>15</v>
      </c>
    </row>
    <row r="2340" spans="1:16" x14ac:dyDescent="0.25">
      <c r="A2340" s="55" t="s">
        <v>1479</v>
      </c>
      <c r="B2340" s="55"/>
      <c r="C2340" s="55"/>
      <c r="D2340" s="55"/>
      <c r="E2340" s="47">
        <v>5</v>
      </c>
      <c r="F2340" s="47">
        <v>5</v>
      </c>
      <c r="G2340" s="47">
        <v>0</v>
      </c>
      <c r="H2340" s="47">
        <v>5</v>
      </c>
      <c r="I2340" s="47">
        <v>13</v>
      </c>
      <c r="J2340" s="47">
        <v>10</v>
      </c>
      <c r="K2340" s="47">
        <v>16</v>
      </c>
      <c r="L2340" s="47">
        <v>0</v>
      </c>
      <c r="M2340" s="47">
        <v>11</v>
      </c>
      <c r="N2340" s="47">
        <v>0</v>
      </c>
      <c r="O2340" s="47"/>
      <c r="P2340" s="47">
        <v>15</v>
      </c>
    </row>
    <row r="2341" spans="1:16" x14ac:dyDescent="0.25">
      <c r="A2341" s="45" t="s">
        <v>129</v>
      </c>
      <c r="B2341" s="45" t="s">
        <v>411</v>
      </c>
      <c r="C2341" s="45" t="s">
        <v>467</v>
      </c>
      <c r="D2341" s="55">
        <v>1</v>
      </c>
      <c r="E2341" s="47">
        <v>3</v>
      </c>
      <c r="F2341" s="47"/>
      <c r="G2341" s="47"/>
      <c r="H2341" s="47"/>
      <c r="I2341" s="47">
        <v>16</v>
      </c>
      <c r="J2341" s="47">
        <v>7</v>
      </c>
      <c r="K2341" s="47">
        <v>7</v>
      </c>
      <c r="L2341" s="47">
        <v>2</v>
      </c>
      <c r="M2341" s="47">
        <v>4</v>
      </c>
      <c r="N2341" s="47"/>
      <c r="O2341" s="47"/>
      <c r="P2341" s="47">
        <v>29</v>
      </c>
    </row>
    <row r="2342" spans="1:16" x14ac:dyDescent="0.25">
      <c r="B2342" s="45" t="s">
        <v>569</v>
      </c>
      <c r="C2342" s="45" t="s">
        <v>535</v>
      </c>
      <c r="D2342" s="55">
        <v>2</v>
      </c>
      <c r="E2342" s="47">
        <v>3</v>
      </c>
      <c r="F2342" s="47"/>
      <c r="G2342" s="47"/>
      <c r="H2342" s="47"/>
      <c r="I2342" s="47">
        <v>13</v>
      </c>
      <c r="J2342" s="47">
        <v>4</v>
      </c>
      <c r="K2342" s="47">
        <v>0</v>
      </c>
      <c r="L2342" s="47">
        <v>2</v>
      </c>
      <c r="M2342" s="47">
        <v>3</v>
      </c>
      <c r="N2342" s="47"/>
      <c r="O2342" s="47"/>
      <c r="P2342" s="47">
        <v>17</v>
      </c>
    </row>
    <row r="2343" spans="1:16" x14ac:dyDescent="0.25">
      <c r="C2343" s="45" t="s">
        <v>467</v>
      </c>
      <c r="D2343" s="55">
        <v>1</v>
      </c>
      <c r="E2343" s="47">
        <v>3</v>
      </c>
      <c r="F2343" s="47"/>
      <c r="G2343" s="47"/>
      <c r="H2343" s="47"/>
      <c r="I2343" s="47">
        <v>5</v>
      </c>
      <c r="J2343" s="47">
        <v>1</v>
      </c>
      <c r="K2343" s="47">
        <v>1</v>
      </c>
      <c r="L2343" s="47">
        <v>3</v>
      </c>
      <c r="M2343" s="47">
        <v>3</v>
      </c>
      <c r="N2343" s="47"/>
      <c r="O2343" s="47"/>
      <c r="P2343" s="47">
        <v>2</v>
      </c>
    </row>
    <row r="2344" spans="1:16" x14ac:dyDescent="0.25">
      <c r="B2344" s="45" t="s">
        <v>618</v>
      </c>
      <c r="C2344" s="45" t="s">
        <v>579</v>
      </c>
      <c r="D2344" s="55">
        <v>2</v>
      </c>
      <c r="E2344" s="47">
        <v>1</v>
      </c>
      <c r="F2344" s="47"/>
      <c r="G2344" s="47"/>
      <c r="H2344" s="47"/>
      <c r="I2344" s="47">
        <v>9</v>
      </c>
      <c r="J2344" s="47">
        <v>0</v>
      </c>
      <c r="K2344" s="47">
        <v>1</v>
      </c>
      <c r="L2344" s="47">
        <v>1</v>
      </c>
      <c r="M2344" s="47">
        <v>1</v>
      </c>
      <c r="N2344" s="47">
        <v>0</v>
      </c>
      <c r="O2344" s="47"/>
      <c r="P2344" s="47">
        <v>9</v>
      </c>
    </row>
    <row r="2345" spans="1:16" x14ac:dyDescent="0.25">
      <c r="C2345" s="45" t="s">
        <v>467</v>
      </c>
      <c r="D2345" s="55">
        <v>1</v>
      </c>
      <c r="E2345" s="47">
        <v>23</v>
      </c>
      <c r="F2345" s="47"/>
      <c r="G2345" s="47"/>
      <c r="H2345" s="47"/>
      <c r="I2345" s="47">
        <v>80</v>
      </c>
      <c r="J2345" s="47">
        <v>19</v>
      </c>
      <c r="K2345" s="47">
        <v>12</v>
      </c>
      <c r="L2345" s="47">
        <v>19</v>
      </c>
      <c r="M2345" s="47">
        <v>35</v>
      </c>
      <c r="N2345" s="47">
        <v>0</v>
      </c>
      <c r="O2345" s="47"/>
      <c r="P2345" s="47">
        <v>41</v>
      </c>
    </row>
    <row r="2346" spans="1:16" x14ac:dyDescent="0.25">
      <c r="B2346" s="45" t="s">
        <v>29</v>
      </c>
      <c r="C2346" s="45" t="s">
        <v>122</v>
      </c>
      <c r="D2346" s="55">
        <v>2</v>
      </c>
      <c r="E2346" s="47">
        <v>29</v>
      </c>
      <c r="F2346" s="47">
        <v>38</v>
      </c>
      <c r="G2346" s="47">
        <v>1</v>
      </c>
      <c r="H2346" s="47">
        <v>12</v>
      </c>
      <c r="I2346" s="47">
        <v>172</v>
      </c>
      <c r="J2346" s="47">
        <v>33</v>
      </c>
      <c r="K2346" s="47">
        <v>26</v>
      </c>
      <c r="L2346" s="47">
        <v>16</v>
      </c>
      <c r="M2346" s="47">
        <v>60</v>
      </c>
      <c r="N2346" s="47"/>
      <c r="O2346" s="47"/>
      <c r="P2346" s="47">
        <v>91</v>
      </c>
    </row>
    <row r="2347" spans="1:16" x14ac:dyDescent="0.25">
      <c r="B2347" s="45" t="s">
        <v>291</v>
      </c>
      <c r="C2347" s="45" t="s">
        <v>122</v>
      </c>
      <c r="D2347" s="55">
        <v>2</v>
      </c>
      <c r="E2347" s="47">
        <v>9</v>
      </c>
      <c r="F2347" s="47">
        <v>8</v>
      </c>
      <c r="G2347" s="47"/>
      <c r="H2347" s="47">
        <v>2</v>
      </c>
      <c r="I2347" s="47">
        <v>48</v>
      </c>
      <c r="J2347" s="47">
        <v>7</v>
      </c>
      <c r="K2347" s="47">
        <v>3</v>
      </c>
      <c r="L2347" s="47">
        <v>1</v>
      </c>
      <c r="M2347" s="47">
        <v>25</v>
      </c>
      <c r="N2347" s="47"/>
      <c r="O2347" s="47"/>
      <c r="P2347" s="47">
        <v>18</v>
      </c>
    </row>
    <row r="2348" spans="1:16" x14ac:dyDescent="0.25">
      <c r="A2348" s="55" t="s">
        <v>1480</v>
      </c>
      <c r="B2348" s="55"/>
      <c r="C2348" s="55"/>
      <c r="D2348" s="55"/>
      <c r="E2348" s="47">
        <v>71</v>
      </c>
      <c r="F2348" s="47">
        <v>46</v>
      </c>
      <c r="G2348" s="47">
        <v>1</v>
      </c>
      <c r="H2348" s="47">
        <v>14</v>
      </c>
      <c r="I2348" s="47">
        <v>343</v>
      </c>
      <c r="J2348" s="47">
        <v>71</v>
      </c>
      <c r="K2348" s="47">
        <v>50</v>
      </c>
      <c r="L2348" s="47">
        <v>44</v>
      </c>
      <c r="M2348" s="47">
        <v>131</v>
      </c>
      <c r="N2348" s="47">
        <v>0</v>
      </c>
      <c r="O2348" s="47"/>
      <c r="P2348" s="47">
        <v>207</v>
      </c>
    </row>
    <row r="2349" spans="1:16" x14ac:dyDescent="0.25">
      <c r="A2349" s="45" t="s">
        <v>387</v>
      </c>
      <c r="B2349" s="45" t="s">
        <v>29</v>
      </c>
      <c r="C2349" s="45" t="s">
        <v>64</v>
      </c>
      <c r="D2349" s="55">
        <v>1</v>
      </c>
      <c r="E2349" s="47">
        <v>8</v>
      </c>
      <c r="F2349" s="47">
        <v>8</v>
      </c>
      <c r="G2349" s="47">
        <v>6</v>
      </c>
      <c r="H2349" s="47">
        <v>3</v>
      </c>
      <c r="I2349" s="47">
        <v>23</v>
      </c>
      <c r="J2349" s="47">
        <v>7</v>
      </c>
      <c r="K2349" s="47">
        <v>3</v>
      </c>
      <c r="L2349" s="47"/>
      <c r="M2349" s="47">
        <v>4</v>
      </c>
      <c r="N2349" s="47"/>
      <c r="O2349" s="47"/>
      <c r="P2349" s="47">
        <v>37</v>
      </c>
    </row>
    <row r="2350" spans="1:16" x14ac:dyDescent="0.25">
      <c r="A2350" s="55" t="s">
        <v>1481</v>
      </c>
      <c r="B2350" s="55"/>
      <c r="C2350" s="55"/>
      <c r="D2350" s="55"/>
      <c r="E2350" s="47">
        <v>8</v>
      </c>
      <c r="F2350" s="47">
        <v>8</v>
      </c>
      <c r="G2350" s="47">
        <v>6</v>
      </c>
      <c r="H2350" s="47">
        <v>3</v>
      </c>
      <c r="I2350" s="47">
        <v>23</v>
      </c>
      <c r="J2350" s="47">
        <v>7</v>
      </c>
      <c r="K2350" s="47">
        <v>3</v>
      </c>
      <c r="L2350" s="47"/>
      <c r="M2350" s="47">
        <v>4</v>
      </c>
      <c r="N2350" s="47"/>
      <c r="O2350" s="47"/>
      <c r="P2350" s="47">
        <v>37</v>
      </c>
    </row>
    <row r="2351" spans="1:16" x14ac:dyDescent="0.25">
      <c r="A2351" s="45" t="s">
        <v>843</v>
      </c>
      <c r="B2351" s="45" t="s">
        <v>834</v>
      </c>
      <c r="C2351" s="45" t="s">
        <v>1890</v>
      </c>
      <c r="D2351" s="55">
        <v>1</v>
      </c>
      <c r="E2351" s="47">
        <v>10</v>
      </c>
      <c r="F2351" s="47">
        <v>23</v>
      </c>
      <c r="G2351" s="47">
        <v>3</v>
      </c>
      <c r="H2351" s="47">
        <v>15</v>
      </c>
      <c r="I2351" s="47">
        <v>25</v>
      </c>
      <c r="J2351" s="47">
        <v>10</v>
      </c>
      <c r="K2351" s="47">
        <v>8</v>
      </c>
      <c r="L2351" s="47">
        <v>0</v>
      </c>
      <c r="M2351" s="47">
        <v>28</v>
      </c>
      <c r="N2351" s="47">
        <v>0</v>
      </c>
      <c r="O2351" s="47"/>
      <c r="P2351" s="47">
        <v>70</v>
      </c>
    </row>
    <row r="2352" spans="1:16" x14ac:dyDescent="0.25">
      <c r="A2352" s="55" t="s">
        <v>1482</v>
      </c>
      <c r="B2352" s="55"/>
      <c r="C2352" s="55"/>
      <c r="D2352" s="55"/>
      <c r="E2352" s="47">
        <v>10</v>
      </c>
      <c r="F2352" s="47">
        <v>23</v>
      </c>
      <c r="G2352" s="47">
        <v>3</v>
      </c>
      <c r="H2352" s="47">
        <v>15</v>
      </c>
      <c r="I2352" s="47">
        <v>25</v>
      </c>
      <c r="J2352" s="47">
        <v>10</v>
      </c>
      <c r="K2352" s="47">
        <v>8</v>
      </c>
      <c r="L2352" s="47">
        <v>0</v>
      </c>
      <c r="M2352" s="47">
        <v>28</v>
      </c>
      <c r="N2352" s="47">
        <v>0</v>
      </c>
      <c r="O2352" s="47"/>
      <c r="P2352" s="47">
        <v>70</v>
      </c>
    </row>
    <row r="2353" spans="1:16" x14ac:dyDescent="0.25">
      <c r="A2353" s="45" t="s">
        <v>386</v>
      </c>
      <c r="B2353" s="45" t="s">
        <v>222</v>
      </c>
      <c r="C2353" s="45" t="s">
        <v>225</v>
      </c>
      <c r="D2353" s="55">
        <v>3</v>
      </c>
      <c r="E2353" s="47">
        <v>2</v>
      </c>
      <c r="F2353" s="47">
        <v>3</v>
      </c>
      <c r="G2353" s="47"/>
      <c r="H2353" s="47"/>
      <c r="I2353" s="47">
        <v>11</v>
      </c>
      <c r="J2353" s="47">
        <v>1</v>
      </c>
      <c r="K2353" s="47">
        <v>3</v>
      </c>
      <c r="L2353" s="47">
        <v>3</v>
      </c>
      <c r="M2353" s="47">
        <v>4</v>
      </c>
      <c r="N2353" s="47"/>
      <c r="O2353" s="47"/>
      <c r="P2353" s="47">
        <v>6</v>
      </c>
    </row>
    <row r="2354" spans="1:16" x14ac:dyDescent="0.25">
      <c r="B2354" s="45" t="s">
        <v>291</v>
      </c>
      <c r="C2354" s="45" t="s">
        <v>225</v>
      </c>
      <c r="D2354" s="55">
        <v>3</v>
      </c>
      <c r="E2354" s="47">
        <v>8</v>
      </c>
      <c r="F2354" s="47">
        <v>13</v>
      </c>
      <c r="G2354" s="47"/>
      <c r="H2354" s="47">
        <v>7</v>
      </c>
      <c r="I2354" s="47">
        <v>46</v>
      </c>
      <c r="J2354" s="47">
        <v>10</v>
      </c>
      <c r="K2354" s="47">
        <v>8</v>
      </c>
      <c r="L2354" s="47">
        <v>7</v>
      </c>
      <c r="M2354" s="47">
        <v>13</v>
      </c>
      <c r="N2354" s="47"/>
      <c r="O2354" s="47"/>
      <c r="P2354" s="47">
        <v>33</v>
      </c>
    </row>
    <row r="2355" spans="1:16" x14ac:dyDescent="0.25">
      <c r="B2355" s="45" t="s">
        <v>2226</v>
      </c>
      <c r="C2355" s="45" t="s">
        <v>225</v>
      </c>
      <c r="D2355" s="55">
        <v>3</v>
      </c>
      <c r="E2355" s="47">
        <v>8</v>
      </c>
      <c r="F2355" s="47">
        <v>7</v>
      </c>
      <c r="G2355" s="47"/>
      <c r="H2355" s="47">
        <v>8</v>
      </c>
      <c r="I2355" s="47">
        <v>45</v>
      </c>
      <c r="J2355" s="47">
        <v>21</v>
      </c>
      <c r="K2355" s="47">
        <v>11</v>
      </c>
      <c r="L2355" s="47">
        <v>7</v>
      </c>
      <c r="M2355" s="47">
        <v>9</v>
      </c>
      <c r="N2355" s="47"/>
      <c r="O2355" s="47"/>
      <c r="P2355" s="47">
        <v>22</v>
      </c>
    </row>
    <row r="2356" spans="1:16" x14ac:dyDescent="0.25">
      <c r="A2356" s="55" t="s">
        <v>1483</v>
      </c>
      <c r="B2356" s="55"/>
      <c r="C2356" s="55"/>
      <c r="D2356" s="55"/>
      <c r="E2356" s="47">
        <v>18</v>
      </c>
      <c r="F2356" s="47">
        <v>23</v>
      </c>
      <c r="G2356" s="47"/>
      <c r="H2356" s="47">
        <v>15</v>
      </c>
      <c r="I2356" s="47">
        <v>102</v>
      </c>
      <c r="J2356" s="47">
        <v>32</v>
      </c>
      <c r="K2356" s="47">
        <v>22</v>
      </c>
      <c r="L2356" s="47">
        <v>17</v>
      </c>
      <c r="M2356" s="47">
        <v>26</v>
      </c>
      <c r="N2356" s="47"/>
      <c r="O2356" s="47"/>
      <c r="P2356" s="47">
        <v>61</v>
      </c>
    </row>
    <row r="2357" spans="1:16" x14ac:dyDescent="0.25">
      <c r="A2357" s="45" t="s">
        <v>36</v>
      </c>
      <c r="B2357" s="45" t="s">
        <v>29</v>
      </c>
      <c r="C2357" s="45" t="s">
        <v>30</v>
      </c>
      <c r="D2357" s="55">
        <v>2</v>
      </c>
      <c r="E2357" s="47">
        <v>21</v>
      </c>
      <c r="F2357" s="47">
        <v>16</v>
      </c>
      <c r="G2357" s="47">
        <v>18</v>
      </c>
      <c r="H2357" s="47">
        <v>4</v>
      </c>
      <c r="I2357" s="47">
        <v>67</v>
      </c>
      <c r="J2357" s="47">
        <v>28</v>
      </c>
      <c r="K2357" s="47">
        <v>15</v>
      </c>
      <c r="L2357" s="47">
        <v>7</v>
      </c>
      <c r="M2357" s="47">
        <v>32</v>
      </c>
      <c r="N2357" s="47"/>
      <c r="O2357" s="47"/>
      <c r="P2357" s="47">
        <v>90</v>
      </c>
    </row>
    <row r="2358" spans="1:16" x14ac:dyDescent="0.25">
      <c r="B2358" s="45" t="s">
        <v>291</v>
      </c>
      <c r="C2358" s="45" t="s">
        <v>30</v>
      </c>
      <c r="D2358" s="55">
        <v>2</v>
      </c>
      <c r="E2358" s="47">
        <v>19</v>
      </c>
      <c r="F2358" s="47">
        <v>18</v>
      </c>
      <c r="G2358" s="47">
        <v>9</v>
      </c>
      <c r="H2358" s="47">
        <v>16</v>
      </c>
      <c r="I2358" s="47">
        <v>78</v>
      </c>
      <c r="J2358" s="47">
        <v>23</v>
      </c>
      <c r="K2358" s="47">
        <v>16</v>
      </c>
      <c r="L2358" s="47">
        <v>7</v>
      </c>
      <c r="M2358" s="47">
        <v>28</v>
      </c>
      <c r="N2358" s="47"/>
      <c r="O2358" s="47"/>
      <c r="P2358" s="47">
        <v>79</v>
      </c>
    </row>
    <row r="2359" spans="1:16" x14ac:dyDescent="0.25">
      <c r="B2359" s="45" t="s">
        <v>2226</v>
      </c>
      <c r="C2359" s="45" t="s">
        <v>30</v>
      </c>
      <c r="D2359" s="55">
        <v>2</v>
      </c>
      <c r="E2359" s="47">
        <v>21</v>
      </c>
      <c r="F2359" s="47">
        <v>17</v>
      </c>
      <c r="G2359" s="47">
        <v>18</v>
      </c>
      <c r="H2359" s="47">
        <v>3</v>
      </c>
      <c r="I2359" s="47">
        <v>81</v>
      </c>
      <c r="J2359" s="47">
        <v>21</v>
      </c>
      <c r="K2359" s="47">
        <v>11</v>
      </c>
      <c r="L2359" s="47">
        <v>2</v>
      </c>
      <c r="M2359" s="47">
        <v>23</v>
      </c>
      <c r="N2359" s="47"/>
      <c r="O2359" s="47"/>
      <c r="P2359" s="47">
        <v>91</v>
      </c>
    </row>
    <row r="2360" spans="1:16" x14ac:dyDescent="0.25">
      <c r="A2360" s="55" t="s">
        <v>1484</v>
      </c>
      <c r="B2360" s="55"/>
      <c r="C2360" s="55"/>
      <c r="D2360" s="55"/>
      <c r="E2360" s="47">
        <v>61</v>
      </c>
      <c r="F2360" s="47">
        <v>51</v>
      </c>
      <c r="G2360" s="47">
        <v>45</v>
      </c>
      <c r="H2360" s="47">
        <v>23</v>
      </c>
      <c r="I2360" s="47">
        <v>226</v>
      </c>
      <c r="J2360" s="47">
        <v>72</v>
      </c>
      <c r="K2360" s="47">
        <v>42</v>
      </c>
      <c r="L2360" s="47">
        <v>16</v>
      </c>
      <c r="M2360" s="47">
        <v>83</v>
      </c>
      <c r="N2360" s="47"/>
      <c r="O2360" s="47"/>
      <c r="P2360" s="47">
        <v>260</v>
      </c>
    </row>
    <row r="2361" spans="1:16" x14ac:dyDescent="0.25">
      <c r="A2361" s="45" t="s">
        <v>929</v>
      </c>
      <c r="B2361" s="45" t="s">
        <v>291</v>
      </c>
      <c r="C2361" s="45" t="s">
        <v>169</v>
      </c>
      <c r="D2361" s="55">
        <v>1</v>
      </c>
      <c r="E2361" s="47">
        <v>3</v>
      </c>
      <c r="F2361" s="47">
        <v>4</v>
      </c>
      <c r="G2361" s="47"/>
      <c r="H2361" s="47"/>
      <c r="I2361" s="47">
        <v>6</v>
      </c>
      <c r="J2361" s="47">
        <v>3</v>
      </c>
      <c r="K2361" s="47">
        <v>4</v>
      </c>
      <c r="L2361" s="47"/>
      <c r="M2361" s="47">
        <v>5</v>
      </c>
      <c r="N2361" s="47"/>
      <c r="O2361" s="47"/>
      <c r="P2361" s="47">
        <v>8</v>
      </c>
    </row>
    <row r="2362" spans="1:16" x14ac:dyDescent="0.25">
      <c r="A2362" s="55" t="s">
        <v>1485</v>
      </c>
      <c r="B2362" s="55"/>
      <c r="C2362" s="55"/>
      <c r="D2362" s="55"/>
      <c r="E2362" s="47">
        <v>3</v>
      </c>
      <c r="F2362" s="47">
        <v>4</v>
      </c>
      <c r="G2362" s="47"/>
      <c r="H2362" s="47"/>
      <c r="I2362" s="47">
        <v>6</v>
      </c>
      <c r="J2362" s="47">
        <v>3</v>
      </c>
      <c r="K2362" s="47">
        <v>4</v>
      </c>
      <c r="L2362" s="47"/>
      <c r="M2362" s="47">
        <v>5</v>
      </c>
      <c r="N2362" s="47"/>
      <c r="O2362" s="47"/>
      <c r="P2362" s="47">
        <v>8</v>
      </c>
    </row>
    <row r="2363" spans="1:16" x14ac:dyDescent="0.25">
      <c r="A2363" s="45" t="s">
        <v>924</v>
      </c>
      <c r="B2363" s="45" t="s">
        <v>291</v>
      </c>
      <c r="C2363" s="45" t="s">
        <v>223</v>
      </c>
      <c r="D2363" s="55">
        <v>3</v>
      </c>
      <c r="E2363" s="47">
        <v>19</v>
      </c>
      <c r="F2363" s="47">
        <v>7</v>
      </c>
      <c r="G2363" s="47">
        <v>6</v>
      </c>
      <c r="H2363" s="47">
        <v>7</v>
      </c>
      <c r="I2363" s="47">
        <v>36</v>
      </c>
      <c r="J2363" s="47">
        <v>13</v>
      </c>
      <c r="K2363" s="47">
        <v>25</v>
      </c>
      <c r="L2363" s="47"/>
      <c r="M2363" s="47">
        <v>36</v>
      </c>
      <c r="N2363" s="47"/>
      <c r="O2363" s="47"/>
      <c r="P2363" s="47">
        <v>39</v>
      </c>
    </row>
    <row r="2364" spans="1:16" x14ac:dyDescent="0.25">
      <c r="B2364" s="45" t="s">
        <v>2226</v>
      </c>
      <c r="C2364" s="45" t="s">
        <v>223</v>
      </c>
      <c r="D2364" s="55">
        <v>3</v>
      </c>
      <c r="E2364" s="47">
        <v>18</v>
      </c>
      <c r="F2364" s="47">
        <v>13</v>
      </c>
      <c r="G2364" s="47">
        <v>5</v>
      </c>
      <c r="H2364" s="47">
        <v>12</v>
      </c>
      <c r="I2364" s="47">
        <v>54</v>
      </c>
      <c r="J2364" s="47">
        <v>19</v>
      </c>
      <c r="K2364" s="47">
        <v>37</v>
      </c>
      <c r="L2364" s="47"/>
      <c r="M2364" s="47">
        <v>20</v>
      </c>
      <c r="N2364" s="47">
        <v>1</v>
      </c>
      <c r="O2364" s="47"/>
      <c r="P2364" s="47">
        <v>53</v>
      </c>
    </row>
    <row r="2365" spans="1:16" x14ac:dyDescent="0.25">
      <c r="A2365" s="55" t="s">
        <v>1486</v>
      </c>
      <c r="B2365" s="55"/>
      <c r="C2365" s="55"/>
      <c r="D2365" s="55"/>
      <c r="E2365" s="47">
        <v>37</v>
      </c>
      <c r="F2365" s="47">
        <v>20</v>
      </c>
      <c r="G2365" s="47">
        <v>11</v>
      </c>
      <c r="H2365" s="47">
        <v>19</v>
      </c>
      <c r="I2365" s="47">
        <v>90</v>
      </c>
      <c r="J2365" s="47">
        <v>32</v>
      </c>
      <c r="K2365" s="47">
        <v>62</v>
      </c>
      <c r="L2365" s="47"/>
      <c r="M2365" s="47">
        <v>56</v>
      </c>
      <c r="N2365" s="47">
        <v>1</v>
      </c>
      <c r="O2365" s="47"/>
      <c r="P2365" s="47">
        <v>92</v>
      </c>
    </row>
    <row r="2366" spans="1:16" x14ac:dyDescent="0.25">
      <c r="A2366" s="45" t="s">
        <v>547</v>
      </c>
      <c r="B2366" s="45" t="s">
        <v>478</v>
      </c>
      <c r="C2366" s="45" t="s">
        <v>452</v>
      </c>
      <c r="D2366" s="55">
        <v>2</v>
      </c>
      <c r="E2366" s="47">
        <v>2</v>
      </c>
      <c r="F2366" s="47"/>
      <c r="G2366" s="47"/>
      <c r="H2366" s="47"/>
      <c r="I2366" s="47">
        <v>15</v>
      </c>
      <c r="J2366" s="47">
        <v>6</v>
      </c>
      <c r="K2366" s="47">
        <v>5</v>
      </c>
      <c r="L2366" s="47">
        <v>0</v>
      </c>
      <c r="M2366" s="47">
        <v>0</v>
      </c>
      <c r="N2366" s="47"/>
      <c r="O2366" s="47"/>
      <c r="P2366" s="47">
        <v>25</v>
      </c>
    </row>
    <row r="2367" spans="1:16" x14ac:dyDescent="0.25">
      <c r="B2367" s="45" t="s">
        <v>714</v>
      </c>
      <c r="C2367" s="45" t="s">
        <v>33</v>
      </c>
      <c r="D2367" s="55">
        <v>2</v>
      </c>
      <c r="E2367" s="47">
        <v>7</v>
      </c>
      <c r="F2367" s="47">
        <v>10</v>
      </c>
      <c r="G2367" s="47">
        <v>2</v>
      </c>
      <c r="H2367" s="47">
        <v>6</v>
      </c>
      <c r="I2367" s="47">
        <v>23</v>
      </c>
      <c r="J2367" s="47">
        <v>14</v>
      </c>
      <c r="K2367" s="47">
        <v>5</v>
      </c>
      <c r="L2367" s="47">
        <v>1</v>
      </c>
      <c r="M2367" s="47">
        <v>11</v>
      </c>
      <c r="N2367" s="47">
        <v>0</v>
      </c>
      <c r="O2367" s="47"/>
      <c r="P2367" s="47">
        <v>32</v>
      </c>
    </row>
    <row r="2368" spans="1:16" x14ac:dyDescent="0.25">
      <c r="A2368" s="55" t="s">
        <v>1487</v>
      </c>
      <c r="B2368" s="55"/>
      <c r="C2368" s="55"/>
      <c r="D2368" s="55"/>
      <c r="E2368" s="47">
        <v>9</v>
      </c>
      <c r="F2368" s="47">
        <v>10</v>
      </c>
      <c r="G2368" s="47">
        <v>2</v>
      </c>
      <c r="H2368" s="47">
        <v>6</v>
      </c>
      <c r="I2368" s="47">
        <v>38</v>
      </c>
      <c r="J2368" s="47">
        <v>20</v>
      </c>
      <c r="K2368" s="47">
        <v>10</v>
      </c>
      <c r="L2368" s="47">
        <v>1</v>
      </c>
      <c r="M2368" s="47">
        <v>11</v>
      </c>
      <c r="N2368" s="47">
        <v>0</v>
      </c>
      <c r="O2368" s="47"/>
      <c r="P2368" s="47">
        <v>57</v>
      </c>
    </row>
    <row r="2369" spans="1:16" x14ac:dyDescent="0.25">
      <c r="A2369" s="45" t="s">
        <v>382</v>
      </c>
      <c r="B2369" s="45" t="s">
        <v>291</v>
      </c>
      <c r="C2369" s="45" t="s">
        <v>323</v>
      </c>
      <c r="D2369" s="55">
        <v>1</v>
      </c>
      <c r="E2369" s="47">
        <v>2</v>
      </c>
      <c r="F2369" s="47">
        <v>10</v>
      </c>
      <c r="G2369" s="47">
        <v>1</v>
      </c>
      <c r="H2369" s="47">
        <v>1</v>
      </c>
      <c r="I2369" s="47">
        <v>10</v>
      </c>
      <c r="J2369" s="47">
        <v>5</v>
      </c>
      <c r="K2369" s="47">
        <v>3</v>
      </c>
      <c r="L2369" s="47">
        <v>1</v>
      </c>
      <c r="M2369" s="47">
        <v>6</v>
      </c>
      <c r="N2369" s="47"/>
      <c r="O2369" s="47"/>
      <c r="P2369" s="47">
        <v>24</v>
      </c>
    </row>
    <row r="2370" spans="1:16" x14ac:dyDescent="0.25">
      <c r="A2370" s="55" t="s">
        <v>1488</v>
      </c>
      <c r="B2370" s="55"/>
      <c r="C2370" s="55"/>
      <c r="D2370" s="55"/>
      <c r="E2370" s="47">
        <v>2</v>
      </c>
      <c r="F2370" s="47">
        <v>10</v>
      </c>
      <c r="G2370" s="47">
        <v>1</v>
      </c>
      <c r="H2370" s="47">
        <v>1</v>
      </c>
      <c r="I2370" s="47">
        <v>10</v>
      </c>
      <c r="J2370" s="47">
        <v>5</v>
      </c>
      <c r="K2370" s="47">
        <v>3</v>
      </c>
      <c r="L2370" s="47">
        <v>1</v>
      </c>
      <c r="M2370" s="47">
        <v>6</v>
      </c>
      <c r="N2370" s="47"/>
      <c r="O2370" s="47"/>
      <c r="P2370" s="47">
        <v>24</v>
      </c>
    </row>
    <row r="2371" spans="1:16" x14ac:dyDescent="0.25">
      <c r="A2371" s="45" t="s">
        <v>847</v>
      </c>
      <c r="B2371" s="45" t="s">
        <v>834</v>
      </c>
      <c r="C2371" s="45" t="s">
        <v>169</v>
      </c>
      <c r="D2371" s="55">
        <v>1</v>
      </c>
      <c r="E2371" s="47">
        <v>2</v>
      </c>
      <c r="F2371" s="47">
        <v>5</v>
      </c>
      <c r="G2371" s="47">
        <v>0</v>
      </c>
      <c r="H2371" s="47">
        <v>1</v>
      </c>
      <c r="I2371" s="47">
        <v>10</v>
      </c>
      <c r="J2371" s="47">
        <v>2</v>
      </c>
      <c r="K2371" s="47">
        <v>0</v>
      </c>
      <c r="L2371" s="47">
        <v>0</v>
      </c>
      <c r="M2371" s="47">
        <v>3</v>
      </c>
      <c r="N2371" s="47">
        <v>0</v>
      </c>
      <c r="O2371" s="47"/>
      <c r="P2371" s="47">
        <v>11</v>
      </c>
    </row>
    <row r="2372" spans="1:16" x14ac:dyDescent="0.25">
      <c r="A2372" s="55" t="s">
        <v>1489</v>
      </c>
      <c r="B2372" s="55"/>
      <c r="C2372" s="55"/>
      <c r="D2372" s="55"/>
      <c r="E2372" s="47">
        <v>2</v>
      </c>
      <c r="F2372" s="47">
        <v>5</v>
      </c>
      <c r="G2372" s="47">
        <v>0</v>
      </c>
      <c r="H2372" s="47">
        <v>1</v>
      </c>
      <c r="I2372" s="47">
        <v>10</v>
      </c>
      <c r="J2372" s="47">
        <v>2</v>
      </c>
      <c r="K2372" s="47">
        <v>0</v>
      </c>
      <c r="L2372" s="47">
        <v>0</v>
      </c>
      <c r="M2372" s="47">
        <v>3</v>
      </c>
      <c r="N2372" s="47">
        <v>0</v>
      </c>
      <c r="O2372" s="47"/>
      <c r="P2372" s="47">
        <v>11</v>
      </c>
    </row>
    <row r="2373" spans="1:16" x14ac:dyDescent="0.25">
      <c r="A2373" s="45" t="s">
        <v>789</v>
      </c>
      <c r="B2373" s="45" t="s">
        <v>765</v>
      </c>
      <c r="C2373" s="45" t="s">
        <v>86</v>
      </c>
      <c r="D2373" s="55">
        <v>1</v>
      </c>
      <c r="E2373" s="47">
        <v>23</v>
      </c>
      <c r="F2373" s="47">
        <v>8</v>
      </c>
      <c r="G2373" s="47">
        <v>0</v>
      </c>
      <c r="H2373" s="47">
        <v>6</v>
      </c>
      <c r="I2373" s="47">
        <v>70</v>
      </c>
      <c r="J2373" s="47">
        <v>11</v>
      </c>
      <c r="K2373" s="47">
        <v>14</v>
      </c>
      <c r="L2373" s="47">
        <v>3</v>
      </c>
      <c r="M2373" s="47">
        <v>45</v>
      </c>
      <c r="N2373" s="47"/>
      <c r="O2373" s="47"/>
      <c r="P2373" s="47">
        <v>22</v>
      </c>
    </row>
    <row r="2374" spans="1:16" x14ac:dyDescent="0.25">
      <c r="A2374" s="55" t="s">
        <v>1490</v>
      </c>
      <c r="B2374" s="55"/>
      <c r="C2374" s="55"/>
      <c r="D2374" s="55"/>
      <c r="E2374" s="47">
        <v>23</v>
      </c>
      <c r="F2374" s="47">
        <v>8</v>
      </c>
      <c r="G2374" s="47">
        <v>0</v>
      </c>
      <c r="H2374" s="47">
        <v>6</v>
      </c>
      <c r="I2374" s="47">
        <v>70</v>
      </c>
      <c r="J2374" s="47">
        <v>11</v>
      </c>
      <c r="K2374" s="47">
        <v>14</v>
      </c>
      <c r="L2374" s="47">
        <v>3</v>
      </c>
      <c r="M2374" s="47">
        <v>45</v>
      </c>
      <c r="N2374" s="47"/>
      <c r="O2374" s="47"/>
      <c r="P2374" s="47">
        <v>22</v>
      </c>
    </row>
    <row r="2375" spans="1:16" x14ac:dyDescent="0.25">
      <c r="A2375" s="45" t="s">
        <v>674</v>
      </c>
      <c r="B2375" s="45" t="s">
        <v>662</v>
      </c>
      <c r="C2375" s="45" t="s">
        <v>583</v>
      </c>
      <c r="D2375" s="55">
        <v>1</v>
      </c>
      <c r="E2375" s="47">
        <v>1</v>
      </c>
      <c r="F2375" s="47"/>
      <c r="G2375" s="47">
        <v>4</v>
      </c>
      <c r="H2375" s="47"/>
      <c r="I2375" s="47">
        <v>9</v>
      </c>
      <c r="J2375" s="47">
        <v>6</v>
      </c>
      <c r="K2375" s="47">
        <v>2</v>
      </c>
      <c r="L2375" s="47">
        <v>2</v>
      </c>
      <c r="M2375" s="47">
        <v>1</v>
      </c>
      <c r="N2375" s="47">
        <v>0</v>
      </c>
      <c r="O2375" s="47"/>
      <c r="P2375" s="47">
        <v>16</v>
      </c>
    </row>
    <row r="2376" spans="1:16" x14ac:dyDescent="0.25">
      <c r="B2376" s="45" t="s">
        <v>714</v>
      </c>
      <c r="C2376" s="45" t="s">
        <v>736</v>
      </c>
      <c r="D2376" s="55">
        <v>1</v>
      </c>
      <c r="E2376" s="47">
        <v>21</v>
      </c>
      <c r="F2376" s="47">
        <v>120</v>
      </c>
      <c r="G2376" s="47">
        <v>7</v>
      </c>
      <c r="H2376" s="47">
        <v>45</v>
      </c>
      <c r="I2376" s="47">
        <v>116</v>
      </c>
      <c r="J2376" s="47">
        <v>56</v>
      </c>
      <c r="K2376" s="47">
        <v>44</v>
      </c>
      <c r="L2376" s="47">
        <v>8</v>
      </c>
      <c r="M2376" s="47">
        <v>27</v>
      </c>
      <c r="N2376" s="47">
        <v>1</v>
      </c>
      <c r="O2376" s="47"/>
      <c r="P2376" s="47">
        <v>306</v>
      </c>
    </row>
    <row r="2377" spans="1:16" x14ac:dyDescent="0.25">
      <c r="A2377" s="55" t="s">
        <v>1491</v>
      </c>
      <c r="B2377" s="55"/>
      <c r="C2377" s="55"/>
      <c r="D2377" s="55"/>
      <c r="E2377" s="47">
        <v>22</v>
      </c>
      <c r="F2377" s="47">
        <v>120</v>
      </c>
      <c r="G2377" s="47">
        <v>11</v>
      </c>
      <c r="H2377" s="47">
        <v>45</v>
      </c>
      <c r="I2377" s="47">
        <v>125</v>
      </c>
      <c r="J2377" s="47">
        <v>62</v>
      </c>
      <c r="K2377" s="47">
        <v>46</v>
      </c>
      <c r="L2377" s="47">
        <v>10</v>
      </c>
      <c r="M2377" s="47">
        <v>28</v>
      </c>
      <c r="N2377" s="47">
        <v>1</v>
      </c>
      <c r="O2377" s="47"/>
      <c r="P2377" s="47">
        <v>322</v>
      </c>
    </row>
    <row r="2378" spans="1:16" x14ac:dyDescent="0.25">
      <c r="A2378" s="45" t="s">
        <v>919</v>
      </c>
      <c r="B2378" s="45" t="s">
        <v>881</v>
      </c>
      <c r="C2378" s="45" t="s">
        <v>146</v>
      </c>
      <c r="D2378" s="55">
        <v>2</v>
      </c>
      <c r="E2378" s="47">
        <v>2</v>
      </c>
      <c r="F2378" s="47">
        <v>4</v>
      </c>
      <c r="G2378" s="47">
        <v>0</v>
      </c>
      <c r="H2378" s="47">
        <v>1</v>
      </c>
      <c r="I2378" s="47">
        <v>6</v>
      </c>
      <c r="J2378" s="47">
        <v>0</v>
      </c>
      <c r="K2378" s="47">
        <v>0</v>
      </c>
      <c r="L2378" s="47">
        <v>0</v>
      </c>
      <c r="M2378" s="47">
        <v>1</v>
      </c>
      <c r="N2378" s="47">
        <v>0</v>
      </c>
      <c r="O2378" s="47">
        <v>0</v>
      </c>
      <c r="P2378" s="47">
        <v>9</v>
      </c>
    </row>
    <row r="2379" spans="1:16" x14ac:dyDescent="0.25">
      <c r="A2379" s="55" t="s">
        <v>1492</v>
      </c>
      <c r="B2379" s="55"/>
      <c r="C2379" s="55"/>
      <c r="D2379" s="55"/>
      <c r="E2379" s="47">
        <v>2</v>
      </c>
      <c r="F2379" s="47">
        <v>4</v>
      </c>
      <c r="G2379" s="47">
        <v>0</v>
      </c>
      <c r="H2379" s="47">
        <v>1</v>
      </c>
      <c r="I2379" s="47">
        <v>6</v>
      </c>
      <c r="J2379" s="47">
        <v>0</v>
      </c>
      <c r="K2379" s="47">
        <v>0</v>
      </c>
      <c r="L2379" s="47">
        <v>0</v>
      </c>
      <c r="M2379" s="47">
        <v>1</v>
      </c>
      <c r="N2379" s="47">
        <v>0</v>
      </c>
      <c r="O2379" s="47">
        <v>0</v>
      </c>
      <c r="P2379" s="47">
        <v>9</v>
      </c>
    </row>
    <row r="2380" spans="1:16" x14ac:dyDescent="0.25">
      <c r="A2380" s="45" t="s">
        <v>423</v>
      </c>
      <c r="B2380" s="45" t="s">
        <v>411</v>
      </c>
      <c r="C2380" s="45" t="s">
        <v>419</v>
      </c>
      <c r="D2380" s="55">
        <v>1</v>
      </c>
      <c r="E2380" s="47">
        <v>8</v>
      </c>
      <c r="F2380" s="47"/>
      <c r="G2380" s="47"/>
      <c r="H2380" s="47"/>
      <c r="I2380" s="47">
        <v>35</v>
      </c>
      <c r="J2380" s="47">
        <v>0</v>
      </c>
      <c r="K2380" s="47">
        <v>3</v>
      </c>
      <c r="L2380" s="47">
        <v>0</v>
      </c>
      <c r="M2380" s="47">
        <v>13</v>
      </c>
      <c r="N2380" s="47"/>
      <c r="O2380" s="47"/>
      <c r="P2380" s="47">
        <v>15</v>
      </c>
    </row>
    <row r="2381" spans="1:16" x14ac:dyDescent="0.25">
      <c r="A2381" s="55" t="s">
        <v>1493</v>
      </c>
      <c r="B2381" s="55"/>
      <c r="C2381" s="55"/>
      <c r="D2381" s="55"/>
      <c r="E2381" s="47">
        <v>8</v>
      </c>
      <c r="F2381" s="47"/>
      <c r="G2381" s="47"/>
      <c r="H2381" s="47"/>
      <c r="I2381" s="47">
        <v>35</v>
      </c>
      <c r="J2381" s="47">
        <v>0</v>
      </c>
      <c r="K2381" s="47">
        <v>3</v>
      </c>
      <c r="L2381" s="47">
        <v>0</v>
      </c>
      <c r="M2381" s="47">
        <v>13</v>
      </c>
      <c r="N2381" s="47"/>
      <c r="O2381" s="47"/>
      <c r="P2381" s="47">
        <v>15</v>
      </c>
    </row>
    <row r="2382" spans="1:16" x14ac:dyDescent="0.25">
      <c r="A2382" s="45" t="s">
        <v>354</v>
      </c>
      <c r="B2382" s="45" t="s">
        <v>291</v>
      </c>
      <c r="C2382" s="45" t="s">
        <v>30</v>
      </c>
      <c r="D2382" s="55">
        <v>2</v>
      </c>
      <c r="E2382" s="47">
        <v>1</v>
      </c>
      <c r="F2382" s="47">
        <v>3</v>
      </c>
      <c r="G2382" s="47"/>
      <c r="H2382" s="47">
        <v>1</v>
      </c>
      <c r="I2382" s="47">
        <v>6</v>
      </c>
      <c r="J2382" s="47">
        <v>1</v>
      </c>
      <c r="K2382" s="47"/>
      <c r="L2382" s="47"/>
      <c r="M2382" s="47">
        <v>1</v>
      </c>
      <c r="N2382" s="47"/>
      <c r="O2382" s="47"/>
      <c r="P2382" s="47">
        <v>7</v>
      </c>
    </row>
    <row r="2383" spans="1:16" x14ac:dyDescent="0.25">
      <c r="A2383" s="55" t="s">
        <v>1494</v>
      </c>
      <c r="B2383" s="55"/>
      <c r="C2383" s="55"/>
      <c r="D2383" s="55"/>
      <c r="E2383" s="47">
        <v>1</v>
      </c>
      <c r="F2383" s="47">
        <v>3</v>
      </c>
      <c r="G2383" s="47"/>
      <c r="H2383" s="47">
        <v>1</v>
      </c>
      <c r="I2383" s="47">
        <v>6</v>
      </c>
      <c r="J2383" s="47">
        <v>1</v>
      </c>
      <c r="K2383" s="47"/>
      <c r="L2383" s="47"/>
      <c r="M2383" s="47">
        <v>1</v>
      </c>
      <c r="N2383" s="47"/>
      <c r="O2383" s="47"/>
      <c r="P2383" s="47">
        <v>7</v>
      </c>
    </row>
    <row r="2384" spans="1:16" x14ac:dyDescent="0.25">
      <c r="A2384" s="45" t="s">
        <v>2179</v>
      </c>
      <c r="B2384" s="45" t="s">
        <v>2226</v>
      </c>
      <c r="C2384" s="45" t="s">
        <v>312</v>
      </c>
      <c r="D2384" s="55">
        <v>2</v>
      </c>
      <c r="E2384" s="47">
        <v>1</v>
      </c>
      <c r="F2384" s="47">
        <v>3</v>
      </c>
      <c r="G2384" s="47"/>
      <c r="H2384" s="47">
        <v>2</v>
      </c>
      <c r="I2384" s="47">
        <v>4</v>
      </c>
      <c r="J2384" s="47">
        <v>1</v>
      </c>
      <c r="K2384" s="47">
        <v>2</v>
      </c>
      <c r="L2384" s="47">
        <v>2</v>
      </c>
      <c r="M2384" s="47">
        <v>2</v>
      </c>
      <c r="N2384" s="47"/>
      <c r="O2384" s="47"/>
      <c r="P2384" s="47">
        <v>8</v>
      </c>
    </row>
    <row r="2385" spans="1:16" x14ac:dyDescent="0.25">
      <c r="A2385" s="55" t="s">
        <v>2330</v>
      </c>
      <c r="B2385" s="55"/>
      <c r="C2385" s="55"/>
      <c r="D2385" s="55"/>
      <c r="E2385" s="47">
        <v>1</v>
      </c>
      <c r="F2385" s="47">
        <v>3</v>
      </c>
      <c r="G2385" s="47"/>
      <c r="H2385" s="47">
        <v>2</v>
      </c>
      <c r="I2385" s="47">
        <v>4</v>
      </c>
      <c r="J2385" s="47">
        <v>1</v>
      </c>
      <c r="K2385" s="47">
        <v>2</v>
      </c>
      <c r="L2385" s="47">
        <v>2</v>
      </c>
      <c r="M2385" s="47">
        <v>2</v>
      </c>
      <c r="N2385" s="47"/>
      <c r="O2385" s="47"/>
      <c r="P2385" s="47">
        <v>8</v>
      </c>
    </row>
    <row r="2386" spans="1:16" x14ac:dyDescent="0.25">
      <c r="A2386" s="45" t="s">
        <v>348</v>
      </c>
      <c r="B2386" s="45" t="s">
        <v>834</v>
      </c>
      <c r="C2386" s="45" t="s">
        <v>49</v>
      </c>
      <c r="D2386" s="55">
        <v>1</v>
      </c>
      <c r="E2386" s="47">
        <v>1</v>
      </c>
      <c r="F2386" s="47">
        <v>7</v>
      </c>
      <c r="G2386" s="47">
        <v>0</v>
      </c>
      <c r="H2386" s="47">
        <v>1</v>
      </c>
      <c r="I2386" s="47">
        <v>17</v>
      </c>
      <c r="J2386" s="47">
        <v>1</v>
      </c>
      <c r="K2386" s="47">
        <v>2</v>
      </c>
      <c r="L2386" s="47">
        <v>0</v>
      </c>
      <c r="M2386" s="47">
        <v>1</v>
      </c>
      <c r="N2386" s="47">
        <v>0</v>
      </c>
      <c r="O2386" s="47"/>
      <c r="P2386" s="47">
        <v>15</v>
      </c>
    </row>
    <row r="2387" spans="1:16" x14ac:dyDescent="0.25">
      <c r="B2387" s="45" t="s">
        <v>765</v>
      </c>
      <c r="C2387" s="45" t="s">
        <v>49</v>
      </c>
      <c r="D2387" s="55">
        <v>1</v>
      </c>
      <c r="E2387" s="47">
        <v>2</v>
      </c>
      <c r="F2387" s="47">
        <v>2</v>
      </c>
      <c r="G2387" s="47"/>
      <c r="H2387" s="47">
        <v>1</v>
      </c>
      <c r="I2387" s="47">
        <v>11</v>
      </c>
      <c r="J2387" s="47">
        <v>1</v>
      </c>
      <c r="K2387" s="47">
        <v>1</v>
      </c>
      <c r="L2387" s="47">
        <v>2</v>
      </c>
      <c r="M2387" s="47">
        <v>3</v>
      </c>
      <c r="N2387" s="47"/>
      <c r="O2387" s="47"/>
      <c r="P2387" s="47">
        <v>5</v>
      </c>
    </row>
    <row r="2388" spans="1:16" x14ac:dyDescent="0.25">
      <c r="B2388" s="45" t="s">
        <v>29</v>
      </c>
      <c r="C2388" s="45" t="s">
        <v>49</v>
      </c>
      <c r="D2388" s="55">
        <v>2</v>
      </c>
      <c r="E2388" s="47">
        <v>1</v>
      </c>
      <c r="F2388" s="47">
        <v>5</v>
      </c>
      <c r="G2388" s="47"/>
      <c r="H2388" s="47"/>
      <c r="I2388" s="47">
        <v>11</v>
      </c>
      <c r="J2388" s="47">
        <v>2</v>
      </c>
      <c r="K2388" s="47"/>
      <c r="L2388" s="47"/>
      <c r="M2388" s="47"/>
      <c r="N2388" s="47"/>
      <c r="O2388" s="47"/>
      <c r="P2388" s="47">
        <v>10</v>
      </c>
    </row>
    <row r="2389" spans="1:16" x14ac:dyDescent="0.25">
      <c r="B2389" s="45" t="s">
        <v>291</v>
      </c>
      <c r="C2389" s="45" t="s">
        <v>49</v>
      </c>
      <c r="D2389" s="55">
        <v>2</v>
      </c>
      <c r="E2389" s="47">
        <v>1</v>
      </c>
      <c r="F2389" s="47">
        <v>2</v>
      </c>
      <c r="G2389" s="47"/>
      <c r="H2389" s="47">
        <v>1</v>
      </c>
      <c r="I2389" s="47">
        <v>11</v>
      </c>
      <c r="J2389" s="47"/>
      <c r="K2389" s="47">
        <v>1</v>
      </c>
      <c r="L2389" s="47"/>
      <c r="M2389" s="47">
        <v>1</v>
      </c>
      <c r="N2389" s="47"/>
      <c r="O2389" s="47"/>
      <c r="P2389" s="47">
        <v>5</v>
      </c>
    </row>
    <row r="2390" spans="1:16" x14ac:dyDescent="0.25">
      <c r="A2390" s="55" t="s">
        <v>1495</v>
      </c>
      <c r="B2390" s="55"/>
      <c r="C2390" s="55"/>
      <c r="D2390" s="55"/>
      <c r="E2390" s="47">
        <v>5</v>
      </c>
      <c r="F2390" s="47">
        <v>16</v>
      </c>
      <c r="G2390" s="47">
        <v>0</v>
      </c>
      <c r="H2390" s="47">
        <v>3</v>
      </c>
      <c r="I2390" s="47">
        <v>50</v>
      </c>
      <c r="J2390" s="47">
        <v>4</v>
      </c>
      <c r="K2390" s="47">
        <v>4</v>
      </c>
      <c r="L2390" s="47">
        <v>2</v>
      </c>
      <c r="M2390" s="47">
        <v>5</v>
      </c>
      <c r="N2390" s="47">
        <v>0</v>
      </c>
      <c r="O2390" s="47"/>
      <c r="P2390" s="47">
        <v>35</v>
      </c>
    </row>
    <row r="2391" spans="1:16" x14ac:dyDescent="0.25">
      <c r="A2391" s="45" t="s">
        <v>2115</v>
      </c>
      <c r="B2391" s="45" t="s">
        <v>2226</v>
      </c>
      <c r="C2391" s="45" t="s">
        <v>169</v>
      </c>
      <c r="D2391" s="55">
        <v>1</v>
      </c>
      <c r="E2391" s="47">
        <v>24</v>
      </c>
      <c r="F2391" s="47">
        <v>21</v>
      </c>
      <c r="G2391" s="47">
        <v>6</v>
      </c>
      <c r="H2391" s="47">
        <v>2</v>
      </c>
      <c r="I2391" s="47">
        <v>55</v>
      </c>
      <c r="J2391" s="47">
        <v>15</v>
      </c>
      <c r="K2391" s="47">
        <v>29</v>
      </c>
      <c r="L2391" s="47"/>
      <c r="M2391" s="47">
        <v>29</v>
      </c>
      <c r="N2391" s="47"/>
      <c r="O2391" s="47"/>
      <c r="P2391" s="47">
        <v>62</v>
      </c>
    </row>
    <row r="2392" spans="1:16" x14ac:dyDescent="0.25">
      <c r="A2392" s="55" t="s">
        <v>2266</v>
      </c>
      <c r="B2392" s="55"/>
      <c r="C2392" s="55"/>
      <c r="D2392" s="55"/>
      <c r="E2392" s="47">
        <v>24</v>
      </c>
      <c r="F2392" s="47">
        <v>21</v>
      </c>
      <c r="G2392" s="47">
        <v>6</v>
      </c>
      <c r="H2392" s="47">
        <v>2</v>
      </c>
      <c r="I2392" s="47">
        <v>55</v>
      </c>
      <c r="J2392" s="47">
        <v>15</v>
      </c>
      <c r="K2392" s="47">
        <v>29</v>
      </c>
      <c r="L2392" s="47"/>
      <c r="M2392" s="47">
        <v>29</v>
      </c>
      <c r="N2392" s="47"/>
      <c r="O2392" s="47"/>
      <c r="P2392" s="47">
        <v>62</v>
      </c>
    </row>
    <row r="2393" spans="1:16" x14ac:dyDescent="0.25">
      <c r="A2393" s="45" t="s">
        <v>242</v>
      </c>
      <c r="B2393" s="45" t="s">
        <v>222</v>
      </c>
      <c r="C2393" s="45" t="s">
        <v>225</v>
      </c>
      <c r="D2393" s="55">
        <v>3</v>
      </c>
      <c r="E2393" s="47">
        <v>11</v>
      </c>
      <c r="F2393" s="47">
        <v>33</v>
      </c>
      <c r="G2393" s="47">
        <v>2</v>
      </c>
      <c r="H2393" s="47">
        <v>6</v>
      </c>
      <c r="I2393" s="47">
        <v>97</v>
      </c>
      <c r="J2393" s="47">
        <v>4</v>
      </c>
      <c r="K2393" s="47">
        <v>23</v>
      </c>
      <c r="L2393" s="47">
        <v>6</v>
      </c>
      <c r="M2393" s="47">
        <v>30</v>
      </c>
      <c r="N2393" s="47"/>
      <c r="O2393" s="47"/>
      <c r="P2393" s="47">
        <v>78</v>
      </c>
    </row>
    <row r="2394" spans="1:16" x14ac:dyDescent="0.25">
      <c r="B2394" s="45" t="s">
        <v>291</v>
      </c>
      <c r="C2394" s="45" t="s">
        <v>225</v>
      </c>
      <c r="D2394" s="55">
        <v>3</v>
      </c>
      <c r="E2394" s="47">
        <v>23</v>
      </c>
      <c r="F2394" s="47">
        <v>38</v>
      </c>
      <c r="G2394" s="47">
        <v>7</v>
      </c>
      <c r="H2394" s="47">
        <v>23</v>
      </c>
      <c r="I2394" s="47">
        <v>182</v>
      </c>
      <c r="J2394" s="47">
        <v>13</v>
      </c>
      <c r="K2394" s="47">
        <v>35</v>
      </c>
      <c r="L2394" s="47">
        <v>8</v>
      </c>
      <c r="M2394" s="47">
        <v>62</v>
      </c>
      <c r="N2394" s="47"/>
      <c r="O2394" s="47">
        <v>1</v>
      </c>
      <c r="P2394" s="47">
        <v>120</v>
      </c>
    </row>
    <row r="2395" spans="1:16" x14ac:dyDescent="0.25">
      <c r="B2395" s="45" t="s">
        <v>2226</v>
      </c>
      <c r="C2395" s="45" t="s">
        <v>225</v>
      </c>
      <c r="D2395" s="55">
        <v>3</v>
      </c>
      <c r="E2395" s="47">
        <v>28</v>
      </c>
      <c r="F2395" s="47">
        <v>70</v>
      </c>
      <c r="G2395" s="47">
        <v>1</v>
      </c>
      <c r="H2395" s="47">
        <v>22</v>
      </c>
      <c r="I2395" s="47">
        <v>318</v>
      </c>
      <c r="J2395" s="47">
        <v>25</v>
      </c>
      <c r="K2395" s="47">
        <v>76</v>
      </c>
      <c r="L2395" s="47">
        <v>19</v>
      </c>
      <c r="M2395" s="47">
        <v>67</v>
      </c>
      <c r="N2395" s="47">
        <v>1</v>
      </c>
      <c r="O2395" s="47"/>
      <c r="P2395" s="47">
        <v>165</v>
      </c>
    </row>
    <row r="2396" spans="1:16" x14ac:dyDescent="0.25">
      <c r="A2396" s="55" t="s">
        <v>1496</v>
      </c>
      <c r="B2396" s="55"/>
      <c r="C2396" s="55"/>
      <c r="D2396" s="55"/>
      <c r="E2396" s="47">
        <v>62</v>
      </c>
      <c r="F2396" s="47">
        <v>141</v>
      </c>
      <c r="G2396" s="47">
        <v>10</v>
      </c>
      <c r="H2396" s="47">
        <v>51</v>
      </c>
      <c r="I2396" s="47">
        <v>597</v>
      </c>
      <c r="J2396" s="47">
        <v>42</v>
      </c>
      <c r="K2396" s="47">
        <v>134</v>
      </c>
      <c r="L2396" s="47">
        <v>33</v>
      </c>
      <c r="M2396" s="47">
        <v>159</v>
      </c>
      <c r="N2396" s="47">
        <v>1</v>
      </c>
      <c r="O2396" s="47">
        <v>1</v>
      </c>
      <c r="P2396" s="47">
        <v>363</v>
      </c>
    </row>
    <row r="2397" spans="1:16" x14ac:dyDescent="0.25">
      <c r="A2397" s="45" t="s">
        <v>512</v>
      </c>
      <c r="B2397" s="45" t="s">
        <v>478</v>
      </c>
      <c r="C2397" s="45" t="s">
        <v>123</v>
      </c>
      <c r="D2397" s="55">
        <v>2</v>
      </c>
      <c r="E2397" s="47">
        <v>1</v>
      </c>
      <c r="F2397" s="47"/>
      <c r="G2397" s="47"/>
      <c r="H2397" s="47"/>
      <c r="I2397" s="47">
        <v>2</v>
      </c>
      <c r="J2397" s="47">
        <v>1</v>
      </c>
      <c r="K2397" s="47">
        <v>1</v>
      </c>
      <c r="L2397" s="47">
        <v>0</v>
      </c>
      <c r="M2397" s="47">
        <v>4</v>
      </c>
      <c r="N2397" s="47"/>
      <c r="O2397" s="47"/>
      <c r="P2397" s="47">
        <v>0</v>
      </c>
    </row>
    <row r="2398" spans="1:16" x14ac:dyDescent="0.25">
      <c r="A2398" s="55" t="s">
        <v>1497</v>
      </c>
      <c r="B2398" s="55"/>
      <c r="C2398" s="55"/>
      <c r="D2398" s="55"/>
      <c r="E2398" s="47">
        <v>1</v>
      </c>
      <c r="F2398" s="47"/>
      <c r="G2398" s="47"/>
      <c r="H2398" s="47"/>
      <c r="I2398" s="47">
        <v>2</v>
      </c>
      <c r="J2398" s="47">
        <v>1</v>
      </c>
      <c r="K2398" s="47">
        <v>1</v>
      </c>
      <c r="L2398" s="47">
        <v>0</v>
      </c>
      <c r="M2398" s="47">
        <v>4</v>
      </c>
      <c r="N2398" s="47"/>
      <c r="O2398" s="47"/>
      <c r="P2398" s="47">
        <v>0</v>
      </c>
    </row>
    <row r="2399" spans="1:16" x14ac:dyDescent="0.25">
      <c r="A2399" s="45" t="s">
        <v>649</v>
      </c>
      <c r="B2399" s="45" t="s">
        <v>618</v>
      </c>
      <c r="C2399" s="45" t="s">
        <v>33</v>
      </c>
      <c r="D2399" s="55">
        <v>2</v>
      </c>
      <c r="E2399" s="47">
        <v>2</v>
      </c>
      <c r="F2399" s="47"/>
      <c r="G2399" s="47"/>
      <c r="H2399" s="47"/>
      <c r="I2399" s="47">
        <v>4</v>
      </c>
      <c r="J2399" s="47">
        <v>0</v>
      </c>
      <c r="K2399" s="47">
        <v>0</v>
      </c>
      <c r="L2399" s="47">
        <v>0</v>
      </c>
      <c r="M2399" s="47">
        <v>2</v>
      </c>
      <c r="N2399" s="47">
        <v>0</v>
      </c>
      <c r="O2399" s="47"/>
      <c r="P2399" s="47">
        <v>5</v>
      </c>
    </row>
    <row r="2400" spans="1:16" x14ac:dyDescent="0.25">
      <c r="A2400" s="55" t="s">
        <v>1498</v>
      </c>
      <c r="B2400" s="55"/>
      <c r="C2400" s="55"/>
      <c r="D2400" s="55"/>
      <c r="E2400" s="47">
        <v>2</v>
      </c>
      <c r="F2400" s="47"/>
      <c r="G2400" s="47"/>
      <c r="H2400" s="47"/>
      <c r="I2400" s="47">
        <v>4</v>
      </c>
      <c r="J2400" s="47">
        <v>0</v>
      </c>
      <c r="K2400" s="47">
        <v>0</v>
      </c>
      <c r="L2400" s="47">
        <v>0</v>
      </c>
      <c r="M2400" s="47">
        <v>2</v>
      </c>
      <c r="N2400" s="47">
        <v>0</v>
      </c>
      <c r="O2400" s="47"/>
      <c r="P2400" s="47">
        <v>5</v>
      </c>
    </row>
    <row r="2401" spans="1:16" x14ac:dyDescent="0.25">
      <c r="A2401" s="45" t="s">
        <v>496</v>
      </c>
      <c r="B2401" s="45" t="s">
        <v>478</v>
      </c>
      <c r="C2401" s="45" t="s">
        <v>491</v>
      </c>
      <c r="D2401" s="55">
        <v>2</v>
      </c>
      <c r="E2401" s="47">
        <v>4</v>
      </c>
      <c r="F2401" s="47"/>
      <c r="G2401" s="47"/>
      <c r="H2401" s="47"/>
      <c r="I2401" s="47">
        <v>8</v>
      </c>
      <c r="J2401" s="47">
        <v>5</v>
      </c>
      <c r="K2401" s="47">
        <v>5</v>
      </c>
      <c r="L2401" s="47">
        <v>1</v>
      </c>
      <c r="M2401" s="47">
        <v>1</v>
      </c>
      <c r="N2401" s="47"/>
      <c r="O2401" s="47"/>
      <c r="P2401" s="47">
        <v>23</v>
      </c>
    </row>
    <row r="2402" spans="1:16" x14ac:dyDescent="0.25">
      <c r="B2402" s="45" t="s">
        <v>569</v>
      </c>
      <c r="C2402" s="45" t="s">
        <v>491</v>
      </c>
      <c r="D2402" s="55">
        <v>2</v>
      </c>
      <c r="E2402" s="47">
        <v>4</v>
      </c>
      <c r="F2402" s="47"/>
      <c r="G2402" s="47"/>
      <c r="H2402" s="47"/>
      <c r="I2402" s="47">
        <v>8</v>
      </c>
      <c r="J2402" s="47">
        <v>2</v>
      </c>
      <c r="K2402" s="47">
        <v>4</v>
      </c>
      <c r="L2402" s="47">
        <v>0</v>
      </c>
      <c r="M2402" s="47">
        <v>3</v>
      </c>
      <c r="N2402" s="47"/>
      <c r="O2402" s="47"/>
      <c r="P2402" s="47">
        <v>29</v>
      </c>
    </row>
    <row r="2403" spans="1:16" x14ac:dyDescent="0.25">
      <c r="A2403" s="55" t="s">
        <v>1499</v>
      </c>
      <c r="B2403" s="55"/>
      <c r="C2403" s="55"/>
      <c r="D2403" s="55"/>
      <c r="E2403" s="47">
        <v>8</v>
      </c>
      <c r="F2403" s="47"/>
      <c r="G2403" s="47"/>
      <c r="H2403" s="47"/>
      <c r="I2403" s="47">
        <v>16</v>
      </c>
      <c r="J2403" s="47">
        <v>7</v>
      </c>
      <c r="K2403" s="47">
        <v>9</v>
      </c>
      <c r="L2403" s="47">
        <v>1</v>
      </c>
      <c r="M2403" s="47">
        <v>4</v>
      </c>
      <c r="N2403" s="47"/>
      <c r="O2403" s="47"/>
      <c r="P2403" s="47">
        <v>52</v>
      </c>
    </row>
    <row r="2404" spans="1:16" x14ac:dyDescent="0.25">
      <c r="A2404" s="45" t="s">
        <v>428</v>
      </c>
      <c r="B2404" s="45" t="s">
        <v>411</v>
      </c>
      <c r="C2404" s="45" t="s">
        <v>419</v>
      </c>
      <c r="D2404" s="55">
        <v>1</v>
      </c>
      <c r="E2404" s="47">
        <v>12</v>
      </c>
      <c r="F2404" s="47"/>
      <c r="G2404" s="47"/>
      <c r="H2404" s="47"/>
      <c r="I2404" s="47">
        <v>15</v>
      </c>
      <c r="J2404" s="47">
        <v>1</v>
      </c>
      <c r="K2404" s="47">
        <v>9</v>
      </c>
      <c r="L2404" s="47">
        <v>0</v>
      </c>
      <c r="M2404" s="47">
        <v>17</v>
      </c>
      <c r="N2404" s="47"/>
      <c r="O2404" s="47"/>
      <c r="P2404" s="47">
        <v>8</v>
      </c>
    </row>
    <row r="2405" spans="1:16" x14ac:dyDescent="0.25">
      <c r="A2405" s="55" t="s">
        <v>1500</v>
      </c>
      <c r="B2405" s="55"/>
      <c r="C2405" s="55"/>
      <c r="D2405" s="55"/>
      <c r="E2405" s="47">
        <v>12</v>
      </c>
      <c r="F2405" s="47"/>
      <c r="G2405" s="47"/>
      <c r="H2405" s="47"/>
      <c r="I2405" s="47">
        <v>15</v>
      </c>
      <c r="J2405" s="47">
        <v>1</v>
      </c>
      <c r="K2405" s="47">
        <v>9</v>
      </c>
      <c r="L2405" s="47">
        <v>0</v>
      </c>
      <c r="M2405" s="47">
        <v>17</v>
      </c>
      <c r="N2405" s="47"/>
      <c r="O2405" s="47"/>
      <c r="P2405" s="47">
        <v>8</v>
      </c>
    </row>
    <row r="2406" spans="1:16" x14ac:dyDescent="0.25">
      <c r="A2406" s="45" t="s">
        <v>150</v>
      </c>
      <c r="B2406" s="45" t="s">
        <v>834</v>
      </c>
      <c r="C2406" s="45" t="s">
        <v>123</v>
      </c>
      <c r="D2406" s="55">
        <v>2</v>
      </c>
      <c r="E2406" s="47">
        <v>11</v>
      </c>
      <c r="F2406" s="47">
        <v>20</v>
      </c>
      <c r="G2406" s="47">
        <v>7</v>
      </c>
      <c r="H2406" s="47">
        <v>2</v>
      </c>
      <c r="I2406" s="47">
        <v>29.999999999999996</v>
      </c>
      <c r="J2406" s="47">
        <v>19</v>
      </c>
      <c r="K2406" s="47">
        <v>10</v>
      </c>
      <c r="L2406" s="47">
        <v>3</v>
      </c>
      <c r="M2406" s="47">
        <v>11</v>
      </c>
      <c r="N2406" s="47">
        <v>1</v>
      </c>
      <c r="O2406" s="47"/>
      <c r="P2406" s="47">
        <v>63</v>
      </c>
    </row>
    <row r="2407" spans="1:16" x14ac:dyDescent="0.25">
      <c r="B2407" s="45" t="s">
        <v>765</v>
      </c>
      <c r="C2407" s="45" t="s">
        <v>123</v>
      </c>
      <c r="D2407" s="55">
        <v>2</v>
      </c>
      <c r="E2407" s="47">
        <v>28</v>
      </c>
      <c r="F2407" s="47">
        <v>37</v>
      </c>
      <c r="G2407" s="47">
        <v>22</v>
      </c>
      <c r="H2407" s="47">
        <v>15</v>
      </c>
      <c r="I2407" s="47">
        <v>80</v>
      </c>
      <c r="J2407" s="47">
        <v>57</v>
      </c>
      <c r="K2407" s="47">
        <v>20</v>
      </c>
      <c r="L2407" s="47">
        <v>4</v>
      </c>
      <c r="M2407" s="47">
        <v>42</v>
      </c>
      <c r="N2407" s="47"/>
      <c r="O2407" s="47"/>
      <c r="P2407" s="47">
        <v>155</v>
      </c>
    </row>
    <row r="2408" spans="1:16" x14ac:dyDescent="0.25">
      <c r="B2408" s="45" t="s">
        <v>881</v>
      </c>
      <c r="C2408" s="45" t="s">
        <v>123</v>
      </c>
      <c r="D2408" s="55">
        <v>2</v>
      </c>
      <c r="E2408" s="47">
        <v>23</v>
      </c>
      <c r="F2408" s="47">
        <v>35</v>
      </c>
      <c r="G2408" s="47">
        <v>15</v>
      </c>
      <c r="H2408" s="47">
        <v>38</v>
      </c>
      <c r="I2408" s="47">
        <v>61</v>
      </c>
      <c r="J2408" s="47">
        <v>64</v>
      </c>
      <c r="K2408" s="47">
        <v>34</v>
      </c>
      <c r="L2408" s="47">
        <v>6</v>
      </c>
      <c r="M2408" s="47">
        <v>45</v>
      </c>
      <c r="N2408" s="47">
        <v>0</v>
      </c>
      <c r="O2408" s="47">
        <v>0</v>
      </c>
      <c r="P2408" s="47">
        <v>153</v>
      </c>
    </row>
    <row r="2409" spans="1:16" x14ac:dyDescent="0.25">
      <c r="B2409" s="45" t="s">
        <v>29</v>
      </c>
      <c r="C2409" s="45" t="s">
        <v>123</v>
      </c>
      <c r="D2409" s="55">
        <v>2</v>
      </c>
      <c r="E2409" s="47">
        <v>27</v>
      </c>
      <c r="F2409" s="47">
        <v>53</v>
      </c>
      <c r="G2409" s="47">
        <v>40</v>
      </c>
      <c r="H2409" s="47">
        <v>12</v>
      </c>
      <c r="I2409" s="47">
        <v>63</v>
      </c>
      <c r="J2409" s="47">
        <v>51</v>
      </c>
      <c r="K2409" s="47">
        <v>37</v>
      </c>
      <c r="L2409" s="47">
        <v>8</v>
      </c>
      <c r="M2409" s="47">
        <v>30</v>
      </c>
      <c r="N2409" s="47"/>
      <c r="O2409" s="47"/>
      <c r="P2409" s="47">
        <v>238</v>
      </c>
    </row>
    <row r="2410" spans="1:16" x14ac:dyDescent="0.25">
      <c r="B2410" s="45" t="s">
        <v>291</v>
      </c>
      <c r="C2410" s="45" t="s">
        <v>123</v>
      </c>
      <c r="D2410" s="55">
        <v>2</v>
      </c>
      <c r="E2410" s="47">
        <v>17</v>
      </c>
      <c r="F2410" s="47">
        <v>18</v>
      </c>
      <c r="G2410" s="47">
        <v>24</v>
      </c>
      <c r="H2410" s="47">
        <v>14</v>
      </c>
      <c r="I2410" s="47">
        <v>39</v>
      </c>
      <c r="J2410" s="47">
        <v>38</v>
      </c>
      <c r="K2410" s="47">
        <v>32</v>
      </c>
      <c r="L2410" s="47">
        <v>4</v>
      </c>
      <c r="M2410" s="47">
        <v>32</v>
      </c>
      <c r="N2410" s="47"/>
      <c r="O2410" s="47"/>
      <c r="P2410" s="47">
        <v>122</v>
      </c>
    </row>
    <row r="2411" spans="1:16" x14ac:dyDescent="0.25">
      <c r="A2411" s="55" t="s">
        <v>1501</v>
      </c>
      <c r="B2411" s="55"/>
      <c r="C2411" s="55"/>
      <c r="D2411" s="55"/>
      <c r="E2411" s="47">
        <v>106</v>
      </c>
      <c r="F2411" s="47">
        <v>163</v>
      </c>
      <c r="G2411" s="47">
        <v>108</v>
      </c>
      <c r="H2411" s="47">
        <v>81</v>
      </c>
      <c r="I2411" s="47">
        <v>273</v>
      </c>
      <c r="J2411" s="47">
        <v>229</v>
      </c>
      <c r="K2411" s="47">
        <v>133</v>
      </c>
      <c r="L2411" s="47">
        <v>25</v>
      </c>
      <c r="M2411" s="47">
        <v>160</v>
      </c>
      <c r="N2411" s="47">
        <v>1</v>
      </c>
      <c r="O2411" s="47">
        <v>0</v>
      </c>
      <c r="P2411" s="47">
        <v>731</v>
      </c>
    </row>
    <row r="2412" spans="1:16" x14ac:dyDescent="0.25">
      <c r="A2412" s="45" t="s">
        <v>589</v>
      </c>
      <c r="B2412" s="45" t="s">
        <v>569</v>
      </c>
      <c r="C2412" s="45" t="s">
        <v>86</v>
      </c>
      <c r="D2412" s="55">
        <v>1</v>
      </c>
      <c r="E2412" s="47">
        <v>1</v>
      </c>
      <c r="F2412" s="47"/>
      <c r="G2412" s="47"/>
      <c r="H2412" s="47"/>
      <c r="I2412" s="47">
        <v>1</v>
      </c>
      <c r="J2412" s="47">
        <v>3</v>
      </c>
      <c r="K2412" s="47">
        <v>1</v>
      </c>
      <c r="L2412" s="47">
        <v>0</v>
      </c>
      <c r="M2412" s="47">
        <v>1</v>
      </c>
      <c r="N2412" s="47"/>
      <c r="O2412" s="47"/>
      <c r="P2412" s="47">
        <v>16</v>
      </c>
    </row>
    <row r="2413" spans="1:16" x14ac:dyDescent="0.25">
      <c r="B2413" s="45" t="s">
        <v>618</v>
      </c>
      <c r="C2413" s="45" t="s">
        <v>86</v>
      </c>
      <c r="D2413" s="55">
        <v>1</v>
      </c>
      <c r="E2413" s="47">
        <v>1</v>
      </c>
      <c r="F2413" s="47"/>
      <c r="G2413" s="47">
        <v>1</v>
      </c>
      <c r="H2413" s="47"/>
      <c r="I2413" s="47">
        <v>4</v>
      </c>
      <c r="J2413" s="47">
        <v>1</v>
      </c>
      <c r="K2413" s="47">
        <v>2</v>
      </c>
      <c r="L2413" s="47">
        <v>0</v>
      </c>
      <c r="M2413" s="47">
        <v>0</v>
      </c>
      <c r="N2413" s="47">
        <v>0</v>
      </c>
      <c r="O2413" s="47"/>
      <c r="P2413" s="47">
        <v>12</v>
      </c>
    </row>
    <row r="2414" spans="1:16" x14ac:dyDescent="0.25">
      <c r="B2414" s="45" t="s">
        <v>662</v>
      </c>
      <c r="C2414" s="45" t="s">
        <v>64</v>
      </c>
      <c r="D2414" s="55">
        <v>1</v>
      </c>
      <c r="E2414" s="47">
        <v>14</v>
      </c>
      <c r="F2414" s="47"/>
      <c r="G2414" s="47">
        <v>15</v>
      </c>
      <c r="H2414" s="47"/>
      <c r="I2414" s="47">
        <v>42</v>
      </c>
      <c r="J2414" s="47">
        <v>37</v>
      </c>
      <c r="K2414" s="47">
        <v>9</v>
      </c>
      <c r="L2414" s="47">
        <v>2</v>
      </c>
      <c r="M2414" s="47">
        <v>20</v>
      </c>
      <c r="N2414" s="47">
        <v>0</v>
      </c>
      <c r="O2414" s="47"/>
      <c r="P2414" s="47">
        <v>94</v>
      </c>
    </row>
    <row r="2415" spans="1:16" x14ac:dyDescent="0.25">
      <c r="C2415" s="45" t="s">
        <v>86</v>
      </c>
      <c r="D2415" s="55">
        <v>1</v>
      </c>
      <c r="E2415" s="47">
        <v>1</v>
      </c>
      <c r="F2415" s="47"/>
      <c r="G2415" s="47"/>
      <c r="H2415" s="47"/>
      <c r="I2415" s="47">
        <v>1</v>
      </c>
      <c r="J2415" s="47">
        <v>4</v>
      </c>
      <c r="K2415" s="47">
        <v>0</v>
      </c>
      <c r="L2415" s="47">
        <v>0</v>
      </c>
      <c r="M2415" s="47">
        <v>0</v>
      </c>
      <c r="N2415" s="47">
        <v>0</v>
      </c>
      <c r="O2415" s="47"/>
      <c r="P2415" s="47">
        <v>2</v>
      </c>
    </row>
    <row r="2416" spans="1:16" x14ac:dyDescent="0.25">
      <c r="B2416" s="45" t="s">
        <v>714</v>
      </c>
      <c r="C2416" s="45" t="s">
        <v>86</v>
      </c>
      <c r="D2416" s="55">
        <v>1</v>
      </c>
      <c r="E2416" s="47">
        <v>1</v>
      </c>
      <c r="F2416" s="47">
        <v>1</v>
      </c>
      <c r="G2416" s="47">
        <v>1</v>
      </c>
      <c r="H2416" s="47">
        <v>2</v>
      </c>
      <c r="I2416" s="47">
        <v>4</v>
      </c>
      <c r="J2416" s="47">
        <v>2</v>
      </c>
      <c r="K2416" s="47">
        <v>2</v>
      </c>
      <c r="L2416" s="47">
        <v>0</v>
      </c>
      <c r="M2416" s="47">
        <v>1</v>
      </c>
      <c r="N2416" s="47">
        <v>0</v>
      </c>
      <c r="O2416" s="47"/>
      <c r="P2416" s="47">
        <v>7</v>
      </c>
    </row>
    <row r="2417" spans="1:16" x14ac:dyDescent="0.25">
      <c r="C2417" s="45" t="s">
        <v>736</v>
      </c>
      <c r="D2417" s="55">
        <v>1</v>
      </c>
      <c r="E2417" s="47">
        <v>5</v>
      </c>
      <c r="F2417" s="47">
        <v>4</v>
      </c>
      <c r="G2417" s="47">
        <v>6</v>
      </c>
      <c r="H2417" s="47">
        <v>5</v>
      </c>
      <c r="I2417" s="47">
        <v>6</v>
      </c>
      <c r="J2417" s="47">
        <v>15</v>
      </c>
      <c r="K2417" s="47">
        <v>5</v>
      </c>
      <c r="L2417" s="47">
        <v>0</v>
      </c>
      <c r="M2417" s="47">
        <v>6</v>
      </c>
      <c r="N2417" s="47">
        <v>0</v>
      </c>
      <c r="O2417" s="47"/>
      <c r="P2417" s="47">
        <v>31</v>
      </c>
    </row>
    <row r="2418" spans="1:16" x14ac:dyDescent="0.25">
      <c r="A2418" s="55" t="s">
        <v>1502</v>
      </c>
      <c r="B2418" s="55"/>
      <c r="C2418" s="55"/>
      <c r="D2418" s="55"/>
      <c r="E2418" s="47">
        <v>23</v>
      </c>
      <c r="F2418" s="47">
        <v>5</v>
      </c>
      <c r="G2418" s="47">
        <v>23</v>
      </c>
      <c r="H2418" s="47">
        <v>7</v>
      </c>
      <c r="I2418" s="47">
        <v>58</v>
      </c>
      <c r="J2418" s="47">
        <v>62</v>
      </c>
      <c r="K2418" s="47">
        <v>19</v>
      </c>
      <c r="L2418" s="47">
        <v>2</v>
      </c>
      <c r="M2418" s="47">
        <v>28</v>
      </c>
      <c r="N2418" s="47">
        <v>0</v>
      </c>
      <c r="O2418" s="47"/>
      <c r="P2418" s="47">
        <v>162</v>
      </c>
    </row>
    <row r="2419" spans="1:16" x14ac:dyDescent="0.25">
      <c r="A2419" s="45" t="s">
        <v>725</v>
      </c>
      <c r="B2419" s="45" t="s">
        <v>714</v>
      </c>
      <c r="C2419" s="45" t="s">
        <v>101</v>
      </c>
      <c r="D2419" s="55">
        <v>1</v>
      </c>
      <c r="E2419" s="47">
        <v>16</v>
      </c>
      <c r="F2419" s="47">
        <v>58</v>
      </c>
      <c r="G2419" s="47">
        <v>2</v>
      </c>
      <c r="H2419" s="47">
        <v>17</v>
      </c>
      <c r="I2419" s="47">
        <v>75</v>
      </c>
      <c r="J2419" s="47">
        <v>21</v>
      </c>
      <c r="K2419" s="47">
        <v>16</v>
      </c>
      <c r="L2419" s="47">
        <v>8</v>
      </c>
      <c r="M2419" s="47">
        <v>11</v>
      </c>
      <c r="N2419" s="47">
        <v>0</v>
      </c>
      <c r="O2419" s="47"/>
      <c r="P2419" s="47">
        <v>139</v>
      </c>
    </row>
    <row r="2420" spans="1:16" x14ac:dyDescent="0.25">
      <c r="B2420" s="45" t="s">
        <v>765</v>
      </c>
      <c r="C2420" s="45" t="s">
        <v>106</v>
      </c>
      <c r="D2420" s="55">
        <v>1</v>
      </c>
      <c r="E2420" s="47">
        <v>14</v>
      </c>
      <c r="F2420" s="47">
        <v>77</v>
      </c>
      <c r="G2420" s="47">
        <v>2</v>
      </c>
      <c r="H2420" s="47">
        <v>13</v>
      </c>
      <c r="I2420" s="47">
        <v>69</v>
      </c>
      <c r="J2420" s="47">
        <v>21</v>
      </c>
      <c r="K2420" s="47">
        <v>25</v>
      </c>
      <c r="L2420" s="47">
        <v>4</v>
      </c>
      <c r="M2420" s="47">
        <v>8</v>
      </c>
      <c r="N2420" s="47"/>
      <c r="O2420" s="47"/>
      <c r="P2420" s="47">
        <v>173</v>
      </c>
    </row>
    <row r="2421" spans="1:16" x14ac:dyDescent="0.25">
      <c r="B2421" s="45" t="s">
        <v>881</v>
      </c>
      <c r="C2421" s="45" t="s">
        <v>106</v>
      </c>
      <c r="D2421" s="55">
        <v>1</v>
      </c>
      <c r="E2421" s="47">
        <v>21</v>
      </c>
      <c r="F2421" s="47">
        <v>76</v>
      </c>
      <c r="G2421" s="47">
        <v>6</v>
      </c>
      <c r="H2421" s="47">
        <v>17</v>
      </c>
      <c r="I2421" s="47">
        <v>103</v>
      </c>
      <c r="J2421" s="47">
        <v>30</v>
      </c>
      <c r="K2421" s="47">
        <v>16</v>
      </c>
      <c r="L2421" s="47">
        <v>13</v>
      </c>
      <c r="M2421" s="47">
        <v>23</v>
      </c>
      <c r="N2421" s="47">
        <v>2</v>
      </c>
      <c r="O2421" s="47">
        <v>0</v>
      </c>
      <c r="P2421" s="47">
        <v>187</v>
      </c>
    </row>
    <row r="2422" spans="1:16" x14ac:dyDescent="0.25">
      <c r="A2422" s="55" t="s">
        <v>1503</v>
      </c>
      <c r="B2422" s="55"/>
      <c r="C2422" s="55"/>
      <c r="D2422" s="55"/>
      <c r="E2422" s="47">
        <v>51</v>
      </c>
      <c r="F2422" s="47">
        <v>211</v>
      </c>
      <c r="G2422" s="47">
        <v>10</v>
      </c>
      <c r="H2422" s="47">
        <v>47</v>
      </c>
      <c r="I2422" s="47">
        <v>247</v>
      </c>
      <c r="J2422" s="47">
        <v>72</v>
      </c>
      <c r="K2422" s="47">
        <v>57</v>
      </c>
      <c r="L2422" s="47">
        <v>25</v>
      </c>
      <c r="M2422" s="47">
        <v>42</v>
      </c>
      <c r="N2422" s="47">
        <v>2</v>
      </c>
      <c r="O2422" s="47">
        <v>0</v>
      </c>
      <c r="P2422" s="47">
        <v>499</v>
      </c>
    </row>
    <row r="2423" spans="1:16" x14ac:dyDescent="0.25">
      <c r="A2423" s="45" t="s">
        <v>557</v>
      </c>
      <c r="B2423" s="45" t="s">
        <v>478</v>
      </c>
      <c r="C2423" s="45" t="s">
        <v>552</v>
      </c>
      <c r="D2423" s="55">
        <v>2</v>
      </c>
      <c r="E2423" s="47">
        <v>13</v>
      </c>
      <c r="F2423" s="47"/>
      <c r="G2423" s="47"/>
      <c r="H2423" s="47"/>
      <c r="I2423" s="47">
        <v>53</v>
      </c>
      <c r="J2423" s="47">
        <v>4</v>
      </c>
      <c r="K2423" s="47">
        <v>11</v>
      </c>
      <c r="L2423" s="47">
        <v>2</v>
      </c>
      <c r="M2423" s="47">
        <v>29</v>
      </c>
      <c r="N2423" s="47"/>
      <c r="O2423" s="47"/>
      <c r="P2423" s="47">
        <v>71</v>
      </c>
    </row>
    <row r="2424" spans="1:16" x14ac:dyDescent="0.25">
      <c r="B2424" s="45" t="s">
        <v>569</v>
      </c>
      <c r="C2424" s="45" t="s">
        <v>552</v>
      </c>
      <c r="D2424" s="55">
        <v>2</v>
      </c>
      <c r="E2424" s="47">
        <v>11</v>
      </c>
      <c r="F2424" s="47"/>
      <c r="G2424" s="47"/>
      <c r="H2424" s="47"/>
      <c r="I2424" s="47">
        <v>43</v>
      </c>
      <c r="J2424" s="47">
        <v>3</v>
      </c>
      <c r="K2424" s="47">
        <v>5</v>
      </c>
      <c r="L2424" s="47">
        <v>0</v>
      </c>
      <c r="M2424" s="47">
        <v>27</v>
      </c>
      <c r="N2424" s="47"/>
      <c r="O2424" s="47"/>
      <c r="P2424" s="47">
        <v>37</v>
      </c>
    </row>
    <row r="2425" spans="1:16" x14ac:dyDescent="0.25">
      <c r="A2425" s="55" t="s">
        <v>1504</v>
      </c>
      <c r="B2425" s="55"/>
      <c r="C2425" s="55"/>
      <c r="D2425" s="55"/>
      <c r="E2425" s="47">
        <v>24</v>
      </c>
      <c r="F2425" s="47"/>
      <c r="G2425" s="47"/>
      <c r="H2425" s="47"/>
      <c r="I2425" s="47">
        <v>96</v>
      </c>
      <c r="J2425" s="47">
        <v>7</v>
      </c>
      <c r="K2425" s="47">
        <v>16</v>
      </c>
      <c r="L2425" s="47">
        <v>2</v>
      </c>
      <c r="M2425" s="47">
        <v>56</v>
      </c>
      <c r="N2425" s="47"/>
      <c r="O2425" s="47"/>
      <c r="P2425" s="47">
        <v>108</v>
      </c>
    </row>
    <row r="2426" spans="1:16" x14ac:dyDescent="0.25">
      <c r="A2426" s="45" t="s">
        <v>454</v>
      </c>
      <c r="B2426" s="45" t="s">
        <v>411</v>
      </c>
      <c r="C2426" s="45" t="s">
        <v>452</v>
      </c>
      <c r="D2426" s="55">
        <v>1</v>
      </c>
      <c r="E2426" s="47">
        <v>6</v>
      </c>
      <c r="F2426" s="47"/>
      <c r="G2426" s="47"/>
      <c r="H2426" s="47"/>
      <c r="I2426" s="47">
        <v>25</v>
      </c>
      <c r="J2426" s="47">
        <v>1</v>
      </c>
      <c r="K2426" s="47">
        <v>4</v>
      </c>
      <c r="L2426" s="47">
        <v>3</v>
      </c>
      <c r="M2426" s="47">
        <v>7</v>
      </c>
      <c r="N2426" s="47"/>
      <c r="O2426" s="47"/>
      <c r="P2426" s="47">
        <v>30</v>
      </c>
    </row>
    <row r="2427" spans="1:16" x14ac:dyDescent="0.25">
      <c r="A2427" s="55" t="s">
        <v>1505</v>
      </c>
      <c r="B2427" s="55"/>
      <c r="C2427" s="55"/>
      <c r="D2427" s="55"/>
      <c r="E2427" s="47">
        <v>6</v>
      </c>
      <c r="F2427" s="47"/>
      <c r="G2427" s="47"/>
      <c r="H2427" s="47"/>
      <c r="I2427" s="47">
        <v>25</v>
      </c>
      <c r="J2427" s="47">
        <v>1</v>
      </c>
      <c r="K2427" s="47">
        <v>4</v>
      </c>
      <c r="L2427" s="47">
        <v>3</v>
      </c>
      <c r="M2427" s="47">
        <v>7</v>
      </c>
      <c r="N2427" s="47"/>
      <c r="O2427" s="47"/>
      <c r="P2427" s="47">
        <v>30</v>
      </c>
    </row>
    <row r="2428" spans="1:16" x14ac:dyDescent="0.25">
      <c r="A2428" s="45" t="s">
        <v>860</v>
      </c>
      <c r="B2428" s="45" t="s">
        <v>834</v>
      </c>
      <c r="C2428" s="45" t="s">
        <v>1889</v>
      </c>
      <c r="D2428" s="55">
        <v>2</v>
      </c>
      <c r="E2428" s="47">
        <v>10</v>
      </c>
      <c r="F2428" s="47">
        <v>12</v>
      </c>
      <c r="G2428" s="47">
        <v>0</v>
      </c>
      <c r="H2428" s="47">
        <v>3</v>
      </c>
      <c r="I2428" s="47">
        <v>51</v>
      </c>
      <c r="J2428" s="47">
        <v>7</v>
      </c>
      <c r="K2428" s="47">
        <v>13</v>
      </c>
      <c r="L2428" s="47">
        <v>7</v>
      </c>
      <c r="M2428" s="47">
        <v>15</v>
      </c>
      <c r="N2428" s="47">
        <v>0</v>
      </c>
      <c r="O2428" s="47"/>
      <c r="P2428" s="47">
        <v>27</v>
      </c>
    </row>
    <row r="2429" spans="1:16" x14ac:dyDescent="0.25">
      <c r="B2429" s="45" t="s">
        <v>881</v>
      </c>
      <c r="C2429" s="45" t="s">
        <v>146</v>
      </c>
      <c r="D2429" s="55">
        <v>2</v>
      </c>
      <c r="E2429" s="47">
        <v>11</v>
      </c>
      <c r="F2429" s="47">
        <v>9</v>
      </c>
      <c r="G2429" s="47">
        <v>2</v>
      </c>
      <c r="H2429" s="47">
        <v>7</v>
      </c>
      <c r="I2429" s="47">
        <v>37</v>
      </c>
      <c r="J2429" s="47">
        <v>10</v>
      </c>
      <c r="K2429" s="47">
        <v>15</v>
      </c>
      <c r="L2429" s="47">
        <v>8</v>
      </c>
      <c r="M2429" s="47">
        <v>24</v>
      </c>
      <c r="N2429" s="47">
        <v>0</v>
      </c>
      <c r="O2429" s="47">
        <v>0</v>
      </c>
      <c r="P2429" s="47">
        <v>31</v>
      </c>
    </row>
    <row r="2430" spans="1:16" x14ac:dyDescent="0.25">
      <c r="A2430" s="55" t="s">
        <v>1506</v>
      </c>
      <c r="B2430" s="55"/>
      <c r="C2430" s="55"/>
      <c r="D2430" s="55"/>
      <c r="E2430" s="47">
        <v>21</v>
      </c>
      <c r="F2430" s="47">
        <v>21</v>
      </c>
      <c r="G2430" s="47">
        <v>2</v>
      </c>
      <c r="H2430" s="47">
        <v>10</v>
      </c>
      <c r="I2430" s="47">
        <v>88</v>
      </c>
      <c r="J2430" s="47">
        <v>17</v>
      </c>
      <c r="K2430" s="47">
        <v>28</v>
      </c>
      <c r="L2430" s="47">
        <v>15</v>
      </c>
      <c r="M2430" s="47">
        <v>39</v>
      </c>
      <c r="N2430" s="47">
        <v>0</v>
      </c>
      <c r="O2430" s="47">
        <v>0</v>
      </c>
      <c r="P2430" s="47">
        <v>58</v>
      </c>
    </row>
    <row r="2431" spans="1:16" x14ac:dyDescent="0.25">
      <c r="A2431" s="45" t="s">
        <v>728</v>
      </c>
      <c r="B2431" s="45" t="s">
        <v>714</v>
      </c>
      <c r="C2431" s="45" t="s">
        <v>169</v>
      </c>
      <c r="D2431" s="55">
        <v>1</v>
      </c>
      <c r="E2431" s="47">
        <v>2</v>
      </c>
      <c r="F2431" s="47">
        <v>2</v>
      </c>
      <c r="G2431" s="47">
        <v>0</v>
      </c>
      <c r="H2431" s="47">
        <v>2</v>
      </c>
      <c r="I2431" s="47">
        <v>7</v>
      </c>
      <c r="J2431" s="47">
        <v>5</v>
      </c>
      <c r="K2431" s="47">
        <v>3</v>
      </c>
      <c r="L2431" s="47">
        <v>0</v>
      </c>
      <c r="M2431" s="47">
        <v>1</v>
      </c>
      <c r="N2431" s="47">
        <v>0</v>
      </c>
      <c r="O2431" s="47"/>
      <c r="P2431" s="47">
        <v>6</v>
      </c>
    </row>
    <row r="2432" spans="1:16" x14ac:dyDescent="0.25">
      <c r="A2432" s="55" t="s">
        <v>1507</v>
      </c>
      <c r="B2432" s="55"/>
      <c r="C2432" s="55"/>
      <c r="D2432" s="55"/>
      <c r="E2432" s="47">
        <v>2</v>
      </c>
      <c r="F2432" s="47">
        <v>2</v>
      </c>
      <c r="G2432" s="47">
        <v>0</v>
      </c>
      <c r="H2432" s="47">
        <v>2</v>
      </c>
      <c r="I2432" s="47">
        <v>7</v>
      </c>
      <c r="J2432" s="47">
        <v>5</v>
      </c>
      <c r="K2432" s="47">
        <v>3</v>
      </c>
      <c r="L2432" s="47">
        <v>0</v>
      </c>
      <c r="M2432" s="47">
        <v>1</v>
      </c>
      <c r="N2432" s="47">
        <v>0</v>
      </c>
      <c r="O2432" s="47"/>
      <c r="P2432" s="47">
        <v>6</v>
      </c>
    </row>
    <row r="2433" spans="1:16" x14ac:dyDescent="0.25">
      <c r="A2433" s="45" t="s">
        <v>2209</v>
      </c>
      <c r="B2433" s="45" t="s">
        <v>2226</v>
      </c>
      <c r="C2433" s="45" t="s">
        <v>63</v>
      </c>
      <c r="D2433" s="55">
        <v>2</v>
      </c>
      <c r="E2433" s="47">
        <v>1</v>
      </c>
      <c r="F2433" s="47"/>
      <c r="G2433" s="47"/>
      <c r="H2433" s="47"/>
      <c r="I2433" s="47"/>
      <c r="J2433" s="47"/>
      <c r="K2433" s="47"/>
      <c r="L2433" s="47"/>
      <c r="M2433" s="47"/>
      <c r="N2433" s="47"/>
      <c r="O2433" s="47"/>
      <c r="P2433" s="47">
        <v>0</v>
      </c>
    </row>
    <row r="2434" spans="1:16" x14ac:dyDescent="0.25">
      <c r="A2434" s="55" t="s">
        <v>2360</v>
      </c>
      <c r="B2434" s="55"/>
      <c r="C2434" s="55"/>
      <c r="D2434" s="55"/>
      <c r="E2434" s="47">
        <v>1</v>
      </c>
      <c r="F2434" s="47"/>
      <c r="G2434" s="47"/>
      <c r="H2434" s="47"/>
      <c r="I2434" s="47"/>
      <c r="J2434" s="47"/>
      <c r="K2434" s="47"/>
      <c r="L2434" s="47"/>
      <c r="M2434" s="47"/>
      <c r="N2434" s="47"/>
      <c r="O2434" s="47"/>
      <c r="P2434" s="47">
        <v>0</v>
      </c>
    </row>
    <row r="2435" spans="1:16" x14ac:dyDescent="0.25">
      <c r="A2435" s="45" t="s">
        <v>898</v>
      </c>
      <c r="B2435" s="45" t="s">
        <v>881</v>
      </c>
      <c r="C2435" s="45" t="s">
        <v>766</v>
      </c>
      <c r="D2435" s="55">
        <v>1</v>
      </c>
      <c r="E2435" s="47">
        <v>2</v>
      </c>
      <c r="F2435" s="47">
        <v>4</v>
      </c>
      <c r="G2435" s="47">
        <v>1</v>
      </c>
      <c r="H2435" s="47">
        <v>1</v>
      </c>
      <c r="I2435" s="47">
        <v>9</v>
      </c>
      <c r="J2435" s="47">
        <v>3</v>
      </c>
      <c r="K2435" s="47">
        <v>1</v>
      </c>
      <c r="L2435" s="47">
        <v>1</v>
      </c>
      <c r="M2435" s="47">
        <v>3</v>
      </c>
      <c r="N2435" s="47">
        <v>0</v>
      </c>
      <c r="O2435" s="47">
        <v>0</v>
      </c>
      <c r="P2435" s="47">
        <v>12</v>
      </c>
    </row>
    <row r="2436" spans="1:16" x14ac:dyDescent="0.25">
      <c r="A2436" s="55" t="s">
        <v>1508</v>
      </c>
      <c r="B2436" s="55"/>
      <c r="C2436" s="55"/>
      <c r="D2436" s="55"/>
      <c r="E2436" s="47">
        <v>2</v>
      </c>
      <c r="F2436" s="47">
        <v>4</v>
      </c>
      <c r="G2436" s="47">
        <v>1</v>
      </c>
      <c r="H2436" s="47">
        <v>1</v>
      </c>
      <c r="I2436" s="47">
        <v>9</v>
      </c>
      <c r="J2436" s="47">
        <v>3</v>
      </c>
      <c r="K2436" s="47">
        <v>1</v>
      </c>
      <c r="L2436" s="47">
        <v>1</v>
      </c>
      <c r="M2436" s="47">
        <v>3</v>
      </c>
      <c r="N2436" s="47">
        <v>0</v>
      </c>
      <c r="O2436" s="47">
        <v>0</v>
      </c>
      <c r="P2436" s="47">
        <v>12</v>
      </c>
    </row>
    <row r="2437" spans="1:16" x14ac:dyDescent="0.25">
      <c r="A2437" s="45" t="s">
        <v>438</v>
      </c>
      <c r="B2437" s="45" t="s">
        <v>411</v>
      </c>
      <c r="C2437" s="45" t="s">
        <v>435</v>
      </c>
      <c r="D2437" s="55">
        <v>1</v>
      </c>
      <c r="E2437" s="47">
        <v>3</v>
      </c>
      <c r="F2437" s="47"/>
      <c r="G2437" s="47"/>
      <c r="H2437" s="47"/>
      <c r="I2437" s="47">
        <v>10</v>
      </c>
      <c r="J2437" s="47">
        <v>2</v>
      </c>
      <c r="K2437" s="47">
        <v>3</v>
      </c>
      <c r="L2437" s="47">
        <v>0</v>
      </c>
      <c r="M2437" s="47">
        <v>3</v>
      </c>
      <c r="N2437" s="47"/>
      <c r="O2437" s="47"/>
      <c r="P2437" s="47">
        <v>0</v>
      </c>
    </row>
    <row r="2438" spans="1:16" x14ac:dyDescent="0.25">
      <c r="A2438" s="55" t="s">
        <v>1509</v>
      </c>
      <c r="B2438" s="55"/>
      <c r="C2438" s="55"/>
      <c r="D2438" s="55"/>
      <c r="E2438" s="47">
        <v>3</v>
      </c>
      <c r="F2438" s="47"/>
      <c r="G2438" s="47"/>
      <c r="H2438" s="47"/>
      <c r="I2438" s="47">
        <v>10</v>
      </c>
      <c r="J2438" s="47">
        <v>2</v>
      </c>
      <c r="K2438" s="47">
        <v>3</v>
      </c>
      <c r="L2438" s="47">
        <v>0</v>
      </c>
      <c r="M2438" s="47">
        <v>3</v>
      </c>
      <c r="N2438" s="47"/>
      <c r="O2438" s="47"/>
      <c r="P2438" s="47">
        <v>0</v>
      </c>
    </row>
    <row r="2439" spans="1:16" x14ac:dyDescent="0.25">
      <c r="A2439" s="45" t="s">
        <v>752</v>
      </c>
      <c r="B2439" s="45" t="s">
        <v>714</v>
      </c>
      <c r="C2439" s="45" t="s">
        <v>750</v>
      </c>
      <c r="D2439" s="55">
        <v>2</v>
      </c>
      <c r="E2439" s="47">
        <v>1</v>
      </c>
      <c r="F2439" s="47">
        <v>3</v>
      </c>
      <c r="G2439" s="47">
        <v>0</v>
      </c>
      <c r="H2439" s="47">
        <v>0</v>
      </c>
      <c r="I2439" s="47">
        <v>6</v>
      </c>
      <c r="J2439" s="47">
        <v>0</v>
      </c>
      <c r="K2439" s="47">
        <v>0</v>
      </c>
      <c r="L2439" s="47">
        <v>0</v>
      </c>
      <c r="M2439" s="47">
        <v>2</v>
      </c>
      <c r="N2439" s="47">
        <v>0</v>
      </c>
      <c r="O2439" s="47"/>
      <c r="P2439" s="47">
        <v>6</v>
      </c>
    </row>
    <row r="2440" spans="1:16" x14ac:dyDescent="0.25">
      <c r="A2440" s="55" t="s">
        <v>1510</v>
      </c>
      <c r="B2440" s="55"/>
      <c r="C2440" s="55"/>
      <c r="D2440" s="55"/>
      <c r="E2440" s="47">
        <v>1</v>
      </c>
      <c r="F2440" s="47">
        <v>3</v>
      </c>
      <c r="G2440" s="47">
        <v>0</v>
      </c>
      <c r="H2440" s="47">
        <v>0</v>
      </c>
      <c r="I2440" s="47">
        <v>6</v>
      </c>
      <c r="J2440" s="47">
        <v>0</v>
      </c>
      <c r="K2440" s="47">
        <v>0</v>
      </c>
      <c r="L2440" s="47">
        <v>0</v>
      </c>
      <c r="M2440" s="47">
        <v>2</v>
      </c>
      <c r="N2440" s="47">
        <v>0</v>
      </c>
      <c r="O2440" s="47"/>
      <c r="P2440" s="47">
        <v>6</v>
      </c>
    </row>
    <row r="2441" spans="1:16" x14ac:dyDescent="0.25">
      <c r="A2441" s="45" t="s">
        <v>510</v>
      </c>
      <c r="B2441" s="45" t="s">
        <v>478</v>
      </c>
      <c r="C2441" s="45" t="s">
        <v>123</v>
      </c>
      <c r="D2441" s="55">
        <v>2</v>
      </c>
      <c r="E2441" s="47">
        <v>18</v>
      </c>
      <c r="F2441" s="47"/>
      <c r="G2441" s="47"/>
      <c r="H2441" s="47"/>
      <c r="I2441" s="47">
        <v>85</v>
      </c>
      <c r="J2441" s="47">
        <v>31</v>
      </c>
      <c r="K2441" s="47">
        <v>26</v>
      </c>
      <c r="L2441" s="47">
        <v>2</v>
      </c>
      <c r="M2441" s="47">
        <v>47</v>
      </c>
      <c r="N2441" s="47"/>
      <c r="O2441" s="47"/>
      <c r="P2441" s="47">
        <v>118</v>
      </c>
    </row>
    <row r="2442" spans="1:16" x14ac:dyDescent="0.25">
      <c r="B2442" s="45" t="s">
        <v>569</v>
      </c>
      <c r="C2442" s="45" t="s">
        <v>123</v>
      </c>
      <c r="D2442" s="55">
        <v>2</v>
      </c>
      <c r="E2442" s="47">
        <v>15</v>
      </c>
      <c r="F2442" s="47"/>
      <c r="G2442" s="47"/>
      <c r="H2442" s="47"/>
      <c r="I2442" s="47">
        <v>57</v>
      </c>
      <c r="J2442" s="47">
        <v>47</v>
      </c>
      <c r="K2442" s="47">
        <v>19</v>
      </c>
      <c r="L2442" s="47">
        <v>4</v>
      </c>
      <c r="M2442" s="47">
        <v>45</v>
      </c>
      <c r="N2442" s="47"/>
      <c r="O2442" s="47"/>
      <c r="P2442" s="47">
        <v>65</v>
      </c>
    </row>
    <row r="2443" spans="1:16" x14ac:dyDescent="0.25">
      <c r="B2443" s="45" t="s">
        <v>618</v>
      </c>
      <c r="C2443" s="45" t="s">
        <v>123</v>
      </c>
      <c r="D2443" s="55">
        <v>2</v>
      </c>
      <c r="E2443" s="47">
        <v>29</v>
      </c>
      <c r="F2443" s="47"/>
      <c r="G2443" s="47"/>
      <c r="H2443" s="47"/>
      <c r="I2443" s="47">
        <v>117</v>
      </c>
      <c r="J2443" s="47">
        <v>48</v>
      </c>
      <c r="K2443" s="47">
        <v>23</v>
      </c>
      <c r="L2443" s="47">
        <v>0</v>
      </c>
      <c r="M2443" s="47">
        <v>63</v>
      </c>
      <c r="N2443" s="47">
        <v>0</v>
      </c>
      <c r="O2443" s="47"/>
      <c r="P2443" s="47">
        <v>88</v>
      </c>
    </row>
    <row r="2444" spans="1:16" x14ac:dyDescent="0.25">
      <c r="B2444" s="45" t="s">
        <v>662</v>
      </c>
      <c r="C2444" s="45" t="s">
        <v>123</v>
      </c>
      <c r="D2444" s="55">
        <v>2</v>
      </c>
      <c r="E2444" s="47">
        <v>27</v>
      </c>
      <c r="F2444" s="47"/>
      <c r="G2444" s="47"/>
      <c r="H2444" s="47"/>
      <c r="I2444" s="47">
        <v>83</v>
      </c>
      <c r="J2444" s="47">
        <v>17</v>
      </c>
      <c r="K2444" s="47">
        <v>14</v>
      </c>
      <c r="L2444" s="47">
        <v>0</v>
      </c>
      <c r="M2444" s="47">
        <v>52</v>
      </c>
      <c r="N2444" s="47">
        <v>0</v>
      </c>
      <c r="O2444" s="47"/>
      <c r="P2444" s="47">
        <v>30</v>
      </c>
    </row>
    <row r="2445" spans="1:16" x14ac:dyDescent="0.25">
      <c r="B2445" s="45" t="s">
        <v>714</v>
      </c>
      <c r="C2445" s="45" t="s">
        <v>123</v>
      </c>
      <c r="D2445" s="55">
        <v>2</v>
      </c>
      <c r="E2445" s="47">
        <v>25</v>
      </c>
      <c r="F2445" s="47">
        <v>10</v>
      </c>
      <c r="G2445" s="47">
        <v>0</v>
      </c>
      <c r="H2445" s="47">
        <v>4</v>
      </c>
      <c r="I2445" s="47">
        <v>58</v>
      </c>
      <c r="J2445" s="47">
        <v>18</v>
      </c>
      <c r="K2445" s="47">
        <v>7</v>
      </c>
      <c r="L2445" s="47">
        <v>1</v>
      </c>
      <c r="M2445" s="47">
        <v>53</v>
      </c>
      <c r="N2445" s="47">
        <v>0</v>
      </c>
      <c r="O2445" s="47"/>
      <c r="P2445" s="47">
        <v>24</v>
      </c>
    </row>
    <row r="2446" spans="1:16" x14ac:dyDescent="0.25">
      <c r="B2446" s="45" t="s">
        <v>834</v>
      </c>
      <c r="C2446" s="45" t="s">
        <v>123</v>
      </c>
      <c r="D2446" s="55">
        <v>2</v>
      </c>
      <c r="E2446" s="47">
        <v>4</v>
      </c>
      <c r="F2446" s="47">
        <v>0</v>
      </c>
      <c r="G2446" s="47">
        <v>0</v>
      </c>
      <c r="H2446" s="47">
        <v>0</v>
      </c>
      <c r="I2446" s="47">
        <v>13</v>
      </c>
      <c r="J2446" s="47">
        <v>4</v>
      </c>
      <c r="K2446" s="47">
        <v>0</v>
      </c>
      <c r="L2446" s="47">
        <v>0</v>
      </c>
      <c r="M2446" s="47">
        <v>10</v>
      </c>
      <c r="N2446" s="47">
        <v>0</v>
      </c>
      <c r="O2446" s="47"/>
      <c r="P2446" s="47">
        <v>0</v>
      </c>
    </row>
    <row r="2447" spans="1:16" x14ac:dyDescent="0.25">
      <c r="B2447" s="45" t="s">
        <v>291</v>
      </c>
      <c r="C2447" s="45" t="s">
        <v>169</v>
      </c>
      <c r="D2447" s="55">
        <v>1</v>
      </c>
      <c r="E2447" s="47">
        <v>1</v>
      </c>
      <c r="F2447" s="47">
        <v>1</v>
      </c>
      <c r="G2447" s="47"/>
      <c r="H2447" s="47"/>
      <c r="I2447" s="47">
        <v>2</v>
      </c>
      <c r="J2447" s="47">
        <v>2</v>
      </c>
      <c r="K2447" s="47">
        <v>1</v>
      </c>
      <c r="L2447" s="47"/>
      <c r="M2447" s="47">
        <v>3</v>
      </c>
      <c r="N2447" s="47"/>
      <c r="O2447" s="47"/>
      <c r="P2447" s="47">
        <v>2</v>
      </c>
    </row>
    <row r="2448" spans="1:16" x14ac:dyDescent="0.25">
      <c r="A2448" s="55" t="s">
        <v>1511</v>
      </c>
      <c r="B2448" s="55"/>
      <c r="C2448" s="55"/>
      <c r="D2448" s="55"/>
      <c r="E2448" s="47">
        <v>119</v>
      </c>
      <c r="F2448" s="47">
        <v>11</v>
      </c>
      <c r="G2448" s="47">
        <v>0</v>
      </c>
      <c r="H2448" s="47">
        <v>4</v>
      </c>
      <c r="I2448" s="47">
        <v>415</v>
      </c>
      <c r="J2448" s="47">
        <v>167</v>
      </c>
      <c r="K2448" s="47">
        <v>90</v>
      </c>
      <c r="L2448" s="47">
        <v>7</v>
      </c>
      <c r="M2448" s="47">
        <v>273</v>
      </c>
      <c r="N2448" s="47">
        <v>0</v>
      </c>
      <c r="O2448" s="47"/>
      <c r="P2448" s="47">
        <v>327</v>
      </c>
    </row>
    <row r="2449" spans="1:16" x14ac:dyDescent="0.25">
      <c r="A2449" s="45" t="s">
        <v>2216</v>
      </c>
      <c r="B2449" s="45" t="s">
        <v>2226</v>
      </c>
      <c r="C2449" s="45" t="s">
        <v>698</v>
      </c>
      <c r="D2449" s="55">
        <v>2</v>
      </c>
      <c r="E2449" s="47">
        <v>2</v>
      </c>
      <c r="F2449" s="47">
        <v>4</v>
      </c>
      <c r="G2449" s="47"/>
      <c r="H2449" s="47">
        <v>1</v>
      </c>
      <c r="I2449" s="47">
        <v>7</v>
      </c>
      <c r="J2449" s="47">
        <v>1</v>
      </c>
      <c r="K2449" s="47">
        <v>1</v>
      </c>
      <c r="L2449" s="47">
        <v>2</v>
      </c>
      <c r="M2449" s="47">
        <v>4</v>
      </c>
      <c r="N2449" s="47"/>
      <c r="O2449" s="47"/>
      <c r="P2449" s="47">
        <v>9</v>
      </c>
    </row>
    <row r="2450" spans="1:16" x14ac:dyDescent="0.25">
      <c r="A2450" s="55" t="s">
        <v>2367</v>
      </c>
      <c r="B2450" s="55"/>
      <c r="C2450" s="55"/>
      <c r="D2450" s="55"/>
      <c r="E2450" s="47">
        <v>2</v>
      </c>
      <c r="F2450" s="47">
        <v>4</v>
      </c>
      <c r="G2450" s="47"/>
      <c r="H2450" s="47">
        <v>1</v>
      </c>
      <c r="I2450" s="47">
        <v>7</v>
      </c>
      <c r="J2450" s="47">
        <v>1</v>
      </c>
      <c r="K2450" s="47">
        <v>1</v>
      </c>
      <c r="L2450" s="47">
        <v>2</v>
      </c>
      <c r="M2450" s="47">
        <v>4</v>
      </c>
      <c r="N2450" s="47"/>
      <c r="O2450" s="47"/>
      <c r="P2450" s="47">
        <v>9</v>
      </c>
    </row>
    <row r="2451" spans="1:16" x14ac:dyDescent="0.25">
      <c r="A2451" s="45" t="s">
        <v>88</v>
      </c>
      <c r="B2451" s="45" t="s">
        <v>29</v>
      </c>
      <c r="C2451" s="45" t="s">
        <v>86</v>
      </c>
      <c r="D2451" s="55">
        <v>1</v>
      </c>
      <c r="E2451" s="47">
        <v>21</v>
      </c>
      <c r="F2451" s="47">
        <v>41</v>
      </c>
      <c r="G2451" s="47">
        <v>14</v>
      </c>
      <c r="H2451" s="47">
        <v>25</v>
      </c>
      <c r="I2451" s="47">
        <v>100</v>
      </c>
      <c r="J2451" s="47">
        <v>75</v>
      </c>
      <c r="K2451" s="47">
        <v>41</v>
      </c>
      <c r="L2451" s="47">
        <v>6</v>
      </c>
      <c r="M2451" s="47">
        <v>30</v>
      </c>
      <c r="N2451" s="47"/>
      <c r="O2451" s="47"/>
      <c r="P2451" s="47">
        <v>149</v>
      </c>
    </row>
    <row r="2452" spans="1:16" x14ac:dyDescent="0.25">
      <c r="B2452" s="45" t="s">
        <v>291</v>
      </c>
      <c r="C2452" s="45" t="s">
        <v>86</v>
      </c>
      <c r="D2452" s="55">
        <v>1</v>
      </c>
      <c r="E2452" s="47">
        <v>30</v>
      </c>
      <c r="F2452" s="47">
        <v>76</v>
      </c>
      <c r="G2452" s="47">
        <v>19</v>
      </c>
      <c r="H2452" s="47">
        <v>41</v>
      </c>
      <c r="I2452" s="47">
        <v>143</v>
      </c>
      <c r="J2452" s="47">
        <v>85</v>
      </c>
      <c r="K2452" s="47">
        <v>61</v>
      </c>
      <c r="L2452" s="47">
        <v>5</v>
      </c>
      <c r="M2452" s="47">
        <v>43</v>
      </c>
      <c r="N2452" s="47">
        <v>2</v>
      </c>
      <c r="O2452" s="47"/>
      <c r="P2452" s="47">
        <v>250</v>
      </c>
    </row>
    <row r="2453" spans="1:16" x14ac:dyDescent="0.25">
      <c r="B2453" s="45" t="s">
        <v>2226</v>
      </c>
      <c r="C2453" s="45" t="s">
        <v>86</v>
      </c>
      <c r="D2453" s="55">
        <v>1</v>
      </c>
      <c r="E2453" s="47">
        <v>22</v>
      </c>
      <c r="F2453" s="47">
        <v>46</v>
      </c>
      <c r="G2453" s="47">
        <v>8</v>
      </c>
      <c r="H2453" s="47">
        <v>29</v>
      </c>
      <c r="I2453" s="47">
        <v>108</v>
      </c>
      <c r="J2453" s="47">
        <v>61</v>
      </c>
      <c r="K2453" s="47">
        <v>42</v>
      </c>
      <c r="L2453" s="47">
        <v>5</v>
      </c>
      <c r="M2453" s="47">
        <v>23</v>
      </c>
      <c r="N2453" s="47"/>
      <c r="O2453" s="47"/>
      <c r="P2453" s="47">
        <v>145</v>
      </c>
    </row>
    <row r="2454" spans="1:16" x14ac:dyDescent="0.25">
      <c r="A2454" s="55" t="s">
        <v>1512</v>
      </c>
      <c r="B2454" s="55"/>
      <c r="C2454" s="55"/>
      <c r="D2454" s="55"/>
      <c r="E2454" s="47">
        <v>73</v>
      </c>
      <c r="F2454" s="47">
        <v>163</v>
      </c>
      <c r="G2454" s="47">
        <v>41</v>
      </c>
      <c r="H2454" s="47">
        <v>95</v>
      </c>
      <c r="I2454" s="47">
        <v>351</v>
      </c>
      <c r="J2454" s="47">
        <v>221</v>
      </c>
      <c r="K2454" s="47">
        <v>144</v>
      </c>
      <c r="L2454" s="47">
        <v>16</v>
      </c>
      <c r="M2454" s="47">
        <v>96</v>
      </c>
      <c r="N2454" s="47">
        <v>2</v>
      </c>
      <c r="O2454" s="47"/>
      <c r="P2454" s="47">
        <v>544</v>
      </c>
    </row>
    <row r="2455" spans="1:16" x14ac:dyDescent="0.25">
      <c r="A2455" s="45" t="s">
        <v>905</v>
      </c>
      <c r="B2455" s="45" t="s">
        <v>881</v>
      </c>
      <c r="C2455" s="45" t="s">
        <v>49</v>
      </c>
      <c r="D2455" s="55">
        <v>2</v>
      </c>
      <c r="E2455" s="47">
        <v>4</v>
      </c>
      <c r="F2455" s="47">
        <v>4</v>
      </c>
      <c r="G2455" s="47">
        <v>1</v>
      </c>
      <c r="H2455" s="47">
        <v>1</v>
      </c>
      <c r="I2455" s="47">
        <v>13</v>
      </c>
      <c r="J2455" s="47">
        <v>1</v>
      </c>
      <c r="K2455" s="47">
        <v>5</v>
      </c>
      <c r="L2455" s="47">
        <v>0</v>
      </c>
      <c r="M2455" s="47">
        <v>8</v>
      </c>
      <c r="N2455" s="47">
        <v>0</v>
      </c>
      <c r="O2455" s="47">
        <v>0</v>
      </c>
      <c r="P2455" s="47">
        <v>12</v>
      </c>
    </row>
    <row r="2456" spans="1:16" x14ac:dyDescent="0.25">
      <c r="A2456" s="55" t="s">
        <v>1513</v>
      </c>
      <c r="B2456" s="55"/>
      <c r="C2456" s="55"/>
      <c r="D2456" s="55"/>
      <c r="E2456" s="47">
        <v>4</v>
      </c>
      <c r="F2456" s="47">
        <v>4</v>
      </c>
      <c r="G2456" s="47">
        <v>1</v>
      </c>
      <c r="H2456" s="47">
        <v>1</v>
      </c>
      <c r="I2456" s="47">
        <v>13</v>
      </c>
      <c r="J2456" s="47">
        <v>1</v>
      </c>
      <c r="K2456" s="47">
        <v>5</v>
      </c>
      <c r="L2456" s="47">
        <v>0</v>
      </c>
      <c r="M2456" s="47">
        <v>8</v>
      </c>
      <c r="N2456" s="47">
        <v>0</v>
      </c>
      <c r="O2456" s="47">
        <v>0</v>
      </c>
      <c r="P2456" s="47">
        <v>12</v>
      </c>
    </row>
    <row r="2457" spans="1:16" x14ac:dyDescent="0.25">
      <c r="A2457" s="45" t="s">
        <v>925</v>
      </c>
      <c r="B2457" s="45" t="s">
        <v>291</v>
      </c>
      <c r="C2457" s="45" t="s">
        <v>292</v>
      </c>
      <c r="D2457" s="55">
        <v>1</v>
      </c>
      <c r="E2457" s="47">
        <v>3</v>
      </c>
      <c r="F2457" s="47">
        <v>6</v>
      </c>
      <c r="G2457" s="47">
        <v>3</v>
      </c>
      <c r="H2457" s="47"/>
      <c r="I2457" s="47">
        <v>15</v>
      </c>
      <c r="J2457" s="47">
        <v>5</v>
      </c>
      <c r="K2457" s="47">
        <v>6</v>
      </c>
      <c r="L2457" s="47">
        <v>2</v>
      </c>
      <c r="M2457" s="47">
        <v>6</v>
      </c>
      <c r="N2457" s="47"/>
      <c r="O2457" s="47"/>
      <c r="P2457" s="47">
        <v>21</v>
      </c>
    </row>
    <row r="2458" spans="1:16" x14ac:dyDescent="0.25">
      <c r="A2458" s="55" t="s">
        <v>1514</v>
      </c>
      <c r="B2458" s="55"/>
      <c r="C2458" s="55"/>
      <c r="D2458" s="55"/>
      <c r="E2458" s="47">
        <v>3</v>
      </c>
      <c r="F2458" s="47">
        <v>6</v>
      </c>
      <c r="G2458" s="47">
        <v>3</v>
      </c>
      <c r="H2458" s="47"/>
      <c r="I2458" s="47">
        <v>15</v>
      </c>
      <c r="J2458" s="47">
        <v>5</v>
      </c>
      <c r="K2458" s="47">
        <v>6</v>
      </c>
      <c r="L2458" s="47">
        <v>2</v>
      </c>
      <c r="M2458" s="47">
        <v>6</v>
      </c>
      <c r="N2458" s="47"/>
      <c r="O2458" s="47"/>
      <c r="P2458" s="47">
        <v>21</v>
      </c>
    </row>
    <row r="2459" spans="1:16" x14ac:dyDescent="0.25">
      <c r="A2459" s="45" t="s">
        <v>534</v>
      </c>
      <c r="B2459" s="45" t="s">
        <v>478</v>
      </c>
      <c r="C2459" s="45" t="s">
        <v>535</v>
      </c>
      <c r="D2459" s="55">
        <v>2</v>
      </c>
      <c r="E2459" s="47">
        <v>17</v>
      </c>
      <c r="F2459" s="47"/>
      <c r="G2459" s="47"/>
      <c r="H2459" s="47"/>
      <c r="I2459" s="47">
        <v>53</v>
      </c>
      <c r="J2459" s="47">
        <v>45</v>
      </c>
      <c r="K2459" s="47">
        <v>28</v>
      </c>
      <c r="L2459" s="47">
        <v>2</v>
      </c>
      <c r="M2459" s="47">
        <v>18</v>
      </c>
      <c r="N2459" s="47"/>
      <c r="O2459" s="47"/>
      <c r="P2459" s="47">
        <v>141</v>
      </c>
    </row>
    <row r="2460" spans="1:16" x14ac:dyDescent="0.25">
      <c r="B2460" s="45" t="s">
        <v>569</v>
      </c>
      <c r="C2460" s="45" t="s">
        <v>535</v>
      </c>
      <c r="D2460" s="55">
        <v>2</v>
      </c>
      <c r="E2460" s="47">
        <v>14</v>
      </c>
      <c r="F2460" s="47"/>
      <c r="G2460" s="47"/>
      <c r="H2460" s="47"/>
      <c r="I2460" s="47">
        <v>41</v>
      </c>
      <c r="J2460" s="47">
        <v>20</v>
      </c>
      <c r="K2460" s="47">
        <v>12</v>
      </c>
      <c r="L2460" s="47">
        <v>0</v>
      </c>
      <c r="M2460" s="47">
        <v>17</v>
      </c>
      <c r="N2460" s="47">
        <v>2</v>
      </c>
      <c r="O2460" s="47"/>
      <c r="P2460" s="47">
        <v>84</v>
      </c>
    </row>
    <row r="2461" spans="1:16" x14ac:dyDescent="0.25">
      <c r="B2461" s="45" t="s">
        <v>618</v>
      </c>
      <c r="C2461" s="45" t="s">
        <v>535</v>
      </c>
      <c r="D2461" s="55">
        <v>2</v>
      </c>
      <c r="E2461" s="47">
        <v>27</v>
      </c>
      <c r="F2461" s="47"/>
      <c r="G2461" s="47">
        <v>5</v>
      </c>
      <c r="H2461" s="47"/>
      <c r="I2461" s="47">
        <v>69</v>
      </c>
      <c r="J2461" s="47">
        <v>35</v>
      </c>
      <c r="K2461" s="47">
        <v>34</v>
      </c>
      <c r="L2461" s="47">
        <v>10</v>
      </c>
      <c r="M2461" s="47">
        <v>40</v>
      </c>
      <c r="N2461" s="47">
        <v>3</v>
      </c>
      <c r="O2461" s="47"/>
      <c r="P2461" s="47">
        <v>208</v>
      </c>
    </row>
    <row r="2462" spans="1:16" x14ac:dyDescent="0.25">
      <c r="B2462" s="45" t="s">
        <v>662</v>
      </c>
      <c r="C2462" s="45" t="s">
        <v>535</v>
      </c>
      <c r="D2462" s="55">
        <v>2</v>
      </c>
      <c r="E2462" s="47">
        <v>26</v>
      </c>
      <c r="F2462" s="47"/>
      <c r="G2462" s="47">
        <v>1</v>
      </c>
      <c r="H2462" s="47"/>
      <c r="I2462" s="47">
        <v>64</v>
      </c>
      <c r="J2462" s="47">
        <v>52</v>
      </c>
      <c r="K2462" s="47">
        <v>18</v>
      </c>
      <c r="L2462" s="47">
        <v>2</v>
      </c>
      <c r="M2462" s="47">
        <v>31</v>
      </c>
      <c r="N2462" s="47">
        <v>1</v>
      </c>
      <c r="O2462" s="47"/>
      <c r="P2462" s="47">
        <v>109</v>
      </c>
    </row>
    <row r="2463" spans="1:16" x14ac:dyDescent="0.25">
      <c r="C2463" s="45" t="s">
        <v>467</v>
      </c>
      <c r="D2463" s="55">
        <v>1</v>
      </c>
      <c r="E2463" s="47">
        <v>1</v>
      </c>
      <c r="F2463" s="47"/>
      <c r="G2463" s="47">
        <v>1</v>
      </c>
      <c r="H2463" s="47"/>
      <c r="I2463" s="47">
        <v>6</v>
      </c>
      <c r="J2463" s="47">
        <v>1</v>
      </c>
      <c r="K2463" s="47">
        <v>1</v>
      </c>
      <c r="L2463" s="47">
        <v>0</v>
      </c>
      <c r="M2463" s="47">
        <v>0</v>
      </c>
      <c r="N2463" s="47">
        <v>0</v>
      </c>
      <c r="O2463" s="47"/>
      <c r="P2463" s="47">
        <v>7</v>
      </c>
    </row>
    <row r="2464" spans="1:16" x14ac:dyDescent="0.25">
      <c r="B2464" s="45" t="s">
        <v>2226</v>
      </c>
      <c r="C2464" s="45" t="s">
        <v>122</v>
      </c>
      <c r="D2464" s="55">
        <v>2</v>
      </c>
      <c r="E2464" s="47">
        <v>1</v>
      </c>
      <c r="F2464" s="47">
        <v>2</v>
      </c>
      <c r="G2464" s="47">
        <v>1</v>
      </c>
      <c r="H2464" s="47"/>
      <c r="I2464" s="47"/>
      <c r="J2464" s="47"/>
      <c r="K2464" s="47">
        <v>1</v>
      </c>
      <c r="L2464" s="47"/>
      <c r="M2464" s="47">
        <v>1</v>
      </c>
      <c r="N2464" s="47"/>
      <c r="O2464" s="47"/>
      <c r="P2464" s="47">
        <v>7</v>
      </c>
    </row>
    <row r="2465" spans="1:16" x14ac:dyDescent="0.25">
      <c r="A2465" s="55" t="s">
        <v>1515</v>
      </c>
      <c r="B2465" s="55"/>
      <c r="C2465" s="55"/>
      <c r="D2465" s="55"/>
      <c r="E2465" s="47">
        <v>86</v>
      </c>
      <c r="F2465" s="47">
        <v>2</v>
      </c>
      <c r="G2465" s="47">
        <v>8</v>
      </c>
      <c r="H2465" s="47"/>
      <c r="I2465" s="47">
        <v>233</v>
      </c>
      <c r="J2465" s="47">
        <v>153</v>
      </c>
      <c r="K2465" s="47">
        <v>94</v>
      </c>
      <c r="L2465" s="47">
        <v>14</v>
      </c>
      <c r="M2465" s="47">
        <v>107</v>
      </c>
      <c r="N2465" s="47">
        <v>6</v>
      </c>
      <c r="O2465" s="47"/>
      <c r="P2465" s="47">
        <v>556</v>
      </c>
    </row>
    <row r="2466" spans="1:16" x14ac:dyDescent="0.25">
      <c r="A2466" s="45" t="s">
        <v>805</v>
      </c>
      <c r="B2466" s="45" t="s">
        <v>765</v>
      </c>
      <c r="C2466" s="45" t="s">
        <v>772</v>
      </c>
      <c r="D2466" s="55">
        <v>1</v>
      </c>
      <c r="E2466" s="47">
        <v>1</v>
      </c>
      <c r="F2466" s="47"/>
      <c r="G2466" s="47"/>
      <c r="H2466" s="47"/>
      <c r="I2466" s="47">
        <v>4</v>
      </c>
      <c r="J2466" s="47"/>
      <c r="K2466" s="47"/>
      <c r="L2466" s="47"/>
      <c r="M2466" s="47">
        <v>1</v>
      </c>
      <c r="N2466" s="47"/>
      <c r="O2466" s="47"/>
      <c r="P2466" s="47">
        <v>0</v>
      </c>
    </row>
    <row r="2467" spans="1:16" x14ac:dyDescent="0.25">
      <c r="A2467" s="55" t="s">
        <v>1516</v>
      </c>
      <c r="B2467" s="55"/>
      <c r="C2467" s="55"/>
      <c r="D2467" s="55"/>
      <c r="E2467" s="47">
        <v>1</v>
      </c>
      <c r="F2467" s="47"/>
      <c r="G2467" s="47"/>
      <c r="H2467" s="47"/>
      <c r="I2467" s="47">
        <v>4</v>
      </c>
      <c r="J2467" s="47"/>
      <c r="K2467" s="47"/>
      <c r="L2467" s="47"/>
      <c r="M2467" s="47">
        <v>1</v>
      </c>
      <c r="N2467" s="47"/>
      <c r="O2467" s="47"/>
      <c r="P2467" s="47">
        <v>0</v>
      </c>
    </row>
    <row r="2468" spans="1:16" x14ac:dyDescent="0.25">
      <c r="A2468" s="45" t="s">
        <v>685</v>
      </c>
      <c r="B2468" s="45" t="s">
        <v>662</v>
      </c>
      <c r="C2468" s="45" t="s">
        <v>123</v>
      </c>
      <c r="D2468" s="55">
        <v>2</v>
      </c>
      <c r="E2468" s="47">
        <v>1</v>
      </c>
      <c r="F2468" s="47"/>
      <c r="G2468" s="47"/>
      <c r="H2468" s="47"/>
      <c r="I2468" s="47">
        <v>3</v>
      </c>
      <c r="J2468" s="47">
        <v>1</v>
      </c>
      <c r="K2468" s="47">
        <v>1</v>
      </c>
      <c r="L2468" s="47">
        <v>0</v>
      </c>
      <c r="M2468" s="47">
        <v>0</v>
      </c>
      <c r="N2468" s="47">
        <v>0</v>
      </c>
      <c r="O2468" s="47"/>
      <c r="P2468" s="47">
        <v>2</v>
      </c>
    </row>
    <row r="2469" spans="1:16" x14ac:dyDescent="0.25">
      <c r="A2469" s="55" t="s">
        <v>1517</v>
      </c>
      <c r="B2469" s="55"/>
      <c r="C2469" s="55"/>
      <c r="D2469" s="55"/>
      <c r="E2469" s="47">
        <v>1</v>
      </c>
      <c r="F2469" s="47"/>
      <c r="G2469" s="47"/>
      <c r="H2469" s="47"/>
      <c r="I2469" s="47">
        <v>3</v>
      </c>
      <c r="J2469" s="47">
        <v>1</v>
      </c>
      <c r="K2469" s="47">
        <v>1</v>
      </c>
      <c r="L2469" s="47">
        <v>0</v>
      </c>
      <c r="M2469" s="47">
        <v>0</v>
      </c>
      <c r="N2469" s="47">
        <v>0</v>
      </c>
      <c r="O2469" s="47"/>
      <c r="P2469" s="47">
        <v>2</v>
      </c>
    </row>
    <row r="2470" spans="1:16" x14ac:dyDescent="0.25">
      <c r="A2470" s="45" t="s">
        <v>745</v>
      </c>
      <c r="B2470" s="45" t="s">
        <v>714</v>
      </c>
      <c r="C2470" s="45" t="s">
        <v>33</v>
      </c>
      <c r="D2470" s="55">
        <v>2</v>
      </c>
      <c r="E2470" s="47">
        <v>1</v>
      </c>
      <c r="F2470" s="47">
        <v>4</v>
      </c>
      <c r="G2470" s="47">
        <v>1</v>
      </c>
      <c r="H2470" s="47">
        <v>0</v>
      </c>
      <c r="I2470" s="47">
        <v>8</v>
      </c>
      <c r="J2470" s="47">
        <v>2</v>
      </c>
      <c r="K2470" s="47">
        <v>1</v>
      </c>
      <c r="L2470" s="47">
        <v>0</v>
      </c>
      <c r="M2470" s="47">
        <v>0</v>
      </c>
      <c r="N2470" s="47">
        <v>0</v>
      </c>
      <c r="O2470" s="47"/>
      <c r="P2470" s="47">
        <v>11</v>
      </c>
    </row>
    <row r="2471" spans="1:16" x14ac:dyDescent="0.25">
      <c r="A2471" s="55" t="s">
        <v>1518</v>
      </c>
      <c r="B2471" s="55"/>
      <c r="C2471" s="55"/>
      <c r="D2471" s="55"/>
      <c r="E2471" s="47">
        <v>1</v>
      </c>
      <c r="F2471" s="47">
        <v>4</v>
      </c>
      <c r="G2471" s="47">
        <v>1</v>
      </c>
      <c r="H2471" s="47">
        <v>0</v>
      </c>
      <c r="I2471" s="47">
        <v>8</v>
      </c>
      <c r="J2471" s="47">
        <v>2</v>
      </c>
      <c r="K2471" s="47">
        <v>1</v>
      </c>
      <c r="L2471" s="47">
        <v>0</v>
      </c>
      <c r="M2471" s="47">
        <v>0</v>
      </c>
      <c r="N2471" s="47">
        <v>0</v>
      </c>
      <c r="O2471" s="47"/>
      <c r="P2471" s="47">
        <v>11</v>
      </c>
    </row>
    <row r="2472" spans="1:16" x14ac:dyDescent="0.25">
      <c r="A2472" s="45" t="s">
        <v>719</v>
      </c>
      <c r="B2472" s="45" t="s">
        <v>714</v>
      </c>
      <c r="C2472" s="45" t="s">
        <v>64</v>
      </c>
      <c r="D2472" s="55">
        <v>1</v>
      </c>
      <c r="E2472" s="47">
        <v>19</v>
      </c>
      <c r="F2472" s="47">
        <v>25</v>
      </c>
      <c r="G2472" s="47">
        <v>0</v>
      </c>
      <c r="H2472" s="47">
        <v>4</v>
      </c>
      <c r="I2472" s="47">
        <v>60</v>
      </c>
      <c r="J2472" s="47">
        <v>8</v>
      </c>
      <c r="K2472" s="47">
        <v>10</v>
      </c>
      <c r="L2472" s="47">
        <v>2</v>
      </c>
      <c r="M2472" s="47">
        <v>27</v>
      </c>
      <c r="N2472" s="47">
        <v>0</v>
      </c>
      <c r="O2472" s="47"/>
      <c r="P2472" s="47">
        <v>54</v>
      </c>
    </row>
    <row r="2473" spans="1:16" x14ac:dyDescent="0.25">
      <c r="A2473" s="55" t="s">
        <v>1519</v>
      </c>
      <c r="B2473" s="55"/>
      <c r="C2473" s="55"/>
      <c r="D2473" s="55"/>
      <c r="E2473" s="47">
        <v>19</v>
      </c>
      <c r="F2473" s="47">
        <v>25</v>
      </c>
      <c r="G2473" s="47">
        <v>0</v>
      </c>
      <c r="H2473" s="47">
        <v>4</v>
      </c>
      <c r="I2473" s="47">
        <v>60</v>
      </c>
      <c r="J2473" s="47">
        <v>8</v>
      </c>
      <c r="K2473" s="47">
        <v>10</v>
      </c>
      <c r="L2473" s="47">
        <v>2</v>
      </c>
      <c r="M2473" s="47">
        <v>27</v>
      </c>
      <c r="N2473" s="47">
        <v>0</v>
      </c>
      <c r="O2473" s="47"/>
      <c r="P2473" s="47">
        <v>54</v>
      </c>
    </row>
    <row r="2474" spans="1:16" x14ac:dyDescent="0.25">
      <c r="A2474" s="45" t="s">
        <v>470</v>
      </c>
      <c r="B2474" s="45" t="s">
        <v>411</v>
      </c>
      <c r="C2474" s="45" t="s">
        <v>467</v>
      </c>
      <c r="D2474" s="55">
        <v>1</v>
      </c>
      <c r="E2474" s="47">
        <v>12</v>
      </c>
      <c r="F2474" s="47"/>
      <c r="G2474" s="47"/>
      <c r="H2474" s="47"/>
      <c r="I2474" s="47">
        <v>42</v>
      </c>
      <c r="J2474" s="47">
        <v>17</v>
      </c>
      <c r="K2474" s="47">
        <v>35</v>
      </c>
      <c r="L2474" s="47">
        <v>3</v>
      </c>
      <c r="M2474" s="47">
        <v>14</v>
      </c>
      <c r="N2474" s="47"/>
      <c r="O2474" s="47"/>
      <c r="P2474" s="47">
        <v>79</v>
      </c>
    </row>
    <row r="2475" spans="1:16" x14ac:dyDescent="0.25">
      <c r="B2475" s="45" t="s">
        <v>478</v>
      </c>
      <c r="C2475" s="45" t="s">
        <v>467</v>
      </c>
      <c r="D2475" s="55">
        <v>1</v>
      </c>
      <c r="E2475" s="47">
        <v>16</v>
      </c>
      <c r="F2475" s="47"/>
      <c r="G2475" s="47"/>
      <c r="H2475" s="47"/>
      <c r="I2475" s="47">
        <v>72</v>
      </c>
      <c r="J2475" s="47">
        <v>22</v>
      </c>
      <c r="K2475" s="47">
        <v>17</v>
      </c>
      <c r="L2475" s="47">
        <v>7</v>
      </c>
      <c r="M2475" s="47">
        <v>29</v>
      </c>
      <c r="N2475" s="47"/>
      <c r="O2475" s="47"/>
      <c r="P2475" s="47">
        <v>77</v>
      </c>
    </row>
    <row r="2476" spans="1:16" x14ac:dyDescent="0.25">
      <c r="B2476" s="45" t="s">
        <v>569</v>
      </c>
      <c r="C2476" s="45" t="s">
        <v>467</v>
      </c>
      <c r="D2476" s="55">
        <v>1</v>
      </c>
      <c r="E2476" s="47">
        <v>8</v>
      </c>
      <c r="F2476" s="47"/>
      <c r="G2476" s="47"/>
      <c r="H2476" s="47"/>
      <c r="I2476" s="47">
        <v>20</v>
      </c>
      <c r="J2476" s="47">
        <v>2</v>
      </c>
      <c r="K2476" s="47">
        <v>4</v>
      </c>
      <c r="L2476" s="47">
        <v>1</v>
      </c>
      <c r="M2476" s="47">
        <v>10</v>
      </c>
      <c r="N2476" s="47"/>
      <c r="O2476" s="47"/>
      <c r="P2476" s="47">
        <v>19</v>
      </c>
    </row>
    <row r="2477" spans="1:16" x14ac:dyDescent="0.25">
      <c r="B2477" s="45" t="s">
        <v>618</v>
      </c>
      <c r="C2477" s="45" t="s">
        <v>467</v>
      </c>
      <c r="D2477" s="55">
        <v>1</v>
      </c>
      <c r="E2477" s="47">
        <v>18</v>
      </c>
      <c r="F2477" s="47"/>
      <c r="G2477" s="47"/>
      <c r="H2477" s="47"/>
      <c r="I2477" s="47">
        <v>37</v>
      </c>
      <c r="J2477" s="47">
        <v>10</v>
      </c>
      <c r="K2477" s="47">
        <v>18</v>
      </c>
      <c r="L2477" s="47">
        <v>3</v>
      </c>
      <c r="M2477" s="47">
        <v>23</v>
      </c>
      <c r="N2477" s="47">
        <v>0</v>
      </c>
      <c r="O2477" s="47"/>
      <c r="P2477" s="47">
        <v>23</v>
      </c>
    </row>
    <row r="2478" spans="1:16" x14ac:dyDescent="0.25">
      <c r="A2478" s="55" t="s">
        <v>1520</v>
      </c>
      <c r="B2478" s="55"/>
      <c r="C2478" s="55"/>
      <c r="D2478" s="55"/>
      <c r="E2478" s="47">
        <v>54</v>
      </c>
      <c r="F2478" s="47"/>
      <c r="G2478" s="47"/>
      <c r="H2478" s="47"/>
      <c r="I2478" s="47">
        <v>171</v>
      </c>
      <c r="J2478" s="47">
        <v>51</v>
      </c>
      <c r="K2478" s="47">
        <v>74</v>
      </c>
      <c r="L2478" s="47">
        <v>14</v>
      </c>
      <c r="M2478" s="47">
        <v>76</v>
      </c>
      <c r="N2478" s="47">
        <v>0</v>
      </c>
      <c r="O2478" s="47"/>
      <c r="P2478" s="47">
        <v>198</v>
      </c>
    </row>
    <row r="2479" spans="1:16" x14ac:dyDescent="0.25">
      <c r="A2479" s="45" t="s">
        <v>706</v>
      </c>
      <c r="B2479" s="45" t="s">
        <v>291</v>
      </c>
      <c r="C2479" s="45" t="s">
        <v>698</v>
      </c>
      <c r="D2479" s="55">
        <v>3</v>
      </c>
      <c r="E2479" s="47">
        <v>20</v>
      </c>
      <c r="F2479" s="47">
        <v>5</v>
      </c>
      <c r="G2479" s="47">
        <v>1</v>
      </c>
      <c r="H2479" s="47">
        <v>2</v>
      </c>
      <c r="I2479" s="47">
        <v>35</v>
      </c>
      <c r="J2479" s="47">
        <v>4</v>
      </c>
      <c r="K2479" s="47">
        <v>4</v>
      </c>
      <c r="L2479" s="47">
        <v>1</v>
      </c>
      <c r="M2479" s="47">
        <v>23</v>
      </c>
      <c r="N2479" s="47">
        <v>1</v>
      </c>
      <c r="O2479" s="47"/>
      <c r="P2479" s="47">
        <v>15</v>
      </c>
    </row>
    <row r="2480" spans="1:16" x14ac:dyDescent="0.25">
      <c r="A2480" s="55" t="s">
        <v>1521</v>
      </c>
      <c r="B2480" s="55"/>
      <c r="C2480" s="55"/>
      <c r="D2480" s="55"/>
      <c r="E2480" s="47">
        <v>20</v>
      </c>
      <c r="F2480" s="47">
        <v>5</v>
      </c>
      <c r="G2480" s="47">
        <v>1</v>
      </c>
      <c r="H2480" s="47">
        <v>2</v>
      </c>
      <c r="I2480" s="47">
        <v>35</v>
      </c>
      <c r="J2480" s="47">
        <v>4</v>
      </c>
      <c r="K2480" s="47">
        <v>4</v>
      </c>
      <c r="L2480" s="47">
        <v>1</v>
      </c>
      <c r="M2480" s="47">
        <v>23</v>
      </c>
      <c r="N2480" s="47">
        <v>1</v>
      </c>
      <c r="O2480" s="47"/>
      <c r="P2480" s="47">
        <v>15</v>
      </c>
    </row>
    <row r="2481" spans="1:16" x14ac:dyDescent="0.25">
      <c r="A2481" s="45" t="s">
        <v>914</v>
      </c>
      <c r="B2481" s="45" t="s">
        <v>881</v>
      </c>
      <c r="C2481" s="45" t="s">
        <v>123</v>
      </c>
      <c r="D2481" s="55">
        <v>2</v>
      </c>
      <c r="E2481" s="47">
        <v>1</v>
      </c>
      <c r="F2481" s="47">
        <v>1</v>
      </c>
      <c r="G2481" s="47">
        <v>0</v>
      </c>
      <c r="H2481" s="47">
        <v>0</v>
      </c>
      <c r="I2481" s="47">
        <v>5</v>
      </c>
      <c r="J2481" s="47">
        <v>0</v>
      </c>
      <c r="K2481" s="47">
        <v>0</v>
      </c>
      <c r="L2481" s="47">
        <v>0</v>
      </c>
      <c r="M2481" s="47">
        <v>0</v>
      </c>
      <c r="N2481" s="47">
        <v>0</v>
      </c>
      <c r="O2481" s="47">
        <v>0</v>
      </c>
      <c r="P2481" s="47">
        <v>2</v>
      </c>
    </row>
    <row r="2482" spans="1:16" x14ac:dyDescent="0.25">
      <c r="A2482" s="55" t="s">
        <v>1522</v>
      </c>
      <c r="B2482" s="55"/>
      <c r="C2482" s="55"/>
      <c r="D2482" s="55"/>
      <c r="E2482" s="47">
        <v>1</v>
      </c>
      <c r="F2482" s="47">
        <v>1</v>
      </c>
      <c r="G2482" s="47">
        <v>0</v>
      </c>
      <c r="H2482" s="47">
        <v>0</v>
      </c>
      <c r="I2482" s="47">
        <v>5</v>
      </c>
      <c r="J2482" s="47">
        <v>0</v>
      </c>
      <c r="K2482" s="47">
        <v>0</v>
      </c>
      <c r="L2482" s="47">
        <v>0</v>
      </c>
      <c r="M2482" s="47">
        <v>0</v>
      </c>
      <c r="N2482" s="47">
        <v>0</v>
      </c>
      <c r="O2482" s="47">
        <v>0</v>
      </c>
      <c r="P2482" s="47">
        <v>2</v>
      </c>
    </row>
    <row r="2483" spans="1:16" x14ac:dyDescent="0.25">
      <c r="A2483" s="45" t="s">
        <v>2156</v>
      </c>
      <c r="B2483" s="45" t="s">
        <v>2226</v>
      </c>
      <c r="C2483" s="45" t="s">
        <v>31</v>
      </c>
      <c r="D2483" s="55">
        <v>2</v>
      </c>
      <c r="E2483" s="47">
        <v>1</v>
      </c>
      <c r="F2483" s="47"/>
      <c r="G2483" s="47">
        <v>1</v>
      </c>
      <c r="H2483" s="47"/>
      <c r="I2483" s="47"/>
      <c r="J2483" s="47">
        <v>2</v>
      </c>
      <c r="K2483" s="47">
        <v>1</v>
      </c>
      <c r="L2483" s="47"/>
      <c r="M2483" s="47">
        <v>1</v>
      </c>
      <c r="N2483" s="47"/>
      <c r="O2483" s="47"/>
      <c r="P2483" s="47">
        <v>3</v>
      </c>
    </row>
    <row r="2484" spans="1:16" x14ac:dyDescent="0.25">
      <c r="A2484" s="55" t="s">
        <v>2307</v>
      </c>
      <c r="B2484" s="55"/>
      <c r="C2484" s="55"/>
      <c r="D2484" s="55"/>
      <c r="E2484" s="47">
        <v>1</v>
      </c>
      <c r="F2484" s="47"/>
      <c r="G2484" s="47">
        <v>1</v>
      </c>
      <c r="H2484" s="47"/>
      <c r="I2484" s="47"/>
      <c r="J2484" s="47">
        <v>2</v>
      </c>
      <c r="K2484" s="47">
        <v>1</v>
      </c>
      <c r="L2484" s="47"/>
      <c r="M2484" s="47">
        <v>1</v>
      </c>
      <c r="N2484" s="47"/>
      <c r="O2484" s="47"/>
      <c r="P2484" s="47">
        <v>3</v>
      </c>
    </row>
    <row r="2485" spans="1:16" x14ac:dyDescent="0.25">
      <c r="A2485" s="45" t="s">
        <v>230</v>
      </c>
      <c r="B2485" s="45" t="s">
        <v>222</v>
      </c>
      <c r="C2485" s="45" t="s">
        <v>223</v>
      </c>
      <c r="D2485" s="55">
        <v>3</v>
      </c>
      <c r="E2485" s="47">
        <v>11</v>
      </c>
      <c r="F2485" s="47">
        <v>8</v>
      </c>
      <c r="G2485" s="47">
        <v>3</v>
      </c>
      <c r="H2485" s="47">
        <v>5</v>
      </c>
      <c r="I2485" s="47">
        <v>32</v>
      </c>
      <c r="J2485" s="47">
        <v>11</v>
      </c>
      <c r="K2485" s="47">
        <v>12</v>
      </c>
      <c r="L2485" s="47">
        <v>3</v>
      </c>
      <c r="M2485" s="47">
        <v>9</v>
      </c>
      <c r="N2485" s="47"/>
      <c r="O2485" s="47"/>
      <c r="P2485" s="47">
        <v>30</v>
      </c>
    </row>
    <row r="2486" spans="1:16" x14ac:dyDescent="0.25">
      <c r="B2486" s="45" t="s">
        <v>291</v>
      </c>
      <c r="C2486" s="45" t="s">
        <v>265</v>
      </c>
      <c r="D2486" s="55">
        <v>3</v>
      </c>
      <c r="E2486" s="47">
        <v>1</v>
      </c>
      <c r="F2486" s="47"/>
      <c r="G2486" s="47">
        <v>2</v>
      </c>
      <c r="H2486" s="47">
        <v>1</v>
      </c>
      <c r="I2486" s="47"/>
      <c r="J2486" s="47">
        <v>1</v>
      </c>
      <c r="K2486" s="47">
        <v>1</v>
      </c>
      <c r="L2486" s="47"/>
      <c r="M2486" s="47">
        <v>1</v>
      </c>
      <c r="N2486" s="47"/>
      <c r="O2486" s="47"/>
      <c r="P2486" s="47">
        <v>7</v>
      </c>
    </row>
    <row r="2487" spans="1:16" x14ac:dyDescent="0.25">
      <c r="B2487" s="45" t="s">
        <v>2226</v>
      </c>
      <c r="C2487" s="45" t="s">
        <v>265</v>
      </c>
      <c r="D2487" s="55">
        <v>3</v>
      </c>
      <c r="E2487" s="47">
        <v>23</v>
      </c>
      <c r="F2487" s="47">
        <v>44</v>
      </c>
      <c r="G2487" s="47">
        <v>12</v>
      </c>
      <c r="H2487" s="47">
        <v>18</v>
      </c>
      <c r="I2487" s="47">
        <v>51</v>
      </c>
      <c r="J2487" s="47">
        <v>30</v>
      </c>
      <c r="K2487" s="47">
        <v>26</v>
      </c>
      <c r="L2487" s="47">
        <v>7</v>
      </c>
      <c r="M2487" s="47">
        <v>11</v>
      </c>
      <c r="N2487" s="47"/>
      <c r="O2487" s="47"/>
      <c r="P2487" s="47">
        <v>142</v>
      </c>
    </row>
    <row r="2488" spans="1:16" x14ac:dyDescent="0.25">
      <c r="A2488" s="55" t="s">
        <v>1523</v>
      </c>
      <c r="B2488" s="55"/>
      <c r="C2488" s="55"/>
      <c r="D2488" s="55"/>
      <c r="E2488" s="47">
        <v>35</v>
      </c>
      <c r="F2488" s="47">
        <v>52</v>
      </c>
      <c r="G2488" s="47">
        <v>17</v>
      </c>
      <c r="H2488" s="47">
        <v>24</v>
      </c>
      <c r="I2488" s="47">
        <v>83</v>
      </c>
      <c r="J2488" s="47">
        <v>42</v>
      </c>
      <c r="K2488" s="47">
        <v>39</v>
      </c>
      <c r="L2488" s="47">
        <v>10</v>
      </c>
      <c r="M2488" s="47">
        <v>21</v>
      </c>
      <c r="N2488" s="47"/>
      <c r="O2488" s="47"/>
      <c r="P2488" s="47">
        <v>179</v>
      </c>
    </row>
    <row r="2489" spans="1:16" x14ac:dyDescent="0.25">
      <c r="A2489" s="45" t="s">
        <v>320</v>
      </c>
      <c r="B2489" s="45" t="s">
        <v>291</v>
      </c>
      <c r="C2489" s="45" t="s">
        <v>312</v>
      </c>
      <c r="D2489" s="55">
        <v>2</v>
      </c>
      <c r="E2489" s="47">
        <v>32</v>
      </c>
      <c r="F2489" s="47">
        <v>38</v>
      </c>
      <c r="G2489" s="47">
        <v>4</v>
      </c>
      <c r="H2489" s="47">
        <v>11</v>
      </c>
      <c r="I2489" s="47">
        <v>172</v>
      </c>
      <c r="J2489" s="47">
        <v>71</v>
      </c>
      <c r="K2489" s="47">
        <v>44</v>
      </c>
      <c r="L2489" s="47">
        <v>2</v>
      </c>
      <c r="M2489" s="47">
        <v>71</v>
      </c>
      <c r="N2489" s="47"/>
      <c r="O2489" s="47"/>
      <c r="P2489" s="47">
        <v>99</v>
      </c>
    </row>
    <row r="2490" spans="1:16" x14ac:dyDescent="0.25">
      <c r="B2490" s="45" t="s">
        <v>2226</v>
      </c>
      <c r="C2490" s="45" t="s">
        <v>312</v>
      </c>
      <c r="D2490" s="55">
        <v>2</v>
      </c>
      <c r="E2490" s="47">
        <v>25</v>
      </c>
      <c r="F2490" s="47">
        <v>36</v>
      </c>
      <c r="G2490" s="47">
        <v>1</v>
      </c>
      <c r="H2490" s="47">
        <v>8</v>
      </c>
      <c r="I2490" s="47">
        <v>118</v>
      </c>
      <c r="J2490" s="47">
        <v>67</v>
      </c>
      <c r="K2490" s="47">
        <v>25</v>
      </c>
      <c r="L2490" s="47">
        <v>3</v>
      </c>
      <c r="M2490" s="47">
        <v>39</v>
      </c>
      <c r="N2490" s="47">
        <v>1</v>
      </c>
      <c r="O2490" s="47"/>
      <c r="P2490" s="47">
        <v>83</v>
      </c>
    </row>
    <row r="2491" spans="1:16" x14ac:dyDescent="0.25">
      <c r="A2491" s="55" t="s">
        <v>1524</v>
      </c>
      <c r="B2491" s="55"/>
      <c r="C2491" s="55"/>
      <c r="D2491" s="55"/>
      <c r="E2491" s="47">
        <v>57</v>
      </c>
      <c r="F2491" s="47">
        <v>74</v>
      </c>
      <c r="G2491" s="47">
        <v>5</v>
      </c>
      <c r="H2491" s="47">
        <v>19</v>
      </c>
      <c r="I2491" s="47">
        <v>290</v>
      </c>
      <c r="J2491" s="47">
        <v>138</v>
      </c>
      <c r="K2491" s="47">
        <v>69</v>
      </c>
      <c r="L2491" s="47">
        <v>5</v>
      </c>
      <c r="M2491" s="47">
        <v>110</v>
      </c>
      <c r="N2491" s="47">
        <v>1</v>
      </c>
      <c r="O2491" s="47"/>
      <c r="P2491" s="47">
        <v>182</v>
      </c>
    </row>
    <row r="2492" spans="1:16" x14ac:dyDescent="0.25">
      <c r="A2492" s="45" t="s">
        <v>98</v>
      </c>
      <c r="B2492" s="45" t="s">
        <v>618</v>
      </c>
      <c r="C2492" s="45" t="s">
        <v>583</v>
      </c>
      <c r="D2492" s="55">
        <v>1</v>
      </c>
      <c r="E2492" s="47">
        <v>12</v>
      </c>
      <c r="F2492" s="47"/>
      <c r="G2492" s="47">
        <v>4</v>
      </c>
      <c r="H2492" s="47"/>
      <c r="I2492" s="47">
        <v>89</v>
      </c>
      <c r="J2492" s="47">
        <v>10</v>
      </c>
      <c r="K2492" s="47">
        <v>7</v>
      </c>
      <c r="L2492" s="47">
        <v>2</v>
      </c>
      <c r="M2492" s="47">
        <v>16</v>
      </c>
      <c r="N2492" s="47">
        <v>0</v>
      </c>
      <c r="O2492" s="47"/>
      <c r="P2492" s="47">
        <v>80</v>
      </c>
    </row>
    <row r="2493" spans="1:16" x14ac:dyDescent="0.25">
      <c r="B2493" s="45" t="s">
        <v>662</v>
      </c>
      <c r="C2493" s="45" t="s">
        <v>681</v>
      </c>
      <c r="D2493" s="55">
        <v>1</v>
      </c>
      <c r="E2493" s="47">
        <v>24</v>
      </c>
      <c r="F2493" s="47"/>
      <c r="G2493" s="47">
        <v>6</v>
      </c>
      <c r="H2493" s="47"/>
      <c r="I2493" s="47">
        <v>144</v>
      </c>
      <c r="J2493" s="47">
        <v>18</v>
      </c>
      <c r="K2493" s="47">
        <v>6</v>
      </c>
      <c r="L2493" s="47">
        <v>4</v>
      </c>
      <c r="M2493" s="47">
        <v>34</v>
      </c>
      <c r="N2493" s="47">
        <v>0</v>
      </c>
      <c r="O2493" s="47"/>
      <c r="P2493" s="47">
        <v>169</v>
      </c>
    </row>
    <row r="2494" spans="1:16" x14ac:dyDescent="0.25">
      <c r="C2494" s="45" t="s">
        <v>111</v>
      </c>
      <c r="D2494" s="55">
        <v>2</v>
      </c>
      <c r="E2494" s="47">
        <v>1</v>
      </c>
      <c r="F2494" s="47"/>
      <c r="G2494" s="47">
        <v>6</v>
      </c>
      <c r="H2494" s="47"/>
      <c r="I2494" s="47">
        <v>5</v>
      </c>
      <c r="J2494" s="47">
        <v>1</v>
      </c>
      <c r="K2494" s="47">
        <v>1</v>
      </c>
      <c r="L2494" s="47">
        <v>1</v>
      </c>
      <c r="M2494" s="47">
        <v>1</v>
      </c>
      <c r="N2494" s="47">
        <v>0</v>
      </c>
      <c r="O2494" s="47"/>
      <c r="P2494" s="47">
        <v>19</v>
      </c>
    </row>
    <row r="2495" spans="1:16" x14ac:dyDescent="0.25">
      <c r="B2495" s="45" t="s">
        <v>714</v>
      </c>
      <c r="C2495" s="45" t="s">
        <v>736</v>
      </c>
      <c r="D2495" s="55">
        <v>1</v>
      </c>
      <c r="E2495" s="47">
        <v>21</v>
      </c>
      <c r="F2495" s="47">
        <v>82</v>
      </c>
      <c r="G2495" s="47">
        <v>16</v>
      </c>
      <c r="H2495" s="47">
        <v>21</v>
      </c>
      <c r="I2495" s="47">
        <v>80</v>
      </c>
      <c r="J2495" s="47">
        <v>23</v>
      </c>
      <c r="K2495" s="47">
        <v>14</v>
      </c>
      <c r="L2495" s="47">
        <v>7</v>
      </c>
      <c r="M2495" s="47">
        <v>22</v>
      </c>
      <c r="N2495" s="47">
        <v>0</v>
      </c>
      <c r="O2495" s="47"/>
      <c r="P2495" s="47">
        <v>233</v>
      </c>
    </row>
    <row r="2496" spans="1:16" x14ac:dyDescent="0.25">
      <c r="C2496" s="45" t="s">
        <v>747</v>
      </c>
      <c r="D2496" s="55">
        <v>2</v>
      </c>
      <c r="E2496" s="47">
        <v>1</v>
      </c>
      <c r="F2496" s="47">
        <v>6</v>
      </c>
      <c r="G2496" s="47">
        <v>0</v>
      </c>
      <c r="H2496" s="47">
        <v>10</v>
      </c>
      <c r="I2496" s="47">
        <v>8</v>
      </c>
      <c r="J2496" s="47">
        <v>0</v>
      </c>
      <c r="K2496" s="47">
        <v>1</v>
      </c>
      <c r="L2496" s="47">
        <v>1</v>
      </c>
      <c r="M2496" s="47">
        <v>2</v>
      </c>
      <c r="N2496" s="47">
        <v>0</v>
      </c>
      <c r="O2496" s="47"/>
      <c r="P2496" s="47">
        <v>22</v>
      </c>
    </row>
    <row r="2497" spans="1:16" x14ac:dyDescent="0.25">
      <c r="B2497" s="45" t="s">
        <v>834</v>
      </c>
      <c r="C2497" s="45" t="s">
        <v>87</v>
      </c>
      <c r="D2497" s="55">
        <v>1</v>
      </c>
      <c r="E2497" s="47">
        <v>24</v>
      </c>
      <c r="F2497" s="47">
        <v>117</v>
      </c>
      <c r="G2497" s="47">
        <v>18</v>
      </c>
      <c r="H2497" s="47">
        <v>16</v>
      </c>
      <c r="I2497" s="47">
        <v>142</v>
      </c>
      <c r="J2497" s="47">
        <v>37</v>
      </c>
      <c r="K2497" s="47">
        <v>20</v>
      </c>
      <c r="L2497" s="47">
        <v>6</v>
      </c>
      <c r="M2497" s="47">
        <v>23</v>
      </c>
      <c r="N2497" s="47">
        <v>0</v>
      </c>
      <c r="O2497" s="47"/>
      <c r="P2497" s="47">
        <v>304</v>
      </c>
    </row>
    <row r="2498" spans="1:16" x14ac:dyDescent="0.25">
      <c r="B2498" s="45" t="s">
        <v>765</v>
      </c>
      <c r="C2498" s="45" t="s">
        <v>87</v>
      </c>
      <c r="D2498" s="55">
        <v>1</v>
      </c>
      <c r="E2498" s="47">
        <v>24</v>
      </c>
      <c r="F2498" s="47">
        <v>70</v>
      </c>
      <c r="G2498" s="47">
        <v>18</v>
      </c>
      <c r="H2498" s="47">
        <v>18</v>
      </c>
      <c r="I2498" s="47">
        <v>115</v>
      </c>
      <c r="J2498" s="47">
        <v>39</v>
      </c>
      <c r="K2498" s="47">
        <v>11</v>
      </c>
      <c r="L2498" s="47">
        <v>2</v>
      </c>
      <c r="M2498" s="47">
        <v>20</v>
      </c>
      <c r="N2498" s="47"/>
      <c r="O2498" s="47"/>
      <c r="P2498" s="47">
        <v>212</v>
      </c>
    </row>
    <row r="2499" spans="1:16" x14ac:dyDescent="0.25">
      <c r="B2499" s="45" t="s">
        <v>881</v>
      </c>
      <c r="C2499" s="45" t="s">
        <v>87</v>
      </c>
      <c r="D2499" s="55">
        <v>1</v>
      </c>
      <c r="E2499" s="47">
        <v>18</v>
      </c>
      <c r="F2499" s="47">
        <v>67</v>
      </c>
      <c r="G2499" s="47">
        <v>12</v>
      </c>
      <c r="H2499" s="47">
        <v>10</v>
      </c>
      <c r="I2499" s="47">
        <v>111</v>
      </c>
      <c r="J2499" s="47">
        <v>24</v>
      </c>
      <c r="K2499" s="47">
        <v>14</v>
      </c>
      <c r="L2499" s="47">
        <v>1</v>
      </c>
      <c r="M2499" s="47">
        <v>30</v>
      </c>
      <c r="N2499" s="47">
        <v>0</v>
      </c>
      <c r="O2499" s="47">
        <v>0</v>
      </c>
      <c r="P2499" s="47">
        <v>180</v>
      </c>
    </row>
    <row r="2500" spans="1:16" x14ac:dyDescent="0.25">
      <c r="B2500" s="45" t="s">
        <v>29</v>
      </c>
      <c r="C2500" s="45" t="s">
        <v>87</v>
      </c>
      <c r="D2500" s="55">
        <v>1</v>
      </c>
      <c r="E2500" s="47">
        <v>27</v>
      </c>
      <c r="F2500" s="47">
        <v>90</v>
      </c>
      <c r="G2500" s="47">
        <v>8</v>
      </c>
      <c r="H2500" s="47">
        <v>19</v>
      </c>
      <c r="I2500" s="47">
        <v>147</v>
      </c>
      <c r="J2500" s="47">
        <v>41</v>
      </c>
      <c r="K2500" s="47">
        <v>16</v>
      </c>
      <c r="L2500" s="47">
        <v>10</v>
      </c>
      <c r="M2500" s="47">
        <v>36</v>
      </c>
      <c r="N2500" s="47"/>
      <c r="O2500" s="47"/>
      <c r="P2500" s="47">
        <v>223</v>
      </c>
    </row>
    <row r="2501" spans="1:16" x14ac:dyDescent="0.25">
      <c r="B2501" s="45" t="s">
        <v>291</v>
      </c>
      <c r="C2501" s="45" t="s">
        <v>87</v>
      </c>
      <c r="D2501" s="55">
        <v>1</v>
      </c>
      <c r="E2501" s="47">
        <v>30</v>
      </c>
      <c r="F2501" s="47">
        <v>81</v>
      </c>
      <c r="G2501" s="47">
        <v>13</v>
      </c>
      <c r="H2501" s="47">
        <v>33</v>
      </c>
      <c r="I2501" s="47">
        <v>167</v>
      </c>
      <c r="J2501" s="47">
        <v>31</v>
      </c>
      <c r="K2501" s="47">
        <v>21</v>
      </c>
      <c r="L2501" s="47">
        <v>11</v>
      </c>
      <c r="M2501" s="47">
        <v>52</v>
      </c>
      <c r="N2501" s="47"/>
      <c r="O2501" s="47"/>
      <c r="P2501" s="47">
        <v>234</v>
      </c>
    </row>
    <row r="2502" spans="1:16" x14ac:dyDescent="0.25">
      <c r="B2502" s="45" t="s">
        <v>2226</v>
      </c>
      <c r="C2502" s="45" t="s">
        <v>87</v>
      </c>
      <c r="D2502" s="55">
        <v>1</v>
      </c>
      <c r="E2502" s="47">
        <v>30</v>
      </c>
      <c r="F2502" s="47">
        <v>72</v>
      </c>
      <c r="G2502" s="47">
        <v>10</v>
      </c>
      <c r="H2502" s="47">
        <v>18</v>
      </c>
      <c r="I2502" s="47">
        <v>168</v>
      </c>
      <c r="J2502" s="47">
        <v>57</v>
      </c>
      <c r="K2502" s="47">
        <v>24</v>
      </c>
      <c r="L2502" s="47">
        <v>8</v>
      </c>
      <c r="M2502" s="47">
        <v>29</v>
      </c>
      <c r="N2502" s="47"/>
      <c r="O2502" s="47">
        <v>1</v>
      </c>
      <c r="P2502" s="47">
        <v>192</v>
      </c>
    </row>
    <row r="2503" spans="1:16" x14ac:dyDescent="0.25">
      <c r="A2503" s="55" t="s">
        <v>1525</v>
      </c>
      <c r="B2503" s="55"/>
      <c r="C2503" s="55"/>
      <c r="D2503" s="55"/>
      <c r="E2503" s="47">
        <v>212</v>
      </c>
      <c r="F2503" s="47">
        <v>585</v>
      </c>
      <c r="G2503" s="47">
        <v>111</v>
      </c>
      <c r="H2503" s="47">
        <v>145</v>
      </c>
      <c r="I2503" s="47">
        <v>1176</v>
      </c>
      <c r="J2503" s="47">
        <v>281</v>
      </c>
      <c r="K2503" s="47">
        <v>135</v>
      </c>
      <c r="L2503" s="47">
        <v>53</v>
      </c>
      <c r="M2503" s="47">
        <v>265</v>
      </c>
      <c r="N2503" s="47">
        <v>0</v>
      </c>
      <c r="O2503" s="47">
        <v>1</v>
      </c>
      <c r="P2503" s="47">
        <v>1868</v>
      </c>
    </row>
    <row r="2504" spans="1:16" x14ac:dyDescent="0.25">
      <c r="A2504" s="45" t="s">
        <v>136</v>
      </c>
      <c r="B2504" s="45" t="s">
        <v>478</v>
      </c>
      <c r="C2504" s="45" t="s">
        <v>64</v>
      </c>
      <c r="D2504" s="55">
        <v>1</v>
      </c>
      <c r="E2504" s="47">
        <v>7</v>
      </c>
      <c r="F2504" s="47"/>
      <c r="G2504" s="47"/>
      <c r="H2504" s="47"/>
      <c r="I2504" s="47">
        <v>34</v>
      </c>
      <c r="J2504" s="47">
        <v>7</v>
      </c>
      <c r="K2504" s="47">
        <v>7</v>
      </c>
      <c r="L2504" s="47">
        <v>4</v>
      </c>
      <c r="M2504" s="47">
        <v>13</v>
      </c>
      <c r="N2504" s="47"/>
      <c r="O2504" s="47"/>
      <c r="P2504" s="47">
        <v>79</v>
      </c>
    </row>
    <row r="2505" spans="1:16" x14ac:dyDescent="0.25">
      <c r="C2505" s="45" t="s">
        <v>452</v>
      </c>
      <c r="D2505" s="55">
        <v>2</v>
      </c>
      <c r="E2505" s="47">
        <v>1</v>
      </c>
      <c r="F2505" s="47"/>
      <c r="G2505" s="47"/>
      <c r="H2505" s="47"/>
      <c r="I2505" s="47">
        <v>7</v>
      </c>
      <c r="J2505" s="47">
        <v>1</v>
      </c>
      <c r="K2505" s="47">
        <v>0</v>
      </c>
      <c r="L2505" s="47">
        <v>0</v>
      </c>
      <c r="M2505" s="47">
        <v>1</v>
      </c>
      <c r="N2505" s="47"/>
      <c r="O2505" s="47"/>
      <c r="P2505" s="47">
        <v>10</v>
      </c>
    </row>
    <row r="2506" spans="1:16" x14ac:dyDescent="0.25">
      <c r="B2506" s="45" t="s">
        <v>569</v>
      </c>
      <c r="C2506" s="45" t="s">
        <v>64</v>
      </c>
      <c r="D2506" s="55">
        <v>1</v>
      </c>
      <c r="E2506" s="47">
        <v>13</v>
      </c>
      <c r="F2506" s="47"/>
      <c r="G2506" s="47"/>
      <c r="H2506" s="47"/>
      <c r="I2506" s="47">
        <v>63</v>
      </c>
      <c r="J2506" s="47">
        <v>19</v>
      </c>
      <c r="K2506" s="47">
        <v>16</v>
      </c>
      <c r="L2506" s="47">
        <v>5</v>
      </c>
      <c r="M2506" s="47">
        <v>27</v>
      </c>
      <c r="N2506" s="47">
        <v>1</v>
      </c>
      <c r="O2506" s="47"/>
      <c r="P2506" s="47">
        <v>196</v>
      </c>
    </row>
    <row r="2507" spans="1:16" x14ac:dyDescent="0.25">
      <c r="B2507" s="45" t="s">
        <v>618</v>
      </c>
      <c r="C2507" s="45" t="s">
        <v>467</v>
      </c>
      <c r="D2507" s="55">
        <v>1</v>
      </c>
      <c r="E2507" s="47">
        <v>28</v>
      </c>
      <c r="F2507" s="47"/>
      <c r="G2507" s="47">
        <v>25</v>
      </c>
      <c r="H2507" s="47"/>
      <c r="I2507" s="47">
        <v>156</v>
      </c>
      <c r="J2507" s="47">
        <v>55</v>
      </c>
      <c r="K2507" s="47">
        <v>36</v>
      </c>
      <c r="L2507" s="47">
        <v>7</v>
      </c>
      <c r="M2507" s="47">
        <v>60</v>
      </c>
      <c r="N2507" s="47">
        <v>5</v>
      </c>
      <c r="O2507" s="47"/>
      <c r="P2507" s="47">
        <v>287</v>
      </c>
    </row>
    <row r="2508" spans="1:16" x14ac:dyDescent="0.25">
      <c r="B2508" s="45" t="s">
        <v>714</v>
      </c>
      <c r="C2508" s="45" t="s">
        <v>169</v>
      </c>
      <c r="D2508" s="55">
        <v>1</v>
      </c>
      <c r="E2508" s="47">
        <v>1</v>
      </c>
      <c r="F2508" s="47">
        <v>5</v>
      </c>
      <c r="G2508" s="47">
        <v>0</v>
      </c>
      <c r="H2508" s="47">
        <v>0</v>
      </c>
      <c r="I2508" s="47">
        <v>7</v>
      </c>
      <c r="J2508" s="47">
        <v>5</v>
      </c>
      <c r="K2508" s="47">
        <v>0</v>
      </c>
      <c r="L2508" s="47">
        <v>0</v>
      </c>
      <c r="M2508" s="47">
        <v>1</v>
      </c>
      <c r="N2508" s="47">
        <v>0</v>
      </c>
      <c r="O2508" s="47"/>
      <c r="P2508" s="47">
        <v>10</v>
      </c>
    </row>
    <row r="2509" spans="1:16" x14ac:dyDescent="0.25">
      <c r="B2509" s="45" t="s">
        <v>765</v>
      </c>
      <c r="C2509" s="45" t="s">
        <v>772</v>
      </c>
      <c r="D2509" s="55">
        <v>1</v>
      </c>
      <c r="E2509" s="47">
        <v>22</v>
      </c>
      <c r="F2509" s="47">
        <v>68</v>
      </c>
      <c r="G2509" s="47">
        <v>14</v>
      </c>
      <c r="H2509" s="47">
        <v>9</v>
      </c>
      <c r="I2509" s="47">
        <v>112</v>
      </c>
      <c r="J2509" s="47">
        <v>41</v>
      </c>
      <c r="K2509" s="47">
        <v>19</v>
      </c>
      <c r="L2509" s="47">
        <v>1</v>
      </c>
      <c r="M2509" s="47">
        <v>20</v>
      </c>
      <c r="N2509" s="47"/>
      <c r="O2509" s="47">
        <v>2</v>
      </c>
      <c r="P2509" s="47">
        <v>187</v>
      </c>
    </row>
    <row r="2510" spans="1:16" x14ac:dyDescent="0.25">
      <c r="C2510" s="45" t="s">
        <v>33</v>
      </c>
      <c r="D2510" s="55">
        <v>2</v>
      </c>
      <c r="E2510" s="47">
        <v>1</v>
      </c>
      <c r="F2510" s="47"/>
      <c r="G2510" s="47"/>
      <c r="H2510" s="47"/>
      <c r="I2510" s="47">
        <v>2</v>
      </c>
      <c r="J2510" s="47">
        <v>2</v>
      </c>
      <c r="K2510" s="47">
        <v>3</v>
      </c>
      <c r="L2510" s="47"/>
      <c r="M2510" s="47">
        <v>2</v>
      </c>
      <c r="N2510" s="47"/>
      <c r="O2510" s="47"/>
      <c r="P2510" s="47">
        <v>0</v>
      </c>
    </row>
    <row r="2511" spans="1:16" x14ac:dyDescent="0.25">
      <c r="B2511" s="45" t="s">
        <v>881</v>
      </c>
      <c r="C2511" s="45" t="s">
        <v>882</v>
      </c>
      <c r="D2511" s="55">
        <v>1</v>
      </c>
      <c r="E2511" s="47">
        <v>23</v>
      </c>
      <c r="F2511" s="47">
        <v>81</v>
      </c>
      <c r="G2511" s="47">
        <v>28</v>
      </c>
      <c r="H2511" s="47">
        <v>22</v>
      </c>
      <c r="I2511" s="47">
        <v>92</v>
      </c>
      <c r="J2511" s="47">
        <v>23</v>
      </c>
      <c r="K2511" s="47">
        <v>15</v>
      </c>
      <c r="L2511" s="47">
        <v>1</v>
      </c>
      <c r="M2511" s="47">
        <v>42</v>
      </c>
      <c r="N2511" s="47">
        <v>3</v>
      </c>
      <c r="O2511" s="47">
        <v>2</v>
      </c>
      <c r="P2511" s="47">
        <v>268</v>
      </c>
    </row>
    <row r="2512" spans="1:16" x14ac:dyDescent="0.25">
      <c r="B2512" s="45" t="s">
        <v>29</v>
      </c>
      <c r="C2512" s="45" t="s">
        <v>73</v>
      </c>
      <c r="D2512" s="55">
        <v>1</v>
      </c>
      <c r="E2512" s="47">
        <v>23</v>
      </c>
      <c r="F2512" s="47">
        <v>58</v>
      </c>
      <c r="G2512" s="47">
        <v>7</v>
      </c>
      <c r="H2512" s="47">
        <v>6</v>
      </c>
      <c r="I2512" s="47">
        <v>106</v>
      </c>
      <c r="J2512" s="47">
        <v>38</v>
      </c>
      <c r="K2512" s="47">
        <v>19</v>
      </c>
      <c r="L2512" s="47">
        <v>1</v>
      </c>
      <c r="M2512" s="47">
        <v>35</v>
      </c>
      <c r="N2512" s="47">
        <v>1</v>
      </c>
      <c r="O2512" s="47"/>
      <c r="P2512" s="47">
        <v>143</v>
      </c>
    </row>
    <row r="2513" spans="1:16" x14ac:dyDescent="0.25">
      <c r="B2513" s="45" t="s">
        <v>2226</v>
      </c>
      <c r="C2513" s="45" t="s">
        <v>169</v>
      </c>
      <c r="D2513" s="55">
        <v>1</v>
      </c>
      <c r="E2513" s="47">
        <v>8</v>
      </c>
      <c r="F2513" s="47">
        <v>15</v>
      </c>
      <c r="G2513" s="47">
        <v>4</v>
      </c>
      <c r="H2513" s="47">
        <v>6</v>
      </c>
      <c r="I2513" s="47">
        <v>53</v>
      </c>
      <c r="J2513" s="47">
        <v>11</v>
      </c>
      <c r="K2513" s="47">
        <v>8</v>
      </c>
      <c r="L2513" s="47">
        <v>1</v>
      </c>
      <c r="M2513" s="47">
        <v>13</v>
      </c>
      <c r="N2513" s="47">
        <v>2</v>
      </c>
      <c r="O2513" s="47"/>
      <c r="P2513" s="47">
        <v>48</v>
      </c>
    </row>
    <row r="2514" spans="1:16" x14ac:dyDescent="0.25">
      <c r="A2514" s="55" t="s">
        <v>1526</v>
      </c>
      <c r="B2514" s="55"/>
      <c r="C2514" s="55"/>
      <c r="D2514" s="55"/>
      <c r="E2514" s="47">
        <v>127</v>
      </c>
      <c r="F2514" s="47">
        <v>227</v>
      </c>
      <c r="G2514" s="47">
        <v>78</v>
      </c>
      <c r="H2514" s="47">
        <v>43</v>
      </c>
      <c r="I2514" s="47">
        <v>632</v>
      </c>
      <c r="J2514" s="47">
        <v>202</v>
      </c>
      <c r="K2514" s="47">
        <v>123</v>
      </c>
      <c r="L2514" s="47">
        <v>20</v>
      </c>
      <c r="M2514" s="47">
        <v>214</v>
      </c>
      <c r="N2514" s="47">
        <v>12</v>
      </c>
      <c r="O2514" s="47">
        <v>4</v>
      </c>
      <c r="P2514" s="47">
        <v>1228</v>
      </c>
    </row>
    <row r="2515" spans="1:16" x14ac:dyDescent="0.25">
      <c r="A2515" s="45" t="s">
        <v>58</v>
      </c>
      <c r="B2515" s="45" t="s">
        <v>478</v>
      </c>
      <c r="C2515" s="45" t="s">
        <v>491</v>
      </c>
      <c r="D2515" s="55">
        <v>2</v>
      </c>
      <c r="E2515" s="47">
        <v>14</v>
      </c>
      <c r="F2515" s="47"/>
      <c r="G2515" s="47"/>
      <c r="H2515" s="47"/>
      <c r="I2515" s="47">
        <v>100</v>
      </c>
      <c r="J2515" s="47">
        <v>19</v>
      </c>
      <c r="K2515" s="47">
        <v>20</v>
      </c>
      <c r="L2515" s="47">
        <v>14</v>
      </c>
      <c r="M2515" s="47">
        <v>45</v>
      </c>
      <c r="N2515" s="47"/>
      <c r="O2515" s="47"/>
      <c r="P2515" s="47">
        <v>113</v>
      </c>
    </row>
    <row r="2516" spans="1:16" x14ac:dyDescent="0.25">
      <c r="C2516" s="45" t="s">
        <v>467</v>
      </c>
      <c r="D2516" s="55">
        <v>1</v>
      </c>
      <c r="E2516" s="47">
        <v>1</v>
      </c>
      <c r="F2516" s="47"/>
      <c r="G2516" s="47"/>
      <c r="H2516" s="47"/>
      <c r="I2516" s="47">
        <v>1</v>
      </c>
      <c r="J2516" s="47">
        <v>0</v>
      </c>
      <c r="K2516" s="47">
        <v>0</v>
      </c>
      <c r="L2516" s="47">
        <v>0</v>
      </c>
      <c r="M2516" s="47">
        <v>0</v>
      </c>
      <c r="N2516" s="47"/>
      <c r="O2516" s="47"/>
      <c r="P2516" s="47">
        <v>2</v>
      </c>
    </row>
    <row r="2517" spans="1:16" x14ac:dyDescent="0.25">
      <c r="B2517" s="45" t="s">
        <v>569</v>
      </c>
      <c r="C2517" s="45" t="s">
        <v>491</v>
      </c>
      <c r="D2517" s="55">
        <v>2</v>
      </c>
      <c r="E2517" s="47">
        <v>14</v>
      </c>
      <c r="F2517" s="47"/>
      <c r="G2517" s="47"/>
      <c r="H2517" s="47"/>
      <c r="I2517" s="47">
        <v>83</v>
      </c>
      <c r="J2517" s="47">
        <v>12</v>
      </c>
      <c r="K2517" s="47">
        <v>26</v>
      </c>
      <c r="L2517" s="47">
        <v>7</v>
      </c>
      <c r="M2517" s="47">
        <v>56</v>
      </c>
      <c r="N2517" s="47"/>
      <c r="O2517" s="47"/>
      <c r="P2517" s="47">
        <v>102</v>
      </c>
    </row>
    <row r="2518" spans="1:16" x14ac:dyDescent="0.25">
      <c r="B2518" s="45" t="s">
        <v>618</v>
      </c>
      <c r="C2518" s="45" t="s">
        <v>33</v>
      </c>
      <c r="D2518" s="55">
        <v>2</v>
      </c>
      <c r="E2518" s="47">
        <v>19</v>
      </c>
      <c r="F2518" s="47"/>
      <c r="G2518" s="47">
        <v>6</v>
      </c>
      <c r="H2518" s="47"/>
      <c r="I2518" s="47">
        <v>112</v>
      </c>
      <c r="J2518" s="47">
        <v>30</v>
      </c>
      <c r="K2518" s="47">
        <v>29</v>
      </c>
      <c r="L2518" s="47">
        <v>14</v>
      </c>
      <c r="M2518" s="47">
        <v>57</v>
      </c>
      <c r="N2518" s="47">
        <v>1</v>
      </c>
      <c r="O2518" s="47"/>
      <c r="P2518" s="47">
        <v>137</v>
      </c>
    </row>
    <row r="2519" spans="1:16" x14ac:dyDescent="0.25">
      <c r="B2519" s="45" t="s">
        <v>662</v>
      </c>
      <c r="C2519" s="45" t="s">
        <v>33</v>
      </c>
      <c r="D2519" s="55">
        <v>2</v>
      </c>
      <c r="E2519" s="47">
        <v>23</v>
      </c>
      <c r="F2519" s="47"/>
      <c r="G2519" s="47">
        <v>6</v>
      </c>
      <c r="H2519" s="47"/>
      <c r="I2519" s="47">
        <v>124</v>
      </c>
      <c r="J2519" s="47">
        <v>34</v>
      </c>
      <c r="K2519" s="47">
        <v>33</v>
      </c>
      <c r="L2519" s="47">
        <v>11</v>
      </c>
      <c r="M2519" s="47">
        <v>50</v>
      </c>
      <c r="N2519" s="47">
        <v>1</v>
      </c>
      <c r="O2519" s="47"/>
      <c r="P2519" s="47">
        <v>106</v>
      </c>
    </row>
    <row r="2520" spans="1:16" x14ac:dyDescent="0.25">
      <c r="B2520" s="45" t="s">
        <v>714</v>
      </c>
      <c r="C2520" s="45" t="s">
        <v>33</v>
      </c>
      <c r="D2520" s="55">
        <v>2</v>
      </c>
      <c r="E2520" s="47">
        <v>22</v>
      </c>
      <c r="F2520" s="47">
        <v>24</v>
      </c>
      <c r="G2520" s="47">
        <v>6</v>
      </c>
      <c r="H2520" s="47">
        <v>25</v>
      </c>
      <c r="I2520" s="47">
        <v>100</v>
      </c>
      <c r="J2520" s="47">
        <v>55</v>
      </c>
      <c r="K2520" s="47">
        <v>34</v>
      </c>
      <c r="L2520" s="47">
        <v>6</v>
      </c>
      <c r="M2520" s="47">
        <v>47</v>
      </c>
      <c r="N2520" s="47">
        <v>0</v>
      </c>
      <c r="O2520" s="47"/>
      <c r="P2520" s="47">
        <v>91</v>
      </c>
    </row>
    <row r="2521" spans="1:16" x14ac:dyDescent="0.25">
      <c r="B2521" s="45" t="s">
        <v>834</v>
      </c>
      <c r="C2521" s="45" t="s">
        <v>33</v>
      </c>
      <c r="D2521" s="55">
        <v>2</v>
      </c>
      <c r="E2521" s="47">
        <v>18</v>
      </c>
      <c r="F2521" s="47">
        <v>11</v>
      </c>
      <c r="G2521" s="47">
        <v>2</v>
      </c>
      <c r="H2521" s="47">
        <v>14</v>
      </c>
      <c r="I2521" s="47">
        <v>56</v>
      </c>
      <c r="J2521" s="47">
        <v>25</v>
      </c>
      <c r="K2521" s="47">
        <v>16</v>
      </c>
      <c r="L2521" s="47">
        <v>5</v>
      </c>
      <c r="M2521" s="47">
        <v>34</v>
      </c>
      <c r="N2521" s="47">
        <v>0</v>
      </c>
      <c r="O2521" s="47"/>
      <c r="P2521" s="47">
        <v>42</v>
      </c>
    </row>
    <row r="2522" spans="1:16" x14ac:dyDescent="0.25">
      <c r="B2522" s="45" t="s">
        <v>765</v>
      </c>
      <c r="C2522" s="45" t="s">
        <v>33</v>
      </c>
      <c r="D2522" s="55">
        <v>2</v>
      </c>
      <c r="E2522" s="47">
        <v>21</v>
      </c>
      <c r="F2522" s="47">
        <v>7</v>
      </c>
      <c r="G2522" s="47"/>
      <c r="H2522" s="47">
        <v>3</v>
      </c>
      <c r="I2522" s="47">
        <v>59</v>
      </c>
      <c r="J2522" s="47">
        <v>29</v>
      </c>
      <c r="K2522" s="47">
        <v>25</v>
      </c>
      <c r="L2522" s="47">
        <v>5</v>
      </c>
      <c r="M2522" s="47">
        <v>43</v>
      </c>
      <c r="N2522" s="47"/>
      <c r="O2522" s="47"/>
      <c r="P2522" s="47">
        <v>17</v>
      </c>
    </row>
    <row r="2523" spans="1:16" x14ac:dyDescent="0.25">
      <c r="B2523" s="45" t="s">
        <v>881</v>
      </c>
      <c r="C2523" s="45" t="s">
        <v>33</v>
      </c>
      <c r="D2523" s="55">
        <v>2</v>
      </c>
      <c r="E2523" s="47">
        <v>18</v>
      </c>
      <c r="F2523" s="47">
        <v>10</v>
      </c>
      <c r="G2523" s="47">
        <v>2</v>
      </c>
      <c r="H2523" s="47">
        <v>3</v>
      </c>
      <c r="I2523" s="47">
        <v>57</v>
      </c>
      <c r="J2523" s="47">
        <v>22</v>
      </c>
      <c r="K2523" s="47">
        <v>20</v>
      </c>
      <c r="L2523" s="47">
        <v>0</v>
      </c>
      <c r="M2523" s="47">
        <v>33</v>
      </c>
      <c r="N2523" s="47">
        <v>0</v>
      </c>
      <c r="O2523" s="47">
        <v>0</v>
      </c>
      <c r="P2523" s="47">
        <v>29</v>
      </c>
    </row>
    <row r="2524" spans="1:16" x14ac:dyDescent="0.25">
      <c r="B2524" s="45" t="s">
        <v>29</v>
      </c>
      <c r="C2524" s="45" t="s">
        <v>33</v>
      </c>
      <c r="D2524" s="55">
        <v>2</v>
      </c>
      <c r="E2524" s="47">
        <v>21</v>
      </c>
      <c r="F2524" s="47">
        <v>3</v>
      </c>
      <c r="G2524" s="47">
        <v>3</v>
      </c>
      <c r="H2524" s="47">
        <v>5</v>
      </c>
      <c r="I2524" s="47">
        <v>49</v>
      </c>
      <c r="J2524" s="47">
        <v>28</v>
      </c>
      <c r="K2524" s="47">
        <v>12</v>
      </c>
      <c r="L2524" s="47">
        <v>1</v>
      </c>
      <c r="M2524" s="47">
        <v>33</v>
      </c>
      <c r="N2524" s="47"/>
      <c r="O2524" s="47"/>
      <c r="P2524" s="47">
        <v>20</v>
      </c>
    </row>
    <row r="2525" spans="1:16" x14ac:dyDescent="0.25">
      <c r="B2525" s="45" t="s">
        <v>291</v>
      </c>
      <c r="C2525" s="45" t="s">
        <v>33</v>
      </c>
      <c r="D2525" s="55">
        <v>2</v>
      </c>
      <c r="E2525" s="47">
        <v>30</v>
      </c>
      <c r="F2525" s="47">
        <v>14</v>
      </c>
      <c r="G2525" s="47">
        <v>4</v>
      </c>
      <c r="H2525" s="47">
        <v>14</v>
      </c>
      <c r="I2525" s="47">
        <v>134</v>
      </c>
      <c r="J2525" s="47">
        <v>69</v>
      </c>
      <c r="K2525" s="47">
        <v>34</v>
      </c>
      <c r="L2525" s="47">
        <v>2</v>
      </c>
      <c r="M2525" s="47">
        <v>61</v>
      </c>
      <c r="N2525" s="47"/>
      <c r="O2525" s="47">
        <v>1</v>
      </c>
      <c r="P2525" s="47">
        <v>54</v>
      </c>
    </row>
    <row r="2526" spans="1:16" x14ac:dyDescent="0.25">
      <c r="B2526" s="45" t="s">
        <v>2226</v>
      </c>
      <c r="C2526" s="45" t="s">
        <v>33</v>
      </c>
      <c r="D2526" s="55">
        <v>2</v>
      </c>
      <c r="E2526" s="47">
        <v>26</v>
      </c>
      <c r="F2526" s="47">
        <v>9</v>
      </c>
      <c r="G2526" s="47">
        <v>13</v>
      </c>
      <c r="H2526" s="47">
        <v>18</v>
      </c>
      <c r="I2526" s="47">
        <v>124</v>
      </c>
      <c r="J2526" s="47">
        <v>52</v>
      </c>
      <c r="K2526" s="47">
        <v>28</v>
      </c>
      <c r="L2526" s="47">
        <v>7</v>
      </c>
      <c r="M2526" s="47">
        <v>56</v>
      </c>
      <c r="N2526" s="47"/>
      <c r="O2526" s="47">
        <v>1</v>
      </c>
      <c r="P2526" s="47">
        <v>75</v>
      </c>
    </row>
    <row r="2527" spans="1:16" x14ac:dyDescent="0.25">
      <c r="A2527" s="55" t="s">
        <v>1527</v>
      </c>
      <c r="B2527" s="55"/>
      <c r="C2527" s="55"/>
      <c r="D2527" s="55"/>
      <c r="E2527" s="47">
        <v>227</v>
      </c>
      <c r="F2527" s="47">
        <v>78</v>
      </c>
      <c r="G2527" s="47">
        <v>42</v>
      </c>
      <c r="H2527" s="47">
        <v>82</v>
      </c>
      <c r="I2527" s="47">
        <v>999</v>
      </c>
      <c r="J2527" s="47">
        <v>375</v>
      </c>
      <c r="K2527" s="47">
        <v>277</v>
      </c>
      <c r="L2527" s="47">
        <v>72</v>
      </c>
      <c r="M2527" s="47">
        <v>515</v>
      </c>
      <c r="N2527" s="47">
        <v>2</v>
      </c>
      <c r="O2527" s="47">
        <v>2</v>
      </c>
      <c r="P2527" s="47">
        <v>788</v>
      </c>
    </row>
    <row r="2528" spans="1:16" x14ac:dyDescent="0.25">
      <c r="A2528" s="45" t="s">
        <v>56</v>
      </c>
      <c r="B2528" s="45" t="s">
        <v>478</v>
      </c>
      <c r="C2528" s="45" t="s">
        <v>64</v>
      </c>
      <c r="D2528" s="55">
        <v>1</v>
      </c>
      <c r="E2528" s="47">
        <v>2</v>
      </c>
      <c r="F2528" s="47"/>
      <c r="G2528" s="47"/>
      <c r="H2528" s="47"/>
      <c r="I2528" s="47">
        <v>11</v>
      </c>
      <c r="J2528" s="47">
        <v>6</v>
      </c>
      <c r="K2528" s="47">
        <v>2</v>
      </c>
      <c r="L2528" s="47">
        <v>2</v>
      </c>
      <c r="M2528" s="47">
        <v>2</v>
      </c>
      <c r="N2528" s="47"/>
      <c r="O2528" s="47"/>
      <c r="P2528" s="47">
        <v>20</v>
      </c>
    </row>
    <row r="2529" spans="1:16" x14ac:dyDescent="0.25">
      <c r="B2529" s="45" t="s">
        <v>662</v>
      </c>
      <c r="C2529" s="45" t="s">
        <v>452</v>
      </c>
      <c r="D2529" s="55">
        <v>2</v>
      </c>
      <c r="E2529" s="47">
        <v>4</v>
      </c>
      <c r="F2529" s="47"/>
      <c r="G2529" s="47"/>
      <c r="H2529" s="47"/>
      <c r="I2529" s="47">
        <v>9</v>
      </c>
      <c r="J2529" s="47">
        <v>5</v>
      </c>
      <c r="K2529" s="47">
        <v>4</v>
      </c>
      <c r="L2529" s="47">
        <v>0</v>
      </c>
      <c r="M2529" s="47">
        <v>8</v>
      </c>
      <c r="N2529" s="47">
        <v>0</v>
      </c>
      <c r="O2529" s="47"/>
      <c r="P2529" s="47">
        <v>18</v>
      </c>
    </row>
    <row r="2530" spans="1:16" x14ac:dyDescent="0.25">
      <c r="B2530" s="45" t="s">
        <v>714</v>
      </c>
      <c r="C2530" s="45" t="s">
        <v>452</v>
      </c>
      <c r="D2530" s="55">
        <v>2</v>
      </c>
      <c r="E2530" s="47">
        <v>20</v>
      </c>
      <c r="F2530" s="47">
        <v>23</v>
      </c>
      <c r="G2530" s="47">
        <v>6</v>
      </c>
      <c r="H2530" s="47">
        <v>16</v>
      </c>
      <c r="I2530" s="47">
        <v>48</v>
      </c>
      <c r="J2530" s="47">
        <v>13</v>
      </c>
      <c r="K2530" s="47">
        <v>11</v>
      </c>
      <c r="L2530" s="47">
        <v>2</v>
      </c>
      <c r="M2530" s="47">
        <v>30</v>
      </c>
      <c r="N2530" s="47">
        <v>0</v>
      </c>
      <c r="O2530" s="47"/>
      <c r="P2530" s="47">
        <v>80</v>
      </c>
    </row>
    <row r="2531" spans="1:16" x14ac:dyDescent="0.25">
      <c r="B2531" s="45" t="s">
        <v>834</v>
      </c>
      <c r="C2531" s="45" t="s">
        <v>452</v>
      </c>
      <c r="D2531" s="55">
        <v>2</v>
      </c>
      <c r="E2531" s="47">
        <v>27</v>
      </c>
      <c r="F2531" s="47">
        <v>40</v>
      </c>
      <c r="G2531" s="47">
        <v>13</v>
      </c>
      <c r="H2531" s="47">
        <v>24</v>
      </c>
      <c r="I2531" s="47">
        <v>68</v>
      </c>
      <c r="J2531" s="47">
        <v>52</v>
      </c>
      <c r="K2531" s="47">
        <v>24</v>
      </c>
      <c r="L2531" s="47">
        <v>2</v>
      </c>
      <c r="M2531" s="47">
        <v>53</v>
      </c>
      <c r="N2531" s="47">
        <v>0</v>
      </c>
      <c r="O2531" s="47"/>
      <c r="P2531" s="47">
        <v>143</v>
      </c>
    </row>
    <row r="2532" spans="1:16" x14ac:dyDescent="0.25">
      <c r="B2532" s="45" t="s">
        <v>765</v>
      </c>
      <c r="C2532" s="45" t="s">
        <v>452</v>
      </c>
      <c r="D2532" s="55">
        <v>2</v>
      </c>
      <c r="E2532" s="47">
        <v>27</v>
      </c>
      <c r="F2532" s="47">
        <v>19</v>
      </c>
      <c r="G2532" s="47">
        <v>23</v>
      </c>
      <c r="H2532" s="47">
        <v>26</v>
      </c>
      <c r="I2532" s="47">
        <v>77</v>
      </c>
      <c r="J2532" s="47">
        <v>37</v>
      </c>
      <c r="K2532" s="47">
        <v>22</v>
      </c>
      <c r="L2532" s="47">
        <v>2</v>
      </c>
      <c r="M2532" s="47">
        <v>48</v>
      </c>
      <c r="N2532" s="47">
        <v>1</v>
      </c>
      <c r="O2532" s="47"/>
      <c r="P2532" s="47">
        <v>133</v>
      </c>
    </row>
    <row r="2533" spans="1:16" x14ac:dyDescent="0.25">
      <c r="B2533" s="45" t="s">
        <v>881</v>
      </c>
      <c r="C2533" s="45" t="s">
        <v>33</v>
      </c>
      <c r="D2533" s="55">
        <v>2</v>
      </c>
      <c r="E2533" s="47">
        <v>27</v>
      </c>
      <c r="F2533" s="47">
        <v>26</v>
      </c>
      <c r="G2533" s="47">
        <v>15</v>
      </c>
      <c r="H2533" s="47">
        <v>41</v>
      </c>
      <c r="I2533" s="47">
        <v>88</v>
      </c>
      <c r="J2533" s="47">
        <v>51</v>
      </c>
      <c r="K2533" s="47">
        <v>27</v>
      </c>
      <c r="L2533" s="47">
        <v>2</v>
      </c>
      <c r="M2533" s="47">
        <v>46</v>
      </c>
      <c r="N2533" s="47">
        <v>2</v>
      </c>
      <c r="O2533" s="47">
        <v>0</v>
      </c>
      <c r="P2533" s="47">
        <v>138</v>
      </c>
    </row>
    <row r="2534" spans="1:16" x14ac:dyDescent="0.25">
      <c r="B2534" s="45" t="s">
        <v>29</v>
      </c>
      <c r="C2534" s="45" t="s">
        <v>33</v>
      </c>
      <c r="D2534" s="55">
        <v>2</v>
      </c>
      <c r="E2534" s="47">
        <v>33</v>
      </c>
      <c r="F2534" s="47">
        <v>18</v>
      </c>
      <c r="G2534" s="47">
        <v>24</v>
      </c>
      <c r="H2534" s="47">
        <v>20</v>
      </c>
      <c r="I2534" s="47">
        <v>92</v>
      </c>
      <c r="J2534" s="47">
        <v>64</v>
      </c>
      <c r="K2534" s="47">
        <v>24</v>
      </c>
      <c r="L2534" s="47">
        <v>6</v>
      </c>
      <c r="M2534" s="47">
        <v>42</v>
      </c>
      <c r="N2534" s="47"/>
      <c r="O2534" s="47"/>
      <c r="P2534" s="47">
        <v>128</v>
      </c>
    </row>
    <row r="2535" spans="1:16" x14ac:dyDescent="0.25">
      <c r="B2535" s="45" t="s">
        <v>291</v>
      </c>
      <c r="C2535" s="45" t="s">
        <v>33</v>
      </c>
      <c r="D2535" s="55">
        <v>2</v>
      </c>
      <c r="E2535" s="47">
        <v>28</v>
      </c>
      <c r="F2535" s="47">
        <v>27</v>
      </c>
      <c r="G2535" s="47">
        <v>43</v>
      </c>
      <c r="H2535" s="47">
        <v>34</v>
      </c>
      <c r="I2535" s="47">
        <v>93</v>
      </c>
      <c r="J2535" s="47">
        <v>73</v>
      </c>
      <c r="K2535" s="47">
        <v>39</v>
      </c>
      <c r="L2535" s="47">
        <v>1</v>
      </c>
      <c r="M2535" s="47">
        <v>52</v>
      </c>
      <c r="N2535" s="47"/>
      <c r="O2535" s="47"/>
      <c r="P2535" s="47">
        <v>217</v>
      </c>
    </row>
    <row r="2536" spans="1:16" x14ac:dyDescent="0.25">
      <c r="B2536" s="45" t="s">
        <v>2226</v>
      </c>
      <c r="C2536" s="45" t="s">
        <v>33</v>
      </c>
      <c r="D2536" s="55">
        <v>2</v>
      </c>
      <c r="E2536" s="47">
        <v>32</v>
      </c>
      <c r="F2536" s="47">
        <v>66</v>
      </c>
      <c r="G2536" s="47">
        <v>26</v>
      </c>
      <c r="H2536" s="47">
        <v>85</v>
      </c>
      <c r="I2536" s="47">
        <v>117</v>
      </c>
      <c r="J2536" s="47">
        <v>93</v>
      </c>
      <c r="K2536" s="47">
        <v>32</v>
      </c>
      <c r="L2536" s="47">
        <v>2</v>
      </c>
      <c r="M2536" s="47">
        <v>54</v>
      </c>
      <c r="N2536" s="47"/>
      <c r="O2536" s="47"/>
      <c r="P2536" s="47">
        <v>295</v>
      </c>
    </row>
    <row r="2537" spans="1:16" x14ac:dyDescent="0.25">
      <c r="A2537" s="55" t="s">
        <v>1528</v>
      </c>
      <c r="B2537" s="55"/>
      <c r="C2537" s="55"/>
      <c r="D2537" s="55"/>
      <c r="E2537" s="47">
        <v>200</v>
      </c>
      <c r="F2537" s="47">
        <v>219</v>
      </c>
      <c r="G2537" s="47">
        <v>150</v>
      </c>
      <c r="H2537" s="47">
        <v>246</v>
      </c>
      <c r="I2537" s="47">
        <v>603</v>
      </c>
      <c r="J2537" s="47">
        <v>394</v>
      </c>
      <c r="K2537" s="47">
        <v>185</v>
      </c>
      <c r="L2537" s="47">
        <v>19</v>
      </c>
      <c r="M2537" s="47">
        <v>335</v>
      </c>
      <c r="N2537" s="47">
        <v>3</v>
      </c>
      <c r="O2537" s="47">
        <v>0</v>
      </c>
      <c r="P2537" s="47">
        <v>1172</v>
      </c>
    </row>
    <row r="2538" spans="1:16" x14ac:dyDescent="0.25">
      <c r="A2538" s="45" t="s">
        <v>519</v>
      </c>
      <c r="B2538" s="45" t="s">
        <v>478</v>
      </c>
      <c r="C2538" s="45" t="s">
        <v>517</v>
      </c>
      <c r="D2538" s="55">
        <v>2</v>
      </c>
      <c r="E2538" s="47">
        <v>18</v>
      </c>
      <c r="F2538" s="47"/>
      <c r="G2538" s="47"/>
      <c r="H2538" s="47"/>
      <c r="I2538" s="47">
        <v>22</v>
      </c>
      <c r="J2538" s="47">
        <v>10</v>
      </c>
      <c r="K2538" s="47">
        <v>20</v>
      </c>
      <c r="L2538" s="47">
        <v>0</v>
      </c>
      <c r="M2538" s="47">
        <v>27</v>
      </c>
      <c r="N2538" s="47"/>
      <c r="O2538" s="47"/>
      <c r="P2538" s="47">
        <v>42</v>
      </c>
    </row>
    <row r="2539" spans="1:16" x14ac:dyDescent="0.25">
      <c r="B2539" s="45" t="s">
        <v>569</v>
      </c>
      <c r="C2539" s="45" t="s">
        <v>593</v>
      </c>
      <c r="D2539" s="55">
        <v>2</v>
      </c>
      <c r="E2539" s="47">
        <v>14</v>
      </c>
      <c r="F2539" s="47"/>
      <c r="G2539" s="47"/>
      <c r="H2539" s="47"/>
      <c r="I2539" s="47">
        <v>27</v>
      </c>
      <c r="J2539" s="47">
        <v>1</v>
      </c>
      <c r="K2539" s="47">
        <v>13</v>
      </c>
      <c r="L2539" s="47">
        <v>3</v>
      </c>
      <c r="M2539" s="47">
        <v>22</v>
      </c>
      <c r="N2539" s="47"/>
      <c r="O2539" s="47"/>
      <c r="P2539" s="47">
        <v>24</v>
      </c>
    </row>
    <row r="2540" spans="1:16" x14ac:dyDescent="0.25">
      <c r="B2540" s="45" t="s">
        <v>618</v>
      </c>
      <c r="C2540" s="45" t="s">
        <v>593</v>
      </c>
      <c r="D2540" s="55">
        <v>2</v>
      </c>
      <c r="E2540" s="47">
        <v>28</v>
      </c>
      <c r="F2540" s="47"/>
      <c r="G2540" s="47">
        <v>1</v>
      </c>
      <c r="H2540" s="47"/>
      <c r="I2540" s="47">
        <v>42</v>
      </c>
      <c r="J2540" s="47">
        <v>7</v>
      </c>
      <c r="K2540" s="47">
        <v>31</v>
      </c>
      <c r="L2540" s="47">
        <v>2</v>
      </c>
      <c r="M2540" s="47">
        <v>43</v>
      </c>
      <c r="N2540" s="47">
        <v>0</v>
      </c>
      <c r="O2540" s="47"/>
      <c r="P2540" s="47">
        <v>20</v>
      </c>
    </row>
    <row r="2541" spans="1:16" x14ac:dyDescent="0.25">
      <c r="B2541" s="45" t="s">
        <v>662</v>
      </c>
      <c r="C2541" s="45" t="s">
        <v>593</v>
      </c>
      <c r="D2541" s="55">
        <v>2</v>
      </c>
      <c r="E2541" s="47">
        <v>16</v>
      </c>
      <c r="F2541" s="47"/>
      <c r="G2541" s="47">
        <v>6</v>
      </c>
      <c r="H2541" s="47"/>
      <c r="I2541" s="47">
        <v>21</v>
      </c>
      <c r="J2541" s="47">
        <v>7</v>
      </c>
      <c r="K2541" s="47">
        <v>13</v>
      </c>
      <c r="L2541" s="47">
        <v>0</v>
      </c>
      <c r="M2541" s="47">
        <v>43</v>
      </c>
      <c r="N2541" s="47">
        <v>0</v>
      </c>
      <c r="O2541" s="47"/>
      <c r="P2541" s="47">
        <v>28</v>
      </c>
    </row>
    <row r="2542" spans="1:16" x14ac:dyDescent="0.25">
      <c r="A2542" s="55" t="s">
        <v>1529</v>
      </c>
      <c r="B2542" s="55"/>
      <c r="C2542" s="55"/>
      <c r="D2542" s="55"/>
      <c r="E2542" s="47">
        <v>76</v>
      </c>
      <c r="F2542" s="47"/>
      <c r="G2542" s="47">
        <v>7</v>
      </c>
      <c r="H2542" s="47"/>
      <c r="I2542" s="47">
        <v>112</v>
      </c>
      <c r="J2542" s="47">
        <v>25</v>
      </c>
      <c r="K2542" s="47">
        <v>77</v>
      </c>
      <c r="L2542" s="47">
        <v>5</v>
      </c>
      <c r="M2542" s="47">
        <v>135</v>
      </c>
      <c r="N2542" s="47">
        <v>0</v>
      </c>
      <c r="O2542" s="47"/>
      <c r="P2542" s="47">
        <v>114</v>
      </c>
    </row>
    <row r="2543" spans="1:16" x14ac:dyDescent="0.25">
      <c r="A2543" s="45" t="s">
        <v>315</v>
      </c>
      <c r="B2543" s="45" t="s">
        <v>291</v>
      </c>
      <c r="C2543" s="45" t="s">
        <v>312</v>
      </c>
      <c r="D2543" s="55">
        <v>2</v>
      </c>
      <c r="E2543" s="47">
        <v>27</v>
      </c>
      <c r="F2543" s="47">
        <v>13</v>
      </c>
      <c r="G2543" s="47">
        <v>1</v>
      </c>
      <c r="H2543" s="47">
        <v>6</v>
      </c>
      <c r="I2543" s="47">
        <v>70</v>
      </c>
      <c r="J2543" s="47">
        <v>17</v>
      </c>
      <c r="K2543" s="47">
        <v>7</v>
      </c>
      <c r="L2543" s="47">
        <v>1</v>
      </c>
      <c r="M2543" s="47">
        <v>35</v>
      </c>
      <c r="N2543" s="47"/>
      <c r="O2543" s="47"/>
      <c r="P2543" s="47">
        <v>35</v>
      </c>
    </row>
    <row r="2544" spans="1:16" x14ac:dyDescent="0.25">
      <c r="B2544" s="45" t="s">
        <v>2226</v>
      </c>
      <c r="C2544" s="45" t="s">
        <v>312</v>
      </c>
      <c r="D2544" s="55">
        <v>2</v>
      </c>
      <c r="E2544" s="47">
        <v>31</v>
      </c>
      <c r="F2544" s="47">
        <v>24</v>
      </c>
      <c r="G2544" s="47">
        <v>4</v>
      </c>
      <c r="H2544" s="47">
        <v>4</v>
      </c>
      <c r="I2544" s="47">
        <v>95</v>
      </c>
      <c r="J2544" s="47">
        <v>8</v>
      </c>
      <c r="K2544" s="47">
        <v>11</v>
      </c>
      <c r="L2544" s="47">
        <v>1</v>
      </c>
      <c r="M2544" s="47">
        <v>47</v>
      </c>
      <c r="N2544" s="47"/>
      <c r="O2544" s="47">
        <v>1</v>
      </c>
      <c r="P2544" s="47">
        <v>64</v>
      </c>
    </row>
    <row r="2545" spans="1:16" x14ac:dyDescent="0.25">
      <c r="A2545" s="55" t="s">
        <v>1530</v>
      </c>
      <c r="B2545" s="55"/>
      <c r="C2545" s="55"/>
      <c r="D2545" s="55"/>
      <c r="E2545" s="47">
        <v>58</v>
      </c>
      <c r="F2545" s="47">
        <v>37</v>
      </c>
      <c r="G2545" s="47">
        <v>5</v>
      </c>
      <c r="H2545" s="47">
        <v>10</v>
      </c>
      <c r="I2545" s="47">
        <v>165</v>
      </c>
      <c r="J2545" s="47">
        <v>25</v>
      </c>
      <c r="K2545" s="47">
        <v>18</v>
      </c>
      <c r="L2545" s="47">
        <v>2</v>
      </c>
      <c r="M2545" s="47">
        <v>82</v>
      </c>
      <c r="N2545" s="47"/>
      <c r="O2545" s="47">
        <v>1</v>
      </c>
      <c r="P2545" s="47">
        <v>99</v>
      </c>
    </row>
    <row r="2546" spans="1:16" x14ac:dyDescent="0.25">
      <c r="A2546" s="45" t="s">
        <v>541</v>
      </c>
      <c r="B2546" s="45" t="s">
        <v>478</v>
      </c>
      <c r="C2546" s="45" t="s">
        <v>535</v>
      </c>
      <c r="D2546" s="55">
        <v>2</v>
      </c>
      <c r="E2546" s="47">
        <v>2</v>
      </c>
      <c r="F2546" s="47"/>
      <c r="G2546" s="47"/>
      <c r="H2546" s="47"/>
      <c r="I2546" s="47">
        <v>0</v>
      </c>
      <c r="J2546" s="47">
        <v>0</v>
      </c>
      <c r="K2546" s="47">
        <v>1</v>
      </c>
      <c r="L2546" s="47">
        <v>0</v>
      </c>
      <c r="M2546" s="47">
        <v>3</v>
      </c>
      <c r="N2546" s="47"/>
      <c r="O2546" s="47"/>
      <c r="P2546" s="47">
        <v>5</v>
      </c>
    </row>
    <row r="2547" spans="1:16" x14ac:dyDescent="0.25">
      <c r="B2547" s="45" t="s">
        <v>618</v>
      </c>
      <c r="C2547" s="45" t="s">
        <v>535</v>
      </c>
      <c r="D2547" s="55">
        <v>2</v>
      </c>
      <c r="E2547" s="47">
        <v>1</v>
      </c>
      <c r="F2547" s="47"/>
      <c r="G2547" s="47"/>
      <c r="H2547" s="47"/>
      <c r="I2547" s="47">
        <v>2</v>
      </c>
      <c r="J2547" s="47">
        <v>3</v>
      </c>
      <c r="K2547" s="47">
        <v>4</v>
      </c>
      <c r="L2547" s="47">
        <v>0</v>
      </c>
      <c r="M2547" s="47">
        <v>1</v>
      </c>
      <c r="N2547" s="47">
        <v>0</v>
      </c>
      <c r="O2547" s="47"/>
      <c r="P2547" s="47">
        <v>7</v>
      </c>
    </row>
    <row r="2548" spans="1:16" x14ac:dyDescent="0.25">
      <c r="B2548" s="45" t="s">
        <v>662</v>
      </c>
      <c r="C2548" s="45" t="s">
        <v>535</v>
      </c>
      <c r="D2548" s="55">
        <v>2</v>
      </c>
      <c r="E2548" s="47">
        <v>1</v>
      </c>
      <c r="F2548" s="47"/>
      <c r="G2548" s="47"/>
      <c r="H2548" s="47"/>
      <c r="I2548" s="47">
        <v>3</v>
      </c>
      <c r="J2548" s="47">
        <v>1</v>
      </c>
      <c r="K2548" s="47">
        <v>1</v>
      </c>
      <c r="L2548" s="47">
        <v>0</v>
      </c>
      <c r="M2548" s="47">
        <v>3</v>
      </c>
      <c r="N2548" s="47">
        <v>0</v>
      </c>
      <c r="O2548" s="47"/>
      <c r="P2548" s="47">
        <v>0</v>
      </c>
    </row>
    <row r="2549" spans="1:16" x14ac:dyDescent="0.25">
      <c r="A2549" s="55" t="s">
        <v>1531</v>
      </c>
      <c r="B2549" s="55"/>
      <c r="C2549" s="55"/>
      <c r="D2549" s="55"/>
      <c r="E2549" s="47">
        <v>4</v>
      </c>
      <c r="F2549" s="47"/>
      <c r="G2549" s="47"/>
      <c r="H2549" s="47"/>
      <c r="I2549" s="47">
        <v>5</v>
      </c>
      <c r="J2549" s="47">
        <v>4</v>
      </c>
      <c r="K2549" s="47">
        <v>6</v>
      </c>
      <c r="L2549" s="47">
        <v>0</v>
      </c>
      <c r="M2549" s="47">
        <v>7</v>
      </c>
      <c r="N2549" s="47">
        <v>0</v>
      </c>
      <c r="O2549" s="47"/>
      <c r="P2549" s="47">
        <v>12</v>
      </c>
    </row>
    <row r="2550" spans="1:16" x14ac:dyDescent="0.25">
      <c r="A2550" s="45" t="s">
        <v>2080</v>
      </c>
      <c r="B2550" s="45" t="s">
        <v>2226</v>
      </c>
      <c r="C2550" s="45" t="s">
        <v>292</v>
      </c>
      <c r="D2550" s="55">
        <v>1</v>
      </c>
      <c r="E2550" s="47">
        <v>22</v>
      </c>
      <c r="F2550" s="47">
        <v>26</v>
      </c>
      <c r="G2550" s="47">
        <v>30</v>
      </c>
      <c r="H2550" s="47">
        <v>10</v>
      </c>
      <c r="I2550" s="47">
        <v>182</v>
      </c>
      <c r="J2550" s="47">
        <v>43</v>
      </c>
      <c r="K2550" s="47">
        <v>25</v>
      </c>
      <c r="L2550" s="47">
        <v>21</v>
      </c>
      <c r="M2550" s="47">
        <v>43</v>
      </c>
      <c r="N2550" s="47">
        <v>1</v>
      </c>
      <c r="O2550" s="47"/>
      <c r="P2550" s="47">
        <v>152</v>
      </c>
    </row>
    <row r="2551" spans="1:16" x14ac:dyDescent="0.25">
      <c r="A2551" s="55" t="s">
        <v>2234</v>
      </c>
      <c r="B2551" s="55"/>
      <c r="C2551" s="55"/>
      <c r="D2551" s="55"/>
      <c r="E2551" s="47">
        <v>22</v>
      </c>
      <c r="F2551" s="47">
        <v>26</v>
      </c>
      <c r="G2551" s="47">
        <v>30</v>
      </c>
      <c r="H2551" s="47">
        <v>10</v>
      </c>
      <c r="I2551" s="47">
        <v>182</v>
      </c>
      <c r="J2551" s="47">
        <v>43</v>
      </c>
      <c r="K2551" s="47">
        <v>25</v>
      </c>
      <c r="L2551" s="47">
        <v>21</v>
      </c>
      <c r="M2551" s="47">
        <v>43</v>
      </c>
      <c r="N2551" s="47">
        <v>1</v>
      </c>
      <c r="O2551" s="47"/>
      <c r="P2551" s="47">
        <v>152</v>
      </c>
    </row>
    <row r="2552" spans="1:16" x14ac:dyDescent="0.25">
      <c r="A2552" s="45" t="s">
        <v>2136</v>
      </c>
      <c r="B2552" s="45" t="s">
        <v>2226</v>
      </c>
      <c r="C2552" s="45" t="s">
        <v>2077</v>
      </c>
      <c r="D2552" s="55">
        <v>1</v>
      </c>
      <c r="E2552" s="47">
        <v>13</v>
      </c>
      <c r="F2552" s="47">
        <v>3</v>
      </c>
      <c r="G2552" s="47">
        <v>2</v>
      </c>
      <c r="H2552" s="47"/>
      <c r="I2552" s="47">
        <v>29</v>
      </c>
      <c r="J2552" s="47">
        <v>22</v>
      </c>
      <c r="K2552" s="47">
        <v>5</v>
      </c>
      <c r="L2552" s="47">
        <v>1</v>
      </c>
      <c r="M2552" s="47">
        <v>11</v>
      </c>
      <c r="N2552" s="47"/>
      <c r="O2552" s="47"/>
      <c r="P2552" s="47">
        <v>12</v>
      </c>
    </row>
    <row r="2553" spans="1:16" x14ac:dyDescent="0.25">
      <c r="A2553" s="55" t="s">
        <v>2287</v>
      </c>
      <c r="B2553" s="55"/>
      <c r="C2553" s="55"/>
      <c r="D2553" s="55"/>
      <c r="E2553" s="47">
        <v>13</v>
      </c>
      <c r="F2553" s="47">
        <v>3</v>
      </c>
      <c r="G2553" s="47">
        <v>2</v>
      </c>
      <c r="H2553" s="47"/>
      <c r="I2553" s="47">
        <v>29</v>
      </c>
      <c r="J2553" s="47">
        <v>22</v>
      </c>
      <c r="K2553" s="47">
        <v>5</v>
      </c>
      <c r="L2553" s="47">
        <v>1</v>
      </c>
      <c r="M2553" s="47">
        <v>11</v>
      </c>
      <c r="N2553" s="47"/>
      <c r="O2553" s="47"/>
      <c r="P2553" s="47">
        <v>12</v>
      </c>
    </row>
    <row r="2554" spans="1:16" x14ac:dyDescent="0.25">
      <c r="A2554" s="45" t="s">
        <v>677</v>
      </c>
      <c r="B2554" s="45" t="s">
        <v>662</v>
      </c>
      <c r="C2554" s="45" t="s">
        <v>467</v>
      </c>
      <c r="D2554" s="55">
        <v>1</v>
      </c>
      <c r="E2554" s="47">
        <v>26</v>
      </c>
      <c r="F2554" s="47"/>
      <c r="G2554" s="47">
        <v>22</v>
      </c>
      <c r="H2554" s="47"/>
      <c r="I2554" s="47">
        <v>107</v>
      </c>
      <c r="J2554" s="47">
        <v>51</v>
      </c>
      <c r="K2554" s="47">
        <v>38</v>
      </c>
      <c r="L2554" s="47">
        <v>7</v>
      </c>
      <c r="M2554" s="47">
        <v>52</v>
      </c>
      <c r="N2554" s="47">
        <v>1</v>
      </c>
      <c r="O2554" s="47"/>
      <c r="P2554" s="47">
        <v>209</v>
      </c>
    </row>
    <row r="2555" spans="1:16" x14ac:dyDescent="0.25">
      <c r="B2555" s="45" t="s">
        <v>714</v>
      </c>
      <c r="C2555" s="45" t="s">
        <v>467</v>
      </c>
      <c r="D2555" s="55">
        <v>1</v>
      </c>
      <c r="E2555" s="47">
        <v>17</v>
      </c>
      <c r="F2555" s="47">
        <v>23</v>
      </c>
      <c r="G2555" s="47">
        <v>9</v>
      </c>
      <c r="H2555" s="47">
        <v>5</v>
      </c>
      <c r="I2555" s="47">
        <v>50</v>
      </c>
      <c r="J2555" s="47">
        <v>36</v>
      </c>
      <c r="K2555" s="47">
        <v>13</v>
      </c>
      <c r="L2555" s="47">
        <v>2</v>
      </c>
      <c r="M2555" s="47">
        <v>18</v>
      </c>
      <c r="N2555" s="47">
        <v>0</v>
      </c>
      <c r="O2555" s="47"/>
      <c r="P2555" s="47">
        <v>78</v>
      </c>
    </row>
    <row r="2556" spans="1:16" x14ac:dyDescent="0.25">
      <c r="A2556" s="55" t="s">
        <v>1532</v>
      </c>
      <c r="B2556" s="55"/>
      <c r="C2556" s="55"/>
      <c r="D2556" s="55"/>
      <c r="E2556" s="47">
        <v>43</v>
      </c>
      <c r="F2556" s="47">
        <v>23</v>
      </c>
      <c r="G2556" s="47">
        <v>31</v>
      </c>
      <c r="H2556" s="47">
        <v>5</v>
      </c>
      <c r="I2556" s="47">
        <v>157</v>
      </c>
      <c r="J2556" s="47">
        <v>87</v>
      </c>
      <c r="K2556" s="47">
        <v>51</v>
      </c>
      <c r="L2556" s="47">
        <v>9</v>
      </c>
      <c r="M2556" s="47">
        <v>70</v>
      </c>
      <c r="N2556" s="47">
        <v>1</v>
      </c>
      <c r="O2556" s="47"/>
      <c r="P2556" s="47">
        <v>287</v>
      </c>
    </row>
    <row r="2557" spans="1:16" x14ac:dyDescent="0.25">
      <c r="A2557" s="45" t="s">
        <v>364</v>
      </c>
      <c r="B2557" s="45" t="s">
        <v>29</v>
      </c>
      <c r="C2557" s="45" t="s">
        <v>122</v>
      </c>
      <c r="D2557" s="55">
        <v>2</v>
      </c>
      <c r="E2557" s="47">
        <v>2</v>
      </c>
      <c r="F2557" s="47">
        <v>2</v>
      </c>
      <c r="G2557" s="47">
        <v>2</v>
      </c>
      <c r="H2557" s="47"/>
      <c r="I2557" s="47">
        <v>3</v>
      </c>
      <c r="J2557" s="47">
        <v>5</v>
      </c>
      <c r="K2557" s="47">
        <v>2</v>
      </c>
      <c r="L2557" s="47"/>
      <c r="M2557" s="47">
        <v>2</v>
      </c>
      <c r="N2557" s="47"/>
      <c r="O2557" s="47"/>
      <c r="P2557" s="47">
        <v>10</v>
      </c>
    </row>
    <row r="2558" spans="1:16" x14ac:dyDescent="0.25">
      <c r="B2558" s="45" t="s">
        <v>291</v>
      </c>
      <c r="C2558" s="45" t="s">
        <v>240</v>
      </c>
      <c r="D2558" s="55">
        <v>3</v>
      </c>
      <c r="E2558" s="47">
        <v>15</v>
      </c>
      <c r="F2558" s="47">
        <v>6</v>
      </c>
      <c r="G2558" s="47">
        <v>13</v>
      </c>
      <c r="H2558" s="47">
        <v>2</v>
      </c>
      <c r="I2558" s="47">
        <v>46</v>
      </c>
      <c r="J2558" s="47">
        <v>19</v>
      </c>
      <c r="K2558" s="47">
        <v>12</v>
      </c>
      <c r="L2558" s="47">
        <v>1</v>
      </c>
      <c r="M2558" s="47">
        <v>16</v>
      </c>
      <c r="N2558" s="47"/>
      <c r="O2558" s="47">
        <v>1</v>
      </c>
      <c r="P2558" s="47">
        <v>53</v>
      </c>
    </row>
    <row r="2559" spans="1:16" x14ac:dyDescent="0.25">
      <c r="A2559" s="55" t="s">
        <v>1533</v>
      </c>
      <c r="B2559" s="55"/>
      <c r="C2559" s="55"/>
      <c r="D2559" s="55"/>
      <c r="E2559" s="47">
        <v>17</v>
      </c>
      <c r="F2559" s="47">
        <v>8</v>
      </c>
      <c r="G2559" s="47">
        <v>15</v>
      </c>
      <c r="H2559" s="47">
        <v>2</v>
      </c>
      <c r="I2559" s="47">
        <v>49</v>
      </c>
      <c r="J2559" s="47">
        <v>24</v>
      </c>
      <c r="K2559" s="47">
        <v>14</v>
      </c>
      <c r="L2559" s="47">
        <v>1</v>
      </c>
      <c r="M2559" s="47">
        <v>18</v>
      </c>
      <c r="N2559" s="47"/>
      <c r="O2559" s="47">
        <v>1</v>
      </c>
      <c r="P2559" s="47">
        <v>63</v>
      </c>
    </row>
    <row r="2560" spans="1:16" x14ac:dyDescent="0.25">
      <c r="A2560" s="45" t="s">
        <v>358</v>
      </c>
      <c r="B2560" s="45" t="s">
        <v>291</v>
      </c>
      <c r="C2560" s="45" t="s">
        <v>63</v>
      </c>
      <c r="D2560" s="55">
        <v>2</v>
      </c>
      <c r="E2560" s="47">
        <v>21</v>
      </c>
      <c r="F2560" s="47">
        <v>33</v>
      </c>
      <c r="G2560" s="47">
        <v>27</v>
      </c>
      <c r="H2560" s="47">
        <v>27</v>
      </c>
      <c r="I2560" s="47">
        <v>40</v>
      </c>
      <c r="J2560" s="47">
        <v>29</v>
      </c>
      <c r="K2560" s="47">
        <v>20</v>
      </c>
      <c r="L2560" s="47">
        <v>1</v>
      </c>
      <c r="M2560" s="47">
        <v>31</v>
      </c>
      <c r="N2560" s="47"/>
      <c r="O2560" s="47"/>
      <c r="P2560" s="47">
        <v>174</v>
      </c>
    </row>
    <row r="2561" spans="1:16" x14ac:dyDescent="0.25">
      <c r="A2561" s="55" t="s">
        <v>1534</v>
      </c>
      <c r="B2561" s="55"/>
      <c r="C2561" s="55"/>
      <c r="D2561" s="55"/>
      <c r="E2561" s="47">
        <v>21</v>
      </c>
      <c r="F2561" s="47">
        <v>33</v>
      </c>
      <c r="G2561" s="47">
        <v>27</v>
      </c>
      <c r="H2561" s="47">
        <v>27</v>
      </c>
      <c r="I2561" s="47">
        <v>40</v>
      </c>
      <c r="J2561" s="47">
        <v>29</v>
      </c>
      <c r="K2561" s="47">
        <v>20</v>
      </c>
      <c r="L2561" s="47">
        <v>1</v>
      </c>
      <c r="M2561" s="47">
        <v>31</v>
      </c>
      <c r="N2561" s="47"/>
      <c r="O2561" s="47"/>
      <c r="P2561" s="47">
        <v>174</v>
      </c>
    </row>
    <row r="2562" spans="1:16" x14ac:dyDescent="0.25">
      <c r="A2562" s="45" t="s">
        <v>322</v>
      </c>
      <c r="B2562" s="45" t="s">
        <v>662</v>
      </c>
      <c r="C2562" s="45" t="s">
        <v>593</v>
      </c>
      <c r="D2562" s="55">
        <v>2</v>
      </c>
      <c r="E2562" s="47">
        <v>1</v>
      </c>
      <c r="F2562" s="47"/>
      <c r="G2562" s="47"/>
      <c r="H2562" s="47"/>
      <c r="I2562" s="47">
        <v>4</v>
      </c>
      <c r="J2562" s="47">
        <v>0</v>
      </c>
      <c r="K2562" s="47">
        <v>2</v>
      </c>
      <c r="L2562" s="47">
        <v>0</v>
      </c>
      <c r="M2562" s="47">
        <v>0</v>
      </c>
      <c r="N2562" s="47">
        <v>0</v>
      </c>
      <c r="O2562" s="47"/>
      <c r="P2562" s="47">
        <v>10</v>
      </c>
    </row>
    <row r="2563" spans="1:16" x14ac:dyDescent="0.25">
      <c r="B2563" s="45" t="s">
        <v>714</v>
      </c>
      <c r="C2563" s="45" t="s">
        <v>750</v>
      </c>
      <c r="D2563" s="55">
        <v>2</v>
      </c>
      <c r="E2563" s="47">
        <v>22</v>
      </c>
      <c r="F2563" s="47">
        <v>66</v>
      </c>
      <c r="G2563" s="47">
        <v>11</v>
      </c>
      <c r="H2563" s="47">
        <v>28</v>
      </c>
      <c r="I2563" s="47">
        <v>120</v>
      </c>
      <c r="J2563" s="47">
        <v>34</v>
      </c>
      <c r="K2563" s="47">
        <v>39</v>
      </c>
      <c r="L2563" s="47">
        <v>4</v>
      </c>
      <c r="M2563" s="47">
        <v>36</v>
      </c>
      <c r="N2563" s="47">
        <v>1</v>
      </c>
      <c r="O2563" s="47"/>
      <c r="P2563" s="47">
        <v>193</v>
      </c>
    </row>
    <row r="2564" spans="1:16" x14ac:dyDescent="0.25">
      <c r="B2564" s="45" t="s">
        <v>291</v>
      </c>
      <c r="C2564" s="45" t="s">
        <v>49</v>
      </c>
      <c r="D2564" s="55">
        <v>2</v>
      </c>
      <c r="E2564" s="47">
        <v>22</v>
      </c>
      <c r="F2564" s="47">
        <v>57</v>
      </c>
      <c r="G2564" s="47">
        <v>2</v>
      </c>
      <c r="H2564" s="47">
        <v>21</v>
      </c>
      <c r="I2564" s="47">
        <v>99</v>
      </c>
      <c r="J2564" s="47">
        <v>38</v>
      </c>
      <c r="K2564" s="47">
        <v>37</v>
      </c>
      <c r="L2564" s="47">
        <v>4</v>
      </c>
      <c r="M2564" s="47">
        <v>41</v>
      </c>
      <c r="N2564" s="47"/>
      <c r="O2564" s="47"/>
      <c r="P2564" s="47">
        <v>141</v>
      </c>
    </row>
    <row r="2565" spans="1:16" x14ac:dyDescent="0.25">
      <c r="B2565" s="45" t="s">
        <v>2226</v>
      </c>
      <c r="C2565" s="45" t="s">
        <v>49</v>
      </c>
      <c r="D2565" s="55">
        <v>2</v>
      </c>
      <c r="E2565" s="47">
        <v>20</v>
      </c>
      <c r="F2565" s="47">
        <v>79</v>
      </c>
      <c r="G2565" s="47">
        <v>1</v>
      </c>
      <c r="H2565" s="47">
        <v>20</v>
      </c>
      <c r="I2565" s="47">
        <v>127</v>
      </c>
      <c r="J2565" s="47">
        <v>50</v>
      </c>
      <c r="K2565" s="47">
        <v>30</v>
      </c>
      <c r="L2565" s="47">
        <v>5</v>
      </c>
      <c r="M2565" s="47">
        <v>16</v>
      </c>
      <c r="N2565" s="47"/>
      <c r="O2565" s="47"/>
      <c r="P2565" s="47">
        <v>181</v>
      </c>
    </row>
    <row r="2566" spans="1:16" x14ac:dyDescent="0.25">
      <c r="A2566" s="55" t="s">
        <v>1535</v>
      </c>
      <c r="B2566" s="55"/>
      <c r="C2566" s="55"/>
      <c r="D2566" s="55"/>
      <c r="E2566" s="47">
        <v>65</v>
      </c>
      <c r="F2566" s="47">
        <v>202</v>
      </c>
      <c r="G2566" s="47">
        <v>14</v>
      </c>
      <c r="H2566" s="47">
        <v>69</v>
      </c>
      <c r="I2566" s="47">
        <v>350</v>
      </c>
      <c r="J2566" s="47">
        <v>122</v>
      </c>
      <c r="K2566" s="47">
        <v>108</v>
      </c>
      <c r="L2566" s="47">
        <v>13</v>
      </c>
      <c r="M2566" s="47">
        <v>93</v>
      </c>
      <c r="N2566" s="47">
        <v>1</v>
      </c>
      <c r="O2566" s="47"/>
      <c r="P2566" s="47">
        <v>525</v>
      </c>
    </row>
    <row r="2567" spans="1:16" x14ac:dyDescent="0.25">
      <c r="A2567" s="45" t="s">
        <v>457</v>
      </c>
      <c r="B2567" s="45" t="s">
        <v>411</v>
      </c>
      <c r="C2567" s="45" t="s">
        <v>452</v>
      </c>
      <c r="D2567" s="55">
        <v>1</v>
      </c>
      <c r="E2567" s="47">
        <v>11</v>
      </c>
      <c r="F2567" s="47"/>
      <c r="G2567" s="47"/>
      <c r="H2567" s="47"/>
      <c r="I2567" s="47">
        <v>43</v>
      </c>
      <c r="J2567" s="47">
        <v>10</v>
      </c>
      <c r="K2567" s="47">
        <v>5</v>
      </c>
      <c r="L2567" s="47">
        <v>1</v>
      </c>
      <c r="M2567" s="47">
        <v>22</v>
      </c>
      <c r="N2567" s="47"/>
      <c r="O2567" s="47"/>
      <c r="P2567" s="47">
        <v>55</v>
      </c>
    </row>
    <row r="2568" spans="1:16" x14ac:dyDescent="0.25">
      <c r="B2568" s="45" t="s">
        <v>478</v>
      </c>
      <c r="C2568" s="45" t="s">
        <v>452</v>
      </c>
      <c r="D2568" s="55">
        <v>2</v>
      </c>
      <c r="E2568" s="47">
        <v>16</v>
      </c>
      <c r="F2568" s="47"/>
      <c r="G2568" s="47"/>
      <c r="H2568" s="47"/>
      <c r="I2568" s="47">
        <v>36</v>
      </c>
      <c r="J2568" s="47">
        <v>21</v>
      </c>
      <c r="K2568" s="47">
        <v>21</v>
      </c>
      <c r="L2568" s="47">
        <v>2</v>
      </c>
      <c r="M2568" s="47">
        <v>31</v>
      </c>
      <c r="N2568" s="47"/>
      <c r="O2568" s="47"/>
      <c r="P2568" s="47">
        <v>83</v>
      </c>
    </row>
    <row r="2569" spans="1:16" x14ac:dyDescent="0.25">
      <c r="B2569" s="45" t="s">
        <v>569</v>
      </c>
      <c r="C2569" s="45" t="s">
        <v>452</v>
      </c>
      <c r="D2569" s="55">
        <v>2</v>
      </c>
      <c r="E2569" s="47">
        <v>14</v>
      </c>
      <c r="F2569" s="47"/>
      <c r="G2569" s="47"/>
      <c r="H2569" s="47"/>
      <c r="I2569" s="47">
        <v>23</v>
      </c>
      <c r="J2569" s="47">
        <v>14</v>
      </c>
      <c r="K2569" s="47">
        <v>13</v>
      </c>
      <c r="L2569" s="47">
        <v>1</v>
      </c>
      <c r="M2569" s="47">
        <v>34</v>
      </c>
      <c r="N2569" s="47"/>
      <c r="O2569" s="47"/>
      <c r="P2569" s="47">
        <v>27</v>
      </c>
    </row>
    <row r="2570" spans="1:16" x14ac:dyDescent="0.25">
      <c r="B2570" s="45" t="s">
        <v>618</v>
      </c>
      <c r="C2570" s="45" t="s">
        <v>452</v>
      </c>
      <c r="D2570" s="55">
        <v>2</v>
      </c>
      <c r="E2570" s="47">
        <v>4</v>
      </c>
      <c r="F2570" s="47"/>
      <c r="G2570" s="47">
        <v>1</v>
      </c>
      <c r="H2570" s="47"/>
      <c r="I2570" s="47">
        <v>6</v>
      </c>
      <c r="J2570" s="47">
        <v>0</v>
      </c>
      <c r="K2570" s="47">
        <v>3</v>
      </c>
      <c r="L2570" s="47">
        <v>0</v>
      </c>
      <c r="M2570" s="47">
        <v>11</v>
      </c>
      <c r="N2570" s="47">
        <v>0</v>
      </c>
      <c r="O2570" s="47"/>
      <c r="P2570" s="47">
        <v>16</v>
      </c>
    </row>
    <row r="2571" spans="1:16" x14ac:dyDescent="0.25">
      <c r="A2571" s="55" t="s">
        <v>1536</v>
      </c>
      <c r="B2571" s="55"/>
      <c r="C2571" s="55"/>
      <c r="D2571" s="55"/>
      <c r="E2571" s="47">
        <v>45</v>
      </c>
      <c r="F2571" s="47"/>
      <c r="G2571" s="47">
        <v>1</v>
      </c>
      <c r="H2571" s="47"/>
      <c r="I2571" s="47">
        <v>108</v>
      </c>
      <c r="J2571" s="47">
        <v>45</v>
      </c>
      <c r="K2571" s="47">
        <v>42</v>
      </c>
      <c r="L2571" s="47">
        <v>4</v>
      </c>
      <c r="M2571" s="47">
        <v>98</v>
      </c>
      <c r="N2571" s="47">
        <v>0</v>
      </c>
      <c r="O2571" s="47"/>
      <c r="P2571" s="47">
        <v>181</v>
      </c>
    </row>
    <row r="2572" spans="1:16" x14ac:dyDescent="0.25">
      <c r="A2572" s="45" t="s">
        <v>739</v>
      </c>
      <c r="B2572" s="45" t="s">
        <v>714</v>
      </c>
      <c r="C2572" s="45" t="s">
        <v>467</v>
      </c>
      <c r="D2572" s="55">
        <v>1</v>
      </c>
      <c r="E2572" s="47">
        <v>11</v>
      </c>
      <c r="F2572" s="47">
        <v>33</v>
      </c>
      <c r="G2572" s="47">
        <v>0</v>
      </c>
      <c r="H2572" s="47">
        <v>7</v>
      </c>
      <c r="I2572" s="47">
        <v>62</v>
      </c>
      <c r="J2572" s="47">
        <v>5</v>
      </c>
      <c r="K2572" s="47">
        <v>1</v>
      </c>
      <c r="L2572" s="47">
        <v>9</v>
      </c>
      <c r="M2572" s="47">
        <v>21</v>
      </c>
      <c r="N2572" s="47">
        <v>0</v>
      </c>
      <c r="O2572" s="47"/>
      <c r="P2572" s="47">
        <v>73</v>
      </c>
    </row>
    <row r="2573" spans="1:16" x14ac:dyDescent="0.25">
      <c r="B2573" s="45" t="s">
        <v>834</v>
      </c>
      <c r="C2573" s="45" t="s">
        <v>467</v>
      </c>
      <c r="D2573" s="55">
        <v>1</v>
      </c>
      <c r="E2573" s="47">
        <v>1</v>
      </c>
      <c r="F2573" s="47">
        <v>1</v>
      </c>
      <c r="G2573" s="47">
        <v>0</v>
      </c>
      <c r="H2573" s="47">
        <v>4</v>
      </c>
      <c r="I2573" s="47">
        <v>7</v>
      </c>
      <c r="J2573" s="47">
        <v>0</v>
      </c>
      <c r="K2573" s="47">
        <v>0</v>
      </c>
      <c r="L2573" s="47">
        <v>2</v>
      </c>
      <c r="M2573" s="47">
        <v>2</v>
      </c>
      <c r="N2573" s="47">
        <v>0</v>
      </c>
      <c r="O2573" s="47"/>
      <c r="P2573" s="47">
        <v>6</v>
      </c>
    </row>
    <row r="2574" spans="1:16" x14ac:dyDescent="0.25">
      <c r="B2574" s="45" t="s">
        <v>765</v>
      </c>
      <c r="C2574" s="45" t="s">
        <v>772</v>
      </c>
      <c r="D2574" s="55">
        <v>1</v>
      </c>
      <c r="E2574" s="47">
        <v>16</v>
      </c>
      <c r="F2574" s="47">
        <v>52</v>
      </c>
      <c r="G2574" s="47">
        <v>3</v>
      </c>
      <c r="H2574" s="47">
        <v>16</v>
      </c>
      <c r="I2574" s="47">
        <v>82</v>
      </c>
      <c r="J2574" s="47">
        <v>5</v>
      </c>
      <c r="K2574" s="47">
        <v>7</v>
      </c>
      <c r="L2574" s="47">
        <v>11</v>
      </c>
      <c r="M2574" s="47">
        <v>28</v>
      </c>
      <c r="N2574" s="47">
        <v>3</v>
      </c>
      <c r="O2574" s="47"/>
      <c r="P2574" s="47">
        <v>129</v>
      </c>
    </row>
    <row r="2575" spans="1:16" x14ac:dyDescent="0.25">
      <c r="A2575" s="55" t="s">
        <v>1537</v>
      </c>
      <c r="B2575" s="55"/>
      <c r="C2575" s="55"/>
      <c r="D2575" s="55"/>
      <c r="E2575" s="47">
        <v>28</v>
      </c>
      <c r="F2575" s="47">
        <v>86</v>
      </c>
      <c r="G2575" s="47">
        <v>3</v>
      </c>
      <c r="H2575" s="47">
        <v>27</v>
      </c>
      <c r="I2575" s="47">
        <v>151</v>
      </c>
      <c r="J2575" s="47">
        <v>10</v>
      </c>
      <c r="K2575" s="47">
        <v>8</v>
      </c>
      <c r="L2575" s="47">
        <v>22</v>
      </c>
      <c r="M2575" s="47">
        <v>51</v>
      </c>
      <c r="N2575" s="47">
        <v>3</v>
      </c>
      <c r="O2575" s="47"/>
      <c r="P2575" s="47">
        <v>208</v>
      </c>
    </row>
    <row r="2576" spans="1:16" x14ac:dyDescent="0.25">
      <c r="A2576" s="45" t="s">
        <v>459</v>
      </c>
      <c r="B2576" s="45" t="s">
        <v>411</v>
      </c>
      <c r="C2576" s="45" t="s">
        <v>452</v>
      </c>
      <c r="D2576" s="55">
        <v>1</v>
      </c>
      <c r="E2576" s="47">
        <v>5</v>
      </c>
      <c r="F2576" s="47"/>
      <c r="G2576" s="47"/>
      <c r="H2576" s="47"/>
      <c r="I2576" s="47">
        <v>28</v>
      </c>
      <c r="J2576" s="47">
        <v>2</v>
      </c>
      <c r="K2576" s="47">
        <v>5</v>
      </c>
      <c r="L2576" s="47">
        <v>0</v>
      </c>
      <c r="M2576" s="47">
        <v>13</v>
      </c>
      <c r="N2576" s="47"/>
      <c r="O2576" s="47"/>
      <c r="P2576" s="47">
        <v>24</v>
      </c>
    </row>
    <row r="2577" spans="1:16" x14ac:dyDescent="0.25">
      <c r="B2577" s="45" t="s">
        <v>478</v>
      </c>
      <c r="C2577" s="45" t="s">
        <v>452</v>
      </c>
      <c r="D2577" s="55">
        <v>2</v>
      </c>
      <c r="E2577" s="47">
        <v>12</v>
      </c>
      <c r="F2577" s="47"/>
      <c r="G2577" s="47"/>
      <c r="H2577" s="47"/>
      <c r="I2577" s="47">
        <v>38</v>
      </c>
      <c r="J2577" s="47">
        <v>8</v>
      </c>
      <c r="K2577" s="47">
        <v>8</v>
      </c>
      <c r="L2577" s="47">
        <v>0</v>
      </c>
      <c r="M2577" s="47">
        <v>16</v>
      </c>
      <c r="N2577" s="47"/>
      <c r="O2577" s="47"/>
      <c r="P2577" s="47">
        <v>43</v>
      </c>
    </row>
    <row r="2578" spans="1:16" x14ac:dyDescent="0.25">
      <c r="B2578" s="45" t="s">
        <v>569</v>
      </c>
      <c r="C2578" s="45" t="s">
        <v>452</v>
      </c>
      <c r="D2578" s="55">
        <v>2</v>
      </c>
      <c r="E2578" s="47">
        <v>9</v>
      </c>
      <c r="F2578" s="47"/>
      <c r="G2578" s="47"/>
      <c r="H2578" s="47"/>
      <c r="I2578" s="47">
        <v>28</v>
      </c>
      <c r="J2578" s="47">
        <v>5</v>
      </c>
      <c r="K2578" s="47">
        <v>3</v>
      </c>
      <c r="L2578" s="47">
        <v>0</v>
      </c>
      <c r="M2578" s="47">
        <v>24</v>
      </c>
      <c r="N2578" s="47"/>
      <c r="O2578" s="47"/>
      <c r="P2578" s="47">
        <v>21</v>
      </c>
    </row>
    <row r="2579" spans="1:16" x14ac:dyDescent="0.25">
      <c r="B2579" s="45" t="s">
        <v>618</v>
      </c>
      <c r="C2579" s="45" t="s">
        <v>452</v>
      </c>
      <c r="D2579" s="55">
        <v>2</v>
      </c>
      <c r="E2579" s="47">
        <v>14</v>
      </c>
      <c r="F2579" s="47"/>
      <c r="G2579" s="47">
        <v>1</v>
      </c>
      <c r="H2579" s="47"/>
      <c r="I2579" s="47">
        <v>48</v>
      </c>
      <c r="J2579" s="47">
        <v>8</v>
      </c>
      <c r="K2579" s="47">
        <v>12</v>
      </c>
      <c r="L2579" s="47">
        <v>1</v>
      </c>
      <c r="M2579" s="47">
        <v>40</v>
      </c>
      <c r="N2579" s="47">
        <v>0</v>
      </c>
      <c r="O2579" s="47"/>
      <c r="P2579" s="47">
        <v>24</v>
      </c>
    </row>
    <row r="2580" spans="1:16" x14ac:dyDescent="0.25">
      <c r="B2580" s="45" t="s">
        <v>662</v>
      </c>
      <c r="C2580" s="45" t="s">
        <v>452</v>
      </c>
      <c r="D2580" s="55">
        <v>2</v>
      </c>
      <c r="E2580" s="47">
        <v>19</v>
      </c>
      <c r="F2580" s="47"/>
      <c r="G2580" s="47">
        <v>1</v>
      </c>
      <c r="H2580" s="47"/>
      <c r="I2580" s="47">
        <v>64</v>
      </c>
      <c r="J2580" s="47">
        <v>12</v>
      </c>
      <c r="K2580" s="47">
        <v>14</v>
      </c>
      <c r="L2580" s="47">
        <v>0</v>
      </c>
      <c r="M2580" s="47">
        <v>38</v>
      </c>
      <c r="N2580" s="47">
        <v>0</v>
      </c>
      <c r="O2580" s="47"/>
      <c r="P2580" s="47">
        <v>26</v>
      </c>
    </row>
    <row r="2581" spans="1:16" x14ac:dyDescent="0.25">
      <c r="A2581" s="55" t="s">
        <v>1538</v>
      </c>
      <c r="B2581" s="55"/>
      <c r="C2581" s="55"/>
      <c r="D2581" s="55"/>
      <c r="E2581" s="47">
        <v>59</v>
      </c>
      <c r="F2581" s="47"/>
      <c r="G2581" s="47">
        <v>2</v>
      </c>
      <c r="H2581" s="47"/>
      <c r="I2581" s="47">
        <v>206</v>
      </c>
      <c r="J2581" s="47">
        <v>35</v>
      </c>
      <c r="K2581" s="47">
        <v>42</v>
      </c>
      <c r="L2581" s="47">
        <v>1</v>
      </c>
      <c r="M2581" s="47">
        <v>131</v>
      </c>
      <c r="N2581" s="47">
        <v>0</v>
      </c>
      <c r="O2581" s="47"/>
      <c r="P2581" s="47">
        <v>138</v>
      </c>
    </row>
    <row r="2582" spans="1:16" x14ac:dyDescent="0.25">
      <c r="A2582" s="45" t="s">
        <v>376</v>
      </c>
      <c r="B2582" s="45" t="s">
        <v>29</v>
      </c>
      <c r="C2582" s="45" t="s">
        <v>86</v>
      </c>
      <c r="D2582" s="55">
        <v>1</v>
      </c>
      <c r="E2582" s="47">
        <v>3</v>
      </c>
      <c r="F2582" s="47">
        <v>10</v>
      </c>
      <c r="G2582" s="47"/>
      <c r="H2582" s="47">
        <v>9</v>
      </c>
      <c r="I2582" s="47">
        <v>21</v>
      </c>
      <c r="J2582" s="47">
        <v>3</v>
      </c>
      <c r="K2582" s="47">
        <v>3</v>
      </c>
      <c r="L2582" s="47">
        <v>3</v>
      </c>
      <c r="M2582" s="47">
        <v>10</v>
      </c>
      <c r="N2582" s="47"/>
      <c r="O2582" s="47"/>
      <c r="P2582" s="47">
        <v>29</v>
      </c>
    </row>
    <row r="2583" spans="1:16" x14ac:dyDescent="0.25">
      <c r="A2583" s="55" t="s">
        <v>1539</v>
      </c>
      <c r="B2583" s="55"/>
      <c r="C2583" s="55"/>
      <c r="D2583" s="55"/>
      <c r="E2583" s="47">
        <v>3</v>
      </c>
      <c r="F2583" s="47">
        <v>10</v>
      </c>
      <c r="G2583" s="47"/>
      <c r="H2583" s="47">
        <v>9</v>
      </c>
      <c r="I2583" s="47">
        <v>21</v>
      </c>
      <c r="J2583" s="47">
        <v>3</v>
      </c>
      <c r="K2583" s="47">
        <v>3</v>
      </c>
      <c r="L2583" s="47">
        <v>3</v>
      </c>
      <c r="M2583" s="47">
        <v>10</v>
      </c>
      <c r="N2583" s="47"/>
      <c r="O2583" s="47"/>
      <c r="P2583" s="47">
        <v>29</v>
      </c>
    </row>
    <row r="2584" spans="1:16" x14ac:dyDescent="0.25">
      <c r="A2584" s="45" t="s">
        <v>724</v>
      </c>
      <c r="B2584" s="45" t="s">
        <v>714</v>
      </c>
      <c r="C2584" s="45" t="s">
        <v>64</v>
      </c>
      <c r="D2584" s="55">
        <v>1</v>
      </c>
      <c r="E2584" s="47">
        <v>1</v>
      </c>
      <c r="F2584" s="47">
        <v>4</v>
      </c>
      <c r="G2584" s="47">
        <v>0</v>
      </c>
      <c r="H2584" s="47">
        <v>0</v>
      </c>
      <c r="I2584" s="47">
        <v>8</v>
      </c>
      <c r="J2584" s="47">
        <v>1</v>
      </c>
      <c r="K2584" s="47">
        <v>0</v>
      </c>
      <c r="L2584" s="47">
        <v>1</v>
      </c>
      <c r="M2584" s="47">
        <v>0</v>
      </c>
      <c r="N2584" s="47">
        <v>0</v>
      </c>
      <c r="O2584" s="47"/>
      <c r="P2584" s="47">
        <v>8</v>
      </c>
    </row>
    <row r="2585" spans="1:16" x14ac:dyDescent="0.25">
      <c r="A2585" s="55" t="s">
        <v>1540</v>
      </c>
      <c r="B2585" s="55"/>
      <c r="C2585" s="55"/>
      <c r="D2585" s="55"/>
      <c r="E2585" s="47">
        <v>1</v>
      </c>
      <c r="F2585" s="47">
        <v>4</v>
      </c>
      <c r="G2585" s="47">
        <v>0</v>
      </c>
      <c r="H2585" s="47">
        <v>0</v>
      </c>
      <c r="I2585" s="47">
        <v>8</v>
      </c>
      <c r="J2585" s="47">
        <v>1</v>
      </c>
      <c r="K2585" s="47">
        <v>0</v>
      </c>
      <c r="L2585" s="47">
        <v>1</v>
      </c>
      <c r="M2585" s="47">
        <v>0</v>
      </c>
      <c r="N2585" s="47">
        <v>0</v>
      </c>
      <c r="O2585" s="47"/>
      <c r="P2585" s="47">
        <v>8</v>
      </c>
    </row>
    <row r="2586" spans="1:16" x14ac:dyDescent="0.25">
      <c r="A2586" s="45" t="s">
        <v>307</v>
      </c>
      <c r="B2586" s="45" t="s">
        <v>29</v>
      </c>
      <c r="C2586" s="45" t="s">
        <v>86</v>
      </c>
      <c r="D2586" s="55">
        <v>1</v>
      </c>
      <c r="E2586" s="47">
        <v>7</v>
      </c>
      <c r="F2586" s="47">
        <v>23</v>
      </c>
      <c r="G2586" s="47">
        <v>1</v>
      </c>
      <c r="H2586" s="47">
        <v>7</v>
      </c>
      <c r="I2586" s="47">
        <v>37</v>
      </c>
      <c r="J2586" s="47">
        <v>4</v>
      </c>
      <c r="K2586" s="47">
        <v>5</v>
      </c>
      <c r="L2586" s="47">
        <v>7</v>
      </c>
      <c r="M2586" s="47">
        <v>13</v>
      </c>
      <c r="N2586" s="47"/>
      <c r="O2586" s="47"/>
      <c r="P2586" s="47">
        <v>56</v>
      </c>
    </row>
    <row r="2587" spans="1:16" x14ac:dyDescent="0.25">
      <c r="B2587" s="45" t="s">
        <v>291</v>
      </c>
      <c r="C2587" s="45" t="s">
        <v>86</v>
      </c>
      <c r="D2587" s="55">
        <v>1</v>
      </c>
      <c r="E2587" s="47">
        <v>18</v>
      </c>
      <c r="F2587" s="47">
        <v>66</v>
      </c>
      <c r="G2587" s="47">
        <v>3</v>
      </c>
      <c r="H2587" s="47">
        <v>21</v>
      </c>
      <c r="I2587" s="47">
        <v>140</v>
      </c>
      <c r="J2587" s="47">
        <v>22</v>
      </c>
      <c r="K2587" s="47">
        <v>33</v>
      </c>
      <c r="L2587" s="47">
        <v>11</v>
      </c>
      <c r="M2587" s="47">
        <v>30</v>
      </c>
      <c r="N2587" s="47"/>
      <c r="O2587" s="47"/>
      <c r="P2587" s="47">
        <v>162</v>
      </c>
    </row>
    <row r="2588" spans="1:16" x14ac:dyDescent="0.25">
      <c r="A2588" s="55" t="s">
        <v>1541</v>
      </c>
      <c r="B2588" s="55"/>
      <c r="C2588" s="55"/>
      <c r="D2588" s="55"/>
      <c r="E2588" s="47">
        <v>25</v>
      </c>
      <c r="F2588" s="47">
        <v>89</v>
      </c>
      <c r="G2588" s="47">
        <v>4</v>
      </c>
      <c r="H2588" s="47">
        <v>28</v>
      </c>
      <c r="I2588" s="47">
        <v>177</v>
      </c>
      <c r="J2588" s="47">
        <v>26</v>
      </c>
      <c r="K2588" s="47">
        <v>38</v>
      </c>
      <c r="L2588" s="47">
        <v>18</v>
      </c>
      <c r="M2588" s="47">
        <v>43</v>
      </c>
      <c r="N2588" s="47"/>
      <c r="O2588" s="47"/>
      <c r="P2588" s="47">
        <v>218</v>
      </c>
    </row>
    <row r="2589" spans="1:16" x14ac:dyDescent="0.25">
      <c r="A2589" s="45" t="s">
        <v>172</v>
      </c>
      <c r="B2589" s="45" t="s">
        <v>569</v>
      </c>
      <c r="C2589" s="45" t="s">
        <v>86</v>
      </c>
      <c r="D2589" s="55">
        <v>1</v>
      </c>
      <c r="E2589" s="47">
        <v>8</v>
      </c>
      <c r="F2589" s="47"/>
      <c r="G2589" s="47"/>
      <c r="H2589" s="47"/>
      <c r="I2589" s="47">
        <v>73</v>
      </c>
      <c r="J2589" s="47">
        <v>3</v>
      </c>
      <c r="K2589" s="47">
        <v>11</v>
      </c>
      <c r="L2589" s="47">
        <v>6</v>
      </c>
      <c r="M2589" s="47">
        <v>13</v>
      </c>
      <c r="N2589" s="47"/>
      <c r="O2589" s="47"/>
      <c r="P2589" s="47">
        <v>148</v>
      </c>
    </row>
    <row r="2590" spans="1:16" x14ac:dyDescent="0.25">
      <c r="B2590" s="45" t="s">
        <v>618</v>
      </c>
      <c r="C2590" s="45" t="s">
        <v>86</v>
      </c>
      <c r="D2590" s="55">
        <v>1</v>
      </c>
      <c r="E2590" s="47">
        <v>28</v>
      </c>
      <c r="F2590" s="47"/>
      <c r="G2590" s="47">
        <v>14</v>
      </c>
      <c r="H2590" s="47"/>
      <c r="I2590" s="47">
        <v>221</v>
      </c>
      <c r="J2590" s="47">
        <v>38</v>
      </c>
      <c r="K2590" s="47">
        <v>31</v>
      </c>
      <c r="L2590" s="47">
        <v>48</v>
      </c>
      <c r="M2590" s="47">
        <v>70</v>
      </c>
      <c r="N2590" s="47">
        <v>0</v>
      </c>
      <c r="O2590" s="47"/>
      <c r="P2590" s="47">
        <v>493</v>
      </c>
    </row>
    <row r="2591" spans="1:16" x14ac:dyDescent="0.25">
      <c r="B2591" s="45" t="s">
        <v>662</v>
      </c>
      <c r="C2591" s="45" t="s">
        <v>86</v>
      </c>
      <c r="D2591" s="55">
        <v>1</v>
      </c>
      <c r="E2591" s="47">
        <v>18</v>
      </c>
      <c r="F2591" s="47"/>
      <c r="G2591" s="47"/>
      <c r="H2591" s="47"/>
      <c r="I2591" s="47">
        <v>163</v>
      </c>
      <c r="J2591" s="47">
        <v>16</v>
      </c>
      <c r="K2591" s="47">
        <v>17</v>
      </c>
      <c r="L2591" s="47">
        <v>22</v>
      </c>
      <c r="M2591" s="47">
        <v>34</v>
      </c>
      <c r="N2591" s="47">
        <v>0</v>
      </c>
      <c r="O2591" s="47"/>
      <c r="P2591" s="47">
        <v>325</v>
      </c>
    </row>
    <row r="2592" spans="1:16" x14ac:dyDescent="0.25">
      <c r="B2592" s="45" t="s">
        <v>714</v>
      </c>
      <c r="C2592" s="45" t="s">
        <v>86</v>
      </c>
      <c r="D2592" s="55">
        <v>1</v>
      </c>
      <c r="E2592" s="47">
        <v>20</v>
      </c>
      <c r="F2592" s="47">
        <v>139</v>
      </c>
      <c r="G2592" s="47">
        <v>3</v>
      </c>
      <c r="H2592" s="47">
        <v>25</v>
      </c>
      <c r="I2592" s="47">
        <v>148</v>
      </c>
      <c r="J2592" s="47">
        <v>26</v>
      </c>
      <c r="K2592" s="47">
        <v>25</v>
      </c>
      <c r="L2592" s="47">
        <v>24</v>
      </c>
      <c r="M2592" s="47">
        <v>40</v>
      </c>
      <c r="N2592" s="47">
        <v>0</v>
      </c>
      <c r="O2592" s="47"/>
      <c r="P2592" s="47">
        <v>312</v>
      </c>
    </row>
    <row r="2593" spans="1:16" x14ac:dyDescent="0.25">
      <c r="B2593" s="45" t="s">
        <v>834</v>
      </c>
      <c r="C2593" s="45" t="s">
        <v>86</v>
      </c>
      <c r="D2593" s="55">
        <v>1</v>
      </c>
      <c r="E2593" s="47">
        <v>17</v>
      </c>
      <c r="F2593" s="47">
        <v>116</v>
      </c>
      <c r="G2593" s="47">
        <v>4</v>
      </c>
      <c r="H2593" s="47">
        <v>33</v>
      </c>
      <c r="I2593" s="47">
        <v>137</v>
      </c>
      <c r="J2593" s="47">
        <v>15</v>
      </c>
      <c r="K2593" s="47">
        <v>18</v>
      </c>
      <c r="L2593" s="47">
        <v>21</v>
      </c>
      <c r="M2593" s="47">
        <v>39</v>
      </c>
      <c r="N2593" s="47">
        <v>0</v>
      </c>
      <c r="O2593" s="47"/>
      <c r="P2593" s="47">
        <v>277</v>
      </c>
    </row>
    <row r="2594" spans="1:16" x14ac:dyDescent="0.25">
      <c r="B2594" s="45" t="s">
        <v>765</v>
      </c>
      <c r="C2594" s="45" t="s">
        <v>86</v>
      </c>
      <c r="D2594" s="55">
        <v>1</v>
      </c>
      <c r="E2594" s="47">
        <v>24</v>
      </c>
      <c r="F2594" s="47">
        <v>153</v>
      </c>
      <c r="G2594" s="47">
        <v>0</v>
      </c>
      <c r="H2594" s="47">
        <v>37</v>
      </c>
      <c r="I2594" s="47">
        <v>160</v>
      </c>
      <c r="J2594" s="47">
        <v>22</v>
      </c>
      <c r="K2594" s="47">
        <v>16</v>
      </c>
      <c r="L2594" s="47">
        <v>24</v>
      </c>
      <c r="M2594" s="47">
        <v>39</v>
      </c>
      <c r="N2594" s="47"/>
      <c r="O2594" s="47"/>
      <c r="P2594" s="47">
        <v>343</v>
      </c>
    </row>
    <row r="2595" spans="1:16" x14ac:dyDescent="0.25">
      <c r="B2595" s="45" t="s">
        <v>881</v>
      </c>
      <c r="C2595" s="45" t="s">
        <v>86</v>
      </c>
      <c r="D2595" s="55">
        <v>1</v>
      </c>
      <c r="E2595" s="47">
        <v>27</v>
      </c>
      <c r="F2595" s="47">
        <v>187</v>
      </c>
      <c r="G2595" s="47">
        <v>11</v>
      </c>
      <c r="H2595" s="47">
        <v>57</v>
      </c>
      <c r="I2595" s="47">
        <v>198</v>
      </c>
      <c r="J2595" s="47">
        <v>43</v>
      </c>
      <c r="K2595" s="47">
        <v>19</v>
      </c>
      <c r="L2595" s="47">
        <v>21</v>
      </c>
      <c r="M2595" s="47">
        <v>45</v>
      </c>
      <c r="N2595" s="47">
        <v>1</v>
      </c>
      <c r="O2595" s="47">
        <v>0</v>
      </c>
      <c r="P2595" s="47">
        <v>464</v>
      </c>
    </row>
    <row r="2596" spans="1:16" x14ac:dyDescent="0.25">
      <c r="B2596" s="45" t="s">
        <v>29</v>
      </c>
      <c r="C2596" s="45" t="s">
        <v>86</v>
      </c>
      <c r="D2596" s="55">
        <v>1</v>
      </c>
      <c r="E2596" s="47">
        <v>4</v>
      </c>
      <c r="F2596" s="47">
        <v>22</v>
      </c>
      <c r="G2596" s="47"/>
      <c r="H2596" s="47">
        <v>6</v>
      </c>
      <c r="I2596" s="47">
        <v>18</v>
      </c>
      <c r="J2596" s="47">
        <v>5</v>
      </c>
      <c r="K2596" s="47">
        <v>3</v>
      </c>
      <c r="L2596" s="47">
        <v>2</v>
      </c>
      <c r="M2596" s="47">
        <v>7</v>
      </c>
      <c r="N2596" s="47"/>
      <c r="O2596" s="47"/>
      <c r="P2596" s="47">
        <v>50</v>
      </c>
    </row>
    <row r="2597" spans="1:16" x14ac:dyDescent="0.25">
      <c r="B2597" s="45" t="s">
        <v>291</v>
      </c>
      <c r="C2597" s="45" t="s">
        <v>86</v>
      </c>
      <c r="D2597" s="55">
        <v>1</v>
      </c>
      <c r="E2597" s="47">
        <v>23</v>
      </c>
      <c r="F2597" s="47">
        <v>111</v>
      </c>
      <c r="G2597" s="47">
        <v>1</v>
      </c>
      <c r="H2597" s="47">
        <v>32</v>
      </c>
      <c r="I2597" s="47">
        <v>135</v>
      </c>
      <c r="J2597" s="47">
        <v>28</v>
      </c>
      <c r="K2597" s="47">
        <v>16</v>
      </c>
      <c r="L2597" s="47">
        <v>24</v>
      </c>
      <c r="M2597" s="47">
        <v>51</v>
      </c>
      <c r="N2597" s="47"/>
      <c r="O2597" s="47"/>
      <c r="P2597" s="47">
        <v>257</v>
      </c>
    </row>
    <row r="2598" spans="1:16" x14ac:dyDescent="0.25">
      <c r="B2598" s="45" t="s">
        <v>2226</v>
      </c>
      <c r="C2598" s="45" t="s">
        <v>86</v>
      </c>
      <c r="D2598" s="55">
        <v>1</v>
      </c>
      <c r="E2598" s="47">
        <v>29</v>
      </c>
      <c r="F2598" s="47">
        <v>145</v>
      </c>
      <c r="G2598" s="47">
        <v>3</v>
      </c>
      <c r="H2598" s="47">
        <v>53</v>
      </c>
      <c r="I2598" s="47">
        <v>201</v>
      </c>
      <c r="J2598" s="47">
        <v>48</v>
      </c>
      <c r="K2598" s="47">
        <v>19</v>
      </c>
      <c r="L2598" s="47">
        <v>26</v>
      </c>
      <c r="M2598" s="47">
        <v>49</v>
      </c>
      <c r="N2598" s="47"/>
      <c r="O2598" s="47">
        <v>1</v>
      </c>
      <c r="P2598" s="47">
        <v>352</v>
      </c>
    </row>
    <row r="2599" spans="1:16" x14ac:dyDescent="0.25">
      <c r="A2599" s="55" t="s">
        <v>1542</v>
      </c>
      <c r="B2599" s="55"/>
      <c r="C2599" s="55"/>
      <c r="D2599" s="55"/>
      <c r="E2599" s="47">
        <v>198</v>
      </c>
      <c r="F2599" s="47">
        <v>873</v>
      </c>
      <c r="G2599" s="47">
        <v>36</v>
      </c>
      <c r="H2599" s="47">
        <v>243</v>
      </c>
      <c r="I2599" s="47">
        <v>1454</v>
      </c>
      <c r="J2599" s="47">
        <v>244</v>
      </c>
      <c r="K2599" s="47">
        <v>175</v>
      </c>
      <c r="L2599" s="47">
        <v>218</v>
      </c>
      <c r="M2599" s="47">
        <v>387</v>
      </c>
      <c r="N2599" s="47">
        <v>1</v>
      </c>
      <c r="O2599" s="47">
        <v>1</v>
      </c>
      <c r="P2599" s="47">
        <v>3021</v>
      </c>
    </row>
    <row r="2600" spans="1:16" x14ac:dyDescent="0.25">
      <c r="A2600" s="45" t="s">
        <v>472</v>
      </c>
      <c r="B2600" s="45" t="s">
        <v>411</v>
      </c>
      <c r="C2600" s="45" t="s">
        <v>467</v>
      </c>
      <c r="D2600" s="55">
        <v>1</v>
      </c>
      <c r="E2600" s="47">
        <v>12</v>
      </c>
      <c r="F2600" s="47"/>
      <c r="G2600" s="47"/>
      <c r="H2600" s="47"/>
      <c r="I2600" s="47">
        <v>43</v>
      </c>
      <c r="J2600" s="47">
        <v>5</v>
      </c>
      <c r="K2600" s="47">
        <v>6</v>
      </c>
      <c r="L2600" s="47">
        <v>1</v>
      </c>
      <c r="M2600" s="47">
        <v>23</v>
      </c>
      <c r="N2600" s="47"/>
      <c r="O2600" s="47"/>
      <c r="P2600" s="47">
        <v>52</v>
      </c>
    </row>
    <row r="2601" spans="1:16" x14ac:dyDescent="0.25">
      <c r="B2601" s="45" t="s">
        <v>478</v>
      </c>
      <c r="C2601" s="45" t="s">
        <v>467</v>
      </c>
      <c r="D2601" s="55">
        <v>1</v>
      </c>
      <c r="E2601" s="47">
        <v>17</v>
      </c>
      <c r="F2601" s="47"/>
      <c r="G2601" s="47"/>
      <c r="H2601" s="47"/>
      <c r="I2601" s="47">
        <v>55</v>
      </c>
      <c r="J2601" s="47">
        <v>9</v>
      </c>
      <c r="K2601" s="47">
        <v>4</v>
      </c>
      <c r="L2601" s="47">
        <v>1</v>
      </c>
      <c r="M2601" s="47">
        <v>29</v>
      </c>
      <c r="N2601" s="47"/>
      <c r="O2601" s="47"/>
      <c r="P2601" s="47">
        <v>42</v>
      </c>
    </row>
    <row r="2602" spans="1:16" x14ac:dyDescent="0.25">
      <c r="B2602" s="45" t="s">
        <v>569</v>
      </c>
      <c r="C2602" s="45" t="s">
        <v>467</v>
      </c>
      <c r="D2602" s="55">
        <v>1</v>
      </c>
      <c r="E2602" s="47">
        <v>10</v>
      </c>
      <c r="F2602" s="47"/>
      <c r="G2602" s="47"/>
      <c r="H2602" s="47"/>
      <c r="I2602" s="47">
        <v>24</v>
      </c>
      <c r="J2602" s="47">
        <v>6</v>
      </c>
      <c r="K2602" s="47">
        <v>1</v>
      </c>
      <c r="L2602" s="47">
        <v>1</v>
      </c>
      <c r="M2602" s="47">
        <v>27</v>
      </c>
      <c r="N2602" s="47">
        <v>1</v>
      </c>
      <c r="O2602" s="47"/>
      <c r="P2602" s="47">
        <v>35</v>
      </c>
    </row>
    <row r="2603" spans="1:16" x14ac:dyDescent="0.25">
      <c r="B2603" s="45" t="s">
        <v>618</v>
      </c>
      <c r="C2603" s="45" t="s">
        <v>467</v>
      </c>
      <c r="D2603" s="55">
        <v>1</v>
      </c>
      <c r="E2603" s="47">
        <v>1</v>
      </c>
      <c r="F2603" s="47"/>
      <c r="G2603" s="47"/>
      <c r="H2603" s="47"/>
      <c r="I2603" s="47">
        <v>0</v>
      </c>
      <c r="J2603" s="47">
        <v>0</v>
      </c>
      <c r="K2603" s="47">
        <v>1</v>
      </c>
      <c r="L2603" s="47">
        <v>0</v>
      </c>
      <c r="M2603" s="47">
        <v>3</v>
      </c>
      <c r="N2603" s="47">
        <v>0</v>
      </c>
      <c r="O2603" s="47"/>
      <c r="P2603" s="47">
        <v>0</v>
      </c>
    </row>
    <row r="2604" spans="1:16" x14ac:dyDescent="0.25">
      <c r="A2604" s="55" t="s">
        <v>1543</v>
      </c>
      <c r="B2604" s="55"/>
      <c r="C2604" s="55"/>
      <c r="D2604" s="55"/>
      <c r="E2604" s="47">
        <v>40</v>
      </c>
      <c r="F2604" s="47"/>
      <c r="G2604" s="47"/>
      <c r="H2604" s="47"/>
      <c r="I2604" s="47">
        <v>122</v>
      </c>
      <c r="J2604" s="47">
        <v>20</v>
      </c>
      <c r="K2604" s="47">
        <v>12</v>
      </c>
      <c r="L2604" s="47">
        <v>3</v>
      </c>
      <c r="M2604" s="47">
        <v>82</v>
      </c>
      <c r="N2604" s="47">
        <v>1</v>
      </c>
      <c r="O2604" s="47"/>
      <c r="P2604" s="47">
        <v>129</v>
      </c>
    </row>
    <row r="2605" spans="1:16" x14ac:dyDescent="0.25">
      <c r="A2605" s="45" t="s">
        <v>2217</v>
      </c>
      <c r="B2605" s="45" t="s">
        <v>2226</v>
      </c>
      <c r="C2605" s="45" t="s">
        <v>2086</v>
      </c>
      <c r="D2605" s="55">
        <v>3</v>
      </c>
      <c r="E2605" s="47">
        <v>1</v>
      </c>
      <c r="F2605" s="47"/>
      <c r="G2605" s="47"/>
      <c r="H2605" s="47"/>
      <c r="I2605" s="47">
        <v>2</v>
      </c>
      <c r="J2605" s="47">
        <v>2</v>
      </c>
      <c r="K2605" s="47">
        <v>3</v>
      </c>
      <c r="L2605" s="47"/>
      <c r="M2605" s="47"/>
      <c r="N2605" s="47"/>
      <c r="O2605" s="47"/>
      <c r="P2605" s="47">
        <v>0</v>
      </c>
    </row>
    <row r="2606" spans="1:16" x14ac:dyDescent="0.25">
      <c r="A2606" s="55" t="s">
        <v>2368</v>
      </c>
      <c r="B2606" s="55"/>
      <c r="C2606" s="55"/>
      <c r="D2606" s="55"/>
      <c r="E2606" s="47">
        <v>1</v>
      </c>
      <c r="F2606" s="47"/>
      <c r="G2606" s="47"/>
      <c r="H2606" s="47"/>
      <c r="I2606" s="47">
        <v>2</v>
      </c>
      <c r="J2606" s="47">
        <v>2</v>
      </c>
      <c r="K2606" s="47">
        <v>3</v>
      </c>
      <c r="L2606" s="47"/>
      <c r="M2606" s="47"/>
      <c r="N2606" s="47"/>
      <c r="O2606" s="47"/>
      <c r="P2606" s="47">
        <v>0</v>
      </c>
    </row>
    <row r="2607" spans="1:16" x14ac:dyDescent="0.25">
      <c r="A2607" s="45" t="s">
        <v>669</v>
      </c>
      <c r="B2607" s="45" t="s">
        <v>662</v>
      </c>
      <c r="C2607" s="45" t="s">
        <v>64</v>
      </c>
      <c r="D2607" s="55">
        <v>1</v>
      </c>
      <c r="E2607" s="47">
        <v>2</v>
      </c>
      <c r="F2607" s="47"/>
      <c r="G2607" s="47"/>
      <c r="H2607" s="47"/>
      <c r="I2607" s="47">
        <v>4</v>
      </c>
      <c r="J2607" s="47">
        <v>0</v>
      </c>
      <c r="K2607" s="47">
        <v>1</v>
      </c>
      <c r="L2607" s="47">
        <v>0</v>
      </c>
      <c r="M2607" s="47">
        <v>5</v>
      </c>
      <c r="N2607" s="47">
        <v>1</v>
      </c>
      <c r="O2607" s="47"/>
      <c r="P2607" s="47">
        <v>2</v>
      </c>
    </row>
    <row r="2608" spans="1:16" x14ac:dyDescent="0.25">
      <c r="A2608" s="55" t="s">
        <v>1544</v>
      </c>
      <c r="B2608" s="55"/>
      <c r="C2608" s="55"/>
      <c r="D2608" s="55"/>
      <c r="E2608" s="47">
        <v>2</v>
      </c>
      <c r="F2608" s="47"/>
      <c r="G2608" s="47"/>
      <c r="H2608" s="47"/>
      <c r="I2608" s="47">
        <v>4</v>
      </c>
      <c r="J2608" s="47">
        <v>0</v>
      </c>
      <c r="K2608" s="47">
        <v>1</v>
      </c>
      <c r="L2608" s="47">
        <v>0</v>
      </c>
      <c r="M2608" s="47">
        <v>5</v>
      </c>
      <c r="N2608" s="47">
        <v>1</v>
      </c>
      <c r="O2608" s="47"/>
      <c r="P2608" s="47">
        <v>2</v>
      </c>
    </row>
    <row r="2609" spans="1:16" x14ac:dyDescent="0.25">
      <c r="A2609" s="45" t="s">
        <v>631</v>
      </c>
      <c r="B2609" s="45" t="s">
        <v>618</v>
      </c>
      <c r="C2609" s="45" t="s">
        <v>86</v>
      </c>
      <c r="D2609" s="55">
        <v>1</v>
      </c>
      <c r="E2609" s="47">
        <v>1</v>
      </c>
      <c r="F2609" s="47"/>
      <c r="G2609" s="47"/>
      <c r="H2609" s="47"/>
      <c r="I2609" s="47">
        <v>1</v>
      </c>
      <c r="J2609" s="47">
        <v>0</v>
      </c>
      <c r="K2609" s="47">
        <v>0</v>
      </c>
      <c r="L2609" s="47">
        <v>0</v>
      </c>
      <c r="M2609" s="47">
        <v>2</v>
      </c>
      <c r="N2609" s="47">
        <v>0</v>
      </c>
      <c r="O2609" s="47"/>
      <c r="P2609" s="47">
        <v>3</v>
      </c>
    </row>
    <row r="2610" spans="1:16" x14ac:dyDescent="0.25">
      <c r="A2610" s="55" t="s">
        <v>1545</v>
      </c>
      <c r="B2610" s="55"/>
      <c r="C2610" s="55"/>
      <c r="D2610" s="55"/>
      <c r="E2610" s="47">
        <v>1</v>
      </c>
      <c r="F2610" s="47"/>
      <c r="G2610" s="47"/>
      <c r="H2610" s="47"/>
      <c r="I2610" s="47">
        <v>1</v>
      </c>
      <c r="J2610" s="47">
        <v>0</v>
      </c>
      <c r="K2610" s="47">
        <v>0</v>
      </c>
      <c r="L2610" s="47">
        <v>0</v>
      </c>
      <c r="M2610" s="47">
        <v>2</v>
      </c>
      <c r="N2610" s="47">
        <v>0</v>
      </c>
      <c r="O2610" s="47"/>
      <c r="P2610" s="47">
        <v>3</v>
      </c>
    </row>
    <row r="2611" spans="1:16" x14ac:dyDescent="0.25">
      <c r="A2611" s="45" t="s">
        <v>586</v>
      </c>
      <c r="B2611" s="45" t="s">
        <v>569</v>
      </c>
      <c r="C2611" s="45" t="s">
        <v>583</v>
      </c>
      <c r="D2611" s="55">
        <v>1</v>
      </c>
      <c r="E2611" s="47">
        <v>1</v>
      </c>
      <c r="F2611" s="47"/>
      <c r="G2611" s="47"/>
      <c r="H2611" s="47"/>
      <c r="I2611" s="47">
        <v>2</v>
      </c>
      <c r="J2611" s="47">
        <v>0</v>
      </c>
      <c r="K2611" s="47">
        <v>1</v>
      </c>
      <c r="L2611" s="47">
        <v>0</v>
      </c>
      <c r="M2611" s="47">
        <v>2</v>
      </c>
      <c r="N2611" s="47"/>
      <c r="O2611" s="47"/>
      <c r="P2611" s="47">
        <v>0</v>
      </c>
    </row>
    <row r="2612" spans="1:16" x14ac:dyDescent="0.25">
      <c r="A2612" s="55" t="s">
        <v>1546</v>
      </c>
      <c r="B2612" s="55"/>
      <c r="C2612" s="55"/>
      <c r="D2612" s="55"/>
      <c r="E2612" s="47">
        <v>1</v>
      </c>
      <c r="F2612" s="47"/>
      <c r="G2612" s="47"/>
      <c r="H2612" s="47"/>
      <c r="I2612" s="47">
        <v>2</v>
      </c>
      <c r="J2612" s="47">
        <v>0</v>
      </c>
      <c r="K2612" s="47">
        <v>1</v>
      </c>
      <c r="L2612" s="47">
        <v>0</v>
      </c>
      <c r="M2612" s="47">
        <v>2</v>
      </c>
      <c r="N2612" s="47"/>
      <c r="O2612" s="47"/>
      <c r="P2612" s="47">
        <v>0</v>
      </c>
    </row>
    <row r="2613" spans="1:16" x14ac:dyDescent="0.25">
      <c r="A2613" s="45" t="s">
        <v>729</v>
      </c>
      <c r="B2613" s="45" t="s">
        <v>714</v>
      </c>
      <c r="C2613" s="45" t="s">
        <v>169</v>
      </c>
      <c r="D2613" s="55">
        <v>1</v>
      </c>
      <c r="E2613" s="47">
        <v>16</v>
      </c>
      <c r="F2613" s="47">
        <v>38</v>
      </c>
      <c r="G2613" s="47">
        <v>8</v>
      </c>
      <c r="H2613" s="47">
        <v>10</v>
      </c>
      <c r="I2613" s="47">
        <v>40</v>
      </c>
      <c r="J2613" s="47">
        <v>30</v>
      </c>
      <c r="K2613" s="47">
        <v>14</v>
      </c>
      <c r="L2613" s="47">
        <v>2</v>
      </c>
      <c r="M2613" s="47">
        <v>19</v>
      </c>
      <c r="N2613" s="47">
        <v>0</v>
      </c>
      <c r="O2613" s="47"/>
      <c r="P2613" s="47">
        <v>110</v>
      </c>
    </row>
    <row r="2614" spans="1:16" x14ac:dyDescent="0.25">
      <c r="B2614" s="45" t="s">
        <v>834</v>
      </c>
      <c r="C2614" s="45" t="s">
        <v>169</v>
      </c>
      <c r="D2614" s="55">
        <v>1</v>
      </c>
      <c r="E2614" s="47">
        <v>8</v>
      </c>
      <c r="F2614" s="47">
        <v>19</v>
      </c>
      <c r="G2614" s="47">
        <v>6</v>
      </c>
      <c r="H2614" s="47">
        <v>15</v>
      </c>
      <c r="I2614" s="47">
        <v>21</v>
      </c>
      <c r="J2614" s="47">
        <v>21</v>
      </c>
      <c r="K2614" s="47">
        <v>7</v>
      </c>
      <c r="L2614" s="47">
        <v>0</v>
      </c>
      <c r="M2614" s="47">
        <v>13</v>
      </c>
      <c r="N2614" s="47">
        <v>0</v>
      </c>
      <c r="O2614" s="47"/>
      <c r="P2614" s="47">
        <v>71</v>
      </c>
    </row>
    <row r="2615" spans="1:16" x14ac:dyDescent="0.25">
      <c r="B2615" s="45" t="s">
        <v>881</v>
      </c>
      <c r="C2615" s="45" t="s">
        <v>146</v>
      </c>
      <c r="D2615" s="55">
        <v>2</v>
      </c>
      <c r="E2615" s="47">
        <v>1</v>
      </c>
      <c r="F2615" s="47">
        <v>0</v>
      </c>
      <c r="G2615" s="47">
        <v>0</v>
      </c>
      <c r="H2615" s="47">
        <v>0</v>
      </c>
      <c r="I2615" s="47">
        <v>2</v>
      </c>
      <c r="J2615" s="47">
        <v>2</v>
      </c>
      <c r="K2615" s="47">
        <v>0</v>
      </c>
      <c r="L2615" s="47">
        <v>0</v>
      </c>
      <c r="M2615" s="47">
        <v>0</v>
      </c>
      <c r="N2615" s="47">
        <v>0</v>
      </c>
      <c r="O2615" s="47">
        <v>0</v>
      </c>
      <c r="P2615" s="47">
        <v>0</v>
      </c>
    </row>
    <row r="2616" spans="1:16" x14ac:dyDescent="0.25">
      <c r="A2616" s="55" t="s">
        <v>1547</v>
      </c>
      <c r="B2616" s="55"/>
      <c r="C2616" s="55"/>
      <c r="D2616" s="55"/>
      <c r="E2616" s="47">
        <v>25</v>
      </c>
      <c r="F2616" s="47">
        <v>57</v>
      </c>
      <c r="G2616" s="47">
        <v>14</v>
      </c>
      <c r="H2616" s="47">
        <v>25</v>
      </c>
      <c r="I2616" s="47">
        <v>63</v>
      </c>
      <c r="J2616" s="47">
        <v>53</v>
      </c>
      <c r="K2616" s="47">
        <v>21</v>
      </c>
      <c r="L2616" s="47">
        <v>2</v>
      </c>
      <c r="M2616" s="47">
        <v>32</v>
      </c>
      <c r="N2616" s="47">
        <v>0</v>
      </c>
      <c r="O2616" s="47">
        <v>0</v>
      </c>
      <c r="P2616" s="47">
        <v>181</v>
      </c>
    </row>
    <row r="2617" spans="1:16" x14ac:dyDescent="0.25">
      <c r="A2617" s="45" t="s">
        <v>829</v>
      </c>
      <c r="B2617" s="45" t="s">
        <v>291</v>
      </c>
      <c r="C2617" s="45" t="s">
        <v>323</v>
      </c>
      <c r="D2617" s="55">
        <v>1</v>
      </c>
      <c r="E2617" s="47">
        <v>1</v>
      </c>
      <c r="F2617" s="47"/>
      <c r="G2617" s="47"/>
      <c r="H2617" s="47"/>
      <c r="I2617" s="47">
        <v>3</v>
      </c>
      <c r="J2617" s="47">
        <v>1</v>
      </c>
      <c r="K2617" s="47"/>
      <c r="L2617" s="47"/>
      <c r="M2617" s="47"/>
      <c r="N2617" s="47"/>
      <c r="O2617" s="47"/>
      <c r="P2617" s="47">
        <v>0</v>
      </c>
    </row>
    <row r="2618" spans="1:16" x14ac:dyDescent="0.25">
      <c r="A2618" s="55" t="s">
        <v>1548</v>
      </c>
      <c r="B2618" s="55"/>
      <c r="C2618" s="55"/>
      <c r="D2618" s="55"/>
      <c r="E2618" s="47">
        <v>1</v>
      </c>
      <c r="F2618" s="47"/>
      <c r="G2618" s="47"/>
      <c r="H2618" s="47"/>
      <c r="I2618" s="47">
        <v>3</v>
      </c>
      <c r="J2618" s="47">
        <v>1</v>
      </c>
      <c r="K2618" s="47"/>
      <c r="L2618" s="47"/>
      <c r="M2618" s="47"/>
      <c r="N2618" s="47"/>
      <c r="O2618" s="47"/>
      <c r="P2618" s="47">
        <v>0</v>
      </c>
    </row>
    <row r="2619" spans="1:16" x14ac:dyDescent="0.25">
      <c r="A2619" s="45" t="s">
        <v>377</v>
      </c>
      <c r="B2619" s="45" t="s">
        <v>29</v>
      </c>
      <c r="C2619" s="45" t="s">
        <v>146</v>
      </c>
      <c r="D2619" s="55">
        <v>2</v>
      </c>
      <c r="E2619" s="47">
        <v>1</v>
      </c>
      <c r="F2619" s="47"/>
      <c r="G2619" s="47"/>
      <c r="H2619" s="47"/>
      <c r="I2619" s="47">
        <v>2</v>
      </c>
      <c r="J2619" s="47">
        <v>3</v>
      </c>
      <c r="K2619" s="47"/>
      <c r="L2619" s="47"/>
      <c r="M2619" s="47">
        <v>2</v>
      </c>
      <c r="N2619" s="47"/>
      <c r="O2619" s="47"/>
      <c r="P2619" s="47">
        <v>0</v>
      </c>
    </row>
    <row r="2620" spans="1:16" x14ac:dyDescent="0.25">
      <c r="A2620" s="55" t="s">
        <v>1549</v>
      </c>
      <c r="B2620" s="55"/>
      <c r="C2620" s="55"/>
      <c r="D2620" s="55"/>
      <c r="E2620" s="47">
        <v>1</v>
      </c>
      <c r="F2620" s="47"/>
      <c r="G2620" s="47"/>
      <c r="H2620" s="47"/>
      <c r="I2620" s="47">
        <v>2</v>
      </c>
      <c r="J2620" s="47">
        <v>3</v>
      </c>
      <c r="K2620" s="47"/>
      <c r="L2620" s="47"/>
      <c r="M2620" s="47">
        <v>2</v>
      </c>
      <c r="N2620" s="47"/>
      <c r="O2620" s="47"/>
      <c r="P2620" s="47">
        <v>0</v>
      </c>
    </row>
    <row r="2621" spans="1:16" x14ac:dyDescent="0.25">
      <c r="A2621" s="45" t="s">
        <v>147</v>
      </c>
      <c r="B2621" s="45" t="s">
        <v>478</v>
      </c>
      <c r="C2621" s="45" t="s">
        <v>123</v>
      </c>
      <c r="D2621" s="55">
        <v>2</v>
      </c>
      <c r="E2621" s="47">
        <v>19</v>
      </c>
      <c r="F2621" s="47"/>
      <c r="G2621" s="47"/>
      <c r="H2621" s="47"/>
      <c r="I2621" s="47">
        <v>33</v>
      </c>
      <c r="J2621" s="47">
        <v>49</v>
      </c>
      <c r="K2621" s="47">
        <v>58</v>
      </c>
      <c r="L2621" s="47">
        <v>1</v>
      </c>
      <c r="M2621" s="47">
        <v>30</v>
      </c>
      <c r="N2621" s="47"/>
      <c r="O2621" s="47"/>
      <c r="P2621" s="47">
        <v>189</v>
      </c>
    </row>
    <row r="2622" spans="1:16" x14ac:dyDescent="0.25">
      <c r="C2622" s="45" t="s">
        <v>444</v>
      </c>
      <c r="D2622" s="55">
        <v>1</v>
      </c>
      <c r="E2622" s="47">
        <v>1</v>
      </c>
      <c r="F2622" s="47"/>
      <c r="G2622" s="47"/>
      <c r="H2622" s="47"/>
      <c r="I2622" s="47">
        <v>1</v>
      </c>
      <c r="J2622" s="47">
        <v>3</v>
      </c>
      <c r="K2622" s="47">
        <v>1</v>
      </c>
      <c r="L2622" s="47">
        <v>0</v>
      </c>
      <c r="M2622" s="47">
        <v>2</v>
      </c>
      <c r="N2622" s="47"/>
      <c r="O2622" s="47"/>
      <c r="P2622" s="47">
        <v>14</v>
      </c>
    </row>
    <row r="2623" spans="1:16" x14ac:dyDescent="0.25">
      <c r="B2623" s="45" t="s">
        <v>618</v>
      </c>
      <c r="C2623" s="45" t="s">
        <v>123</v>
      </c>
      <c r="D2623" s="55">
        <v>2</v>
      </c>
      <c r="E2623" s="47">
        <v>28</v>
      </c>
      <c r="F2623" s="47"/>
      <c r="G2623" s="47">
        <v>12</v>
      </c>
      <c r="H2623" s="47"/>
      <c r="I2623" s="47">
        <v>66</v>
      </c>
      <c r="J2623" s="47">
        <v>47</v>
      </c>
      <c r="K2623" s="47">
        <v>77</v>
      </c>
      <c r="L2623" s="47">
        <v>5</v>
      </c>
      <c r="M2623" s="47">
        <v>58</v>
      </c>
      <c r="N2623" s="47">
        <v>0</v>
      </c>
      <c r="O2623" s="47"/>
      <c r="P2623" s="47">
        <v>242</v>
      </c>
    </row>
    <row r="2624" spans="1:16" x14ac:dyDescent="0.25">
      <c r="B2624" s="45" t="s">
        <v>662</v>
      </c>
      <c r="C2624" s="45" t="s">
        <v>123</v>
      </c>
      <c r="D2624" s="55">
        <v>2</v>
      </c>
      <c r="E2624" s="47">
        <v>27</v>
      </c>
      <c r="F2624" s="47"/>
      <c r="G2624" s="47">
        <v>6</v>
      </c>
      <c r="H2624" s="47"/>
      <c r="I2624" s="47">
        <v>43</v>
      </c>
      <c r="J2624" s="47">
        <v>29</v>
      </c>
      <c r="K2624" s="47">
        <v>58</v>
      </c>
      <c r="L2624" s="47">
        <v>2</v>
      </c>
      <c r="M2624" s="47">
        <v>64</v>
      </c>
      <c r="N2624" s="47">
        <v>0</v>
      </c>
      <c r="O2624" s="47"/>
      <c r="P2624" s="47">
        <v>179</v>
      </c>
    </row>
    <row r="2625" spans="1:16" x14ac:dyDescent="0.25">
      <c r="B2625" s="45" t="s">
        <v>714</v>
      </c>
      <c r="C2625" s="45" t="s">
        <v>123</v>
      </c>
      <c r="D2625" s="55">
        <v>2</v>
      </c>
      <c r="E2625" s="47">
        <v>25</v>
      </c>
      <c r="F2625" s="47">
        <v>57</v>
      </c>
      <c r="G2625" s="47">
        <v>3</v>
      </c>
      <c r="H2625" s="47">
        <v>13</v>
      </c>
      <c r="I2625" s="47">
        <v>65</v>
      </c>
      <c r="J2625" s="47">
        <v>35</v>
      </c>
      <c r="K2625" s="47">
        <v>46</v>
      </c>
      <c r="L2625" s="47">
        <v>8</v>
      </c>
      <c r="M2625" s="47">
        <v>57</v>
      </c>
      <c r="N2625" s="47">
        <v>0</v>
      </c>
      <c r="O2625" s="47"/>
      <c r="P2625" s="47">
        <v>136</v>
      </c>
    </row>
    <row r="2626" spans="1:16" x14ac:dyDescent="0.25">
      <c r="B2626" s="45" t="s">
        <v>834</v>
      </c>
      <c r="C2626" s="45" t="s">
        <v>123</v>
      </c>
      <c r="D2626" s="55">
        <v>2</v>
      </c>
      <c r="E2626" s="47">
        <v>27</v>
      </c>
      <c r="F2626" s="47">
        <v>84</v>
      </c>
      <c r="G2626" s="47">
        <v>0</v>
      </c>
      <c r="H2626" s="47">
        <v>10</v>
      </c>
      <c r="I2626" s="47">
        <v>76</v>
      </c>
      <c r="J2626" s="47">
        <v>62</v>
      </c>
      <c r="K2626" s="47">
        <v>59</v>
      </c>
      <c r="L2626" s="47">
        <v>4</v>
      </c>
      <c r="M2626" s="47">
        <v>52</v>
      </c>
      <c r="N2626" s="47">
        <v>0</v>
      </c>
      <c r="O2626" s="47"/>
      <c r="P2626" s="47">
        <v>178</v>
      </c>
    </row>
    <row r="2627" spans="1:16" x14ac:dyDescent="0.25">
      <c r="B2627" s="45" t="s">
        <v>765</v>
      </c>
      <c r="C2627" s="45" t="s">
        <v>767</v>
      </c>
      <c r="D2627" s="55">
        <v>2</v>
      </c>
      <c r="E2627" s="47">
        <v>25</v>
      </c>
      <c r="F2627" s="47">
        <v>73</v>
      </c>
      <c r="G2627" s="47">
        <v>2</v>
      </c>
      <c r="H2627" s="47">
        <v>23</v>
      </c>
      <c r="I2627" s="47">
        <v>66</v>
      </c>
      <c r="J2627" s="47">
        <v>40</v>
      </c>
      <c r="K2627" s="47">
        <v>58</v>
      </c>
      <c r="L2627" s="47">
        <v>2</v>
      </c>
      <c r="M2627" s="47">
        <v>56</v>
      </c>
      <c r="N2627" s="47"/>
      <c r="O2627" s="47"/>
      <c r="P2627" s="47">
        <v>175</v>
      </c>
    </row>
    <row r="2628" spans="1:16" x14ac:dyDescent="0.25">
      <c r="B2628" s="45" t="s">
        <v>881</v>
      </c>
      <c r="C2628" s="45" t="s">
        <v>123</v>
      </c>
      <c r="D2628" s="55">
        <v>2</v>
      </c>
      <c r="E2628" s="47">
        <v>23</v>
      </c>
      <c r="F2628" s="47">
        <v>48</v>
      </c>
      <c r="G2628" s="47">
        <v>1</v>
      </c>
      <c r="H2628" s="47">
        <v>24</v>
      </c>
      <c r="I2628" s="47">
        <v>66</v>
      </c>
      <c r="J2628" s="47">
        <v>29</v>
      </c>
      <c r="K2628" s="47">
        <v>40</v>
      </c>
      <c r="L2628" s="47">
        <v>1</v>
      </c>
      <c r="M2628" s="47">
        <v>46</v>
      </c>
      <c r="N2628" s="47">
        <v>0</v>
      </c>
      <c r="O2628" s="47">
        <v>0</v>
      </c>
      <c r="P2628" s="47">
        <v>123</v>
      </c>
    </row>
    <row r="2629" spans="1:16" x14ac:dyDescent="0.25">
      <c r="B2629" s="45" t="s">
        <v>29</v>
      </c>
      <c r="C2629" s="45" t="s">
        <v>123</v>
      </c>
      <c r="D2629" s="55">
        <v>2</v>
      </c>
      <c r="E2629" s="47">
        <v>27</v>
      </c>
      <c r="F2629" s="47">
        <v>73</v>
      </c>
      <c r="G2629" s="47"/>
      <c r="H2629" s="47">
        <v>20</v>
      </c>
      <c r="I2629" s="47">
        <v>84</v>
      </c>
      <c r="J2629" s="47">
        <v>54</v>
      </c>
      <c r="K2629" s="47">
        <v>40</v>
      </c>
      <c r="L2629" s="47">
        <v>8</v>
      </c>
      <c r="M2629" s="47">
        <v>57</v>
      </c>
      <c r="N2629" s="47">
        <v>1</v>
      </c>
      <c r="O2629" s="47"/>
      <c r="P2629" s="47">
        <v>166</v>
      </c>
    </row>
    <row r="2630" spans="1:16" x14ac:dyDescent="0.25">
      <c r="B2630" s="45" t="s">
        <v>291</v>
      </c>
      <c r="C2630" s="45" t="s">
        <v>123</v>
      </c>
      <c r="D2630" s="55">
        <v>2</v>
      </c>
      <c r="E2630" s="47">
        <v>22</v>
      </c>
      <c r="F2630" s="47">
        <v>67</v>
      </c>
      <c r="G2630" s="47">
        <v>2</v>
      </c>
      <c r="H2630" s="47">
        <v>16</v>
      </c>
      <c r="I2630" s="47">
        <v>89</v>
      </c>
      <c r="J2630" s="47">
        <v>48</v>
      </c>
      <c r="K2630" s="47">
        <v>33</v>
      </c>
      <c r="L2630" s="47">
        <v>4</v>
      </c>
      <c r="M2630" s="47">
        <v>39</v>
      </c>
      <c r="N2630" s="47"/>
      <c r="O2630" s="47">
        <v>1</v>
      </c>
      <c r="P2630" s="47">
        <v>156</v>
      </c>
    </row>
    <row r="2631" spans="1:16" x14ac:dyDescent="0.25">
      <c r="B2631" s="45" t="s">
        <v>2226</v>
      </c>
      <c r="C2631" s="45" t="s">
        <v>312</v>
      </c>
      <c r="D2631" s="55">
        <v>2</v>
      </c>
      <c r="E2631" s="47">
        <v>1</v>
      </c>
      <c r="F2631" s="47"/>
      <c r="G2631" s="47"/>
      <c r="H2631" s="47">
        <v>2</v>
      </c>
      <c r="I2631" s="47">
        <v>4</v>
      </c>
      <c r="J2631" s="47"/>
      <c r="K2631" s="47">
        <v>3</v>
      </c>
      <c r="L2631" s="47">
        <v>1</v>
      </c>
      <c r="M2631" s="47">
        <v>1</v>
      </c>
      <c r="N2631" s="47"/>
      <c r="O2631" s="47"/>
      <c r="P2631" s="47">
        <v>2</v>
      </c>
    </row>
    <row r="2632" spans="1:16" x14ac:dyDescent="0.25">
      <c r="A2632" s="55" t="s">
        <v>1550</v>
      </c>
      <c r="B2632" s="55"/>
      <c r="C2632" s="55"/>
      <c r="D2632" s="55"/>
      <c r="E2632" s="47">
        <v>225</v>
      </c>
      <c r="F2632" s="47">
        <v>402</v>
      </c>
      <c r="G2632" s="47">
        <v>26</v>
      </c>
      <c r="H2632" s="47">
        <v>108</v>
      </c>
      <c r="I2632" s="47">
        <v>593</v>
      </c>
      <c r="J2632" s="47">
        <v>396</v>
      </c>
      <c r="K2632" s="47">
        <v>473</v>
      </c>
      <c r="L2632" s="47">
        <v>36</v>
      </c>
      <c r="M2632" s="47">
        <v>462</v>
      </c>
      <c r="N2632" s="47">
        <v>1</v>
      </c>
      <c r="O2632" s="47">
        <v>1</v>
      </c>
      <c r="P2632" s="47">
        <v>1560</v>
      </c>
    </row>
    <row r="2633" spans="1:16" x14ac:dyDescent="0.25">
      <c r="A2633" s="45" t="s">
        <v>127</v>
      </c>
      <c r="B2633" s="45" t="s">
        <v>618</v>
      </c>
      <c r="C2633" s="45" t="s">
        <v>583</v>
      </c>
      <c r="D2633" s="55">
        <v>1</v>
      </c>
      <c r="E2633" s="47">
        <v>24</v>
      </c>
      <c r="F2633" s="47"/>
      <c r="G2633" s="47">
        <v>35</v>
      </c>
      <c r="H2633" s="47"/>
      <c r="I2633" s="47">
        <v>100</v>
      </c>
      <c r="J2633" s="47">
        <v>66</v>
      </c>
      <c r="K2633" s="47">
        <v>60</v>
      </c>
      <c r="L2633" s="47">
        <v>16</v>
      </c>
      <c r="M2633" s="47">
        <v>41</v>
      </c>
      <c r="N2633" s="47">
        <v>2</v>
      </c>
      <c r="O2633" s="47"/>
      <c r="P2633" s="47">
        <v>354</v>
      </c>
    </row>
    <row r="2634" spans="1:16" x14ac:dyDescent="0.25">
      <c r="B2634" s="45" t="s">
        <v>662</v>
      </c>
      <c r="C2634" s="45" t="s">
        <v>111</v>
      </c>
      <c r="D2634" s="55">
        <v>2</v>
      </c>
      <c r="E2634" s="47">
        <v>9</v>
      </c>
      <c r="F2634" s="47"/>
      <c r="G2634" s="47">
        <v>13</v>
      </c>
      <c r="H2634" s="47"/>
      <c r="I2634" s="47">
        <v>26</v>
      </c>
      <c r="J2634" s="47">
        <v>10</v>
      </c>
      <c r="K2634" s="47">
        <v>25</v>
      </c>
      <c r="L2634" s="47">
        <v>5</v>
      </c>
      <c r="M2634" s="47">
        <v>11</v>
      </c>
      <c r="N2634" s="47">
        <v>0</v>
      </c>
      <c r="O2634" s="47"/>
      <c r="P2634" s="47">
        <v>157</v>
      </c>
    </row>
    <row r="2635" spans="1:16" x14ac:dyDescent="0.25">
      <c r="B2635" s="45" t="s">
        <v>714</v>
      </c>
      <c r="C2635" s="45" t="s">
        <v>736</v>
      </c>
      <c r="D2635" s="55">
        <v>1</v>
      </c>
      <c r="E2635" s="47">
        <v>1</v>
      </c>
      <c r="F2635" s="47">
        <v>2</v>
      </c>
      <c r="G2635" s="47">
        <v>3</v>
      </c>
      <c r="H2635" s="47">
        <v>1</v>
      </c>
      <c r="I2635" s="47">
        <v>4</v>
      </c>
      <c r="J2635" s="47">
        <v>1</v>
      </c>
      <c r="K2635" s="47">
        <v>0</v>
      </c>
      <c r="L2635" s="47">
        <v>0</v>
      </c>
      <c r="M2635" s="47">
        <v>1</v>
      </c>
      <c r="N2635" s="47">
        <v>1</v>
      </c>
      <c r="O2635" s="47"/>
      <c r="P2635" s="47">
        <v>14</v>
      </c>
    </row>
    <row r="2636" spans="1:16" x14ac:dyDescent="0.25">
      <c r="C2636" s="45" t="s">
        <v>747</v>
      </c>
      <c r="D2636" s="55">
        <v>2</v>
      </c>
      <c r="E2636" s="47">
        <v>6</v>
      </c>
      <c r="F2636" s="47">
        <v>16</v>
      </c>
      <c r="G2636" s="47">
        <v>19</v>
      </c>
      <c r="H2636" s="47">
        <v>12</v>
      </c>
      <c r="I2636" s="47">
        <v>14</v>
      </c>
      <c r="J2636" s="47">
        <v>12</v>
      </c>
      <c r="K2636" s="47">
        <v>7</v>
      </c>
      <c r="L2636" s="47">
        <v>3</v>
      </c>
      <c r="M2636" s="47">
        <v>8</v>
      </c>
      <c r="N2636" s="47">
        <v>1</v>
      </c>
      <c r="O2636" s="47"/>
      <c r="P2636" s="47">
        <v>101</v>
      </c>
    </row>
    <row r="2637" spans="1:16" x14ac:dyDescent="0.25">
      <c r="B2637" s="45" t="s">
        <v>765</v>
      </c>
      <c r="C2637" s="45" t="s">
        <v>122</v>
      </c>
      <c r="D2637" s="55">
        <v>2</v>
      </c>
      <c r="E2637" s="47">
        <v>1</v>
      </c>
      <c r="F2637" s="47">
        <v>4</v>
      </c>
      <c r="G2637" s="47">
        <v>4</v>
      </c>
      <c r="H2637" s="47">
        <v>1</v>
      </c>
      <c r="I2637" s="47">
        <v>2</v>
      </c>
      <c r="J2637" s="47">
        <v>3</v>
      </c>
      <c r="K2637" s="47">
        <v>6</v>
      </c>
      <c r="L2637" s="47"/>
      <c r="M2637" s="47">
        <v>2</v>
      </c>
      <c r="N2637" s="47"/>
      <c r="O2637" s="47"/>
      <c r="P2637" s="47">
        <v>21</v>
      </c>
    </row>
    <row r="2638" spans="1:16" x14ac:dyDescent="0.25">
      <c r="B2638" s="45" t="s">
        <v>881</v>
      </c>
      <c r="C2638" s="45" t="s">
        <v>122</v>
      </c>
      <c r="D2638" s="55">
        <v>2</v>
      </c>
      <c r="E2638" s="47">
        <v>2</v>
      </c>
      <c r="F2638" s="47">
        <v>2</v>
      </c>
      <c r="G2638" s="47">
        <v>6</v>
      </c>
      <c r="H2638" s="47">
        <v>3</v>
      </c>
      <c r="I2638" s="47">
        <v>13</v>
      </c>
      <c r="J2638" s="47">
        <v>3</v>
      </c>
      <c r="K2638" s="47">
        <v>6</v>
      </c>
      <c r="L2638" s="47">
        <v>1</v>
      </c>
      <c r="M2638" s="47">
        <v>5</v>
      </c>
      <c r="N2638" s="47">
        <v>0</v>
      </c>
      <c r="O2638" s="47">
        <v>0</v>
      </c>
      <c r="P2638" s="47">
        <v>25</v>
      </c>
    </row>
    <row r="2639" spans="1:16" x14ac:dyDescent="0.25">
      <c r="C2639" s="45" t="s">
        <v>87</v>
      </c>
      <c r="D2639" s="55">
        <v>1</v>
      </c>
      <c r="E2639" s="47">
        <v>2</v>
      </c>
      <c r="F2639" s="47">
        <v>3</v>
      </c>
      <c r="G2639" s="47">
        <v>3</v>
      </c>
      <c r="H2639" s="47">
        <v>2</v>
      </c>
      <c r="I2639" s="47">
        <v>6</v>
      </c>
      <c r="J2639" s="47">
        <v>2</v>
      </c>
      <c r="K2639" s="47">
        <v>2</v>
      </c>
      <c r="L2639" s="47">
        <v>1</v>
      </c>
      <c r="M2639" s="47">
        <v>5</v>
      </c>
      <c r="N2639" s="47">
        <v>0</v>
      </c>
      <c r="O2639" s="47">
        <v>0</v>
      </c>
      <c r="P2639" s="47">
        <v>17</v>
      </c>
    </row>
    <row r="2640" spans="1:16" x14ac:dyDescent="0.25">
      <c r="B2640" s="45" t="s">
        <v>29</v>
      </c>
      <c r="C2640" s="45" t="s">
        <v>122</v>
      </c>
      <c r="D2640" s="55">
        <v>2</v>
      </c>
      <c r="E2640" s="47">
        <v>15</v>
      </c>
      <c r="F2640" s="47">
        <v>22</v>
      </c>
      <c r="G2640" s="47">
        <v>30</v>
      </c>
      <c r="H2640" s="47">
        <v>21</v>
      </c>
      <c r="I2640" s="47">
        <v>66</v>
      </c>
      <c r="J2640" s="47">
        <v>30</v>
      </c>
      <c r="K2640" s="47">
        <v>22</v>
      </c>
      <c r="L2640" s="47">
        <v>2</v>
      </c>
      <c r="M2640" s="47">
        <v>23</v>
      </c>
      <c r="N2640" s="47"/>
      <c r="O2640" s="47"/>
      <c r="P2640" s="47">
        <v>155</v>
      </c>
    </row>
    <row r="2641" spans="1:16" x14ac:dyDescent="0.25">
      <c r="A2641" s="55" t="s">
        <v>1551</v>
      </c>
      <c r="B2641" s="55"/>
      <c r="C2641" s="55"/>
      <c r="D2641" s="55"/>
      <c r="E2641" s="47">
        <v>60</v>
      </c>
      <c r="F2641" s="47">
        <v>49</v>
      </c>
      <c r="G2641" s="47">
        <v>113</v>
      </c>
      <c r="H2641" s="47">
        <v>40</v>
      </c>
      <c r="I2641" s="47">
        <v>231</v>
      </c>
      <c r="J2641" s="47">
        <v>127</v>
      </c>
      <c r="K2641" s="47">
        <v>128</v>
      </c>
      <c r="L2641" s="47">
        <v>28</v>
      </c>
      <c r="M2641" s="47">
        <v>96</v>
      </c>
      <c r="N2641" s="47">
        <v>4</v>
      </c>
      <c r="O2641" s="47">
        <v>0</v>
      </c>
      <c r="P2641" s="47">
        <v>844</v>
      </c>
    </row>
    <row r="2642" spans="1:16" x14ac:dyDescent="0.25">
      <c r="A2642" s="45" t="s">
        <v>465</v>
      </c>
      <c r="B2642" s="45" t="s">
        <v>411</v>
      </c>
      <c r="C2642" s="45" t="s">
        <v>63</v>
      </c>
      <c r="D2642" s="55">
        <v>1</v>
      </c>
      <c r="E2642" s="47">
        <v>7</v>
      </c>
      <c r="F2642" s="47"/>
      <c r="G2642" s="47"/>
      <c r="H2642" s="47"/>
      <c r="I2642" s="47">
        <v>11</v>
      </c>
      <c r="J2642" s="47">
        <v>6</v>
      </c>
      <c r="K2642" s="47">
        <v>8</v>
      </c>
      <c r="L2642" s="47">
        <v>0</v>
      </c>
      <c r="M2642" s="47">
        <v>11</v>
      </c>
      <c r="N2642" s="47"/>
      <c r="O2642" s="47"/>
      <c r="P2642" s="47">
        <v>33</v>
      </c>
    </row>
    <row r="2643" spans="1:16" x14ac:dyDescent="0.25">
      <c r="A2643" s="55" t="s">
        <v>1552</v>
      </c>
      <c r="B2643" s="55"/>
      <c r="C2643" s="55"/>
      <c r="D2643" s="55"/>
      <c r="E2643" s="47">
        <v>7</v>
      </c>
      <c r="F2643" s="47"/>
      <c r="G2643" s="47"/>
      <c r="H2643" s="47"/>
      <c r="I2643" s="47">
        <v>11</v>
      </c>
      <c r="J2643" s="47">
        <v>6</v>
      </c>
      <c r="K2643" s="47">
        <v>8</v>
      </c>
      <c r="L2643" s="47">
        <v>0</v>
      </c>
      <c r="M2643" s="47">
        <v>11</v>
      </c>
      <c r="N2643" s="47"/>
      <c r="O2643" s="47"/>
      <c r="P2643" s="47">
        <v>33</v>
      </c>
    </row>
    <row r="2644" spans="1:16" x14ac:dyDescent="0.25">
      <c r="A2644" s="45" t="s">
        <v>378</v>
      </c>
      <c r="B2644" s="45" t="s">
        <v>411</v>
      </c>
      <c r="C2644" s="45" t="s">
        <v>63</v>
      </c>
      <c r="D2644" s="55">
        <v>1</v>
      </c>
      <c r="E2644" s="47">
        <v>12</v>
      </c>
      <c r="F2644" s="47"/>
      <c r="G2644" s="47"/>
      <c r="H2644" s="47"/>
      <c r="I2644" s="47">
        <v>54</v>
      </c>
      <c r="J2644" s="47">
        <v>19</v>
      </c>
      <c r="K2644" s="47">
        <v>23</v>
      </c>
      <c r="L2644" s="47">
        <v>1</v>
      </c>
      <c r="M2644" s="47">
        <v>19</v>
      </c>
      <c r="N2644" s="47"/>
      <c r="O2644" s="47"/>
      <c r="P2644" s="47">
        <v>50</v>
      </c>
    </row>
    <row r="2645" spans="1:16" x14ac:dyDescent="0.25">
      <c r="B2645" s="45" t="s">
        <v>478</v>
      </c>
      <c r="C2645" s="45" t="s">
        <v>63</v>
      </c>
      <c r="D2645" s="55">
        <v>1</v>
      </c>
      <c r="E2645" s="47">
        <v>15</v>
      </c>
      <c r="F2645" s="47"/>
      <c r="G2645" s="47"/>
      <c r="H2645" s="47"/>
      <c r="I2645" s="47">
        <v>44</v>
      </c>
      <c r="J2645" s="47">
        <v>25</v>
      </c>
      <c r="K2645" s="47">
        <v>12</v>
      </c>
      <c r="L2645" s="47">
        <v>1</v>
      </c>
      <c r="M2645" s="47">
        <v>32</v>
      </c>
      <c r="N2645" s="47"/>
      <c r="O2645" s="47"/>
      <c r="P2645" s="47">
        <v>41</v>
      </c>
    </row>
    <row r="2646" spans="1:16" x14ac:dyDescent="0.25">
      <c r="B2646" s="45" t="s">
        <v>569</v>
      </c>
      <c r="C2646" s="45" t="s">
        <v>63</v>
      </c>
      <c r="D2646" s="55">
        <v>1</v>
      </c>
      <c r="E2646" s="47">
        <v>12</v>
      </c>
      <c r="F2646" s="47"/>
      <c r="G2646" s="47"/>
      <c r="H2646" s="47"/>
      <c r="I2646" s="47">
        <v>32</v>
      </c>
      <c r="J2646" s="47">
        <v>12</v>
      </c>
      <c r="K2646" s="47">
        <v>8</v>
      </c>
      <c r="L2646" s="47">
        <v>0</v>
      </c>
      <c r="M2646" s="47">
        <v>29</v>
      </c>
      <c r="N2646" s="47"/>
      <c r="O2646" s="47"/>
      <c r="P2646" s="47">
        <v>36</v>
      </c>
    </row>
    <row r="2647" spans="1:16" x14ac:dyDescent="0.25">
      <c r="B2647" s="45" t="s">
        <v>618</v>
      </c>
      <c r="C2647" s="45" t="s">
        <v>63</v>
      </c>
      <c r="D2647" s="55">
        <v>1</v>
      </c>
      <c r="E2647" s="47">
        <v>29</v>
      </c>
      <c r="F2647" s="47"/>
      <c r="G2647" s="47">
        <v>11</v>
      </c>
      <c r="H2647" s="47"/>
      <c r="I2647" s="47">
        <v>77</v>
      </c>
      <c r="J2647" s="47">
        <v>27</v>
      </c>
      <c r="K2647" s="47">
        <v>19</v>
      </c>
      <c r="L2647" s="47">
        <v>0</v>
      </c>
      <c r="M2647" s="47">
        <v>40</v>
      </c>
      <c r="N2647" s="47">
        <v>1</v>
      </c>
      <c r="O2647" s="47"/>
      <c r="P2647" s="47">
        <v>79</v>
      </c>
    </row>
    <row r="2648" spans="1:16" x14ac:dyDescent="0.25">
      <c r="B2648" s="45" t="s">
        <v>662</v>
      </c>
      <c r="C2648" s="45" t="s">
        <v>63</v>
      </c>
      <c r="D2648" s="55">
        <v>2</v>
      </c>
      <c r="E2648" s="47">
        <v>28</v>
      </c>
      <c r="F2648" s="47"/>
      <c r="G2648" s="47">
        <v>13</v>
      </c>
      <c r="H2648" s="47"/>
      <c r="I2648" s="47">
        <v>61</v>
      </c>
      <c r="J2648" s="47">
        <v>79</v>
      </c>
      <c r="K2648" s="47">
        <v>37</v>
      </c>
      <c r="L2648" s="47">
        <v>0</v>
      </c>
      <c r="M2648" s="47">
        <v>31</v>
      </c>
      <c r="N2648" s="47">
        <v>2</v>
      </c>
      <c r="O2648" s="47"/>
      <c r="P2648" s="47">
        <v>164</v>
      </c>
    </row>
    <row r="2649" spans="1:16" x14ac:dyDescent="0.25">
      <c r="B2649" s="45" t="s">
        <v>714</v>
      </c>
      <c r="C2649" s="45" t="s">
        <v>63</v>
      </c>
      <c r="D2649" s="55">
        <v>2</v>
      </c>
      <c r="E2649" s="47">
        <v>26</v>
      </c>
      <c r="F2649" s="47">
        <v>32</v>
      </c>
      <c r="G2649" s="47">
        <v>8</v>
      </c>
      <c r="H2649" s="47">
        <v>23</v>
      </c>
      <c r="I2649" s="47">
        <v>58</v>
      </c>
      <c r="J2649" s="47">
        <v>44</v>
      </c>
      <c r="K2649" s="47">
        <v>18</v>
      </c>
      <c r="L2649" s="47">
        <v>0</v>
      </c>
      <c r="M2649" s="47">
        <v>30</v>
      </c>
      <c r="N2649" s="47">
        <v>0</v>
      </c>
      <c r="O2649" s="47"/>
      <c r="P2649" s="47">
        <v>111</v>
      </c>
    </row>
    <row r="2650" spans="1:16" x14ac:dyDescent="0.25">
      <c r="B2650" s="45" t="s">
        <v>834</v>
      </c>
      <c r="C2650" s="45" t="s">
        <v>63</v>
      </c>
      <c r="D2650" s="55">
        <v>2</v>
      </c>
      <c r="E2650" s="47">
        <v>25</v>
      </c>
      <c r="F2650" s="47">
        <v>25</v>
      </c>
      <c r="G2650" s="47">
        <v>15</v>
      </c>
      <c r="H2650" s="47">
        <v>19</v>
      </c>
      <c r="I2650" s="47">
        <v>56.000000000000007</v>
      </c>
      <c r="J2650" s="47">
        <v>73</v>
      </c>
      <c r="K2650" s="47">
        <v>32</v>
      </c>
      <c r="L2650" s="47">
        <v>1</v>
      </c>
      <c r="M2650" s="47">
        <v>35</v>
      </c>
      <c r="N2650" s="47">
        <v>1</v>
      </c>
      <c r="O2650" s="47"/>
      <c r="P2650" s="47">
        <v>113.99999999999999</v>
      </c>
    </row>
    <row r="2651" spans="1:16" x14ac:dyDescent="0.25">
      <c r="B2651" s="45" t="s">
        <v>765</v>
      </c>
      <c r="C2651" s="45" t="s">
        <v>63</v>
      </c>
      <c r="D2651" s="55">
        <v>2</v>
      </c>
      <c r="E2651" s="47">
        <v>26</v>
      </c>
      <c r="F2651" s="47">
        <v>17</v>
      </c>
      <c r="G2651" s="47">
        <v>8</v>
      </c>
      <c r="H2651" s="47">
        <v>4</v>
      </c>
      <c r="I2651" s="47">
        <v>74</v>
      </c>
      <c r="J2651" s="47">
        <v>36</v>
      </c>
      <c r="K2651" s="47">
        <v>33</v>
      </c>
      <c r="L2651" s="47">
        <v>1</v>
      </c>
      <c r="M2651" s="47">
        <v>38</v>
      </c>
      <c r="N2651" s="47"/>
      <c r="O2651" s="47"/>
      <c r="P2651" s="47">
        <v>62</v>
      </c>
    </row>
    <row r="2652" spans="1:16" x14ac:dyDescent="0.25">
      <c r="B2652" s="45" t="s">
        <v>881</v>
      </c>
      <c r="C2652" s="45" t="s">
        <v>766</v>
      </c>
      <c r="D2652" s="55">
        <v>1</v>
      </c>
      <c r="E2652" s="47">
        <v>1</v>
      </c>
      <c r="F2652" s="47">
        <v>0</v>
      </c>
      <c r="G2652" s="47">
        <v>0</v>
      </c>
      <c r="H2652" s="47">
        <v>0</v>
      </c>
      <c r="I2652" s="47">
        <v>4</v>
      </c>
      <c r="J2652" s="47">
        <v>1</v>
      </c>
      <c r="K2652" s="47">
        <v>1</v>
      </c>
      <c r="L2652" s="47">
        <v>0</v>
      </c>
      <c r="M2652" s="47">
        <v>2</v>
      </c>
      <c r="N2652" s="47">
        <v>0</v>
      </c>
      <c r="O2652" s="47">
        <v>0</v>
      </c>
      <c r="P2652" s="47">
        <v>0</v>
      </c>
    </row>
    <row r="2653" spans="1:16" x14ac:dyDescent="0.25">
      <c r="B2653" s="45" t="s">
        <v>29</v>
      </c>
      <c r="C2653" s="45" t="s">
        <v>63</v>
      </c>
      <c r="D2653" s="55">
        <v>2</v>
      </c>
      <c r="E2653" s="47">
        <v>1</v>
      </c>
      <c r="F2653" s="47">
        <v>1</v>
      </c>
      <c r="G2653" s="47"/>
      <c r="H2653" s="47"/>
      <c r="I2653" s="47">
        <v>2</v>
      </c>
      <c r="J2653" s="47">
        <v>7</v>
      </c>
      <c r="K2653" s="47">
        <v>1</v>
      </c>
      <c r="L2653" s="47"/>
      <c r="M2653" s="47">
        <v>1</v>
      </c>
      <c r="N2653" s="47"/>
      <c r="O2653" s="47"/>
      <c r="P2653" s="47">
        <v>2</v>
      </c>
    </row>
    <row r="2654" spans="1:16" x14ac:dyDescent="0.25">
      <c r="A2654" s="55" t="s">
        <v>1553</v>
      </c>
      <c r="B2654" s="55"/>
      <c r="C2654" s="55"/>
      <c r="D2654" s="55"/>
      <c r="E2654" s="47">
        <v>175</v>
      </c>
      <c r="F2654" s="47">
        <v>75</v>
      </c>
      <c r="G2654" s="47">
        <v>55</v>
      </c>
      <c r="H2654" s="47">
        <v>46</v>
      </c>
      <c r="I2654" s="47">
        <v>462</v>
      </c>
      <c r="J2654" s="47">
        <v>323</v>
      </c>
      <c r="K2654" s="47">
        <v>184</v>
      </c>
      <c r="L2654" s="47">
        <v>4</v>
      </c>
      <c r="M2654" s="47">
        <v>257</v>
      </c>
      <c r="N2654" s="47">
        <v>4</v>
      </c>
      <c r="O2654" s="47">
        <v>0</v>
      </c>
      <c r="P2654" s="47">
        <v>659</v>
      </c>
    </row>
    <row r="2655" spans="1:16" x14ac:dyDescent="0.25">
      <c r="A2655" s="45" t="s">
        <v>794</v>
      </c>
      <c r="B2655" s="45" t="s">
        <v>765</v>
      </c>
      <c r="C2655" s="45" t="s">
        <v>766</v>
      </c>
      <c r="D2655" s="55">
        <v>2</v>
      </c>
      <c r="E2655" s="47">
        <v>1</v>
      </c>
      <c r="F2655" s="47">
        <v>1</v>
      </c>
      <c r="G2655" s="47"/>
      <c r="H2655" s="47"/>
      <c r="I2655" s="47">
        <v>3</v>
      </c>
      <c r="J2655" s="47">
        <v>1</v>
      </c>
      <c r="K2655" s="47"/>
      <c r="L2655" s="47">
        <v>1</v>
      </c>
      <c r="M2655" s="47"/>
      <c r="N2655" s="47"/>
      <c r="O2655" s="47"/>
      <c r="P2655" s="47">
        <v>2</v>
      </c>
    </row>
    <row r="2656" spans="1:16" x14ac:dyDescent="0.25">
      <c r="A2656" s="55" t="s">
        <v>1554</v>
      </c>
      <c r="B2656" s="55"/>
      <c r="C2656" s="55"/>
      <c r="D2656" s="55"/>
      <c r="E2656" s="47">
        <v>1</v>
      </c>
      <c r="F2656" s="47">
        <v>1</v>
      </c>
      <c r="G2656" s="47"/>
      <c r="H2656" s="47"/>
      <c r="I2656" s="47">
        <v>3</v>
      </c>
      <c r="J2656" s="47">
        <v>1</v>
      </c>
      <c r="K2656" s="47"/>
      <c r="L2656" s="47">
        <v>1</v>
      </c>
      <c r="M2656" s="47"/>
      <c r="N2656" s="47"/>
      <c r="O2656" s="47"/>
      <c r="P2656" s="47">
        <v>2</v>
      </c>
    </row>
    <row r="2657" spans="1:16" x14ac:dyDescent="0.25">
      <c r="A2657" s="45" t="s">
        <v>338</v>
      </c>
      <c r="B2657" s="45" t="s">
        <v>291</v>
      </c>
      <c r="C2657" s="45" t="s">
        <v>30</v>
      </c>
      <c r="D2657" s="55">
        <v>2</v>
      </c>
      <c r="E2657" s="47">
        <v>17</v>
      </c>
      <c r="F2657" s="47">
        <v>56</v>
      </c>
      <c r="G2657" s="47">
        <v>7</v>
      </c>
      <c r="H2657" s="47">
        <v>33</v>
      </c>
      <c r="I2657" s="47">
        <v>91</v>
      </c>
      <c r="J2657" s="47">
        <v>16</v>
      </c>
      <c r="K2657" s="47">
        <v>26</v>
      </c>
      <c r="L2657" s="47">
        <v>2</v>
      </c>
      <c r="M2657" s="47">
        <v>28</v>
      </c>
      <c r="N2657" s="47"/>
      <c r="O2657" s="47"/>
      <c r="P2657" s="47">
        <v>166</v>
      </c>
    </row>
    <row r="2658" spans="1:16" x14ac:dyDescent="0.25">
      <c r="B2658" s="45" t="s">
        <v>2226</v>
      </c>
      <c r="C2658" s="45" t="s">
        <v>698</v>
      </c>
      <c r="D2658" s="55">
        <v>2</v>
      </c>
      <c r="E2658" s="47">
        <v>4</v>
      </c>
      <c r="F2658" s="47">
        <v>13</v>
      </c>
      <c r="G2658" s="47">
        <v>7</v>
      </c>
      <c r="H2658" s="47">
        <v>5</v>
      </c>
      <c r="I2658" s="47">
        <v>20</v>
      </c>
      <c r="J2658" s="47">
        <v>5</v>
      </c>
      <c r="K2658" s="47">
        <v>4</v>
      </c>
      <c r="L2658" s="47">
        <v>1</v>
      </c>
      <c r="M2658" s="47">
        <v>5</v>
      </c>
      <c r="N2658" s="47"/>
      <c r="O2658" s="47"/>
      <c r="P2658" s="47">
        <v>52</v>
      </c>
    </row>
    <row r="2659" spans="1:16" x14ac:dyDescent="0.25">
      <c r="A2659" s="55" t="s">
        <v>1555</v>
      </c>
      <c r="B2659" s="55"/>
      <c r="C2659" s="55"/>
      <c r="D2659" s="55"/>
      <c r="E2659" s="47">
        <v>21</v>
      </c>
      <c r="F2659" s="47">
        <v>69</v>
      </c>
      <c r="G2659" s="47">
        <v>14</v>
      </c>
      <c r="H2659" s="47">
        <v>38</v>
      </c>
      <c r="I2659" s="47">
        <v>111</v>
      </c>
      <c r="J2659" s="47">
        <v>21</v>
      </c>
      <c r="K2659" s="47">
        <v>30</v>
      </c>
      <c r="L2659" s="47">
        <v>3</v>
      </c>
      <c r="M2659" s="47">
        <v>33</v>
      </c>
      <c r="N2659" s="47"/>
      <c r="O2659" s="47"/>
      <c r="P2659" s="47">
        <v>218</v>
      </c>
    </row>
    <row r="2660" spans="1:16" x14ac:dyDescent="0.25">
      <c r="A2660" s="45" t="s">
        <v>923</v>
      </c>
      <c r="B2660" s="45" t="s">
        <v>881</v>
      </c>
      <c r="C2660" s="45" t="s">
        <v>63</v>
      </c>
      <c r="D2660" s="55">
        <v>2</v>
      </c>
      <c r="E2660" s="47">
        <v>1</v>
      </c>
      <c r="F2660" s="47">
        <v>0</v>
      </c>
      <c r="G2660" s="47">
        <v>0</v>
      </c>
      <c r="H2660" s="47">
        <v>0</v>
      </c>
      <c r="I2660" s="47">
        <v>5</v>
      </c>
      <c r="J2660" s="47">
        <v>0</v>
      </c>
      <c r="K2660" s="47">
        <v>0</v>
      </c>
      <c r="L2660" s="47">
        <v>0</v>
      </c>
      <c r="M2660" s="47">
        <v>0</v>
      </c>
      <c r="N2660" s="47">
        <v>0</v>
      </c>
      <c r="O2660" s="47">
        <v>0</v>
      </c>
      <c r="P2660" s="47">
        <v>0</v>
      </c>
    </row>
    <row r="2661" spans="1:16" x14ac:dyDescent="0.25">
      <c r="A2661" s="55" t="s">
        <v>1556</v>
      </c>
      <c r="B2661" s="55"/>
      <c r="C2661" s="55"/>
      <c r="D2661" s="55"/>
      <c r="E2661" s="47">
        <v>1</v>
      </c>
      <c r="F2661" s="47">
        <v>0</v>
      </c>
      <c r="G2661" s="47">
        <v>0</v>
      </c>
      <c r="H2661" s="47">
        <v>0</v>
      </c>
      <c r="I2661" s="47">
        <v>5</v>
      </c>
      <c r="J2661" s="47">
        <v>0</v>
      </c>
      <c r="K2661" s="47">
        <v>0</v>
      </c>
      <c r="L2661" s="47">
        <v>0</v>
      </c>
      <c r="M2661" s="47">
        <v>0</v>
      </c>
      <c r="N2661" s="47">
        <v>0</v>
      </c>
      <c r="O2661" s="47">
        <v>0</v>
      </c>
      <c r="P2661" s="47">
        <v>0</v>
      </c>
    </row>
    <row r="2662" spans="1:16" x14ac:dyDescent="0.25">
      <c r="A2662" s="45" t="s">
        <v>889</v>
      </c>
      <c r="B2662" s="45" t="s">
        <v>881</v>
      </c>
      <c r="C2662" s="45" t="s">
        <v>87</v>
      </c>
      <c r="D2662" s="55">
        <v>1</v>
      </c>
      <c r="E2662" s="47">
        <v>1</v>
      </c>
      <c r="F2662" s="47">
        <v>2</v>
      </c>
      <c r="G2662" s="47">
        <v>0</v>
      </c>
      <c r="H2662" s="47">
        <v>2</v>
      </c>
      <c r="I2662" s="47">
        <v>5</v>
      </c>
      <c r="J2662" s="47">
        <v>1</v>
      </c>
      <c r="K2662" s="47">
        <v>2</v>
      </c>
      <c r="L2662" s="47">
        <v>0</v>
      </c>
      <c r="M2662" s="47">
        <v>2</v>
      </c>
      <c r="N2662" s="47">
        <v>0</v>
      </c>
      <c r="O2662" s="47">
        <v>0</v>
      </c>
      <c r="P2662" s="47">
        <v>6</v>
      </c>
    </row>
    <row r="2663" spans="1:16" x14ac:dyDescent="0.25">
      <c r="A2663" s="55" t="s">
        <v>1557</v>
      </c>
      <c r="B2663" s="55"/>
      <c r="C2663" s="55"/>
      <c r="D2663" s="55"/>
      <c r="E2663" s="47">
        <v>1</v>
      </c>
      <c r="F2663" s="47">
        <v>2</v>
      </c>
      <c r="G2663" s="47">
        <v>0</v>
      </c>
      <c r="H2663" s="47">
        <v>2</v>
      </c>
      <c r="I2663" s="47">
        <v>5</v>
      </c>
      <c r="J2663" s="47">
        <v>1</v>
      </c>
      <c r="K2663" s="47">
        <v>2</v>
      </c>
      <c r="L2663" s="47">
        <v>0</v>
      </c>
      <c r="M2663" s="47">
        <v>2</v>
      </c>
      <c r="N2663" s="47">
        <v>0</v>
      </c>
      <c r="O2663" s="47">
        <v>0</v>
      </c>
      <c r="P2663" s="47">
        <v>6</v>
      </c>
    </row>
    <row r="2664" spans="1:16" x14ac:dyDescent="0.25">
      <c r="A2664" s="45" t="s">
        <v>476</v>
      </c>
      <c r="B2664" s="45" t="s">
        <v>222</v>
      </c>
      <c r="C2664" s="45" t="s">
        <v>240</v>
      </c>
      <c r="D2664" s="55">
        <v>3</v>
      </c>
      <c r="E2664" s="47">
        <v>1</v>
      </c>
      <c r="F2664" s="47">
        <v>1</v>
      </c>
      <c r="G2664" s="47"/>
      <c r="H2664" s="47"/>
      <c r="I2664" s="47">
        <v>3</v>
      </c>
      <c r="J2664" s="47">
        <v>2</v>
      </c>
      <c r="K2664" s="47"/>
      <c r="L2664" s="47"/>
      <c r="M2664" s="47">
        <v>1</v>
      </c>
      <c r="N2664" s="47"/>
      <c r="O2664" s="47"/>
      <c r="P2664" s="47">
        <v>2</v>
      </c>
    </row>
    <row r="2665" spans="1:16" x14ac:dyDescent="0.25">
      <c r="B2665" s="45" t="s">
        <v>291</v>
      </c>
      <c r="C2665" s="45" t="s">
        <v>240</v>
      </c>
      <c r="D2665" s="55">
        <v>3</v>
      </c>
      <c r="E2665" s="47">
        <v>23</v>
      </c>
      <c r="F2665" s="47">
        <v>41</v>
      </c>
      <c r="G2665" s="47">
        <v>4</v>
      </c>
      <c r="H2665" s="47">
        <v>9</v>
      </c>
      <c r="I2665" s="47">
        <v>139</v>
      </c>
      <c r="J2665" s="47">
        <v>35</v>
      </c>
      <c r="K2665" s="47">
        <v>20</v>
      </c>
      <c r="L2665" s="47">
        <v>5</v>
      </c>
      <c r="M2665" s="47">
        <v>13</v>
      </c>
      <c r="N2665" s="47"/>
      <c r="O2665" s="47"/>
      <c r="P2665" s="47">
        <v>103</v>
      </c>
    </row>
    <row r="2666" spans="1:16" x14ac:dyDescent="0.25">
      <c r="B2666" s="45" t="s">
        <v>2226</v>
      </c>
      <c r="C2666" s="45" t="s">
        <v>2073</v>
      </c>
      <c r="D2666" s="55">
        <v>3</v>
      </c>
      <c r="E2666" s="47">
        <v>29</v>
      </c>
      <c r="F2666" s="47">
        <v>41</v>
      </c>
      <c r="G2666" s="47"/>
      <c r="H2666" s="47">
        <v>3</v>
      </c>
      <c r="I2666" s="47">
        <v>123</v>
      </c>
      <c r="J2666" s="47">
        <v>26</v>
      </c>
      <c r="K2666" s="47">
        <v>24</v>
      </c>
      <c r="L2666" s="47">
        <v>2</v>
      </c>
      <c r="M2666" s="47">
        <v>14</v>
      </c>
      <c r="N2666" s="47"/>
      <c r="O2666" s="47"/>
      <c r="P2666" s="47">
        <v>85</v>
      </c>
    </row>
    <row r="2667" spans="1:16" x14ac:dyDescent="0.25">
      <c r="A2667" s="55" t="s">
        <v>1558</v>
      </c>
      <c r="B2667" s="55"/>
      <c r="C2667" s="55"/>
      <c r="D2667" s="55"/>
      <c r="E2667" s="47">
        <v>53</v>
      </c>
      <c r="F2667" s="47">
        <v>83</v>
      </c>
      <c r="G2667" s="47">
        <v>4</v>
      </c>
      <c r="H2667" s="47">
        <v>12</v>
      </c>
      <c r="I2667" s="47">
        <v>265</v>
      </c>
      <c r="J2667" s="47">
        <v>63</v>
      </c>
      <c r="K2667" s="47">
        <v>44</v>
      </c>
      <c r="L2667" s="47">
        <v>7</v>
      </c>
      <c r="M2667" s="47">
        <v>28</v>
      </c>
      <c r="N2667" s="47"/>
      <c r="O2667" s="47"/>
      <c r="P2667" s="47">
        <v>190</v>
      </c>
    </row>
    <row r="2668" spans="1:16" x14ac:dyDescent="0.25">
      <c r="A2668" s="45" t="s">
        <v>241</v>
      </c>
      <c r="B2668" s="45" t="s">
        <v>222</v>
      </c>
      <c r="C2668" s="45" t="s">
        <v>225</v>
      </c>
      <c r="D2668" s="55">
        <v>3</v>
      </c>
      <c r="E2668" s="47">
        <v>11</v>
      </c>
      <c r="F2668" s="47">
        <v>18</v>
      </c>
      <c r="G2668" s="47">
        <v>1</v>
      </c>
      <c r="H2668" s="47">
        <v>9</v>
      </c>
      <c r="I2668" s="47">
        <v>60</v>
      </c>
      <c r="J2668" s="47">
        <v>3</v>
      </c>
      <c r="K2668" s="47">
        <v>4</v>
      </c>
      <c r="L2668" s="47">
        <v>2</v>
      </c>
      <c r="M2668" s="47">
        <v>20</v>
      </c>
      <c r="N2668" s="47"/>
      <c r="O2668" s="47">
        <v>1</v>
      </c>
      <c r="P2668" s="47">
        <v>48</v>
      </c>
    </row>
    <row r="2669" spans="1:16" x14ac:dyDescent="0.25">
      <c r="B2669" s="45" t="s">
        <v>291</v>
      </c>
      <c r="C2669" s="45" t="s">
        <v>225</v>
      </c>
      <c r="D2669" s="55">
        <v>3</v>
      </c>
      <c r="E2669" s="47">
        <v>20</v>
      </c>
      <c r="F2669" s="47">
        <v>16</v>
      </c>
      <c r="G2669" s="47"/>
      <c r="H2669" s="47">
        <v>8</v>
      </c>
      <c r="I2669" s="47">
        <v>99</v>
      </c>
      <c r="J2669" s="47">
        <v>9</v>
      </c>
      <c r="K2669" s="47">
        <v>10</v>
      </c>
      <c r="L2669" s="47">
        <v>10</v>
      </c>
      <c r="M2669" s="47">
        <v>12</v>
      </c>
      <c r="N2669" s="47"/>
      <c r="O2669" s="47"/>
      <c r="P2669" s="47">
        <v>40</v>
      </c>
    </row>
    <row r="2670" spans="1:16" x14ac:dyDescent="0.25">
      <c r="B2670" s="45" t="s">
        <v>2226</v>
      </c>
      <c r="C2670" s="45" t="s">
        <v>225</v>
      </c>
      <c r="D2670" s="55">
        <v>3</v>
      </c>
      <c r="E2670" s="47">
        <v>26</v>
      </c>
      <c r="F2670" s="47">
        <v>35</v>
      </c>
      <c r="G2670" s="47"/>
      <c r="H2670" s="47">
        <v>8</v>
      </c>
      <c r="I2670" s="47">
        <v>149</v>
      </c>
      <c r="J2670" s="47">
        <v>8</v>
      </c>
      <c r="K2670" s="47">
        <v>14</v>
      </c>
      <c r="L2670" s="47">
        <v>8</v>
      </c>
      <c r="M2670" s="47">
        <v>36</v>
      </c>
      <c r="N2670" s="47"/>
      <c r="O2670" s="47"/>
      <c r="P2670" s="47">
        <v>78</v>
      </c>
    </row>
    <row r="2671" spans="1:16" x14ac:dyDescent="0.25">
      <c r="A2671" s="55" t="s">
        <v>1559</v>
      </c>
      <c r="B2671" s="55"/>
      <c r="C2671" s="55"/>
      <c r="D2671" s="55"/>
      <c r="E2671" s="47">
        <v>57</v>
      </c>
      <c r="F2671" s="47">
        <v>69</v>
      </c>
      <c r="G2671" s="47">
        <v>1</v>
      </c>
      <c r="H2671" s="47">
        <v>25</v>
      </c>
      <c r="I2671" s="47">
        <v>308</v>
      </c>
      <c r="J2671" s="47">
        <v>20</v>
      </c>
      <c r="K2671" s="47">
        <v>28</v>
      </c>
      <c r="L2671" s="47">
        <v>20</v>
      </c>
      <c r="M2671" s="47">
        <v>68</v>
      </c>
      <c r="N2671" s="47"/>
      <c r="O2671" s="47">
        <v>1</v>
      </c>
      <c r="P2671" s="47">
        <v>166</v>
      </c>
    </row>
    <row r="2672" spans="1:16" x14ac:dyDescent="0.25">
      <c r="A2672" s="45" t="s">
        <v>197</v>
      </c>
      <c r="B2672" s="45" t="s">
        <v>618</v>
      </c>
      <c r="C2672" s="45" t="s">
        <v>623</v>
      </c>
      <c r="D2672" s="55">
        <v>1</v>
      </c>
      <c r="E2672" s="47">
        <v>13</v>
      </c>
      <c r="F2672" s="47"/>
      <c r="G2672" s="47">
        <v>2</v>
      </c>
      <c r="H2672" s="47"/>
      <c r="I2672" s="47">
        <v>30</v>
      </c>
      <c r="J2672" s="47">
        <v>16</v>
      </c>
      <c r="K2672" s="47">
        <v>15</v>
      </c>
      <c r="L2672" s="47">
        <v>0</v>
      </c>
      <c r="M2672" s="47">
        <v>23</v>
      </c>
      <c r="N2672" s="47">
        <v>0</v>
      </c>
      <c r="O2672" s="47"/>
      <c r="P2672" s="47">
        <v>58</v>
      </c>
    </row>
    <row r="2673" spans="1:16" x14ac:dyDescent="0.25">
      <c r="B2673" s="45" t="s">
        <v>714</v>
      </c>
      <c r="C2673" s="45" t="s">
        <v>756</v>
      </c>
      <c r="D2673" s="55">
        <v>2</v>
      </c>
      <c r="E2673" s="47">
        <v>28</v>
      </c>
      <c r="F2673" s="47">
        <v>52</v>
      </c>
      <c r="G2673" s="47">
        <v>20</v>
      </c>
      <c r="H2673" s="47">
        <v>33</v>
      </c>
      <c r="I2673" s="47">
        <v>73</v>
      </c>
      <c r="J2673" s="47">
        <v>56</v>
      </c>
      <c r="K2673" s="47">
        <v>46</v>
      </c>
      <c r="L2673" s="47">
        <v>2</v>
      </c>
      <c r="M2673" s="47">
        <v>57</v>
      </c>
      <c r="N2673" s="47">
        <v>2</v>
      </c>
      <c r="O2673" s="47"/>
      <c r="P2673" s="47">
        <v>197</v>
      </c>
    </row>
    <row r="2674" spans="1:16" x14ac:dyDescent="0.25">
      <c r="B2674" s="45" t="s">
        <v>834</v>
      </c>
      <c r="C2674" s="45" t="s">
        <v>1888</v>
      </c>
      <c r="D2674" s="55">
        <v>2</v>
      </c>
      <c r="E2674" s="47">
        <v>25</v>
      </c>
      <c r="F2674" s="47">
        <v>77</v>
      </c>
      <c r="G2674" s="47">
        <v>27</v>
      </c>
      <c r="H2674" s="47">
        <v>79</v>
      </c>
      <c r="I2674" s="47">
        <v>77</v>
      </c>
      <c r="J2674" s="47">
        <v>57.999999999999993</v>
      </c>
      <c r="K2674" s="47">
        <v>49</v>
      </c>
      <c r="L2674" s="47">
        <v>6</v>
      </c>
      <c r="M2674" s="47">
        <v>53</v>
      </c>
      <c r="N2674" s="47">
        <v>0</v>
      </c>
      <c r="O2674" s="47"/>
      <c r="P2674" s="47">
        <v>314</v>
      </c>
    </row>
    <row r="2675" spans="1:16" x14ac:dyDescent="0.25">
      <c r="B2675" s="45" t="s">
        <v>765</v>
      </c>
      <c r="C2675" s="45" t="s">
        <v>73</v>
      </c>
      <c r="D2675" s="55">
        <v>1</v>
      </c>
      <c r="E2675" s="47">
        <v>27</v>
      </c>
      <c r="F2675" s="47">
        <v>59</v>
      </c>
      <c r="G2675" s="47">
        <v>24</v>
      </c>
      <c r="H2675" s="47">
        <v>12</v>
      </c>
      <c r="I2675" s="47">
        <v>60</v>
      </c>
      <c r="J2675" s="47">
        <v>40</v>
      </c>
      <c r="K2675" s="47">
        <v>29</v>
      </c>
      <c r="L2675" s="47">
        <v>2</v>
      </c>
      <c r="M2675" s="47">
        <v>47</v>
      </c>
      <c r="N2675" s="47"/>
      <c r="O2675" s="47"/>
      <c r="P2675" s="47">
        <v>202</v>
      </c>
    </row>
    <row r="2676" spans="1:16" x14ac:dyDescent="0.25">
      <c r="B2676" s="45" t="s">
        <v>881</v>
      </c>
      <c r="C2676" s="45" t="s">
        <v>73</v>
      </c>
      <c r="D2676" s="55">
        <v>1</v>
      </c>
      <c r="E2676" s="47">
        <v>24</v>
      </c>
      <c r="F2676" s="47">
        <v>43</v>
      </c>
      <c r="G2676" s="47">
        <v>31</v>
      </c>
      <c r="H2676" s="47">
        <v>22</v>
      </c>
      <c r="I2676" s="47">
        <v>68</v>
      </c>
      <c r="J2676" s="47">
        <v>28</v>
      </c>
      <c r="K2676" s="47">
        <v>22</v>
      </c>
      <c r="L2676" s="47">
        <v>7</v>
      </c>
      <c r="M2676" s="47">
        <v>40</v>
      </c>
      <c r="N2676" s="47">
        <v>0</v>
      </c>
      <c r="O2676" s="47">
        <v>0</v>
      </c>
      <c r="P2676" s="47">
        <v>201</v>
      </c>
    </row>
    <row r="2677" spans="1:16" x14ac:dyDescent="0.25">
      <c r="B2677" s="45" t="s">
        <v>29</v>
      </c>
      <c r="C2677" s="45" t="s">
        <v>191</v>
      </c>
      <c r="D2677" s="55">
        <v>1</v>
      </c>
      <c r="E2677" s="47">
        <v>28</v>
      </c>
      <c r="F2677" s="47">
        <v>42</v>
      </c>
      <c r="G2677" s="47">
        <v>25</v>
      </c>
      <c r="H2677" s="47">
        <v>40</v>
      </c>
      <c r="I2677" s="47">
        <v>73</v>
      </c>
      <c r="J2677" s="47">
        <v>51</v>
      </c>
      <c r="K2677" s="47">
        <v>16</v>
      </c>
      <c r="L2677" s="47">
        <v>2</v>
      </c>
      <c r="M2677" s="47">
        <v>57</v>
      </c>
      <c r="N2677" s="47"/>
      <c r="O2677" s="47"/>
      <c r="P2677" s="47">
        <v>199</v>
      </c>
    </row>
    <row r="2678" spans="1:16" x14ac:dyDescent="0.25">
      <c r="B2678" s="45" t="s">
        <v>291</v>
      </c>
      <c r="C2678" s="45" t="s">
        <v>191</v>
      </c>
      <c r="D2678" s="55">
        <v>1</v>
      </c>
      <c r="E2678" s="47">
        <v>28</v>
      </c>
      <c r="F2678" s="47">
        <v>58</v>
      </c>
      <c r="G2678" s="47">
        <v>37</v>
      </c>
      <c r="H2678" s="47">
        <v>39</v>
      </c>
      <c r="I2678" s="47">
        <v>78</v>
      </c>
      <c r="J2678" s="47">
        <v>62</v>
      </c>
      <c r="K2678" s="47">
        <v>25</v>
      </c>
      <c r="L2678" s="47">
        <v>4</v>
      </c>
      <c r="M2678" s="47">
        <v>60</v>
      </c>
      <c r="N2678" s="47"/>
      <c r="O2678" s="47"/>
      <c r="P2678" s="47">
        <v>266</v>
      </c>
    </row>
    <row r="2679" spans="1:16" x14ac:dyDescent="0.25">
      <c r="B2679" s="45" t="s">
        <v>2226</v>
      </c>
      <c r="C2679" s="45" t="s">
        <v>191</v>
      </c>
      <c r="D2679" s="55">
        <v>1</v>
      </c>
      <c r="E2679" s="47">
        <v>24</v>
      </c>
      <c r="F2679" s="47">
        <v>31</v>
      </c>
      <c r="G2679" s="47">
        <v>47</v>
      </c>
      <c r="H2679" s="47">
        <v>11</v>
      </c>
      <c r="I2679" s="47">
        <v>71</v>
      </c>
      <c r="J2679" s="47">
        <v>35</v>
      </c>
      <c r="K2679" s="47">
        <v>31</v>
      </c>
      <c r="L2679" s="47">
        <v>2</v>
      </c>
      <c r="M2679" s="47">
        <v>46</v>
      </c>
      <c r="N2679" s="47"/>
      <c r="O2679" s="47"/>
      <c r="P2679" s="47">
        <v>214</v>
      </c>
    </row>
    <row r="2680" spans="1:16" x14ac:dyDescent="0.25">
      <c r="A2680" s="55" t="s">
        <v>1560</v>
      </c>
      <c r="B2680" s="55"/>
      <c r="C2680" s="55"/>
      <c r="D2680" s="55"/>
      <c r="E2680" s="47">
        <v>197</v>
      </c>
      <c r="F2680" s="47">
        <v>362</v>
      </c>
      <c r="G2680" s="47">
        <v>213</v>
      </c>
      <c r="H2680" s="47">
        <v>236</v>
      </c>
      <c r="I2680" s="47">
        <v>530</v>
      </c>
      <c r="J2680" s="47">
        <v>346</v>
      </c>
      <c r="K2680" s="47">
        <v>233</v>
      </c>
      <c r="L2680" s="47">
        <v>25</v>
      </c>
      <c r="M2680" s="47">
        <v>383</v>
      </c>
      <c r="N2680" s="47">
        <v>2</v>
      </c>
      <c r="O2680" s="47">
        <v>0</v>
      </c>
      <c r="P2680" s="47">
        <v>1651</v>
      </c>
    </row>
    <row r="2681" spans="1:16" x14ac:dyDescent="0.25">
      <c r="A2681" s="45" t="s">
        <v>477</v>
      </c>
      <c r="B2681" s="45" t="s">
        <v>222</v>
      </c>
      <c r="C2681" s="45" t="s">
        <v>265</v>
      </c>
      <c r="D2681" s="55">
        <v>3</v>
      </c>
      <c r="E2681" s="47">
        <v>1</v>
      </c>
      <c r="F2681" s="47">
        <v>2</v>
      </c>
      <c r="G2681" s="47"/>
      <c r="H2681" s="47">
        <v>1</v>
      </c>
      <c r="I2681" s="47">
        <v>3</v>
      </c>
      <c r="J2681" s="47">
        <v>1</v>
      </c>
      <c r="K2681" s="47">
        <v>2</v>
      </c>
      <c r="L2681" s="47"/>
      <c r="M2681" s="47">
        <v>4</v>
      </c>
      <c r="N2681" s="47"/>
      <c r="O2681" s="47"/>
      <c r="P2681" s="47">
        <v>5</v>
      </c>
    </row>
    <row r="2682" spans="1:16" x14ac:dyDescent="0.25">
      <c r="B2682" s="45" t="s">
        <v>291</v>
      </c>
      <c r="C2682" s="45" t="s">
        <v>265</v>
      </c>
      <c r="D2682" s="55">
        <v>3</v>
      </c>
      <c r="E2682" s="47">
        <v>17</v>
      </c>
      <c r="F2682" s="47">
        <v>16</v>
      </c>
      <c r="G2682" s="47">
        <v>1</v>
      </c>
      <c r="H2682" s="47">
        <v>10</v>
      </c>
      <c r="I2682" s="47">
        <v>131</v>
      </c>
      <c r="J2682" s="47">
        <v>15</v>
      </c>
      <c r="K2682" s="47">
        <v>7</v>
      </c>
      <c r="L2682" s="47">
        <v>5</v>
      </c>
      <c r="M2682" s="47">
        <v>35</v>
      </c>
      <c r="N2682" s="47"/>
      <c r="O2682" s="47">
        <v>1</v>
      </c>
      <c r="P2682" s="47">
        <v>45</v>
      </c>
    </row>
    <row r="2683" spans="1:16" x14ac:dyDescent="0.25">
      <c r="A2683" s="55" t="s">
        <v>1561</v>
      </c>
      <c r="B2683" s="55"/>
      <c r="C2683" s="55"/>
      <c r="D2683" s="55"/>
      <c r="E2683" s="47">
        <v>18</v>
      </c>
      <c r="F2683" s="47">
        <v>18</v>
      </c>
      <c r="G2683" s="47">
        <v>1</v>
      </c>
      <c r="H2683" s="47">
        <v>11</v>
      </c>
      <c r="I2683" s="47">
        <v>134</v>
      </c>
      <c r="J2683" s="47">
        <v>16</v>
      </c>
      <c r="K2683" s="47">
        <v>9</v>
      </c>
      <c r="L2683" s="47">
        <v>5</v>
      </c>
      <c r="M2683" s="47">
        <v>39</v>
      </c>
      <c r="N2683" s="47"/>
      <c r="O2683" s="47">
        <v>1</v>
      </c>
      <c r="P2683" s="47">
        <v>50</v>
      </c>
    </row>
    <row r="2684" spans="1:16" x14ac:dyDescent="0.25">
      <c r="A2684" s="45" t="s">
        <v>170</v>
      </c>
      <c r="B2684" s="45" t="s">
        <v>714</v>
      </c>
      <c r="C2684" s="45" t="s">
        <v>452</v>
      </c>
      <c r="D2684" s="55">
        <v>2</v>
      </c>
      <c r="E2684" s="47">
        <v>19</v>
      </c>
      <c r="F2684" s="47">
        <v>20</v>
      </c>
      <c r="G2684" s="47">
        <v>6</v>
      </c>
      <c r="H2684" s="47">
        <v>24</v>
      </c>
      <c r="I2684" s="47">
        <v>40</v>
      </c>
      <c r="J2684" s="47">
        <v>21</v>
      </c>
      <c r="K2684" s="47">
        <v>26</v>
      </c>
      <c r="L2684" s="47">
        <v>1</v>
      </c>
      <c r="M2684" s="47">
        <v>30</v>
      </c>
      <c r="N2684" s="47">
        <v>2</v>
      </c>
      <c r="O2684" s="47"/>
      <c r="P2684" s="47">
        <v>82</v>
      </c>
    </row>
    <row r="2685" spans="1:16" x14ac:dyDescent="0.25">
      <c r="B2685" s="45" t="s">
        <v>834</v>
      </c>
      <c r="C2685" s="45" t="s">
        <v>86</v>
      </c>
      <c r="D2685" s="55">
        <v>1</v>
      </c>
      <c r="E2685" s="47">
        <v>3</v>
      </c>
      <c r="F2685" s="47">
        <v>5</v>
      </c>
      <c r="G2685" s="47">
        <v>0</v>
      </c>
      <c r="H2685" s="47">
        <v>2</v>
      </c>
      <c r="I2685" s="47">
        <v>13</v>
      </c>
      <c r="J2685" s="47">
        <v>6</v>
      </c>
      <c r="K2685" s="47">
        <v>8</v>
      </c>
      <c r="L2685" s="47">
        <v>1</v>
      </c>
      <c r="M2685" s="47">
        <v>6</v>
      </c>
      <c r="N2685" s="47">
        <v>0</v>
      </c>
      <c r="O2685" s="47"/>
      <c r="P2685" s="47">
        <v>12</v>
      </c>
    </row>
    <row r="2686" spans="1:16" x14ac:dyDescent="0.25">
      <c r="C2686" s="45" t="s">
        <v>452</v>
      </c>
      <c r="D2686" s="55">
        <v>2</v>
      </c>
      <c r="E2686" s="47">
        <v>1</v>
      </c>
      <c r="F2686" s="47">
        <v>3</v>
      </c>
      <c r="G2686" s="47">
        <v>0</v>
      </c>
      <c r="H2686" s="47">
        <v>0</v>
      </c>
      <c r="I2686" s="47">
        <v>2</v>
      </c>
      <c r="J2686" s="47">
        <v>1</v>
      </c>
      <c r="K2686" s="47">
        <v>2</v>
      </c>
      <c r="L2686" s="47">
        <v>0</v>
      </c>
      <c r="M2686" s="47">
        <v>3</v>
      </c>
      <c r="N2686" s="47">
        <v>0</v>
      </c>
      <c r="O2686" s="47"/>
      <c r="P2686" s="47">
        <v>6</v>
      </c>
    </row>
    <row r="2687" spans="1:16" x14ac:dyDescent="0.25">
      <c r="B2687" s="45" t="s">
        <v>765</v>
      </c>
      <c r="C2687" s="45" t="s">
        <v>86</v>
      </c>
      <c r="D2687" s="55">
        <v>1</v>
      </c>
      <c r="E2687" s="47">
        <v>2</v>
      </c>
      <c r="F2687" s="47">
        <v>3</v>
      </c>
      <c r="G2687" s="47"/>
      <c r="H2687" s="47"/>
      <c r="I2687" s="47">
        <v>6</v>
      </c>
      <c r="J2687" s="47">
        <v>3</v>
      </c>
      <c r="K2687" s="47">
        <v>1</v>
      </c>
      <c r="L2687" s="47"/>
      <c r="M2687" s="47">
        <v>2</v>
      </c>
      <c r="N2687" s="47"/>
      <c r="O2687" s="47"/>
      <c r="P2687" s="47">
        <v>6</v>
      </c>
    </row>
    <row r="2688" spans="1:16" x14ac:dyDescent="0.25">
      <c r="B2688" s="45" t="s">
        <v>881</v>
      </c>
      <c r="C2688" s="45" t="s">
        <v>86</v>
      </c>
      <c r="D2688" s="55">
        <v>1</v>
      </c>
      <c r="E2688" s="47">
        <v>12</v>
      </c>
      <c r="F2688" s="47">
        <v>21</v>
      </c>
      <c r="G2688" s="47">
        <v>7</v>
      </c>
      <c r="H2688" s="47">
        <v>12</v>
      </c>
      <c r="I2688" s="47">
        <v>43</v>
      </c>
      <c r="J2688" s="47">
        <v>21</v>
      </c>
      <c r="K2688" s="47">
        <v>17</v>
      </c>
      <c r="L2688" s="47">
        <v>1</v>
      </c>
      <c r="M2688" s="47">
        <v>20</v>
      </c>
      <c r="N2688" s="47">
        <v>0</v>
      </c>
      <c r="O2688" s="47">
        <v>0</v>
      </c>
      <c r="P2688" s="47">
        <v>75</v>
      </c>
    </row>
    <row r="2689" spans="1:16" x14ac:dyDescent="0.25">
      <c r="B2689" s="45" t="s">
        <v>29</v>
      </c>
      <c r="C2689" s="45" t="s">
        <v>86</v>
      </c>
      <c r="D2689" s="55">
        <v>1</v>
      </c>
      <c r="E2689" s="47">
        <v>23</v>
      </c>
      <c r="F2689" s="47">
        <v>37</v>
      </c>
      <c r="G2689" s="47">
        <v>11</v>
      </c>
      <c r="H2689" s="47">
        <v>12</v>
      </c>
      <c r="I2689" s="47">
        <v>77</v>
      </c>
      <c r="J2689" s="47">
        <v>40</v>
      </c>
      <c r="K2689" s="47">
        <v>34</v>
      </c>
      <c r="L2689" s="47">
        <v>3</v>
      </c>
      <c r="M2689" s="47">
        <v>56</v>
      </c>
      <c r="N2689" s="47"/>
      <c r="O2689" s="47"/>
      <c r="P2689" s="47">
        <v>119</v>
      </c>
    </row>
    <row r="2690" spans="1:16" x14ac:dyDescent="0.25">
      <c r="B2690" s="45" t="s">
        <v>291</v>
      </c>
      <c r="C2690" s="45" t="s">
        <v>86</v>
      </c>
      <c r="D2690" s="55">
        <v>1</v>
      </c>
      <c r="E2690" s="47">
        <v>15</v>
      </c>
      <c r="F2690" s="47">
        <v>9</v>
      </c>
      <c r="G2690" s="47">
        <v>4</v>
      </c>
      <c r="H2690" s="47">
        <v>4</v>
      </c>
      <c r="I2690" s="47">
        <v>37</v>
      </c>
      <c r="J2690" s="47">
        <v>31</v>
      </c>
      <c r="K2690" s="47">
        <v>20</v>
      </c>
      <c r="L2690" s="47"/>
      <c r="M2690" s="47">
        <v>22</v>
      </c>
      <c r="N2690" s="47"/>
      <c r="O2690" s="47"/>
      <c r="P2690" s="47">
        <v>34</v>
      </c>
    </row>
    <row r="2691" spans="1:16" x14ac:dyDescent="0.25">
      <c r="A2691" s="55" t="s">
        <v>1562</v>
      </c>
      <c r="B2691" s="55"/>
      <c r="C2691" s="55"/>
      <c r="D2691" s="55"/>
      <c r="E2691" s="47">
        <v>75</v>
      </c>
      <c r="F2691" s="47">
        <v>98</v>
      </c>
      <c r="G2691" s="47">
        <v>28</v>
      </c>
      <c r="H2691" s="47">
        <v>54</v>
      </c>
      <c r="I2691" s="47">
        <v>218</v>
      </c>
      <c r="J2691" s="47">
        <v>123</v>
      </c>
      <c r="K2691" s="47">
        <v>108</v>
      </c>
      <c r="L2691" s="47">
        <v>6</v>
      </c>
      <c r="M2691" s="47">
        <v>139</v>
      </c>
      <c r="N2691" s="47">
        <v>2</v>
      </c>
      <c r="O2691" s="47">
        <v>0</v>
      </c>
      <c r="P2691" s="47">
        <v>334</v>
      </c>
    </row>
    <row r="2692" spans="1:16" x14ac:dyDescent="0.25">
      <c r="A2692" s="45" t="s">
        <v>588</v>
      </c>
      <c r="B2692" s="45" t="s">
        <v>569</v>
      </c>
      <c r="C2692" s="45" t="s">
        <v>86</v>
      </c>
      <c r="D2692" s="55">
        <v>1</v>
      </c>
      <c r="E2692" s="47">
        <v>2</v>
      </c>
      <c r="F2692" s="47"/>
      <c r="G2692" s="47"/>
      <c r="H2692" s="47"/>
      <c r="I2692" s="47">
        <v>4</v>
      </c>
      <c r="J2692" s="47">
        <v>0</v>
      </c>
      <c r="K2692" s="47">
        <v>3</v>
      </c>
      <c r="L2692" s="47">
        <v>0</v>
      </c>
      <c r="M2692" s="47">
        <v>3</v>
      </c>
      <c r="N2692" s="47"/>
      <c r="O2692" s="47"/>
      <c r="P2692" s="47">
        <v>4</v>
      </c>
    </row>
    <row r="2693" spans="1:16" x14ac:dyDescent="0.25">
      <c r="B2693" s="45" t="s">
        <v>834</v>
      </c>
      <c r="C2693" s="45" t="s">
        <v>1890</v>
      </c>
      <c r="D2693" s="55">
        <v>1</v>
      </c>
      <c r="E2693" s="47">
        <v>22</v>
      </c>
      <c r="F2693" s="47">
        <v>18</v>
      </c>
      <c r="G2693" s="47">
        <v>17</v>
      </c>
      <c r="H2693" s="47">
        <v>7</v>
      </c>
      <c r="I2693" s="47">
        <v>48</v>
      </c>
      <c r="J2693" s="47">
        <v>35</v>
      </c>
      <c r="K2693" s="47">
        <v>21</v>
      </c>
      <c r="L2693" s="47">
        <v>0</v>
      </c>
      <c r="M2693" s="47">
        <v>19</v>
      </c>
      <c r="N2693" s="47">
        <v>0</v>
      </c>
      <c r="O2693" s="47"/>
      <c r="P2693" s="47">
        <v>94</v>
      </c>
    </row>
    <row r="2694" spans="1:16" x14ac:dyDescent="0.25">
      <c r="B2694" s="45" t="s">
        <v>765</v>
      </c>
      <c r="C2694" s="45" t="s">
        <v>772</v>
      </c>
      <c r="D2694" s="55">
        <v>1</v>
      </c>
      <c r="E2694" s="47">
        <v>6</v>
      </c>
      <c r="F2694" s="47">
        <v>7</v>
      </c>
      <c r="G2694" s="47">
        <v>3</v>
      </c>
      <c r="H2694" s="47">
        <v>1</v>
      </c>
      <c r="I2694" s="47">
        <v>10</v>
      </c>
      <c r="J2694" s="47">
        <v>5</v>
      </c>
      <c r="K2694" s="47">
        <v>7</v>
      </c>
      <c r="L2694" s="47"/>
      <c r="M2694" s="47">
        <v>2</v>
      </c>
      <c r="N2694" s="47"/>
      <c r="O2694" s="47"/>
      <c r="P2694" s="47">
        <v>24</v>
      </c>
    </row>
    <row r="2695" spans="1:16" x14ac:dyDescent="0.25">
      <c r="A2695" s="55" t="s">
        <v>1563</v>
      </c>
      <c r="B2695" s="55"/>
      <c r="C2695" s="55"/>
      <c r="D2695" s="55"/>
      <c r="E2695" s="47">
        <v>30</v>
      </c>
      <c r="F2695" s="47">
        <v>25</v>
      </c>
      <c r="G2695" s="47">
        <v>20</v>
      </c>
      <c r="H2695" s="47">
        <v>8</v>
      </c>
      <c r="I2695" s="47">
        <v>62</v>
      </c>
      <c r="J2695" s="47">
        <v>40</v>
      </c>
      <c r="K2695" s="47">
        <v>31</v>
      </c>
      <c r="L2695" s="47">
        <v>0</v>
      </c>
      <c r="M2695" s="47">
        <v>24</v>
      </c>
      <c r="N2695" s="47">
        <v>0</v>
      </c>
      <c r="O2695" s="47"/>
      <c r="P2695" s="47">
        <v>122</v>
      </c>
    </row>
    <row r="2696" spans="1:16" x14ac:dyDescent="0.25">
      <c r="A2696" s="45" t="s">
        <v>812</v>
      </c>
      <c r="B2696" s="45" t="s">
        <v>765</v>
      </c>
      <c r="C2696" s="45" t="s">
        <v>772</v>
      </c>
      <c r="D2696" s="55">
        <v>1</v>
      </c>
      <c r="E2696" s="47">
        <v>1</v>
      </c>
      <c r="F2696" s="47">
        <v>2</v>
      </c>
      <c r="G2696" s="47">
        <v>2</v>
      </c>
      <c r="H2696" s="47"/>
      <c r="I2696" s="47">
        <v>3</v>
      </c>
      <c r="J2696" s="47"/>
      <c r="K2696" s="47"/>
      <c r="L2696" s="47"/>
      <c r="M2696" s="47"/>
      <c r="N2696" s="47"/>
      <c r="O2696" s="47"/>
      <c r="P2696" s="47">
        <v>10</v>
      </c>
    </row>
    <row r="2697" spans="1:16" x14ac:dyDescent="0.25">
      <c r="A2697" s="55" t="s">
        <v>1564</v>
      </c>
      <c r="B2697" s="55"/>
      <c r="C2697" s="55"/>
      <c r="D2697" s="55"/>
      <c r="E2697" s="47">
        <v>1</v>
      </c>
      <c r="F2697" s="47">
        <v>2</v>
      </c>
      <c r="G2697" s="47">
        <v>2</v>
      </c>
      <c r="H2697" s="47"/>
      <c r="I2697" s="47">
        <v>3</v>
      </c>
      <c r="J2697" s="47"/>
      <c r="K2697" s="47"/>
      <c r="L2697" s="47"/>
      <c r="M2697" s="47"/>
      <c r="N2697" s="47"/>
      <c r="O2697" s="47"/>
      <c r="P2697" s="47">
        <v>10</v>
      </c>
    </row>
    <row r="2698" spans="1:16" x14ac:dyDescent="0.25">
      <c r="A2698" s="45" t="s">
        <v>748</v>
      </c>
      <c r="B2698" s="45" t="s">
        <v>714</v>
      </c>
      <c r="C2698" s="45" t="s">
        <v>747</v>
      </c>
      <c r="D2698" s="55">
        <v>2</v>
      </c>
      <c r="E2698" s="47">
        <v>2</v>
      </c>
      <c r="F2698" s="47">
        <v>3</v>
      </c>
      <c r="G2698" s="47">
        <v>5</v>
      </c>
      <c r="H2698" s="47">
        <v>3</v>
      </c>
      <c r="I2698" s="47">
        <v>3</v>
      </c>
      <c r="J2698" s="47">
        <v>2</v>
      </c>
      <c r="K2698" s="47">
        <v>1</v>
      </c>
      <c r="L2698" s="47">
        <v>0</v>
      </c>
      <c r="M2698" s="47">
        <v>2</v>
      </c>
      <c r="N2698" s="47">
        <v>0</v>
      </c>
      <c r="O2698" s="47"/>
      <c r="P2698" s="47">
        <v>24</v>
      </c>
    </row>
    <row r="2699" spans="1:16" x14ac:dyDescent="0.25">
      <c r="B2699" s="45" t="s">
        <v>881</v>
      </c>
      <c r="C2699" s="45" t="s">
        <v>766</v>
      </c>
      <c r="D2699" s="55">
        <v>1</v>
      </c>
      <c r="E2699" s="47">
        <v>12</v>
      </c>
      <c r="F2699" s="47">
        <v>8</v>
      </c>
      <c r="G2699" s="47">
        <v>11</v>
      </c>
      <c r="H2699" s="47">
        <v>0</v>
      </c>
      <c r="I2699" s="47">
        <v>28</v>
      </c>
      <c r="J2699" s="47">
        <v>5</v>
      </c>
      <c r="K2699" s="47">
        <v>5</v>
      </c>
      <c r="L2699" s="47">
        <v>1</v>
      </c>
      <c r="M2699" s="47">
        <v>6</v>
      </c>
      <c r="N2699" s="47">
        <v>1</v>
      </c>
      <c r="O2699" s="47">
        <v>0</v>
      </c>
      <c r="P2699" s="47">
        <v>49</v>
      </c>
    </row>
    <row r="2700" spans="1:16" x14ac:dyDescent="0.25">
      <c r="A2700" s="55" t="s">
        <v>1565</v>
      </c>
      <c r="B2700" s="55"/>
      <c r="C2700" s="55"/>
      <c r="D2700" s="55"/>
      <c r="E2700" s="47">
        <v>14</v>
      </c>
      <c r="F2700" s="47">
        <v>11</v>
      </c>
      <c r="G2700" s="47">
        <v>16</v>
      </c>
      <c r="H2700" s="47">
        <v>3</v>
      </c>
      <c r="I2700" s="47">
        <v>31</v>
      </c>
      <c r="J2700" s="47">
        <v>7</v>
      </c>
      <c r="K2700" s="47">
        <v>6</v>
      </c>
      <c r="L2700" s="47">
        <v>1</v>
      </c>
      <c r="M2700" s="47">
        <v>8</v>
      </c>
      <c r="N2700" s="47">
        <v>1</v>
      </c>
      <c r="O2700" s="47">
        <v>0</v>
      </c>
      <c r="P2700" s="47">
        <v>73</v>
      </c>
    </row>
    <row r="2701" spans="1:16" x14ac:dyDescent="0.25">
      <c r="A2701" s="45" t="s">
        <v>372</v>
      </c>
      <c r="B2701" s="45" t="s">
        <v>291</v>
      </c>
      <c r="C2701" s="45" t="s">
        <v>312</v>
      </c>
      <c r="D2701" s="55">
        <v>2</v>
      </c>
      <c r="E2701" s="47">
        <v>11</v>
      </c>
      <c r="F2701" s="47">
        <v>21</v>
      </c>
      <c r="G2701" s="47">
        <v>3</v>
      </c>
      <c r="H2701" s="47">
        <v>3</v>
      </c>
      <c r="I2701" s="47">
        <v>27</v>
      </c>
      <c r="J2701" s="47">
        <v>12</v>
      </c>
      <c r="K2701" s="47">
        <v>8</v>
      </c>
      <c r="L2701" s="47">
        <v>1</v>
      </c>
      <c r="M2701" s="47">
        <v>22</v>
      </c>
      <c r="N2701" s="47"/>
      <c r="O2701" s="47"/>
      <c r="P2701" s="47">
        <v>54</v>
      </c>
    </row>
    <row r="2702" spans="1:16" x14ac:dyDescent="0.25">
      <c r="A2702" s="55" t="s">
        <v>1566</v>
      </c>
      <c r="B2702" s="55"/>
      <c r="C2702" s="55"/>
      <c r="D2702" s="55"/>
      <c r="E2702" s="47">
        <v>11</v>
      </c>
      <c r="F2702" s="47">
        <v>21</v>
      </c>
      <c r="G2702" s="47">
        <v>3</v>
      </c>
      <c r="H2702" s="47">
        <v>3</v>
      </c>
      <c r="I2702" s="47">
        <v>27</v>
      </c>
      <c r="J2702" s="47">
        <v>12</v>
      </c>
      <c r="K2702" s="47">
        <v>8</v>
      </c>
      <c r="L2702" s="47">
        <v>1</v>
      </c>
      <c r="M2702" s="47">
        <v>22</v>
      </c>
      <c r="N2702" s="47"/>
      <c r="O2702" s="47"/>
      <c r="P2702" s="47">
        <v>54</v>
      </c>
    </row>
    <row r="2703" spans="1:16" x14ac:dyDescent="0.25">
      <c r="A2703" s="45" t="s">
        <v>550</v>
      </c>
      <c r="B2703" s="45" t="s">
        <v>478</v>
      </c>
      <c r="C2703" s="45" t="s">
        <v>63</v>
      </c>
      <c r="D2703" s="55">
        <v>1</v>
      </c>
      <c r="E2703" s="47">
        <v>11</v>
      </c>
      <c r="F2703" s="47"/>
      <c r="G2703" s="47"/>
      <c r="H2703" s="47"/>
      <c r="I2703" s="47">
        <v>18</v>
      </c>
      <c r="J2703" s="47">
        <v>21</v>
      </c>
      <c r="K2703" s="47">
        <v>20</v>
      </c>
      <c r="L2703" s="47">
        <v>0</v>
      </c>
      <c r="M2703" s="47">
        <v>16</v>
      </c>
      <c r="N2703" s="47"/>
      <c r="O2703" s="47"/>
      <c r="P2703" s="47">
        <v>53</v>
      </c>
    </row>
    <row r="2704" spans="1:16" x14ac:dyDescent="0.25">
      <c r="B2704" s="45" t="s">
        <v>881</v>
      </c>
      <c r="C2704" s="45" t="s">
        <v>766</v>
      </c>
      <c r="D2704" s="55">
        <v>1</v>
      </c>
      <c r="E2704" s="47">
        <v>1</v>
      </c>
      <c r="F2704" s="47">
        <v>0</v>
      </c>
      <c r="G2704" s="47">
        <v>0</v>
      </c>
      <c r="H2704" s="47">
        <v>0</v>
      </c>
      <c r="I2704" s="47">
        <v>1</v>
      </c>
      <c r="J2704" s="47">
        <v>1</v>
      </c>
      <c r="K2704" s="47">
        <v>0</v>
      </c>
      <c r="L2704" s="47">
        <v>0</v>
      </c>
      <c r="M2704" s="47">
        <v>1</v>
      </c>
      <c r="N2704" s="47">
        <v>0</v>
      </c>
      <c r="O2704" s="47">
        <v>0</v>
      </c>
      <c r="P2704" s="47">
        <v>0</v>
      </c>
    </row>
    <row r="2705" spans="1:16" x14ac:dyDescent="0.25">
      <c r="A2705" s="55" t="s">
        <v>1567</v>
      </c>
      <c r="B2705" s="55"/>
      <c r="C2705" s="55"/>
      <c r="D2705" s="55"/>
      <c r="E2705" s="47">
        <v>12</v>
      </c>
      <c r="F2705" s="47">
        <v>0</v>
      </c>
      <c r="G2705" s="47">
        <v>0</v>
      </c>
      <c r="H2705" s="47">
        <v>0</v>
      </c>
      <c r="I2705" s="47">
        <v>19</v>
      </c>
      <c r="J2705" s="47">
        <v>22</v>
      </c>
      <c r="K2705" s="47">
        <v>20</v>
      </c>
      <c r="L2705" s="47">
        <v>0</v>
      </c>
      <c r="M2705" s="47">
        <v>17</v>
      </c>
      <c r="N2705" s="47">
        <v>0</v>
      </c>
      <c r="O2705" s="47">
        <v>0</v>
      </c>
      <c r="P2705" s="47">
        <v>53</v>
      </c>
    </row>
    <row r="2706" spans="1:16" x14ac:dyDescent="0.25">
      <c r="A2706" s="45" t="s">
        <v>209</v>
      </c>
      <c r="B2706" s="45" t="s">
        <v>569</v>
      </c>
      <c r="C2706" s="45" t="s">
        <v>201</v>
      </c>
      <c r="D2706" s="55">
        <v>1</v>
      </c>
      <c r="E2706" s="47">
        <v>5</v>
      </c>
      <c r="F2706" s="47"/>
      <c r="G2706" s="47"/>
      <c r="H2706" s="47"/>
      <c r="I2706" s="47">
        <v>27</v>
      </c>
      <c r="J2706" s="47">
        <v>0</v>
      </c>
      <c r="K2706" s="47">
        <v>0</v>
      </c>
      <c r="L2706" s="47">
        <v>6</v>
      </c>
      <c r="M2706" s="47">
        <v>9</v>
      </c>
      <c r="N2706" s="47"/>
      <c r="O2706" s="47"/>
      <c r="P2706" s="47">
        <v>23</v>
      </c>
    </row>
    <row r="2707" spans="1:16" x14ac:dyDescent="0.25">
      <c r="B2707" s="45" t="s">
        <v>618</v>
      </c>
      <c r="C2707" s="45" t="s">
        <v>201</v>
      </c>
      <c r="D2707" s="55">
        <v>1</v>
      </c>
      <c r="E2707" s="47">
        <v>25</v>
      </c>
      <c r="F2707" s="47"/>
      <c r="G2707" s="47">
        <v>1</v>
      </c>
      <c r="H2707" s="47"/>
      <c r="I2707" s="47">
        <v>153</v>
      </c>
      <c r="J2707" s="47">
        <v>8</v>
      </c>
      <c r="K2707" s="47">
        <v>26</v>
      </c>
      <c r="L2707" s="47">
        <v>41</v>
      </c>
      <c r="M2707" s="47">
        <v>58</v>
      </c>
      <c r="N2707" s="47">
        <v>0</v>
      </c>
      <c r="O2707" s="47"/>
      <c r="P2707" s="47">
        <v>190</v>
      </c>
    </row>
    <row r="2708" spans="1:16" x14ac:dyDescent="0.25">
      <c r="B2708" s="45" t="s">
        <v>662</v>
      </c>
      <c r="C2708" s="45" t="s">
        <v>201</v>
      </c>
      <c r="D2708" s="55">
        <v>1</v>
      </c>
      <c r="E2708" s="47">
        <v>26</v>
      </c>
      <c r="F2708" s="47"/>
      <c r="G2708" s="47"/>
      <c r="H2708" s="47"/>
      <c r="I2708" s="47">
        <v>150</v>
      </c>
      <c r="J2708" s="47">
        <v>13</v>
      </c>
      <c r="K2708" s="47">
        <v>16</v>
      </c>
      <c r="L2708" s="47">
        <v>33</v>
      </c>
      <c r="M2708" s="47">
        <v>56</v>
      </c>
      <c r="N2708" s="47">
        <v>0</v>
      </c>
      <c r="O2708" s="47"/>
      <c r="P2708" s="47">
        <v>198</v>
      </c>
    </row>
    <row r="2709" spans="1:16" x14ac:dyDescent="0.25">
      <c r="B2709" s="45" t="s">
        <v>714</v>
      </c>
      <c r="C2709" s="45" t="s">
        <v>201</v>
      </c>
      <c r="D2709" s="55">
        <v>2</v>
      </c>
      <c r="E2709" s="47">
        <v>27</v>
      </c>
      <c r="F2709" s="47">
        <v>94</v>
      </c>
      <c r="G2709" s="47">
        <v>0</v>
      </c>
      <c r="H2709" s="47">
        <v>44</v>
      </c>
      <c r="I2709" s="47">
        <v>190</v>
      </c>
      <c r="J2709" s="47">
        <v>14</v>
      </c>
      <c r="K2709" s="47">
        <v>18</v>
      </c>
      <c r="L2709" s="47">
        <v>44</v>
      </c>
      <c r="M2709" s="47">
        <v>55</v>
      </c>
      <c r="N2709" s="47">
        <v>0</v>
      </c>
      <c r="O2709" s="47"/>
      <c r="P2709" s="47">
        <v>232</v>
      </c>
    </row>
    <row r="2710" spans="1:16" x14ac:dyDescent="0.25">
      <c r="B2710" s="45" t="s">
        <v>834</v>
      </c>
      <c r="C2710" s="45" t="s">
        <v>201</v>
      </c>
      <c r="D2710" s="55">
        <v>2</v>
      </c>
      <c r="E2710" s="47">
        <v>27</v>
      </c>
      <c r="F2710" s="47">
        <v>79</v>
      </c>
      <c r="G2710" s="47">
        <v>0</v>
      </c>
      <c r="H2710" s="47">
        <v>64</v>
      </c>
      <c r="I2710" s="47">
        <v>166</v>
      </c>
      <c r="J2710" s="47">
        <v>14</v>
      </c>
      <c r="K2710" s="47">
        <v>27</v>
      </c>
      <c r="L2710" s="47">
        <v>35</v>
      </c>
      <c r="M2710" s="47">
        <v>51</v>
      </c>
      <c r="N2710" s="47">
        <v>0</v>
      </c>
      <c r="O2710" s="47"/>
      <c r="P2710" s="47">
        <v>221.99999999999997</v>
      </c>
    </row>
    <row r="2711" spans="1:16" x14ac:dyDescent="0.25">
      <c r="B2711" s="45" t="s">
        <v>765</v>
      </c>
      <c r="C2711" s="45" t="s">
        <v>201</v>
      </c>
      <c r="D2711" s="55">
        <v>2</v>
      </c>
      <c r="E2711" s="47">
        <v>26</v>
      </c>
      <c r="F2711" s="47">
        <v>76</v>
      </c>
      <c r="G2711" s="47">
        <v>0</v>
      </c>
      <c r="H2711" s="47">
        <v>48</v>
      </c>
      <c r="I2711" s="47">
        <v>191</v>
      </c>
      <c r="J2711" s="47">
        <v>16</v>
      </c>
      <c r="K2711" s="47">
        <v>20</v>
      </c>
      <c r="L2711" s="47">
        <v>29</v>
      </c>
      <c r="M2711" s="47">
        <v>42</v>
      </c>
      <c r="N2711" s="47"/>
      <c r="O2711" s="47"/>
      <c r="P2711" s="47">
        <v>200</v>
      </c>
    </row>
    <row r="2712" spans="1:16" x14ac:dyDescent="0.25">
      <c r="B2712" s="45" t="s">
        <v>881</v>
      </c>
      <c r="C2712" s="45" t="s">
        <v>201</v>
      </c>
      <c r="D2712" s="55">
        <v>2</v>
      </c>
      <c r="E2712" s="47">
        <v>18</v>
      </c>
      <c r="F2712" s="47">
        <v>47</v>
      </c>
      <c r="G2712" s="47">
        <v>0</v>
      </c>
      <c r="H2712" s="47">
        <v>37</v>
      </c>
      <c r="I2712" s="47">
        <v>119</v>
      </c>
      <c r="J2712" s="47">
        <v>8</v>
      </c>
      <c r="K2712" s="47">
        <v>10</v>
      </c>
      <c r="L2712" s="47">
        <v>38</v>
      </c>
      <c r="M2712" s="47">
        <v>42</v>
      </c>
      <c r="N2712" s="47">
        <v>0</v>
      </c>
      <c r="O2712" s="47">
        <v>0</v>
      </c>
      <c r="P2712" s="47">
        <v>131</v>
      </c>
    </row>
    <row r="2713" spans="1:16" x14ac:dyDescent="0.25">
      <c r="B2713" s="45" t="s">
        <v>29</v>
      </c>
      <c r="C2713" s="45" t="s">
        <v>201</v>
      </c>
      <c r="D2713" s="55">
        <v>2</v>
      </c>
      <c r="E2713" s="47">
        <v>16</v>
      </c>
      <c r="F2713" s="47">
        <v>32</v>
      </c>
      <c r="G2713" s="47"/>
      <c r="H2713" s="47">
        <v>28</v>
      </c>
      <c r="I2713" s="47">
        <v>107</v>
      </c>
      <c r="J2713" s="47">
        <v>9</v>
      </c>
      <c r="K2713" s="47">
        <v>12</v>
      </c>
      <c r="L2713" s="47">
        <v>14</v>
      </c>
      <c r="M2713" s="47">
        <v>25</v>
      </c>
      <c r="N2713" s="47"/>
      <c r="O2713" s="47">
        <v>1</v>
      </c>
      <c r="P2713" s="47">
        <v>92</v>
      </c>
    </row>
    <row r="2714" spans="1:16" x14ac:dyDescent="0.25">
      <c r="A2714" s="55" t="s">
        <v>1568</v>
      </c>
      <c r="B2714" s="55"/>
      <c r="C2714" s="55"/>
      <c r="D2714" s="55"/>
      <c r="E2714" s="47">
        <v>170</v>
      </c>
      <c r="F2714" s="47">
        <v>328</v>
      </c>
      <c r="G2714" s="47">
        <v>1</v>
      </c>
      <c r="H2714" s="47">
        <v>221</v>
      </c>
      <c r="I2714" s="47">
        <v>1103</v>
      </c>
      <c r="J2714" s="47">
        <v>82</v>
      </c>
      <c r="K2714" s="47">
        <v>129</v>
      </c>
      <c r="L2714" s="47">
        <v>240</v>
      </c>
      <c r="M2714" s="47">
        <v>338</v>
      </c>
      <c r="N2714" s="47">
        <v>0</v>
      </c>
      <c r="O2714" s="47">
        <v>1</v>
      </c>
      <c r="P2714" s="47">
        <v>1288</v>
      </c>
    </row>
    <row r="2715" spans="1:16" x14ac:dyDescent="0.25">
      <c r="A2715" s="45" t="s">
        <v>220</v>
      </c>
      <c r="B2715" s="45" t="s">
        <v>29</v>
      </c>
      <c r="C2715" s="45" t="s">
        <v>111</v>
      </c>
      <c r="D2715" s="55">
        <v>1</v>
      </c>
      <c r="E2715" s="47">
        <v>1</v>
      </c>
      <c r="F2715" s="47">
        <v>2</v>
      </c>
      <c r="G2715" s="47"/>
      <c r="H2715" s="47"/>
      <c r="I2715" s="47">
        <v>4</v>
      </c>
      <c r="J2715" s="47">
        <v>6</v>
      </c>
      <c r="K2715" s="47">
        <v>3</v>
      </c>
      <c r="L2715" s="47"/>
      <c r="M2715" s="47">
        <v>1</v>
      </c>
      <c r="N2715" s="47"/>
      <c r="O2715" s="47"/>
      <c r="P2715" s="47">
        <v>4</v>
      </c>
    </row>
    <row r="2716" spans="1:16" x14ac:dyDescent="0.25">
      <c r="A2716" s="55" t="s">
        <v>1569</v>
      </c>
      <c r="B2716" s="55"/>
      <c r="C2716" s="55"/>
      <c r="D2716" s="55"/>
      <c r="E2716" s="47">
        <v>1</v>
      </c>
      <c r="F2716" s="47">
        <v>2</v>
      </c>
      <c r="G2716" s="47"/>
      <c r="H2716" s="47"/>
      <c r="I2716" s="47">
        <v>4</v>
      </c>
      <c r="J2716" s="47">
        <v>6</v>
      </c>
      <c r="K2716" s="47">
        <v>3</v>
      </c>
      <c r="L2716" s="47"/>
      <c r="M2716" s="47">
        <v>1</v>
      </c>
      <c r="N2716" s="47"/>
      <c r="O2716" s="47"/>
      <c r="P2716" s="47">
        <v>4</v>
      </c>
    </row>
    <row r="2717" spans="1:16" x14ac:dyDescent="0.25">
      <c r="A2717" s="45" t="s">
        <v>473</v>
      </c>
      <c r="B2717" s="45" t="s">
        <v>411</v>
      </c>
      <c r="C2717" s="45" t="s">
        <v>467</v>
      </c>
      <c r="D2717" s="55">
        <v>1</v>
      </c>
      <c r="E2717" s="47">
        <v>8</v>
      </c>
      <c r="F2717" s="47"/>
      <c r="G2717" s="47"/>
      <c r="H2717" s="47"/>
      <c r="I2717" s="47">
        <v>18</v>
      </c>
      <c r="J2717" s="47">
        <v>16</v>
      </c>
      <c r="K2717" s="47">
        <v>11</v>
      </c>
      <c r="L2717" s="47">
        <v>1</v>
      </c>
      <c r="M2717" s="47">
        <v>9</v>
      </c>
      <c r="N2717" s="47"/>
      <c r="O2717" s="47"/>
      <c r="P2717" s="47">
        <v>77</v>
      </c>
    </row>
    <row r="2718" spans="1:16" x14ac:dyDescent="0.25">
      <c r="B2718" s="45" t="s">
        <v>478</v>
      </c>
      <c r="C2718" s="45" t="s">
        <v>467</v>
      </c>
      <c r="D2718" s="55">
        <v>1</v>
      </c>
      <c r="E2718" s="47">
        <v>7</v>
      </c>
      <c r="F2718" s="47"/>
      <c r="G2718" s="47"/>
      <c r="H2718" s="47"/>
      <c r="I2718" s="47">
        <v>14</v>
      </c>
      <c r="J2718" s="47">
        <v>15</v>
      </c>
      <c r="K2718" s="47">
        <v>19</v>
      </c>
      <c r="L2718" s="47">
        <v>1</v>
      </c>
      <c r="M2718" s="47">
        <v>11</v>
      </c>
      <c r="N2718" s="47"/>
      <c r="O2718" s="47"/>
      <c r="P2718" s="47">
        <v>69</v>
      </c>
    </row>
    <row r="2719" spans="1:16" x14ac:dyDescent="0.25">
      <c r="B2719" s="45" t="s">
        <v>569</v>
      </c>
      <c r="C2719" s="45" t="s">
        <v>467</v>
      </c>
      <c r="D2719" s="55">
        <v>1</v>
      </c>
      <c r="E2719" s="47">
        <v>8</v>
      </c>
      <c r="F2719" s="47"/>
      <c r="G2719" s="47"/>
      <c r="H2719" s="47"/>
      <c r="I2719" s="47">
        <v>19</v>
      </c>
      <c r="J2719" s="47">
        <v>11</v>
      </c>
      <c r="K2719" s="47">
        <v>18</v>
      </c>
      <c r="L2719" s="47">
        <v>3</v>
      </c>
      <c r="M2719" s="47">
        <v>25</v>
      </c>
      <c r="N2719" s="47">
        <v>1</v>
      </c>
      <c r="O2719" s="47"/>
      <c r="P2719" s="47">
        <v>85</v>
      </c>
    </row>
    <row r="2720" spans="1:16" x14ac:dyDescent="0.25">
      <c r="A2720" s="55" t="s">
        <v>1570</v>
      </c>
      <c r="B2720" s="55"/>
      <c r="C2720" s="55"/>
      <c r="D2720" s="55"/>
      <c r="E2720" s="47">
        <v>23</v>
      </c>
      <c r="F2720" s="47"/>
      <c r="G2720" s="47"/>
      <c r="H2720" s="47"/>
      <c r="I2720" s="47">
        <v>51</v>
      </c>
      <c r="J2720" s="47">
        <v>42</v>
      </c>
      <c r="K2720" s="47">
        <v>48</v>
      </c>
      <c r="L2720" s="47">
        <v>5</v>
      </c>
      <c r="M2720" s="47">
        <v>45</v>
      </c>
      <c r="N2720" s="47">
        <v>1</v>
      </c>
      <c r="O2720" s="47"/>
      <c r="P2720" s="47">
        <v>231</v>
      </c>
    </row>
    <row r="2721" spans="1:16" x14ac:dyDescent="0.25">
      <c r="A2721" s="45" t="s">
        <v>110</v>
      </c>
      <c r="B2721" s="45" t="s">
        <v>29</v>
      </c>
      <c r="C2721" s="45" t="s">
        <v>64</v>
      </c>
      <c r="D2721" s="55">
        <v>1</v>
      </c>
      <c r="E2721" s="47">
        <v>20</v>
      </c>
      <c r="F2721" s="47">
        <v>53</v>
      </c>
      <c r="G2721" s="47">
        <v>40</v>
      </c>
      <c r="H2721" s="47">
        <v>26</v>
      </c>
      <c r="I2721" s="47">
        <v>59</v>
      </c>
      <c r="J2721" s="47">
        <v>35</v>
      </c>
      <c r="K2721" s="47">
        <v>22</v>
      </c>
      <c r="L2721" s="47">
        <v>4</v>
      </c>
      <c r="M2721" s="47">
        <v>26</v>
      </c>
      <c r="N2721" s="47">
        <v>1</v>
      </c>
      <c r="O2721" s="47"/>
      <c r="P2721" s="47">
        <v>252</v>
      </c>
    </row>
    <row r="2722" spans="1:16" x14ac:dyDescent="0.25">
      <c r="B2722" s="45" t="s">
        <v>291</v>
      </c>
      <c r="C2722" s="45" t="s">
        <v>323</v>
      </c>
      <c r="D2722" s="55">
        <v>1</v>
      </c>
      <c r="E2722" s="47">
        <v>2</v>
      </c>
      <c r="F2722" s="47">
        <v>8</v>
      </c>
      <c r="G2722" s="47">
        <v>5</v>
      </c>
      <c r="H2722" s="47">
        <v>6</v>
      </c>
      <c r="I2722" s="47">
        <v>7</v>
      </c>
      <c r="J2722" s="47">
        <v>3</v>
      </c>
      <c r="K2722" s="47"/>
      <c r="L2722" s="47">
        <v>1</v>
      </c>
      <c r="M2722" s="47">
        <v>4</v>
      </c>
      <c r="N2722" s="47">
        <v>1</v>
      </c>
      <c r="O2722" s="47">
        <v>1</v>
      </c>
      <c r="P2722" s="47">
        <v>37</v>
      </c>
    </row>
    <row r="2723" spans="1:16" x14ac:dyDescent="0.25">
      <c r="A2723" s="55" t="s">
        <v>1571</v>
      </c>
      <c r="B2723" s="55"/>
      <c r="C2723" s="55"/>
      <c r="D2723" s="55"/>
      <c r="E2723" s="47">
        <v>22</v>
      </c>
      <c r="F2723" s="47">
        <v>61</v>
      </c>
      <c r="G2723" s="47">
        <v>45</v>
      </c>
      <c r="H2723" s="47">
        <v>32</v>
      </c>
      <c r="I2723" s="47">
        <v>66</v>
      </c>
      <c r="J2723" s="47">
        <v>38</v>
      </c>
      <c r="K2723" s="47">
        <v>22</v>
      </c>
      <c r="L2723" s="47">
        <v>5</v>
      </c>
      <c r="M2723" s="47">
        <v>30</v>
      </c>
      <c r="N2723" s="47">
        <v>2</v>
      </c>
      <c r="O2723" s="47">
        <v>1</v>
      </c>
      <c r="P2723" s="47">
        <v>289</v>
      </c>
    </row>
    <row r="2724" spans="1:16" x14ac:dyDescent="0.25">
      <c r="A2724" s="45" t="s">
        <v>892</v>
      </c>
      <c r="B2724" s="45" t="s">
        <v>881</v>
      </c>
      <c r="C2724" s="45" t="s">
        <v>135</v>
      </c>
      <c r="D2724" s="55">
        <v>1</v>
      </c>
      <c r="E2724" s="47">
        <v>3</v>
      </c>
      <c r="F2724" s="47">
        <v>3</v>
      </c>
      <c r="G2724" s="47">
        <v>2</v>
      </c>
      <c r="H2724" s="47">
        <v>0</v>
      </c>
      <c r="I2724" s="47">
        <v>11</v>
      </c>
      <c r="J2724" s="47">
        <v>6</v>
      </c>
      <c r="K2724" s="47">
        <v>4</v>
      </c>
      <c r="L2724" s="47">
        <v>0</v>
      </c>
      <c r="M2724" s="47">
        <v>0</v>
      </c>
      <c r="N2724" s="47">
        <v>0</v>
      </c>
      <c r="O2724" s="47">
        <v>0</v>
      </c>
      <c r="P2724" s="47">
        <v>12</v>
      </c>
    </row>
    <row r="2725" spans="1:16" x14ac:dyDescent="0.25">
      <c r="B2725" s="45" t="s">
        <v>291</v>
      </c>
      <c r="C2725" s="45" t="s">
        <v>293</v>
      </c>
      <c r="D2725" s="55">
        <v>1</v>
      </c>
      <c r="E2725" s="47">
        <v>3</v>
      </c>
      <c r="F2725" s="47">
        <v>7</v>
      </c>
      <c r="G2725" s="47">
        <v>4</v>
      </c>
      <c r="H2725" s="47">
        <v>2</v>
      </c>
      <c r="I2725" s="47">
        <v>5</v>
      </c>
      <c r="J2725" s="47">
        <v>7</v>
      </c>
      <c r="K2725" s="47">
        <v>3</v>
      </c>
      <c r="L2725" s="47">
        <v>2</v>
      </c>
      <c r="M2725" s="47">
        <v>2</v>
      </c>
      <c r="N2725" s="47"/>
      <c r="O2725" s="47"/>
      <c r="P2725" s="47">
        <v>28</v>
      </c>
    </row>
    <row r="2726" spans="1:16" x14ac:dyDescent="0.25">
      <c r="A2726" s="55" t="s">
        <v>1572</v>
      </c>
      <c r="B2726" s="55"/>
      <c r="C2726" s="55"/>
      <c r="D2726" s="55"/>
      <c r="E2726" s="47">
        <v>6</v>
      </c>
      <c r="F2726" s="47">
        <v>10</v>
      </c>
      <c r="G2726" s="47">
        <v>6</v>
      </c>
      <c r="H2726" s="47">
        <v>2</v>
      </c>
      <c r="I2726" s="47">
        <v>16</v>
      </c>
      <c r="J2726" s="47">
        <v>13</v>
      </c>
      <c r="K2726" s="47">
        <v>7</v>
      </c>
      <c r="L2726" s="47">
        <v>2</v>
      </c>
      <c r="M2726" s="47">
        <v>2</v>
      </c>
      <c r="N2726" s="47">
        <v>0</v>
      </c>
      <c r="O2726" s="47">
        <v>0</v>
      </c>
      <c r="P2726" s="47">
        <v>40</v>
      </c>
    </row>
    <row r="2727" spans="1:16" x14ac:dyDescent="0.25">
      <c r="A2727" s="45" t="s">
        <v>344</v>
      </c>
      <c r="B2727" s="45" t="s">
        <v>291</v>
      </c>
      <c r="C2727" s="45" t="s">
        <v>191</v>
      </c>
      <c r="D2727" s="55">
        <v>1</v>
      </c>
      <c r="E2727" s="47">
        <v>25</v>
      </c>
      <c r="F2727" s="47">
        <v>50</v>
      </c>
      <c r="G2727" s="47">
        <v>5</v>
      </c>
      <c r="H2727" s="47">
        <v>17</v>
      </c>
      <c r="I2727" s="47">
        <v>135</v>
      </c>
      <c r="J2727" s="47">
        <v>13</v>
      </c>
      <c r="K2727" s="47">
        <v>17</v>
      </c>
      <c r="L2727" s="47">
        <v>7</v>
      </c>
      <c r="M2727" s="47">
        <v>46</v>
      </c>
      <c r="N2727" s="47">
        <v>2</v>
      </c>
      <c r="O2727" s="47"/>
      <c r="P2727" s="47">
        <v>132</v>
      </c>
    </row>
    <row r="2728" spans="1:16" x14ac:dyDescent="0.25">
      <c r="B2728" s="45" t="s">
        <v>2226</v>
      </c>
      <c r="C2728" s="45" t="s">
        <v>191</v>
      </c>
      <c r="D2728" s="55">
        <v>1</v>
      </c>
      <c r="E2728" s="47">
        <v>3</v>
      </c>
      <c r="F2728" s="47">
        <v>5</v>
      </c>
      <c r="G2728" s="47"/>
      <c r="H2728" s="47"/>
      <c r="I2728" s="47">
        <v>12</v>
      </c>
      <c r="J2728" s="47">
        <v>2</v>
      </c>
      <c r="K2728" s="47">
        <v>2</v>
      </c>
      <c r="L2728" s="47">
        <v>2</v>
      </c>
      <c r="M2728" s="47">
        <v>1</v>
      </c>
      <c r="N2728" s="47"/>
      <c r="O2728" s="47"/>
      <c r="P2728" s="47">
        <v>10</v>
      </c>
    </row>
    <row r="2729" spans="1:16" x14ac:dyDescent="0.25">
      <c r="A2729" s="55" t="s">
        <v>1573</v>
      </c>
      <c r="B2729" s="55"/>
      <c r="C2729" s="55"/>
      <c r="D2729" s="55"/>
      <c r="E2729" s="47">
        <v>28</v>
      </c>
      <c r="F2729" s="47">
        <v>55</v>
      </c>
      <c r="G2729" s="47">
        <v>5</v>
      </c>
      <c r="H2729" s="47">
        <v>17</v>
      </c>
      <c r="I2729" s="47">
        <v>147</v>
      </c>
      <c r="J2729" s="47">
        <v>15</v>
      </c>
      <c r="K2729" s="47">
        <v>19</v>
      </c>
      <c r="L2729" s="47">
        <v>9</v>
      </c>
      <c r="M2729" s="47">
        <v>47</v>
      </c>
      <c r="N2729" s="47">
        <v>2</v>
      </c>
      <c r="O2729" s="47"/>
      <c r="P2729" s="47">
        <v>142</v>
      </c>
    </row>
    <row r="2730" spans="1:16" x14ac:dyDescent="0.25">
      <c r="A2730" s="45" t="s">
        <v>157</v>
      </c>
      <c r="B2730" s="45" t="s">
        <v>881</v>
      </c>
      <c r="C2730" s="45" t="s">
        <v>146</v>
      </c>
      <c r="D2730" s="55">
        <v>2</v>
      </c>
      <c r="E2730" s="47">
        <v>25</v>
      </c>
      <c r="F2730" s="47">
        <v>101</v>
      </c>
      <c r="G2730" s="47">
        <v>5</v>
      </c>
      <c r="H2730" s="47">
        <v>32</v>
      </c>
      <c r="I2730" s="47">
        <v>246</v>
      </c>
      <c r="J2730" s="47">
        <v>24</v>
      </c>
      <c r="K2730" s="47">
        <v>28</v>
      </c>
      <c r="L2730" s="47">
        <v>54</v>
      </c>
      <c r="M2730" s="47">
        <v>56</v>
      </c>
      <c r="N2730" s="47">
        <v>0</v>
      </c>
      <c r="O2730" s="47">
        <v>0</v>
      </c>
      <c r="P2730" s="47">
        <v>249</v>
      </c>
    </row>
    <row r="2731" spans="1:16" x14ac:dyDescent="0.25">
      <c r="B2731" s="45" t="s">
        <v>29</v>
      </c>
      <c r="C2731" s="45" t="s">
        <v>146</v>
      </c>
      <c r="D2731" s="55">
        <v>2</v>
      </c>
      <c r="E2731" s="47">
        <v>32</v>
      </c>
      <c r="F2731" s="47">
        <v>121</v>
      </c>
      <c r="G2731" s="47">
        <v>7</v>
      </c>
      <c r="H2731" s="47">
        <v>34</v>
      </c>
      <c r="I2731" s="47">
        <v>308</v>
      </c>
      <c r="J2731" s="47">
        <v>22</v>
      </c>
      <c r="K2731" s="47">
        <v>28</v>
      </c>
      <c r="L2731" s="47">
        <v>49</v>
      </c>
      <c r="M2731" s="47">
        <v>73</v>
      </c>
      <c r="N2731" s="47">
        <v>3</v>
      </c>
      <c r="O2731" s="47"/>
      <c r="P2731" s="47">
        <v>297</v>
      </c>
    </row>
    <row r="2732" spans="1:16" x14ac:dyDescent="0.25">
      <c r="B2732" s="45" t="s">
        <v>2226</v>
      </c>
      <c r="C2732" s="45" t="s">
        <v>106</v>
      </c>
      <c r="D2732" s="55">
        <v>1</v>
      </c>
      <c r="E2732" s="47">
        <v>32</v>
      </c>
      <c r="F2732" s="47">
        <v>136</v>
      </c>
      <c r="G2732" s="47"/>
      <c r="H2732" s="47">
        <v>30</v>
      </c>
      <c r="I2732" s="47">
        <v>293</v>
      </c>
      <c r="J2732" s="47">
        <v>25</v>
      </c>
      <c r="K2732" s="47">
        <v>14</v>
      </c>
      <c r="L2732" s="47">
        <v>40</v>
      </c>
      <c r="M2732" s="47">
        <v>46</v>
      </c>
      <c r="N2732" s="47">
        <v>2</v>
      </c>
      <c r="O2732" s="47"/>
      <c r="P2732" s="47">
        <v>302</v>
      </c>
    </row>
    <row r="2733" spans="1:16" x14ac:dyDescent="0.25">
      <c r="A2733" s="55" t="s">
        <v>1574</v>
      </c>
      <c r="B2733" s="55"/>
      <c r="C2733" s="55"/>
      <c r="D2733" s="55"/>
      <c r="E2733" s="47">
        <v>89</v>
      </c>
      <c r="F2733" s="47">
        <v>358</v>
      </c>
      <c r="G2733" s="47">
        <v>12</v>
      </c>
      <c r="H2733" s="47">
        <v>96</v>
      </c>
      <c r="I2733" s="47">
        <v>847</v>
      </c>
      <c r="J2733" s="47">
        <v>71</v>
      </c>
      <c r="K2733" s="47">
        <v>70</v>
      </c>
      <c r="L2733" s="47">
        <v>143</v>
      </c>
      <c r="M2733" s="47">
        <v>175</v>
      </c>
      <c r="N2733" s="47">
        <v>5</v>
      </c>
      <c r="O2733" s="47">
        <v>0</v>
      </c>
      <c r="P2733" s="47">
        <v>848</v>
      </c>
    </row>
    <row r="2734" spans="1:16" x14ac:dyDescent="0.25">
      <c r="A2734" s="45" t="s">
        <v>2133</v>
      </c>
      <c r="B2734" s="45" t="s">
        <v>2226</v>
      </c>
      <c r="C2734" s="45" t="s">
        <v>191</v>
      </c>
      <c r="D2734" s="55">
        <v>1</v>
      </c>
      <c r="E2734" s="47">
        <v>7</v>
      </c>
      <c r="F2734" s="47">
        <v>18</v>
      </c>
      <c r="G2734" s="47">
        <v>2</v>
      </c>
      <c r="H2734" s="47">
        <v>12</v>
      </c>
      <c r="I2734" s="47">
        <v>41</v>
      </c>
      <c r="J2734" s="47">
        <v>9</v>
      </c>
      <c r="K2734" s="47">
        <v>8</v>
      </c>
      <c r="L2734" s="47"/>
      <c r="M2734" s="47">
        <v>19</v>
      </c>
      <c r="N2734" s="47"/>
      <c r="O2734" s="47"/>
      <c r="P2734" s="47">
        <v>54</v>
      </c>
    </row>
    <row r="2735" spans="1:16" x14ac:dyDescent="0.25">
      <c r="A2735" s="55" t="s">
        <v>2284</v>
      </c>
      <c r="B2735" s="55"/>
      <c r="C2735" s="55"/>
      <c r="D2735" s="55"/>
      <c r="E2735" s="47">
        <v>7</v>
      </c>
      <c r="F2735" s="47">
        <v>18</v>
      </c>
      <c r="G2735" s="47">
        <v>2</v>
      </c>
      <c r="H2735" s="47">
        <v>12</v>
      </c>
      <c r="I2735" s="47">
        <v>41</v>
      </c>
      <c r="J2735" s="47">
        <v>9</v>
      </c>
      <c r="K2735" s="47">
        <v>8</v>
      </c>
      <c r="L2735" s="47"/>
      <c r="M2735" s="47">
        <v>19</v>
      </c>
      <c r="N2735" s="47"/>
      <c r="O2735" s="47"/>
      <c r="P2735" s="47">
        <v>54</v>
      </c>
    </row>
    <row r="2736" spans="1:16" x14ac:dyDescent="0.25">
      <c r="A2736" s="45" t="s">
        <v>650</v>
      </c>
      <c r="B2736" s="45" t="s">
        <v>618</v>
      </c>
      <c r="C2736" s="45" t="s">
        <v>33</v>
      </c>
      <c r="D2736" s="55">
        <v>2</v>
      </c>
      <c r="E2736" s="47">
        <v>1</v>
      </c>
      <c r="F2736" s="47"/>
      <c r="G2736" s="47"/>
      <c r="H2736" s="47"/>
      <c r="I2736" s="47">
        <v>2</v>
      </c>
      <c r="J2736" s="47">
        <v>2</v>
      </c>
      <c r="K2736" s="47">
        <v>1</v>
      </c>
      <c r="L2736" s="47">
        <v>2</v>
      </c>
      <c r="M2736" s="47">
        <v>0</v>
      </c>
      <c r="N2736" s="47">
        <v>0</v>
      </c>
      <c r="O2736" s="47"/>
      <c r="P2736" s="47">
        <v>0</v>
      </c>
    </row>
    <row r="2737" spans="1:16" x14ac:dyDescent="0.25">
      <c r="A2737" s="55" t="s">
        <v>1575</v>
      </c>
      <c r="B2737" s="55"/>
      <c r="C2737" s="55"/>
      <c r="D2737" s="55"/>
      <c r="E2737" s="47">
        <v>1</v>
      </c>
      <c r="F2737" s="47"/>
      <c r="G2737" s="47"/>
      <c r="H2737" s="47"/>
      <c r="I2737" s="47">
        <v>2</v>
      </c>
      <c r="J2737" s="47">
        <v>2</v>
      </c>
      <c r="K2737" s="47">
        <v>1</v>
      </c>
      <c r="L2737" s="47">
        <v>2</v>
      </c>
      <c r="M2737" s="47">
        <v>0</v>
      </c>
      <c r="N2737" s="47">
        <v>0</v>
      </c>
      <c r="O2737" s="47"/>
      <c r="P2737" s="47">
        <v>0</v>
      </c>
    </row>
    <row r="2738" spans="1:16" x14ac:dyDescent="0.25">
      <c r="A2738" s="45" t="s">
        <v>704</v>
      </c>
      <c r="B2738" s="45" t="s">
        <v>291</v>
      </c>
      <c r="C2738" s="45" t="s">
        <v>698</v>
      </c>
      <c r="D2738" s="55">
        <v>3</v>
      </c>
      <c r="E2738" s="47">
        <v>20</v>
      </c>
      <c r="F2738" s="47">
        <v>69</v>
      </c>
      <c r="G2738" s="47">
        <v>18</v>
      </c>
      <c r="H2738" s="47">
        <v>15</v>
      </c>
      <c r="I2738" s="47">
        <v>109</v>
      </c>
      <c r="J2738" s="47">
        <v>29</v>
      </c>
      <c r="K2738" s="47">
        <v>35</v>
      </c>
      <c r="L2738" s="47">
        <v>6</v>
      </c>
      <c r="M2738" s="47">
        <v>25</v>
      </c>
      <c r="N2738" s="47"/>
      <c r="O2738" s="47"/>
      <c r="P2738" s="47">
        <v>207</v>
      </c>
    </row>
    <row r="2739" spans="1:16" x14ac:dyDescent="0.25">
      <c r="B2739" s="45" t="s">
        <v>2226</v>
      </c>
      <c r="C2739" s="45" t="s">
        <v>698</v>
      </c>
      <c r="D2739" s="55">
        <v>2</v>
      </c>
      <c r="E2739" s="47">
        <v>18</v>
      </c>
      <c r="F2739" s="47">
        <v>39</v>
      </c>
      <c r="G2739" s="47">
        <v>17</v>
      </c>
      <c r="H2739" s="47">
        <v>29</v>
      </c>
      <c r="I2739" s="47">
        <v>77</v>
      </c>
      <c r="J2739" s="47">
        <v>20</v>
      </c>
      <c r="K2739" s="47">
        <v>20</v>
      </c>
      <c r="L2739" s="47">
        <v>7</v>
      </c>
      <c r="M2739" s="47">
        <v>26</v>
      </c>
      <c r="N2739" s="47">
        <v>1</v>
      </c>
      <c r="O2739" s="47">
        <v>1</v>
      </c>
      <c r="P2739" s="47">
        <v>158</v>
      </c>
    </row>
    <row r="2740" spans="1:16" x14ac:dyDescent="0.25">
      <c r="A2740" s="55" t="s">
        <v>1576</v>
      </c>
      <c r="B2740" s="55"/>
      <c r="C2740" s="55"/>
      <c r="D2740" s="55"/>
      <c r="E2740" s="47">
        <v>38</v>
      </c>
      <c r="F2740" s="47">
        <v>108</v>
      </c>
      <c r="G2740" s="47">
        <v>35</v>
      </c>
      <c r="H2740" s="47">
        <v>44</v>
      </c>
      <c r="I2740" s="47">
        <v>186</v>
      </c>
      <c r="J2740" s="47">
        <v>49</v>
      </c>
      <c r="K2740" s="47">
        <v>55</v>
      </c>
      <c r="L2740" s="47">
        <v>13</v>
      </c>
      <c r="M2740" s="47">
        <v>51</v>
      </c>
      <c r="N2740" s="47">
        <v>1</v>
      </c>
      <c r="O2740" s="47">
        <v>1</v>
      </c>
      <c r="P2740" s="47">
        <v>365</v>
      </c>
    </row>
    <row r="2741" spans="1:16" x14ac:dyDescent="0.25">
      <c r="A2741" s="45" t="s">
        <v>2135</v>
      </c>
      <c r="B2741" s="45" t="s">
        <v>2226</v>
      </c>
      <c r="C2741" s="45" t="s">
        <v>2086</v>
      </c>
      <c r="D2741" s="55">
        <v>3</v>
      </c>
      <c r="E2741" s="47">
        <v>2</v>
      </c>
      <c r="F2741" s="47"/>
      <c r="G2741" s="47">
        <v>2</v>
      </c>
      <c r="H2741" s="47"/>
      <c r="I2741" s="47">
        <v>6</v>
      </c>
      <c r="J2741" s="47">
        <v>1</v>
      </c>
      <c r="K2741" s="47">
        <v>5</v>
      </c>
      <c r="L2741" s="47"/>
      <c r="M2741" s="47">
        <v>5</v>
      </c>
      <c r="N2741" s="47"/>
      <c r="O2741" s="47"/>
      <c r="P2741" s="47">
        <v>6</v>
      </c>
    </row>
    <row r="2742" spans="1:16" x14ac:dyDescent="0.25">
      <c r="A2742" s="55" t="s">
        <v>2286</v>
      </c>
      <c r="B2742" s="55"/>
      <c r="C2742" s="55"/>
      <c r="D2742" s="55"/>
      <c r="E2742" s="47">
        <v>2</v>
      </c>
      <c r="F2742" s="47"/>
      <c r="G2742" s="47">
        <v>2</v>
      </c>
      <c r="H2742" s="47"/>
      <c r="I2742" s="47">
        <v>6</v>
      </c>
      <c r="J2742" s="47">
        <v>1</v>
      </c>
      <c r="K2742" s="47">
        <v>5</v>
      </c>
      <c r="L2742" s="47"/>
      <c r="M2742" s="47">
        <v>5</v>
      </c>
      <c r="N2742" s="47"/>
      <c r="O2742" s="47"/>
      <c r="P2742" s="47">
        <v>6</v>
      </c>
    </row>
    <row r="2743" spans="1:16" x14ac:dyDescent="0.25">
      <c r="A2743" s="45" t="s">
        <v>902</v>
      </c>
      <c r="B2743" s="45" t="s">
        <v>881</v>
      </c>
      <c r="C2743" s="45" t="s">
        <v>49</v>
      </c>
      <c r="D2743" s="55">
        <v>2</v>
      </c>
      <c r="E2743" s="47">
        <v>15</v>
      </c>
      <c r="F2743" s="47">
        <v>17</v>
      </c>
      <c r="G2743" s="47">
        <v>0</v>
      </c>
      <c r="H2743" s="47">
        <v>8</v>
      </c>
      <c r="I2743" s="47">
        <v>53</v>
      </c>
      <c r="J2743" s="47">
        <v>7</v>
      </c>
      <c r="K2743" s="47">
        <v>5</v>
      </c>
      <c r="L2743" s="47">
        <v>0</v>
      </c>
      <c r="M2743" s="47">
        <v>33</v>
      </c>
      <c r="N2743" s="47">
        <v>0</v>
      </c>
      <c r="O2743" s="47">
        <v>0</v>
      </c>
      <c r="P2743" s="47">
        <v>42</v>
      </c>
    </row>
    <row r="2744" spans="1:16" x14ac:dyDescent="0.25">
      <c r="A2744" s="55" t="s">
        <v>1577</v>
      </c>
      <c r="B2744" s="55"/>
      <c r="C2744" s="55"/>
      <c r="D2744" s="55"/>
      <c r="E2744" s="47">
        <v>15</v>
      </c>
      <c r="F2744" s="47">
        <v>17</v>
      </c>
      <c r="G2744" s="47">
        <v>0</v>
      </c>
      <c r="H2744" s="47">
        <v>8</v>
      </c>
      <c r="I2744" s="47">
        <v>53</v>
      </c>
      <c r="J2744" s="47">
        <v>7</v>
      </c>
      <c r="K2744" s="47">
        <v>5</v>
      </c>
      <c r="L2744" s="47">
        <v>0</v>
      </c>
      <c r="M2744" s="47">
        <v>33</v>
      </c>
      <c r="N2744" s="47">
        <v>0</v>
      </c>
      <c r="O2744" s="47">
        <v>0</v>
      </c>
      <c r="P2744" s="47">
        <v>42</v>
      </c>
    </row>
    <row r="2745" spans="1:16" x14ac:dyDescent="0.25">
      <c r="A2745" s="45" t="s">
        <v>261</v>
      </c>
      <c r="B2745" s="45" t="s">
        <v>29</v>
      </c>
      <c r="C2745" s="45" t="s">
        <v>122</v>
      </c>
      <c r="D2745" s="55">
        <v>2</v>
      </c>
      <c r="E2745" s="47">
        <v>1</v>
      </c>
      <c r="F2745" s="47"/>
      <c r="G2745" s="47"/>
      <c r="H2745" s="47"/>
      <c r="I2745" s="47"/>
      <c r="J2745" s="47"/>
      <c r="K2745" s="47">
        <v>1</v>
      </c>
      <c r="L2745" s="47">
        <v>1</v>
      </c>
      <c r="M2745" s="47">
        <v>5</v>
      </c>
      <c r="N2745" s="47"/>
      <c r="O2745" s="47"/>
      <c r="P2745" s="47">
        <v>0</v>
      </c>
    </row>
    <row r="2746" spans="1:16" x14ac:dyDescent="0.25">
      <c r="A2746" s="55" t="s">
        <v>1578</v>
      </c>
      <c r="B2746" s="55"/>
      <c r="C2746" s="55"/>
      <c r="D2746" s="55"/>
      <c r="E2746" s="47">
        <v>1</v>
      </c>
      <c r="F2746" s="47"/>
      <c r="G2746" s="47"/>
      <c r="H2746" s="47"/>
      <c r="I2746" s="47"/>
      <c r="J2746" s="47"/>
      <c r="K2746" s="47">
        <v>1</v>
      </c>
      <c r="L2746" s="47">
        <v>1</v>
      </c>
      <c r="M2746" s="47">
        <v>5</v>
      </c>
      <c r="N2746" s="47"/>
      <c r="O2746" s="47"/>
      <c r="P2746" s="47">
        <v>0</v>
      </c>
    </row>
    <row r="2747" spans="1:16" x14ac:dyDescent="0.25">
      <c r="A2747" s="45" t="s">
        <v>2150</v>
      </c>
      <c r="B2747" s="45" t="s">
        <v>2226</v>
      </c>
      <c r="C2747" s="45" t="s">
        <v>2094</v>
      </c>
      <c r="D2747" s="55">
        <v>3</v>
      </c>
      <c r="E2747" s="47">
        <v>14</v>
      </c>
      <c r="F2747" s="47"/>
      <c r="G2747" s="47">
        <v>1</v>
      </c>
      <c r="H2747" s="47"/>
      <c r="I2747" s="47">
        <v>21</v>
      </c>
      <c r="J2747" s="47">
        <v>4</v>
      </c>
      <c r="K2747" s="47">
        <v>7</v>
      </c>
      <c r="L2747" s="47"/>
      <c r="M2747" s="47">
        <v>11</v>
      </c>
      <c r="N2747" s="47"/>
      <c r="O2747" s="47"/>
      <c r="P2747" s="47">
        <v>3</v>
      </c>
    </row>
    <row r="2748" spans="1:16" x14ac:dyDescent="0.25">
      <c r="A2748" s="55" t="s">
        <v>2301</v>
      </c>
      <c r="B2748" s="55"/>
      <c r="C2748" s="55"/>
      <c r="D2748" s="55"/>
      <c r="E2748" s="47">
        <v>14</v>
      </c>
      <c r="F2748" s="47"/>
      <c r="G2748" s="47">
        <v>1</v>
      </c>
      <c r="H2748" s="47"/>
      <c r="I2748" s="47">
        <v>21</v>
      </c>
      <c r="J2748" s="47">
        <v>4</v>
      </c>
      <c r="K2748" s="47">
        <v>7</v>
      </c>
      <c r="L2748" s="47"/>
      <c r="M2748" s="47">
        <v>11</v>
      </c>
      <c r="N2748" s="47"/>
      <c r="O2748" s="47"/>
      <c r="P2748" s="47">
        <v>3</v>
      </c>
    </row>
    <row r="2749" spans="1:16" x14ac:dyDescent="0.25">
      <c r="A2749" s="45" t="s">
        <v>645</v>
      </c>
      <c r="B2749" s="45" t="s">
        <v>618</v>
      </c>
      <c r="C2749" s="45" t="s">
        <v>33</v>
      </c>
      <c r="D2749" s="55">
        <v>2</v>
      </c>
      <c r="E2749" s="47">
        <v>15</v>
      </c>
      <c r="F2749" s="47"/>
      <c r="G2749" s="47"/>
      <c r="H2749" s="47"/>
      <c r="I2749" s="47">
        <v>57</v>
      </c>
      <c r="J2749" s="47">
        <v>14</v>
      </c>
      <c r="K2749" s="47">
        <v>8</v>
      </c>
      <c r="L2749" s="47">
        <v>7</v>
      </c>
      <c r="M2749" s="47">
        <v>21</v>
      </c>
      <c r="N2749" s="47">
        <v>0</v>
      </c>
      <c r="O2749" s="47"/>
      <c r="P2749" s="47">
        <v>38</v>
      </c>
    </row>
    <row r="2750" spans="1:16" x14ac:dyDescent="0.25">
      <c r="B2750" s="45" t="s">
        <v>662</v>
      </c>
      <c r="C2750" s="45" t="s">
        <v>33</v>
      </c>
      <c r="D2750" s="55">
        <v>2</v>
      </c>
      <c r="E2750" s="47">
        <v>2</v>
      </c>
      <c r="F2750" s="47"/>
      <c r="G2750" s="47"/>
      <c r="H2750" s="47"/>
      <c r="I2750" s="47">
        <v>4</v>
      </c>
      <c r="J2750" s="47">
        <v>1</v>
      </c>
      <c r="K2750" s="47">
        <v>0</v>
      </c>
      <c r="L2750" s="47">
        <v>1</v>
      </c>
      <c r="M2750" s="47">
        <v>2</v>
      </c>
      <c r="N2750" s="47">
        <v>0</v>
      </c>
      <c r="O2750" s="47"/>
      <c r="P2750" s="47">
        <v>2</v>
      </c>
    </row>
    <row r="2751" spans="1:16" x14ac:dyDescent="0.25">
      <c r="A2751" s="55" t="s">
        <v>1579</v>
      </c>
      <c r="B2751" s="55"/>
      <c r="C2751" s="55"/>
      <c r="D2751" s="55"/>
      <c r="E2751" s="47">
        <v>17</v>
      </c>
      <c r="F2751" s="47"/>
      <c r="G2751" s="47"/>
      <c r="H2751" s="47"/>
      <c r="I2751" s="47">
        <v>61</v>
      </c>
      <c r="J2751" s="47">
        <v>15</v>
      </c>
      <c r="K2751" s="47">
        <v>8</v>
      </c>
      <c r="L2751" s="47">
        <v>8</v>
      </c>
      <c r="M2751" s="47">
        <v>23</v>
      </c>
      <c r="N2751" s="47">
        <v>0</v>
      </c>
      <c r="O2751" s="47"/>
      <c r="P2751" s="47">
        <v>40</v>
      </c>
    </row>
    <row r="2752" spans="1:16" x14ac:dyDescent="0.25">
      <c r="A2752" s="45" t="s">
        <v>912</v>
      </c>
      <c r="B2752" s="45" t="s">
        <v>881</v>
      </c>
      <c r="C2752" s="45" t="s">
        <v>201</v>
      </c>
      <c r="D2752" s="55">
        <v>2</v>
      </c>
      <c r="E2752" s="47">
        <v>1</v>
      </c>
      <c r="F2752" s="47">
        <v>0</v>
      </c>
      <c r="G2752" s="47">
        <v>0</v>
      </c>
      <c r="H2752" s="47">
        <v>0</v>
      </c>
      <c r="I2752" s="47">
        <v>2</v>
      </c>
      <c r="J2752" s="47">
        <v>0</v>
      </c>
      <c r="K2752" s="47">
        <v>1</v>
      </c>
      <c r="L2752" s="47">
        <v>0</v>
      </c>
      <c r="M2752" s="47">
        <v>1</v>
      </c>
      <c r="N2752" s="47">
        <v>0</v>
      </c>
      <c r="O2752" s="47">
        <v>0</v>
      </c>
      <c r="P2752" s="47">
        <v>0</v>
      </c>
    </row>
    <row r="2753" spans="1:16" x14ac:dyDescent="0.25">
      <c r="A2753" s="55" t="s">
        <v>1580</v>
      </c>
      <c r="B2753" s="55"/>
      <c r="C2753" s="55"/>
      <c r="D2753" s="55"/>
      <c r="E2753" s="47">
        <v>1</v>
      </c>
      <c r="F2753" s="47">
        <v>0</v>
      </c>
      <c r="G2753" s="47">
        <v>0</v>
      </c>
      <c r="H2753" s="47">
        <v>0</v>
      </c>
      <c r="I2753" s="47">
        <v>2</v>
      </c>
      <c r="J2753" s="47">
        <v>0</v>
      </c>
      <c r="K2753" s="47">
        <v>1</v>
      </c>
      <c r="L2753" s="47">
        <v>0</v>
      </c>
      <c r="M2753" s="47">
        <v>1</v>
      </c>
      <c r="N2753" s="47">
        <v>0</v>
      </c>
      <c r="O2753" s="47">
        <v>0</v>
      </c>
      <c r="P2753" s="47">
        <v>0</v>
      </c>
    </row>
    <row r="2754" spans="1:16" x14ac:dyDescent="0.25">
      <c r="A2754" s="45" t="s">
        <v>189</v>
      </c>
      <c r="B2754" s="45" t="s">
        <v>29</v>
      </c>
      <c r="C2754" s="45" t="s">
        <v>73</v>
      </c>
      <c r="D2754" s="55">
        <v>1</v>
      </c>
      <c r="E2754" s="47">
        <v>1</v>
      </c>
      <c r="F2754" s="47">
        <v>1</v>
      </c>
      <c r="G2754" s="47"/>
      <c r="H2754" s="47"/>
      <c r="I2754" s="47">
        <v>2</v>
      </c>
      <c r="J2754" s="47"/>
      <c r="K2754" s="47"/>
      <c r="L2754" s="47"/>
      <c r="M2754" s="47">
        <v>1</v>
      </c>
      <c r="N2754" s="47"/>
      <c r="O2754" s="47"/>
      <c r="P2754" s="47">
        <v>2</v>
      </c>
    </row>
    <row r="2755" spans="1:16" x14ac:dyDescent="0.25">
      <c r="A2755" s="55" t="s">
        <v>1581</v>
      </c>
      <c r="B2755" s="55"/>
      <c r="C2755" s="55"/>
      <c r="D2755" s="55"/>
      <c r="E2755" s="47">
        <v>1</v>
      </c>
      <c r="F2755" s="47">
        <v>1</v>
      </c>
      <c r="G2755" s="47"/>
      <c r="H2755" s="47"/>
      <c r="I2755" s="47">
        <v>2</v>
      </c>
      <c r="J2755" s="47"/>
      <c r="K2755" s="47"/>
      <c r="L2755" s="47"/>
      <c r="M2755" s="47">
        <v>1</v>
      </c>
      <c r="N2755" s="47"/>
      <c r="O2755" s="47"/>
      <c r="P2755" s="47">
        <v>2</v>
      </c>
    </row>
    <row r="2756" spans="1:16" x14ac:dyDescent="0.25">
      <c r="A2756" s="45" t="s">
        <v>688</v>
      </c>
      <c r="B2756" s="45" t="s">
        <v>662</v>
      </c>
      <c r="C2756" s="45" t="s">
        <v>593</v>
      </c>
      <c r="D2756" s="55">
        <v>2</v>
      </c>
      <c r="E2756" s="47">
        <v>9</v>
      </c>
      <c r="F2756" s="47"/>
      <c r="G2756" s="47">
        <v>5</v>
      </c>
      <c r="H2756" s="47"/>
      <c r="I2756" s="47">
        <v>36</v>
      </c>
      <c r="J2756" s="47">
        <v>4</v>
      </c>
      <c r="K2756" s="47">
        <v>15</v>
      </c>
      <c r="L2756" s="47">
        <v>1</v>
      </c>
      <c r="M2756" s="47">
        <v>12</v>
      </c>
      <c r="N2756" s="47">
        <v>0</v>
      </c>
      <c r="O2756" s="47"/>
      <c r="P2756" s="47">
        <v>39</v>
      </c>
    </row>
    <row r="2757" spans="1:16" x14ac:dyDescent="0.25">
      <c r="A2757" s="55" t="s">
        <v>1582</v>
      </c>
      <c r="B2757" s="55"/>
      <c r="C2757" s="55"/>
      <c r="D2757" s="55"/>
      <c r="E2757" s="47">
        <v>9</v>
      </c>
      <c r="F2757" s="47"/>
      <c r="G2757" s="47">
        <v>5</v>
      </c>
      <c r="H2757" s="47"/>
      <c r="I2757" s="47">
        <v>36</v>
      </c>
      <c r="J2757" s="47">
        <v>4</v>
      </c>
      <c r="K2757" s="47">
        <v>15</v>
      </c>
      <c r="L2757" s="47">
        <v>1</v>
      </c>
      <c r="M2757" s="47">
        <v>12</v>
      </c>
      <c r="N2757" s="47">
        <v>0</v>
      </c>
      <c r="O2757" s="47"/>
      <c r="P2757" s="47">
        <v>39</v>
      </c>
    </row>
    <row r="2758" spans="1:16" x14ac:dyDescent="0.25">
      <c r="A2758" s="45" t="s">
        <v>340</v>
      </c>
      <c r="B2758" s="45" t="s">
        <v>291</v>
      </c>
      <c r="C2758" s="45" t="s">
        <v>30</v>
      </c>
      <c r="D2758" s="55">
        <v>2</v>
      </c>
      <c r="E2758" s="47">
        <v>4</v>
      </c>
      <c r="F2758" s="47">
        <v>5</v>
      </c>
      <c r="G2758" s="47">
        <v>4</v>
      </c>
      <c r="H2758" s="47">
        <v>1</v>
      </c>
      <c r="I2758" s="47">
        <v>6</v>
      </c>
      <c r="J2758" s="47">
        <v>4</v>
      </c>
      <c r="K2758" s="47">
        <v>2</v>
      </c>
      <c r="L2758" s="47"/>
      <c r="M2758" s="47">
        <v>8</v>
      </c>
      <c r="N2758" s="47"/>
      <c r="O2758" s="47"/>
      <c r="P2758" s="47">
        <v>23</v>
      </c>
    </row>
    <row r="2759" spans="1:16" x14ac:dyDescent="0.25">
      <c r="A2759" s="55" t="s">
        <v>1583</v>
      </c>
      <c r="B2759" s="55"/>
      <c r="C2759" s="55"/>
      <c r="D2759" s="55"/>
      <c r="E2759" s="47">
        <v>4</v>
      </c>
      <c r="F2759" s="47">
        <v>5</v>
      </c>
      <c r="G2759" s="47">
        <v>4</v>
      </c>
      <c r="H2759" s="47">
        <v>1</v>
      </c>
      <c r="I2759" s="47">
        <v>6</v>
      </c>
      <c r="J2759" s="47">
        <v>4</v>
      </c>
      <c r="K2759" s="47">
        <v>2</v>
      </c>
      <c r="L2759" s="47"/>
      <c r="M2759" s="47">
        <v>8</v>
      </c>
      <c r="N2759" s="47"/>
      <c r="O2759" s="47"/>
      <c r="P2759" s="47">
        <v>23</v>
      </c>
    </row>
    <row r="2760" spans="1:16" x14ac:dyDescent="0.25">
      <c r="A2760" s="45" t="s">
        <v>184</v>
      </c>
      <c r="B2760" s="45" t="s">
        <v>881</v>
      </c>
      <c r="C2760" s="45" t="s">
        <v>135</v>
      </c>
      <c r="D2760" s="55">
        <v>1</v>
      </c>
      <c r="E2760" s="47">
        <v>16</v>
      </c>
      <c r="F2760" s="47">
        <v>11</v>
      </c>
      <c r="G2760" s="47">
        <v>8</v>
      </c>
      <c r="H2760" s="47">
        <v>4</v>
      </c>
      <c r="I2760" s="47">
        <v>43</v>
      </c>
      <c r="J2760" s="47">
        <v>18</v>
      </c>
      <c r="K2760" s="47">
        <v>10</v>
      </c>
      <c r="L2760" s="47">
        <v>1</v>
      </c>
      <c r="M2760" s="47">
        <v>16</v>
      </c>
      <c r="N2760" s="47">
        <v>0</v>
      </c>
      <c r="O2760" s="47">
        <v>0</v>
      </c>
      <c r="P2760" s="47">
        <v>50</v>
      </c>
    </row>
    <row r="2761" spans="1:16" x14ac:dyDescent="0.25">
      <c r="B2761" s="45" t="s">
        <v>29</v>
      </c>
      <c r="C2761" s="45" t="s">
        <v>135</v>
      </c>
      <c r="D2761" s="55">
        <v>1</v>
      </c>
      <c r="E2761" s="47">
        <v>27</v>
      </c>
      <c r="F2761" s="47">
        <v>19</v>
      </c>
      <c r="G2761" s="47">
        <v>15</v>
      </c>
      <c r="H2761" s="47">
        <v>5</v>
      </c>
      <c r="I2761" s="47">
        <v>82</v>
      </c>
      <c r="J2761" s="47">
        <v>22</v>
      </c>
      <c r="K2761" s="47">
        <v>7</v>
      </c>
      <c r="L2761" s="47">
        <v>3</v>
      </c>
      <c r="M2761" s="47">
        <v>32</v>
      </c>
      <c r="N2761" s="47"/>
      <c r="O2761" s="47"/>
      <c r="P2761" s="47">
        <v>88</v>
      </c>
    </row>
    <row r="2762" spans="1:16" x14ac:dyDescent="0.25">
      <c r="A2762" s="55" t="s">
        <v>1584</v>
      </c>
      <c r="B2762" s="55"/>
      <c r="C2762" s="55"/>
      <c r="D2762" s="55"/>
      <c r="E2762" s="47">
        <v>43</v>
      </c>
      <c r="F2762" s="47">
        <v>30</v>
      </c>
      <c r="G2762" s="47">
        <v>23</v>
      </c>
      <c r="H2762" s="47">
        <v>9</v>
      </c>
      <c r="I2762" s="47">
        <v>125</v>
      </c>
      <c r="J2762" s="47">
        <v>40</v>
      </c>
      <c r="K2762" s="47">
        <v>17</v>
      </c>
      <c r="L2762" s="47">
        <v>4</v>
      </c>
      <c r="M2762" s="47">
        <v>48</v>
      </c>
      <c r="N2762" s="47">
        <v>0</v>
      </c>
      <c r="O2762" s="47">
        <v>0</v>
      </c>
      <c r="P2762" s="47">
        <v>138</v>
      </c>
    </row>
    <row r="2763" spans="1:16" x14ac:dyDescent="0.25">
      <c r="A2763" s="45" t="s">
        <v>2087</v>
      </c>
      <c r="B2763" s="45" t="s">
        <v>2226</v>
      </c>
      <c r="C2763" s="45" t="s">
        <v>2083</v>
      </c>
      <c r="D2763" s="55">
        <v>1</v>
      </c>
      <c r="E2763" s="47">
        <v>23</v>
      </c>
      <c r="F2763" s="47">
        <v>37</v>
      </c>
      <c r="G2763" s="47">
        <v>22</v>
      </c>
      <c r="H2763" s="47">
        <v>16</v>
      </c>
      <c r="I2763" s="47">
        <v>76</v>
      </c>
      <c r="J2763" s="47">
        <v>47</v>
      </c>
      <c r="K2763" s="47">
        <v>22</v>
      </c>
      <c r="L2763" s="47">
        <v>4</v>
      </c>
      <c r="M2763" s="47">
        <v>18</v>
      </c>
      <c r="N2763" s="47"/>
      <c r="O2763" s="47"/>
      <c r="P2763" s="47">
        <v>156</v>
      </c>
    </row>
    <row r="2764" spans="1:16" x14ac:dyDescent="0.25">
      <c r="A2764" s="55" t="s">
        <v>2239</v>
      </c>
      <c r="B2764" s="55"/>
      <c r="C2764" s="55"/>
      <c r="D2764" s="55"/>
      <c r="E2764" s="47">
        <v>23</v>
      </c>
      <c r="F2764" s="47">
        <v>37</v>
      </c>
      <c r="G2764" s="47">
        <v>22</v>
      </c>
      <c r="H2764" s="47">
        <v>16</v>
      </c>
      <c r="I2764" s="47">
        <v>76</v>
      </c>
      <c r="J2764" s="47">
        <v>47</v>
      </c>
      <c r="K2764" s="47">
        <v>22</v>
      </c>
      <c r="L2764" s="47">
        <v>4</v>
      </c>
      <c r="M2764" s="47">
        <v>18</v>
      </c>
      <c r="N2764" s="47"/>
      <c r="O2764" s="47"/>
      <c r="P2764" s="47">
        <v>156</v>
      </c>
    </row>
    <row r="2765" spans="1:16" x14ac:dyDescent="0.25">
      <c r="A2765" s="45" t="s">
        <v>679</v>
      </c>
      <c r="B2765" s="45" t="s">
        <v>662</v>
      </c>
      <c r="C2765" s="45" t="s">
        <v>467</v>
      </c>
      <c r="D2765" s="55">
        <v>1</v>
      </c>
      <c r="E2765" s="47">
        <v>8</v>
      </c>
      <c r="F2765" s="47"/>
      <c r="G2765" s="47">
        <v>1</v>
      </c>
      <c r="H2765" s="47"/>
      <c r="I2765" s="47">
        <v>35</v>
      </c>
      <c r="J2765" s="47">
        <v>6</v>
      </c>
      <c r="K2765" s="47">
        <v>2</v>
      </c>
      <c r="L2765" s="47">
        <v>4</v>
      </c>
      <c r="M2765" s="47">
        <v>6</v>
      </c>
      <c r="N2765" s="47">
        <v>0</v>
      </c>
      <c r="O2765" s="47"/>
      <c r="P2765" s="47">
        <v>29</v>
      </c>
    </row>
    <row r="2766" spans="1:16" x14ac:dyDescent="0.25">
      <c r="A2766" s="55" t="s">
        <v>1585</v>
      </c>
      <c r="B2766" s="55"/>
      <c r="C2766" s="55"/>
      <c r="D2766" s="55"/>
      <c r="E2766" s="47">
        <v>8</v>
      </c>
      <c r="F2766" s="47"/>
      <c r="G2766" s="47">
        <v>1</v>
      </c>
      <c r="H2766" s="47"/>
      <c r="I2766" s="47">
        <v>35</v>
      </c>
      <c r="J2766" s="47">
        <v>6</v>
      </c>
      <c r="K2766" s="47">
        <v>2</v>
      </c>
      <c r="L2766" s="47">
        <v>4</v>
      </c>
      <c r="M2766" s="47">
        <v>6</v>
      </c>
      <c r="N2766" s="47">
        <v>0</v>
      </c>
      <c r="O2766" s="47"/>
      <c r="P2766" s="47">
        <v>29</v>
      </c>
    </row>
    <row r="2767" spans="1:16" x14ac:dyDescent="0.25">
      <c r="A2767" s="45" t="s">
        <v>489</v>
      </c>
      <c r="B2767" s="45" t="s">
        <v>478</v>
      </c>
      <c r="C2767" s="45" t="s">
        <v>64</v>
      </c>
      <c r="D2767" s="55">
        <v>1</v>
      </c>
      <c r="E2767" s="47">
        <v>2</v>
      </c>
      <c r="F2767" s="47"/>
      <c r="G2767" s="47"/>
      <c r="H2767" s="47"/>
      <c r="I2767" s="47">
        <v>2</v>
      </c>
      <c r="J2767" s="47">
        <v>0</v>
      </c>
      <c r="K2767" s="47">
        <v>2</v>
      </c>
      <c r="L2767" s="47">
        <v>0</v>
      </c>
      <c r="M2767" s="47">
        <v>3</v>
      </c>
      <c r="N2767" s="47"/>
      <c r="O2767" s="47"/>
      <c r="P2767" s="47">
        <v>1</v>
      </c>
    </row>
    <row r="2768" spans="1:16" x14ac:dyDescent="0.25">
      <c r="A2768" s="55" t="s">
        <v>1586</v>
      </c>
      <c r="B2768" s="55"/>
      <c r="C2768" s="55"/>
      <c r="D2768" s="55"/>
      <c r="E2768" s="47">
        <v>2</v>
      </c>
      <c r="F2768" s="47"/>
      <c r="G2768" s="47"/>
      <c r="H2768" s="47"/>
      <c r="I2768" s="47">
        <v>2</v>
      </c>
      <c r="J2768" s="47">
        <v>0</v>
      </c>
      <c r="K2768" s="47">
        <v>2</v>
      </c>
      <c r="L2768" s="47">
        <v>0</v>
      </c>
      <c r="M2768" s="47">
        <v>3</v>
      </c>
      <c r="N2768" s="47"/>
      <c r="O2768" s="47"/>
      <c r="P2768" s="47">
        <v>1</v>
      </c>
    </row>
    <row r="2769" spans="1:16" x14ac:dyDescent="0.25">
      <c r="A2769" s="45" t="s">
        <v>433</v>
      </c>
      <c r="B2769" s="45" t="s">
        <v>411</v>
      </c>
      <c r="C2769" s="45" t="s">
        <v>86</v>
      </c>
      <c r="D2769" s="55">
        <v>1</v>
      </c>
      <c r="E2769" s="47">
        <v>5</v>
      </c>
      <c r="F2769" s="47"/>
      <c r="G2769" s="47"/>
      <c r="H2769" s="47"/>
      <c r="I2769" s="47">
        <v>23</v>
      </c>
      <c r="J2769" s="47">
        <v>3</v>
      </c>
      <c r="K2769" s="47">
        <v>6</v>
      </c>
      <c r="L2769" s="47">
        <v>1</v>
      </c>
      <c r="M2769" s="47">
        <v>13</v>
      </c>
      <c r="N2769" s="47"/>
      <c r="O2769" s="47"/>
      <c r="P2769" s="47">
        <v>33</v>
      </c>
    </row>
    <row r="2770" spans="1:16" x14ac:dyDescent="0.25">
      <c r="B2770" s="45" t="s">
        <v>478</v>
      </c>
      <c r="C2770" s="45" t="s">
        <v>86</v>
      </c>
      <c r="D2770" s="55">
        <v>1</v>
      </c>
      <c r="E2770" s="47">
        <v>15</v>
      </c>
      <c r="F2770" s="47"/>
      <c r="G2770" s="47"/>
      <c r="H2770" s="47"/>
      <c r="I2770" s="47">
        <v>96</v>
      </c>
      <c r="J2770" s="47">
        <v>7</v>
      </c>
      <c r="K2770" s="47">
        <v>7</v>
      </c>
      <c r="L2770" s="47">
        <v>1</v>
      </c>
      <c r="M2770" s="47">
        <v>28</v>
      </c>
      <c r="N2770" s="47"/>
      <c r="O2770" s="47"/>
      <c r="P2770" s="47">
        <v>79</v>
      </c>
    </row>
    <row r="2771" spans="1:16" x14ac:dyDescent="0.25">
      <c r="B2771" s="45" t="s">
        <v>569</v>
      </c>
      <c r="C2771" s="45" t="s">
        <v>111</v>
      </c>
      <c r="D2771" s="55">
        <v>2</v>
      </c>
      <c r="E2771" s="47">
        <v>11</v>
      </c>
      <c r="F2771" s="47"/>
      <c r="G2771" s="47"/>
      <c r="H2771" s="47"/>
      <c r="I2771" s="47">
        <v>51</v>
      </c>
      <c r="J2771" s="47">
        <v>4</v>
      </c>
      <c r="K2771" s="47">
        <v>9</v>
      </c>
      <c r="L2771" s="47">
        <v>3</v>
      </c>
      <c r="M2771" s="47">
        <v>20</v>
      </c>
      <c r="N2771" s="47"/>
      <c r="O2771" s="47"/>
      <c r="P2771" s="47">
        <v>53</v>
      </c>
    </row>
    <row r="2772" spans="1:16" x14ac:dyDescent="0.25">
      <c r="B2772" s="45" t="s">
        <v>618</v>
      </c>
      <c r="C2772" s="45" t="s">
        <v>111</v>
      </c>
      <c r="D2772" s="55">
        <v>2</v>
      </c>
      <c r="E2772" s="47">
        <v>26</v>
      </c>
      <c r="F2772" s="47"/>
      <c r="G2772" s="47">
        <v>1</v>
      </c>
      <c r="H2772" s="47"/>
      <c r="I2772" s="47">
        <v>123</v>
      </c>
      <c r="J2772" s="47">
        <v>21</v>
      </c>
      <c r="K2772" s="47">
        <v>11</v>
      </c>
      <c r="L2772" s="47">
        <v>5</v>
      </c>
      <c r="M2772" s="47">
        <v>43</v>
      </c>
      <c r="N2772" s="47">
        <v>0</v>
      </c>
      <c r="O2772" s="47"/>
      <c r="P2772" s="47">
        <v>99</v>
      </c>
    </row>
    <row r="2773" spans="1:16" x14ac:dyDescent="0.25">
      <c r="B2773" s="45" t="s">
        <v>662</v>
      </c>
      <c r="C2773" s="45" t="s">
        <v>111</v>
      </c>
      <c r="D2773" s="55">
        <v>2</v>
      </c>
      <c r="E2773" s="47">
        <v>18</v>
      </c>
      <c r="F2773" s="47"/>
      <c r="G2773" s="47"/>
      <c r="H2773" s="47"/>
      <c r="I2773" s="47">
        <v>81</v>
      </c>
      <c r="J2773" s="47">
        <v>2</v>
      </c>
      <c r="K2773" s="47">
        <v>5</v>
      </c>
      <c r="L2773" s="47">
        <v>5</v>
      </c>
      <c r="M2773" s="47">
        <v>41</v>
      </c>
      <c r="N2773" s="47">
        <v>0</v>
      </c>
      <c r="O2773" s="47"/>
      <c r="P2773" s="47">
        <v>75</v>
      </c>
    </row>
    <row r="2774" spans="1:16" x14ac:dyDescent="0.25">
      <c r="C2774" s="45" t="s">
        <v>467</v>
      </c>
      <c r="D2774" s="55">
        <v>1</v>
      </c>
      <c r="E2774" s="47">
        <v>1</v>
      </c>
      <c r="F2774" s="47"/>
      <c r="G2774" s="47"/>
      <c r="H2774" s="47"/>
      <c r="I2774" s="47">
        <v>5</v>
      </c>
      <c r="J2774" s="47">
        <v>0</v>
      </c>
      <c r="K2774" s="47">
        <v>0</v>
      </c>
      <c r="L2774" s="47">
        <v>0</v>
      </c>
      <c r="M2774" s="47">
        <v>0</v>
      </c>
      <c r="N2774" s="47">
        <v>0</v>
      </c>
      <c r="O2774" s="47"/>
      <c r="P2774" s="47">
        <v>3</v>
      </c>
    </row>
    <row r="2775" spans="1:16" x14ac:dyDescent="0.25">
      <c r="A2775" s="55" t="s">
        <v>1587</v>
      </c>
      <c r="B2775" s="55"/>
      <c r="C2775" s="55"/>
      <c r="D2775" s="55"/>
      <c r="E2775" s="47">
        <v>76</v>
      </c>
      <c r="F2775" s="47"/>
      <c r="G2775" s="47">
        <v>1</v>
      </c>
      <c r="H2775" s="47"/>
      <c r="I2775" s="47">
        <v>379</v>
      </c>
      <c r="J2775" s="47">
        <v>37</v>
      </c>
      <c r="K2775" s="47">
        <v>38</v>
      </c>
      <c r="L2775" s="47">
        <v>15</v>
      </c>
      <c r="M2775" s="47">
        <v>145</v>
      </c>
      <c r="N2775" s="47">
        <v>0</v>
      </c>
      <c r="O2775" s="47"/>
      <c r="P2775" s="47">
        <v>342</v>
      </c>
    </row>
    <row r="2776" spans="1:16" x14ac:dyDescent="0.25">
      <c r="A2776" s="45" t="s">
        <v>400</v>
      </c>
      <c r="B2776" s="45" t="s">
        <v>291</v>
      </c>
      <c r="C2776" s="45" t="s">
        <v>292</v>
      </c>
      <c r="D2776" s="55">
        <v>1</v>
      </c>
      <c r="E2776" s="47">
        <v>1</v>
      </c>
      <c r="F2776" s="47"/>
      <c r="G2776" s="47"/>
      <c r="H2776" s="47"/>
      <c r="I2776" s="47">
        <v>1</v>
      </c>
      <c r="J2776" s="47">
        <v>2</v>
      </c>
      <c r="K2776" s="47">
        <v>1</v>
      </c>
      <c r="L2776" s="47"/>
      <c r="M2776" s="47">
        <v>1</v>
      </c>
      <c r="N2776" s="47"/>
      <c r="O2776" s="47"/>
      <c r="P2776" s="47">
        <v>0</v>
      </c>
    </row>
    <row r="2777" spans="1:16" x14ac:dyDescent="0.25">
      <c r="B2777" s="45" t="s">
        <v>2226</v>
      </c>
      <c r="C2777" s="45" t="s">
        <v>698</v>
      </c>
      <c r="D2777" s="55">
        <v>2</v>
      </c>
      <c r="E2777" s="47">
        <v>8</v>
      </c>
      <c r="F2777" s="47">
        <v>22</v>
      </c>
      <c r="G2777" s="47">
        <v>22</v>
      </c>
      <c r="H2777" s="47">
        <v>23</v>
      </c>
      <c r="I2777" s="47">
        <v>22</v>
      </c>
      <c r="J2777" s="47">
        <v>22</v>
      </c>
      <c r="K2777" s="47">
        <v>14</v>
      </c>
      <c r="L2777" s="47">
        <v>3</v>
      </c>
      <c r="M2777" s="47">
        <v>15</v>
      </c>
      <c r="N2777" s="47"/>
      <c r="O2777" s="47">
        <v>1</v>
      </c>
      <c r="P2777" s="47">
        <v>133</v>
      </c>
    </row>
    <row r="2778" spans="1:16" x14ac:dyDescent="0.25">
      <c r="A2778" s="55" t="s">
        <v>1588</v>
      </c>
      <c r="B2778" s="55"/>
      <c r="C2778" s="55"/>
      <c r="D2778" s="55"/>
      <c r="E2778" s="47">
        <v>9</v>
      </c>
      <c r="F2778" s="47">
        <v>22</v>
      </c>
      <c r="G2778" s="47">
        <v>22</v>
      </c>
      <c r="H2778" s="47">
        <v>23</v>
      </c>
      <c r="I2778" s="47">
        <v>23</v>
      </c>
      <c r="J2778" s="47">
        <v>24</v>
      </c>
      <c r="K2778" s="47">
        <v>15</v>
      </c>
      <c r="L2778" s="47">
        <v>3</v>
      </c>
      <c r="M2778" s="47">
        <v>16</v>
      </c>
      <c r="N2778" s="47"/>
      <c r="O2778" s="47">
        <v>1</v>
      </c>
      <c r="P2778" s="47">
        <v>133</v>
      </c>
    </row>
    <row r="2779" spans="1:16" x14ac:dyDescent="0.25">
      <c r="A2779" s="45" t="s">
        <v>961</v>
      </c>
      <c r="B2779" s="45" t="s">
        <v>291</v>
      </c>
      <c r="C2779" s="45" t="s">
        <v>225</v>
      </c>
      <c r="D2779" s="55">
        <v>3</v>
      </c>
      <c r="E2779" s="47">
        <v>3</v>
      </c>
      <c r="F2779" s="47">
        <v>2</v>
      </c>
      <c r="G2779" s="47">
        <v>3</v>
      </c>
      <c r="H2779" s="47"/>
      <c r="I2779" s="47">
        <v>7</v>
      </c>
      <c r="J2779" s="47">
        <v>2</v>
      </c>
      <c r="K2779" s="47">
        <v>2</v>
      </c>
      <c r="L2779" s="47"/>
      <c r="M2779" s="47">
        <v>2</v>
      </c>
      <c r="N2779" s="47"/>
      <c r="O2779" s="47"/>
      <c r="P2779" s="47">
        <v>13</v>
      </c>
    </row>
    <row r="2780" spans="1:16" x14ac:dyDescent="0.25">
      <c r="A2780" s="55" t="s">
        <v>1589</v>
      </c>
      <c r="B2780" s="55"/>
      <c r="C2780" s="55"/>
      <c r="D2780" s="55"/>
      <c r="E2780" s="47">
        <v>3</v>
      </c>
      <c r="F2780" s="47">
        <v>2</v>
      </c>
      <c r="G2780" s="47">
        <v>3</v>
      </c>
      <c r="H2780" s="47"/>
      <c r="I2780" s="47">
        <v>7</v>
      </c>
      <c r="J2780" s="47">
        <v>2</v>
      </c>
      <c r="K2780" s="47">
        <v>2</v>
      </c>
      <c r="L2780" s="47"/>
      <c r="M2780" s="47">
        <v>2</v>
      </c>
      <c r="N2780" s="47"/>
      <c r="O2780" s="47"/>
      <c r="P2780" s="47">
        <v>13</v>
      </c>
    </row>
    <row r="2781" spans="1:16" x14ac:dyDescent="0.25">
      <c r="A2781" s="45" t="s">
        <v>500</v>
      </c>
      <c r="B2781" s="45" t="s">
        <v>478</v>
      </c>
      <c r="C2781" s="45" t="s">
        <v>491</v>
      </c>
      <c r="D2781" s="55">
        <v>2</v>
      </c>
      <c r="E2781" s="47">
        <v>13</v>
      </c>
      <c r="F2781" s="47"/>
      <c r="G2781" s="47"/>
      <c r="H2781" s="47"/>
      <c r="I2781" s="47">
        <v>80</v>
      </c>
      <c r="J2781" s="47">
        <v>9</v>
      </c>
      <c r="K2781" s="47">
        <v>16</v>
      </c>
      <c r="L2781" s="47">
        <v>3</v>
      </c>
      <c r="M2781" s="47">
        <v>31</v>
      </c>
      <c r="N2781" s="47"/>
      <c r="O2781" s="47"/>
      <c r="P2781" s="47">
        <v>74</v>
      </c>
    </row>
    <row r="2782" spans="1:16" x14ac:dyDescent="0.25">
      <c r="C2782" s="45" t="s">
        <v>467</v>
      </c>
      <c r="D2782" s="55">
        <v>1</v>
      </c>
      <c r="E2782" s="47">
        <v>1</v>
      </c>
      <c r="F2782" s="47"/>
      <c r="G2782" s="47"/>
      <c r="H2782" s="47"/>
      <c r="I2782" s="47">
        <v>5</v>
      </c>
      <c r="J2782" s="47">
        <v>1</v>
      </c>
      <c r="K2782" s="47">
        <v>0</v>
      </c>
      <c r="L2782" s="47">
        <v>0</v>
      </c>
      <c r="M2782" s="47">
        <v>1</v>
      </c>
      <c r="N2782" s="47"/>
      <c r="O2782" s="47"/>
      <c r="P2782" s="47">
        <v>2</v>
      </c>
    </row>
    <row r="2783" spans="1:16" x14ac:dyDescent="0.25">
      <c r="B2783" s="45" t="s">
        <v>569</v>
      </c>
      <c r="C2783" s="45" t="s">
        <v>491</v>
      </c>
      <c r="D2783" s="55">
        <v>2</v>
      </c>
      <c r="E2783" s="47">
        <v>1</v>
      </c>
      <c r="F2783" s="47"/>
      <c r="G2783" s="47"/>
      <c r="H2783" s="47"/>
      <c r="I2783" s="47">
        <v>7</v>
      </c>
      <c r="J2783" s="47">
        <v>0</v>
      </c>
      <c r="K2783" s="47">
        <v>1</v>
      </c>
      <c r="L2783" s="47">
        <v>0</v>
      </c>
      <c r="M2783" s="47">
        <v>1</v>
      </c>
      <c r="N2783" s="47"/>
      <c r="O2783" s="47"/>
      <c r="P2783" s="47">
        <v>2</v>
      </c>
    </row>
    <row r="2784" spans="1:16" x14ac:dyDescent="0.25">
      <c r="B2784" s="45" t="s">
        <v>618</v>
      </c>
      <c r="C2784" s="45" t="s">
        <v>33</v>
      </c>
      <c r="D2784" s="55">
        <v>2</v>
      </c>
      <c r="E2784" s="47">
        <v>27</v>
      </c>
      <c r="F2784" s="47"/>
      <c r="G2784" s="47"/>
      <c r="H2784" s="47"/>
      <c r="I2784" s="47">
        <v>197</v>
      </c>
      <c r="J2784" s="47">
        <v>26</v>
      </c>
      <c r="K2784" s="47">
        <v>19</v>
      </c>
      <c r="L2784" s="47">
        <v>4</v>
      </c>
      <c r="M2784" s="47">
        <v>56</v>
      </c>
      <c r="N2784" s="47">
        <v>0</v>
      </c>
      <c r="O2784" s="47"/>
      <c r="P2784" s="47">
        <v>156</v>
      </c>
    </row>
    <row r="2785" spans="1:16" x14ac:dyDescent="0.25">
      <c r="B2785" s="45" t="s">
        <v>662</v>
      </c>
      <c r="C2785" s="45" t="s">
        <v>33</v>
      </c>
      <c r="D2785" s="55">
        <v>2</v>
      </c>
      <c r="E2785" s="47">
        <v>15</v>
      </c>
      <c r="F2785" s="47"/>
      <c r="G2785" s="47"/>
      <c r="H2785" s="47"/>
      <c r="I2785" s="47">
        <v>83</v>
      </c>
      <c r="J2785" s="47">
        <v>14</v>
      </c>
      <c r="K2785" s="47">
        <v>9</v>
      </c>
      <c r="L2785" s="47">
        <v>0</v>
      </c>
      <c r="M2785" s="47">
        <v>42</v>
      </c>
      <c r="N2785" s="47">
        <v>0</v>
      </c>
      <c r="O2785" s="47"/>
      <c r="P2785" s="47">
        <v>48</v>
      </c>
    </row>
    <row r="2786" spans="1:16" x14ac:dyDescent="0.25">
      <c r="B2786" s="45" t="s">
        <v>714</v>
      </c>
      <c r="C2786" s="45" t="s">
        <v>33</v>
      </c>
      <c r="D2786" s="55">
        <v>2</v>
      </c>
      <c r="E2786" s="47">
        <v>3</v>
      </c>
      <c r="F2786" s="47">
        <v>0</v>
      </c>
      <c r="G2786" s="47">
        <v>0</v>
      </c>
      <c r="H2786" s="47">
        <v>0</v>
      </c>
      <c r="I2786" s="47">
        <v>0</v>
      </c>
      <c r="J2786" s="47">
        <v>2</v>
      </c>
      <c r="K2786" s="47">
        <v>0</v>
      </c>
      <c r="L2786" s="47">
        <v>0</v>
      </c>
      <c r="M2786" s="47">
        <v>0</v>
      </c>
      <c r="N2786" s="47">
        <v>0</v>
      </c>
      <c r="O2786" s="47"/>
      <c r="P2786" s="47">
        <v>0</v>
      </c>
    </row>
    <row r="2787" spans="1:16" x14ac:dyDescent="0.25">
      <c r="A2787" s="55" t="s">
        <v>1590</v>
      </c>
      <c r="B2787" s="55"/>
      <c r="C2787" s="55"/>
      <c r="D2787" s="55"/>
      <c r="E2787" s="47">
        <v>60</v>
      </c>
      <c r="F2787" s="47">
        <v>0</v>
      </c>
      <c r="G2787" s="47">
        <v>0</v>
      </c>
      <c r="H2787" s="47">
        <v>0</v>
      </c>
      <c r="I2787" s="47">
        <v>372</v>
      </c>
      <c r="J2787" s="47">
        <v>52</v>
      </c>
      <c r="K2787" s="47">
        <v>45</v>
      </c>
      <c r="L2787" s="47">
        <v>7</v>
      </c>
      <c r="M2787" s="47">
        <v>131</v>
      </c>
      <c r="N2787" s="47">
        <v>0</v>
      </c>
      <c r="O2787" s="47"/>
      <c r="P2787" s="47">
        <v>282</v>
      </c>
    </row>
    <row r="2788" spans="1:16" x14ac:dyDescent="0.25">
      <c r="A2788" s="45" t="s">
        <v>2075</v>
      </c>
      <c r="B2788" s="45" t="s">
        <v>2226</v>
      </c>
      <c r="C2788" s="45" t="s">
        <v>225</v>
      </c>
      <c r="D2788" s="55">
        <v>3</v>
      </c>
      <c r="E2788" s="47">
        <v>28</v>
      </c>
      <c r="F2788" s="47">
        <v>18</v>
      </c>
      <c r="G2788" s="47">
        <v>41</v>
      </c>
      <c r="H2788" s="47">
        <v>21</v>
      </c>
      <c r="I2788" s="47">
        <v>55</v>
      </c>
      <c r="J2788" s="47">
        <v>53</v>
      </c>
      <c r="K2788" s="47">
        <v>43</v>
      </c>
      <c r="L2788" s="47">
        <v>1</v>
      </c>
      <c r="M2788" s="47">
        <v>32</v>
      </c>
      <c r="N2788" s="47"/>
      <c r="O2788" s="47">
        <v>1</v>
      </c>
      <c r="P2788" s="47">
        <v>180</v>
      </c>
    </row>
    <row r="2789" spans="1:16" x14ac:dyDescent="0.25">
      <c r="A2789" s="55" t="s">
        <v>2230</v>
      </c>
      <c r="B2789" s="55"/>
      <c r="C2789" s="55"/>
      <c r="D2789" s="55"/>
      <c r="E2789" s="47">
        <v>28</v>
      </c>
      <c r="F2789" s="47">
        <v>18</v>
      </c>
      <c r="G2789" s="47">
        <v>41</v>
      </c>
      <c r="H2789" s="47">
        <v>21</v>
      </c>
      <c r="I2789" s="47">
        <v>55</v>
      </c>
      <c r="J2789" s="47">
        <v>53</v>
      </c>
      <c r="K2789" s="47">
        <v>43</v>
      </c>
      <c r="L2789" s="47">
        <v>1</v>
      </c>
      <c r="M2789" s="47">
        <v>32</v>
      </c>
      <c r="N2789" s="47"/>
      <c r="O2789" s="47">
        <v>1</v>
      </c>
      <c r="P2789" s="47">
        <v>180</v>
      </c>
    </row>
    <row r="2790" spans="1:16" x14ac:dyDescent="0.25">
      <c r="A2790" s="45" t="s">
        <v>713</v>
      </c>
      <c r="B2790" s="45" t="s">
        <v>291</v>
      </c>
      <c r="C2790" s="45" t="s">
        <v>583</v>
      </c>
      <c r="D2790" s="55">
        <v>3</v>
      </c>
      <c r="E2790" s="47">
        <v>21</v>
      </c>
      <c r="F2790" s="47">
        <v>55</v>
      </c>
      <c r="G2790" s="47">
        <v>6</v>
      </c>
      <c r="H2790" s="47">
        <v>33</v>
      </c>
      <c r="I2790" s="47">
        <v>116</v>
      </c>
      <c r="J2790" s="47">
        <v>38</v>
      </c>
      <c r="K2790" s="47">
        <v>46</v>
      </c>
      <c r="L2790" s="47">
        <v>8</v>
      </c>
      <c r="M2790" s="47">
        <v>45</v>
      </c>
      <c r="N2790" s="47">
        <v>1</v>
      </c>
      <c r="O2790" s="47"/>
      <c r="P2790" s="47">
        <v>161</v>
      </c>
    </row>
    <row r="2791" spans="1:16" x14ac:dyDescent="0.25">
      <c r="A2791" s="55" t="s">
        <v>1591</v>
      </c>
      <c r="B2791" s="55"/>
      <c r="C2791" s="55"/>
      <c r="D2791" s="55"/>
      <c r="E2791" s="47">
        <v>21</v>
      </c>
      <c r="F2791" s="47">
        <v>55</v>
      </c>
      <c r="G2791" s="47">
        <v>6</v>
      </c>
      <c r="H2791" s="47">
        <v>33</v>
      </c>
      <c r="I2791" s="47">
        <v>116</v>
      </c>
      <c r="J2791" s="47">
        <v>38</v>
      </c>
      <c r="K2791" s="47">
        <v>46</v>
      </c>
      <c r="L2791" s="47">
        <v>8</v>
      </c>
      <c r="M2791" s="47">
        <v>45</v>
      </c>
      <c r="N2791" s="47">
        <v>1</v>
      </c>
      <c r="O2791" s="47"/>
      <c r="P2791" s="47">
        <v>161</v>
      </c>
    </row>
    <row r="2792" spans="1:16" x14ac:dyDescent="0.25">
      <c r="A2792" s="45" t="s">
        <v>773</v>
      </c>
      <c r="B2792" s="45" t="s">
        <v>834</v>
      </c>
      <c r="C2792" s="45" t="s">
        <v>111</v>
      </c>
      <c r="D2792" s="55">
        <v>1</v>
      </c>
      <c r="E2792" s="47">
        <v>30</v>
      </c>
      <c r="F2792" s="47">
        <v>144</v>
      </c>
      <c r="G2792" s="47">
        <v>23</v>
      </c>
      <c r="H2792" s="47">
        <v>34</v>
      </c>
      <c r="I2792" s="47">
        <v>167</v>
      </c>
      <c r="J2792" s="47">
        <v>77</v>
      </c>
      <c r="K2792" s="47">
        <v>53</v>
      </c>
      <c r="L2792" s="47">
        <v>6</v>
      </c>
      <c r="M2792" s="47">
        <v>51</v>
      </c>
      <c r="N2792" s="47">
        <v>0</v>
      </c>
      <c r="O2792" s="47"/>
      <c r="P2792" s="47">
        <v>391</v>
      </c>
    </row>
    <row r="2793" spans="1:16" x14ac:dyDescent="0.25">
      <c r="B2793" s="45" t="s">
        <v>765</v>
      </c>
      <c r="C2793" s="45" t="s">
        <v>111</v>
      </c>
      <c r="D2793" s="55">
        <v>1</v>
      </c>
      <c r="E2793" s="47">
        <v>21</v>
      </c>
      <c r="F2793" s="47">
        <v>88</v>
      </c>
      <c r="G2793" s="47">
        <v>15</v>
      </c>
      <c r="H2793" s="47">
        <v>29</v>
      </c>
      <c r="I2793" s="47">
        <v>105</v>
      </c>
      <c r="J2793" s="47">
        <v>79</v>
      </c>
      <c r="K2793" s="47">
        <v>44</v>
      </c>
      <c r="L2793" s="47">
        <v>10</v>
      </c>
      <c r="M2793" s="47">
        <v>39</v>
      </c>
      <c r="N2793" s="47">
        <v>1</v>
      </c>
      <c r="O2793" s="47"/>
      <c r="P2793" s="47">
        <v>250</v>
      </c>
    </row>
    <row r="2794" spans="1:16" x14ac:dyDescent="0.25">
      <c r="A2794" s="55" t="s">
        <v>1592</v>
      </c>
      <c r="B2794" s="55"/>
      <c r="C2794" s="55"/>
      <c r="D2794" s="55"/>
      <c r="E2794" s="47">
        <v>51</v>
      </c>
      <c r="F2794" s="47">
        <v>232</v>
      </c>
      <c r="G2794" s="47">
        <v>38</v>
      </c>
      <c r="H2794" s="47">
        <v>63</v>
      </c>
      <c r="I2794" s="47">
        <v>272</v>
      </c>
      <c r="J2794" s="47">
        <v>156</v>
      </c>
      <c r="K2794" s="47">
        <v>97</v>
      </c>
      <c r="L2794" s="47">
        <v>16</v>
      </c>
      <c r="M2794" s="47">
        <v>90</v>
      </c>
      <c r="N2794" s="47">
        <v>1</v>
      </c>
      <c r="O2794" s="47"/>
      <c r="P2794" s="47">
        <v>641</v>
      </c>
    </row>
    <row r="2795" spans="1:16" x14ac:dyDescent="0.25">
      <c r="A2795" s="45" t="s">
        <v>2117</v>
      </c>
      <c r="B2795" s="45" t="s">
        <v>2226</v>
      </c>
      <c r="C2795" s="45" t="s">
        <v>86</v>
      </c>
      <c r="D2795" s="55">
        <v>1</v>
      </c>
      <c r="E2795" s="47">
        <v>4</v>
      </c>
      <c r="F2795" s="47">
        <v>9</v>
      </c>
      <c r="G2795" s="47">
        <v>5</v>
      </c>
      <c r="H2795" s="47">
        <v>3</v>
      </c>
      <c r="I2795" s="47">
        <v>11</v>
      </c>
      <c r="J2795" s="47">
        <v>10</v>
      </c>
      <c r="K2795" s="47">
        <v>10</v>
      </c>
      <c r="L2795" s="47">
        <v>1</v>
      </c>
      <c r="M2795" s="47">
        <v>1</v>
      </c>
      <c r="N2795" s="47"/>
      <c r="O2795" s="47"/>
      <c r="P2795" s="47">
        <v>36</v>
      </c>
    </row>
    <row r="2796" spans="1:16" x14ac:dyDescent="0.25">
      <c r="A2796" s="55" t="s">
        <v>2268</v>
      </c>
      <c r="B2796" s="55"/>
      <c r="C2796" s="55"/>
      <c r="D2796" s="55"/>
      <c r="E2796" s="47">
        <v>4</v>
      </c>
      <c r="F2796" s="47">
        <v>9</v>
      </c>
      <c r="G2796" s="47">
        <v>5</v>
      </c>
      <c r="H2796" s="47">
        <v>3</v>
      </c>
      <c r="I2796" s="47">
        <v>11</v>
      </c>
      <c r="J2796" s="47">
        <v>10</v>
      </c>
      <c r="K2796" s="47">
        <v>10</v>
      </c>
      <c r="L2796" s="47">
        <v>1</v>
      </c>
      <c r="M2796" s="47">
        <v>1</v>
      </c>
      <c r="N2796" s="47"/>
      <c r="O2796" s="47"/>
      <c r="P2796" s="47">
        <v>36</v>
      </c>
    </row>
    <row r="2797" spans="1:16" x14ac:dyDescent="0.25">
      <c r="A2797" s="45" t="s">
        <v>869</v>
      </c>
      <c r="B2797" s="45" t="s">
        <v>834</v>
      </c>
      <c r="C2797" s="45" t="s">
        <v>1889</v>
      </c>
      <c r="D2797" s="55">
        <v>2</v>
      </c>
      <c r="E2797" s="47">
        <v>2</v>
      </c>
      <c r="F2797" s="47">
        <v>1</v>
      </c>
      <c r="G2797" s="47">
        <v>0</v>
      </c>
      <c r="H2797" s="47">
        <v>0</v>
      </c>
      <c r="I2797" s="47">
        <v>6</v>
      </c>
      <c r="J2797" s="47">
        <v>3</v>
      </c>
      <c r="K2797" s="47">
        <v>5</v>
      </c>
      <c r="L2797" s="47">
        <v>0</v>
      </c>
      <c r="M2797" s="47">
        <v>1</v>
      </c>
      <c r="N2797" s="47">
        <v>0</v>
      </c>
      <c r="O2797" s="47"/>
      <c r="P2797" s="47">
        <v>2</v>
      </c>
    </row>
    <row r="2798" spans="1:16" x14ac:dyDescent="0.25">
      <c r="A2798" s="55" t="s">
        <v>1593</v>
      </c>
      <c r="B2798" s="55"/>
      <c r="C2798" s="55"/>
      <c r="D2798" s="55"/>
      <c r="E2798" s="47">
        <v>2</v>
      </c>
      <c r="F2798" s="47">
        <v>1</v>
      </c>
      <c r="G2798" s="47">
        <v>0</v>
      </c>
      <c r="H2798" s="47">
        <v>0</v>
      </c>
      <c r="I2798" s="47">
        <v>6</v>
      </c>
      <c r="J2798" s="47">
        <v>3</v>
      </c>
      <c r="K2798" s="47">
        <v>5</v>
      </c>
      <c r="L2798" s="47">
        <v>0</v>
      </c>
      <c r="M2798" s="47">
        <v>1</v>
      </c>
      <c r="N2798" s="47">
        <v>0</v>
      </c>
      <c r="O2798" s="47"/>
      <c r="P2798" s="47">
        <v>2</v>
      </c>
    </row>
    <row r="2799" spans="1:16" x14ac:dyDescent="0.25">
      <c r="A2799" s="45" t="s">
        <v>953</v>
      </c>
      <c r="B2799" s="45" t="s">
        <v>291</v>
      </c>
      <c r="C2799" s="45" t="s">
        <v>86</v>
      </c>
      <c r="D2799" s="55">
        <v>1</v>
      </c>
      <c r="E2799" s="47">
        <v>1</v>
      </c>
      <c r="F2799" s="47">
        <v>1</v>
      </c>
      <c r="G2799" s="47"/>
      <c r="H2799" s="47"/>
      <c r="I2799" s="47">
        <v>4</v>
      </c>
      <c r="J2799" s="47">
        <v>2</v>
      </c>
      <c r="K2799" s="47">
        <v>2</v>
      </c>
      <c r="L2799" s="47"/>
      <c r="M2799" s="47">
        <v>1</v>
      </c>
      <c r="N2799" s="47"/>
      <c r="O2799" s="47"/>
      <c r="P2799" s="47">
        <v>2</v>
      </c>
    </row>
    <row r="2800" spans="1:16" x14ac:dyDescent="0.25">
      <c r="A2800" s="55" t="s">
        <v>1594</v>
      </c>
      <c r="B2800" s="55"/>
      <c r="C2800" s="55"/>
      <c r="D2800" s="55"/>
      <c r="E2800" s="47">
        <v>1</v>
      </c>
      <c r="F2800" s="47">
        <v>1</v>
      </c>
      <c r="G2800" s="47"/>
      <c r="H2800" s="47"/>
      <c r="I2800" s="47">
        <v>4</v>
      </c>
      <c r="J2800" s="47">
        <v>2</v>
      </c>
      <c r="K2800" s="47">
        <v>2</v>
      </c>
      <c r="L2800" s="47"/>
      <c r="M2800" s="47">
        <v>1</v>
      </c>
      <c r="N2800" s="47"/>
      <c r="O2800" s="47"/>
      <c r="P2800" s="47">
        <v>2</v>
      </c>
    </row>
    <row r="2801" spans="1:16" x14ac:dyDescent="0.25">
      <c r="A2801" s="45" t="s">
        <v>893</v>
      </c>
      <c r="B2801" s="45" t="s">
        <v>881</v>
      </c>
      <c r="C2801" s="45" t="s">
        <v>135</v>
      </c>
      <c r="D2801" s="55">
        <v>1</v>
      </c>
      <c r="E2801" s="47">
        <v>7</v>
      </c>
      <c r="F2801" s="47">
        <v>19</v>
      </c>
      <c r="G2801" s="47">
        <v>12</v>
      </c>
      <c r="H2801" s="47">
        <v>10</v>
      </c>
      <c r="I2801" s="47">
        <v>15</v>
      </c>
      <c r="J2801" s="47">
        <v>11</v>
      </c>
      <c r="K2801" s="47">
        <v>5</v>
      </c>
      <c r="L2801" s="47">
        <v>0</v>
      </c>
      <c r="M2801" s="47">
        <v>16</v>
      </c>
      <c r="N2801" s="47">
        <v>0</v>
      </c>
      <c r="O2801" s="47">
        <v>0</v>
      </c>
      <c r="P2801" s="47">
        <v>84</v>
      </c>
    </row>
    <row r="2802" spans="1:16" x14ac:dyDescent="0.25">
      <c r="A2802" s="55" t="s">
        <v>1595</v>
      </c>
      <c r="B2802" s="55"/>
      <c r="C2802" s="55"/>
      <c r="D2802" s="55"/>
      <c r="E2802" s="47">
        <v>7</v>
      </c>
      <c r="F2802" s="47">
        <v>19</v>
      </c>
      <c r="G2802" s="47">
        <v>12</v>
      </c>
      <c r="H2802" s="47">
        <v>10</v>
      </c>
      <c r="I2802" s="47">
        <v>15</v>
      </c>
      <c r="J2802" s="47">
        <v>11</v>
      </c>
      <c r="K2802" s="47">
        <v>5</v>
      </c>
      <c r="L2802" s="47">
        <v>0</v>
      </c>
      <c r="M2802" s="47">
        <v>16</v>
      </c>
      <c r="N2802" s="47">
        <v>0</v>
      </c>
      <c r="O2802" s="47">
        <v>0</v>
      </c>
      <c r="P2802" s="47">
        <v>84</v>
      </c>
    </row>
    <row r="2803" spans="1:16" x14ac:dyDescent="0.25">
      <c r="A2803" s="45" t="s">
        <v>941</v>
      </c>
      <c r="B2803" s="45" t="s">
        <v>291</v>
      </c>
      <c r="C2803" s="45" t="s">
        <v>63</v>
      </c>
      <c r="D2803" s="55">
        <v>2</v>
      </c>
      <c r="E2803" s="47">
        <v>2</v>
      </c>
      <c r="F2803" s="47">
        <v>3</v>
      </c>
      <c r="G2803" s="47"/>
      <c r="H2803" s="47">
        <v>1</v>
      </c>
      <c r="I2803" s="47">
        <v>8</v>
      </c>
      <c r="J2803" s="47">
        <v>1</v>
      </c>
      <c r="K2803" s="47">
        <v>1</v>
      </c>
      <c r="L2803" s="47">
        <v>1</v>
      </c>
      <c r="M2803" s="47">
        <v>1</v>
      </c>
      <c r="N2803" s="47"/>
      <c r="O2803" s="47"/>
      <c r="P2803" s="47">
        <v>7</v>
      </c>
    </row>
    <row r="2804" spans="1:16" x14ac:dyDescent="0.25">
      <c r="A2804" s="55" t="s">
        <v>1596</v>
      </c>
      <c r="B2804" s="55"/>
      <c r="C2804" s="55"/>
      <c r="D2804" s="55"/>
      <c r="E2804" s="47">
        <v>2</v>
      </c>
      <c r="F2804" s="47">
        <v>3</v>
      </c>
      <c r="G2804" s="47"/>
      <c r="H2804" s="47">
        <v>1</v>
      </c>
      <c r="I2804" s="47">
        <v>8</v>
      </c>
      <c r="J2804" s="47">
        <v>1</v>
      </c>
      <c r="K2804" s="47">
        <v>1</v>
      </c>
      <c r="L2804" s="47">
        <v>1</v>
      </c>
      <c r="M2804" s="47">
        <v>1</v>
      </c>
      <c r="N2804" s="47"/>
      <c r="O2804" s="47"/>
      <c r="P2804" s="47">
        <v>7</v>
      </c>
    </row>
    <row r="2805" spans="1:16" x14ac:dyDescent="0.25">
      <c r="A2805" s="45" t="s">
        <v>835</v>
      </c>
      <c r="B2805" s="45" t="s">
        <v>834</v>
      </c>
      <c r="C2805" s="45" t="s">
        <v>86</v>
      </c>
      <c r="D2805" s="55">
        <v>1</v>
      </c>
      <c r="E2805" s="47">
        <v>5</v>
      </c>
      <c r="F2805" s="47">
        <v>36</v>
      </c>
      <c r="G2805" s="47">
        <v>2</v>
      </c>
      <c r="H2805" s="47">
        <v>2</v>
      </c>
      <c r="I2805" s="47">
        <v>51</v>
      </c>
      <c r="J2805" s="47">
        <v>5</v>
      </c>
      <c r="K2805" s="47">
        <v>8</v>
      </c>
      <c r="L2805" s="47">
        <v>6</v>
      </c>
      <c r="M2805" s="47">
        <v>14</v>
      </c>
      <c r="N2805" s="47">
        <v>0</v>
      </c>
      <c r="O2805" s="47"/>
      <c r="P2805" s="47">
        <v>80</v>
      </c>
    </row>
    <row r="2806" spans="1:16" x14ac:dyDescent="0.25">
      <c r="C2806" s="45" t="s">
        <v>111</v>
      </c>
      <c r="D2806" s="55">
        <v>1</v>
      </c>
      <c r="E2806" s="47">
        <v>5</v>
      </c>
      <c r="F2806" s="47">
        <v>27</v>
      </c>
      <c r="G2806" s="47">
        <v>0</v>
      </c>
      <c r="H2806" s="47">
        <v>6</v>
      </c>
      <c r="I2806" s="47">
        <v>33</v>
      </c>
      <c r="J2806" s="47">
        <v>5</v>
      </c>
      <c r="K2806" s="47">
        <v>6</v>
      </c>
      <c r="L2806" s="47">
        <v>3</v>
      </c>
      <c r="M2806" s="47">
        <v>10</v>
      </c>
      <c r="N2806" s="47">
        <v>0</v>
      </c>
      <c r="O2806" s="47"/>
      <c r="P2806" s="47">
        <v>60</v>
      </c>
    </row>
    <row r="2807" spans="1:16" x14ac:dyDescent="0.25">
      <c r="A2807" s="55" t="s">
        <v>1597</v>
      </c>
      <c r="B2807" s="55"/>
      <c r="C2807" s="55"/>
      <c r="D2807" s="55"/>
      <c r="E2807" s="47">
        <v>10</v>
      </c>
      <c r="F2807" s="47">
        <v>63</v>
      </c>
      <c r="G2807" s="47">
        <v>2</v>
      </c>
      <c r="H2807" s="47">
        <v>8</v>
      </c>
      <c r="I2807" s="47">
        <v>84</v>
      </c>
      <c r="J2807" s="47">
        <v>10</v>
      </c>
      <c r="K2807" s="47">
        <v>14</v>
      </c>
      <c r="L2807" s="47">
        <v>9</v>
      </c>
      <c r="M2807" s="47">
        <v>24</v>
      </c>
      <c r="N2807" s="47">
        <v>0</v>
      </c>
      <c r="O2807" s="47"/>
      <c r="P2807" s="47">
        <v>140</v>
      </c>
    </row>
    <row r="2808" spans="1:16" x14ac:dyDescent="0.25">
      <c r="A2808" s="45" t="s">
        <v>711</v>
      </c>
      <c r="B2808" s="45" t="s">
        <v>291</v>
      </c>
      <c r="C2808" s="45" t="s">
        <v>583</v>
      </c>
      <c r="D2808" s="55">
        <v>3</v>
      </c>
      <c r="E2808" s="47">
        <v>24</v>
      </c>
      <c r="F2808" s="47">
        <v>29</v>
      </c>
      <c r="G2808" s="47">
        <v>1</v>
      </c>
      <c r="H2808" s="47">
        <v>15</v>
      </c>
      <c r="I2808" s="47">
        <v>126</v>
      </c>
      <c r="J2808" s="47">
        <v>18</v>
      </c>
      <c r="K2808" s="47">
        <v>18</v>
      </c>
      <c r="L2808" s="47">
        <v>9</v>
      </c>
      <c r="M2808" s="47">
        <v>44</v>
      </c>
      <c r="N2808" s="47"/>
      <c r="O2808" s="47"/>
      <c r="P2808" s="47">
        <v>76</v>
      </c>
    </row>
    <row r="2809" spans="1:16" x14ac:dyDescent="0.25">
      <c r="A2809" s="55" t="s">
        <v>1598</v>
      </c>
      <c r="B2809" s="55"/>
      <c r="C2809" s="55"/>
      <c r="D2809" s="55"/>
      <c r="E2809" s="47">
        <v>24</v>
      </c>
      <c r="F2809" s="47">
        <v>29</v>
      </c>
      <c r="G2809" s="47">
        <v>1</v>
      </c>
      <c r="H2809" s="47">
        <v>15</v>
      </c>
      <c r="I2809" s="47">
        <v>126</v>
      </c>
      <c r="J2809" s="47">
        <v>18</v>
      </c>
      <c r="K2809" s="47">
        <v>18</v>
      </c>
      <c r="L2809" s="47">
        <v>9</v>
      </c>
      <c r="M2809" s="47">
        <v>44</v>
      </c>
      <c r="N2809" s="47"/>
      <c r="O2809" s="47"/>
      <c r="P2809" s="47">
        <v>76</v>
      </c>
    </row>
    <row r="2810" spans="1:16" x14ac:dyDescent="0.25">
      <c r="A2810" s="45" t="s">
        <v>567</v>
      </c>
      <c r="B2810" s="45" t="s">
        <v>29</v>
      </c>
      <c r="C2810" s="45" t="s">
        <v>63</v>
      </c>
      <c r="D2810" s="55">
        <v>2</v>
      </c>
      <c r="E2810" s="47">
        <v>1</v>
      </c>
      <c r="F2810" s="47">
        <v>1</v>
      </c>
      <c r="G2810" s="47"/>
      <c r="H2810" s="47"/>
      <c r="I2810" s="47">
        <v>2</v>
      </c>
      <c r="J2810" s="47">
        <v>2</v>
      </c>
      <c r="K2810" s="47"/>
      <c r="L2810" s="47">
        <v>1</v>
      </c>
      <c r="M2810" s="47">
        <v>1</v>
      </c>
      <c r="N2810" s="47"/>
      <c r="O2810" s="47"/>
      <c r="P2810" s="47">
        <v>2</v>
      </c>
    </row>
    <row r="2811" spans="1:16" x14ac:dyDescent="0.25">
      <c r="B2811" s="45" t="s">
        <v>2226</v>
      </c>
      <c r="C2811" s="45" t="s">
        <v>31</v>
      </c>
      <c r="D2811" s="55">
        <v>2</v>
      </c>
      <c r="E2811" s="47">
        <v>2</v>
      </c>
      <c r="F2811" s="47">
        <v>6</v>
      </c>
      <c r="G2811" s="47"/>
      <c r="H2811" s="47"/>
      <c r="I2811" s="47">
        <v>19</v>
      </c>
      <c r="J2811" s="47">
        <v>2</v>
      </c>
      <c r="K2811" s="47">
        <v>3</v>
      </c>
      <c r="L2811" s="47">
        <v>1</v>
      </c>
      <c r="M2811" s="47">
        <v>5</v>
      </c>
      <c r="N2811" s="47"/>
      <c r="O2811" s="47"/>
      <c r="P2811" s="47">
        <v>12</v>
      </c>
    </row>
    <row r="2812" spans="1:16" x14ac:dyDescent="0.25">
      <c r="A2812" s="55" t="s">
        <v>1599</v>
      </c>
      <c r="B2812" s="55"/>
      <c r="C2812" s="55"/>
      <c r="D2812" s="55"/>
      <c r="E2812" s="47">
        <v>3</v>
      </c>
      <c r="F2812" s="47">
        <v>7</v>
      </c>
      <c r="G2812" s="47"/>
      <c r="H2812" s="47"/>
      <c r="I2812" s="47">
        <v>21</v>
      </c>
      <c r="J2812" s="47">
        <v>4</v>
      </c>
      <c r="K2812" s="47">
        <v>3</v>
      </c>
      <c r="L2812" s="47">
        <v>2</v>
      </c>
      <c r="M2812" s="47">
        <v>6</v>
      </c>
      <c r="N2812" s="47"/>
      <c r="O2812" s="47"/>
      <c r="P2812" s="47">
        <v>14</v>
      </c>
    </row>
    <row r="2813" spans="1:16" x14ac:dyDescent="0.25">
      <c r="A2813" s="45" t="s">
        <v>2130</v>
      </c>
      <c r="B2813" s="45" t="s">
        <v>2226</v>
      </c>
      <c r="C2813" s="45" t="s">
        <v>2094</v>
      </c>
      <c r="D2813" s="55">
        <v>3</v>
      </c>
      <c r="E2813" s="47">
        <v>21</v>
      </c>
      <c r="F2813" s="47">
        <v>10</v>
      </c>
      <c r="G2813" s="47">
        <v>2</v>
      </c>
      <c r="H2813" s="47">
        <v>2</v>
      </c>
      <c r="I2813" s="47">
        <v>84</v>
      </c>
      <c r="J2813" s="47">
        <v>9</v>
      </c>
      <c r="K2813" s="47">
        <v>19</v>
      </c>
      <c r="L2813" s="47">
        <v>3</v>
      </c>
      <c r="M2813" s="47">
        <v>19</v>
      </c>
      <c r="N2813" s="47"/>
      <c r="O2813" s="47"/>
      <c r="P2813" s="47">
        <v>28</v>
      </c>
    </row>
    <row r="2814" spans="1:16" x14ac:dyDescent="0.25">
      <c r="A2814" s="55" t="s">
        <v>2281</v>
      </c>
      <c r="B2814" s="55"/>
      <c r="C2814" s="55"/>
      <c r="D2814" s="55"/>
      <c r="E2814" s="47">
        <v>21</v>
      </c>
      <c r="F2814" s="47">
        <v>10</v>
      </c>
      <c r="G2814" s="47">
        <v>2</v>
      </c>
      <c r="H2814" s="47">
        <v>2</v>
      </c>
      <c r="I2814" s="47">
        <v>84</v>
      </c>
      <c r="J2814" s="47">
        <v>9</v>
      </c>
      <c r="K2814" s="47">
        <v>19</v>
      </c>
      <c r="L2814" s="47">
        <v>3</v>
      </c>
      <c r="M2814" s="47">
        <v>19</v>
      </c>
      <c r="N2814" s="47"/>
      <c r="O2814" s="47"/>
      <c r="P2814" s="47">
        <v>28</v>
      </c>
    </row>
    <row r="2815" spans="1:16" x14ac:dyDescent="0.25">
      <c r="A2815" s="45" t="s">
        <v>163</v>
      </c>
      <c r="B2815" s="45" t="s">
        <v>478</v>
      </c>
      <c r="C2815" s="45" t="s">
        <v>552</v>
      </c>
      <c r="D2815" s="55">
        <v>2</v>
      </c>
      <c r="E2815" s="47">
        <v>2</v>
      </c>
      <c r="F2815" s="47"/>
      <c r="G2815" s="47"/>
      <c r="H2815" s="47"/>
      <c r="I2815" s="47">
        <v>14</v>
      </c>
      <c r="J2815" s="47">
        <v>0</v>
      </c>
      <c r="K2815" s="47">
        <v>1</v>
      </c>
      <c r="L2815" s="47">
        <v>9</v>
      </c>
      <c r="M2815" s="47">
        <v>4</v>
      </c>
      <c r="N2815" s="47"/>
      <c r="O2815" s="47"/>
      <c r="P2815" s="47">
        <v>14</v>
      </c>
    </row>
    <row r="2816" spans="1:16" x14ac:dyDescent="0.25">
      <c r="B2816" s="45" t="s">
        <v>569</v>
      </c>
      <c r="C2816" s="45" t="s">
        <v>552</v>
      </c>
      <c r="D2816" s="55">
        <v>2</v>
      </c>
      <c r="E2816" s="47">
        <v>7</v>
      </c>
      <c r="F2816" s="47"/>
      <c r="G2816" s="47"/>
      <c r="H2816" s="47"/>
      <c r="I2816" s="47">
        <v>28</v>
      </c>
      <c r="J2816" s="47">
        <v>7</v>
      </c>
      <c r="K2816" s="47">
        <v>3</v>
      </c>
      <c r="L2816" s="47">
        <v>7</v>
      </c>
      <c r="M2816" s="47">
        <v>12</v>
      </c>
      <c r="N2816" s="47"/>
      <c r="O2816" s="47"/>
      <c r="P2816" s="47">
        <v>33</v>
      </c>
    </row>
    <row r="2817" spans="1:16" x14ac:dyDescent="0.25">
      <c r="B2817" s="45" t="s">
        <v>618</v>
      </c>
      <c r="C2817" s="45" t="s">
        <v>552</v>
      </c>
      <c r="D2817" s="55">
        <v>2</v>
      </c>
      <c r="E2817" s="47">
        <v>28</v>
      </c>
      <c r="F2817" s="47"/>
      <c r="G2817" s="47">
        <v>18</v>
      </c>
      <c r="H2817" s="47"/>
      <c r="I2817" s="47">
        <v>213</v>
      </c>
      <c r="J2817" s="47">
        <v>25</v>
      </c>
      <c r="K2817" s="47">
        <v>21</v>
      </c>
      <c r="L2817" s="47">
        <v>17</v>
      </c>
      <c r="M2817" s="47">
        <v>57</v>
      </c>
      <c r="N2817" s="47">
        <v>0</v>
      </c>
      <c r="O2817" s="47"/>
      <c r="P2817" s="47">
        <v>226</v>
      </c>
    </row>
    <row r="2818" spans="1:16" x14ac:dyDescent="0.25">
      <c r="B2818" s="45" t="s">
        <v>662</v>
      </c>
      <c r="C2818" s="45" t="s">
        <v>552</v>
      </c>
      <c r="D2818" s="55">
        <v>2</v>
      </c>
      <c r="E2818" s="47">
        <v>29</v>
      </c>
      <c r="F2818" s="47"/>
      <c r="G2818" s="47">
        <v>21</v>
      </c>
      <c r="H2818" s="47"/>
      <c r="I2818" s="47">
        <v>171</v>
      </c>
      <c r="J2818" s="47">
        <v>27</v>
      </c>
      <c r="K2818" s="47">
        <v>31</v>
      </c>
      <c r="L2818" s="47">
        <v>31</v>
      </c>
      <c r="M2818" s="47">
        <v>55</v>
      </c>
      <c r="N2818" s="47">
        <v>0</v>
      </c>
      <c r="O2818" s="47"/>
      <c r="P2818" s="47">
        <v>206</v>
      </c>
    </row>
    <row r="2819" spans="1:16" x14ac:dyDescent="0.25">
      <c r="B2819" s="45" t="s">
        <v>834</v>
      </c>
      <c r="C2819" s="45" t="s">
        <v>86</v>
      </c>
      <c r="D2819" s="55">
        <v>1</v>
      </c>
      <c r="E2819" s="47">
        <v>4</v>
      </c>
      <c r="F2819" s="47">
        <v>1</v>
      </c>
      <c r="G2819" s="47">
        <v>2</v>
      </c>
      <c r="H2819" s="47">
        <v>1</v>
      </c>
      <c r="I2819" s="47">
        <v>22</v>
      </c>
      <c r="J2819" s="47">
        <v>10</v>
      </c>
      <c r="K2819" s="47">
        <v>3</v>
      </c>
      <c r="L2819" s="47">
        <v>1</v>
      </c>
      <c r="M2819" s="47">
        <v>3</v>
      </c>
      <c r="N2819" s="47">
        <v>0</v>
      </c>
      <c r="O2819" s="47"/>
      <c r="P2819" s="47">
        <v>9</v>
      </c>
    </row>
    <row r="2820" spans="1:16" x14ac:dyDescent="0.25">
      <c r="C2820" s="45" t="s">
        <v>452</v>
      </c>
      <c r="D2820" s="55">
        <v>2</v>
      </c>
      <c r="E2820" s="47">
        <v>1</v>
      </c>
      <c r="F2820" s="47">
        <v>2</v>
      </c>
      <c r="G2820" s="47">
        <v>1</v>
      </c>
      <c r="H2820" s="47">
        <v>1</v>
      </c>
      <c r="I2820" s="47">
        <v>10</v>
      </c>
      <c r="J2820" s="47">
        <v>2</v>
      </c>
      <c r="K2820" s="47">
        <v>2</v>
      </c>
      <c r="L2820" s="47">
        <v>0</v>
      </c>
      <c r="M2820" s="47">
        <v>0</v>
      </c>
      <c r="N2820" s="47">
        <v>0</v>
      </c>
      <c r="O2820" s="47"/>
      <c r="P2820" s="47">
        <v>8</v>
      </c>
    </row>
    <row r="2821" spans="1:16" x14ac:dyDescent="0.25">
      <c r="B2821" s="45" t="s">
        <v>881</v>
      </c>
      <c r="C2821" s="45" t="s">
        <v>73</v>
      </c>
      <c r="D2821" s="55">
        <v>1</v>
      </c>
      <c r="E2821" s="47">
        <v>1</v>
      </c>
      <c r="F2821" s="47">
        <v>2</v>
      </c>
      <c r="G2821" s="47">
        <v>0</v>
      </c>
      <c r="H2821" s="47">
        <v>0</v>
      </c>
      <c r="I2821" s="47">
        <v>11</v>
      </c>
      <c r="J2821" s="47">
        <v>3</v>
      </c>
      <c r="K2821" s="47">
        <v>0</v>
      </c>
      <c r="L2821" s="47">
        <v>2</v>
      </c>
      <c r="M2821" s="47">
        <v>1</v>
      </c>
      <c r="N2821" s="47">
        <v>0</v>
      </c>
      <c r="O2821" s="47">
        <v>0</v>
      </c>
      <c r="P2821" s="47">
        <v>4</v>
      </c>
    </row>
    <row r="2822" spans="1:16" x14ac:dyDescent="0.25">
      <c r="B2822" s="45" t="s">
        <v>29</v>
      </c>
      <c r="C2822" s="45" t="s">
        <v>64</v>
      </c>
      <c r="D2822" s="55">
        <v>1</v>
      </c>
      <c r="E2822" s="47">
        <v>22</v>
      </c>
      <c r="F2822" s="47">
        <v>19</v>
      </c>
      <c r="G2822" s="47">
        <v>13</v>
      </c>
      <c r="H2822" s="47">
        <v>18</v>
      </c>
      <c r="I2822" s="47">
        <v>83</v>
      </c>
      <c r="J2822" s="47">
        <v>23</v>
      </c>
      <c r="K2822" s="47">
        <v>16</v>
      </c>
      <c r="L2822" s="47">
        <v>3</v>
      </c>
      <c r="M2822" s="47">
        <v>46</v>
      </c>
      <c r="N2822" s="47">
        <v>1</v>
      </c>
      <c r="O2822" s="47"/>
      <c r="P2822" s="47">
        <v>95</v>
      </c>
    </row>
    <row r="2823" spans="1:16" x14ac:dyDescent="0.25">
      <c r="B2823" s="45" t="s">
        <v>291</v>
      </c>
      <c r="C2823" s="45" t="s">
        <v>323</v>
      </c>
      <c r="D2823" s="55">
        <v>1</v>
      </c>
      <c r="E2823" s="47">
        <v>27</v>
      </c>
      <c r="F2823" s="47">
        <v>29</v>
      </c>
      <c r="G2823" s="47">
        <v>27</v>
      </c>
      <c r="H2823" s="47">
        <v>12</v>
      </c>
      <c r="I2823" s="47">
        <v>117</v>
      </c>
      <c r="J2823" s="47">
        <v>38</v>
      </c>
      <c r="K2823" s="47">
        <v>22</v>
      </c>
      <c r="L2823" s="47">
        <v>6</v>
      </c>
      <c r="M2823" s="47">
        <v>64</v>
      </c>
      <c r="N2823" s="47">
        <v>1</v>
      </c>
      <c r="O2823" s="47"/>
      <c r="P2823" s="47">
        <v>151</v>
      </c>
    </row>
    <row r="2824" spans="1:16" x14ac:dyDescent="0.25">
      <c r="B2824" s="45" t="s">
        <v>2226</v>
      </c>
      <c r="C2824" s="45" t="s">
        <v>191</v>
      </c>
      <c r="D2824" s="55">
        <v>1</v>
      </c>
      <c r="E2824" s="47">
        <v>15</v>
      </c>
      <c r="F2824" s="47">
        <v>19</v>
      </c>
      <c r="G2824" s="47">
        <v>12</v>
      </c>
      <c r="H2824" s="47">
        <v>10</v>
      </c>
      <c r="I2824" s="47">
        <v>76</v>
      </c>
      <c r="J2824" s="47">
        <v>24</v>
      </c>
      <c r="K2824" s="47">
        <v>19</v>
      </c>
      <c r="L2824" s="47">
        <v>2</v>
      </c>
      <c r="M2824" s="47">
        <v>34</v>
      </c>
      <c r="N2824" s="47"/>
      <c r="O2824" s="47"/>
      <c r="P2824" s="47">
        <v>84</v>
      </c>
    </row>
    <row r="2825" spans="1:16" x14ac:dyDescent="0.25">
      <c r="A2825" s="55" t="s">
        <v>1600</v>
      </c>
      <c r="B2825" s="55"/>
      <c r="C2825" s="55"/>
      <c r="D2825" s="55"/>
      <c r="E2825" s="47">
        <v>136</v>
      </c>
      <c r="F2825" s="47">
        <v>72</v>
      </c>
      <c r="G2825" s="47">
        <v>94</v>
      </c>
      <c r="H2825" s="47">
        <v>42</v>
      </c>
      <c r="I2825" s="47">
        <v>745</v>
      </c>
      <c r="J2825" s="47">
        <v>159</v>
      </c>
      <c r="K2825" s="47">
        <v>118</v>
      </c>
      <c r="L2825" s="47">
        <v>78</v>
      </c>
      <c r="M2825" s="47">
        <v>276</v>
      </c>
      <c r="N2825" s="47">
        <v>2</v>
      </c>
      <c r="O2825" s="47">
        <v>0</v>
      </c>
      <c r="P2825" s="47">
        <v>830</v>
      </c>
    </row>
    <row r="2826" spans="1:16" x14ac:dyDescent="0.25">
      <c r="A2826" s="45" t="s">
        <v>236</v>
      </c>
      <c r="B2826" s="45" t="s">
        <v>222</v>
      </c>
      <c r="C2826" s="45" t="s">
        <v>224</v>
      </c>
      <c r="D2826" s="55">
        <v>3</v>
      </c>
      <c r="E2826" s="47">
        <v>10</v>
      </c>
      <c r="F2826" s="47">
        <v>27</v>
      </c>
      <c r="G2826" s="47"/>
      <c r="H2826" s="47">
        <v>17</v>
      </c>
      <c r="I2826" s="47">
        <v>36</v>
      </c>
      <c r="J2826" s="47">
        <v>12</v>
      </c>
      <c r="K2826" s="47">
        <v>35</v>
      </c>
      <c r="L2826" s="47">
        <v>1</v>
      </c>
      <c r="M2826" s="47">
        <v>29</v>
      </c>
      <c r="N2826" s="47"/>
      <c r="O2826" s="47"/>
      <c r="P2826" s="47">
        <v>71</v>
      </c>
    </row>
    <row r="2827" spans="1:16" x14ac:dyDescent="0.25">
      <c r="B2827" s="45" t="s">
        <v>291</v>
      </c>
      <c r="C2827" s="45" t="s">
        <v>224</v>
      </c>
      <c r="D2827" s="55">
        <v>3</v>
      </c>
      <c r="E2827" s="47">
        <v>22</v>
      </c>
      <c r="F2827" s="47">
        <v>69</v>
      </c>
      <c r="G2827" s="47"/>
      <c r="H2827" s="47">
        <v>5</v>
      </c>
      <c r="I2827" s="47">
        <v>89</v>
      </c>
      <c r="J2827" s="47">
        <v>59</v>
      </c>
      <c r="K2827" s="47">
        <v>63</v>
      </c>
      <c r="L2827" s="47">
        <v>1</v>
      </c>
      <c r="M2827" s="47">
        <v>61</v>
      </c>
      <c r="N2827" s="47">
        <v>1</v>
      </c>
      <c r="O2827" s="47">
        <v>1</v>
      </c>
      <c r="P2827" s="47">
        <v>143</v>
      </c>
    </row>
    <row r="2828" spans="1:16" x14ac:dyDescent="0.25">
      <c r="B2828" s="45" t="s">
        <v>2226</v>
      </c>
      <c r="C2828" s="45" t="s">
        <v>224</v>
      </c>
      <c r="D2828" s="55">
        <v>3</v>
      </c>
      <c r="E2828" s="47">
        <v>21</v>
      </c>
      <c r="F2828" s="47">
        <v>45</v>
      </c>
      <c r="G2828" s="47"/>
      <c r="H2828" s="47">
        <v>9</v>
      </c>
      <c r="I2828" s="47">
        <v>68</v>
      </c>
      <c r="J2828" s="47">
        <v>30</v>
      </c>
      <c r="K2828" s="47">
        <v>58</v>
      </c>
      <c r="L2828" s="47">
        <v>3</v>
      </c>
      <c r="M2828" s="47">
        <v>54</v>
      </c>
      <c r="N2828" s="47"/>
      <c r="O2828" s="47"/>
      <c r="P2828" s="47">
        <v>99</v>
      </c>
    </row>
    <row r="2829" spans="1:16" x14ac:dyDescent="0.25">
      <c r="A2829" s="55" t="s">
        <v>1601</v>
      </c>
      <c r="B2829" s="55"/>
      <c r="C2829" s="55"/>
      <c r="D2829" s="55"/>
      <c r="E2829" s="47">
        <v>53</v>
      </c>
      <c r="F2829" s="47">
        <v>141</v>
      </c>
      <c r="G2829" s="47"/>
      <c r="H2829" s="47">
        <v>31</v>
      </c>
      <c r="I2829" s="47">
        <v>193</v>
      </c>
      <c r="J2829" s="47">
        <v>101</v>
      </c>
      <c r="K2829" s="47">
        <v>156</v>
      </c>
      <c r="L2829" s="47">
        <v>5</v>
      </c>
      <c r="M2829" s="47">
        <v>144</v>
      </c>
      <c r="N2829" s="47">
        <v>1</v>
      </c>
      <c r="O2829" s="47">
        <v>1</v>
      </c>
      <c r="P2829" s="47">
        <v>313</v>
      </c>
    </row>
    <row r="2830" spans="1:16" x14ac:dyDescent="0.25">
      <c r="A2830" s="45" t="s">
        <v>424</v>
      </c>
      <c r="B2830" s="45" t="s">
        <v>411</v>
      </c>
      <c r="C2830" s="45" t="s">
        <v>419</v>
      </c>
      <c r="D2830" s="55">
        <v>1</v>
      </c>
      <c r="E2830" s="47">
        <v>11</v>
      </c>
      <c r="F2830" s="47"/>
      <c r="G2830" s="47"/>
      <c r="H2830" s="47"/>
      <c r="I2830" s="47">
        <v>29</v>
      </c>
      <c r="J2830" s="47">
        <v>3</v>
      </c>
      <c r="K2830" s="47">
        <v>8</v>
      </c>
      <c r="L2830" s="47">
        <v>1</v>
      </c>
      <c r="M2830" s="47">
        <v>16</v>
      </c>
      <c r="N2830" s="47"/>
      <c r="O2830" s="47"/>
      <c r="P2830" s="47">
        <v>60</v>
      </c>
    </row>
    <row r="2831" spans="1:16" x14ac:dyDescent="0.25">
      <c r="B2831" s="45" t="s">
        <v>478</v>
      </c>
      <c r="C2831" s="45" t="s">
        <v>552</v>
      </c>
      <c r="D2831" s="55">
        <v>2</v>
      </c>
      <c r="E2831" s="47">
        <v>12</v>
      </c>
      <c r="F2831" s="47"/>
      <c r="G2831" s="47"/>
      <c r="H2831" s="47"/>
      <c r="I2831" s="47">
        <v>13</v>
      </c>
      <c r="J2831" s="47">
        <v>7</v>
      </c>
      <c r="K2831" s="47">
        <v>3</v>
      </c>
      <c r="L2831" s="47">
        <v>2</v>
      </c>
      <c r="M2831" s="47">
        <v>18</v>
      </c>
      <c r="N2831" s="47"/>
      <c r="O2831" s="47"/>
      <c r="P2831" s="47">
        <v>27</v>
      </c>
    </row>
    <row r="2832" spans="1:16" x14ac:dyDescent="0.25">
      <c r="B2832" s="45" t="s">
        <v>569</v>
      </c>
      <c r="C2832" s="45" t="s">
        <v>552</v>
      </c>
      <c r="D2832" s="55">
        <v>2</v>
      </c>
      <c r="E2832" s="47">
        <v>15</v>
      </c>
      <c r="F2832" s="47"/>
      <c r="G2832" s="47"/>
      <c r="H2832" s="47"/>
      <c r="I2832" s="47">
        <v>34</v>
      </c>
      <c r="J2832" s="47">
        <v>5</v>
      </c>
      <c r="K2832" s="47">
        <v>14</v>
      </c>
      <c r="L2832" s="47">
        <v>0</v>
      </c>
      <c r="M2832" s="47">
        <v>24</v>
      </c>
      <c r="N2832" s="47"/>
      <c r="O2832" s="47"/>
      <c r="P2832" s="47">
        <v>34</v>
      </c>
    </row>
    <row r="2833" spans="1:16" x14ac:dyDescent="0.25">
      <c r="B2833" s="45" t="s">
        <v>618</v>
      </c>
      <c r="C2833" s="45" t="s">
        <v>552</v>
      </c>
      <c r="D2833" s="55">
        <v>2</v>
      </c>
      <c r="E2833" s="47">
        <v>27</v>
      </c>
      <c r="F2833" s="47"/>
      <c r="G2833" s="47">
        <v>1</v>
      </c>
      <c r="H2833" s="47"/>
      <c r="I2833" s="47">
        <v>54</v>
      </c>
      <c r="J2833" s="47">
        <v>17</v>
      </c>
      <c r="K2833" s="47">
        <v>15</v>
      </c>
      <c r="L2833" s="47">
        <v>2</v>
      </c>
      <c r="M2833" s="47">
        <v>46</v>
      </c>
      <c r="N2833" s="47">
        <v>1</v>
      </c>
      <c r="O2833" s="47"/>
      <c r="P2833" s="47">
        <v>82</v>
      </c>
    </row>
    <row r="2834" spans="1:16" x14ac:dyDescent="0.25">
      <c r="B2834" s="45" t="s">
        <v>662</v>
      </c>
      <c r="C2834" s="45" t="s">
        <v>552</v>
      </c>
      <c r="D2834" s="55">
        <v>2</v>
      </c>
      <c r="E2834" s="47">
        <v>27</v>
      </c>
      <c r="F2834" s="47"/>
      <c r="G2834" s="47">
        <v>1</v>
      </c>
      <c r="H2834" s="47"/>
      <c r="I2834" s="47">
        <v>41</v>
      </c>
      <c r="J2834" s="47">
        <v>14</v>
      </c>
      <c r="K2834" s="47">
        <v>3</v>
      </c>
      <c r="L2834" s="47">
        <v>0</v>
      </c>
      <c r="M2834" s="47">
        <v>49</v>
      </c>
      <c r="N2834" s="47">
        <v>1</v>
      </c>
      <c r="O2834" s="47"/>
      <c r="P2834" s="47">
        <v>114</v>
      </c>
    </row>
    <row r="2835" spans="1:16" x14ac:dyDescent="0.25">
      <c r="B2835" s="45" t="s">
        <v>714</v>
      </c>
      <c r="C2835" s="45" t="s">
        <v>452</v>
      </c>
      <c r="D2835" s="55">
        <v>2</v>
      </c>
      <c r="E2835" s="47">
        <v>2</v>
      </c>
      <c r="F2835" s="47">
        <v>0</v>
      </c>
      <c r="G2835" s="47">
        <v>0</v>
      </c>
      <c r="H2835" s="47">
        <v>0</v>
      </c>
      <c r="I2835" s="47">
        <v>2</v>
      </c>
      <c r="J2835" s="47">
        <v>1</v>
      </c>
      <c r="K2835" s="47">
        <v>0</v>
      </c>
      <c r="L2835" s="47">
        <v>0</v>
      </c>
      <c r="M2835" s="47">
        <v>4</v>
      </c>
      <c r="N2835" s="47">
        <v>0</v>
      </c>
      <c r="O2835" s="47"/>
      <c r="P2835" s="47">
        <v>0</v>
      </c>
    </row>
    <row r="2836" spans="1:16" x14ac:dyDescent="0.25">
      <c r="A2836" s="55" t="s">
        <v>1602</v>
      </c>
      <c r="B2836" s="55"/>
      <c r="C2836" s="55"/>
      <c r="D2836" s="55"/>
      <c r="E2836" s="47">
        <v>94</v>
      </c>
      <c r="F2836" s="47">
        <v>0</v>
      </c>
      <c r="G2836" s="47">
        <v>2</v>
      </c>
      <c r="H2836" s="47">
        <v>0</v>
      </c>
      <c r="I2836" s="47">
        <v>173</v>
      </c>
      <c r="J2836" s="47">
        <v>47</v>
      </c>
      <c r="K2836" s="47">
        <v>43</v>
      </c>
      <c r="L2836" s="47">
        <v>5</v>
      </c>
      <c r="M2836" s="47">
        <v>157</v>
      </c>
      <c r="N2836" s="47">
        <v>2</v>
      </c>
      <c r="O2836" s="47"/>
      <c r="P2836" s="47">
        <v>317</v>
      </c>
    </row>
    <row r="2837" spans="1:16" x14ac:dyDescent="0.25">
      <c r="A2837" s="45" t="s">
        <v>198</v>
      </c>
      <c r="B2837" s="45" t="s">
        <v>714</v>
      </c>
      <c r="C2837" s="45" t="s">
        <v>756</v>
      </c>
      <c r="D2837" s="55">
        <v>2</v>
      </c>
      <c r="E2837" s="47">
        <v>21</v>
      </c>
      <c r="F2837" s="47">
        <v>24</v>
      </c>
      <c r="G2837" s="47">
        <v>7</v>
      </c>
      <c r="H2837" s="47">
        <v>19</v>
      </c>
      <c r="I2837" s="47">
        <v>34</v>
      </c>
      <c r="J2837" s="47">
        <v>22</v>
      </c>
      <c r="K2837" s="47">
        <v>13</v>
      </c>
      <c r="L2837" s="47">
        <v>0</v>
      </c>
      <c r="M2837" s="47">
        <v>28</v>
      </c>
      <c r="N2837" s="47">
        <v>1</v>
      </c>
      <c r="O2837" s="47"/>
      <c r="P2837" s="47">
        <v>88</v>
      </c>
    </row>
    <row r="2838" spans="1:16" x14ac:dyDescent="0.25">
      <c r="B2838" s="45" t="s">
        <v>834</v>
      </c>
      <c r="C2838" s="45" t="s">
        <v>1888</v>
      </c>
      <c r="D2838" s="55">
        <v>2</v>
      </c>
      <c r="E2838" s="47">
        <v>28</v>
      </c>
      <c r="F2838" s="47">
        <v>29.000000000000004</v>
      </c>
      <c r="G2838" s="47">
        <v>22</v>
      </c>
      <c r="H2838" s="47">
        <v>16</v>
      </c>
      <c r="I2838" s="47">
        <v>83</v>
      </c>
      <c r="J2838" s="47">
        <v>46</v>
      </c>
      <c r="K2838" s="47">
        <v>34</v>
      </c>
      <c r="L2838" s="47">
        <v>3</v>
      </c>
      <c r="M2838" s="47">
        <v>40</v>
      </c>
      <c r="N2838" s="47">
        <v>1</v>
      </c>
      <c r="O2838" s="47"/>
      <c r="P2838" s="47">
        <v>140</v>
      </c>
    </row>
    <row r="2839" spans="1:16" x14ac:dyDescent="0.25">
      <c r="B2839" s="45" t="s">
        <v>765</v>
      </c>
      <c r="C2839" s="45" t="s">
        <v>191</v>
      </c>
      <c r="D2839" s="55">
        <v>2</v>
      </c>
      <c r="E2839" s="47">
        <v>28</v>
      </c>
      <c r="F2839" s="47">
        <v>42</v>
      </c>
      <c r="G2839" s="47">
        <v>18</v>
      </c>
      <c r="H2839" s="47">
        <v>37</v>
      </c>
      <c r="I2839" s="47">
        <v>86</v>
      </c>
      <c r="J2839" s="47">
        <v>35</v>
      </c>
      <c r="K2839" s="47">
        <v>38</v>
      </c>
      <c r="L2839" s="47">
        <v>6</v>
      </c>
      <c r="M2839" s="47">
        <v>60</v>
      </c>
      <c r="N2839" s="47"/>
      <c r="O2839" s="47"/>
      <c r="P2839" s="47">
        <v>175</v>
      </c>
    </row>
    <row r="2840" spans="1:16" x14ac:dyDescent="0.25">
      <c r="B2840" s="45" t="s">
        <v>881</v>
      </c>
      <c r="C2840" s="45" t="s">
        <v>191</v>
      </c>
      <c r="D2840" s="55">
        <v>2</v>
      </c>
      <c r="E2840" s="47">
        <v>27</v>
      </c>
      <c r="F2840" s="47">
        <v>35</v>
      </c>
      <c r="G2840" s="47">
        <v>9</v>
      </c>
      <c r="H2840" s="47">
        <v>16</v>
      </c>
      <c r="I2840" s="47">
        <v>71</v>
      </c>
      <c r="J2840" s="47">
        <v>39</v>
      </c>
      <c r="K2840" s="47">
        <v>28</v>
      </c>
      <c r="L2840" s="47">
        <v>2</v>
      </c>
      <c r="M2840" s="47">
        <v>50</v>
      </c>
      <c r="N2840" s="47">
        <v>1</v>
      </c>
      <c r="O2840" s="47">
        <v>0</v>
      </c>
      <c r="P2840" s="47">
        <v>113</v>
      </c>
    </row>
    <row r="2841" spans="1:16" x14ac:dyDescent="0.25">
      <c r="B2841" s="45" t="s">
        <v>29</v>
      </c>
      <c r="C2841" s="45" t="s">
        <v>191</v>
      </c>
      <c r="D2841" s="55">
        <v>1</v>
      </c>
      <c r="E2841" s="47">
        <v>33</v>
      </c>
      <c r="F2841" s="47">
        <v>24</v>
      </c>
      <c r="G2841" s="47">
        <v>15</v>
      </c>
      <c r="H2841" s="47">
        <v>19</v>
      </c>
      <c r="I2841" s="47">
        <v>100</v>
      </c>
      <c r="J2841" s="47">
        <v>44</v>
      </c>
      <c r="K2841" s="47">
        <v>35</v>
      </c>
      <c r="L2841" s="47">
        <v>1</v>
      </c>
      <c r="M2841" s="47">
        <v>75</v>
      </c>
      <c r="N2841" s="47">
        <v>1</v>
      </c>
      <c r="O2841" s="47"/>
      <c r="P2841" s="47">
        <v>112</v>
      </c>
    </row>
    <row r="2842" spans="1:16" x14ac:dyDescent="0.25">
      <c r="B2842" s="45" t="s">
        <v>291</v>
      </c>
      <c r="C2842" s="45" t="s">
        <v>191</v>
      </c>
      <c r="D2842" s="55">
        <v>1</v>
      </c>
      <c r="E2842" s="47">
        <v>30</v>
      </c>
      <c r="F2842" s="47">
        <v>49</v>
      </c>
      <c r="G2842" s="47">
        <v>19</v>
      </c>
      <c r="H2842" s="47">
        <v>16</v>
      </c>
      <c r="I2842" s="47">
        <v>90</v>
      </c>
      <c r="J2842" s="47">
        <v>59</v>
      </c>
      <c r="K2842" s="47">
        <v>35</v>
      </c>
      <c r="L2842" s="47">
        <v>2</v>
      </c>
      <c r="M2842" s="47">
        <v>63</v>
      </c>
      <c r="N2842" s="47">
        <v>1</v>
      </c>
      <c r="O2842" s="47"/>
      <c r="P2842" s="47">
        <v>171</v>
      </c>
    </row>
    <row r="2843" spans="1:16" x14ac:dyDescent="0.25">
      <c r="B2843" s="45" t="s">
        <v>2226</v>
      </c>
      <c r="C2843" s="45" t="s">
        <v>191</v>
      </c>
      <c r="D2843" s="55">
        <v>1</v>
      </c>
      <c r="E2843" s="47">
        <v>29</v>
      </c>
      <c r="F2843" s="47">
        <v>37</v>
      </c>
      <c r="G2843" s="47">
        <v>12</v>
      </c>
      <c r="H2843" s="47">
        <v>20</v>
      </c>
      <c r="I2843" s="47">
        <v>99</v>
      </c>
      <c r="J2843" s="47">
        <v>48</v>
      </c>
      <c r="K2843" s="47">
        <v>36</v>
      </c>
      <c r="L2843" s="47">
        <v>1</v>
      </c>
      <c r="M2843" s="47">
        <v>39</v>
      </c>
      <c r="N2843" s="47"/>
      <c r="O2843" s="47">
        <v>1</v>
      </c>
      <c r="P2843" s="47">
        <v>130</v>
      </c>
    </row>
    <row r="2844" spans="1:16" x14ac:dyDescent="0.25">
      <c r="A2844" s="55" t="s">
        <v>1603</v>
      </c>
      <c r="B2844" s="55"/>
      <c r="C2844" s="55"/>
      <c r="D2844" s="55"/>
      <c r="E2844" s="47">
        <v>196</v>
      </c>
      <c r="F2844" s="47">
        <v>240</v>
      </c>
      <c r="G2844" s="47">
        <v>102</v>
      </c>
      <c r="H2844" s="47">
        <v>143</v>
      </c>
      <c r="I2844" s="47">
        <v>563</v>
      </c>
      <c r="J2844" s="47">
        <v>293</v>
      </c>
      <c r="K2844" s="47">
        <v>219</v>
      </c>
      <c r="L2844" s="47">
        <v>15</v>
      </c>
      <c r="M2844" s="47">
        <v>355</v>
      </c>
      <c r="N2844" s="47">
        <v>5</v>
      </c>
      <c r="O2844" s="47">
        <v>1</v>
      </c>
      <c r="P2844" s="47">
        <v>929</v>
      </c>
    </row>
    <row r="2845" spans="1:16" x14ac:dyDescent="0.25">
      <c r="A2845" s="45" t="s">
        <v>437</v>
      </c>
      <c r="B2845" s="45" t="s">
        <v>411</v>
      </c>
      <c r="C2845" s="45" t="s">
        <v>435</v>
      </c>
      <c r="D2845" s="55">
        <v>1</v>
      </c>
      <c r="E2845" s="47">
        <v>10</v>
      </c>
      <c r="F2845" s="47"/>
      <c r="G2845" s="47"/>
      <c r="H2845" s="47"/>
      <c r="I2845" s="47">
        <v>16</v>
      </c>
      <c r="J2845" s="47">
        <v>4</v>
      </c>
      <c r="K2845" s="47">
        <v>11</v>
      </c>
      <c r="L2845" s="47">
        <v>0</v>
      </c>
      <c r="M2845" s="47">
        <v>8</v>
      </c>
      <c r="N2845" s="47"/>
      <c r="O2845" s="47"/>
      <c r="P2845" s="47">
        <v>14</v>
      </c>
    </row>
    <row r="2846" spans="1:16" x14ac:dyDescent="0.25">
      <c r="A2846" s="55" t="s">
        <v>1604</v>
      </c>
      <c r="B2846" s="55"/>
      <c r="C2846" s="55"/>
      <c r="D2846" s="55"/>
      <c r="E2846" s="47">
        <v>10</v>
      </c>
      <c r="F2846" s="47"/>
      <c r="G2846" s="47"/>
      <c r="H2846" s="47"/>
      <c r="I2846" s="47">
        <v>16</v>
      </c>
      <c r="J2846" s="47">
        <v>4</v>
      </c>
      <c r="K2846" s="47">
        <v>11</v>
      </c>
      <c r="L2846" s="47">
        <v>0</v>
      </c>
      <c r="M2846" s="47">
        <v>8</v>
      </c>
      <c r="N2846" s="47"/>
      <c r="O2846" s="47"/>
      <c r="P2846" s="47">
        <v>14</v>
      </c>
    </row>
    <row r="2847" spans="1:16" x14ac:dyDescent="0.25">
      <c r="A2847" s="45" t="s">
        <v>2206</v>
      </c>
      <c r="B2847" s="45" t="s">
        <v>2226</v>
      </c>
      <c r="C2847" s="45" t="s">
        <v>63</v>
      </c>
      <c r="D2847" s="55">
        <v>2</v>
      </c>
      <c r="E2847" s="47">
        <v>1</v>
      </c>
      <c r="F2847" s="47">
        <v>1</v>
      </c>
      <c r="G2847" s="47"/>
      <c r="H2847" s="47"/>
      <c r="I2847" s="47">
        <v>5</v>
      </c>
      <c r="J2847" s="47">
        <v>1</v>
      </c>
      <c r="K2847" s="47">
        <v>2</v>
      </c>
      <c r="L2847" s="47"/>
      <c r="M2847" s="47">
        <v>1</v>
      </c>
      <c r="N2847" s="47"/>
      <c r="O2847" s="47"/>
      <c r="P2847" s="47">
        <v>2</v>
      </c>
    </row>
    <row r="2848" spans="1:16" x14ac:dyDescent="0.25">
      <c r="A2848" s="55" t="s">
        <v>2357</v>
      </c>
      <c r="B2848" s="55"/>
      <c r="C2848" s="55"/>
      <c r="D2848" s="55"/>
      <c r="E2848" s="47">
        <v>1</v>
      </c>
      <c r="F2848" s="47">
        <v>1</v>
      </c>
      <c r="G2848" s="47"/>
      <c r="H2848" s="47"/>
      <c r="I2848" s="47">
        <v>5</v>
      </c>
      <c r="J2848" s="47">
        <v>1</v>
      </c>
      <c r="K2848" s="47">
        <v>2</v>
      </c>
      <c r="L2848" s="47"/>
      <c r="M2848" s="47">
        <v>1</v>
      </c>
      <c r="N2848" s="47"/>
      <c r="O2848" s="47"/>
      <c r="P2848" s="47">
        <v>2</v>
      </c>
    </row>
    <row r="2849" spans="1:16" x14ac:dyDescent="0.25">
      <c r="A2849" s="45" t="s">
        <v>148</v>
      </c>
      <c r="B2849" s="45" t="s">
        <v>478</v>
      </c>
      <c r="C2849" s="45" t="s">
        <v>444</v>
      </c>
      <c r="D2849" s="55">
        <v>1</v>
      </c>
      <c r="E2849" s="47">
        <v>14</v>
      </c>
      <c r="F2849" s="47"/>
      <c r="G2849" s="47"/>
      <c r="H2849" s="47"/>
      <c r="I2849" s="47">
        <v>50</v>
      </c>
      <c r="J2849" s="47">
        <v>6</v>
      </c>
      <c r="K2849" s="47">
        <v>5</v>
      </c>
      <c r="L2849" s="47">
        <v>0</v>
      </c>
      <c r="M2849" s="47">
        <v>8</v>
      </c>
      <c r="N2849" s="47"/>
      <c r="O2849" s="47"/>
      <c r="P2849" s="47">
        <v>45</v>
      </c>
    </row>
    <row r="2850" spans="1:16" x14ac:dyDescent="0.25">
      <c r="B2850" s="45" t="s">
        <v>569</v>
      </c>
      <c r="C2850" s="45" t="s">
        <v>444</v>
      </c>
      <c r="D2850" s="55">
        <v>1</v>
      </c>
      <c r="E2850" s="47">
        <v>13</v>
      </c>
      <c r="F2850" s="47"/>
      <c r="G2850" s="47"/>
      <c r="H2850" s="47"/>
      <c r="I2850" s="47">
        <v>48</v>
      </c>
      <c r="J2850" s="47">
        <v>9</v>
      </c>
      <c r="K2850" s="47">
        <v>11</v>
      </c>
      <c r="L2850" s="47">
        <v>3</v>
      </c>
      <c r="M2850" s="47">
        <v>22</v>
      </c>
      <c r="N2850" s="47"/>
      <c r="O2850" s="47"/>
      <c r="P2850" s="47">
        <v>11</v>
      </c>
    </row>
    <row r="2851" spans="1:16" x14ac:dyDescent="0.25">
      <c r="B2851" s="45" t="s">
        <v>618</v>
      </c>
      <c r="C2851" s="45" t="s">
        <v>123</v>
      </c>
      <c r="D2851" s="55">
        <v>2</v>
      </c>
      <c r="E2851" s="47">
        <v>3</v>
      </c>
      <c r="F2851" s="47"/>
      <c r="G2851" s="47"/>
      <c r="H2851" s="47"/>
      <c r="I2851" s="47">
        <v>7</v>
      </c>
      <c r="J2851" s="47">
        <v>1</v>
      </c>
      <c r="K2851" s="47">
        <v>3</v>
      </c>
      <c r="L2851" s="47">
        <v>1</v>
      </c>
      <c r="M2851" s="47">
        <v>3</v>
      </c>
      <c r="N2851" s="47">
        <v>0</v>
      </c>
      <c r="O2851" s="47"/>
      <c r="P2851" s="47">
        <v>2</v>
      </c>
    </row>
    <row r="2852" spans="1:16" x14ac:dyDescent="0.25">
      <c r="B2852" s="45" t="s">
        <v>714</v>
      </c>
      <c r="C2852" s="45" t="s">
        <v>123</v>
      </c>
      <c r="D2852" s="55">
        <v>2</v>
      </c>
      <c r="E2852" s="47">
        <v>3</v>
      </c>
      <c r="F2852" s="47">
        <v>4</v>
      </c>
      <c r="G2852" s="47">
        <v>0</v>
      </c>
      <c r="H2852" s="47">
        <v>0</v>
      </c>
      <c r="I2852" s="47">
        <v>10</v>
      </c>
      <c r="J2852" s="47">
        <v>1</v>
      </c>
      <c r="K2852" s="47">
        <v>0</v>
      </c>
      <c r="L2852" s="47">
        <v>0</v>
      </c>
      <c r="M2852" s="47">
        <v>6</v>
      </c>
      <c r="N2852" s="47">
        <v>0</v>
      </c>
      <c r="O2852" s="47"/>
      <c r="P2852" s="47">
        <v>8</v>
      </c>
    </row>
    <row r="2853" spans="1:16" x14ac:dyDescent="0.25">
      <c r="B2853" s="45" t="s">
        <v>834</v>
      </c>
      <c r="C2853" s="45" t="s">
        <v>123</v>
      </c>
      <c r="D2853" s="55">
        <v>2</v>
      </c>
      <c r="E2853" s="47">
        <v>26</v>
      </c>
      <c r="F2853" s="47">
        <v>19</v>
      </c>
      <c r="G2853" s="47">
        <v>2</v>
      </c>
      <c r="H2853" s="47">
        <v>1</v>
      </c>
      <c r="I2853" s="47">
        <v>55</v>
      </c>
      <c r="J2853" s="47">
        <v>29.999999999999996</v>
      </c>
      <c r="K2853" s="47">
        <v>18</v>
      </c>
      <c r="L2853" s="47">
        <v>2</v>
      </c>
      <c r="M2853" s="47">
        <v>31</v>
      </c>
      <c r="N2853" s="47">
        <v>0</v>
      </c>
      <c r="O2853" s="47"/>
      <c r="P2853" s="47">
        <v>45</v>
      </c>
    </row>
    <row r="2854" spans="1:16" x14ac:dyDescent="0.25">
      <c r="B2854" s="45" t="s">
        <v>765</v>
      </c>
      <c r="C2854" s="45" t="s">
        <v>767</v>
      </c>
      <c r="D2854" s="55">
        <v>2</v>
      </c>
      <c r="E2854" s="47">
        <v>26</v>
      </c>
      <c r="F2854" s="47">
        <v>21</v>
      </c>
      <c r="G2854" s="47">
        <v>0</v>
      </c>
      <c r="H2854" s="47">
        <v>9</v>
      </c>
      <c r="I2854" s="47">
        <v>75</v>
      </c>
      <c r="J2854" s="47">
        <v>25</v>
      </c>
      <c r="K2854" s="47">
        <v>16</v>
      </c>
      <c r="L2854" s="47">
        <v>4</v>
      </c>
      <c r="M2854" s="47">
        <v>54</v>
      </c>
      <c r="N2854" s="47"/>
      <c r="O2854" s="47"/>
      <c r="P2854" s="47">
        <v>51</v>
      </c>
    </row>
    <row r="2855" spans="1:16" x14ac:dyDescent="0.25">
      <c r="B2855" s="45" t="s">
        <v>881</v>
      </c>
      <c r="C2855" s="45" t="s">
        <v>123</v>
      </c>
      <c r="D2855" s="55">
        <v>2</v>
      </c>
      <c r="E2855" s="47">
        <v>27</v>
      </c>
      <c r="F2855" s="47">
        <v>18</v>
      </c>
      <c r="G2855" s="47">
        <v>0</v>
      </c>
      <c r="H2855" s="47">
        <v>5</v>
      </c>
      <c r="I2855" s="47">
        <v>67</v>
      </c>
      <c r="J2855" s="47">
        <v>17</v>
      </c>
      <c r="K2855" s="47">
        <v>21</v>
      </c>
      <c r="L2855" s="47">
        <v>4</v>
      </c>
      <c r="M2855" s="47">
        <v>50</v>
      </c>
      <c r="N2855" s="47">
        <v>0</v>
      </c>
      <c r="O2855" s="47">
        <v>0</v>
      </c>
      <c r="P2855" s="47">
        <v>41</v>
      </c>
    </row>
    <row r="2856" spans="1:16" x14ac:dyDescent="0.25">
      <c r="B2856" s="45" t="s">
        <v>29</v>
      </c>
      <c r="C2856" s="45" t="s">
        <v>123</v>
      </c>
      <c r="D2856" s="55">
        <v>2</v>
      </c>
      <c r="E2856" s="47">
        <v>29</v>
      </c>
      <c r="F2856" s="47">
        <v>19</v>
      </c>
      <c r="G2856" s="47">
        <v>1</v>
      </c>
      <c r="H2856" s="47">
        <v>6</v>
      </c>
      <c r="I2856" s="47">
        <v>83</v>
      </c>
      <c r="J2856" s="47">
        <v>35</v>
      </c>
      <c r="K2856" s="47">
        <v>20</v>
      </c>
      <c r="L2856" s="47">
        <v>3</v>
      </c>
      <c r="M2856" s="47">
        <v>46</v>
      </c>
      <c r="N2856" s="47"/>
      <c r="O2856" s="47">
        <v>1</v>
      </c>
      <c r="P2856" s="47">
        <v>47</v>
      </c>
    </row>
    <row r="2857" spans="1:16" x14ac:dyDescent="0.25">
      <c r="B2857" s="45" t="s">
        <v>291</v>
      </c>
      <c r="C2857" s="45" t="s">
        <v>123</v>
      </c>
      <c r="D2857" s="55">
        <v>2</v>
      </c>
      <c r="E2857" s="47">
        <v>30</v>
      </c>
      <c r="F2857" s="47">
        <v>13</v>
      </c>
      <c r="G2857" s="47"/>
      <c r="H2857" s="47">
        <v>6</v>
      </c>
      <c r="I2857" s="47">
        <v>79</v>
      </c>
      <c r="J2857" s="47">
        <v>48</v>
      </c>
      <c r="K2857" s="47">
        <v>25</v>
      </c>
      <c r="L2857" s="47">
        <v>2</v>
      </c>
      <c r="M2857" s="47">
        <v>45</v>
      </c>
      <c r="N2857" s="47"/>
      <c r="O2857" s="47">
        <v>1</v>
      </c>
      <c r="P2857" s="47">
        <v>32</v>
      </c>
    </row>
    <row r="2858" spans="1:16" x14ac:dyDescent="0.25">
      <c r="A2858" s="55" t="s">
        <v>1605</v>
      </c>
      <c r="B2858" s="55"/>
      <c r="C2858" s="55"/>
      <c r="D2858" s="55"/>
      <c r="E2858" s="47">
        <v>171</v>
      </c>
      <c r="F2858" s="47">
        <v>94</v>
      </c>
      <c r="G2858" s="47">
        <v>3</v>
      </c>
      <c r="H2858" s="47">
        <v>27</v>
      </c>
      <c r="I2858" s="47">
        <v>474</v>
      </c>
      <c r="J2858" s="47">
        <v>172</v>
      </c>
      <c r="K2858" s="47">
        <v>119</v>
      </c>
      <c r="L2858" s="47">
        <v>19</v>
      </c>
      <c r="M2858" s="47">
        <v>265</v>
      </c>
      <c r="N2858" s="47">
        <v>0</v>
      </c>
      <c r="O2858" s="47">
        <v>2</v>
      </c>
      <c r="P2858" s="47">
        <v>282</v>
      </c>
    </row>
    <row r="2859" spans="1:16" x14ac:dyDescent="0.25">
      <c r="A2859" s="45" t="s">
        <v>933</v>
      </c>
      <c r="B2859" s="45" t="s">
        <v>291</v>
      </c>
      <c r="C2859" s="45" t="s">
        <v>583</v>
      </c>
      <c r="D2859" s="55">
        <v>3</v>
      </c>
      <c r="E2859" s="47">
        <v>1</v>
      </c>
      <c r="F2859" s="47"/>
      <c r="G2859" s="47"/>
      <c r="H2859" s="47"/>
      <c r="I2859" s="47">
        <v>1</v>
      </c>
      <c r="J2859" s="47"/>
      <c r="K2859" s="47"/>
      <c r="L2859" s="47"/>
      <c r="M2859" s="47">
        <v>1</v>
      </c>
      <c r="N2859" s="47"/>
      <c r="O2859" s="47"/>
      <c r="P2859" s="47">
        <v>0</v>
      </c>
    </row>
    <row r="2860" spans="1:16" x14ac:dyDescent="0.25">
      <c r="A2860" s="55" t="s">
        <v>1606</v>
      </c>
      <c r="B2860" s="55"/>
      <c r="C2860" s="55"/>
      <c r="D2860" s="55"/>
      <c r="E2860" s="47">
        <v>1</v>
      </c>
      <c r="F2860" s="47"/>
      <c r="G2860" s="47"/>
      <c r="H2860" s="47"/>
      <c r="I2860" s="47">
        <v>1</v>
      </c>
      <c r="J2860" s="47"/>
      <c r="K2860" s="47"/>
      <c r="L2860" s="47"/>
      <c r="M2860" s="47">
        <v>1</v>
      </c>
      <c r="N2860" s="47"/>
      <c r="O2860" s="47"/>
      <c r="P2860" s="47">
        <v>0</v>
      </c>
    </row>
    <row r="2861" spans="1:16" x14ac:dyDescent="0.25">
      <c r="A2861" s="45" t="s">
        <v>533</v>
      </c>
      <c r="B2861" s="45" t="s">
        <v>478</v>
      </c>
      <c r="C2861" s="45" t="s">
        <v>528</v>
      </c>
      <c r="D2861" s="55">
        <v>1</v>
      </c>
      <c r="E2861" s="47">
        <v>1</v>
      </c>
      <c r="F2861" s="47"/>
      <c r="G2861" s="47"/>
      <c r="H2861" s="47"/>
      <c r="I2861" s="47">
        <v>2</v>
      </c>
      <c r="J2861" s="47">
        <v>1</v>
      </c>
      <c r="K2861" s="47">
        <v>1</v>
      </c>
      <c r="L2861" s="47">
        <v>0</v>
      </c>
      <c r="M2861" s="47">
        <v>0</v>
      </c>
      <c r="N2861" s="47"/>
      <c r="O2861" s="47"/>
      <c r="P2861" s="47">
        <v>0</v>
      </c>
    </row>
    <row r="2862" spans="1:16" x14ac:dyDescent="0.25">
      <c r="B2862" s="45" t="s">
        <v>569</v>
      </c>
      <c r="C2862" s="45" t="s">
        <v>583</v>
      </c>
      <c r="D2862" s="55">
        <v>1</v>
      </c>
      <c r="E2862" s="47">
        <v>3</v>
      </c>
      <c r="F2862" s="47"/>
      <c r="G2862" s="47"/>
      <c r="H2862" s="47"/>
      <c r="I2862" s="47">
        <v>5</v>
      </c>
      <c r="J2862" s="47">
        <v>6</v>
      </c>
      <c r="K2862" s="47">
        <v>1</v>
      </c>
      <c r="L2862" s="47">
        <v>0</v>
      </c>
      <c r="M2862" s="47">
        <v>0</v>
      </c>
      <c r="N2862" s="47"/>
      <c r="O2862" s="47"/>
      <c r="P2862" s="47">
        <v>19</v>
      </c>
    </row>
    <row r="2863" spans="1:16" x14ac:dyDescent="0.25">
      <c r="A2863" s="55" t="s">
        <v>1607</v>
      </c>
      <c r="B2863" s="55"/>
      <c r="C2863" s="55"/>
      <c r="D2863" s="55"/>
      <c r="E2863" s="47">
        <v>4</v>
      </c>
      <c r="F2863" s="47"/>
      <c r="G2863" s="47"/>
      <c r="H2863" s="47"/>
      <c r="I2863" s="47">
        <v>7</v>
      </c>
      <c r="J2863" s="47">
        <v>7</v>
      </c>
      <c r="K2863" s="47">
        <v>2</v>
      </c>
      <c r="L2863" s="47">
        <v>0</v>
      </c>
      <c r="M2863" s="47">
        <v>0</v>
      </c>
      <c r="N2863" s="47"/>
      <c r="O2863" s="47"/>
      <c r="P2863" s="47">
        <v>19</v>
      </c>
    </row>
    <row r="2864" spans="1:16" x14ac:dyDescent="0.25">
      <c r="A2864" s="45" t="s">
        <v>664</v>
      </c>
      <c r="B2864" s="45" t="s">
        <v>662</v>
      </c>
      <c r="C2864" s="45" t="s">
        <v>64</v>
      </c>
      <c r="D2864" s="55">
        <v>1</v>
      </c>
      <c r="E2864" s="47">
        <v>16</v>
      </c>
      <c r="F2864" s="47"/>
      <c r="G2864" s="47">
        <v>1</v>
      </c>
      <c r="H2864" s="47"/>
      <c r="I2864" s="47">
        <v>134</v>
      </c>
      <c r="J2864" s="47">
        <v>12</v>
      </c>
      <c r="K2864" s="47">
        <v>18</v>
      </c>
      <c r="L2864" s="47">
        <v>6</v>
      </c>
      <c r="M2864" s="47">
        <v>50</v>
      </c>
      <c r="N2864" s="47">
        <v>3</v>
      </c>
      <c r="O2864" s="47"/>
      <c r="P2864" s="47">
        <v>144</v>
      </c>
    </row>
    <row r="2865" spans="1:16" x14ac:dyDescent="0.25">
      <c r="B2865" s="45" t="s">
        <v>714</v>
      </c>
      <c r="C2865" s="45" t="s">
        <v>64</v>
      </c>
      <c r="D2865" s="55">
        <v>1</v>
      </c>
      <c r="E2865" s="47">
        <v>1</v>
      </c>
      <c r="F2865" s="47">
        <v>3</v>
      </c>
      <c r="G2865" s="47">
        <v>0</v>
      </c>
      <c r="H2865" s="47">
        <v>1</v>
      </c>
      <c r="I2865" s="47">
        <v>5</v>
      </c>
      <c r="J2865" s="47">
        <v>0</v>
      </c>
      <c r="K2865" s="47">
        <v>1</v>
      </c>
      <c r="L2865" s="47">
        <v>0</v>
      </c>
      <c r="M2865" s="47">
        <v>1</v>
      </c>
      <c r="N2865" s="47">
        <v>2</v>
      </c>
      <c r="O2865" s="47"/>
      <c r="P2865" s="47">
        <v>7</v>
      </c>
    </row>
    <row r="2866" spans="1:16" x14ac:dyDescent="0.25">
      <c r="A2866" s="55" t="s">
        <v>1608</v>
      </c>
      <c r="B2866" s="55"/>
      <c r="C2866" s="55"/>
      <c r="D2866" s="55"/>
      <c r="E2866" s="47">
        <v>17</v>
      </c>
      <c r="F2866" s="47">
        <v>3</v>
      </c>
      <c r="G2866" s="47">
        <v>1</v>
      </c>
      <c r="H2866" s="47">
        <v>1</v>
      </c>
      <c r="I2866" s="47">
        <v>139</v>
      </c>
      <c r="J2866" s="47">
        <v>12</v>
      </c>
      <c r="K2866" s="47">
        <v>19</v>
      </c>
      <c r="L2866" s="47">
        <v>6</v>
      </c>
      <c r="M2866" s="47">
        <v>51</v>
      </c>
      <c r="N2866" s="47">
        <v>5</v>
      </c>
      <c r="O2866" s="47"/>
      <c r="P2866" s="47">
        <v>151</v>
      </c>
    </row>
    <row r="2867" spans="1:16" x14ac:dyDescent="0.25">
      <c r="A2867" s="45" t="s">
        <v>115</v>
      </c>
      <c r="B2867" s="45" t="s">
        <v>881</v>
      </c>
      <c r="C2867" s="45" t="s">
        <v>111</v>
      </c>
      <c r="D2867" s="55">
        <v>1</v>
      </c>
      <c r="E2867" s="47">
        <v>21</v>
      </c>
      <c r="F2867" s="47">
        <v>24</v>
      </c>
      <c r="G2867" s="47">
        <v>31</v>
      </c>
      <c r="H2867" s="47">
        <v>11</v>
      </c>
      <c r="I2867" s="47">
        <v>57</v>
      </c>
      <c r="J2867" s="47">
        <v>31</v>
      </c>
      <c r="K2867" s="47">
        <v>22</v>
      </c>
      <c r="L2867" s="47">
        <v>0</v>
      </c>
      <c r="M2867" s="47">
        <v>44</v>
      </c>
      <c r="N2867" s="47">
        <v>1</v>
      </c>
      <c r="O2867" s="47">
        <v>0</v>
      </c>
      <c r="P2867" s="47">
        <v>152</v>
      </c>
    </row>
    <row r="2868" spans="1:16" x14ac:dyDescent="0.25">
      <c r="B2868" s="45" t="s">
        <v>29</v>
      </c>
      <c r="C2868" s="45" t="s">
        <v>111</v>
      </c>
      <c r="D2868" s="55">
        <v>1</v>
      </c>
      <c r="E2868" s="47">
        <v>25</v>
      </c>
      <c r="F2868" s="47">
        <v>36</v>
      </c>
      <c r="G2868" s="47">
        <v>35</v>
      </c>
      <c r="H2868" s="47">
        <v>27</v>
      </c>
      <c r="I2868" s="47">
        <v>65</v>
      </c>
      <c r="J2868" s="47">
        <v>47</v>
      </c>
      <c r="K2868" s="47">
        <v>15</v>
      </c>
      <c r="L2868" s="47"/>
      <c r="M2868" s="47">
        <v>46</v>
      </c>
      <c r="N2868" s="47"/>
      <c r="O2868" s="47">
        <v>1</v>
      </c>
      <c r="P2868" s="47">
        <v>204</v>
      </c>
    </row>
    <row r="2869" spans="1:16" x14ac:dyDescent="0.25">
      <c r="B2869" s="45" t="s">
        <v>291</v>
      </c>
      <c r="C2869" s="45" t="s">
        <v>111</v>
      </c>
      <c r="D2869" s="55">
        <v>1</v>
      </c>
      <c r="E2869" s="47">
        <v>23</v>
      </c>
      <c r="F2869" s="47">
        <v>26</v>
      </c>
      <c r="G2869" s="47">
        <v>35</v>
      </c>
      <c r="H2869" s="47">
        <v>7</v>
      </c>
      <c r="I2869" s="47">
        <v>97</v>
      </c>
      <c r="J2869" s="47">
        <v>56</v>
      </c>
      <c r="K2869" s="47">
        <v>19</v>
      </c>
      <c r="L2869" s="47"/>
      <c r="M2869" s="47">
        <v>52</v>
      </c>
      <c r="N2869" s="47"/>
      <c r="O2869" s="47"/>
      <c r="P2869" s="47">
        <v>164</v>
      </c>
    </row>
    <row r="2870" spans="1:16" x14ac:dyDescent="0.25">
      <c r="B2870" s="45" t="s">
        <v>2226</v>
      </c>
      <c r="C2870" s="45" t="s">
        <v>2083</v>
      </c>
      <c r="D2870" s="55">
        <v>1</v>
      </c>
      <c r="E2870" s="47">
        <v>7</v>
      </c>
      <c r="F2870" s="47">
        <v>6</v>
      </c>
      <c r="G2870" s="47">
        <v>9</v>
      </c>
      <c r="H2870" s="47">
        <v>2</v>
      </c>
      <c r="I2870" s="47">
        <v>19</v>
      </c>
      <c r="J2870" s="47">
        <v>22</v>
      </c>
      <c r="K2870" s="47">
        <v>8</v>
      </c>
      <c r="L2870" s="47">
        <v>2</v>
      </c>
      <c r="M2870" s="47">
        <v>17</v>
      </c>
      <c r="N2870" s="47"/>
      <c r="O2870" s="47"/>
      <c r="P2870" s="47">
        <v>41</v>
      </c>
    </row>
    <row r="2871" spans="1:16" x14ac:dyDescent="0.25">
      <c r="A2871" s="55" t="s">
        <v>1609</v>
      </c>
      <c r="B2871" s="55"/>
      <c r="C2871" s="55"/>
      <c r="D2871" s="55"/>
      <c r="E2871" s="47">
        <v>76</v>
      </c>
      <c r="F2871" s="47">
        <v>92</v>
      </c>
      <c r="G2871" s="47">
        <v>110</v>
      </c>
      <c r="H2871" s="47">
        <v>47</v>
      </c>
      <c r="I2871" s="47">
        <v>238</v>
      </c>
      <c r="J2871" s="47">
        <v>156</v>
      </c>
      <c r="K2871" s="47">
        <v>64</v>
      </c>
      <c r="L2871" s="47">
        <v>2</v>
      </c>
      <c r="M2871" s="47">
        <v>159</v>
      </c>
      <c r="N2871" s="47">
        <v>1</v>
      </c>
      <c r="O2871" s="47">
        <v>1</v>
      </c>
      <c r="P2871" s="47">
        <v>561</v>
      </c>
    </row>
    <row r="2872" spans="1:16" x14ac:dyDescent="0.25">
      <c r="A2872" s="45" t="s">
        <v>871</v>
      </c>
      <c r="B2872" s="45" t="s">
        <v>291</v>
      </c>
      <c r="C2872" s="45" t="s">
        <v>111</v>
      </c>
      <c r="D2872" s="55">
        <v>1</v>
      </c>
      <c r="E2872" s="47">
        <v>1</v>
      </c>
      <c r="F2872" s="47">
        <v>4</v>
      </c>
      <c r="G2872" s="47"/>
      <c r="H2872" s="47"/>
      <c r="I2872" s="47">
        <v>8</v>
      </c>
      <c r="J2872" s="47">
        <v>1</v>
      </c>
      <c r="K2872" s="47">
        <v>2</v>
      </c>
      <c r="L2872" s="47"/>
      <c r="M2872" s="47">
        <v>4</v>
      </c>
      <c r="N2872" s="47"/>
      <c r="O2872" s="47"/>
      <c r="P2872" s="47">
        <v>8</v>
      </c>
    </row>
    <row r="2873" spans="1:16" x14ac:dyDescent="0.25">
      <c r="A2873" s="55" t="s">
        <v>1610</v>
      </c>
      <c r="B2873" s="55"/>
      <c r="C2873" s="55"/>
      <c r="D2873" s="55"/>
      <c r="E2873" s="47">
        <v>1</v>
      </c>
      <c r="F2873" s="47">
        <v>4</v>
      </c>
      <c r="G2873" s="47"/>
      <c r="H2873" s="47"/>
      <c r="I2873" s="47">
        <v>8</v>
      </c>
      <c r="J2873" s="47">
        <v>1</v>
      </c>
      <c r="K2873" s="47">
        <v>2</v>
      </c>
      <c r="L2873" s="47"/>
      <c r="M2873" s="47">
        <v>4</v>
      </c>
      <c r="N2873" s="47"/>
      <c r="O2873" s="47"/>
      <c r="P2873" s="47">
        <v>8</v>
      </c>
    </row>
    <row r="2874" spans="1:16" x14ac:dyDescent="0.25">
      <c r="A2874" s="45" t="s">
        <v>42</v>
      </c>
      <c r="B2874" s="45" t="s">
        <v>569</v>
      </c>
      <c r="C2874" s="45" t="s">
        <v>452</v>
      </c>
      <c r="D2874" s="55">
        <v>2</v>
      </c>
      <c r="E2874" s="47">
        <v>7</v>
      </c>
      <c r="F2874" s="47"/>
      <c r="G2874" s="47"/>
      <c r="H2874" s="47"/>
      <c r="I2874" s="47">
        <v>53</v>
      </c>
      <c r="J2874" s="47">
        <v>5</v>
      </c>
      <c r="K2874" s="47">
        <v>5</v>
      </c>
      <c r="L2874" s="47">
        <v>4</v>
      </c>
      <c r="M2874" s="47">
        <v>7</v>
      </c>
      <c r="N2874" s="47"/>
      <c r="O2874" s="47"/>
      <c r="P2874" s="47">
        <v>89</v>
      </c>
    </row>
    <row r="2875" spans="1:16" x14ac:dyDescent="0.25">
      <c r="B2875" s="45" t="s">
        <v>618</v>
      </c>
      <c r="C2875" s="45" t="s">
        <v>86</v>
      </c>
      <c r="D2875" s="55">
        <v>1</v>
      </c>
      <c r="E2875" s="47">
        <v>1</v>
      </c>
      <c r="F2875" s="47"/>
      <c r="G2875" s="47">
        <v>2</v>
      </c>
      <c r="H2875" s="47"/>
      <c r="I2875" s="47">
        <v>8</v>
      </c>
      <c r="J2875" s="47">
        <v>1</v>
      </c>
      <c r="K2875" s="47">
        <v>0</v>
      </c>
      <c r="L2875" s="47">
        <v>0</v>
      </c>
      <c r="M2875" s="47">
        <v>1</v>
      </c>
      <c r="N2875" s="47">
        <v>0</v>
      </c>
      <c r="O2875" s="47"/>
      <c r="P2875" s="47">
        <v>6</v>
      </c>
    </row>
    <row r="2876" spans="1:16" x14ac:dyDescent="0.25">
      <c r="C2876" s="45" t="s">
        <v>452</v>
      </c>
      <c r="D2876" s="55">
        <v>2</v>
      </c>
      <c r="E2876" s="47">
        <v>16</v>
      </c>
      <c r="F2876" s="47"/>
      <c r="G2876" s="47">
        <v>2</v>
      </c>
      <c r="H2876" s="47"/>
      <c r="I2876" s="47">
        <v>135</v>
      </c>
      <c r="J2876" s="47">
        <v>21</v>
      </c>
      <c r="K2876" s="47">
        <v>29</v>
      </c>
      <c r="L2876" s="47">
        <v>14</v>
      </c>
      <c r="M2876" s="47">
        <v>23</v>
      </c>
      <c r="N2876" s="47">
        <v>0</v>
      </c>
      <c r="O2876" s="47"/>
      <c r="P2876" s="47">
        <v>218</v>
      </c>
    </row>
    <row r="2877" spans="1:16" x14ac:dyDescent="0.25">
      <c r="B2877" s="45" t="s">
        <v>662</v>
      </c>
      <c r="C2877" s="45" t="s">
        <v>452</v>
      </c>
      <c r="D2877" s="55">
        <v>2</v>
      </c>
      <c r="E2877" s="47">
        <v>21</v>
      </c>
      <c r="F2877" s="47"/>
      <c r="G2877" s="47"/>
      <c r="H2877" s="47"/>
      <c r="I2877" s="47">
        <v>151</v>
      </c>
      <c r="J2877" s="47">
        <v>27</v>
      </c>
      <c r="K2877" s="47">
        <v>29</v>
      </c>
      <c r="L2877" s="47">
        <v>16</v>
      </c>
      <c r="M2877" s="47">
        <v>42</v>
      </c>
      <c r="N2877" s="47">
        <v>0</v>
      </c>
      <c r="O2877" s="47"/>
      <c r="P2877" s="47">
        <v>180</v>
      </c>
    </row>
    <row r="2878" spans="1:16" x14ac:dyDescent="0.25">
      <c r="B2878" s="45" t="s">
        <v>714</v>
      </c>
      <c r="C2878" s="45" t="s">
        <v>452</v>
      </c>
      <c r="D2878" s="55">
        <v>2</v>
      </c>
      <c r="E2878" s="47">
        <v>13</v>
      </c>
      <c r="F2878" s="47">
        <v>56</v>
      </c>
      <c r="G2878" s="47">
        <v>0</v>
      </c>
      <c r="H2878" s="47">
        <v>8</v>
      </c>
      <c r="I2878" s="47">
        <v>82</v>
      </c>
      <c r="J2878" s="47">
        <v>9</v>
      </c>
      <c r="K2878" s="47">
        <v>16</v>
      </c>
      <c r="L2878" s="47">
        <v>14</v>
      </c>
      <c r="M2878" s="47">
        <v>25</v>
      </c>
      <c r="N2878" s="47">
        <v>0</v>
      </c>
      <c r="O2878" s="47"/>
      <c r="P2878" s="47">
        <v>120</v>
      </c>
    </row>
    <row r="2879" spans="1:16" x14ac:dyDescent="0.25">
      <c r="B2879" s="45" t="s">
        <v>765</v>
      </c>
      <c r="C2879" s="45" t="s">
        <v>191</v>
      </c>
      <c r="D2879" s="55">
        <v>2</v>
      </c>
      <c r="E2879" s="47">
        <v>23</v>
      </c>
      <c r="F2879" s="47">
        <v>100</v>
      </c>
      <c r="G2879" s="47"/>
      <c r="H2879" s="47">
        <v>38</v>
      </c>
      <c r="I2879" s="47">
        <v>199</v>
      </c>
      <c r="J2879" s="47">
        <v>45</v>
      </c>
      <c r="K2879" s="47">
        <v>27</v>
      </c>
      <c r="L2879" s="47">
        <v>21</v>
      </c>
      <c r="M2879" s="47">
        <v>68</v>
      </c>
      <c r="N2879" s="47"/>
      <c r="O2879" s="47"/>
      <c r="P2879" s="47">
        <v>238</v>
      </c>
    </row>
    <row r="2880" spans="1:16" x14ac:dyDescent="0.25">
      <c r="B2880" s="45" t="s">
        <v>29</v>
      </c>
      <c r="C2880" s="45" t="s">
        <v>31</v>
      </c>
      <c r="D2880" s="55">
        <v>2</v>
      </c>
      <c r="E2880" s="47">
        <v>26</v>
      </c>
      <c r="F2880" s="47">
        <v>89</v>
      </c>
      <c r="G2880" s="47">
        <v>1</v>
      </c>
      <c r="H2880" s="47">
        <v>27</v>
      </c>
      <c r="I2880" s="47">
        <v>220</v>
      </c>
      <c r="J2880" s="47">
        <v>40</v>
      </c>
      <c r="K2880" s="47">
        <v>28</v>
      </c>
      <c r="L2880" s="47">
        <v>28</v>
      </c>
      <c r="M2880" s="47">
        <v>53</v>
      </c>
      <c r="N2880" s="47"/>
      <c r="O2880" s="47"/>
      <c r="P2880" s="47">
        <v>208</v>
      </c>
    </row>
    <row r="2881" spans="1:16" x14ac:dyDescent="0.25">
      <c r="B2881" s="45" t="s">
        <v>291</v>
      </c>
      <c r="C2881" s="45" t="s">
        <v>31</v>
      </c>
      <c r="D2881" s="55">
        <v>2</v>
      </c>
      <c r="E2881" s="47">
        <v>21</v>
      </c>
      <c r="F2881" s="47">
        <v>77</v>
      </c>
      <c r="G2881" s="47"/>
      <c r="H2881" s="47">
        <v>15</v>
      </c>
      <c r="I2881" s="47">
        <v>154</v>
      </c>
      <c r="J2881" s="47">
        <v>28</v>
      </c>
      <c r="K2881" s="47">
        <v>15</v>
      </c>
      <c r="L2881" s="47">
        <v>11</v>
      </c>
      <c r="M2881" s="47">
        <v>33</v>
      </c>
      <c r="N2881" s="47"/>
      <c r="O2881" s="47"/>
      <c r="P2881" s="47">
        <v>169</v>
      </c>
    </row>
    <row r="2882" spans="1:16" x14ac:dyDescent="0.25">
      <c r="B2882" s="45" t="s">
        <v>2226</v>
      </c>
      <c r="C2882" s="45" t="s">
        <v>2073</v>
      </c>
      <c r="D2882" s="55">
        <v>3</v>
      </c>
      <c r="E2882" s="47">
        <v>2</v>
      </c>
      <c r="F2882" s="47">
        <v>11</v>
      </c>
      <c r="G2882" s="47"/>
      <c r="H2882" s="47">
        <v>2</v>
      </c>
      <c r="I2882" s="47">
        <v>26</v>
      </c>
      <c r="J2882" s="47">
        <v>3</v>
      </c>
      <c r="K2882" s="47"/>
      <c r="L2882" s="47">
        <v>1</v>
      </c>
      <c r="M2882" s="47">
        <v>8</v>
      </c>
      <c r="N2882" s="47">
        <v>1</v>
      </c>
      <c r="O2882" s="47"/>
      <c r="P2882" s="47">
        <v>24</v>
      </c>
    </row>
    <row r="2883" spans="1:16" x14ac:dyDescent="0.25">
      <c r="A2883" s="55" t="s">
        <v>1611</v>
      </c>
      <c r="B2883" s="55"/>
      <c r="C2883" s="55"/>
      <c r="D2883" s="55"/>
      <c r="E2883" s="47">
        <v>130</v>
      </c>
      <c r="F2883" s="47">
        <v>333</v>
      </c>
      <c r="G2883" s="47">
        <v>5</v>
      </c>
      <c r="H2883" s="47">
        <v>90</v>
      </c>
      <c r="I2883" s="47">
        <v>1028</v>
      </c>
      <c r="J2883" s="47">
        <v>179</v>
      </c>
      <c r="K2883" s="47">
        <v>149</v>
      </c>
      <c r="L2883" s="47">
        <v>109</v>
      </c>
      <c r="M2883" s="47">
        <v>260</v>
      </c>
      <c r="N2883" s="47">
        <v>1</v>
      </c>
      <c r="O2883" s="47"/>
      <c r="P2883" s="47">
        <v>1252</v>
      </c>
    </row>
    <row r="2884" spans="1:16" x14ac:dyDescent="0.25">
      <c r="A2884" s="45" t="s">
        <v>532</v>
      </c>
      <c r="B2884" s="45" t="s">
        <v>478</v>
      </c>
      <c r="C2884" s="45" t="s">
        <v>528</v>
      </c>
      <c r="D2884" s="55">
        <v>1</v>
      </c>
      <c r="E2884" s="47">
        <v>1</v>
      </c>
      <c r="F2884" s="47"/>
      <c r="G2884" s="47"/>
      <c r="H2884" s="47"/>
      <c r="I2884" s="47">
        <v>3</v>
      </c>
      <c r="J2884" s="47">
        <v>2</v>
      </c>
      <c r="K2884" s="47">
        <v>0</v>
      </c>
      <c r="L2884" s="47">
        <v>0</v>
      </c>
      <c r="M2884" s="47">
        <v>0</v>
      </c>
      <c r="N2884" s="47"/>
      <c r="O2884" s="47"/>
      <c r="P2884" s="47">
        <v>4</v>
      </c>
    </row>
    <row r="2885" spans="1:16" x14ac:dyDescent="0.25">
      <c r="B2885" s="45" t="s">
        <v>569</v>
      </c>
      <c r="C2885" s="45" t="s">
        <v>86</v>
      </c>
      <c r="D2885" s="55">
        <v>1</v>
      </c>
      <c r="E2885" s="47">
        <v>10</v>
      </c>
      <c r="F2885" s="47"/>
      <c r="G2885" s="47"/>
      <c r="H2885" s="47"/>
      <c r="I2885" s="47">
        <v>17</v>
      </c>
      <c r="J2885" s="47">
        <v>24</v>
      </c>
      <c r="K2885" s="47">
        <v>8</v>
      </c>
      <c r="L2885" s="47">
        <v>0</v>
      </c>
      <c r="M2885" s="47">
        <v>14</v>
      </c>
      <c r="N2885" s="47"/>
      <c r="O2885" s="47"/>
      <c r="P2885" s="47">
        <v>39</v>
      </c>
    </row>
    <row r="2886" spans="1:16" x14ac:dyDescent="0.25">
      <c r="B2886" s="45" t="s">
        <v>618</v>
      </c>
      <c r="C2886" s="45" t="s">
        <v>579</v>
      </c>
      <c r="D2886" s="55">
        <v>2</v>
      </c>
      <c r="E2886" s="47">
        <v>2</v>
      </c>
      <c r="F2886" s="47"/>
      <c r="G2886" s="47">
        <v>2</v>
      </c>
      <c r="H2886" s="47"/>
      <c r="I2886" s="47">
        <v>2</v>
      </c>
      <c r="J2886" s="47">
        <v>3</v>
      </c>
      <c r="K2886" s="47">
        <v>0</v>
      </c>
      <c r="L2886" s="47">
        <v>0</v>
      </c>
      <c r="M2886" s="47">
        <v>3</v>
      </c>
      <c r="N2886" s="47">
        <v>1</v>
      </c>
      <c r="O2886" s="47"/>
      <c r="P2886" s="47">
        <v>2</v>
      </c>
    </row>
    <row r="2887" spans="1:16" x14ac:dyDescent="0.25">
      <c r="C2887" s="45" t="s">
        <v>86</v>
      </c>
      <c r="D2887" s="55">
        <v>1</v>
      </c>
      <c r="E2887" s="47">
        <v>19</v>
      </c>
      <c r="F2887" s="47"/>
      <c r="G2887" s="47">
        <v>2</v>
      </c>
      <c r="H2887" s="47"/>
      <c r="I2887" s="47">
        <v>22</v>
      </c>
      <c r="J2887" s="47">
        <v>24</v>
      </c>
      <c r="K2887" s="47">
        <v>22</v>
      </c>
      <c r="L2887" s="47">
        <v>1</v>
      </c>
      <c r="M2887" s="47">
        <v>24</v>
      </c>
      <c r="N2887" s="47">
        <v>0</v>
      </c>
      <c r="O2887" s="47"/>
      <c r="P2887" s="47">
        <v>51</v>
      </c>
    </row>
    <row r="2888" spans="1:16" x14ac:dyDescent="0.25">
      <c r="B2888" s="45" t="s">
        <v>662</v>
      </c>
      <c r="C2888" s="45" t="s">
        <v>681</v>
      </c>
      <c r="D2888" s="55">
        <v>1</v>
      </c>
      <c r="E2888" s="47">
        <v>1</v>
      </c>
      <c r="F2888" s="47"/>
      <c r="G2888" s="47">
        <v>3</v>
      </c>
      <c r="H2888" s="47"/>
      <c r="I2888" s="47">
        <v>1</v>
      </c>
      <c r="J2888" s="47">
        <v>1</v>
      </c>
      <c r="K2888" s="47">
        <v>1</v>
      </c>
      <c r="L2888" s="47">
        <v>0</v>
      </c>
      <c r="M2888" s="47">
        <v>1</v>
      </c>
      <c r="N2888" s="47">
        <v>0</v>
      </c>
      <c r="O2888" s="47"/>
      <c r="P2888" s="47">
        <v>0</v>
      </c>
    </row>
    <row r="2889" spans="1:16" x14ac:dyDescent="0.25">
      <c r="C2889" s="45" t="s">
        <v>111</v>
      </c>
      <c r="D2889" s="55">
        <v>2</v>
      </c>
      <c r="E2889" s="47">
        <v>24</v>
      </c>
      <c r="F2889" s="47"/>
      <c r="G2889" s="47">
        <v>3</v>
      </c>
      <c r="H2889" s="47"/>
      <c r="I2889" s="47">
        <v>30</v>
      </c>
      <c r="J2889" s="47">
        <v>35</v>
      </c>
      <c r="K2889" s="47">
        <v>18</v>
      </c>
      <c r="L2889" s="47">
        <v>0</v>
      </c>
      <c r="M2889" s="47">
        <v>20</v>
      </c>
      <c r="N2889" s="47">
        <v>0</v>
      </c>
      <c r="O2889" s="47"/>
      <c r="P2889" s="47">
        <v>92</v>
      </c>
    </row>
    <row r="2890" spans="1:16" x14ac:dyDescent="0.25">
      <c r="A2890" s="55" t="s">
        <v>1612</v>
      </c>
      <c r="B2890" s="55"/>
      <c r="C2890" s="55"/>
      <c r="D2890" s="55"/>
      <c r="E2890" s="47">
        <v>57</v>
      </c>
      <c r="F2890" s="47"/>
      <c r="G2890" s="47">
        <v>10</v>
      </c>
      <c r="H2890" s="47"/>
      <c r="I2890" s="47">
        <v>75</v>
      </c>
      <c r="J2890" s="47">
        <v>89</v>
      </c>
      <c r="K2890" s="47">
        <v>49</v>
      </c>
      <c r="L2890" s="47">
        <v>1</v>
      </c>
      <c r="M2890" s="47">
        <v>62</v>
      </c>
      <c r="N2890" s="47">
        <v>1</v>
      </c>
      <c r="O2890" s="47"/>
      <c r="P2890" s="47">
        <v>188</v>
      </c>
    </row>
    <row r="2891" spans="1:16" x14ac:dyDescent="0.25">
      <c r="A2891" s="45" t="s">
        <v>235</v>
      </c>
      <c r="B2891" s="45" t="s">
        <v>222</v>
      </c>
      <c r="C2891" s="45" t="s">
        <v>224</v>
      </c>
      <c r="D2891" s="55">
        <v>3</v>
      </c>
      <c r="E2891" s="47">
        <v>11</v>
      </c>
      <c r="F2891" s="47">
        <v>11</v>
      </c>
      <c r="G2891" s="47"/>
      <c r="H2891" s="47">
        <v>3</v>
      </c>
      <c r="I2891" s="47">
        <v>39</v>
      </c>
      <c r="J2891" s="47">
        <v>9</v>
      </c>
      <c r="K2891" s="47">
        <v>8</v>
      </c>
      <c r="L2891" s="47"/>
      <c r="M2891" s="47">
        <v>13</v>
      </c>
      <c r="N2891" s="47"/>
      <c r="O2891" s="47"/>
      <c r="P2891" s="47">
        <v>25</v>
      </c>
    </row>
    <row r="2892" spans="1:16" x14ac:dyDescent="0.25">
      <c r="B2892" s="45" t="s">
        <v>291</v>
      </c>
      <c r="C2892" s="45" t="s">
        <v>224</v>
      </c>
      <c r="D2892" s="55">
        <v>3</v>
      </c>
      <c r="E2892" s="47">
        <v>10</v>
      </c>
      <c r="F2892" s="47">
        <v>5</v>
      </c>
      <c r="G2892" s="47"/>
      <c r="H2892" s="47">
        <v>4</v>
      </c>
      <c r="I2892" s="47">
        <v>53</v>
      </c>
      <c r="J2892" s="47">
        <v>1</v>
      </c>
      <c r="K2892" s="47">
        <v>9</v>
      </c>
      <c r="L2892" s="47">
        <v>6</v>
      </c>
      <c r="M2892" s="47">
        <v>23</v>
      </c>
      <c r="N2892" s="47">
        <v>1</v>
      </c>
      <c r="O2892" s="47"/>
      <c r="P2892" s="47">
        <v>14</v>
      </c>
    </row>
    <row r="2893" spans="1:16" x14ac:dyDescent="0.25">
      <c r="A2893" s="55" t="s">
        <v>1613</v>
      </c>
      <c r="B2893" s="55"/>
      <c r="C2893" s="55"/>
      <c r="D2893" s="55"/>
      <c r="E2893" s="47">
        <v>21</v>
      </c>
      <c r="F2893" s="47">
        <v>16</v>
      </c>
      <c r="G2893" s="47"/>
      <c r="H2893" s="47">
        <v>7</v>
      </c>
      <c r="I2893" s="47">
        <v>92</v>
      </c>
      <c r="J2893" s="47">
        <v>10</v>
      </c>
      <c r="K2893" s="47">
        <v>17</v>
      </c>
      <c r="L2893" s="47">
        <v>6</v>
      </c>
      <c r="M2893" s="47">
        <v>36</v>
      </c>
      <c r="N2893" s="47">
        <v>1</v>
      </c>
      <c r="O2893" s="47"/>
      <c r="P2893" s="47">
        <v>39</v>
      </c>
    </row>
    <row r="2894" spans="1:16" x14ac:dyDescent="0.25">
      <c r="A2894" s="45" t="s">
        <v>666</v>
      </c>
      <c r="B2894" s="45" t="s">
        <v>662</v>
      </c>
      <c r="C2894" s="45" t="s">
        <v>64</v>
      </c>
      <c r="D2894" s="55">
        <v>1</v>
      </c>
      <c r="E2894" s="47">
        <v>6</v>
      </c>
      <c r="F2894" s="47"/>
      <c r="G2894" s="47"/>
      <c r="H2894" s="47"/>
      <c r="I2894" s="47">
        <v>50</v>
      </c>
      <c r="J2894" s="47">
        <v>2</v>
      </c>
      <c r="K2894" s="47">
        <v>12</v>
      </c>
      <c r="L2894" s="47">
        <v>3</v>
      </c>
      <c r="M2894" s="47">
        <v>18</v>
      </c>
      <c r="N2894" s="47">
        <v>1</v>
      </c>
      <c r="O2894" s="47"/>
      <c r="P2894" s="47">
        <v>45</v>
      </c>
    </row>
    <row r="2895" spans="1:16" x14ac:dyDescent="0.25">
      <c r="B2895" s="45" t="s">
        <v>714</v>
      </c>
      <c r="C2895" s="45" t="s">
        <v>64</v>
      </c>
      <c r="D2895" s="55">
        <v>1</v>
      </c>
      <c r="E2895" s="47">
        <v>2</v>
      </c>
      <c r="F2895" s="47">
        <v>10</v>
      </c>
      <c r="G2895" s="47">
        <v>0</v>
      </c>
      <c r="H2895" s="47">
        <v>2</v>
      </c>
      <c r="I2895" s="47">
        <v>13</v>
      </c>
      <c r="J2895" s="47">
        <v>7</v>
      </c>
      <c r="K2895" s="47">
        <v>3</v>
      </c>
      <c r="L2895" s="47">
        <v>1</v>
      </c>
      <c r="M2895" s="47">
        <v>1</v>
      </c>
      <c r="N2895" s="47">
        <v>0</v>
      </c>
      <c r="O2895" s="47"/>
      <c r="P2895" s="47">
        <v>22</v>
      </c>
    </row>
    <row r="2896" spans="1:16" x14ac:dyDescent="0.25">
      <c r="A2896" s="55" t="s">
        <v>1614</v>
      </c>
      <c r="B2896" s="55"/>
      <c r="C2896" s="55"/>
      <c r="D2896" s="55"/>
      <c r="E2896" s="47">
        <v>8</v>
      </c>
      <c r="F2896" s="47">
        <v>10</v>
      </c>
      <c r="G2896" s="47">
        <v>0</v>
      </c>
      <c r="H2896" s="47">
        <v>2</v>
      </c>
      <c r="I2896" s="47">
        <v>63</v>
      </c>
      <c r="J2896" s="47">
        <v>9</v>
      </c>
      <c r="K2896" s="47">
        <v>15</v>
      </c>
      <c r="L2896" s="47">
        <v>4</v>
      </c>
      <c r="M2896" s="47">
        <v>19</v>
      </c>
      <c r="N2896" s="47">
        <v>1</v>
      </c>
      <c r="O2896" s="47"/>
      <c r="P2896" s="47">
        <v>67</v>
      </c>
    </row>
    <row r="2897" spans="1:16" x14ac:dyDescent="0.25">
      <c r="A2897" s="45" t="s">
        <v>234</v>
      </c>
      <c r="B2897" s="45" t="s">
        <v>222</v>
      </c>
      <c r="C2897" s="45" t="s">
        <v>224</v>
      </c>
      <c r="D2897" s="55">
        <v>3</v>
      </c>
      <c r="E2897" s="47">
        <v>6</v>
      </c>
      <c r="F2897" s="47">
        <v>3</v>
      </c>
      <c r="G2897" s="47"/>
      <c r="H2897" s="47"/>
      <c r="I2897" s="47">
        <v>14</v>
      </c>
      <c r="J2897" s="47">
        <v>1</v>
      </c>
      <c r="K2897" s="47">
        <v>2</v>
      </c>
      <c r="L2897" s="47"/>
      <c r="M2897" s="47">
        <v>6</v>
      </c>
      <c r="N2897" s="47"/>
      <c r="O2897" s="47"/>
      <c r="P2897" s="47">
        <v>6</v>
      </c>
    </row>
    <row r="2898" spans="1:16" x14ac:dyDescent="0.25">
      <c r="A2898" s="55" t="s">
        <v>1615</v>
      </c>
      <c r="B2898" s="55"/>
      <c r="C2898" s="55"/>
      <c r="D2898" s="55"/>
      <c r="E2898" s="47">
        <v>6</v>
      </c>
      <c r="F2898" s="47">
        <v>3</v>
      </c>
      <c r="G2898" s="47"/>
      <c r="H2898" s="47"/>
      <c r="I2898" s="47">
        <v>14</v>
      </c>
      <c r="J2898" s="47">
        <v>1</v>
      </c>
      <c r="K2898" s="47">
        <v>2</v>
      </c>
      <c r="L2898" s="47"/>
      <c r="M2898" s="47">
        <v>6</v>
      </c>
      <c r="N2898" s="47"/>
      <c r="O2898" s="47"/>
      <c r="P2898" s="47">
        <v>6</v>
      </c>
    </row>
    <row r="2899" spans="1:16" x14ac:dyDescent="0.25">
      <c r="A2899" s="45" t="s">
        <v>628</v>
      </c>
      <c r="B2899" s="45" t="s">
        <v>618</v>
      </c>
      <c r="C2899" s="45" t="s">
        <v>579</v>
      </c>
      <c r="D2899" s="55">
        <v>2</v>
      </c>
      <c r="E2899" s="47">
        <v>8</v>
      </c>
      <c r="F2899" s="47"/>
      <c r="G2899" s="47">
        <v>2</v>
      </c>
      <c r="H2899" s="47"/>
      <c r="I2899" s="47">
        <v>8</v>
      </c>
      <c r="J2899" s="47">
        <v>7</v>
      </c>
      <c r="K2899" s="47">
        <v>5</v>
      </c>
      <c r="L2899" s="47">
        <v>0</v>
      </c>
      <c r="M2899" s="47">
        <v>15</v>
      </c>
      <c r="N2899" s="47">
        <v>1</v>
      </c>
      <c r="O2899" s="47"/>
      <c r="P2899" s="47">
        <v>11</v>
      </c>
    </row>
    <row r="2900" spans="1:16" x14ac:dyDescent="0.25">
      <c r="C2900" s="45" t="s">
        <v>623</v>
      </c>
      <c r="D2900" s="55">
        <v>1</v>
      </c>
      <c r="E2900" s="47">
        <v>2</v>
      </c>
      <c r="F2900" s="47"/>
      <c r="G2900" s="47">
        <v>2</v>
      </c>
      <c r="H2900" s="47"/>
      <c r="I2900" s="47">
        <v>0</v>
      </c>
      <c r="J2900" s="47">
        <v>0</v>
      </c>
      <c r="K2900" s="47">
        <v>0</v>
      </c>
      <c r="L2900" s="47">
        <v>0</v>
      </c>
      <c r="M2900" s="47">
        <v>3</v>
      </c>
      <c r="N2900" s="47">
        <v>0</v>
      </c>
      <c r="O2900" s="47"/>
      <c r="P2900" s="47">
        <v>0</v>
      </c>
    </row>
    <row r="2901" spans="1:16" x14ac:dyDescent="0.25">
      <c r="A2901" s="55" t="s">
        <v>1616</v>
      </c>
      <c r="B2901" s="55"/>
      <c r="C2901" s="55"/>
      <c r="D2901" s="55"/>
      <c r="E2901" s="47">
        <v>10</v>
      </c>
      <c r="F2901" s="47"/>
      <c r="G2901" s="47">
        <v>4</v>
      </c>
      <c r="H2901" s="47"/>
      <c r="I2901" s="47">
        <v>8</v>
      </c>
      <c r="J2901" s="47">
        <v>7</v>
      </c>
      <c r="K2901" s="47">
        <v>5</v>
      </c>
      <c r="L2901" s="47">
        <v>0</v>
      </c>
      <c r="M2901" s="47">
        <v>18</v>
      </c>
      <c r="N2901" s="47">
        <v>1</v>
      </c>
      <c r="O2901" s="47"/>
      <c r="P2901" s="47">
        <v>11</v>
      </c>
    </row>
    <row r="2902" spans="1:16" x14ac:dyDescent="0.25">
      <c r="A2902" s="45" t="s">
        <v>149</v>
      </c>
      <c r="B2902" s="45" t="s">
        <v>834</v>
      </c>
      <c r="C2902" s="45" t="s">
        <v>123</v>
      </c>
      <c r="D2902" s="55">
        <v>2</v>
      </c>
      <c r="E2902" s="47">
        <v>16</v>
      </c>
      <c r="F2902" s="47">
        <v>48</v>
      </c>
      <c r="G2902" s="47">
        <v>0</v>
      </c>
      <c r="H2902" s="47">
        <v>13</v>
      </c>
      <c r="I2902" s="47">
        <v>108</v>
      </c>
      <c r="J2902" s="47">
        <v>5</v>
      </c>
      <c r="K2902" s="47">
        <v>11</v>
      </c>
      <c r="L2902" s="47">
        <v>2</v>
      </c>
      <c r="M2902" s="47">
        <v>21</v>
      </c>
      <c r="N2902" s="47">
        <v>1</v>
      </c>
      <c r="O2902" s="47"/>
      <c r="P2902" s="47">
        <v>109</v>
      </c>
    </row>
    <row r="2903" spans="1:16" x14ac:dyDescent="0.25">
      <c r="B2903" s="45" t="s">
        <v>765</v>
      </c>
      <c r="C2903" s="45" t="s">
        <v>767</v>
      </c>
      <c r="D2903" s="55">
        <v>2</v>
      </c>
      <c r="E2903" s="47">
        <v>22</v>
      </c>
      <c r="F2903" s="47">
        <v>76</v>
      </c>
      <c r="G2903" s="47">
        <v>0</v>
      </c>
      <c r="H2903" s="47">
        <v>21</v>
      </c>
      <c r="I2903" s="47">
        <v>138</v>
      </c>
      <c r="J2903" s="47">
        <v>11</v>
      </c>
      <c r="K2903" s="47">
        <v>10</v>
      </c>
      <c r="L2903" s="47">
        <v>2</v>
      </c>
      <c r="M2903" s="47">
        <v>36</v>
      </c>
      <c r="N2903" s="47"/>
      <c r="O2903" s="47"/>
      <c r="P2903" s="47">
        <v>173</v>
      </c>
    </row>
    <row r="2904" spans="1:16" x14ac:dyDescent="0.25">
      <c r="B2904" s="45" t="s">
        <v>881</v>
      </c>
      <c r="C2904" s="45" t="s">
        <v>123</v>
      </c>
      <c r="D2904" s="55">
        <v>2</v>
      </c>
      <c r="E2904" s="47">
        <v>25</v>
      </c>
      <c r="F2904" s="47">
        <v>82</v>
      </c>
      <c r="G2904" s="47">
        <v>0</v>
      </c>
      <c r="H2904" s="47">
        <v>24</v>
      </c>
      <c r="I2904" s="47">
        <v>176</v>
      </c>
      <c r="J2904" s="47">
        <v>24</v>
      </c>
      <c r="K2904" s="47">
        <v>20</v>
      </c>
      <c r="L2904" s="47">
        <v>6</v>
      </c>
      <c r="M2904" s="47">
        <v>25</v>
      </c>
      <c r="N2904" s="47">
        <v>0</v>
      </c>
      <c r="O2904" s="47">
        <v>0</v>
      </c>
      <c r="P2904" s="47">
        <v>188</v>
      </c>
    </row>
    <row r="2905" spans="1:16" x14ac:dyDescent="0.25">
      <c r="B2905" s="45" t="s">
        <v>29</v>
      </c>
      <c r="C2905" s="45" t="s">
        <v>123</v>
      </c>
      <c r="D2905" s="55">
        <v>2</v>
      </c>
      <c r="E2905" s="47">
        <v>28</v>
      </c>
      <c r="F2905" s="47">
        <v>83</v>
      </c>
      <c r="G2905" s="47"/>
      <c r="H2905" s="47">
        <v>26</v>
      </c>
      <c r="I2905" s="47">
        <v>163</v>
      </c>
      <c r="J2905" s="47">
        <v>30</v>
      </c>
      <c r="K2905" s="47">
        <v>19</v>
      </c>
      <c r="L2905" s="47">
        <v>10</v>
      </c>
      <c r="M2905" s="47">
        <v>27</v>
      </c>
      <c r="N2905" s="47"/>
      <c r="O2905" s="47">
        <v>1</v>
      </c>
      <c r="P2905" s="47">
        <v>192</v>
      </c>
    </row>
    <row r="2906" spans="1:16" x14ac:dyDescent="0.25">
      <c r="B2906" s="45" t="s">
        <v>291</v>
      </c>
      <c r="C2906" s="45" t="s">
        <v>123</v>
      </c>
      <c r="D2906" s="55">
        <v>2</v>
      </c>
      <c r="E2906" s="47">
        <v>28</v>
      </c>
      <c r="F2906" s="47">
        <v>75</v>
      </c>
      <c r="G2906" s="47">
        <v>1</v>
      </c>
      <c r="H2906" s="47">
        <v>16</v>
      </c>
      <c r="I2906" s="47">
        <v>156</v>
      </c>
      <c r="J2906" s="47">
        <v>32</v>
      </c>
      <c r="K2906" s="47">
        <v>14</v>
      </c>
      <c r="L2906" s="47">
        <v>12</v>
      </c>
      <c r="M2906" s="47">
        <v>29</v>
      </c>
      <c r="N2906" s="47">
        <v>1</v>
      </c>
      <c r="O2906" s="47"/>
      <c r="P2906" s="47">
        <v>169</v>
      </c>
    </row>
    <row r="2907" spans="1:16" x14ac:dyDescent="0.25">
      <c r="B2907" s="45" t="s">
        <v>2226</v>
      </c>
      <c r="C2907" s="45" t="s">
        <v>698</v>
      </c>
      <c r="D2907" s="55">
        <v>2</v>
      </c>
      <c r="E2907" s="47">
        <v>24</v>
      </c>
      <c r="F2907" s="47">
        <v>72</v>
      </c>
      <c r="G2907" s="47">
        <v>2</v>
      </c>
      <c r="H2907" s="47">
        <v>27</v>
      </c>
      <c r="I2907" s="47">
        <v>156</v>
      </c>
      <c r="J2907" s="47">
        <v>24</v>
      </c>
      <c r="K2907" s="47">
        <v>14</v>
      </c>
      <c r="L2907" s="47">
        <v>7</v>
      </c>
      <c r="M2907" s="47">
        <v>27</v>
      </c>
      <c r="N2907" s="47"/>
      <c r="O2907" s="47">
        <v>1</v>
      </c>
      <c r="P2907" s="47">
        <v>177</v>
      </c>
    </row>
    <row r="2908" spans="1:16" x14ac:dyDescent="0.25">
      <c r="A2908" s="55" t="s">
        <v>1617</v>
      </c>
      <c r="B2908" s="55"/>
      <c r="C2908" s="55"/>
      <c r="D2908" s="55"/>
      <c r="E2908" s="47">
        <v>143</v>
      </c>
      <c r="F2908" s="47">
        <v>436</v>
      </c>
      <c r="G2908" s="47">
        <v>3</v>
      </c>
      <c r="H2908" s="47">
        <v>127</v>
      </c>
      <c r="I2908" s="47">
        <v>897</v>
      </c>
      <c r="J2908" s="47">
        <v>126</v>
      </c>
      <c r="K2908" s="47">
        <v>88</v>
      </c>
      <c r="L2908" s="47">
        <v>39</v>
      </c>
      <c r="M2908" s="47">
        <v>165</v>
      </c>
      <c r="N2908" s="47">
        <v>2</v>
      </c>
      <c r="O2908" s="47">
        <v>2</v>
      </c>
      <c r="P2908" s="47">
        <v>1008</v>
      </c>
    </row>
    <row r="2909" spans="1:16" x14ac:dyDescent="0.25">
      <c r="A2909" s="45" t="s">
        <v>218</v>
      </c>
      <c r="B2909" s="45" t="s">
        <v>29</v>
      </c>
      <c r="C2909" s="45" t="s">
        <v>122</v>
      </c>
      <c r="D2909" s="55">
        <v>2</v>
      </c>
      <c r="E2909" s="47">
        <v>24</v>
      </c>
      <c r="F2909" s="47">
        <v>31</v>
      </c>
      <c r="G2909" s="47"/>
      <c r="H2909" s="47">
        <v>8</v>
      </c>
      <c r="I2909" s="47">
        <v>109</v>
      </c>
      <c r="J2909" s="47">
        <v>18</v>
      </c>
      <c r="K2909" s="47">
        <v>18</v>
      </c>
      <c r="L2909" s="47">
        <v>3</v>
      </c>
      <c r="M2909" s="47">
        <v>58</v>
      </c>
      <c r="N2909" s="47"/>
      <c r="O2909" s="47"/>
      <c r="P2909" s="47">
        <v>70</v>
      </c>
    </row>
    <row r="2910" spans="1:16" x14ac:dyDescent="0.25">
      <c r="B2910" s="45" t="s">
        <v>291</v>
      </c>
      <c r="C2910" s="45" t="s">
        <v>312</v>
      </c>
      <c r="D2910" s="55">
        <v>2</v>
      </c>
      <c r="E2910" s="47">
        <v>2</v>
      </c>
      <c r="F2910" s="47">
        <v>1</v>
      </c>
      <c r="G2910" s="47"/>
      <c r="H2910" s="47">
        <v>3</v>
      </c>
      <c r="I2910" s="47">
        <v>13</v>
      </c>
      <c r="J2910" s="47"/>
      <c r="K2910" s="47">
        <v>1</v>
      </c>
      <c r="L2910" s="47">
        <v>1</v>
      </c>
      <c r="M2910" s="47">
        <v>4</v>
      </c>
      <c r="N2910" s="47"/>
      <c r="O2910" s="47"/>
      <c r="P2910" s="47">
        <v>5</v>
      </c>
    </row>
    <row r="2911" spans="1:16" x14ac:dyDescent="0.25">
      <c r="A2911" s="55" t="s">
        <v>1618</v>
      </c>
      <c r="B2911" s="55"/>
      <c r="C2911" s="55"/>
      <c r="D2911" s="55"/>
      <c r="E2911" s="47">
        <v>26</v>
      </c>
      <c r="F2911" s="47">
        <v>32</v>
      </c>
      <c r="G2911" s="47"/>
      <c r="H2911" s="47">
        <v>11</v>
      </c>
      <c r="I2911" s="47">
        <v>122</v>
      </c>
      <c r="J2911" s="47">
        <v>18</v>
      </c>
      <c r="K2911" s="47">
        <v>19</v>
      </c>
      <c r="L2911" s="47">
        <v>4</v>
      </c>
      <c r="M2911" s="47">
        <v>62</v>
      </c>
      <c r="N2911" s="47"/>
      <c r="O2911" s="47"/>
      <c r="P2911" s="47">
        <v>75</v>
      </c>
    </row>
    <row r="2912" spans="1:16" x14ac:dyDescent="0.25">
      <c r="A2912" s="45" t="s">
        <v>134</v>
      </c>
      <c r="B2912" s="45" t="s">
        <v>714</v>
      </c>
      <c r="C2912" s="45" t="s">
        <v>750</v>
      </c>
      <c r="D2912" s="55">
        <v>2</v>
      </c>
      <c r="E2912" s="47">
        <v>1</v>
      </c>
      <c r="F2912" s="47">
        <v>5</v>
      </c>
      <c r="G2912" s="47">
        <v>0</v>
      </c>
      <c r="H2912" s="47">
        <v>0</v>
      </c>
      <c r="I2912" s="47">
        <v>10</v>
      </c>
      <c r="J2912" s="47">
        <v>1</v>
      </c>
      <c r="K2912" s="47">
        <v>0</v>
      </c>
      <c r="L2912" s="47">
        <v>0</v>
      </c>
      <c r="M2912" s="47">
        <v>1</v>
      </c>
      <c r="N2912" s="47">
        <v>0</v>
      </c>
      <c r="O2912" s="47"/>
      <c r="P2912" s="47">
        <v>10</v>
      </c>
    </row>
    <row r="2913" spans="1:16" x14ac:dyDescent="0.25">
      <c r="B2913" s="45" t="s">
        <v>29</v>
      </c>
      <c r="C2913" s="45" t="s">
        <v>30</v>
      </c>
      <c r="D2913" s="55">
        <v>2</v>
      </c>
      <c r="E2913" s="47">
        <v>14</v>
      </c>
      <c r="F2913" s="47">
        <v>19</v>
      </c>
      <c r="G2913" s="47">
        <v>4</v>
      </c>
      <c r="H2913" s="47">
        <v>18</v>
      </c>
      <c r="I2913" s="47">
        <v>85</v>
      </c>
      <c r="J2913" s="47">
        <v>28</v>
      </c>
      <c r="K2913" s="47">
        <v>21</v>
      </c>
      <c r="L2913" s="47">
        <v>1</v>
      </c>
      <c r="M2913" s="47">
        <v>19</v>
      </c>
      <c r="N2913" s="47"/>
      <c r="O2913" s="47"/>
      <c r="P2913" s="47">
        <v>68</v>
      </c>
    </row>
    <row r="2914" spans="1:16" x14ac:dyDescent="0.25">
      <c r="B2914" s="45" t="s">
        <v>291</v>
      </c>
      <c r="C2914" s="45" t="s">
        <v>30</v>
      </c>
      <c r="D2914" s="55">
        <v>2</v>
      </c>
      <c r="E2914" s="47">
        <v>14</v>
      </c>
      <c r="F2914" s="47">
        <v>12</v>
      </c>
      <c r="G2914" s="47">
        <v>4</v>
      </c>
      <c r="H2914" s="47">
        <v>10</v>
      </c>
      <c r="I2914" s="47">
        <v>63</v>
      </c>
      <c r="J2914" s="47">
        <v>12</v>
      </c>
      <c r="K2914" s="47">
        <v>10</v>
      </c>
      <c r="L2914" s="47">
        <v>1</v>
      </c>
      <c r="M2914" s="47">
        <v>29</v>
      </c>
      <c r="N2914" s="47"/>
      <c r="O2914" s="47">
        <v>1</v>
      </c>
      <c r="P2914" s="47">
        <v>46</v>
      </c>
    </row>
    <row r="2915" spans="1:16" x14ac:dyDescent="0.25">
      <c r="B2915" s="45" t="s">
        <v>2226</v>
      </c>
      <c r="C2915" s="45" t="s">
        <v>30</v>
      </c>
      <c r="D2915" s="55">
        <v>2</v>
      </c>
      <c r="E2915" s="47">
        <v>28</v>
      </c>
      <c r="F2915" s="47">
        <v>36</v>
      </c>
      <c r="G2915" s="47">
        <v>17</v>
      </c>
      <c r="H2915" s="47">
        <v>8</v>
      </c>
      <c r="I2915" s="47">
        <v>154</v>
      </c>
      <c r="J2915" s="47">
        <v>55</v>
      </c>
      <c r="K2915" s="47">
        <v>19</v>
      </c>
      <c r="L2915" s="47">
        <v>5</v>
      </c>
      <c r="M2915" s="47">
        <v>37</v>
      </c>
      <c r="N2915" s="47"/>
      <c r="O2915" s="47"/>
      <c r="P2915" s="47">
        <v>131</v>
      </c>
    </row>
    <row r="2916" spans="1:16" x14ac:dyDescent="0.25">
      <c r="A2916" s="55" t="s">
        <v>1619</v>
      </c>
      <c r="B2916" s="55"/>
      <c r="C2916" s="55"/>
      <c r="D2916" s="55"/>
      <c r="E2916" s="47">
        <v>57</v>
      </c>
      <c r="F2916" s="47">
        <v>72</v>
      </c>
      <c r="G2916" s="47">
        <v>25</v>
      </c>
      <c r="H2916" s="47">
        <v>36</v>
      </c>
      <c r="I2916" s="47">
        <v>312</v>
      </c>
      <c r="J2916" s="47">
        <v>96</v>
      </c>
      <c r="K2916" s="47">
        <v>50</v>
      </c>
      <c r="L2916" s="47">
        <v>7</v>
      </c>
      <c r="M2916" s="47">
        <v>86</v>
      </c>
      <c r="N2916" s="47">
        <v>0</v>
      </c>
      <c r="O2916" s="47">
        <v>1</v>
      </c>
      <c r="P2916" s="47">
        <v>255</v>
      </c>
    </row>
    <row r="2917" spans="1:16" x14ac:dyDescent="0.25">
      <c r="A2917" s="45" t="s">
        <v>887</v>
      </c>
      <c r="B2917" s="45" t="s">
        <v>881</v>
      </c>
      <c r="C2917" s="45" t="s">
        <v>146</v>
      </c>
      <c r="D2917" s="55">
        <v>2</v>
      </c>
      <c r="E2917" s="47">
        <v>1</v>
      </c>
      <c r="F2917" s="47">
        <v>0</v>
      </c>
      <c r="G2917" s="47">
        <v>1</v>
      </c>
      <c r="H2917" s="47">
        <v>0</v>
      </c>
      <c r="I2917" s="47">
        <v>3</v>
      </c>
      <c r="J2917" s="47">
        <v>0</v>
      </c>
      <c r="K2917" s="47">
        <v>1</v>
      </c>
      <c r="L2917" s="47">
        <v>0</v>
      </c>
      <c r="M2917" s="47">
        <v>0</v>
      </c>
      <c r="N2917" s="47">
        <v>0</v>
      </c>
      <c r="O2917" s="47">
        <v>0</v>
      </c>
      <c r="P2917" s="47">
        <v>3</v>
      </c>
    </row>
    <row r="2918" spans="1:16" x14ac:dyDescent="0.25">
      <c r="C2918" s="45" t="s">
        <v>87</v>
      </c>
      <c r="D2918" s="55">
        <v>1</v>
      </c>
      <c r="E2918" s="47">
        <v>3</v>
      </c>
      <c r="F2918" s="47">
        <v>3</v>
      </c>
      <c r="G2918" s="47">
        <v>2</v>
      </c>
      <c r="H2918" s="47">
        <v>1</v>
      </c>
      <c r="I2918" s="47">
        <v>10</v>
      </c>
      <c r="J2918" s="47">
        <v>4</v>
      </c>
      <c r="K2918" s="47">
        <v>4</v>
      </c>
      <c r="L2918" s="47">
        <v>1</v>
      </c>
      <c r="M2918" s="47">
        <v>6</v>
      </c>
      <c r="N2918" s="47">
        <v>1</v>
      </c>
      <c r="O2918" s="47">
        <v>0</v>
      </c>
      <c r="P2918" s="47">
        <v>13</v>
      </c>
    </row>
    <row r="2919" spans="1:16" x14ac:dyDescent="0.25">
      <c r="B2919" s="45" t="s">
        <v>291</v>
      </c>
      <c r="C2919" s="45" t="s">
        <v>86</v>
      </c>
      <c r="D2919" s="55">
        <v>1</v>
      </c>
      <c r="E2919" s="47">
        <v>3</v>
      </c>
      <c r="F2919" s="47"/>
      <c r="G2919" s="47"/>
      <c r="H2919" s="47">
        <v>1</v>
      </c>
      <c r="I2919" s="47">
        <v>8</v>
      </c>
      <c r="J2919" s="47">
        <v>8</v>
      </c>
      <c r="K2919" s="47"/>
      <c r="L2919" s="47"/>
      <c r="M2919" s="47">
        <v>5</v>
      </c>
      <c r="N2919" s="47"/>
      <c r="O2919" s="47"/>
      <c r="P2919" s="47">
        <v>1</v>
      </c>
    </row>
    <row r="2920" spans="1:16" x14ac:dyDescent="0.25">
      <c r="A2920" s="55" t="s">
        <v>1620</v>
      </c>
      <c r="B2920" s="55"/>
      <c r="C2920" s="55"/>
      <c r="D2920" s="55"/>
      <c r="E2920" s="47">
        <v>7</v>
      </c>
      <c r="F2920" s="47">
        <v>3</v>
      </c>
      <c r="G2920" s="47">
        <v>3</v>
      </c>
      <c r="H2920" s="47">
        <v>2</v>
      </c>
      <c r="I2920" s="47">
        <v>21</v>
      </c>
      <c r="J2920" s="47">
        <v>12</v>
      </c>
      <c r="K2920" s="47">
        <v>5</v>
      </c>
      <c r="L2920" s="47">
        <v>1</v>
      </c>
      <c r="M2920" s="47">
        <v>11</v>
      </c>
      <c r="N2920" s="47">
        <v>1</v>
      </c>
      <c r="O2920" s="47">
        <v>0</v>
      </c>
      <c r="P2920" s="47">
        <v>17</v>
      </c>
    </row>
    <row r="2921" spans="1:16" x14ac:dyDescent="0.25">
      <c r="A2921" s="45" t="s">
        <v>657</v>
      </c>
      <c r="B2921" s="45" t="s">
        <v>618</v>
      </c>
      <c r="C2921" s="45" t="s">
        <v>535</v>
      </c>
      <c r="D2921" s="55">
        <v>2</v>
      </c>
      <c r="E2921" s="47">
        <v>15</v>
      </c>
      <c r="F2921" s="47"/>
      <c r="G2921" s="47">
        <v>1</v>
      </c>
      <c r="H2921" s="47"/>
      <c r="I2921" s="47">
        <v>64</v>
      </c>
      <c r="J2921" s="47">
        <v>6</v>
      </c>
      <c r="K2921" s="47">
        <v>3</v>
      </c>
      <c r="L2921" s="47">
        <v>6</v>
      </c>
      <c r="M2921" s="47">
        <v>20</v>
      </c>
      <c r="N2921" s="47">
        <v>1</v>
      </c>
      <c r="O2921" s="47"/>
      <c r="P2921" s="47">
        <v>37</v>
      </c>
    </row>
    <row r="2922" spans="1:16" x14ac:dyDescent="0.25">
      <c r="B2922" s="45" t="s">
        <v>662</v>
      </c>
      <c r="C2922" s="45" t="s">
        <v>535</v>
      </c>
      <c r="D2922" s="55">
        <v>2</v>
      </c>
      <c r="E2922" s="47">
        <v>18</v>
      </c>
      <c r="F2922" s="47"/>
      <c r="G2922" s="47"/>
      <c r="H2922" s="47"/>
      <c r="I2922" s="47">
        <v>93</v>
      </c>
      <c r="J2922" s="47">
        <v>16</v>
      </c>
      <c r="K2922" s="47">
        <v>4</v>
      </c>
      <c r="L2922" s="47">
        <v>14</v>
      </c>
      <c r="M2922" s="47">
        <v>31</v>
      </c>
      <c r="N2922" s="47">
        <v>0</v>
      </c>
      <c r="O2922" s="47"/>
      <c r="P2922" s="47">
        <v>57</v>
      </c>
    </row>
    <row r="2923" spans="1:16" x14ac:dyDescent="0.25">
      <c r="A2923" s="55" t="s">
        <v>1621</v>
      </c>
      <c r="B2923" s="55"/>
      <c r="C2923" s="55"/>
      <c r="D2923" s="55"/>
      <c r="E2923" s="47">
        <v>33</v>
      </c>
      <c r="F2923" s="47"/>
      <c r="G2923" s="47">
        <v>1</v>
      </c>
      <c r="H2923" s="47"/>
      <c r="I2923" s="47">
        <v>157</v>
      </c>
      <c r="J2923" s="47">
        <v>22</v>
      </c>
      <c r="K2923" s="47">
        <v>7</v>
      </c>
      <c r="L2923" s="47">
        <v>20</v>
      </c>
      <c r="M2923" s="47">
        <v>51</v>
      </c>
      <c r="N2923" s="47">
        <v>1</v>
      </c>
      <c r="O2923" s="47"/>
      <c r="P2923" s="47">
        <v>94</v>
      </c>
    </row>
    <row r="2924" spans="1:16" x14ac:dyDescent="0.25">
      <c r="A2924" s="45" t="s">
        <v>97</v>
      </c>
      <c r="B2924" s="45" t="s">
        <v>881</v>
      </c>
      <c r="C2924" s="45" t="s">
        <v>86</v>
      </c>
      <c r="D2924" s="55">
        <v>1</v>
      </c>
      <c r="E2924" s="47">
        <v>3</v>
      </c>
      <c r="F2924" s="47">
        <v>2</v>
      </c>
      <c r="G2924" s="47">
        <v>5</v>
      </c>
      <c r="H2924" s="47">
        <v>4</v>
      </c>
      <c r="I2924" s="47">
        <v>4</v>
      </c>
      <c r="J2924" s="47">
        <v>7</v>
      </c>
      <c r="K2924" s="47">
        <v>1</v>
      </c>
      <c r="L2924" s="47">
        <v>1</v>
      </c>
      <c r="M2924" s="47">
        <v>8</v>
      </c>
      <c r="N2924" s="47">
        <v>0</v>
      </c>
      <c r="O2924" s="47">
        <v>0</v>
      </c>
      <c r="P2924" s="47">
        <v>23</v>
      </c>
    </row>
    <row r="2925" spans="1:16" x14ac:dyDescent="0.25">
      <c r="B2925" s="45" t="s">
        <v>29</v>
      </c>
      <c r="C2925" s="45" t="s">
        <v>87</v>
      </c>
      <c r="D2925" s="55">
        <v>1</v>
      </c>
      <c r="E2925" s="47">
        <v>24</v>
      </c>
      <c r="F2925" s="47">
        <v>38</v>
      </c>
      <c r="G2925" s="47">
        <v>32</v>
      </c>
      <c r="H2925" s="47">
        <v>21</v>
      </c>
      <c r="I2925" s="47">
        <v>68</v>
      </c>
      <c r="J2925" s="47">
        <v>48</v>
      </c>
      <c r="K2925" s="47">
        <v>15</v>
      </c>
      <c r="L2925" s="47">
        <v>3</v>
      </c>
      <c r="M2925" s="47">
        <v>29</v>
      </c>
      <c r="N2925" s="47"/>
      <c r="O2925" s="47"/>
      <c r="P2925" s="47">
        <v>193</v>
      </c>
    </row>
    <row r="2926" spans="1:16" x14ac:dyDescent="0.25">
      <c r="B2926" s="45" t="s">
        <v>291</v>
      </c>
      <c r="C2926" s="45" t="s">
        <v>292</v>
      </c>
      <c r="D2926" s="55">
        <v>1</v>
      </c>
      <c r="E2926" s="47">
        <v>7</v>
      </c>
      <c r="F2926" s="47">
        <v>17</v>
      </c>
      <c r="G2926" s="47">
        <v>15</v>
      </c>
      <c r="H2926" s="47">
        <v>7</v>
      </c>
      <c r="I2926" s="47">
        <v>18</v>
      </c>
      <c r="J2926" s="47">
        <v>21</v>
      </c>
      <c r="K2926" s="47">
        <v>7</v>
      </c>
      <c r="L2926" s="47">
        <v>1</v>
      </c>
      <c r="M2926" s="47">
        <v>11</v>
      </c>
      <c r="N2926" s="47"/>
      <c r="O2926" s="47"/>
      <c r="P2926" s="47">
        <v>86</v>
      </c>
    </row>
    <row r="2927" spans="1:16" x14ac:dyDescent="0.25">
      <c r="B2927" s="45" t="s">
        <v>2226</v>
      </c>
      <c r="C2927" s="45" t="s">
        <v>292</v>
      </c>
      <c r="D2927" s="55">
        <v>1</v>
      </c>
      <c r="E2927" s="47">
        <v>30</v>
      </c>
      <c r="F2927" s="47">
        <v>54</v>
      </c>
      <c r="G2927" s="47">
        <v>51</v>
      </c>
      <c r="H2927" s="47">
        <v>18</v>
      </c>
      <c r="I2927" s="47">
        <v>99</v>
      </c>
      <c r="J2927" s="47">
        <v>84</v>
      </c>
      <c r="K2927" s="47">
        <v>22</v>
      </c>
      <c r="L2927" s="47"/>
      <c r="M2927" s="47">
        <v>37</v>
      </c>
      <c r="N2927" s="47"/>
      <c r="O2927" s="47">
        <v>1</v>
      </c>
      <c r="P2927" s="47">
        <v>279</v>
      </c>
    </row>
    <row r="2928" spans="1:16" x14ac:dyDescent="0.25">
      <c r="A2928" s="55" t="s">
        <v>1622</v>
      </c>
      <c r="B2928" s="55"/>
      <c r="C2928" s="55"/>
      <c r="D2928" s="55"/>
      <c r="E2928" s="47">
        <v>64</v>
      </c>
      <c r="F2928" s="47">
        <v>111</v>
      </c>
      <c r="G2928" s="47">
        <v>103</v>
      </c>
      <c r="H2928" s="47">
        <v>50</v>
      </c>
      <c r="I2928" s="47">
        <v>189</v>
      </c>
      <c r="J2928" s="47">
        <v>160</v>
      </c>
      <c r="K2928" s="47">
        <v>45</v>
      </c>
      <c r="L2928" s="47">
        <v>5</v>
      </c>
      <c r="M2928" s="47">
        <v>85</v>
      </c>
      <c r="N2928" s="47">
        <v>0</v>
      </c>
      <c r="O2928" s="47">
        <v>1</v>
      </c>
      <c r="P2928" s="47">
        <v>581</v>
      </c>
    </row>
    <row r="2929" spans="1:16" x14ac:dyDescent="0.25">
      <c r="A2929" s="45" t="s">
        <v>53</v>
      </c>
      <c r="B2929" s="45" t="s">
        <v>834</v>
      </c>
      <c r="C2929" s="45" t="s">
        <v>49</v>
      </c>
      <c r="D2929" s="55">
        <v>1</v>
      </c>
      <c r="E2929" s="47">
        <v>28</v>
      </c>
      <c r="F2929" s="47">
        <v>111</v>
      </c>
      <c r="G2929" s="47">
        <v>0</v>
      </c>
      <c r="H2929" s="47">
        <v>29.000000000000004</v>
      </c>
      <c r="I2929" s="47">
        <v>162</v>
      </c>
      <c r="J2929" s="47">
        <v>28</v>
      </c>
      <c r="K2929" s="47">
        <v>31</v>
      </c>
      <c r="L2929" s="47">
        <v>8</v>
      </c>
      <c r="M2929" s="47">
        <v>31</v>
      </c>
      <c r="N2929" s="47">
        <v>0</v>
      </c>
      <c r="O2929" s="47"/>
      <c r="P2929" s="47">
        <v>250.99999999999997</v>
      </c>
    </row>
    <row r="2930" spans="1:16" x14ac:dyDescent="0.25">
      <c r="B2930" s="45" t="s">
        <v>765</v>
      </c>
      <c r="C2930" s="45" t="s">
        <v>49</v>
      </c>
      <c r="D2930" s="55">
        <v>1</v>
      </c>
      <c r="E2930" s="47">
        <v>20</v>
      </c>
      <c r="F2930" s="47">
        <v>68</v>
      </c>
      <c r="G2930" s="47">
        <v>0</v>
      </c>
      <c r="H2930" s="47">
        <v>8</v>
      </c>
      <c r="I2930" s="47">
        <v>129</v>
      </c>
      <c r="J2930" s="47">
        <v>20</v>
      </c>
      <c r="K2930" s="47">
        <v>16</v>
      </c>
      <c r="L2930" s="47">
        <v>6</v>
      </c>
      <c r="M2930" s="47">
        <v>22</v>
      </c>
      <c r="N2930" s="47"/>
      <c r="O2930" s="47"/>
      <c r="P2930" s="47">
        <v>144</v>
      </c>
    </row>
    <row r="2931" spans="1:16" x14ac:dyDescent="0.25">
      <c r="B2931" s="45" t="s">
        <v>881</v>
      </c>
      <c r="C2931" s="45" t="s">
        <v>49</v>
      </c>
      <c r="D2931" s="55">
        <v>2</v>
      </c>
      <c r="E2931" s="47">
        <v>23</v>
      </c>
      <c r="F2931" s="47">
        <v>71</v>
      </c>
      <c r="G2931" s="47">
        <v>2</v>
      </c>
      <c r="H2931" s="47">
        <v>39</v>
      </c>
      <c r="I2931" s="47">
        <v>143</v>
      </c>
      <c r="J2931" s="47">
        <v>26</v>
      </c>
      <c r="K2931" s="47">
        <v>32</v>
      </c>
      <c r="L2931" s="47">
        <v>4</v>
      </c>
      <c r="M2931" s="47">
        <v>17</v>
      </c>
      <c r="N2931" s="47">
        <v>0</v>
      </c>
      <c r="O2931" s="47">
        <v>0</v>
      </c>
      <c r="P2931" s="47">
        <v>187</v>
      </c>
    </row>
    <row r="2932" spans="1:16" x14ac:dyDescent="0.25">
      <c r="B2932" s="45" t="s">
        <v>29</v>
      </c>
      <c r="C2932" s="45" t="s">
        <v>49</v>
      </c>
      <c r="D2932" s="55">
        <v>2</v>
      </c>
      <c r="E2932" s="47">
        <v>27</v>
      </c>
      <c r="F2932" s="47">
        <v>148</v>
      </c>
      <c r="G2932" s="47">
        <v>1</v>
      </c>
      <c r="H2932" s="47">
        <v>44</v>
      </c>
      <c r="I2932" s="47">
        <v>200</v>
      </c>
      <c r="J2932" s="47">
        <v>33</v>
      </c>
      <c r="K2932" s="47">
        <v>34</v>
      </c>
      <c r="L2932" s="47">
        <v>7</v>
      </c>
      <c r="M2932" s="47">
        <v>16</v>
      </c>
      <c r="N2932" s="47"/>
      <c r="O2932" s="47"/>
      <c r="P2932" s="47">
        <v>343</v>
      </c>
    </row>
    <row r="2933" spans="1:16" x14ac:dyDescent="0.25">
      <c r="B2933" s="45" t="s">
        <v>291</v>
      </c>
      <c r="C2933" s="45" t="s">
        <v>49</v>
      </c>
      <c r="D2933" s="55">
        <v>2</v>
      </c>
      <c r="E2933" s="47">
        <v>24</v>
      </c>
      <c r="F2933" s="47">
        <v>106</v>
      </c>
      <c r="G2933" s="47">
        <v>1</v>
      </c>
      <c r="H2933" s="47">
        <v>33</v>
      </c>
      <c r="I2933" s="47">
        <v>140</v>
      </c>
      <c r="J2933" s="47">
        <v>21</v>
      </c>
      <c r="K2933" s="47">
        <v>29</v>
      </c>
      <c r="L2933" s="47">
        <v>6</v>
      </c>
      <c r="M2933" s="47">
        <v>24</v>
      </c>
      <c r="N2933" s="47"/>
      <c r="O2933" s="47"/>
      <c r="P2933" s="47">
        <v>248</v>
      </c>
    </row>
    <row r="2934" spans="1:16" x14ac:dyDescent="0.25">
      <c r="B2934" s="45" t="s">
        <v>2226</v>
      </c>
      <c r="C2934" s="45" t="s">
        <v>49</v>
      </c>
      <c r="D2934" s="55">
        <v>2</v>
      </c>
      <c r="E2934" s="47">
        <v>16</v>
      </c>
      <c r="F2934" s="47">
        <v>65</v>
      </c>
      <c r="G2934" s="47"/>
      <c r="H2934" s="47">
        <v>23</v>
      </c>
      <c r="I2934" s="47">
        <v>84</v>
      </c>
      <c r="J2934" s="47">
        <v>16</v>
      </c>
      <c r="K2934" s="47">
        <v>24</v>
      </c>
      <c r="L2934" s="47">
        <v>6</v>
      </c>
      <c r="M2934" s="47">
        <v>12</v>
      </c>
      <c r="N2934" s="47"/>
      <c r="O2934" s="47"/>
      <c r="P2934" s="47">
        <v>153</v>
      </c>
    </row>
    <row r="2935" spans="1:16" x14ac:dyDescent="0.25">
      <c r="A2935" s="55" t="s">
        <v>1623</v>
      </c>
      <c r="B2935" s="55"/>
      <c r="C2935" s="55"/>
      <c r="D2935" s="55"/>
      <c r="E2935" s="47">
        <v>138</v>
      </c>
      <c r="F2935" s="47">
        <v>569</v>
      </c>
      <c r="G2935" s="47">
        <v>4</v>
      </c>
      <c r="H2935" s="47">
        <v>176</v>
      </c>
      <c r="I2935" s="47">
        <v>858</v>
      </c>
      <c r="J2935" s="47">
        <v>144</v>
      </c>
      <c r="K2935" s="47">
        <v>166</v>
      </c>
      <c r="L2935" s="47">
        <v>37</v>
      </c>
      <c r="M2935" s="47">
        <v>122</v>
      </c>
      <c r="N2935" s="47">
        <v>0</v>
      </c>
      <c r="O2935" s="47">
        <v>0</v>
      </c>
      <c r="P2935" s="47">
        <v>1326</v>
      </c>
    </row>
    <row r="2936" spans="1:16" x14ac:dyDescent="0.25">
      <c r="A2936" s="45" t="s">
        <v>347</v>
      </c>
      <c r="B2936" s="45" t="s">
        <v>29</v>
      </c>
      <c r="C2936" s="45" t="s">
        <v>49</v>
      </c>
      <c r="D2936" s="55">
        <v>2</v>
      </c>
      <c r="E2936" s="47">
        <v>1</v>
      </c>
      <c r="F2936" s="47"/>
      <c r="G2936" s="47"/>
      <c r="H2936" s="47"/>
      <c r="I2936" s="47">
        <v>6</v>
      </c>
      <c r="J2936" s="47"/>
      <c r="K2936" s="47">
        <v>1</v>
      </c>
      <c r="L2936" s="47"/>
      <c r="M2936" s="47"/>
      <c r="N2936" s="47"/>
      <c r="O2936" s="47"/>
      <c r="P2936" s="47">
        <v>0</v>
      </c>
    </row>
    <row r="2937" spans="1:16" x14ac:dyDescent="0.25">
      <c r="A2937" s="55" t="s">
        <v>1624</v>
      </c>
      <c r="B2937" s="55"/>
      <c r="C2937" s="55"/>
      <c r="D2937" s="55"/>
      <c r="E2937" s="47">
        <v>1</v>
      </c>
      <c r="F2937" s="47"/>
      <c r="G2937" s="47"/>
      <c r="H2937" s="47"/>
      <c r="I2937" s="47">
        <v>6</v>
      </c>
      <c r="J2937" s="47"/>
      <c r="K2937" s="47">
        <v>1</v>
      </c>
      <c r="L2937" s="47"/>
      <c r="M2937" s="47"/>
      <c r="N2937" s="47"/>
      <c r="O2937" s="47"/>
      <c r="P2937" s="47">
        <v>0</v>
      </c>
    </row>
    <row r="2938" spans="1:16" x14ac:dyDescent="0.25">
      <c r="A2938" s="45" t="s">
        <v>177</v>
      </c>
      <c r="B2938" s="45" t="s">
        <v>834</v>
      </c>
      <c r="C2938" s="45" t="s">
        <v>49</v>
      </c>
      <c r="D2938" s="55">
        <v>1</v>
      </c>
      <c r="E2938" s="47">
        <v>2</v>
      </c>
      <c r="F2938" s="47">
        <v>3</v>
      </c>
      <c r="G2938" s="47">
        <v>0</v>
      </c>
      <c r="H2938" s="47">
        <v>0</v>
      </c>
      <c r="I2938" s="47">
        <v>4</v>
      </c>
      <c r="J2938" s="47">
        <v>5</v>
      </c>
      <c r="K2938" s="47">
        <v>2</v>
      </c>
      <c r="L2938" s="47">
        <v>0</v>
      </c>
      <c r="M2938" s="47">
        <v>2</v>
      </c>
      <c r="N2938" s="47">
        <v>0</v>
      </c>
      <c r="O2938" s="47"/>
      <c r="P2938" s="47">
        <v>6</v>
      </c>
    </row>
    <row r="2939" spans="1:16" x14ac:dyDescent="0.25">
      <c r="B2939" s="45" t="s">
        <v>765</v>
      </c>
      <c r="C2939" s="45" t="s">
        <v>49</v>
      </c>
      <c r="D2939" s="55">
        <v>1</v>
      </c>
      <c r="E2939" s="47">
        <v>1</v>
      </c>
      <c r="F2939" s="47">
        <v>3</v>
      </c>
      <c r="G2939" s="47"/>
      <c r="H2939" s="47"/>
      <c r="I2939" s="47">
        <v>3</v>
      </c>
      <c r="J2939" s="47">
        <v>5</v>
      </c>
      <c r="K2939" s="47"/>
      <c r="L2939" s="47"/>
      <c r="M2939" s="47">
        <v>1</v>
      </c>
      <c r="N2939" s="47"/>
      <c r="O2939" s="47"/>
      <c r="P2939" s="47">
        <v>6</v>
      </c>
    </row>
    <row r="2940" spans="1:16" x14ac:dyDescent="0.25">
      <c r="C2940" s="45" t="s">
        <v>766</v>
      </c>
      <c r="D2940" s="55">
        <v>2</v>
      </c>
      <c r="E2940" s="47">
        <v>27</v>
      </c>
      <c r="F2940" s="47">
        <v>52</v>
      </c>
      <c r="G2940" s="47">
        <v>2</v>
      </c>
      <c r="H2940" s="47">
        <v>22</v>
      </c>
      <c r="I2940" s="47">
        <v>74</v>
      </c>
      <c r="J2940" s="47">
        <v>35</v>
      </c>
      <c r="K2940" s="47">
        <v>24</v>
      </c>
      <c r="L2940" s="47">
        <v>9</v>
      </c>
      <c r="M2940" s="47">
        <v>65</v>
      </c>
      <c r="N2940" s="47"/>
      <c r="O2940" s="47"/>
      <c r="P2940" s="47">
        <v>132</v>
      </c>
    </row>
    <row r="2941" spans="1:16" x14ac:dyDescent="0.25">
      <c r="B2941" s="45" t="s">
        <v>881</v>
      </c>
      <c r="C2941" s="45" t="s">
        <v>766</v>
      </c>
      <c r="D2941" s="55">
        <v>1</v>
      </c>
      <c r="E2941" s="47">
        <v>26</v>
      </c>
      <c r="F2941" s="47">
        <v>67</v>
      </c>
      <c r="G2941" s="47">
        <v>15</v>
      </c>
      <c r="H2941" s="47">
        <v>27</v>
      </c>
      <c r="I2941" s="47">
        <v>63</v>
      </c>
      <c r="J2941" s="47">
        <v>49</v>
      </c>
      <c r="K2941" s="47">
        <v>31</v>
      </c>
      <c r="L2941" s="47">
        <v>6</v>
      </c>
      <c r="M2941" s="47">
        <v>58</v>
      </c>
      <c r="N2941" s="47">
        <v>3</v>
      </c>
      <c r="O2941" s="47">
        <v>2</v>
      </c>
      <c r="P2941" s="47">
        <v>206</v>
      </c>
    </row>
    <row r="2942" spans="1:16" x14ac:dyDescent="0.25">
      <c r="B2942" s="45" t="s">
        <v>29</v>
      </c>
      <c r="C2942" s="45" t="s">
        <v>169</v>
      </c>
      <c r="D2942" s="55">
        <v>1</v>
      </c>
      <c r="E2942" s="47">
        <v>9</v>
      </c>
      <c r="F2942" s="47">
        <v>21</v>
      </c>
      <c r="G2942" s="47">
        <v>4</v>
      </c>
      <c r="H2942" s="47">
        <v>14</v>
      </c>
      <c r="I2942" s="47">
        <v>30</v>
      </c>
      <c r="J2942" s="47">
        <v>14</v>
      </c>
      <c r="K2942" s="47">
        <v>9</v>
      </c>
      <c r="L2942" s="47"/>
      <c r="M2942" s="47">
        <v>19</v>
      </c>
      <c r="N2942" s="47"/>
      <c r="O2942" s="47"/>
      <c r="P2942" s="47">
        <v>68</v>
      </c>
    </row>
    <row r="2943" spans="1:16" x14ac:dyDescent="0.25">
      <c r="B2943" s="45" t="s">
        <v>291</v>
      </c>
      <c r="C2943" s="45" t="s">
        <v>169</v>
      </c>
      <c r="D2943" s="55">
        <v>1</v>
      </c>
      <c r="E2943" s="47">
        <v>24</v>
      </c>
      <c r="F2943" s="47">
        <v>52</v>
      </c>
      <c r="G2943" s="47">
        <v>5</v>
      </c>
      <c r="H2943" s="47">
        <v>18</v>
      </c>
      <c r="I2943" s="47">
        <v>76</v>
      </c>
      <c r="J2943" s="47">
        <v>48</v>
      </c>
      <c r="K2943" s="47">
        <v>23</v>
      </c>
      <c r="L2943" s="47">
        <v>1</v>
      </c>
      <c r="M2943" s="47">
        <v>35</v>
      </c>
      <c r="N2943" s="47"/>
      <c r="O2943" s="47">
        <v>1</v>
      </c>
      <c r="P2943" s="47">
        <v>137</v>
      </c>
    </row>
    <row r="2944" spans="1:16" x14ac:dyDescent="0.25">
      <c r="B2944" s="45" t="s">
        <v>2226</v>
      </c>
      <c r="C2944" s="45" t="s">
        <v>169</v>
      </c>
      <c r="D2944" s="55">
        <v>1</v>
      </c>
      <c r="E2944" s="47">
        <v>11</v>
      </c>
      <c r="F2944" s="47">
        <v>16</v>
      </c>
      <c r="G2944" s="47">
        <v>1</v>
      </c>
      <c r="H2944" s="47">
        <v>5</v>
      </c>
      <c r="I2944" s="47">
        <v>27</v>
      </c>
      <c r="J2944" s="47">
        <v>19</v>
      </c>
      <c r="K2944" s="47">
        <v>10</v>
      </c>
      <c r="L2944" s="47"/>
      <c r="M2944" s="47">
        <v>12</v>
      </c>
      <c r="N2944" s="47"/>
      <c r="O2944" s="47"/>
      <c r="P2944" s="47">
        <v>40</v>
      </c>
    </row>
    <row r="2945" spans="1:16" x14ac:dyDescent="0.25">
      <c r="A2945" s="55" t="s">
        <v>1625</v>
      </c>
      <c r="B2945" s="55"/>
      <c r="C2945" s="55"/>
      <c r="D2945" s="55"/>
      <c r="E2945" s="47">
        <v>100</v>
      </c>
      <c r="F2945" s="47">
        <v>214</v>
      </c>
      <c r="G2945" s="47">
        <v>27</v>
      </c>
      <c r="H2945" s="47">
        <v>86</v>
      </c>
      <c r="I2945" s="47">
        <v>277</v>
      </c>
      <c r="J2945" s="47">
        <v>175</v>
      </c>
      <c r="K2945" s="47">
        <v>99</v>
      </c>
      <c r="L2945" s="47">
        <v>16</v>
      </c>
      <c r="M2945" s="47">
        <v>192</v>
      </c>
      <c r="N2945" s="47">
        <v>3</v>
      </c>
      <c r="O2945" s="47">
        <v>3</v>
      </c>
      <c r="P2945" s="47">
        <v>595</v>
      </c>
    </row>
    <row r="2946" spans="1:16" x14ac:dyDescent="0.25">
      <c r="A2946" s="45" t="s">
        <v>551</v>
      </c>
      <c r="B2946" s="45" t="s">
        <v>478</v>
      </c>
      <c r="C2946" s="45" t="s">
        <v>63</v>
      </c>
      <c r="D2946" s="55">
        <v>1</v>
      </c>
      <c r="E2946" s="47">
        <v>1</v>
      </c>
      <c r="F2946" s="47"/>
      <c r="G2946" s="47"/>
      <c r="H2946" s="47"/>
      <c r="I2946" s="47">
        <v>4</v>
      </c>
      <c r="J2946" s="47">
        <v>0</v>
      </c>
      <c r="K2946" s="47">
        <v>0</v>
      </c>
      <c r="L2946" s="47">
        <v>0</v>
      </c>
      <c r="M2946" s="47">
        <v>1</v>
      </c>
      <c r="N2946" s="47"/>
      <c r="O2946" s="47"/>
      <c r="P2946" s="47">
        <v>2</v>
      </c>
    </row>
    <row r="2947" spans="1:16" x14ac:dyDescent="0.25">
      <c r="B2947" s="45" t="s">
        <v>569</v>
      </c>
      <c r="C2947" s="45" t="s">
        <v>535</v>
      </c>
      <c r="D2947" s="55">
        <v>2</v>
      </c>
      <c r="E2947" s="47">
        <v>1</v>
      </c>
      <c r="F2947" s="47"/>
      <c r="G2947" s="47"/>
      <c r="H2947" s="47"/>
      <c r="I2947" s="47">
        <v>0</v>
      </c>
      <c r="J2947" s="47">
        <v>0</v>
      </c>
      <c r="K2947" s="47">
        <v>0</v>
      </c>
      <c r="L2947" s="47">
        <v>0</v>
      </c>
      <c r="M2947" s="47">
        <v>2</v>
      </c>
      <c r="N2947" s="47"/>
      <c r="O2947" s="47"/>
      <c r="P2947" s="47">
        <v>4</v>
      </c>
    </row>
    <row r="2948" spans="1:16" x14ac:dyDescent="0.25">
      <c r="C2948" s="45" t="s">
        <v>63</v>
      </c>
      <c r="D2948" s="55">
        <v>1</v>
      </c>
      <c r="E2948" s="47">
        <v>1</v>
      </c>
      <c r="F2948" s="47"/>
      <c r="G2948" s="47"/>
      <c r="H2948" s="47"/>
      <c r="I2948" s="47">
        <v>2</v>
      </c>
      <c r="J2948" s="47">
        <v>0</v>
      </c>
      <c r="K2948" s="47">
        <v>0</v>
      </c>
      <c r="L2948" s="47">
        <v>0</v>
      </c>
      <c r="M2948" s="47">
        <v>1</v>
      </c>
      <c r="N2948" s="47"/>
      <c r="O2948" s="47"/>
      <c r="P2948" s="47">
        <v>2</v>
      </c>
    </row>
    <row r="2949" spans="1:16" x14ac:dyDescent="0.25">
      <c r="B2949" s="45" t="s">
        <v>618</v>
      </c>
      <c r="C2949" s="45" t="s">
        <v>579</v>
      </c>
      <c r="D2949" s="55">
        <v>2</v>
      </c>
      <c r="E2949" s="47">
        <v>26</v>
      </c>
      <c r="F2949" s="47"/>
      <c r="G2949" s="47">
        <v>4</v>
      </c>
      <c r="H2949" s="47"/>
      <c r="I2949" s="47">
        <v>68</v>
      </c>
      <c r="J2949" s="47">
        <v>19</v>
      </c>
      <c r="K2949" s="47">
        <v>21</v>
      </c>
      <c r="L2949" s="47">
        <v>3</v>
      </c>
      <c r="M2949" s="47">
        <v>38</v>
      </c>
      <c r="N2949" s="47">
        <v>1</v>
      </c>
      <c r="O2949" s="47"/>
      <c r="P2949" s="47">
        <v>50</v>
      </c>
    </row>
    <row r="2950" spans="1:16" x14ac:dyDescent="0.25">
      <c r="A2950" s="55" t="s">
        <v>1626</v>
      </c>
      <c r="B2950" s="55"/>
      <c r="C2950" s="55"/>
      <c r="D2950" s="55"/>
      <c r="E2950" s="47">
        <v>29</v>
      </c>
      <c r="F2950" s="47"/>
      <c r="G2950" s="47">
        <v>4</v>
      </c>
      <c r="H2950" s="47"/>
      <c r="I2950" s="47">
        <v>74</v>
      </c>
      <c r="J2950" s="47">
        <v>19</v>
      </c>
      <c r="K2950" s="47">
        <v>21</v>
      </c>
      <c r="L2950" s="47">
        <v>3</v>
      </c>
      <c r="M2950" s="47">
        <v>42</v>
      </c>
      <c r="N2950" s="47">
        <v>1</v>
      </c>
      <c r="O2950" s="47"/>
      <c r="P2950" s="47">
        <v>58</v>
      </c>
    </row>
    <row r="2951" spans="1:16" x14ac:dyDescent="0.25">
      <c r="A2951" s="45" t="s">
        <v>2124</v>
      </c>
      <c r="B2951" s="45" t="s">
        <v>2226</v>
      </c>
      <c r="C2951" s="45" t="s">
        <v>2083</v>
      </c>
      <c r="D2951" s="55">
        <v>1</v>
      </c>
      <c r="E2951" s="47">
        <v>10</v>
      </c>
      <c r="F2951" s="47">
        <v>12</v>
      </c>
      <c r="G2951" s="47">
        <v>3</v>
      </c>
      <c r="H2951" s="47">
        <v>3</v>
      </c>
      <c r="I2951" s="47">
        <v>43</v>
      </c>
      <c r="J2951" s="47">
        <v>24</v>
      </c>
      <c r="K2951" s="47">
        <v>7</v>
      </c>
      <c r="L2951" s="47">
        <v>9</v>
      </c>
      <c r="M2951" s="47">
        <v>17</v>
      </c>
      <c r="N2951" s="47"/>
      <c r="O2951" s="47">
        <v>1</v>
      </c>
      <c r="P2951" s="47">
        <v>36</v>
      </c>
    </row>
    <row r="2952" spans="1:16" x14ac:dyDescent="0.25">
      <c r="A2952" s="55" t="s">
        <v>2275</v>
      </c>
      <c r="B2952" s="55"/>
      <c r="C2952" s="55"/>
      <c r="D2952" s="55"/>
      <c r="E2952" s="47">
        <v>10</v>
      </c>
      <c r="F2952" s="47">
        <v>12</v>
      </c>
      <c r="G2952" s="47">
        <v>3</v>
      </c>
      <c r="H2952" s="47">
        <v>3</v>
      </c>
      <c r="I2952" s="47">
        <v>43</v>
      </c>
      <c r="J2952" s="47">
        <v>24</v>
      </c>
      <c r="K2952" s="47">
        <v>7</v>
      </c>
      <c r="L2952" s="47">
        <v>9</v>
      </c>
      <c r="M2952" s="47">
        <v>17</v>
      </c>
      <c r="N2952" s="47"/>
      <c r="O2952" s="47">
        <v>1</v>
      </c>
      <c r="P2952" s="47">
        <v>36</v>
      </c>
    </row>
    <row r="2953" spans="1:16" x14ac:dyDescent="0.25">
      <c r="A2953" s="45" t="s">
        <v>297</v>
      </c>
      <c r="B2953" s="45" t="s">
        <v>569</v>
      </c>
      <c r="C2953" s="45" t="s">
        <v>86</v>
      </c>
      <c r="D2953" s="55">
        <v>1</v>
      </c>
      <c r="E2953" s="47">
        <v>2</v>
      </c>
      <c r="F2953" s="47"/>
      <c r="G2953" s="47"/>
      <c r="H2953" s="47"/>
      <c r="I2953" s="47">
        <v>20</v>
      </c>
      <c r="J2953" s="47">
        <v>4</v>
      </c>
      <c r="K2953" s="47">
        <v>0</v>
      </c>
      <c r="L2953" s="47">
        <v>1</v>
      </c>
      <c r="M2953" s="47">
        <v>1</v>
      </c>
      <c r="N2953" s="47"/>
      <c r="O2953" s="47"/>
      <c r="P2953" s="47">
        <v>27</v>
      </c>
    </row>
    <row r="2954" spans="1:16" x14ac:dyDescent="0.25">
      <c r="B2954" s="45" t="s">
        <v>618</v>
      </c>
      <c r="C2954" s="45" t="s">
        <v>86</v>
      </c>
      <c r="D2954" s="55">
        <v>1</v>
      </c>
      <c r="E2954" s="47">
        <v>15</v>
      </c>
      <c r="F2954" s="47"/>
      <c r="G2954" s="47">
        <v>1</v>
      </c>
      <c r="H2954" s="47"/>
      <c r="I2954" s="47">
        <v>54</v>
      </c>
      <c r="J2954" s="47">
        <v>23</v>
      </c>
      <c r="K2954" s="47">
        <v>9</v>
      </c>
      <c r="L2954" s="47">
        <v>3</v>
      </c>
      <c r="M2954" s="47">
        <v>14</v>
      </c>
      <c r="N2954" s="47">
        <v>4</v>
      </c>
      <c r="O2954" s="47"/>
      <c r="P2954" s="47">
        <v>65</v>
      </c>
    </row>
    <row r="2955" spans="1:16" x14ac:dyDescent="0.25">
      <c r="C2955" s="45" t="s">
        <v>452</v>
      </c>
      <c r="D2955" s="55">
        <v>2</v>
      </c>
      <c r="E2955" s="47">
        <v>1</v>
      </c>
      <c r="F2955" s="47"/>
      <c r="G2955" s="47">
        <v>1</v>
      </c>
      <c r="H2955" s="47"/>
      <c r="I2955" s="47">
        <v>7</v>
      </c>
      <c r="J2955" s="47">
        <v>3</v>
      </c>
      <c r="K2955" s="47">
        <v>0</v>
      </c>
      <c r="L2955" s="47">
        <v>0</v>
      </c>
      <c r="M2955" s="47">
        <v>0</v>
      </c>
      <c r="N2955" s="47">
        <v>0</v>
      </c>
      <c r="O2955" s="47"/>
      <c r="P2955" s="47">
        <v>9</v>
      </c>
    </row>
    <row r="2956" spans="1:16" x14ac:dyDescent="0.25">
      <c r="B2956" s="45" t="s">
        <v>662</v>
      </c>
      <c r="C2956" s="45" t="s">
        <v>681</v>
      </c>
      <c r="D2956" s="55">
        <v>1</v>
      </c>
      <c r="E2956" s="47">
        <v>29</v>
      </c>
      <c r="F2956" s="47"/>
      <c r="G2956" s="47">
        <v>4</v>
      </c>
      <c r="H2956" s="47"/>
      <c r="I2956" s="47">
        <v>118</v>
      </c>
      <c r="J2956" s="47">
        <v>69</v>
      </c>
      <c r="K2956" s="47">
        <v>17</v>
      </c>
      <c r="L2956" s="47">
        <v>16</v>
      </c>
      <c r="M2956" s="47">
        <v>47</v>
      </c>
      <c r="N2956" s="47">
        <v>2</v>
      </c>
      <c r="O2956" s="47"/>
      <c r="P2956" s="47">
        <v>157</v>
      </c>
    </row>
    <row r="2957" spans="1:16" x14ac:dyDescent="0.25">
      <c r="C2957" s="45" t="s">
        <v>452</v>
      </c>
      <c r="D2957" s="55">
        <v>2</v>
      </c>
      <c r="E2957" s="47">
        <v>3</v>
      </c>
      <c r="F2957" s="47"/>
      <c r="G2957" s="47">
        <v>4</v>
      </c>
      <c r="H2957" s="47"/>
      <c r="I2957" s="47">
        <v>18</v>
      </c>
      <c r="J2957" s="47">
        <v>13</v>
      </c>
      <c r="K2957" s="47">
        <v>0</v>
      </c>
      <c r="L2957" s="47">
        <v>3</v>
      </c>
      <c r="M2957" s="47">
        <v>4</v>
      </c>
      <c r="N2957" s="47">
        <v>0</v>
      </c>
      <c r="O2957" s="47"/>
      <c r="P2957" s="47">
        <v>31</v>
      </c>
    </row>
    <row r="2958" spans="1:16" x14ac:dyDescent="0.25">
      <c r="B2958" s="45" t="s">
        <v>714</v>
      </c>
      <c r="C2958" s="45" t="s">
        <v>736</v>
      </c>
      <c r="D2958" s="55">
        <v>1</v>
      </c>
      <c r="E2958" s="47">
        <v>30</v>
      </c>
      <c r="F2958" s="47">
        <v>32</v>
      </c>
      <c r="G2958" s="47">
        <v>6</v>
      </c>
      <c r="H2958" s="47">
        <v>25</v>
      </c>
      <c r="I2958" s="47">
        <v>127</v>
      </c>
      <c r="J2958" s="47">
        <v>89</v>
      </c>
      <c r="K2958" s="47">
        <v>20</v>
      </c>
      <c r="L2958" s="47">
        <v>11</v>
      </c>
      <c r="M2958" s="47">
        <v>41</v>
      </c>
      <c r="N2958" s="47">
        <v>0</v>
      </c>
      <c r="O2958" s="47"/>
      <c r="P2958" s="47">
        <v>107</v>
      </c>
    </row>
    <row r="2959" spans="1:16" x14ac:dyDescent="0.25">
      <c r="C2959" s="45" t="s">
        <v>452</v>
      </c>
      <c r="D2959" s="55">
        <v>2</v>
      </c>
      <c r="E2959" s="47">
        <v>1</v>
      </c>
      <c r="F2959" s="47">
        <v>4</v>
      </c>
      <c r="G2959" s="47">
        <v>0</v>
      </c>
      <c r="H2959" s="47">
        <v>1</v>
      </c>
      <c r="I2959" s="47">
        <v>2</v>
      </c>
      <c r="J2959" s="47">
        <v>0</v>
      </c>
      <c r="K2959" s="47">
        <v>1</v>
      </c>
      <c r="L2959" s="47">
        <v>1</v>
      </c>
      <c r="M2959" s="47">
        <v>1</v>
      </c>
      <c r="N2959" s="47">
        <v>0</v>
      </c>
      <c r="O2959" s="47"/>
      <c r="P2959" s="47">
        <v>9</v>
      </c>
    </row>
    <row r="2960" spans="1:16" x14ac:dyDescent="0.25">
      <c r="B2960" s="45" t="s">
        <v>834</v>
      </c>
      <c r="C2960" s="45" t="s">
        <v>111</v>
      </c>
      <c r="D2960" s="55">
        <v>1</v>
      </c>
      <c r="E2960" s="47">
        <v>26</v>
      </c>
      <c r="F2960" s="47">
        <v>36</v>
      </c>
      <c r="G2960" s="47">
        <v>9</v>
      </c>
      <c r="H2960" s="47">
        <v>24</v>
      </c>
      <c r="I2960" s="47">
        <v>112</v>
      </c>
      <c r="J2960" s="47">
        <v>84</v>
      </c>
      <c r="K2960" s="47">
        <v>14.999999999999998</v>
      </c>
      <c r="L2960" s="47">
        <v>16</v>
      </c>
      <c r="M2960" s="47">
        <v>39</v>
      </c>
      <c r="N2960" s="47">
        <v>1</v>
      </c>
      <c r="O2960" s="47"/>
      <c r="P2960" s="47">
        <v>123</v>
      </c>
    </row>
    <row r="2961" spans="1:16" x14ac:dyDescent="0.25">
      <c r="B2961" s="45" t="s">
        <v>765</v>
      </c>
      <c r="C2961" s="45" t="s">
        <v>111</v>
      </c>
      <c r="D2961" s="55">
        <v>1</v>
      </c>
      <c r="E2961" s="47">
        <v>24</v>
      </c>
      <c r="F2961" s="47">
        <v>7</v>
      </c>
      <c r="G2961" s="47">
        <v>16</v>
      </c>
      <c r="H2961" s="47">
        <v>2</v>
      </c>
      <c r="I2961" s="47">
        <v>69</v>
      </c>
      <c r="J2961" s="47">
        <v>61</v>
      </c>
      <c r="K2961" s="47">
        <v>15</v>
      </c>
      <c r="L2961" s="47">
        <v>8</v>
      </c>
      <c r="M2961" s="47">
        <v>28</v>
      </c>
      <c r="N2961" s="47">
        <v>1</v>
      </c>
      <c r="O2961" s="47"/>
      <c r="P2961" s="47">
        <v>64</v>
      </c>
    </row>
    <row r="2962" spans="1:16" x14ac:dyDescent="0.25">
      <c r="B2962" s="45" t="s">
        <v>881</v>
      </c>
      <c r="C2962" s="45" t="s">
        <v>111</v>
      </c>
      <c r="D2962" s="55">
        <v>1</v>
      </c>
      <c r="E2962" s="47">
        <v>17</v>
      </c>
      <c r="F2962" s="47">
        <v>11</v>
      </c>
      <c r="G2962" s="47">
        <v>10</v>
      </c>
      <c r="H2962" s="47">
        <v>2</v>
      </c>
      <c r="I2962" s="47">
        <v>58</v>
      </c>
      <c r="J2962" s="47">
        <v>45</v>
      </c>
      <c r="K2962" s="47">
        <v>11</v>
      </c>
      <c r="L2962" s="47">
        <v>2</v>
      </c>
      <c r="M2962" s="47">
        <v>34</v>
      </c>
      <c r="N2962" s="47">
        <v>1</v>
      </c>
      <c r="O2962" s="47">
        <v>0</v>
      </c>
      <c r="P2962" s="47">
        <v>54</v>
      </c>
    </row>
    <row r="2963" spans="1:16" x14ac:dyDescent="0.25">
      <c r="B2963" s="45" t="s">
        <v>29</v>
      </c>
      <c r="C2963" s="45" t="s">
        <v>111</v>
      </c>
      <c r="D2963" s="55">
        <v>1</v>
      </c>
      <c r="E2963" s="47">
        <v>1</v>
      </c>
      <c r="F2963" s="47">
        <v>6</v>
      </c>
      <c r="G2963" s="47"/>
      <c r="H2963" s="47">
        <v>1</v>
      </c>
      <c r="I2963" s="47">
        <v>6</v>
      </c>
      <c r="J2963" s="47">
        <v>1</v>
      </c>
      <c r="K2963" s="47">
        <v>1</v>
      </c>
      <c r="L2963" s="47"/>
      <c r="M2963" s="47">
        <v>3</v>
      </c>
      <c r="N2963" s="47"/>
      <c r="O2963" s="47"/>
      <c r="P2963" s="47">
        <v>13</v>
      </c>
    </row>
    <row r="2964" spans="1:16" x14ac:dyDescent="0.25">
      <c r="B2964" s="45" t="s">
        <v>291</v>
      </c>
      <c r="C2964" s="45" t="s">
        <v>292</v>
      </c>
      <c r="D2964" s="55">
        <v>1</v>
      </c>
      <c r="E2964" s="47">
        <v>3</v>
      </c>
      <c r="F2964" s="47">
        <v>3</v>
      </c>
      <c r="G2964" s="47">
        <v>1</v>
      </c>
      <c r="H2964" s="47">
        <v>3</v>
      </c>
      <c r="I2964" s="47">
        <v>13</v>
      </c>
      <c r="J2964" s="47">
        <v>11</v>
      </c>
      <c r="K2964" s="47">
        <v>1</v>
      </c>
      <c r="L2964" s="47"/>
      <c r="M2964" s="47">
        <v>6</v>
      </c>
      <c r="N2964" s="47"/>
      <c r="O2964" s="47"/>
      <c r="P2964" s="47">
        <v>12</v>
      </c>
    </row>
    <row r="2965" spans="1:16" x14ac:dyDescent="0.25">
      <c r="A2965" s="55" t="s">
        <v>1627</v>
      </c>
      <c r="B2965" s="55"/>
      <c r="C2965" s="55"/>
      <c r="D2965" s="55"/>
      <c r="E2965" s="47">
        <v>152</v>
      </c>
      <c r="F2965" s="47">
        <v>99</v>
      </c>
      <c r="G2965" s="47">
        <v>52</v>
      </c>
      <c r="H2965" s="47">
        <v>58</v>
      </c>
      <c r="I2965" s="47">
        <v>604</v>
      </c>
      <c r="J2965" s="47">
        <v>403</v>
      </c>
      <c r="K2965" s="47">
        <v>90</v>
      </c>
      <c r="L2965" s="47">
        <v>61</v>
      </c>
      <c r="M2965" s="47">
        <v>218</v>
      </c>
      <c r="N2965" s="47">
        <v>9</v>
      </c>
      <c r="O2965" s="47">
        <v>0</v>
      </c>
      <c r="P2965" s="47">
        <v>671</v>
      </c>
    </row>
    <row r="2966" spans="1:16" x14ac:dyDescent="0.25">
      <c r="A2966" s="45" t="s">
        <v>2161</v>
      </c>
      <c r="B2966" s="45" t="s">
        <v>2226</v>
      </c>
      <c r="C2966" s="45" t="s">
        <v>2094</v>
      </c>
      <c r="D2966" s="55">
        <v>3</v>
      </c>
      <c r="E2966" s="47">
        <v>1</v>
      </c>
      <c r="F2966" s="47">
        <v>1</v>
      </c>
      <c r="G2966" s="47"/>
      <c r="H2966" s="47"/>
      <c r="I2966" s="47">
        <v>8</v>
      </c>
      <c r="J2966" s="47"/>
      <c r="K2966" s="47">
        <v>2</v>
      </c>
      <c r="L2966" s="47">
        <v>1</v>
      </c>
      <c r="M2966" s="47">
        <v>2</v>
      </c>
      <c r="N2966" s="47"/>
      <c r="O2966" s="47"/>
      <c r="P2966" s="47">
        <v>2</v>
      </c>
    </row>
    <row r="2967" spans="1:16" x14ac:dyDescent="0.25">
      <c r="A2967" s="55" t="s">
        <v>2312</v>
      </c>
      <c r="B2967" s="55"/>
      <c r="C2967" s="55"/>
      <c r="D2967" s="55"/>
      <c r="E2967" s="47">
        <v>1</v>
      </c>
      <c r="F2967" s="47">
        <v>1</v>
      </c>
      <c r="G2967" s="47"/>
      <c r="H2967" s="47"/>
      <c r="I2967" s="47">
        <v>8</v>
      </c>
      <c r="J2967" s="47"/>
      <c r="K2967" s="47">
        <v>2</v>
      </c>
      <c r="L2967" s="47">
        <v>1</v>
      </c>
      <c r="M2967" s="47">
        <v>2</v>
      </c>
      <c r="N2967" s="47"/>
      <c r="O2967" s="47"/>
      <c r="P2967" s="47">
        <v>2</v>
      </c>
    </row>
    <row r="2968" spans="1:16" x14ac:dyDescent="0.25">
      <c r="A2968" s="45" t="s">
        <v>601</v>
      </c>
      <c r="B2968" s="45" t="s">
        <v>569</v>
      </c>
      <c r="C2968" s="45" t="s">
        <v>452</v>
      </c>
      <c r="D2968" s="55">
        <v>2</v>
      </c>
      <c r="E2968" s="47">
        <v>1</v>
      </c>
      <c r="F2968" s="47"/>
      <c r="G2968" s="47"/>
      <c r="H2968" s="47"/>
      <c r="I2968" s="47">
        <v>2</v>
      </c>
      <c r="J2968" s="47">
        <v>1</v>
      </c>
      <c r="K2968" s="47">
        <v>2</v>
      </c>
      <c r="L2968" s="47">
        <v>1</v>
      </c>
      <c r="M2968" s="47">
        <v>0</v>
      </c>
      <c r="N2968" s="47"/>
      <c r="O2968" s="47"/>
      <c r="P2968" s="47">
        <v>0</v>
      </c>
    </row>
    <row r="2969" spans="1:16" x14ac:dyDescent="0.25">
      <c r="A2969" s="55" t="s">
        <v>1628</v>
      </c>
      <c r="B2969" s="55"/>
      <c r="C2969" s="55"/>
      <c r="D2969" s="55"/>
      <c r="E2969" s="47">
        <v>1</v>
      </c>
      <c r="F2969" s="47"/>
      <c r="G2969" s="47"/>
      <c r="H2969" s="47"/>
      <c r="I2969" s="47">
        <v>2</v>
      </c>
      <c r="J2969" s="47">
        <v>1</v>
      </c>
      <c r="K2969" s="47">
        <v>2</v>
      </c>
      <c r="L2969" s="47">
        <v>1</v>
      </c>
      <c r="M2969" s="47">
        <v>0</v>
      </c>
      <c r="N2969" s="47"/>
      <c r="O2969" s="47"/>
      <c r="P2969" s="47">
        <v>0</v>
      </c>
    </row>
    <row r="2970" spans="1:16" x14ac:dyDescent="0.25">
      <c r="A2970" s="45" t="s">
        <v>311</v>
      </c>
      <c r="B2970" s="45" t="s">
        <v>714</v>
      </c>
      <c r="C2970" s="45" t="s">
        <v>736</v>
      </c>
      <c r="D2970" s="55">
        <v>1</v>
      </c>
      <c r="E2970" s="47">
        <v>24</v>
      </c>
      <c r="F2970" s="47">
        <v>18</v>
      </c>
      <c r="G2970" s="47">
        <v>12</v>
      </c>
      <c r="H2970" s="47">
        <v>6</v>
      </c>
      <c r="I2970" s="47">
        <v>50</v>
      </c>
      <c r="J2970" s="47">
        <v>37</v>
      </c>
      <c r="K2970" s="47">
        <v>17</v>
      </c>
      <c r="L2970" s="47">
        <v>3</v>
      </c>
      <c r="M2970" s="47">
        <v>11</v>
      </c>
      <c r="N2970" s="47">
        <v>0</v>
      </c>
      <c r="O2970" s="47"/>
      <c r="P2970" s="47">
        <v>78</v>
      </c>
    </row>
    <row r="2971" spans="1:16" x14ac:dyDescent="0.25">
      <c r="B2971" s="45" t="s">
        <v>834</v>
      </c>
      <c r="C2971" s="45" t="s">
        <v>87</v>
      </c>
      <c r="D2971" s="55">
        <v>1</v>
      </c>
      <c r="E2971" s="47">
        <v>4</v>
      </c>
      <c r="F2971" s="47">
        <v>2</v>
      </c>
      <c r="G2971" s="47">
        <v>1</v>
      </c>
      <c r="H2971" s="47">
        <v>2</v>
      </c>
      <c r="I2971" s="47">
        <v>15</v>
      </c>
      <c r="J2971" s="47">
        <v>9</v>
      </c>
      <c r="K2971" s="47">
        <v>4</v>
      </c>
      <c r="L2971" s="47">
        <v>1</v>
      </c>
      <c r="M2971" s="47">
        <v>8</v>
      </c>
      <c r="N2971" s="47">
        <v>0</v>
      </c>
      <c r="O2971" s="47"/>
      <c r="P2971" s="47">
        <v>9</v>
      </c>
    </row>
    <row r="2972" spans="1:16" x14ac:dyDescent="0.25">
      <c r="B2972" s="45" t="s">
        <v>765</v>
      </c>
      <c r="C2972" s="45" t="s">
        <v>87</v>
      </c>
      <c r="D2972" s="55">
        <v>1</v>
      </c>
      <c r="E2972" s="47">
        <v>1</v>
      </c>
      <c r="F2972" s="47">
        <v>2</v>
      </c>
      <c r="G2972" s="47">
        <v>1</v>
      </c>
      <c r="H2972" s="47"/>
      <c r="I2972" s="47">
        <v>1</v>
      </c>
      <c r="J2972" s="47">
        <v>3</v>
      </c>
      <c r="K2972" s="47">
        <v>2</v>
      </c>
      <c r="L2972" s="47"/>
      <c r="M2972" s="47"/>
      <c r="N2972" s="47"/>
      <c r="O2972" s="47"/>
      <c r="P2972" s="47">
        <v>7</v>
      </c>
    </row>
    <row r="2973" spans="1:16" x14ac:dyDescent="0.25">
      <c r="B2973" s="45" t="s">
        <v>291</v>
      </c>
      <c r="C2973" s="45" t="s">
        <v>87</v>
      </c>
      <c r="D2973" s="55">
        <v>1</v>
      </c>
      <c r="E2973" s="47">
        <v>26</v>
      </c>
      <c r="F2973" s="47">
        <v>21</v>
      </c>
      <c r="G2973" s="47">
        <v>28</v>
      </c>
      <c r="H2973" s="47">
        <v>13</v>
      </c>
      <c r="I2973" s="47">
        <v>100</v>
      </c>
      <c r="J2973" s="47">
        <v>65</v>
      </c>
      <c r="K2973" s="47">
        <v>40</v>
      </c>
      <c r="L2973" s="47">
        <v>6</v>
      </c>
      <c r="M2973" s="47">
        <v>29</v>
      </c>
      <c r="N2973" s="47"/>
      <c r="O2973" s="47">
        <v>1</v>
      </c>
      <c r="P2973" s="47">
        <v>139</v>
      </c>
    </row>
    <row r="2974" spans="1:16" x14ac:dyDescent="0.25">
      <c r="B2974" s="45" t="s">
        <v>2226</v>
      </c>
      <c r="C2974" s="45" t="s">
        <v>87</v>
      </c>
      <c r="D2974" s="55">
        <v>1</v>
      </c>
      <c r="E2974" s="47">
        <v>1</v>
      </c>
      <c r="F2974" s="47"/>
      <c r="G2974" s="47"/>
      <c r="H2974" s="47"/>
      <c r="I2974" s="47">
        <v>3</v>
      </c>
      <c r="J2974" s="47">
        <v>5</v>
      </c>
      <c r="K2974" s="47">
        <v>1</v>
      </c>
      <c r="L2974" s="47"/>
      <c r="M2974" s="47"/>
      <c r="N2974" s="47"/>
      <c r="O2974" s="47"/>
      <c r="P2974" s="47">
        <v>0</v>
      </c>
    </row>
    <row r="2975" spans="1:16" x14ac:dyDescent="0.25">
      <c r="A2975" s="55" t="s">
        <v>1629</v>
      </c>
      <c r="B2975" s="55"/>
      <c r="C2975" s="55"/>
      <c r="D2975" s="55"/>
      <c r="E2975" s="47">
        <v>56</v>
      </c>
      <c r="F2975" s="47">
        <v>43</v>
      </c>
      <c r="G2975" s="47">
        <v>42</v>
      </c>
      <c r="H2975" s="47">
        <v>21</v>
      </c>
      <c r="I2975" s="47">
        <v>169</v>
      </c>
      <c r="J2975" s="47">
        <v>119</v>
      </c>
      <c r="K2975" s="47">
        <v>64</v>
      </c>
      <c r="L2975" s="47">
        <v>10</v>
      </c>
      <c r="M2975" s="47">
        <v>48</v>
      </c>
      <c r="N2975" s="47">
        <v>0</v>
      </c>
      <c r="O2975" s="47">
        <v>1</v>
      </c>
      <c r="P2975" s="47">
        <v>233</v>
      </c>
    </row>
    <row r="2976" spans="1:16" x14ac:dyDescent="0.25">
      <c r="A2976" s="45" t="s">
        <v>825</v>
      </c>
      <c r="B2976" s="45" t="s">
        <v>765</v>
      </c>
      <c r="C2976" s="45" t="s">
        <v>33</v>
      </c>
      <c r="D2976" s="55">
        <v>2</v>
      </c>
      <c r="E2976" s="47">
        <v>1</v>
      </c>
      <c r="F2976" s="47">
        <v>1</v>
      </c>
      <c r="G2976" s="47"/>
      <c r="H2976" s="47">
        <v>1</v>
      </c>
      <c r="I2976" s="47">
        <v>1</v>
      </c>
      <c r="J2976" s="47">
        <v>1</v>
      </c>
      <c r="K2976" s="47">
        <v>1</v>
      </c>
      <c r="L2976" s="47"/>
      <c r="M2976" s="47">
        <v>2</v>
      </c>
      <c r="N2976" s="47"/>
      <c r="O2976" s="47"/>
      <c r="P2976" s="47">
        <v>3</v>
      </c>
    </row>
    <row r="2977" spans="1:16" x14ac:dyDescent="0.25">
      <c r="B2977" s="45" t="s">
        <v>291</v>
      </c>
      <c r="C2977" s="45" t="s">
        <v>240</v>
      </c>
      <c r="D2977" s="55">
        <v>3</v>
      </c>
      <c r="E2977" s="47">
        <v>1</v>
      </c>
      <c r="F2977" s="47">
        <v>3</v>
      </c>
      <c r="G2977" s="47"/>
      <c r="H2977" s="47"/>
      <c r="I2977" s="47">
        <v>4</v>
      </c>
      <c r="J2977" s="47"/>
      <c r="K2977" s="47">
        <v>1</v>
      </c>
      <c r="L2977" s="47"/>
      <c r="M2977" s="47"/>
      <c r="N2977" s="47"/>
      <c r="O2977" s="47"/>
      <c r="P2977" s="47">
        <v>6</v>
      </c>
    </row>
    <row r="2978" spans="1:16" x14ac:dyDescent="0.25">
      <c r="A2978" s="55" t="s">
        <v>1630</v>
      </c>
      <c r="B2978" s="55"/>
      <c r="C2978" s="55"/>
      <c r="D2978" s="55"/>
      <c r="E2978" s="47">
        <v>2</v>
      </c>
      <c r="F2978" s="47">
        <v>4</v>
      </c>
      <c r="G2978" s="47"/>
      <c r="H2978" s="47">
        <v>1</v>
      </c>
      <c r="I2978" s="47">
        <v>5</v>
      </c>
      <c r="J2978" s="47">
        <v>1</v>
      </c>
      <c r="K2978" s="47">
        <v>2</v>
      </c>
      <c r="L2978" s="47"/>
      <c r="M2978" s="47">
        <v>2</v>
      </c>
      <c r="N2978" s="47"/>
      <c r="O2978" s="47"/>
      <c r="P2978" s="47">
        <v>9</v>
      </c>
    </row>
    <row r="2979" spans="1:16" x14ac:dyDescent="0.25">
      <c r="A2979" s="45" t="s">
        <v>715</v>
      </c>
      <c r="B2979" s="45" t="s">
        <v>714</v>
      </c>
      <c r="C2979" s="45" t="s">
        <v>49</v>
      </c>
      <c r="D2979" s="55">
        <v>1</v>
      </c>
      <c r="E2979" s="47">
        <v>24</v>
      </c>
      <c r="F2979" s="47">
        <v>28</v>
      </c>
      <c r="G2979" s="47">
        <v>8</v>
      </c>
      <c r="H2979" s="47">
        <v>16</v>
      </c>
      <c r="I2979" s="47">
        <v>94</v>
      </c>
      <c r="J2979" s="47">
        <v>37</v>
      </c>
      <c r="K2979" s="47">
        <v>27</v>
      </c>
      <c r="L2979" s="47">
        <v>1</v>
      </c>
      <c r="M2979" s="47">
        <v>69</v>
      </c>
      <c r="N2979" s="47">
        <v>2</v>
      </c>
      <c r="O2979" s="47"/>
      <c r="P2979" s="47">
        <v>96</v>
      </c>
    </row>
    <row r="2980" spans="1:16" x14ac:dyDescent="0.25">
      <c r="A2980" s="55" t="s">
        <v>1631</v>
      </c>
      <c r="B2980" s="55"/>
      <c r="C2980" s="55"/>
      <c r="D2980" s="55"/>
      <c r="E2980" s="47">
        <v>24</v>
      </c>
      <c r="F2980" s="47">
        <v>28</v>
      </c>
      <c r="G2980" s="47">
        <v>8</v>
      </c>
      <c r="H2980" s="47">
        <v>16</v>
      </c>
      <c r="I2980" s="47">
        <v>94</v>
      </c>
      <c r="J2980" s="47">
        <v>37</v>
      </c>
      <c r="K2980" s="47">
        <v>27</v>
      </c>
      <c r="L2980" s="47">
        <v>1</v>
      </c>
      <c r="M2980" s="47">
        <v>69</v>
      </c>
      <c r="N2980" s="47">
        <v>2</v>
      </c>
      <c r="O2980" s="47"/>
      <c r="P2980" s="47">
        <v>96</v>
      </c>
    </row>
    <row r="2981" spans="1:16" x14ac:dyDescent="0.25">
      <c r="A2981" s="45" t="s">
        <v>337</v>
      </c>
      <c r="B2981" s="45" t="s">
        <v>478</v>
      </c>
      <c r="C2981" s="45" t="s">
        <v>123</v>
      </c>
      <c r="D2981" s="55">
        <v>2</v>
      </c>
      <c r="E2981" s="47">
        <v>1</v>
      </c>
      <c r="F2981" s="47"/>
      <c r="G2981" s="47"/>
      <c r="H2981" s="47"/>
      <c r="I2981" s="47">
        <v>3</v>
      </c>
      <c r="J2981" s="47">
        <v>2</v>
      </c>
      <c r="K2981" s="47">
        <v>4</v>
      </c>
      <c r="L2981" s="47">
        <v>0</v>
      </c>
      <c r="M2981" s="47">
        <v>3</v>
      </c>
      <c r="N2981" s="47"/>
      <c r="O2981" s="47"/>
      <c r="P2981" s="47">
        <v>8</v>
      </c>
    </row>
    <row r="2982" spans="1:16" x14ac:dyDescent="0.25">
      <c r="C2982" s="45" t="s">
        <v>444</v>
      </c>
      <c r="D2982" s="55">
        <v>1</v>
      </c>
      <c r="E2982" s="47">
        <v>17</v>
      </c>
      <c r="F2982" s="47"/>
      <c r="G2982" s="47"/>
      <c r="H2982" s="47"/>
      <c r="I2982" s="47">
        <v>52</v>
      </c>
      <c r="J2982" s="47">
        <v>17</v>
      </c>
      <c r="K2982" s="47">
        <v>17</v>
      </c>
      <c r="L2982" s="47">
        <v>1</v>
      </c>
      <c r="M2982" s="47">
        <v>33</v>
      </c>
      <c r="N2982" s="47"/>
      <c r="O2982" s="47"/>
      <c r="P2982" s="47">
        <v>150</v>
      </c>
    </row>
    <row r="2983" spans="1:16" x14ac:dyDescent="0.25">
      <c r="B2983" s="45" t="s">
        <v>569</v>
      </c>
      <c r="C2983" s="45" t="s">
        <v>444</v>
      </c>
      <c r="D2983" s="55">
        <v>1</v>
      </c>
      <c r="E2983" s="47">
        <v>9</v>
      </c>
      <c r="F2983" s="47"/>
      <c r="G2983" s="47"/>
      <c r="H2983" s="47"/>
      <c r="I2983" s="47">
        <v>34</v>
      </c>
      <c r="J2983" s="47">
        <v>7</v>
      </c>
      <c r="K2983" s="47">
        <v>6</v>
      </c>
      <c r="L2983" s="47">
        <v>1</v>
      </c>
      <c r="M2983" s="47">
        <v>18</v>
      </c>
      <c r="N2983" s="47"/>
      <c r="O2983" s="47"/>
      <c r="P2983" s="47">
        <v>82</v>
      </c>
    </row>
    <row r="2984" spans="1:16" x14ac:dyDescent="0.25">
      <c r="B2984" s="45" t="s">
        <v>618</v>
      </c>
      <c r="C2984" s="45" t="s">
        <v>123</v>
      </c>
      <c r="D2984" s="55">
        <v>2</v>
      </c>
      <c r="E2984" s="47">
        <v>4</v>
      </c>
      <c r="F2984" s="47"/>
      <c r="G2984" s="47"/>
      <c r="H2984" s="47"/>
      <c r="I2984" s="47">
        <v>8</v>
      </c>
      <c r="J2984" s="47">
        <v>5</v>
      </c>
      <c r="K2984" s="47">
        <v>1</v>
      </c>
      <c r="L2984" s="47">
        <v>1</v>
      </c>
      <c r="M2984" s="47">
        <v>6</v>
      </c>
      <c r="N2984" s="47">
        <v>0</v>
      </c>
      <c r="O2984" s="47"/>
      <c r="P2984" s="47">
        <v>13</v>
      </c>
    </row>
    <row r="2985" spans="1:16" x14ac:dyDescent="0.25">
      <c r="B2985" s="45" t="s">
        <v>714</v>
      </c>
      <c r="C2985" s="45" t="s">
        <v>123</v>
      </c>
      <c r="D2985" s="55">
        <v>2</v>
      </c>
      <c r="E2985" s="47">
        <v>1</v>
      </c>
      <c r="F2985" s="47">
        <v>4</v>
      </c>
      <c r="G2985" s="47">
        <v>2</v>
      </c>
      <c r="H2985" s="47">
        <v>0</v>
      </c>
      <c r="I2985" s="47">
        <v>6</v>
      </c>
      <c r="J2985" s="47">
        <v>2</v>
      </c>
      <c r="K2985" s="47">
        <v>1</v>
      </c>
      <c r="L2985" s="47">
        <v>0</v>
      </c>
      <c r="M2985" s="47">
        <v>3</v>
      </c>
      <c r="N2985" s="47">
        <v>0</v>
      </c>
      <c r="O2985" s="47"/>
      <c r="P2985" s="47">
        <v>14</v>
      </c>
    </row>
    <row r="2986" spans="1:16" x14ac:dyDescent="0.25">
      <c r="B2986" s="45" t="s">
        <v>834</v>
      </c>
      <c r="C2986" s="45" t="s">
        <v>123</v>
      </c>
      <c r="D2986" s="55">
        <v>2</v>
      </c>
      <c r="E2986" s="47">
        <v>1</v>
      </c>
      <c r="F2986" s="47">
        <v>0</v>
      </c>
      <c r="G2986" s="47">
        <v>0</v>
      </c>
      <c r="H2986" s="47">
        <v>0</v>
      </c>
      <c r="I2986" s="47">
        <v>1</v>
      </c>
      <c r="J2986" s="47">
        <v>2</v>
      </c>
      <c r="K2986" s="47">
        <v>1</v>
      </c>
      <c r="L2986" s="47">
        <v>0</v>
      </c>
      <c r="M2986" s="47">
        <v>2</v>
      </c>
      <c r="N2986" s="47">
        <v>0</v>
      </c>
      <c r="O2986" s="47"/>
      <c r="P2986" s="47">
        <v>0</v>
      </c>
    </row>
    <row r="2987" spans="1:16" x14ac:dyDescent="0.25">
      <c r="B2987" s="45" t="s">
        <v>881</v>
      </c>
      <c r="C2987" s="45" t="s">
        <v>123</v>
      </c>
      <c r="D2987" s="55">
        <v>2</v>
      </c>
      <c r="E2987" s="47">
        <v>1</v>
      </c>
      <c r="F2987" s="47">
        <v>1</v>
      </c>
      <c r="G2987" s="47">
        <v>0</v>
      </c>
      <c r="H2987" s="47">
        <v>0</v>
      </c>
      <c r="I2987" s="47">
        <v>0</v>
      </c>
      <c r="J2987" s="47">
        <v>0</v>
      </c>
      <c r="K2987" s="47">
        <v>0</v>
      </c>
      <c r="L2987" s="47">
        <v>0</v>
      </c>
      <c r="M2987" s="47">
        <v>3</v>
      </c>
      <c r="N2987" s="47">
        <v>0</v>
      </c>
      <c r="O2987" s="47">
        <v>0</v>
      </c>
      <c r="P2987" s="47">
        <v>2</v>
      </c>
    </row>
    <row r="2988" spans="1:16" x14ac:dyDescent="0.25">
      <c r="B2988" s="45" t="s">
        <v>29</v>
      </c>
      <c r="C2988" s="45" t="s">
        <v>123</v>
      </c>
      <c r="D2988" s="55">
        <v>2</v>
      </c>
      <c r="E2988" s="47">
        <v>13</v>
      </c>
      <c r="F2988" s="47">
        <v>15</v>
      </c>
      <c r="G2988" s="47"/>
      <c r="H2988" s="47">
        <v>2</v>
      </c>
      <c r="I2988" s="47">
        <v>28</v>
      </c>
      <c r="J2988" s="47">
        <v>20</v>
      </c>
      <c r="K2988" s="47">
        <v>5</v>
      </c>
      <c r="L2988" s="47">
        <v>1</v>
      </c>
      <c r="M2988" s="47">
        <v>15</v>
      </c>
      <c r="N2988" s="47"/>
      <c r="O2988" s="47"/>
      <c r="P2988" s="47">
        <v>32</v>
      </c>
    </row>
    <row r="2989" spans="1:16" x14ac:dyDescent="0.25">
      <c r="B2989" s="45" t="s">
        <v>291</v>
      </c>
      <c r="C2989" s="45" t="s">
        <v>123</v>
      </c>
      <c r="D2989" s="55">
        <v>2</v>
      </c>
      <c r="E2989" s="47">
        <v>26</v>
      </c>
      <c r="F2989" s="47">
        <v>21</v>
      </c>
      <c r="G2989" s="47">
        <v>21</v>
      </c>
      <c r="H2989" s="47">
        <v>1</v>
      </c>
      <c r="I2989" s="47">
        <v>78</v>
      </c>
      <c r="J2989" s="47">
        <v>37</v>
      </c>
      <c r="K2989" s="47">
        <v>23</v>
      </c>
      <c r="L2989" s="47">
        <v>1</v>
      </c>
      <c r="M2989" s="47">
        <v>52</v>
      </c>
      <c r="N2989" s="47"/>
      <c r="O2989" s="47"/>
      <c r="P2989" s="47">
        <v>106</v>
      </c>
    </row>
    <row r="2990" spans="1:16" x14ac:dyDescent="0.25">
      <c r="A2990" s="55" t="s">
        <v>1632</v>
      </c>
      <c r="B2990" s="55"/>
      <c r="C2990" s="55"/>
      <c r="D2990" s="55"/>
      <c r="E2990" s="47">
        <v>73</v>
      </c>
      <c r="F2990" s="47">
        <v>41</v>
      </c>
      <c r="G2990" s="47">
        <v>23</v>
      </c>
      <c r="H2990" s="47">
        <v>3</v>
      </c>
      <c r="I2990" s="47">
        <v>210</v>
      </c>
      <c r="J2990" s="47">
        <v>92</v>
      </c>
      <c r="K2990" s="47">
        <v>58</v>
      </c>
      <c r="L2990" s="47">
        <v>5</v>
      </c>
      <c r="M2990" s="47">
        <v>135</v>
      </c>
      <c r="N2990" s="47">
        <v>0</v>
      </c>
      <c r="O2990" s="47">
        <v>0</v>
      </c>
      <c r="P2990" s="47">
        <v>407</v>
      </c>
    </row>
    <row r="2991" spans="1:16" x14ac:dyDescent="0.25">
      <c r="A2991" s="45" t="s">
        <v>2205</v>
      </c>
      <c r="B2991" s="45" t="s">
        <v>2226</v>
      </c>
      <c r="C2991" s="45" t="s">
        <v>122</v>
      </c>
      <c r="D2991" s="55">
        <v>2</v>
      </c>
      <c r="E2991" s="47">
        <v>1</v>
      </c>
      <c r="F2991" s="47"/>
      <c r="G2991" s="47"/>
      <c r="H2991" s="47">
        <v>1</v>
      </c>
      <c r="I2991" s="47">
        <v>5</v>
      </c>
      <c r="J2991" s="47">
        <v>1</v>
      </c>
      <c r="K2991" s="47">
        <v>1</v>
      </c>
      <c r="L2991" s="47"/>
      <c r="M2991" s="47">
        <v>1</v>
      </c>
      <c r="N2991" s="47"/>
      <c r="O2991" s="47"/>
      <c r="P2991" s="47">
        <v>1</v>
      </c>
    </row>
    <row r="2992" spans="1:16" x14ac:dyDescent="0.25">
      <c r="A2992" s="55" t="s">
        <v>2356</v>
      </c>
      <c r="B2992" s="55"/>
      <c r="C2992" s="55"/>
      <c r="D2992" s="55"/>
      <c r="E2992" s="47">
        <v>1</v>
      </c>
      <c r="F2992" s="47"/>
      <c r="G2992" s="47"/>
      <c r="H2992" s="47">
        <v>1</v>
      </c>
      <c r="I2992" s="47">
        <v>5</v>
      </c>
      <c r="J2992" s="47">
        <v>1</v>
      </c>
      <c r="K2992" s="47">
        <v>1</v>
      </c>
      <c r="L2992" s="47"/>
      <c r="M2992" s="47">
        <v>1</v>
      </c>
      <c r="N2992" s="47"/>
      <c r="O2992" s="47"/>
      <c r="P2992" s="47">
        <v>1</v>
      </c>
    </row>
    <row r="2993" spans="1:16" x14ac:dyDescent="0.25">
      <c r="A2993" s="45" t="s">
        <v>668</v>
      </c>
      <c r="B2993" s="45" t="s">
        <v>662</v>
      </c>
      <c r="C2993" s="45" t="s">
        <v>64</v>
      </c>
      <c r="D2993" s="55">
        <v>1</v>
      </c>
      <c r="E2993" s="47">
        <v>2</v>
      </c>
      <c r="F2993" s="47"/>
      <c r="G2993" s="47"/>
      <c r="H2993" s="47"/>
      <c r="I2993" s="47">
        <v>4</v>
      </c>
      <c r="J2993" s="47">
        <v>8</v>
      </c>
      <c r="K2993" s="47">
        <v>6</v>
      </c>
      <c r="L2993" s="47">
        <v>0</v>
      </c>
      <c r="M2993" s="47">
        <v>3</v>
      </c>
      <c r="N2993" s="47">
        <v>0</v>
      </c>
      <c r="O2993" s="47"/>
      <c r="P2993" s="47">
        <v>15</v>
      </c>
    </row>
    <row r="2994" spans="1:16" x14ac:dyDescent="0.25">
      <c r="B2994" s="45" t="s">
        <v>714</v>
      </c>
      <c r="C2994" s="45" t="s">
        <v>33</v>
      </c>
      <c r="D2994" s="55">
        <v>2</v>
      </c>
      <c r="E2994" s="47">
        <v>4</v>
      </c>
      <c r="F2994" s="47">
        <v>10</v>
      </c>
      <c r="G2994" s="47">
        <v>5</v>
      </c>
      <c r="H2994" s="47">
        <v>4</v>
      </c>
      <c r="I2994" s="47">
        <v>9</v>
      </c>
      <c r="J2994" s="47">
        <v>14</v>
      </c>
      <c r="K2994" s="47">
        <v>7</v>
      </c>
      <c r="L2994" s="47">
        <v>0</v>
      </c>
      <c r="M2994" s="47">
        <v>8</v>
      </c>
      <c r="N2994" s="47">
        <v>0</v>
      </c>
      <c r="O2994" s="47"/>
      <c r="P2994" s="47">
        <v>39</v>
      </c>
    </row>
    <row r="2995" spans="1:16" x14ac:dyDescent="0.25">
      <c r="B2995" s="45" t="s">
        <v>834</v>
      </c>
      <c r="C2995" s="45" t="s">
        <v>467</v>
      </c>
      <c r="D2995" s="55">
        <v>1</v>
      </c>
      <c r="E2995" s="47">
        <v>18</v>
      </c>
      <c r="F2995" s="47">
        <v>42</v>
      </c>
      <c r="G2995" s="47">
        <v>34</v>
      </c>
      <c r="H2995" s="47">
        <v>24</v>
      </c>
      <c r="I2995" s="47">
        <v>42</v>
      </c>
      <c r="J2995" s="47">
        <v>45</v>
      </c>
      <c r="K2995" s="47">
        <v>20</v>
      </c>
      <c r="L2995" s="47">
        <v>1</v>
      </c>
      <c r="M2995" s="47">
        <v>24</v>
      </c>
      <c r="N2995" s="47">
        <v>0</v>
      </c>
      <c r="O2995" s="47"/>
      <c r="P2995" s="47">
        <v>210</v>
      </c>
    </row>
    <row r="2996" spans="1:16" x14ac:dyDescent="0.25">
      <c r="B2996" s="45" t="s">
        <v>765</v>
      </c>
      <c r="C2996" s="45" t="s">
        <v>73</v>
      </c>
      <c r="D2996" s="55">
        <v>1</v>
      </c>
      <c r="E2996" s="47">
        <v>2</v>
      </c>
      <c r="F2996" s="47">
        <v>6</v>
      </c>
      <c r="G2996" s="47">
        <v>1</v>
      </c>
      <c r="H2996" s="47">
        <v>1</v>
      </c>
      <c r="I2996" s="47">
        <v>2</v>
      </c>
      <c r="J2996" s="47">
        <v>4</v>
      </c>
      <c r="K2996" s="47">
        <v>3</v>
      </c>
      <c r="L2996" s="47"/>
      <c r="M2996" s="47">
        <v>1</v>
      </c>
      <c r="N2996" s="47"/>
      <c r="O2996" s="47"/>
      <c r="P2996" s="47">
        <v>16</v>
      </c>
    </row>
    <row r="2997" spans="1:16" x14ac:dyDescent="0.25">
      <c r="A2997" s="55" t="s">
        <v>1633</v>
      </c>
      <c r="B2997" s="55"/>
      <c r="C2997" s="55"/>
      <c r="D2997" s="55"/>
      <c r="E2997" s="47">
        <v>26</v>
      </c>
      <c r="F2997" s="47">
        <v>58</v>
      </c>
      <c r="G2997" s="47">
        <v>40</v>
      </c>
      <c r="H2997" s="47">
        <v>29</v>
      </c>
      <c r="I2997" s="47">
        <v>57</v>
      </c>
      <c r="J2997" s="47">
        <v>71</v>
      </c>
      <c r="K2997" s="47">
        <v>36</v>
      </c>
      <c r="L2997" s="47">
        <v>1</v>
      </c>
      <c r="M2997" s="47">
        <v>36</v>
      </c>
      <c r="N2997" s="47">
        <v>0</v>
      </c>
      <c r="O2997" s="47"/>
      <c r="P2997" s="47">
        <v>280</v>
      </c>
    </row>
    <row r="2998" spans="1:16" x14ac:dyDescent="0.25">
      <c r="A2998" s="45" t="s">
        <v>60</v>
      </c>
      <c r="B2998" s="45" t="s">
        <v>662</v>
      </c>
      <c r="C2998" s="45" t="s">
        <v>86</v>
      </c>
      <c r="D2998" s="55">
        <v>1</v>
      </c>
      <c r="E2998" s="47">
        <v>1</v>
      </c>
      <c r="F2998" s="47"/>
      <c r="G2998" s="47"/>
      <c r="H2998" s="47"/>
      <c r="I2998" s="47">
        <v>2</v>
      </c>
      <c r="J2998" s="47">
        <v>1</v>
      </c>
      <c r="K2998" s="47">
        <v>0</v>
      </c>
      <c r="L2998" s="47">
        <v>0</v>
      </c>
      <c r="M2998" s="47">
        <v>1</v>
      </c>
      <c r="N2998" s="47">
        <v>0</v>
      </c>
      <c r="O2998" s="47"/>
      <c r="P2998" s="47">
        <v>0</v>
      </c>
    </row>
    <row r="2999" spans="1:16" x14ac:dyDescent="0.25">
      <c r="C2999" s="45" t="s">
        <v>33</v>
      </c>
      <c r="D2999" s="55">
        <v>2</v>
      </c>
      <c r="E2999" s="47">
        <v>11</v>
      </c>
      <c r="F2999" s="47"/>
      <c r="G2999" s="47"/>
      <c r="H2999" s="47"/>
      <c r="I2999" s="47">
        <v>58</v>
      </c>
      <c r="J2999" s="47">
        <v>8</v>
      </c>
      <c r="K2999" s="47">
        <v>6</v>
      </c>
      <c r="L2999" s="47">
        <v>0</v>
      </c>
      <c r="M2999" s="47">
        <v>9</v>
      </c>
      <c r="N2999" s="47">
        <v>0</v>
      </c>
      <c r="O2999" s="47"/>
      <c r="P2999" s="47">
        <v>163</v>
      </c>
    </row>
    <row r="3000" spans="1:16" x14ac:dyDescent="0.25">
      <c r="B3000" s="45" t="s">
        <v>714</v>
      </c>
      <c r="C3000" s="45" t="s">
        <v>33</v>
      </c>
      <c r="D3000" s="55">
        <v>2</v>
      </c>
      <c r="E3000" s="47">
        <v>28</v>
      </c>
      <c r="F3000" s="47">
        <v>39</v>
      </c>
      <c r="G3000" s="47">
        <v>84</v>
      </c>
      <c r="H3000" s="47">
        <v>37</v>
      </c>
      <c r="I3000" s="47">
        <v>75</v>
      </c>
      <c r="J3000" s="47">
        <v>26</v>
      </c>
      <c r="K3000" s="47">
        <v>21</v>
      </c>
      <c r="L3000" s="47">
        <v>2</v>
      </c>
      <c r="M3000" s="47">
        <v>17</v>
      </c>
      <c r="N3000" s="47">
        <v>1</v>
      </c>
      <c r="O3000" s="47"/>
      <c r="P3000" s="47">
        <v>367</v>
      </c>
    </row>
    <row r="3001" spans="1:16" x14ac:dyDescent="0.25">
      <c r="B3001" s="45" t="s">
        <v>834</v>
      </c>
      <c r="C3001" s="45" t="s">
        <v>33</v>
      </c>
      <c r="D3001" s="55">
        <v>2</v>
      </c>
      <c r="E3001" s="47">
        <v>28</v>
      </c>
      <c r="F3001" s="47">
        <v>21</v>
      </c>
      <c r="G3001" s="47">
        <v>93</v>
      </c>
      <c r="H3001" s="47">
        <v>38</v>
      </c>
      <c r="I3001" s="47">
        <v>74</v>
      </c>
      <c r="J3001" s="47">
        <v>39</v>
      </c>
      <c r="K3001" s="47">
        <v>28</v>
      </c>
      <c r="L3001" s="47">
        <v>0</v>
      </c>
      <c r="M3001" s="47">
        <v>8</v>
      </c>
      <c r="N3001" s="47">
        <v>0</v>
      </c>
      <c r="O3001" s="47"/>
      <c r="P3001" s="47">
        <v>359</v>
      </c>
    </row>
    <row r="3002" spans="1:16" x14ac:dyDescent="0.25">
      <c r="B3002" s="45" t="s">
        <v>765</v>
      </c>
      <c r="C3002" s="45" t="s">
        <v>33</v>
      </c>
      <c r="D3002" s="55">
        <v>2</v>
      </c>
      <c r="E3002" s="47">
        <v>24</v>
      </c>
      <c r="F3002" s="47">
        <v>33</v>
      </c>
      <c r="G3002" s="47">
        <v>78</v>
      </c>
      <c r="H3002" s="47">
        <v>24</v>
      </c>
      <c r="I3002" s="47">
        <v>50</v>
      </c>
      <c r="J3002" s="47">
        <v>33</v>
      </c>
      <c r="K3002" s="47">
        <v>13</v>
      </c>
      <c r="L3002" s="47">
        <v>2</v>
      </c>
      <c r="M3002" s="47">
        <v>10</v>
      </c>
      <c r="N3002" s="47"/>
      <c r="O3002" s="47"/>
      <c r="P3002" s="47">
        <v>324</v>
      </c>
    </row>
    <row r="3003" spans="1:16" x14ac:dyDescent="0.25">
      <c r="B3003" s="45" t="s">
        <v>881</v>
      </c>
      <c r="C3003" s="45" t="s">
        <v>33</v>
      </c>
      <c r="D3003" s="55">
        <v>2</v>
      </c>
      <c r="E3003" s="47">
        <v>5</v>
      </c>
      <c r="F3003" s="47">
        <v>5</v>
      </c>
      <c r="G3003" s="47">
        <v>13</v>
      </c>
      <c r="H3003" s="47">
        <v>0</v>
      </c>
      <c r="I3003" s="47">
        <v>6</v>
      </c>
      <c r="J3003" s="47">
        <v>6</v>
      </c>
      <c r="K3003" s="47">
        <v>3</v>
      </c>
      <c r="L3003" s="47">
        <v>1</v>
      </c>
      <c r="M3003" s="47">
        <v>0</v>
      </c>
      <c r="N3003" s="47">
        <v>0</v>
      </c>
      <c r="O3003" s="47">
        <v>0</v>
      </c>
      <c r="P3003" s="47">
        <v>49</v>
      </c>
    </row>
    <row r="3004" spans="1:16" x14ac:dyDescent="0.25">
      <c r="B3004" s="45" t="s">
        <v>29</v>
      </c>
      <c r="C3004" s="45" t="s">
        <v>33</v>
      </c>
      <c r="D3004" s="55">
        <v>2</v>
      </c>
      <c r="E3004" s="47">
        <v>29</v>
      </c>
      <c r="F3004" s="47">
        <v>36</v>
      </c>
      <c r="G3004" s="47">
        <v>100</v>
      </c>
      <c r="H3004" s="47">
        <v>17</v>
      </c>
      <c r="I3004" s="47">
        <v>95</v>
      </c>
      <c r="J3004" s="47">
        <v>36</v>
      </c>
      <c r="K3004" s="47">
        <v>14</v>
      </c>
      <c r="L3004" s="47">
        <v>3</v>
      </c>
      <c r="M3004" s="47">
        <v>3</v>
      </c>
      <c r="N3004" s="47"/>
      <c r="O3004" s="47"/>
      <c r="P3004" s="47">
        <v>389</v>
      </c>
    </row>
    <row r="3005" spans="1:16" x14ac:dyDescent="0.25">
      <c r="B3005" s="45" t="s">
        <v>291</v>
      </c>
      <c r="C3005" s="45" t="s">
        <v>33</v>
      </c>
      <c r="D3005" s="55">
        <v>2</v>
      </c>
      <c r="E3005" s="47">
        <v>27</v>
      </c>
      <c r="F3005" s="47">
        <v>24</v>
      </c>
      <c r="G3005" s="47">
        <v>100</v>
      </c>
      <c r="H3005" s="47">
        <v>33</v>
      </c>
      <c r="I3005" s="47">
        <v>106</v>
      </c>
      <c r="J3005" s="47">
        <v>42</v>
      </c>
      <c r="K3005" s="47">
        <v>6</v>
      </c>
      <c r="L3005" s="47">
        <v>4</v>
      </c>
      <c r="M3005" s="47">
        <v>8</v>
      </c>
      <c r="N3005" s="47"/>
      <c r="O3005" s="47"/>
      <c r="P3005" s="47">
        <v>381</v>
      </c>
    </row>
    <row r="3006" spans="1:16" x14ac:dyDescent="0.25">
      <c r="B3006" s="45" t="s">
        <v>2226</v>
      </c>
      <c r="C3006" s="45" t="s">
        <v>33</v>
      </c>
      <c r="D3006" s="55">
        <v>2</v>
      </c>
      <c r="E3006" s="47">
        <v>33</v>
      </c>
      <c r="F3006" s="47">
        <v>60</v>
      </c>
      <c r="G3006" s="47">
        <v>105</v>
      </c>
      <c r="H3006" s="47">
        <v>36</v>
      </c>
      <c r="I3006" s="47">
        <v>213</v>
      </c>
      <c r="J3006" s="47">
        <v>41</v>
      </c>
      <c r="K3006" s="47">
        <v>23</v>
      </c>
      <c r="L3006" s="47">
        <v>1</v>
      </c>
      <c r="M3006" s="47">
        <v>7</v>
      </c>
      <c r="N3006" s="47"/>
      <c r="O3006" s="47"/>
      <c r="P3006" s="47">
        <v>471</v>
      </c>
    </row>
    <row r="3007" spans="1:16" x14ac:dyDescent="0.25">
      <c r="A3007" s="55" t="s">
        <v>1634</v>
      </c>
      <c r="B3007" s="55"/>
      <c r="C3007" s="55"/>
      <c r="D3007" s="55"/>
      <c r="E3007" s="47">
        <v>186</v>
      </c>
      <c r="F3007" s="47">
        <v>218</v>
      </c>
      <c r="G3007" s="47">
        <v>573</v>
      </c>
      <c r="H3007" s="47">
        <v>185</v>
      </c>
      <c r="I3007" s="47">
        <v>679</v>
      </c>
      <c r="J3007" s="47">
        <v>232</v>
      </c>
      <c r="K3007" s="47">
        <v>114</v>
      </c>
      <c r="L3007" s="47">
        <v>13</v>
      </c>
      <c r="M3007" s="47">
        <v>63</v>
      </c>
      <c r="N3007" s="47">
        <v>1</v>
      </c>
      <c r="O3007" s="47">
        <v>0</v>
      </c>
      <c r="P3007" s="47">
        <v>2503</v>
      </c>
    </row>
    <row r="3008" spans="1:16" x14ac:dyDescent="0.25">
      <c r="A3008" s="45" t="s">
        <v>751</v>
      </c>
      <c r="B3008" s="45" t="s">
        <v>714</v>
      </c>
      <c r="C3008" s="45" t="s">
        <v>750</v>
      </c>
      <c r="D3008" s="55">
        <v>2</v>
      </c>
      <c r="E3008" s="47">
        <v>1</v>
      </c>
      <c r="F3008" s="47">
        <v>1</v>
      </c>
      <c r="G3008" s="47">
        <v>0</v>
      </c>
      <c r="H3008" s="47">
        <v>0</v>
      </c>
      <c r="I3008" s="47">
        <v>6</v>
      </c>
      <c r="J3008" s="47">
        <v>0</v>
      </c>
      <c r="K3008" s="47">
        <v>1</v>
      </c>
      <c r="L3008" s="47">
        <v>0</v>
      </c>
      <c r="M3008" s="47">
        <v>0</v>
      </c>
      <c r="N3008" s="47">
        <v>0</v>
      </c>
      <c r="O3008" s="47"/>
      <c r="P3008" s="47">
        <v>2</v>
      </c>
    </row>
    <row r="3009" spans="1:16" x14ac:dyDescent="0.25">
      <c r="B3009" s="45" t="s">
        <v>765</v>
      </c>
      <c r="C3009" s="45" t="s">
        <v>452</v>
      </c>
      <c r="D3009" s="55">
        <v>2</v>
      </c>
      <c r="E3009" s="47">
        <v>5</v>
      </c>
      <c r="F3009" s="47">
        <v>17</v>
      </c>
      <c r="G3009" s="47">
        <v>10</v>
      </c>
      <c r="H3009" s="47">
        <v>5</v>
      </c>
      <c r="I3009" s="47">
        <v>15</v>
      </c>
      <c r="J3009" s="47">
        <v>5</v>
      </c>
      <c r="K3009" s="47">
        <v>9</v>
      </c>
      <c r="L3009" s="47">
        <v>2</v>
      </c>
      <c r="M3009" s="47">
        <v>14</v>
      </c>
      <c r="N3009" s="47"/>
      <c r="O3009" s="47"/>
      <c r="P3009" s="47">
        <v>69</v>
      </c>
    </row>
    <row r="3010" spans="1:16" x14ac:dyDescent="0.25">
      <c r="A3010" s="55" t="s">
        <v>1635</v>
      </c>
      <c r="B3010" s="55"/>
      <c r="C3010" s="55"/>
      <c r="D3010" s="55"/>
      <c r="E3010" s="47">
        <v>6</v>
      </c>
      <c r="F3010" s="47">
        <v>18</v>
      </c>
      <c r="G3010" s="47">
        <v>10</v>
      </c>
      <c r="H3010" s="47">
        <v>5</v>
      </c>
      <c r="I3010" s="47">
        <v>21</v>
      </c>
      <c r="J3010" s="47">
        <v>5</v>
      </c>
      <c r="K3010" s="47">
        <v>10</v>
      </c>
      <c r="L3010" s="47">
        <v>2</v>
      </c>
      <c r="M3010" s="47">
        <v>14</v>
      </c>
      <c r="N3010" s="47">
        <v>0</v>
      </c>
      <c r="O3010" s="47"/>
      <c r="P3010" s="47">
        <v>71</v>
      </c>
    </row>
    <row r="3011" spans="1:16" x14ac:dyDescent="0.25">
      <c r="A3011" s="45" t="s">
        <v>2153</v>
      </c>
      <c r="B3011" s="45" t="s">
        <v>2226</v>
      </c>
      <c r="C3011" s="45" t="s">
        <v>292</v>
      </c>
      <c r="D3011" s="55">
        <v>1</v>
      </c>
      <c r="E3011" s="47">
        <v>3</v>
      </c>
      <c r="F3011" s="47">
        <v>8</v>
      </c>
      <c r="G3011" s="47">
        <v>1</v>
      </c>
      <c r="H3011" s="47">
        <v>3</v>
      </c>
      <c r="I3011" s="47">
        <v>6</v>
      </c>
      <c r="J3011" s="47">
        <v>9</v>
      </c>
      <c r="K3011" s="47">
        <v>4</v>
      </c>
      <c r="L3011" s="47">
        <v>1</v>
      </c>
      <c r="M3011" s="47">
        <v>4</v>
      </c>
      <c r="N3011" s="47"/>
      <c r="O3011" s="47"/>
      <c r="P3011" s="47">
        <v>22</v>
      </c>
    </row>
    <row r="3012" spans="1:16" x14ac:dyDescent="0.25">
      <c r="A3012" s="55" t="s">
        <v>2304</v>
      </c>
      <c r="B3012" s="55"/>
      <c r="C3012" s="55"/>
      <c r="D3012" s="55"/>
      <c r="E3012" s="47">
        <v>3</v>
      </c>
      <c r="F3012" s="47">
        <v>8</v>
      </c>
      <c r="G3012" s="47">
        <v>1</v>
      </c>
      <c r="H3012" s="47">
        <v>3</v>
      </c>
      <c r="I3012" s="47">
        <v>6</v>
      </c>
      <c r="J3012" s="47">
        <v>9</v>
      </c>
      <c r="K3012" s="47">
        <v>4</v>
      </c>
      <c r="L3012" s="47">
        <v>1</v>
      </c>
      <c r="M3012" s="47">
        <v>4</v>
      </c>
      <c r="N3012" s="47"/>
      <c r="O3012" s="47"/>
      <c r="P3012" s="47">
        <v>22</v>
      </c>
    </row>
    <row r="3013" spans="1:16" x14ac:dyDescent="0.25">
      <c r="A3013" s="45" t="s">
        <v>94</v>
      </c>
      <c r="B3013" s="45" t="s">
        <v>569</v>
      </c>
      <c r="C3013" s="45" t="s">
        <v>467</v>
      </c>
      <c r="D3013" s="55">
        <v>1</v>
      </c>
      <c r="E3013" s="47">
        <v>10</v>
      </c>
      <c r="F3013" s="47"/>
      <c r="G3013" s="47"/>
      <c r="H3013" s="47"/>
      <c r="I3013" s="47">
        <v>29</v>
      </c>
      <c r="J3013" s="47">
        <v>8</v>
      </c>
      <c r="K3013" s="47">
        <v>4</v>
      </c>
      <c r="L3013" s="47">
        <v>1</v>
      </c>
      <c r="M3013" s="47">
        <v>16</v>
      </c>
      <c r="N3013" s="47"/>
      <c r="O3013" s="47"/>
      <c r="P3013" s="47">
        <v>70</v>
      </c>
    </row>
    <row r="3014" spans="1:16" x14ac:dyDescent="0.25">
      <c r="B3014" s="45" t="s">
        <v>618</v>
      </c>
      <c r="C3014" s="45" t="s">
        <v>111</v>
      </c>
      <c r="D3014" s="55">
        <v>2</v>
      </c>
      <c r="E3014" s="47">
        <v>1</v>
      </c>
      <c r="F3014" s="47"/>
      <c r="G3014" s="47"/>
      <c r="H3014" s="47"/>
      <c r="I3014" s="47">
        <v>1</v>
      </c>
      <c r="J3014" s="47">
        <v>3</v>
      </c>
      <c r="K3014" s="47">
        <v>0</v>
      </c>
      <c r="L3014" s="47">
        <v>0</v>
      </c>
      <c r="M3014" s="47">
        <v>1</v>
      </c>
      <c r="N3014" s="47">
        <v>0</v>
      </c>
      <c r="O3014" s="47"/>
      <c r="P3014" s="47">
        <v>4</v>
      </c>
    </row>
    <row r="3015" spans="1:16" x14ac:dyDescent="0.25">
      <c r="C3015" s="45" t="s">
        <v>467</v>
      </c>
      <c r="D3015" s="55">
        <v>1</v>
      </c>
      <c r="E3015" s="47">
        <v>14</v>
      </c>
      <c r="F3015" s="47"/>
      <c r="G3015" s="47">
        <v>20</v>
      </c>
      <c r="H3015" s="47"/>
      <c r="I3015" s="47">
        <v>57</v>
      </c>
      <c r="J3015" s="47">
        <v>22</v>
      </c>
      <c r="K3015" s="47">
        <v>16</v>
      </c>
      <c r="L3015" s="47">
        <v>1</v>
      </c>
      <c r="M3015" s="47">
        <v>28</v>
      </c>
      <c r="N3015" s="47">
        <v>0</v>
      </c>
      <c r="O3015" s="47"/>
      <c r="P3015" s="47">
        <v>132</v>
      </c>
    </row>
    <row r="3016" spans="1:16" x14ac:dyDescent="0.25">
      <c r="B3016" s="45" t="s">
        <v>662</v>
      </c>
      <c r="C3016" s="45" t="s">
        <v>681</v>
      </c>
      <c r="D3016" s="55">
        <v>1</v>
      </c>
      <c r="E3016" s="47">
        <v>9</v>
      </c>
      <c r="F3016" s="47"/>
      <c r="G3016" s="47">
        <v>3</v>
      </c>
      <c r="H3016" s="47"/>
      <c r="I3016" s="47">
        <v>24</v>
      </c>
      <c r="J3016" s="47">
        <v>21</v>
      </c>
      <c r="K3016" s="47">
        <v>7</v>
      </c>
      <c r="L3016" s="47">
        <v>3</v>
      </c>
      <c r="M3016" s="47">
        <v>15</v>
      </c>
      <c r="N3016" s="47">
        <v>0</v>
      </c>
      <c r="O3016" s="47"/>
      <c r="P3016" s="47">
        <v>28</v>
      </c>
    </row>
    <row r="3017" spans="1:16" x14ac:dyDescent="0.25">
      <c r="B3017" s="45" t="s">
        <v>714</v>
      </c>
      <c r="C3017" s="45" t="s">
        <v>736</v>
      </c>
      <c r="D3017" s="55">
        <v>1</v>
      </c>
      <c r="E3017" s="47">
        <v>26</v>
      </c>
      <c r="F3017" s="47">
        <v>37</v>
      </c>
      <c r="G3017" s="47">
        <v>35</v>
      </c>
      <c r="H3017" s="47">
        <v>25</v>
      </c>
      <c r="I3017" s="47">
        <v>88</v>
      </c>
      <c r="J3017" s="47">
        <v>54</v>
      </c>
      <c r="K3017" s="47">
        <v>16</v>
      </c>
      <c r="L3017" s="47">
        <v>1</v>
      </c>
      <c r="M3017" s="47">
        <v>34</v>
      </c>
      <c r="N3017" s="47">
        <v>0</v>
      </c>
      <c r="O3017" s="47"/>
      <c r="P3017" s="47">
        <v>204</v>
      </c>
    </row>
    <row r="3018" spans="1:16" x14ac:dyDescent="0.25">
      <c r="C3018" s="45" t="s">
        <v>747</v>
      </c>
      <c r="D3018" s="55">
        <v>2</v>
      </c>
      <c r="E3018" s="47">
        <v>4</v>
      </c>
      <c r="F3018" s="47">
        <v>7</v>
      </c>
      <c r="G3018" s="47">
        <v>6</v>
      </c>
      <c r="H3018" s="47">
        <v>4</v>
      </c>
      <c r="I3018" s="47">
        <v>19</v>
      </c>
      <c r="J3018" s="47">
        <v>12</v>
      </c>
      <c r="K3018" s="47">
        <v>4</v>
      </c>
      <c r="L3018" s="47">
        <v>1</v>
      </c>
      <c r="M3018" s="47">
        <v>5</v>
      </c>
      <c r="N3018" s="47">
        <v>0</v>
      </c>
      <c r="O3018" s="47"/>
      <c r="P3018" s="47">
        <v>36</v>
      </c>
    </row>
    <row r="3019" spans="1:16" x14ac:dyDescent="0.25">
      <c r="B3019" s="45" t="s">
        <v>834</v>
      </c>
      <c r="C3019" s="45" t="s">
        <v>87</v>
      </c>
      <c r="D3019" s="55">
        <v>1</v>
      </c>
      <c r="E3019" s="47">
        <v>25</v>
      </c>
      <c r="F3019" s="47">
        <v>39</v>
      </c>
      <c r="G3019" s="47">
        <v>39</v>
      </c>
      <c r="H3019" s="47">
        <v>19</v>
      </c>
      <c r="I3019" s="47">
        <v>122</v>
      </c>
      <c r="J3019" s="47">
        <v>75</v>
      </c>
      <c r="K3019" s="47">
        <v>15</v>
      </c>
      <c r="L3019" s="47">
        <v>2</v>
      </c>
      <c r="M3019" s="47">
        <v>22</v>
      </c>
      <c r="N3019" s="47">
        <v>0</v>
      </c>
      <c r="O3019" s="47"/>
      <c r="P3019" s="47">
        <v>214</v>
      </c>
    </row>
    <row r="3020" spans="1:16" x14ac:dyDescent="0.25">
      <c r="B3020" s="45" t="s">
        <v>765</v>
      </c>
      <c r="C3020" s="45" t="s">
        <v>87</v>
      </c>
      <c r="D3020" s="55">
        <v>1</v>
      </c>
      <c r="E3020" s="47">
        <v>11</v>
      </c>
      <c r="F3020" s="47">
        <v>9</v>
      </c>
      <c r="G3020" s="47">
        <v>11</v>
      </c>
      <c r="H3020" s="47">
        <v>10</v>
      </c>
      <c r="I3020" s="47">
        <v>34</v>
      </c>
      <c r="J3020" s="47">
        <v>23</v>
      </c>
      <c r="K3020" s="47">
        <v>5</v>
      </c>
      <c r="L3020" s="47">
        <v>2</v>
      </c>
      <c r="M3020" s="47">
        <v>15</v>
      </c>
      <c r="N3020" s="47"/>
      <c r="O3020" s="47"/>
      <c r="P3020" s="47">
        <v>61</v>
      </c>
    </row>
    <row r="3021" spans="1:16" x14ac:dyDescent="0.25">
      <c r="B3021" s="45" t="s">
        <v>881</v>
      </c>
      <c r="C3021" s="45" t="s">
        <v>87</v>
      </c>
      <c r="D3021" s="55">
        <v>1</v>
      </c>
      <c r="E3021" s="47">
        <v>7</v>
      </c>
      <c r="F3021" s="47">
        <v>3</v>
      </c>
      <c r="G3021" s="47">
        <v>13</v>
      </c>
      <c r="H3021" s="47">
        <v>5</v>
      </c>
      <c r="I3021" s="47">
        <v>38</v>
      </c>
      <c r="J3021" s="47">
        <v>18</v>
      </c>
      <c r="K3021" s="47">
        <v>2</v>
      </c>
      <c r="L3021" s="47">
        <v>0</v>
      </c>
      <c r="M3021" s="47">
        <v>15</v>
      </c>
      <c r="N3021" s="47">
        <v>0</v>
      </c>
      <c r="O3021" s="47">
        <v>0</v>
      </c>
      <c r="P3021" s="47">
        <v>50</v>
      </c>
    </row>
    <row r="3022" spans="1:16" x14ac:dyDescent="0.25">
      <c r="B3022" s="45" t="s">
        <v>29</v>
      </c>
      <c r="C3022" s="45" t="s">
        <v>87</v>
      </c>
      <c r="D3022" s="55">
        <v>1</v>
      </c>
      <c r="E3022" s="47">
        <v>25</v>
      </c>
      <c r="F3022" s="47">
        <v>11</v>
      </c>
      <c r="G3022" s="47">
        <v>31</v>
      </c>
      <c r="H3022" s="47">
        <v>14</v>
      </c>
      <c r="I3022" s="47">
        <v>70</v>
      </c>
      <c r="J3022" s="47">
        <v>35</v>
      </c>
      <c r="K3022" s="47">
        <v>9</v>
      </c>
      <c r="L3022" s="47">
        <v>4</v>
      </c>
      <c r="M3022" s="47">
        <v>23</v>
      </c>
      <c r="N3022" s="47"/>
      <c r="O3022" s="47"/>
      <c r="P3022" s="47">
        <v>129</v>
      </c>
    </row>
    <row r="3023" spans="1:16" x14ac:dyDescent="0.25">
      <c r="B3023" s="45" t="s">
        <v>291</v>
      </c>
      <c r="C3023" s="45" t="s">
        <v>87</v>
      </c>
      <c r="D3023" s="55">
        <v>1</v>
      </c>
      <c r="E3023" s="47">
        <v>16</v>
      </c>
      <c r="F3023" s="47">
        <v>8</v>
      </c>
      <c r="G3023" s="47">
        <v>21</v>
      </c>
      <c r="H3023" s="47">
        <v>8</v>
      </c>
      <c r="I3023" s="47">
        <v>38</v>
      </c>
      <c r="J3023" s="47">
        <v>18</v>
      </c>
      <c r="K3023" s="47">
        <v>4</v>
      </c>
      <c r="L3023" s="47">
        <v>2</v>
      </c>
      <c r="M3023" s="47">
        <v>24</v>
      </c>
      <c r="N3023" s="47"/>
      <c r="O3023" s="47"/>
      <c r="P3023" s="47">
        <v>87</v>
      </c>
    </row>
    <row r="3024" spans="1:16" x14ac:dyDescent="0.25">
      <c r="B3024" s="45" t="s">
        <v>2226</v>
      </c>
      <c r="C3024" s="45" t="s">
        <v>87</v>
      </c>
      <c r="D3024" s="55">
        <v>1</v>
      </c>
      <c r="E3024" s="47">
        <v>20</v>
      </c>
      <c r="F3024" s="47">
        <v>13</v>
      </c>
      <c r="G3024" s="47">
        <v>17</v>
      </c>
      <c r="H3024" s="47">
        <v>1</v>
      </c>
      <c r="I3024" s="47">
        <v>55</v>
      </c>
      <c r="J3024" s="47">
        <v>23</v>
      </c>
      <c r="K3024" s="47">
        <v>9</v>
      </c>
      <c r="L3024" s="47">
        <v>3</v>
      </c>
      <c r="M3024" s="47">
        <v>22</v>
      </c>
      <c r="N3024" s="47">
        <v>1</v>
      </c>
      <c r="O3024" s="47"/>
      <c r="P3024" s="47">
        <v>78</v>
      </c>
    </row>
    <row r="3025" spans="1:16" x14ac:dyDescent="0.25">
      <c r="A3025" s="55" t="s">
        <v>1636</v>
      </c>
      <c r="B3025" s="55"/>
      <c r="C3025" s="55"/>
      <c r="D3025" s="55"/>
      <c r="E3025" s="47">
        <v>168</v>
      </c>
      <c r="F3025" s="47">
        <v>127</v>
      </c>
      <c r="G3025" s="47">
        <v>196</v>
      </c>
      <c r="H3025" s="47">
        <v>86</v>
      </c>
      <c r="I3025" s="47">
        <v>575</v>
      </c>
      <c r="J3025" s="47">
        <v>312</v>
      </c>
      <c r="K3025" s="47">
        <v>91</v>
      </c>
      <c r="L3025" s="47">
        <v>20</v>
      </c>
      <c r="M3025" s="47">
        <v>220</v>
      </c>
      <c r="N3025" s="47">
        <v>1</v>
      </c>
      <c r="O3025" s="47">
        <v>0</v>
      </c>
      <c r="P3025" s="47">
        <v>1093</v>
      </c>
    </row>
    <row r="3026" spans="1:16" x14ac:dyDescent="0.25">
      <c r="A3026" s="45" t="s">
        <v>2125</v>
      </c>
      <c r="B3026" s="45" t="s">
        <v>2226</v>
      </c>
      <c r="C3026" s="45" t="s">
        <v>2086</v>
      </c>
      <c r="D3026" s="55">
        <v>3</v>
      </c>
      <c r="E3026" s="47">
        <v>5</v>
      </c>
      <c r="F3026" s="47">
        <v>2</v>
      </c>
      <c r="G3026" s="47">
        <v>3</v>
      </c>
      <c r="H3026" s="47"/>
      <c r="I3026" s="47">
        <v>3</v>
      </c>
      <c r="J3026" s="47">
        <v>1</v>
      </c>
      <c r="K3026" s="47">
        <v>4</v>
      </c>
      <c r="L3026" s="47"/>
      <c r="M3026" s="47">
        <v>7</v>
      </c>
      <c r="N3026" s="47">
        <v>3</v>
      </c>
      <c r="O3026" s="47"/>
      <c r="P3026" s="47">
        <v>13</v>
      </c>
    </row>
    <row r="3027" spans="1:16" x14ac:dyDescent="0.25">
      <c r="A3027" s="55" t="s">
        <v>2276</v>
      </c>
      <c r="B3027" s="55"/>
      <c r="C3027" s="55"/>
      <c r="D3027" s="55"/>
      <c r="E3027" s="47">
        <v>5</v>
      </c>
      <c r="F3027" s="47">
        <v>2</v>
      </c>
      <c r="G3027" s="47">
        <v>3</v>
      </c>
      <c r="H3027" s="47"/>
      <c r="I3027" s="47">
        <v>3</v>
      </c>
      <c r="J3027" s="47">
        <v>1</v>
      </c>
      <c r="K3027" s="47">
        <v>4</v>
      </c>
      <c r="L3027" s="47"/>
      <c r="M3027" s="47">
        <v>7</v>
      </c>
      <c r="N3027" s="47">
        <v>3</v>
      </c>
      <c r="O3027" s="47"/>
      <c r="P3027" s="47">
        <v>13</v>
      </c>
    </row>
    <row r="3028" spans="1:16" x14ac:dyDescent="0.25">
      <c r="A3028" s="45" t="s">
        <v>536</v>
      </c>
      <c r="B3028" s="45" t="s">
        <v>478</v>
      </c>
      <c r="C3028" s="45" t="s">
        <v>535</v>
      </c>
      <c r="D3028" s="55">
        <v>2</v>
      </c>
      <c r="E3028" s="47">
        <v>5</v>
      </c>
      <c r="F3028" s="47"/>
      <c r="G3028" s="47"/>
      <c r="H3028" s="47"/>
      <c r="I3028" s="47">
        <v>10</v>
      </c>
      <c r="J3028" s="47">
        <v>0</v>
      </c>
      <c r="K3028" s="47">
        <v>2</v>
      </c>
      <c r="L3028" s="47">
        <v>2</v>
      </c>
      <c r="M3028" s="47">
        <v>5</v>
      </c>
      <c r="N3028" s="47"/>
      <c r="O3028" s="47"/>
      <c r="P3028" s="47">
        <v>14</v>
      </c>
    </row>
    <row r="3029" spans="1:16" x14ac:dyDescent="0.25">
      <c r="A3029" s="55" t="s">
        <v>1637</v>
      </c>
      <c r="B3029" s="55"/>
      <c r="C3029" s="55"/>
      <c r="D3029" s="55"/>
      <c r="E3029" s="47">
        <v>5</v>
      </c>
      <c r="F3029" s="47"/>
      <c r="G3029" s="47"/>
      <c r="H3029" s="47"/>
      <c r="I3029" s="47">
        <v>10</v>
      </c>
      <c r="J3029" s="47">
        <v>0</v>
      </c>
      <c r="K3029" s="47">
        <v>2</v>
      </c>
      <c r="L3029" s="47">
        <v>2</v>
      </c>
      <c r="M3029" s="47">
        <v>5</v>
      </c>
      <c r="N3029" s="47"/>
      <c r="O3029" s="47"/>
      <c r="P3029" s="47">
        <v>14</v>
      </c>
    </row>
    <row r="3030" spans="1:16" x14ac:dyDescent="0.25">
      <c r="A3030" s="45" t="s">
        <v>418</v>
      </c>
      <c r="B3030" s="45" t="s">
        <v>411</v>
      </c>
      <c r="C3030" s="45" t="s">
        <v>419</v>
      </c>
      <c r="D3030" s="55">
        <v>1</v>
      </c>
      <c r="E3030" s="47">
        <v>9</v>
      </c>
      <c r="F3030" s="47"/>
      <c r="G3030" s="47"/>
      <c r="H3030" s="47"/>
      <c r="I3030" s="47">
        <v>32</v>
      </c>
      <c r="J3030" s="47">
        <v>7</v>
      </c>
      <c r="K3030" s="47">
        <v>16</v>
      </c>
      <c r="L3030" s="47">
        <v>1</v>
      </c>
      <c r="M3030" s="47">
        <v>14</v>
      </c>
      <c r="N3030" s="47"/>
      <c r="O3030" s="47"/>
      <c r="P3030" s="47">
        <v>54</v>
      </c>
    </row>
    <row r="3031" spans="1:16" x14ac:dyDescent="0.25">
      <c r="A3031" s="55" t="s">
        <v>1638</v>
      </c>
      <c r="B3031" s="55"/>
      <c r="C3031" s="55"/>
      <c r="D3031" s="55"/>
      <c r="E3031" s="47">
        <v>9</v>
      </c>
      <c r="F3031" s="47"/>
      <c r="G3031" s="47"/>
      <c r="H3031" s="47"/>
      <c r="I3031" s="47">
        <v>32</v>
      </c>
      <c r="J3031" s="47">
        <v>7</v>
      </c>
      <c r="K3031" s="47">
        <v>16</v>
      </c>
      <c r="L3031" s="47">
        <v>1</v>
      </c>
      <c r="M3031" s="47">
        <v>14</v>
      </c>
      <c r="N3031" s="47"/>
      <c r="O3031" s="47"/>
      <c r="P3031" s="47">
        <v>54</v>
      </c>
    </row>
    <row r="3032" spans="1:16" x14ac:dyDescent="0.25">
      <c r="A3032" s="45" t="s">
        <v>102</v>
      </c>
      <c r="B3032" s="45" t="s">
        <v>618</v>
      </c>
      <c r="C3032" s="45" t="s">
        <v>63</v>
      </c>
      <c r="D3032" s="55">
        <v>1</v>
      </c>
      <c r="E3032" s="47">
        <v>17</v>
      </c>
      <c r="F3032" s="47"/>
      <c r="G3032" s="47">
        <v>3</v>
      </c>
      <c r="H3032" s="47"/>
      <c r="I3032" s="47">
        <v>94</v>
      </c>
      <c r="J3032" s="47">
        <v>26</v>
      </c>
      <c r="K3032" s="47">
        <v>32</v>
      </c>
      <c r="L3032" s="47">
        <v>4</v>
      </c>
      <c r="M3032" s="47">
        <v>36</v>
      </c>
      <c r="N3032" s="47">
        <v>1</v>
      </c>
      <c r="O3032" s="47"/>
      <c r="P3032" s="47">
        <v>130</v>
      </c>
    </row>
    <row r="3033" spans="1:16" x14ac:dyDescent="0.25">
      <c r="B3033" s="45" t="s">
        <v>662</v>
      </c>
      <c r="C3033" s="45" t="s">
        <v>101</v>
      </c>
      <c r="D3033" s="55">
        <v>1</v>
      </c>
      <c r="E3033" s="47">
        <v>30</v>
      </c>
      <c r="F3033" s="47"/>
      <c r="G3033" s="47">
        <v>13</v>
      </c>
      <c r="H3033" s="47"/>
      <c r="I3033" s="47">
        <v>156</v>
      </c>
      <c r="J3033" s="47">
        <v>72</v>
      </c>
      <c r="K3033" s="47">
        <v>57</v>
      </c>
      <c r="L3033" s="47">
        <v>2</v>
      </c>
      <c r="M3033" s="47">
        <v>60</v>
      </c>
      <c r="N3033" s="47">
        <v>0</v>
      </c>
      <c r="O3033" s="47"/>
      <c r="P3033" s="47">
        <v>312</v>
      </c>
    </row>
    <row r="3034" spans="1:16" x14ac:dyDescent="0.25">
      <c r="B3034" s="45" t="s">
        <v>714</v>
      </c>
      <c r="C3034" s="45" t="s">
        <v>101</v>
      </c>
      <c r="D3034" s="55">
        <v>1</v>
      </c>
      <c r="E3034" s="47">
        <v>28</v>
      </c>
      <c r="F3034" s="47">
        <v>78</v>
      </c>
      <c r="G3034" s="47">
        <v>4</v>
      </c>
      <c r="H3034" s="47">
        <v>29</v>
      </c>
      <c r="I3034" s="47">
        <v>158</v>
      </c>
      <c r="J3034" s="47">
        <v>52</v>
      </c>
      <c r="K3034" s="47">
        <v>34</v>
      </c>
      <c r="L3034" s="47">
        <v>6</v>
      </c>
      <c r="M3034" s="47">
        <v>48</v>
      </c>
      <c r="N3034" s="47">
        <v>0</v>
      </c>
      <c r="O3034" s="47"/>
      <c r="P3034" s="47">
        <v>197</v>
      </c>
    </row>
    <row r="3035" spans="1:16" x14ac:dyDescent="0.25">
      <c r="B3035" s="45" t="s">
        <v>834</v>
      </c>
      <c r="C3035" s="45" t="s">
        <v>101</v>
      </c>
      <c r="D3035" s="55">
        <v>1</v>
      </c>
      <c r="E3035" s="47">
        <v>29</v>
      </c>
      <c r="F3035" s="47">
        <v>109</v>
      </c>
      <c r="G3035" s="47">
        <v>18</v>
      </c>
      <c r="H3035" s="47">
        <v>47</v>
      </c>
      <c r="I3035" s="47">
        <v>226</v>
      </c>
      <c r="J3035" s="47">
        <v>77</v>
      </c>
      <c r="K3035" s="47">
        <v>44</v>
      </c>
      <c r="L3035" s="47">
        <v>6</v>
      </c>
      <c r="M3035" s="47">
        <v>49</v>
      </c>
      <c r="N3035" s="47">
        <v>0</v>
      </c>
      <c r="O3035" s="47"/>
      <c r="P3035" s="47">
        <v>319</v>
      </c>
    </row>
    <row r="3036" spans="1:16" x14ac:dyDescent="0.25">
      <c r="B3036" s="45" t="s">
        <v>765</v>
      </c>
      <c r="C3036" s="45" t="s">
        <v>106</v>
      </c>
      <c r="D3036" s="55">
        <v>1</v>
      </c>
      <c r="E3036" s="47">
        <v>27</v>
      </c>
      <c r="F3036" s="47">
        <v>81</v>
      </c>
      <c r="G3036" s="47">
        <v>5</v>
      </c>
      <c r="H3036" s="47">
        <v>35</v>
      </c>
      <c r="I3036" s="47">
        <v>141</v>
      </c>
      <c r="J3036" s="47">
        <v>62</v>
      </c>
      <c r="K3036" s="47">
        <v>47</v>
      </c>
      <c r="L3036" s="47">
        <v>3</v>
      </c>
      <c r="M3036" s="47">
        <v>56</v>
      </c>
      <c r="N3036" s="47"/>
      <c r="O3036" s="47"/>
      <c r="P3036" s="47">
        <v>212</v>
      </c>
    </row>
    <row r="3037" spans="1:16" x14ac:dyDescent="0.25">
      <c r="B3037" s="45" t="s">
        <v>881</v>
      </c>
      <c r="C3037" s="45" t="s">
        <v>106</v>
      </c>
      <c r="D3037" s="55">
        <v>1</v>
      </c>
      <c r="E3037" s="47">
        <v>22</v>
      </c>
      <c r="F3037" s="47">
        <v>71</v>
      </c>
      <c r="G3037" s="47">
        <v>4</v>
      </c>
      <c r="H3037" s="47">
        <v>13</v>
      </c>
      <c r="I3037" s="47">
        <v>91</v>
      </c>
      <c r="J3037" s="47">
        <v>29</v>
      </c>
      <c r="K3037" s="47">
        <v>25</v>
      </c>
      <c r="L3037" s="47">
        <v>1</v>
      </c>
      <c r="M3037" s="47">
        <v>54</v>
      </c>
      <c r="N3037" s="47">
        <v>0</v>
      </c>
      <c r="O3037" s="47">
        <v>0</v>
      </c>
      <c r="P3037" s="47">
        <v>167</v>
      </c>
    </row>
    <row r="3038" spans="1:16" x14ac:dyDescent="0.25">
      <c r="B3038" s="45" t="s">
        <v>29</v>
      </c>
      <c r="C3038" s="45" t="s">
        <v>106</v>
      </c>
      <c r="D3038" s="55">
        <v>1</v>
      </c>
      <c r="E3038" s="47">
        <v>27</v>
      </c>
      <c r="F3038" s="47">
        <v>107</v>
      </c>
      <c r="G3038" s="47">
        <v>6</v>
      </c>
      <c r="H3038" s="47">
        <v>42</v>
      </c>
      <c r="I3038" s="47">
        <v>181</v>
      </c>
      <c r="J3038" s="47">
        <v>72</v>
      </c>
      <c r="K3038" s="47">
        <v>51</v>
      </c>
      <c r="L3038" s="47">
        <v>4</v>
      </c>
      <c r="M3038" s="47">
        <v>55</v>
      </c>
      <c r="N3038" s="47">
        <v>1</v>
      </c>
      <c r="O3038" s="47">
        <v>1</v>
      </c>
      <c r="P3038" s="47">
        <v>274</v>
      </c>
    </row>
    <row r="3039" spans="1:16" x14ac:dyDescent="0.25">
      <c r="B3039" s="45" t="s">
        <v>291</v>
      </c>
      <c r="C3039" s="45" t="s">
        <v>106</v>
      </c>
      <c r="D3039" s="55">
        <v>1</v>
      </c>
      <c r="E3039" s="47">
        <v>22</v>
      </c>
      <c r="F3039" s="47">
        <v>50</v>
      </c>
      <c r="G3039" s="47">
        <v>8</v>
      </c>
      <c r="H3039" s="47">
        <v>24</v>
      </c>
      <c r="I3039" s="47">
        <v>101</v>
      </c>
      <c r="J3039" s="47">
        <v>48</v>
      </c>
      <c r="K3039" s="47">
        <v>27</v>
      </c>
      <c r="L3039" s="47">
        <v>4</v>
      </c>
      <c r="M3039" s="47">
        <v>34</v>
      </c>
      <c r="N3039" s="47"/>
      <c r="O3039" s="47"/>
      <c r="P3039" s="47">
        <v>148</v>
      </c>
    </row>
    <row r="3040" spans="1:16" x14ac:dyDescent="0.25">
      <c r="B3040" s="45" t="s">
        <v>2226</v>
      </c>
      <c r="C3040" s="45" t="s">
        <v>106</v>
      </c>
      <c r="D3040" s="55">
        <v>1</v>
      </c>
      <c r="E3040" s="47">
        <v>31</v>
      </c>
      <c r="F3040" s="47">
        <v>37</v>
      </c>
      <c r="G3040" s="47">
        <v>7</v>
      </c>
      <c r="H3040" s="47">
        <v>19</v>
      </c>
      <c r="I3040" s="47">
        <v>137</v>
      </c>
      <c r="J3040" s="47">
        <v>72</v>
      </c>
      <c r="K3040" s="47">
        <v>41</v>
      </c>
      <c r="L3040" s="47">
        <v>5</v>
      </c>
      <c r="M3040" s="47">
        <v>64</v>
      </c>
      <c r="N3040" s="47">
        <v>1</v>
      </c>
      <c r="O3040" s="47">
        <v>2</v>
      </c>
      <c r="P3040" s="47">
        <v>114</v>
      </c>
    </row>
    <row r="3041" spans="1:16" x14ac:dyDescent="0.25">
      <c r="A3041" s="55" t="s">
        <v>1639</v>
      </c>
      <c r="B3041" s="55"/>
      <c r="C3041" s="55"/>
      <c r="D3041" s="55"/>
      <c r="E3041" s="47">
        <v>233</v>
      </c>
      <c r="F3041" s="47">
        <v>533</v>
      </c>
      <c r="G3041" s="47">
        <v>68</v>
      </c>
      <c r="H3041" s="47">
        <v>209</v>
      </c>
      <c r="I3041" s="47">
        <v>1285</v>
      </c>
      <c r="J3041" s="47">
        <v>510</v>
      </c>
      <c r="K3041" s="47">
        <v>358</v>
      </c>
      <c r="L3041" s="47">
        <v>35</v>
      </c>
      <c r="M3041" s="47">
        <v>456</v>
      </c>
      <c r="N3041" s="47">
        <v>3</v>
      </c>
      <c r="O3041" s="47">
        <v>3</v>
      </c>
      <c r="P3041" s="47">
        <v>1873</v>
      </c>
    </row>
    <row r="3042" spans="1:16" x14ac:dyDescent="0.25">
      <c r="A3042" s="45" t="s">
        <v>904</v>
      </c>
      <c r="B3042" s="45" t="s">
        <v>881</v>
      </c>
      <c r="C3042" s="45" t="s">
        <v>49</v>
      </c>
      <c r="D3042" s="55">
        <v>2</v>
      </c>
      <c r="E3042" s="47">
        <v>8</v>
      </c>
      <c r="F3042" s="47">
        <v>4</v>
      </c>
      <c r="G3042" s="47">
        <v>1</v>
      </c>
      <c r="H3042" s="47">
        <v>4</v>
      </c>
      <c r="I3042" s="47">
        <v>11</v>
      </c>
      <c r="J3042" s="47">
        <v>8</v>
      </c>
      <c r="K3042" s="47">
        <v>8</v>
      </c>
      <c r="L3042" s="47">
        <v>0</v>
      </c>
      <c r="M3042" s="47">
        <v>3</v>
      </c>
      <c r="N3042" s="47">
        <v>0</v>
      </c>
      <c r="O3042" s="47">
        <v>0</v>
      </c>
      <c r="P3042" s="47">
        <v>15</v>
      </c>
    </row>
    <row r="3043" spans="1:16" x14ac:dyDescent="0.25">
      <c r="A3043" s="55" t="s">
        <v>1640</v>
      </c>
      <c r="B3043" s="55"/>
      <c r="C3043" s="55"/>
      <c r="D3043" s="55"/>
      <c r="E3043" s="47">
        <v>8</v>
      </c>
      <c r="F3043" s="47">
        <v>4</v>
      </c>
      <c r="G3043" s="47">
        <v>1</v>
      </c>
      <c r="H3043" s="47">
        <v>4</v>
      </c>
      <c r="I3043" s="47">
        <v>11</v>
      </c>
      <c r="J3043" s="47">
        <v>8</v>
      </c>
      <c r="K3043" s="47">
        <v>8</v>
      </c>
      <c r="L3043" s="47">
        <v>0</v>
      </c>
      <c r="M3043" s="47">
        <v>3</v>
      </c>
      <c r="N3043" s="47">
        <v>0</v>
      </c>
      <c r="O3043" s="47">
        <v>0</v>
      </c>
      <c r="P3043" s="47">
        <v>15</v>
      </c>
    </row>
    <row r="3044" spans="1:16" x14ac:dyDescent="0.25">
      <c r="A3044" s="45" t="s">
        <v>2154</v>
      </c>
      <c r="B3044" s="45" t="s">
        <v>2226</v>
      </c>
      <c r="C3044" s="45" t="s">
        <v>224</v>
      </c>
      <c r="D3044" s="55">
        <v>3</v>
      </c>
      <c r="E3044" s="47">
        <v>16</v>
      </c>
      <c r="F3044" s="47">
        <v>23</v>
      </c>
      <c r="G3044" s="47">
        <v>1</v>
      </c>
      <c r="H3044" s="47">
        <v>13</v>
      </c>
      <c r="I3044" s="47">
        <v>96</v>
      </c>
      <c r="J3044" s="47">
        <v>13</v>
      </c>
      <c r="K3044" s="47">
        <v>11</v>
      </c>
      <c r="L3044" s="47">
        <v>11</v>
      </c>
      <c r="M3044" s="47">
        <v>12</v>
      </c>
      <c r="N3044" s="47"/>
      <c r="O3044" s="47"/>
      <c r="P3044" s="47">
        <v>62</v>
      </c>
    </row>
    <row r="3045" spans="1:16" x14ac:dyDescent="0.25">
      <c r="A3045" s="55" t="s">
        <v>2305</v>
      </c>
      <c r="B3045" s="55"/>
      <c r="C3045" s="55"/>
      <c r="D3045" s="55"/>
      <c r="E3045" s="47">
        <v>16</v>
      </c>
      <c r="F3045" s="47">
        <v>23</v>
      </c>
      <c r="G3045" s="47">
        <v>1</v>
      </c>
      <c r="H3045" s="47">
        <v>13</v>
      </c>
      <c r="I3045" s="47">
        <v>96</v>
      </c>
      <c r="J3045" s="47">
        <v>13</v>
      </c>
      <c r="K3045" s="47">
        <v>11</v>
      </c>
      <c r="L3045" s="47">
        <v>11</v>
      </c>
      <c r="M3045" s="47">
        <v>12</v>
      </c>
      <c r="N3045" s="47"/>
      <c r="O3045" s="47"/>
      <c r="P3045" s="47">
        <v>62</v>
      </c>
    </row>
    <row r="3046" spans="1:16" x14ac:dyDescent="0.25">
      <c r="A3046" s="45" t="s">
        <v>130</v>
      </c>
      <c r="B3046" s="45" t="s">
        <v>478</v>
      </c>
      <c r="C3046" s="45" t="s">
        <v>491</v>
      </c>
      <c r="D3046" s="55">
        <v>2</v>
      </c>
      <c r="E3046" s="47">
        <v>17</v>
      </c>
      <c r="F3046" s="47"/>
      <c r="G3046" s="47"/>
      <c r="H3046" s="47"/>
      <c r="I3046" s="47">
        <v>52</v>
      </c>
      <c r="J3046" s="47">
        <v>23</v>
      </c>
      <c r="K3046" s="47">
        <v>20</v>
      </c>
      <c r="L3046" s="47">
        <v>1</v>
      </c>
      <c r="M3046" s="47">
        <v>34</v>
      </c>
      <c r="N3046" s="47"/>
      <c r="O3046" s="47"/>
      <c r="P3046" s="47">
        <v>170</v>
      </c>
    </row>
    <row r="3047" spans="1:16" x14ac:dyDescent="0.25">
      <c r="B3047" s="45" t="s">
        <v>569</v>
      </c>
      <c r="C3047" s="45" t="s">
        <v>491</v>
      </c>
      <c r="D3047" s="55">
        <v>2</v>
      </c>
      <c r="E3047" s="47">
        <v>13</v>
      </c>
      <c r="F3047" s="47"/>
      <c r="G3047" s="47"/>
      <c r="H3047" s="47"/>
      <c r="I3047" s="47">
        <v>29</v>
      </c>
      <c r="J3047" s="47">
        <v>13</v>
      </c>
      <c r="K3047" s="47">
        <v>7</v>
      </c>
      <c r="L3047" s="47">
        <v>0</v>
      </c>
      <c r="M3047" s="47">
        <v>20</v>
      </c>
      <c r="N3047" s="47"/>
      <c r="O3047" s="47"/>
      <c r="P3047" s="47">
        <v>47</v>
      </c>
    </row>
    <row r="3048" spans="1:16" x14ac:dyDescent="0.25">
      <c r="C3048" s="45" t="s">
        <v>63</v>
      </c>
      <c r="D3048" s="55">
        <v>1</v>
      </c>
      <c r="E3048" s="47">
        <v>1</v>
      </c>
      <c r="F3048" s="47"/>
      <c r="G3048" s="47"/>
      <c r="H3048" s="47"/>
      <c r="I3048" s="47">
        <v>5</v>
      </c>
      <c r="J3048" s="47">
        <v>0</v>
      </c>
      <c r="K3048" s="47">
        <v>1</v>
      </c>
      <c r="L3048" s="47">
        <v>0</v>
      </c>
      <c r="M3048" s="47">
        <v>2</v>
      </c>
      <c r="N3048" s="47"/>
      <c r="O3048" s="47"/>
      <c r="P3048" s="47">
        <v>2</v>
      </c>
    </row>
    <row r="3049" spans="1:16" x14ac:dyDescent="0.25">
      <c r="B3049" s="45" t="s">
        <v>618</v>
      </c>
      <c r="C3049" s="45" t="s">
        <v>33</v>
      </c>
      <c r="D3049" s="55">
        <v>2</v>
      </c>
      <c r="E3049" s="47">
        <v>28</v>
      </c>
      <c r="F3049" s="47"/>
      <c r="G3049" s="47">
        <v>28</v>
      </c>
      <c r="H3049" s="47"/>
      <c r="I3049" s="47">
        <v>88</v>
      </c>
      <c r="J3049" s="47">
        <v>30</v>
      </c>
      <c r="K3049" s="47">
        <v>35</v>
      </c>
      <c r="L3049" s="47">
        <v>1</v>
      </c>
      <c r="M3049" s="47">
        <v>55</v>
      </c>
      <c r="N3049" s="47">
        <v>0</v>
      </c>
      <c r="O3049" s="47"/>
      <c r="P3049" s="47">
        <v>266</v>
      </c>
    </row>
    <row r="3050" spans="1:16" x14ac:dyDescent="0.25">
      <c r="B3050" s="45" t="s">
        <v>662</v>
      </c>
      <c r="C3050" s="45" t="s">
        <v>33</v>
      </c>
      <c r="D3050" s="55">
        <v>2</v>
      </c>
      <c r="E3050" s="47">
        <v>29</v>
      </c>
      <c r="F3050" s="47"/>
      <c r="G3050" s="47">
        <v>15</v>
      </c>
      <c r="H3050" s="47"/>
      <c r="I3050" s="47">
        <v>62</v>
      </c>
      <c r="J3050" s="47">
        <v>31</v>
      </c>
      <c r="K3050" s="47">
        <v>37</v>
      </c>
      <c r="L3050" s="47">
        <v>0</v>
      </c>
      <c r="M3050" s="47">
        <v>62</v>
      </c>
      <c r="N3050" s="47">
        <v>0</v>
      </c>
      <c r="O3050" s="47"/>
      <c r="P3050" s="47">
        <v>138</v>
      </c>
    </row>
    <row r="3051" spans="1:16" x14ac:dyDescent="0.25">
      <c r="B3051" s="45" t="s">
        <v>714</v>
      </c>
      <c r="C3051" s="45" t="s">
        <v>33</v>
      </c>
      <c r="D3051" s="55">
        <v>2</v>
      </c>
      <c r="E3051" s="47">
        <v>26</v>
      </c>
      <c r="F3051" s="47">
        <v>46</v>
      </c>
      <c r="G3051" s="47">
        <v>26</v>
      </c>
      <c r="H3051" s="47">
        <v>5</v>
      </c>
      <c r="I3051" s="47">
        <v>46</v>
      </c>
      <c r="J3051" s="47">
        <v>27</v>
      </c>
      <c r="K3051" s="47">
        <v>19</v>
      </c>
      <c r="L3051" s="47">
        <v>2</v>
      </c>
      <c r="M3051" s="47">
        <v>45</v>
      </c>
      <c r="N3051" s="47">
        <v>0</v>
      </c>
      <c r="O3051" s="47"/>
      <c r="P3051" s="47">
        <v>175</v>
      </c>
    </row>
    <row r="3052" spans="1:16" x14ac:dyDescent="0.25">
      <c r="B3052" s="45" t="s">
        <v>834</v>
      </c>
      <c r="C3052" s="45" t="s">
        <v>33</v>
      </c>
      <c r="D3052" s="55">
        <v>2</v>
      </c>
      <c r="E3052" s="47">
        <v>28</v>
      </c>
      <c r="F3052" s="47">
        <v>25</v>
      </c>
      <c r="G3052" s="47">
        <v>9</v>
      </c>
      <c r="H3052" s="47">
        <v>8</v>
      </c>
      <c r="I3052" s="47">
        <v>48</v>
      </c>
      <c r="J3052" s="47">
        <v>31</v>
      </c>
      <c r="K3052" s="47">
        <v>24</v>
      </c>
      <c r="L3052" s="47">
        <v>1</v>
      </c>
      <c r="M3052" s="47">
        <v>41</v>
      </c>
      <c r="N3052" s="47">
        <v>0</v>
      </c>
      <c r="O3052" s="47"/>
      <c r="P3052" s="47">
        <v>85</v>
      </c>
    </row>
    <row r="3053" spans="1:16" x14ac:dyDescent="0.25">
      <c r="B3053" s="45" t="s">
        <v>765</v>
      </c>
      <c r="C3053" s="45" t="s">
        <v>33</v>
      </c>
      <c r="D3053" s="55">
        <v>2</v>
      </c>
      <c r="E3053" s="47">
        <v>29</v>
      </c>
      <c r="F3053" s="47">
        <v>10</v>
      </c>
      <c r="G3053" s="47">
        <v>31</v>
      </c>
      <c r="H3053" s="47">
        <v>2</v>
      </c>
      <c r="I3053" s="47">
        <v>51</v>
      </c>
      <c r="J3053" s="47">
        <v>25</v>
      </c>
      <c r="K3053" s="47">
        <v>25</v>
      </c>
      <c r="L3053" s="47">
        <v>1</v>
      </c>
      <c r="M3053" s="47">
        <v>43</v>
      </c>
      <c r="N3053" s="47"/>
      <c r="O3053" s="47"/>
      <c r="P3053" s="47">
        <v>115</v>
      </c>
    </row>
    <row r="3054" spans="1:16" x14ac:dyDescent="0.25">
      <c r="B3054" s="45" t="s">
        <v>881</v>
      </c>
      <c r="C3054" s="45" t="s">
        <v>73</v>
      </c>
      <c r="D3054" s="55">
        <v>1</v>
      </c>
      <c r="E3054" s="47">
        <v>2</v>
      </c>
      <c r="F3054" s="47">
        <v>2</v>
      </c>
      <c r="G3054" s="47">
        <v>4</v>
      </c>
      <c r="H3054" s="47">
        <v>0</v>
      </c>
      <c r="I3054" s="47">
        <v>8</v>
      </c>
      <c r="J3054" s="47">
        <v>2</v>
      </c>
      <c r="K3054" s="47">
        <v>1</v>
      </c>
      <c r="L3054" s="47">
        <v>0</v>
      </c>
      <c r="M3054" s="47">
        <v>5</v>
      </c>
      <c r="N3054" s="47">
        <v>0</v>
      </c>
      <c r="O3054" s="47">
        <v>0</v>
      </c>
      <c r="P3054" s="47">
        <v>16</v>
      </c>
    </row>
    <row r="3055" spans="1:16" x14ac:dyDescent="0.25">
      <c r="C3055" s="45" t="s">
        <v>33</v>
      </c>
      <c r="D3055" s="55">
        <v>2</v>
      </c>
      <c r="E3055" s="47">
        <v>27</v>
      </c>
      <c r="F3055" s="47">
        <v>23</v>
      </c>
      <c r="G3055" s="47">
        <v>20</v>
      </c>
      <c r="H3055" s="47">
        <v>8</v>
      </c>
      <c r="I3055" s="47">
        <v>63</v>
      </c>
      <c r="J3055" s="47">
        <v>25</v>
      </c>
      <c r="K3055" s="47">
        <v>26</v>
      </c>
      <c r="L3055" s="47">
        <v>2</v>
      </c>
      <c r="M3055" s="47">
        <v>37</v>
      </c>
      <c r="N3055" s="47">
        <v>0</v>
      </c>
      <c r="O3055" s="47">
        <v>0</v>
      </c>
      <c r="P3055" s="47">
        <v>114</v>
      </c>
    </row>
    <row r="3056" spans="1:16" x14ac:dyDescent="0.25">
      <c r="B3056" s="45" t="s">
        <v>29</v>
      </c>
      <c r="C3056" s="45" t="s">
        <v>33</v>
      </c>
      <c r="D3056" s="55">
        <v>2</v>
      </c>
      <c r="E3056" s="47">
        <v>28</v>
      </c>
      <c r="F3056" s="47">
        <v>9</v>
      </c>
      <c r="G3056" s="47">
        <v>10</v>
      </c>
      <c r="H3056" s="47">
        <v>8</v>
      </c>
      <c r="I3056" s="47">
        <v>50</v>
      </c>
      <c r="J3056" s="47">
        <v>34</v>
      </c>
      <c r="K3056" s="47">
        <v>22</v>
      </c>
      <c r="L3056" s="47">
        <v>2</v>
      </c>
      <c r="M3056" s="47">
        <v>32</v>
      </c>
      <c r="N3056" s="47"/>
      <c r="O3056" s="47"/>
      <c r="P3056" s="47">
        <v>56</v>
      </c>
    </row>
    <row r="3057" spans="1:16" x14ac:dyDescent="0.25">
      <c r="B3057" s="45" t="s">
        <v>291</v>
      </c>
      <c r="C3057" s="45" t="s">
        <v>33</v>
      </c>
      <c r="D3057" s="55">
        <v>2</v>
      </c>
      <c r="E3057" s="47">
        <v>31</v>
      </c>
      <c r="F3057" s="47">
        <v>25</v>
      </c>
      <c r="G3057" s="47">
        <v>16</v>
      </c>
      <c r="H3057" s="47">
        <v>4</v>
      </c>
      <c r="I3057" s="47">
        <v>72</v>
      </c>
      <c r="J3057" s="47">
        <v>60</v>
      </c>
      <c r="K3057" s="47">
        <v>30</v>
      </c>
      <c r="L3057" s="47">
        <v>1</v>
      </c>
      <c r="M3057" s="47">
        <v>38</v>
      </c>
      <c r="N3057" s="47"/>
      <c r="O3057" s="47"/>
      <c r="P3057" s="47">
        <v>102</v>
      </c>
    </row>
    <row r="3058" spans="1:16" x14ac:dyDescent="0.25">
      <c r="B3058" s="45" t="s">
        <v>2226</v>
      </c>
      <c r="C3058" s="45" t="s">
        <v>33</v>
      </c>
      <c r="D3058" s="55">
        <v>2</v>
      </c>
      <c r="E3058" s="47">
        <v>30</v>
      </c>
      <c r="F3058" s="47">
        <v>26</v>
      </c>
      <c r="G3058" s="47">
        <v>17</v>
      </c>
      <c r="H3058" s="47">
        <v>5</v>
      </c>
      <c r="I3058" s="47">
        <v>61</v>
      </c>
      <c r="J3058" s="47">
        <v>36</v>
      </c>
      <c r="K3058" s="47">
        <v>22</v>
      </c>
      <c r="L3058" s="47">
        <v>1</v>
      </c>
      <c r="M3058" s="47">
        <v>48</v>
      </c>
      <c r="N3058" s="47"/>
      <c r="O3058" s="47"/>
      <c r="P3058" s="47">
        <v>108</v>
      </c>
    </row>
    <row r="3059" spans="1:16" x14ac:dyDescent="0.25">
      <c r="A3059" s="55" t="s">
        <v>1641</v>
      </c>
      <c r="B3059" s="55"/>
      <c r="C3059" s="55"/>
      <c r="D3059" s="55"/>
      <c r="E3059" s="47">
        <v>289</v>
      </c>
      <c r="F3059" s="47">
        <v>166</v>
      </c>
      <c r="G3059" s="47">
        <v>176</v>
      </c>
      <c r="H3059" s="47">
        <v>40</v>
      </c>
      <c r="I3059" s="47">
        <v>635</v>
      </c>
      <c r="J3059" s="47">
        <v>337</v>
      </c>
      <c r="K3059" s="47">
        <v>269</v>
      </c>
      <c r="L3059" s="47">
        <v>12</v>
      </c>
      <c r="M3059" s="47">
        <v>462</v>
      </c>
      <c r="N3059" s="47">
        <v>0</v>
      </c>
      <c r="O3059" s="47">
        <v>0</v>
      </c>
      <c r="P3059" s="47">
        <v>1394</v>
      </c>
    </row>
    <row r="3060" spans="1:16" x14ac:dyDescent="0.25">
      <c r="A3060" s="45" t="s">
        <v>317</v>
      </c>
      <c r="B3060" s="45" t="s">
        <v>291</v>
      </c>
      <c r="C3060" s="45" t="s">
        <v>312</v>
      </c>
      <c r="D3060" s="55">
        <v>2</v>
      </c>
      <c r="E3060" s="47">
        <v>7</v>
      </c>
      <c r="F3060" s="47">
        <v>15</v>
      </c>
      <c r="G3060" s="47"/>
      <c r="H3060" s="47">
        <v>1</v>
      </c>
      <c r="I3060" s="47">
        <v>19</v>
      </c>
      <c r="J3060" s="47">
        <v>4</v>
      </c>
      <c r="K3060" s="47">
        <v>9</v>
      </c>
      <c r="L3060" s="47">
        <v>1</v>
      </c>
      <c r="M3060" s="47">
        <v>21</v>
      </c>
      <c r="N3060" s="47"/>
      <c r="O3060" s="47"/>
      <c r="P3060" s="47">
        <v>31</v>
      </c>
    </row>
    <row r="3061" spans="1:16" x14ac:dyDescent="0.25">
      <c r="B3061" s="45" t="s">
        <v>2226</v>
      </c>
      <c r="C3061" s="45" t="s">
        <v>312</v>
      </c>
      <c r="D3061" s="55">
        <v>2</v>
      </c>
      <c r="E3061" s="47">
        <v>9</v>
      </c>
      <c r="F3061" s="47">
        <v>10</v>
      </c>
      <c r="G3061" s="47"/>
      <c r="H3061" s="47"/>
      <c r="I3061" s="47">
        <v>10</v>
      </c>
      <c r="J3061" s="47">
        <v>2</v>
      </c>
      <c r="K3061" s="47">
        <v>1</v>
      </c>
      <c r="L3061" s="47"/>
      <c r="M3061" s="47">
        <v>12</v>
      </c>
      <c r="N3061" s="47"/>
      <c r="O3061" s="47">
        <v>1</v>
      </c>
      <c r="P3061" s="47">
        <v>20</v>
      </c>
    </row>
    <row r="3062" spans="1:16" x14ac:dyDescent="0.25">
      <c r="A3062" s="55" t="s">
        <v>1642</v>
      </c>
      <c r="B3062" s="55"/>
      <c r="C3062" s="55"/>
      <c r="D3062" s="55"/>
      <c r="E3062" s="47">
        <v>16</v>
      </c>
      <c r="F3062" s="47">
        <v>25</v>
      </c>
      <c r="G3062" s="47"/>
      <c r="H3062" s="47">
        <v>1</v>
      </c>
      <c r="I3062" s="47">
        <v>29</v>
      </c>
      <c r="J3062" s="47">
        <v>6</v>
      </c>
      <c r="K3062" s="47">
        <v>10</v>
      </c>
      <c r="L3062" s="47">
        <v>1</v>
      </c>
      <c r="M3062" s="47">
        <v>33</v>
      </c>
      <c r="N3062" s="47"/>
      <c r="O3062" s="47">
        <v>1</v>
      </c>
      <c r="P3062" s="47">
        <v>51</v>
      </c>
    </row>
    <row r="3063" spans="1:16" x14ac:dyDescent="0.25">
      <c r="A3063" s="45" t="s">
        <v>243</v>
      </c>
      <c r="B3063" s="45" t="s">
        <v>222</v>
      </c>
      <c r="C3063" s="45" t="s">
        <v>225</v>
      </c>
      <c r="D3063" s="55">
        <v>3</v>
      </c>
      <c r="E3063" s="47">
        <v>12</v>
      </c>
      <c r="F3063" s="47">
        <v>3</v>
      </c>
      <c r="G3063" s="47">
        <v>1</v>
      </c>
      <c r="H3063" s="47"/>
      <c r="I3063" s="47">
        <v>28</v>
      </c>
      <c r="J3063" s="47">
        <v>4</v>
      </c>
      <c r="K3063" s="47">
        <v>12</v>
      </c>
      <c r="L3063" s="47"/>
      <c r="M3063" s="47">
        <v>18</v>
      </c>
      <c r="N3063" s="47"/>
      <c r="O3063" s="47"/>
      <c r="P3063" s="47">
        <v>9</v>
      </c>
    </row>
    <row r="3064" spans="1:16" x14ac:dyDescent="0.25">
      <c r="B3064" s="45" t="s">
        <v>291</v>
      </c>
      <c r="C3064" s="45" t="s">
        <v>225</v>
      </c>
      <c r="D3064" s="55">
        <v>3</v>
      </c>
      <c r="E3064" s="47">
        <v>24</v>
      </c>
      <c r="F3064" s="47">
        <v>6</v>
      </c>
      <c r="G3064" s="47"/>
      <c r="H3064" s="47">
        <v>2</v>
      </c>
      <c r="I3064" s="47">
        <v>45</v>
      </c>
      <c r="J3064" s="47">
        <v>8</v>
      </c>
      <c r="K3064" s="47">
        <v>12</v>
      </c>
      <c r="L3064" s="47">
        <v>3</v>
      </c>
      <c r="M3064" s="47">
        <v>41</v>
      </c>
      <c r="N3064" s="47"/>
      <c r="O3064" s="47"/>
      <c r="P3064" s="47">
        <v>14</v>
      </c>
    </row>
    <row r="3065" spans="1:16" x14ac:dyDescent="0.25">
      <c r="B3065" s="45" t="s">
        <v>2226</v>
      </c>
      <c r="C3065" s="45" t="s">
        <v>225</v>
      </c>
      <c r="D3065" s="55">
        <v>3</v>
      </c>
      <c r="E3065" s="47">
        <v>25</v>
      </c>
      <c r="F3065" s="47">
        <v>2</v>
      </c>
      <c r="G3065" s="47"/>
      <c r="H3065" s="47">
        <v>1</v>
      </c>
      <c r="I3065" s="47">
        <v>62</v>
      </c>
      <c r="J3065" s="47">
        <v>9</v>
      </c>
      <c r="K3065" s="47">
        <v>14</v>
      </c>
      <c r="L3065" s="47">
        <v>1</v>
      </c>
      <c r="M3065" s="47">
        <v>45</v>
      </c>
      <c r="N3065" s="47"/>
      <c r="O3065" s="47"/>
      <c r="P3065" s="47">
        <v>5</v>
      </c>
    </row>
    <row r="3066" spans="1:16" x14ac:dyDescent="0.25">
      <c r="A3066" s="55" t="s">
        <v>1643</v>
      </c>
      <c r="B3066" s="55"/>
      <c r="C3066" s="55"/>
      <c r="D3066" s="55"/>
      <c r="E3066" s="47">
        <v>61</v>
      </c>
      <c r="F3066" s="47">
        <v>11</v>
      </c>
      <c r="G3066" s="47">
        <v>1</v>
      </c>
      <c r="H3066" s="47">
        <v>3</v>
      </c>
      <c r="I3066" s="47">
        <v>135</v>
      </c>
      <c r="J3066" s="47">
        <v>21</v>
      </c>
      <c r="K3066" s="47">
        <v>38</v>
      </c>
      <c r="L3066" s="47">
        <v>4</v>
      </c>
      <c r="M3066" s="47">
        <v>104</v>
      </c>
      <c r="N3066" s="47"/>
      <c r="O3066" s="47"/>
      <c r="P3066" s="47">
        <v>28</v>
      </c>
    </row>
    <row r="3067" spans="1:16" x14ac:dyDescent="0.25">
      <c r="A3067" s="45" t="s">
        <v>406</v>
      </c>
      <c r="B3067" s="45" t="s">
        <v>291</v>
      </c>
      <c r="C3067" s="45" t="s">
        <v>312</v>
      </c>
      <c r="D3067" s="55">
        <v>2</v>
      </c>
      <c r="E3067" s="47">
        <v>1</v>
      </c>
      <c r="F3067" s="47">
        <v>2</v>
      </c>
      <c r="G3067" s="47"/>
      <c r="H3067" s="47"/>
      <c r="I3067" s="47">
        <v>7</v>
      </c>
      <c r="J3067" s="47">
        <v>2</v>
      </c>
      <c r="K3067" s="47">
        <v>1</v>
      </c>
      <c r="L3067" s="47"/>
      <c r="M3067" s="47"/>
      <c r="N3067" s="47"/>
      <c r="O3067" s="47"/>
      <c r="P3067" s="47">
        <v>4</v>
      </c>
    </row>
    <row r="3068" spans="1:16" x14ac:dyDescent="0.25">
      <c r="A3068" s="55" t="s">
        <v>1644</v>
      </c>
      <c r="B3068" s="55"/>
      <c r="C3068" s="55"/>
      <c r="D3068" s="55"/>
      <c r="E3068" s="47">
        <v>1</v>
      </c>
      <c r="F3068" s="47">
        <v>2</v>
      </c>
      <c r="G3068" s="47"/>
      <c r="H3068" s="47"/>
      <c r="I3068" s="47">
        <v>7</v>
      </c>
      <c r="J3068" s="47">
        <v>2</v>
      </c>
      <c r="K3068" s="47">
        <v>1</v>
      </c>
      <c r="L3068" s="47"/>
      <c r="M3068" s="47"/>
      <c r="N3068" s="47"/>
      <c r="O3068" s="47"/>
      <c r="P3068" s="47">
        <v>4</v>
      </c>
    </row>
    <row r="3069" spans="1:16" x14ac:dyDescent="0.25">
      <c r="A3069" s="45" t="s">
        <v>602</v>
      </c>
      <c r="B3069" s="45" t="s">
        <v>569</v>
      </c>
      <c r="C3069" s="45" t="s">
        <v>63</v>
      </c>
      <c r="D3069" s="55">
        <v>1</v>
      </c>
      <c r="E3069" s="47">
        <v>11</v>
      </c>
      <c r="F3069" s="47"/>
      <c r="G3069" s="47"/>
      <c r="H3069" s="47"/>
      <c r="I3069" s="47">
        <v>47</v>
      </c>
      <c r="J3069" s="47">
        <v>6</v>
      </c>
      <c r="K3069" s="47">
        <v>9</v>
      </c>
      <c r="L3069" s="47">
        <v>0</v>
      </c>
      <c r="M3069" s="47">
        <v>30</v>
      </c>
      <c r="N3069" s="47"/>
      <c r="O3069" s="47"/>
      <c r="P3069" s="47">
        <v>27</v>
      </c>
    </row>
    <row r="3070" spans="1:16" x14ac:dyDescent="0.25">
      <c r="B3070" s="45" t="s">
        <v>618</v>
      </c>
      <c r="C3070" s="45" t="s">
        <v>63</v>
      </c>
      <c r="D3070" s="55">
        <v>1</v>
      </c>
      <c r="E3070" s="47">
        <v>15</v>
      </c>
      <c r="F3070" s="47"/>
      <c r="G3070" s="47"/>
      <c r="H3070" s="47"/>
      <c r="I3070" s="47">
        <v>38</v>
      </c>
      <c r="J3070" s="47">
        <v>2</v>
      </c>
      <c r="K3070" s="47">
        <v>4</v>
      </c>
      <c r="L3070" s="47">
        <v>0</v>
      </c>
      <c r="M3070" s="47">
        <v>47</v>
      </c>
      <c r="N3070" s="47">
        <v>1</v>
      </c>
      <c r="O3070" s="47"/>
      <c r="P3070" s="47">
        <v>32</v>
      </c>
    </row>
    <row r="3071" spans="1:16" x14ac:dyDescent="0.25">
      <c r="A3071" s="55" t="s">
        <v>1645</v>
      </c>
      <c r="B3071" s="55"/>
      <c r="C3071" s="55"/>
      <c r="D3071" s="55"/>
      <c r="E3071" s="47">
        <v>26</v>
      </c>
      <c r="F3071" s="47"/>
      <c r="G3071" s="47"/>
      <c r="H3071" s="47"/>
      <c r="I3071" s="47">
        <v>85</v>
      </c>
      <c r="J3071" s="47">
        <v>8</v>
      </c>
      <c r="K3071" s="47">
        <v>13</v>
      </c>
      <c r="L3071" s="47">
        <v>0</v>
      </c>
      <c r="M3071" s="47">
        <v>77</v>
      </c>
      <c r="N3071" s="47">
        <v>1</v>
      </c>
      <c r="O3071" s="47"/>
      <c r="P3071" s="47">
        <v>59</v>
      </c>
    </row>
    <row r="3072" spans="1:16" x14ac:dyDescent="0.25">
      <c r="A3072" s="45" t="s">
        <v>873</v>
      </c>
      <c r="B3072" s="45" t="s">
        <v>291</v>
      </c>
      <c r="C3072" s="45" t="s">
        <v>312</v>
      </c>
      <c r="D3072" s="55">
        <v>2</v>
      </c>
      <c r="E3072" s="47">
        <v>1</v>
      </c>
      <c r="F3072" s="47"/>
      <c r="G3072" s="47"/>
      <c r="H3072" s="47"/>
      <c r="I3072" s="47">
        <v>1</v>
      </c>
      <c r="J3072" s="47"/>
      <c r="K3072" s="47"/>
      <c r="L3072" s="47"/>
      <c r="M3072" s="47">
        <v>1</v>
      </c>
      <c r="N3072" s="47"/>
      <c r="O3072" s="47"/>
      <c r="P3072" s="47">
        <v>0</v>
      </c>
    </row>
    <row r="3073" spans="1:16" x14ac:dyDescent="0.25">
      <c r="A3073" s="55" t="s">
        <v>1646</v>
      </c>
      <c r="B3073" s="55"/>
      <c r="C3073" s="55"/>
      <c r="D3073" s="55"/>
      <c r="E3073" s="47">
        <v>1</v>
      </c>
      <c r="F3073" s="47"/>
      <c r="G3073" s="47"/>
      <c r="H3073" s="47"/>
      <c r="I3073" s="47">
        <v>1</v>
      </c>
      <c r="J3073" s="47"/>
      <c r="K3073" s="47"/>
      <c r="L3073" s="47"/>
      <c r="M3073" s="47">
        <v>1</v>
      </c>
      <c r="N3073" s="47"/>
      <c r="O3073" s="47"/>
      <c r="P3073" s="47">
        <v>0</v>
      </c>
    </row>
    <row r="3074" spans="1:16" x14ac:dyDescent="0.25">
      <c r="A3074" s="45" t="s">
        <v>475</v>
      </c>
      <c r="B3074" s="45" t="s">
        <v>478</v>
      </c>
      <c r="C3074" s="45" t="s">
        <v>64</v>
      </c>
      <c r="D3074" s="55">
        <v>1</v>
      </c>
      <c r="E3074" s="47">
        <v>15</v>
      </c>
      <c r="F3074" s="47"/>
      <c r="G3074" s="47"/>
      <c r="H3074" s="47"/>
      <c r="I3074" s="47">
        <v>15</v>
      </c>
      <c r="J3074" s="47">
        <v>18</v>
      </c>
      <c r="K3074" s="47">
        <v>9</v>
      </c>
      <c r="L3074" s="47">
        <v>4</v>
      </c>
      <c r="M3074" s="47">
        <v>14</v>
      </c>
      <c r="N3074" s="47"/>
      <c r="O3074" s="47"/>
      <c r="P3074" s="47">
        <v>108</v>
      </c>
    </row>
    <row r="3075" spans="1:16" x14ac:dyDescent="0.25">
      <c r="B3075" s="45" t="s">
        <v>569</v>
      </c>
      <c r="C3075" s="45" t="s">
        <v>64</v>
      </c>
      <c r="D3075" s="55">
        <v>1</v>
      </c>
      <c r="E3075" s="47">
        <v>7</v>
      </c>
      <c r="F3075" s="47"/>
      <c r="G3075" s="47"/>
      <c r="H3075" s="47"/>
      <c r="I3075" s="47">
        <v>13</v>
      </c>
      <c r="J3075" s="47">
        <v>12</v>
      </c>
      <c r="K3075" s="47">
        <v>4</v>
      </c>
      <c r="L3075" s="47">
        <v>0</v>
      </c>
      <c r="M3075" s="47">
        <v>14</v>
      </c>
      <c r="N3075" s="47"/>
      <c r="O3075" s="47"/>
      <c r="P3075" s="47">
        <v>29</v>
      </c>
    </row>
    <row r="3076" spans="1:16" x14ac:dyDescent="0.25">
      <c r="C3076" s="45" t="s">
        <v>579</v>
      </c>
      <c r="D3076" s="55">
        <v>2</v>
      </c>
      <c r="E3076" s="47">
        <v>13</v>
      </c>
      <c r="F3076" s="47"/>
      <c r="G3076" s="47"/>
      <c r="H3076" s="47"/>
      <c r="I3076" s="47">
        <v>26</v>
      </c>
      <c r="J3076" s="47">
        <v>24</v>
      </c>
      <c r="K3076" s="47">
        <v>9</v>
      </c>
      <c r="L3076" s="47">
        <v>2</v>
      </c>
      <c r="M3076" s="47">
        <v>26</v>
      </c>
      <c r="N3076" s="47"/>
      <c r="O3076" s="47"/>
      <c r="P3076" s="47">
        <v>75</v>
      </c>
    </row>
    <row r="3077" spans="1:16" x14ac:dyDescent="0.25">
      <c r="B3077" s="45" t="s">
        <v>618</v>
      </c>
      <c r="C3077" s="45" t="s">
        <v>64</v>
      </c>
      <c r="D3077" s="55">
        <v>1</v>
      </c>
      <c r="E3077" s="47">
        <v>15</v>
      </c>
      <c r="F3077" s="47"/>
      <c r="G3077" s="47">
        <v>33</v>
      </c>
      <c r="H3077" s="47"/>
      <c r="I3077" s="47">
        <v>15</v>
      </c>
      <c r="J3077" s="47">
        <v>11</v>
      </c>
      <c r="K3077" s="47">
        <v>7</v>
      </c>
      <c r="L3077" s="47">
        <v>0</v>
      </c>
      <c r="M3077" s="47">
        <v>22</v>
      </c>
      <c r="N3077" s="47">
        <v>1</v>
      </c>
      <c r="O3077" s="47"/>
      <c r="P3077" s="47">
        <v>48</v>
      </c>
    </row>
    <row r="3078" spans="1:16" x14ac:dyDescent="0.25">
      <c r="C3078" s="45" t="s">
        <v>579</v>
      </c>
      <c r="D3078" s="55">
        <v>2</v>
      </c>
      <c r="E3078" s="47">
        <v>20</v>
      </c>
      <c r="F3078" s="47"/>
      <c r="G3078" s="47">
        <v>33</v>
      </c>
      <c r="H3078" s="47"/>
      <c r="I3078" s="47">
        <v>54</v>
      </c>
      <c r="J3078" s="47">
        <v>37</v>
      </c>
      <c r="K3078" s="47">
        <v>13</v>
      </c>
      <c r="L3078" s="47">
        <v>13</v>
      </c>
      <c r="M3078" s="47">
        <v>36</v>
      </c>
      <c r="N3078" s="47">
        <v>0</v>
      </c>
      <c r="O3078" s="47"/>
      <c r="P3078" s="47">
        <v>153</v>
      </c>
    </row>
    <row r="3079" spans="1:16" x14ac:dyDescent="0.25">
      <c r="B3079" s="45" t="s">
        <v>662</v>
      </c>
      <c r="C3079" s="45" t="s">
        <v>64</v>
      </c>
      <c r="D3079" s="55">
        <v>1</v>
      </c>
      <c r="E3079" s="47">
        <v>23</v>
      </c>
      <c r="F3079" s="47"/>
      <c r="G3079" s="47">
        <v>19</v>
      </c>
      <c r="H3079" s="47"/>
      <c r="I3079" s="47">
        <v>24</v>
      </c>
      <c r="J3079" s="47">
        <v>27</v>
      </c>
      <c r="K3079" s="47">
        <v>4</v>
      </c>
      <c r="L3079" s="47">
        <v>1</v>
      </c>
      <c r="M3079" s="47">
        <v>28</v>
      </c>
      <c r="N3079" s="47">
        <v>0</v>
      </c>
      <c r="O3079" s="47"/>
      <c r="P3079" s="47">
        <v>133</v>
      </c>
    </row>
    <row r="3080" spans="1:16" x14ac:dyDescent="0.25">
      <c r="B3080" s="45" t="s">
        <v>714</v>
      </c>
      <c r="C3080" s="45" t="s">
        <v>64</v>
      </c>
      <c r="D3080" s="55">
        <v>1</v>
      </c>
      <c r="E3080" s="47">
        <v>25</v>
      </c>
      <c r="F3080" s="47">
        <v>46</v>
      </c>
      <c r="G3080" s="47">
        <v>40</v>
      </c>
      <c r="H3080" s="47">
        <v>4</v>
      </c>
      <c r="I3080" s="47">
        <v>64</v>
      </c>
      <c r="J3080" s="47">
        <v>21</v>
      </c>
      <c r="K3080" s="47">
        <v>8</v>
      </c>
      <c r="L3080" s="47">
        <v>1</v>
      </c>
      <c r="M3080" s="47">
        <v>47</v>
      </c>
      <c r="N3080" s="47">
        <v>0</v>
      </c>
      <c r="O3080" s="47"/>
      <c r="P3080" s="47">
        <v>216</v>
      </c>
    </row>
    <row r="3081" spans="1:16" x14ac:dyDescent="0.25">
      <c r="B3081" s="45" t="s">
        <v>291</v>
      </c>
      <c r="C3081" s="45" t="s">
        <v>323</v>
      </c>
      <c r="D3081" s="55">
        <v>1</v>
      </c>
      <c r="E3081" s="47">
        <v>1</v>
      </c>
      <c r="F3081" s="47"/>
      <c r="G3081" s="47"/>
      <c r="H3081" s="47"/>
      <c r="I3081" s="47"/>
      <c r="J3081" s="47"/>
      <c r="K3081" s="47"/>
      <c r="L3081" s="47"/>
      <c r="M3081" s="47">
        <v>1</v>
      </c>
      <c r="N3081" s="47"/>
      <c r="O3081" s="47"/>
      <c r="P3081" s="47">
        <v>0</v>
      </c>
    </row>
    <row r="3082" spans="1:16" x14ac:dyDescent="0.25">
      <c r="A3082" s="55" t="s">
        <v>1647</v>
      </c>
      <c r="B3082" s="55"/>
      <c r="C3082" s="55"/>
      <c r="D3082" s="55"/>
      <c r="E3082" s="47">
        <v>119</v>
      </c>
      <c r="F3082" s="47">
        <v>46</v>
      </c>
      <c r="G3082" s="47">
        <v>125</v>
      </c>
      <c r="H3082" s="47">
        <v>4</v>
      </c>
      <c r="I3082" s="47">
        <v>211</v>
      </c>
      <c r="J3082" s="47">
        <v>150</v>
      </c>
      <c r="K3082" s="47">
        <v>54</v>
      </c>
      <c r="L3082" s="47">
        <v>21</v>
      </c>
      <c r="M3082" s="47">
        <v>188</v>
      </c>
      <c r="N3082" s="47">
        <v>1</v>
      </c>
      <c r="O3082" s="47"/>
      <c r="P3082" s="47">
        <v>762</v>
      </c>
    </row>
    <row r="3083" spans="1:16" x14ac:dyDescent="0.25">
      <c r="A3083" s="45" t="s">
        <v>2208</v>
      </c>
      <c r="B3083" s="45" t="s">
        <v>2226</v>
      </c>
      <c r="C3083" s="45" t="s">
        <v>63</v>
      </c>
      <c r="D3083" s="55">
        <v>2</v>
      </c>
      <c r="E3083" s="47">
        <v>3</v>
      </c>
      <c r="F3083" s="47">
        <v>2</v>
      </c>
      <c r="G3083" s="47"/>
      <c r="H3083" s="47"/>
      <c r="I3083" s="47">
        <v>2</v>
      </c>
      <c r="J3083" s="47">
        <v>4</v>
      </c>
      <c r="K3083" s="47">
        <v>3</v>
      </c>
      <c r="L3083" s="47"/>
      <c r="M3083" s="47">
        <v>3</v>
      </c>
      <c r="N3083" s="47"/>
      <c r="O3083" s="47"/>
      <c r="P3083" s="47">
        <v>4</v>
      </c>
    </row>
    <row r="3084" spans="1:16" x14ac:dyDescent="0.25">
      <c r="A3084" s="55" t="s">
        <v>2359</v>
      </c>
      <c r="B3084" s="55"/>
      <c r="C3084" s="55"/>
      <c r="D3084" s="55"/>
      <c r="E3084" s="47">
        <v>3</v>
      </c>
      <c r="F3084" s="47">
        <v>2</v>
      </c>
      <c r="G3084" s="47"/>
      <c r="H3084" s="47"/>
      <c r="I3084" s="47">
        <v>2</v>
      </c>
      <c r="J3084" s="47">
        <v>4</v>
      </c>
      <c r="K3084" s="47">
        <v>3</v>
      </c>
      <c r="L3084" s="47"/>
      <c r="M3084" s="47">
        <v>3</v>
      </c>
      <c r="N3084" s="47"/>
      <c r="O3084" s="47"/>
      <c r="P3084" s="47">
        <v>4</v>
      </c>
    </row>
    <row r="3085" spans="1:16" x14ac:dyDescent="0.25">
      <c r="A3085" s="45" t="s">
        <v>610</v>
      </c>
      <c r="B3085" s="45" t="s">
        <v>29</v>
      </c>
      <c r="C3085" s="45" t="s">
        <v>64</v>
      </c>
      <c r="D3085" s="55">
        <v>1</v>
      </c>
      <c r="E3085" s="47">
        <v>3</v>
      </c>
      <c r="F3085" s="47">
        <v>4</v>
      </c>
      <c r="G3085" s="47">
        <v>8</v>
      </c>
      <c r="H3085" s="47">
        <v>3</v>
      </c>
      <c r="I3085" s="47">
        <v>10</v>
      </c>
      <c r="J3085" s="47">
        <v>4</v>
      </c>
      <c r="K3085" s="47">
        <v>4</v>
      </c>
      <c r="L3085" s="47"/>
      <c r="M3085" s="47">
        <v>3</v>
      </c>
      <c r="N3085" s="47"/>
      <c r="O3085" s="47"/>
      <c r="P3085" s="47">
        <v>35</v>
      </c>
    </row>
    <row r="3086" spans="1:16" x14ac:dyDescent="0.25">
      <c r="A3086" s="55" t="s">
        <v>1648</v>
      </c>
      <c r="B3086" s="55"/>
      <c r="C3086" s="55"/>
      <c r="D3086" s="55"/>
      <c r="E3086" s="47">
        <v>3</v>
      </c>
      <c r="F3086" s="47">
        <v>4</v>
      </c>
      <c r="G3086" s="47">
        <v>8</v>
      </c>
      <c r="H3086" s="47">
        <v>3</v>
      </c>
      <c r="I3086" s="47">
        <v>10</v>
      </c>
      <c r="J3086" s="47">
        <v>4</v>
      </c>
      <c r="K3086" s="47">
        <v>4</v>
      </c>
      <c r="L3086" s="47"/>
      <c r="M3086" s="47">
        <v>3</v>
      </c>
      <c r="N3086" s="47"/>
      <c r="O3086" s="47"/>
      <c r="P3086" s="47">
        <v>35</v>
      </c>
    </row>
    <row r="3087" spans="1:16" x14ac:dyDescent="0.25">
      <c r="A3087" s="45" t="s">
        <v>521</v>
      </c>
      <c r="B3087" s="45" t="s">
        <v>478</v>
      </c>
      <c r="C3087" s="45" t="s">
        <v>517</v>
      </c>
      <c r="D3087" s="55">
        <v>2</v>
      </c>
      <c r="E3087" s="47">
        <v>3</v>
      </c>
      <c r="F3087" s="47"/>
      <c r="G3087" s="47"/>
      <c r="H3087" s="47"/>
      <c r="I3087" s="47">
        <v>12</v>
      </c>
      <c r="J3087" s="47">
        <v>2</v>
      </c>
      <c r="K3087" s="47">
        <v>1</v>
      </c>
      <c r="L3087" s="47">
        <v>1</v>
      </c>
      <c r="M3087" s="47">
        <v>8</v>
      </c>
      <c r="N3087" s="47"/>
      <c r="O3087" s="47"/>
      <c r="P3087" s="47">
        <v>14</v>
      </c>
    </row>
    <row r="3088" spans="1:16" x14ac:dyDescent="0.25">
      <c r="A3088" s="55" t="s">
        <v>1649</v>
      </c>
      <c r="B3088" s="55"/>
      <c r="C3088" s="55"/>
      <c r="D3088" s="55"/>
      <c r="E3088" s="47">
        <v>3</v>
      </c>
      <c r="F3088" s="47"/>
      <c r="G3088" s="47"/>
      <c r="H3088" s="47"/>
      <c r="I3088" s="47">
        <v>12</v>
      </c>
      <c r="J3088" s="47">
        <v>2</v>
      </c>
      <c r="K3088" s="47">
        <v>1</v>
      </c>
      <c r="L3088" s="47">
        <v>1</v>
      </c>
      <c r="M3088" s="47">
        <v>8</v>
      </c>
      <c r="N3088" s="47"/>
      <c r="O3088" s="47"/>
      <c r="P3088" s="47">
        <v>14</v>
      </c>
    </row>
    <row r="3089" spans="1:16" x14ac:dyDescent="0.25">
      <c r="A3089" s="45" t="s">
        <v>487</v>
      </c>
      <c r="B3089" s="45" t="s">
        <v>478</v>
      </c>
      <c r="C3089" s="45" t="s">
        <v>64</v>
      </c>
      <c r="D3089" s="55">
        <v>1</v>
      </c>
      <c r="E3089" s="47">
        <v>10</v>
      </c>
      <c r="F3089" s="47"/>
      <c r="G3089" s="47"/>
      <c r="H3089" s="47"/>
      <c r="I3089" s="47">
        <v>40</v>
      </c>
      <c r="J3089" s="47">
        <v>8</v>
      </c>
      <c r="K3089" s="47">
        <v>9</v>
      </c>
      <c r="L3089" s="47">
        <v>5</v>
      </c>
      <c r="M3089" s="47">
        <v>29</v>
      </c>
      <c r="N3089" s="47"/>
      <c r="O3089" s="47"/>
      <c r="P3089" s="47">
        <v>64</v>
      </c>
    </row>
    <row r="3090" spans="1:16" x14ac:dyDescent="0.25">
      <c r="C3090" s="45" t="s">
        <v>123</v>
      </c>
      <c r="D3090" s="55">
        <v>2</v>
      </c>
      <c r="E3090" s="47">
        <v>7</v>
      </c>
      <c r="F3090" s="47"/>
      <c r="G3090" s="47"/>
      <c r="H3090" s="47"/>
      <c r="I3090" s="47">
        <v>45</v>
      </c>
      <c r="J3090" s="47">
        <v>4</v>
      </c>
      <c r="K3090" s="47">
        <v>9</v>
      </c>
      <c r="L3090" s="47">
        <v>4</v>
      </c>
      <c r="M3090" s="47">
        <v>12</v>
      </c>
      <c r="N3090" s="47"/>
      <c r="O3090" s="47"/>
      <c r="P3090" s="47">
        <v>43</v>
      </c>
    </row>
    <row r="3091" spans="1:16" x14ac:dyDescent="0.25">
      <c r="B3091" s="45" t="s">
        <v>569</v>
      </c>
      <c r="C3091" s="45" t="s">
        <v>64</v>
      </c>
      <c r="D3091" s="55">
        <v>1</v>
      </c>
      <c r="E3091" s="47">
        <v>13</v>
      </c>
      <c r="F3091" s="47"/>
      <c r="G3091" s="47"/>
      <c r="H3091" s="47"/>
      <c r="I3091" s="47">
        <v>86</v>
      </c>
      <c r="J3091" s="47">
        <v>16</v>
      </c>
      <c r="K3091" s="47">
        <v>14</v>
      </c>
      <c r="L3091" s="47">
        <v>17</v>
      </c>
      <c r="M3091" s="47">
        <v>32</v>
      </c>
      <c r="N3091" s="47"/>
      <c r="O3091" s="47"/>
      <c r="P3091" s="47">
        <v>97</v>
      </c>
    </row>
    <row r="3092" spans="1:16" x14ac:dyDescent="0.25">
      <c r="C3092" s="45" t="s">
        <v>579</v>
      </c>
      <c r="D3092" s="55">
        <v>2</v>
      </c>
      <c r="E3092" s="47">
        <v>1</v>
      </c>
      <c r="F3092" s="47"/>
      <c r="G3092" s="47"/>
      <c r="H3092" s="47"/>
      <c r="I3092" s="47">
        <v>8</v>
      </c>
      <c r="J3092" s="47">
        <v>0</v>
      </c>
      <c r="K3092" s="47">
        <v>2</v>
      </c>
      <c r="L3092" s="47">
        <v>2</v>
      </c>
      <c r="M3092" s="47">
        <v>2</v>
      </c>
      <c r="N3092" s="47"/>
      <c r="O3092" s="47"/>
      <c r="P3092" s="47">
        <v>5</v>
      </c>
    </row>
    <row r="3093" spans="1:16" x14ac:dyDescent="0.25">
      <c r="B3093" s="45" t="s">
        <v>618</v>
      </c>
      <c r="C3093" s="45" t="s">
        <v>64</v>
      </c>
      <c r="D3093" s="55">
        <v>1</v>
      </c>
      <c r="E3093" s="47">
        <v>21</v>
      </c>
      <c r="F3093" s="47"/>
      <c r="G3093" s="47">
        <v>2</v>
      </c>
      <c r="H3093" s="47"/>
      <c r="I3093" s="47">
        <v>130</v>
      </c>
      <c r="J3093" s="47">
        <v>18</v>
      </c>
      <c r="K3093" s="47">
        <v>39</v>
      </c>
      <c r="L3093" s="47">
        <v>11</v>
      </c>
      <c r="M3093" s="47">
        <v>52</v>
      </c>
      <c r="N3093" s="47">
        <v>2</v>
      </c>
      <c r="O3093" s="47"/>
      <c r="P3093" s="47">
        <v>197</v>
      </c>
    </row>
    <row r="3094" spans="1:16" x14ac:dyDescent="0.25">
      <c r="C3094" s="45" t="s">
        <v>579</v>
      </c>
      <c r="D3094" s="55">
        <v>2</v>
      </c>
      <c r="E3094" s="47">
        <v>1</v>
      </c>
      <c r="F3094" s="47"/>
      <c r="G3094" s="47"/>
      <c r="H3094" s="47"/>
      <c r="I3094" s="47">
        <v>5</v>
      </c>
      <c r="J3094" s="47">
        <v>0</v>
      </c>
      <c r="K3094" s="47">
        <v>0</v>
      </c>
      <c r="L3094" s="47">
        <v>0</v>
      </c>
      <c r="M3094" s="47">
        <v>1</v>
      </c>
      <c r="N3094" s="47">
        <v>0</v>
      </c>
      <c r="O3094" s="47"/>
      <c r="P3094" s="47">
        <v>12</v>
      </c>
    </row>
    <row r="3095" spans="1:16" x14ac:dyDescent="0.25">
      <c r="B3095" s="45" t="s">
        <v>662</v>
      </c>
      <c r="C3095" s="45" t="s">
        <v>86</v>
      </c>
      <c r="D3095" s="55">
        <v>1</v>
      </c>
      <c r="E3095" s="47">
        <v>1</v>
      </c>
      <c r="F3095" s="47"/>
      <c r="G3095" s="47"/>
      <c r="H3095" s="47"/>
      <c r="I3095" s="47">
        <v>4</v>
      </c>
      <c r="J3095" s="47">
        <v>0</v>
      </c>
      <c r="K3095" s="47">
        <v>1</v>
      </c>
      <c r="L3095" s="47">
        <v>0</v>
      </c>
      <c r="M3095" s="47">
        <v>1</v>
      </c>
      <c r="N3095" s="47">
        <v>0</v>
      </c>
      <c r="O3095" s="47"/>
      <c r="P3095" s="47">
        <v>7</v>
      </c>
    </row>
    <row r="3096" spans="1:16" x14ac:dyDescent="0.25">
      <c r="A3096" s="55" t="s">
        <v>1650</v>
      </c>
      <c r="B3096" s="55"/>
      <c r="C3096" s="55"/>
      <c r="D3096" s="55"/>
      <c r="E3096" s="47">
        <v>54</v>
      </c>
      <c r="F3096" s="47"/>
      <c r="G3096" s="47">
        <v>2</v>
      </c>
      <c r="H3096" s="47"/>
      <c r="I3096" s="47">
        <v>318</v>
      </c>
      <c r="J3096" s="47">
        <v>46</v>
      </c>
      <c r="K3096" s="47">
        <v>74</v>
      </c>
      <c r="L3096" s="47">
        <v>39</v>
      </c>
      <c r="M3096" s="47">
        <v>129</v>
      </c>
      <c r="N3096" s="47">
        <v>2</v>
      </c>
      <c r="O3096" s="47"/>
      <c r="P3096" s="47">
        <v>425</v>
      </c>
    </row>
    <row r="3097" spans="1:16" x14ac:dyDescent="0.25">
      <c r="A3097" s="45" t="s">
        <v>612</v>
      </c>
      <c r="B3097" s="45" t="s">
        <v>29</v>
      </c>
      <c r="C3097" s="45" t="s">
        <v>87</v>
      </c>
      <c r="D3097" s="55">
        <v>1</v>
      </c>
      <c r="E3097" s="47">
        <v>2</v>
      </c>
      <c r="F3097" s="47">
        <v>4</v>
      </c>
      <c r="G3097" s="47">
        <v>3</v>
      </c>
      <c r="H3097" s="47">
        <v>2</v>
      </c>
      <c r="I3097" s="47">
        <v>9</v>
      </c>
      <c r="J3097" s="47">
        <v>14</v>
      </c>
      <c r="K3097" s="47"/>
      <c r="L3097" s="47"/>
      <c r="M3097" s="47">
        <v>4</v>
      </c>
      <c r="N3097" s="47"/>
      <c r="O3097" s="47"/>
      <c r="P3097" s="47">
        <v>19</v>
      </c>
    </row>
    <row r="3098" spans="1:16" x14ac:dyDescent="0.25">
      <c r="B3098" s="45" t="s">
        <v>291</v>
      </c>
      <c r="C3098" s="45" t="s">
        <v>87</v>
      </c>
      <c r="D3098" s="55">
        <v>1</v>
      </c>
      <c r="E3098" s="47">
        <v>12</v>
      </c>
      <c r="F3098" s="47">
        <v>48</v>
      </c>
      <c r="G3098" s="47">
        <v>12</v>
      </c>
      <c r="H3098" s="47">
        <v>37</v>
      </c>
      <c r="I3098" s="47">
        <v>46</v>
      </c>
      <c r="J3098" s="47">
        <v>73</v>
      </c>
      <c r="K3098" s="47">
        <v>23</v>
      </c>
      <c r="L3098" s="47">
        <v>2</v>
      </c>
      <c r="M3098" s="47">
        <v>24</v>
      </c>
      <c r="N3098" s="47"/>
      <c r="O3098" s="47"/>
      <c r="P3098" s="47">
        <v>169</v>
      </c>
    </row>
    <row r="3099" spans="1:16" x14ac:dyDescent="0.25">
      <c r="B3099" s="45" t="s">
        <v>2226</v>
      </c>
      <c r="C3099" s="45" t="s">
        <v>87</v>
      </c>
      <c r="D3099" s="55">
        <v>1</v>
      </c>
      <c r="E3099" s="47">
        <v>7</v>
      </c>
      <c r="F3099" s="47">
        <v>21</v>
      </c>
      <c r="G3099" s="47">
        <v>4</v>
      </c>
      <c r="H3099" s="47">
        <v>7</v>
      </c>
      <c r="I3099" s="47">
        <v>31</v>
      </c>
      <c r="J3099" s="47">
        <v>31</v>
      </c>
      <c r="K3099" s="47">
        <v>15</v>
      </c>
      <c r="L3099" s="47">
        <v>2</v>
      </c>
      <c r="M3099" s="47">
        <v>15</v>
      </c>
      <c r="N3099" s="47">
        <v>1</v>
      </c>
      <c r="O3099" s="47"/>
      <c r="P3099" s="47">
        <v>61</v>
      </c>
    </row>
    <row r="3100" spans="1:16" x14ac:dyDescent="0.25">
      <c r="A3100" s="55" t="s">
        <v>1651</v>
      </c>
      <c r="B3100" s="55"/>
      <c r="C3100" s="55"/>
      <c r="D3100" s="55"/>
      <c r="E3100" s="47">
        <v>21</v>
      </c>
      <c r="F3100" s="47">
        <v>73</v>
      </c>
      <c r="G3100" s="47">
        <v>19</v>
      </c>
      <c r="H3100" s="47">
        <v>46</v>
      </c>
      <c r="I3100" s="47">
        <v>86</v>
      </c>
      <c r="J3100" s="47">
        <v>118</v>
      </c>
      <c r="K3100" s="47">
        <v>38</v>
      </c>
      <c r="L3100" s="47">
        <v>4</v>
      </c>
      <c r="M3100" s="47">
        <v>43</v>
      </c>
      <c r="N3100" s="47">
        <v>1</v>
      </c>
      <c r="O3100" s="47"/>
      <c r="P3100" s="47">
        <v>249</v>
      </c>
    </row>
    <row r="3101" spans="1:16" x14ac:dyDescent="0.25">
      <c r="A3101" s="45" t="s">
        <v>861</v>
      </c>
      <c r="B3101" s="45" t="s">
        <v>834</v>
      </c>
      <c r="C3101" s="45" t="s">
        <v>1890</v>
      </c>
      <c r="D3101" s="55">
        <v>1</v>
      </c>
      <c r="E3101" s="47">
        <v>4</v>
      </c>
      <c r="F3101" s="47">
        <v>3</v>
      </c>
      <c r="G3101" s="47">
        <v>1</v>
      </c>
      <c r="H3101" s="47">
        <v>0</v>
      </c>
      <c r="I3101" s="47">
        <v>8</v>
      </c>
      <c r="J3101" s="47">
        <v>1</v>
      </c>
      <c r="K3101" s="47">
        <v>4</v>
      </c>
      <c r="L3101" s="47">
        <v>0</v>
      </c>
      <c r="M3101" s="47">
        <v>8</v>
      </c>
      <c r="N3101" s="47">
        <v>0</v>
      </c>
      <c r="O3101" s="47"/>
      <c r="P3101" s="47">
        <v>9</v>
      </c>
    </row>
    <row r="3102" spans="1:16" x14ac:dyDescent="0.25">
      <c r="A3102" s="55" t="s">
        <v>1652</v>
      </c>
      <c r="B3102" s="55"/>
      <c r="C3102" s="55"/>
      <c r="D3102" s="55"/>
      <c r="E3102" s="47">
        <v>4</v>
      </c>
      <c r="F3102" s="47">
        <v>3</v>
      </c>
      <c r="G3102" s="47">
        <v>1</v>
      </c>
      <c r="H3102" s="47">
        <v>0</v>
      </c>
      <c r="I3102" s="47">
        <v>8</v>
      </c>
      <c r="J3102" s="47">
        <v>1</v>
      </c>
      <c r="K3102" s="47">
        <v>4</v>
      </c>
      <c r="L3102" s="47">
        <v>0</v>
      </c>
      <c r="M3102" s="47">
        <v>8</v>
      </c>
      <c r="N3102" s="47">
        <v>0</v>
      </c>
      <c r="O3102" s="47"/>
      <c r="P3102" s="47">
        <v>9</v>
      </c>
    </row>
    <row r="3103" spans="1:16" x14ac:dyDescent="0.25">
      <c r="A3103" s="45" t="s">
        <v>827</v>
      </c>
      <c r="B3103" s="45" t="s">
        <v>765</v>
      </c>
      <c r="C3103" s="45" t="s">
        <v>768</v>
      </c>
      <c r="D3103" s="55">
        <v>1</v>
      </c>
      <c r="E3103" s="47">
        <v>2</v>
      </c>
      <c r="F3103" s="47">
        <v>4</v>
      </c>
      <c r="G3103" s="47">
        <v>1</v>
      </c>
      <c r="H3103" s="47"/>
      <c r="I3103" s="47">
        <v>6</v>
      </c>
      <c r="J3103" s="47">
        <v>1</v>
      </c>
      <c r="K3103" s="47"/>
      <c r="L3103" s="47"/>
      <c r="M3103" s="47">
        <v>2</v>
      </c>
      <c r="N3103" s="47"/>
      <c r="O3103" s="47"/>
      <c r="P3103" s="47">
        <v>11</v>
      </c>
    </row>
    <row r="3104" spans="1:16" x14ac:dyDescent="0.25">
      <c r="A3104" s="55" t="s">
        <v>1653</v>
      </c>
      <c r="B3104" s="55"/>
      <c r="C3104" s="55"/>
      <c r="D3104" s="55"/>
      <c r="E3104" s="47">
        <v>2</v>
      </c>
      <c r="F3104" s="47">
        <v>4</v>
      </c>
      <c r="G3104" s="47">
        <v>1</v>
      </c>
      <c r="H3104" s="47"/>
      <c r="I3104" s="47">
        <v>6</v>
      </c>
      <c r="J3104" s="47">
        <v>1</v>
      </c>
      <c r="K3104" s="47"/>
      <c r="L3104" s="47"/>
      <c r="M3104" s="47">
        <v>2</v>
      </c>
      <c r="N3104" s="47"/>
      <c r="O3104" s="47"/>
      <c r="P3104" s="47">
        <v>11</v>
      </c>
    </row>
    <row r="3105" spans="1:16" x14ac:dyDescent="0.25">
      <c r="A3105" s="45" t="s">
        <v>2222</v>
      </c>
      <c r="B3105" s="45" t="s">
        <v>2226</v>
      </c>
      <c r="C3105" s="45" t="s">
        <v>265</v>
      </c>
      <c r="D3105" s="55">
        <v>3</v>
      </c>
      <c r="E3105" s="47">
        <v>1</v>
      </c>
      <c r="F3105" s="47"/>
      <c r="G3105" s="47"/>
      <c r="H3105" s="47"/>
      <c r="I3105" s="47"/>
      <c r="J3105" s="47"/>
      <c r="K3105" s="47"/>
      <c r="L3105" s="47"/>
      <c r="M3105" s="47"/>
      <c r="N3105" s="47"/>
      <c r="O3105" s="47"/>
      <c r="P3105" s="47">
        <v>10</v>
      </c>
    </row>
    <row r="3106" spans="1:16" x14ac:dyDescent="0.25">
      <c r="A3106" s="55" t="s">
        <v>2373</v>
      </c>
      <c r="B3106" s="55"/>
      <c r="C3106" s="55"/>
      <c r="D3106" s="55"/>
      <c r="E3106" s="47">
        <v>1</v>
      </c>
      <c r="F3106" s="47"/>
      <c r="G3106" s="47"/>
      <c r="H3106" s="47"/>
      <c r="I3106" s="47"/>
      <c r="J3106" s="47"/>
      <c r="K3106" s="47"/>
      <c r="L3106" s="47"/>
      <c r="M3106" s="47"/>
      <c r="N3106" s="47"/>
      <c r="O3106" s="47"/>
      <c r="P3106" s="47">
        <v>10</v>
      </c>
    </row>
    <row r="3107" spans="1:16" x14ac:dyDescent="0.25">
      <c r="A3107" s="45" t="s">
        <v>43</v>
      </c>
      <c r="B3107" s="45" t="s">
        <v>29</v>
      </c>
      <c r="C3107" s="45" t="s">
        <v>31</v>
      </c>
      <c r="D3107" s="55">
        <v>2</v>
      </c>
      <c r="E3107" s="47">
        <v>29</v>
      </c>
      <c r="F3107" s="47">
        <v>20</v>
      </c>
      <c r="G3107" s="47">
        <v>12</v>
      </c>
      <c r="H3107" s="47">
        <v>12</v>
      </c>
      <c r="I3107" s="47">
        <v>37</v>
      </c>
      <c r="J3107" s="47">
        <v>29</v>
      </c>
      <c r="K3107" s="47">
        <v>12</v>
      </c>
      <c r="L3107" s="47">
        <v>1</v>
      </c>
      <c r="M3107" s="47">
        <v>48</v>
      </c>
      <c r="N3107" s="47"/>
      <c r="O3107" s="47"/>
      <c r="P3107" s="47">
        <v>88</v>
      </c>
    </row>
    <row r="3108" spans="1:16" x14ac:dyDescent="0.25">
      <c r="B3108" s="45" t="s">
        <v>291</v>
      </c>
      <c r="C3108" s="45" t="s">
        <v>31</v>
      </c>
      <c r="D3108" s="55">
        <v>2</v>
      </c>
      <c r="E3108" s="47">
        <v>30</v>
      </c>
      <c r="F3108" s="47">
        <v>12</v>
      </c>
      <c r="G3108" s="47">
        <v>30</v>
      </c>
      <c r="H3108" s="47">
        <v>3</v>
      </c>
      <c r="I3108" s="47">
        <v>41</v>
      </c>
      <c r="J3108" s="47">
        <v>42</v>
      </c>
      <c r="K3108" s="47">
        <v>17</v>
      </c>
      <c r="L3108" s="47">
        <v>1</v>
      </c>
      <c r="M3108" s="47">
        <v>34</v>
      </c>
      <c r="N3108" s="47"/>
      <c r="O3108" s="47"/>
      <c r="P3108" s="47">
        <v>117</v>
      </c>
    </row>
    <row r="3109" spans="1:16" x14ac:dyDescent="0.25">
      <c r="A3109" s="55" t="s">
        <v>1654</v>
      </c>
      <c r="B3109" s="55"/>
      <c r="C3109" s="55"/>
      <c r="D3109" s="55"/>
      <c r="E3109" s="47">
        <v>59</v>
      </c>
      <c r="F3109" s="47">
        <v>32</v>
      </c>
      <c r="G3109" s="47">
        <v>42</v>
      </c>
      <c r="H3109" s="47">
        <v>15</v>
      </c>
      <c r="I3109" s="47">
        <v>78</v>
      </c>
      <c r="J3109" s="47">
        <v>71</v>
      </c>
      <c r="K3109" s="47">
        <v>29</v>
      </c>
      <c r="L3109" s="47">
        <v>2</v>
      </c>
      <c r="M3109" s="47">
        <v>82</v>
      </c>
      <c r="N3109" s="47"/>
      <c r="O3109" s="47"/>
      <c r="P3109" s="47">
        <v>205</v>
      </c>
    </row>
    <row r="3110" spans="1:16" x14ac:dyDescent="0.25">
      <c r="A3110" s="45" t="s">
        <v>690</v>
      </c>
      <c r="B3110" s="45" t="s">
        <v>662</v>
      </c>
      <c r="C3110" s="45" t="s">
        <v>593</v>
      </c>
      <c r="D3110" s="55">
        <v>2</v>
      </c>
      <c r="E3110" s="47">
        <v>2</v>
      </c>
      <c r="F3110" s="47"/>
      <c r="G3110" s="47"/>
      <c r="H3110" s="47"/>
      <c r="I3110" s="47">
        <v>8</v>
      </c>
      <c r="J3110" s="47">
        <v>6</v>
      </c>
      <c r="K3110" s="47">
        <v>3</v>
      </c>
      <c r="L3110" s="47">
        <v>3</v>
      </c>
      <c r="M3110" s="47">
        <v>6</v>
      </c>
      <c r="N3110" s="47">
        <v>0</v>
      </c>
      <c r="O3110" s="47"/>
      <c r="P3110" s="47">
        <v>7</v>
      </c>
    </row>
    <row r="3111" spans="1:16" x14ac:dyDescent="0.25">
      <c r="B3111" s="45" t="s">
        <v>714</v>
      </c>
      <c r="C3111" s="45" t="s">
        <v>750</v>
      </c>
      <c r="D3111" s="55">
        <v>2</v>
      </c>
      <c r="E3111" s="47">
        <v>1</v>
      </c>
      <c r="F3111" s="47">
        <v>2</v>
      </c>
      <c r="G3111" s="47">
        <v>0</v>
      </c>
      <c r="H3111" s="47">
        <v>0</v>
      </c>
      <c r="I3111" s="47">
        <v>3</v>
      </c>
      <c r="J3111" s="47">
        <v>0</v>
      </c>
      <c r="K3111" s="47">
        <v>1</v>
      </c>
      <c r="L3111" s="47">
        <v>0</v>
      </c>
      <c r="M3111" s="47">
        <v>1</v>
      </c>
      <c r="N3111" s="47">
        <v>0</v>
      </c>
      <c r="O3111" s="47"/>
      <c r="P3111" s="47">
        <v>4</v>
      </c>
    </row>
    <row r="3112" spans="1:16" x14ac:dyDescent="0.25">
      <c r="A3112" s="55" t="s">
        <v>1655</v>
      </c>
      <c r="B3112" s="55"/>
      <c r="C3112" s="55"/>
      <c r="D3112" s="55"/>
      <c r="E3112" s="47">
        <v>3</v>
      </c>
      <c r="F3112" s="47">
        <v>2</v>
      </c>
      <c r="G3112" s="47">
        <v>0</v>
      </c>
      <c r="H3112" s="47">
        <v>0</v>
      </c>
      <c r="I3112" s="47">
        <v>11</v>
      </c>
      <c r="J3112" s="47">
        <v>6</v>
      </c>
      <c r="K3112" s="47">
        <v>4</v>
      </c>
      <c r="L3112" s="47">
        <v>3</v>
      </c>
      <c r="M3112" s="47">
        <v>7</v>
      </c>
      <c r="N3112" s="47">
        <v>0</v>
      </c>
      <c r="O3112" s="47"/>
      <c r="P3112" s="47">
        <v>11</v>
      </c>
    </row>
    <row r="3113" spans="1:16" x14ac:dyDescent="0.25">
      <c r="A3113" s="45" t="s">
        <v>585</v>
      </c>
      <c r="B3113" s="45" t="s">
        <v>569</v>
      </c>
      <c r="C3113" s="45" t="s">
        <v>583</v>
      </c>
      <c r="D3113" s="55">
        <v>1</v>
      </c>
      <c r="E3113" s="47">
        <v>1</v>
      </c>
      <c r="F3113" s="47"/>
      <c r="G3113" s="47"/>
      <c r="H3113" s="47"/>
      <c r="I3113" s="47">
        <v>4</v>
      </c>
      <c r="J3113" s="47">
        <v>0</v>
      </c>
      <c r="K3113" s="47">
        <v>1</v>
      </c>
      <c r="L3113" s="47">
        <v>0</v>
      </c>
      <c r="M3113" s="47">
        <v>1</v>
      </c>
      <c r="N3113" s="47"/>
      <c r="O3113" s="47"/>
      <c r="P3113" s="47">
        <v>5</v>
      </c>
    </row>
    <row r="3114" spans="1:16" x14ac:dyDescent="0.25">
      <c r="A3114" s="55" t="s">
        <v>1656</v>
      </c>
      <c r="B3114" s="55"/>
      <c r="C3114" s="55"/>
      <c r="D3114" s="55"/>
      <c r="E3114" s="47">
        <v>1</v>
      </c>
      <c r="F3114" s="47"/>
      <c r="G3114" s="47"/>
      <c r="H3114" s="47"/>
      <c r="I3114" s="47">
        <v>4</v>
      </c>
      <c r="J3114" s="47">
        <v>0</v>
      </c>
      <c r="K3114" s="47">
        <v>1</v>
      </c>
      <c r="L3114" s="47">
        <v>0</v>
      </c>
      <c r="M3114" s="47">
        <v>1</v>
      </c>
      <c r="N3114" s="47"/>
      <c r="O3114" s="47"/>
      <c r="P3114" s="47">
        <v>5</v>
      </c>
    </row>
    <row r="3115" spans="1:16" x14ac:dyDescent="0.25">
      <c r="A3115" s="45" t="s">
        <v>910</v>
      </c>
      <c r="B3115" s="45" t="s">
        <v>881</v>
      </c>
      <c r="C3115" s="45" t="s">
        <v>201</v>
      </c>
      <c r="D3115" s="55">
        <v>2</v>
      </c>
      <c r="E3115" s="47">
        <v>1</v>
      </c>
      <c r="F3115" s="47">
        <v>1</v>
      </c>
      <c r="G3115" s="47">
        <v>0</v>
      </c>
      <c r="H3115" s="47">
        <v>0</v>
      </c>
      <c r="I3115" s="47">
        <v>1</v>
      </c>
      <c r="J3115" s="47">
        <v>0</v>
      </c>
      <c r="K3115" s="47">
        <v>1</v>
      </c>
      <c r="L3115" s="47">
        <v>0</v>
      </c>
      <c r="M3115" s="47">
        <v>1</v>
      </c>
      <c r="N3115" s="47">
        <v>0</v>
      </c>
      <c r="O3115" s="47">
        <v>0</v>
      </c>
      <c r="P3115" s="47">
        <v>2</v>
      </c>
    </row>
    <row r="3116" spans="1:16" x14ac:dyDescent="0.25">
      <c r="A3116" s="55" t="s">
        <v>1657</v>
      </c>
      <c r="B3116" s="55"/>
      <c r="C3116" s="55"/>
      <c r="D3116" s="55"/>
      <c r="E3116" s="47">
        <v>1</v>
      </c>
      <c r="F3116" s="47">
        <v>1</v>
      </c>
      <c r="G3116" s="47">
        <v>0</v>
      </c>
      <c r="H3116" s="47">
        <v>0</v>
      </c>
      <c r="I3116" s="47">
        <v>1</v>
      </c>
      <c r="J3116" s="47">
        <v>0</v>
      </c>
      <c r="K3116" s="47">
        <v>1</v>
      </c>
      <c r="L3116" s="47">
        <v>0</v>
      </c>
      <c r="M3116" s="47">
        <v>1</v>
      </c>
      <c r="N3116" s="47">
        <v>0</v>
      </c>
      <c r="O3116" s="47">
        <v>0</v>
      </c>
      <c r="P3116" s="47">
        <v>2</v>
      </c>
    </row>
    <row r="3117" spans="1:16" x14ac:dyDescent="0.25">
      <c r="A3117" s="45" t="s">
        <v>215</v>
      </c>
      <c r="B3117" s="45" t="s">
        <v>881</v>
      </c>
      <c r="C3117" s="45" t="s">
        <v>201</v>
      </c>
      <c r="D3117" s="55">
        <v>2</v>
      </c>
      <c r="E3117" s="47">
        <v>2</v>
      </c>
      <c r="F3117" s="47">
        <v>2</v>
      </c>
      <c r="G3117" s="47">
        <v>0</v>
      </c>
      <c r="H3117" s="47">
        <v>1</v>
      </c>
      <c r="I3117" s="47">
        <v>6</v>
      </c>
      <c r="J3117" s="47">
        <v>0</v>
      </c>
      <c r="K3117" s="47">
        <v>1</v>
      </c>
      <c r="L3117" s="47">
        <v>0</v>
      </c>
      <c r="M3117" s="47">
        <v>6</v>
      </c>
      <c r="N3117" s="47">
        <v>0</v>
      </c>
      <c r="O3117" s="47">
        <v>0</v>
      </c>
      <c r="P3117" s="47">
        <v>5</v>
      </c>
    </row>
    <row r="3118" spans="1:16" x14ac:dyDescent="0.25">
      <c r="C3118" s="45" t="s">
        <v>766</v>
      </c>
      <c r="D3118" s="55">
        <v>1</v>
      </c>
      <c r="E3118" s="47">
        <v>1</v>
      </c>
      <c r="F3118" s="47">
        <v>0</v>
      </c>
      <c r="G3118" s="47">
        <v>0</v>
      </c>
      <c r="H3118" s="47">
        <v>0</v>
      </c>
      <c r="I3118" s="47">
        <v>1</v>
      </c>
      <c r="J3118" s="47">
        <v>0</v>
      </c>
      <c r="K3118" s="47">
        <v>0</v>
      </c>
      <c r="L3118" s="47">
        <v>0</v>
      </c>
      <c r="M3118" s="47">
        <v>0</v>
      </c>
      <c r="N3118" s="47">
        <v>0</v>
      </c>
      <c r="O3118" s="47">
        <v>0</v>
      </c>
      <c r="P3118" s="47">
        <v>0</v>
      </c>
    </row>
    <row r="3119" spans="1:16" x14ac:dyDescent="0.25">
      <c r="B3119" s="45" t="s">
        <v>29</v>
      </c>
      <c r="C3119" s="45" t="s">
        <v>201</v>
      </c>
      <c r="D3119" s="55">
        <v>2</v>
      </c>
      <c r="E3119" s="47">
        <v>1</v>
      </c>
      <c r="F3119" s="47"/>
      <c r="G3119" s="47"/>
      <c r="H3119" s="47">
        <v>1</v>
      </c>
      <c r="I3119" s="47">
        <v>1</v>
      </c>
      <c r="J3119" s="47"/>
      <c r="K3119" s="47"/>
      <c r="L3119" s="47"/>
      <c r="M3119" s="47">
        <v>2</v>
      </c>
      <c r="N3119" s="47"/>
      <c r="O3119" s="47"/>
      <c r="P3119" s="47">
        <v>1</v>
      </c>
    </row>
    <row r="3120" spans="1:16" x14ac:dyDescent="0.25">
      <c r="A3120" s="55" t="s">
        <v>1658</v>
      </c>
      <c r="B3120" s="55"/>
      <c r="C3120" s="55"/>
      <c r="D3120" s="55"/>
      <c r="E3120" s="47">
        <v>4</v>
      </c>
      <c r="F3120" s="47">
        <v>2</v>
      </c>
      <c r="G3120" s="47">
        <v>0</v>
      </c>
      <c r="H3120" s="47">
        <v>2</v>
      </c>
      <c r="I3120" s="47">
        <v>8</v>
      </c>
      <c r="J3120" s="47">
        <v>0</v>
      </c>
      <c r="K3120" s="47">
        <v>1</v>
      </c>
      <c r="L3120" s="47">
        <v>0</v>
      </c>
      <c r="M3120" s="47">
        <v>8</v>
      </c>
      <c r="N3120" s="47">
        <v>0</v>
      </c>
      <c r="O3120" s="47">
        <v>0</v>
      </c>
      <c r="P3120" s="47">
        <v>6</v>
      </c>
    </row>
    <row r="3121" spans="1:16" x14ac:dyDescent="0.25">
      <c r="A3121" s="45" t="s">
        <v>939</v>
      </c>
      <c r="B3121" s="45" t="s">
        <v>291</v>
      </c>
      <c r="C3121" s="45" t="s">
        <v>63</v>
      </c>
      <c r="D3121" s="55">
        <v>2</v>
      </c>
      <c r="E3121" s="47">
        <v>4</v>
      </c>
      <c r="F3121" s="47">
        <v>21</v>
      </c>
      <c r="G3121" s="47">
        <v>4</v>
      </c>
      <c r="H3121" s="47">
        <v>7</v>
      </c>
      <c r="I3121" s="47">
        <v>18</v>
      </c>
      <c r="J3121" s="47">
        <v>5</v>
      </c>
      <c r="K3121" s="47">
        <v>5</v>
      </c>
      <c r="L3121" s="47">
        <v>1</v>
      </c>
      <c r="M3121" s="47">
        <v>2</v>
      </c>
      <c r="N3121" s="47"/>
      <c r="O3121" s="47">
        <v>1</v>
      </c>
      <c r="P3121" s="47">
        <v>61</v>
      </c>
    </row>
    <row r="3122" spans="1:16" x14ac:dyDescent="0.25">
      <c r="A3122" s="55" t="s">
        <v>1659</v>
      </c>
      <c r="B3122" s="55"/>
      <c r="C3122" s="55"/>
      <c r="D3122" s="55"/>
      <c r="E3122" s="47">
        <v>4</v>
      </c>
      <c r="F3122" s="47">
        <v>21</v>
      </c>
      <c r="G3122" s="47">
        <v>4</v>
      </c>
      <c r="H3122" s="47">
        <v>7</v>
      </c>
      <c r="I3122" s="47">
        <v>18</v>
      </c>
      <c r="J3122" s="47">
        <v>5</v>
      </c>
      <c r="K3122" s="47">
        <v>5</v>
      </c>
      <c r="L3122" s="47">
        <v>1</v>
      </c>
      <c r="M3122" s="47">
        <v>2</v>
      </c>
      <c r="N3122" s="47"/>
      <c r="O3122" s="47">
        <v>1</v>
      </c>
      <c r="P3122" s="47">
        <v>61</v>
      </c>
    </row>
    <row r="3123" spans="1:16" x14ac:dyDescent="0.25">
      <c r="A3123" s="45" t="s">
        <v>356</v>
      </c>
      <c r="B3123" s="45" t="s">
        <v>291</v>
      </c>
      <c r="C3123" s="45" t="s">
        <v>292</v>
      </c>
      <c r="D3123" s="55">
        <v>1</v>
      </c>
      <c r="E3123" s="47">
        <v>18</v>
      </c>
      <c r="F3123" s="47">
        <v>20</v>
      </c>
      <c r="G3123" s="47">
        <v>20</v>
      </c>
      <c r="H3123" s="47"/>
      <c r="I3123" s="47">
        <v>47</v>
      </c>
      <c r="J3123" s="47">
        <v>32</v>
      </c>
      <c r="K3123" s="47">
        <v>9</v>
      </c>
      <c r="L3123" s="47">
        <v>4</v>
      </c>
      <c r="M3123" s="47">
        <v>16</v>
      </c>
      <c r="N3123" s="47"/>
      <c r="O3123" s="47"/>
      <c r="P3123" s="47">
        <v>100</v>
      </c>
    </row>
    <row r="3124" spans="1:16" x14ac:dyDescent="0.25">
      <c r="A3124" s="55" t="s">
        <v>1660</v>
      </c>
      <c r="B3124" s="55"/>
      <c r="C3124" s="55"/>
      <c r="D3124" s="55"/>
      <c r="E3124" s="47">
        <v>18</v>
      </c>
      <c r="F3124" s="47">
        <v>20</v>
      </c>
      <c r="G3124" s="47">
        <v>20</v>
      </c>
      <c r="H3124" s="47"/>
      <c r="I3124" s="47">
        <v>47</v>
      </c>
      <c r="J3124" s="47">
        <v>32</v>
      </c>
      <c r="K3124" s="47">
        <v>9</v>
      </c>
      <c r="L3124" s="47">
        <v>4</v>
      </c>
      <c r="M3124" s="47">
        <v>16</v>
      </c>
      <c r="N3124" s="47"/>
      <c r="O3124" s="47"/>
      <c r="P3124" s="47">
        <v>100</v>
      </c>
    </row>
    <row r="3125" spans="1:16" x14ac:dyDescent="0.25">
      <c r="A3125" s="45" t="s">
        <v>484</v>
      </c>
      <c r="B3125" s="45" t="s">
        <v>478</v>
      </c>
      <c r="C3125" s="45" t="s">
        <v>64</v>
      </c>
      <c r="D3125" s="55">
        <v>1</v>
      </c>
      <c r="E3125" s="47">
        <v>12</v>
      </c>
      <c r="F3125" s="47"/>
      <c r="G3125" s="47"/>
      <c r="H3125" s="47"/>
      <c r="I3125" s="47">
        <v>17</v>
      </c>
      <c r="J3125" s="47">
        <v>2</v>
      </c>
      <c r="K3125" s="47">
        <v>1</v>
      </c>
      <c r="L3125" s="47">
        <v>0</v>
      </c>
      <c r="M3125" s="47">
        <v>11</v>
      </c>
      <c r="N3125" s="47"/>
      <c r="O3125" s="47"/>
      <c r="P3125" s="47">
        <v>21</v>
      </c>
    </row>
    <row r="3126" spans="1:16" x14ac:dyDescent="0.25">
      <c r="B3126" s="45" t="s">
        <v>569</v>
      </c>
      <c r="C3126" s="45" t="s">
        <v>579</v>
      </c>
      <c r="D3126" s="55">
        <v>2</v>
      </c>
      <c r="E3126" s="47">
        <v>15</v>
      </c>
      <c r="F3126" s="47"/>
      <c r="G3126" s="47"/>
      <c r="H3126" s="47"/>
      <c r="I3126" s="47">
        <v>29</v>
      </c>
      <c r="J3126" s="47">
        <v>4</v>
      </c>
      <c r="K3126" s="47">
        <v>5</v>
      </c>
      <c r="L3126" s="47">
        <v>2</v>
      </c>
      <c r="M3126" s="47">
        <v>25</v>
      </c>
      <c r="N3126" s="47"/>
      <c r="O3126" s="47"/>
      <c r="P3126" s="47">
        <v>14</v>
      </c>
    </row>
    <row r="3127" spans="1:16" x14ac:dyDescent="0.25">
      <c r="B3127" s="45" t="s">
        <v>618</v>
      </c>
      <c r="C3127" s="45" t="s">
        <v>579</v>
      </c>
      <c r="D3127" s="55">
        <v>2</v>
      </c>
      <c r="E3127" s="47">
        <v>28</v>
      </c>
      <c r="F3127" s="47"/>
      <c r="G3127" s="47">
        <v>1</v>
      </c>
      <c r="H3127" s="47"/>
      <c r="I3127" s="47">
        <v>71</v>
      </c>
      <c r="J3127" s="47">
        <v>21</v>
      </c>
      <c r="K3127" s="47">
        <v>31</v>
      </c>
      <c r="L3127" s="47">
        <v>0</v>
      </c>
      <c r="M3127" s="47">
        <v>52</v>
      </c>
      <c r="N3127" s="47">
        <v>0</v>
      </c>
      <c r="O3127" s="47"/>
      <c r="P3127" s="47">
        <v>59</v>
      </c>
    </row>
    <row r="3128" spans="1:16" x14ac:dyDescent="0.25">
      <c r="B3128" s="45" t="s">
        <v>662</v>
      </c>
      <c r="C3128" s="45" t="s">
        <v>64</v>
      </c>
      <c r="D3128" s="55">
        <v>1</v>
      </c>
      <c r="E3128" s="47">
        <v>9</v>
      </c>
      <c r="F3128" s="47"/>
      <c r="G3128" s="47"/>
      <c r="H3128" s="47"/>
      <c r="I3128" s="47">
        <v>9</v>
      </c>
      <c r="J3128" s="47">
        <v>0</v>
      </c>
      <c r="K3128" s="47">
        <v>0</v>
      </c>
      <c r="L3128" s="47">
        <v>0</v>
      </c>
      <c r="M3128" s="47">
        <v>11</v>
      </c>
      <c r="N3128" s="47">
        <v>0</v>
      </c>
      <c r="O3128" s="47"/>
      <c r="P3128" s="47">
        <v>4</v>
      </c>
    </row>
    <row r="3129" spans="1:16" x14ac:dyDescent="0.25">
      <c r="A3129" s="55" t="s">
        <v>1661</v>
      </c>
      <c r="B3129" s="55"/>
      <c r="C3129" s="55"/>
      <c r="D3129" s="55"/>
      <c r="E3129" s="47">
        <v>64</v>
      </c>
      <c r="F3129" s="47"/>
      <c r="G3129" s="47">
        <v>1</v>
      </c>
      <c r="H3129" s="47"/>
      <c r="I3129" s="47">
        <v>126</v>
      </c>
      <c r="J3129" s="47">
        <v>27</v>
      </c>
      <c r="K3129" s="47">
        <v>37</v>
      </c>
      <c r="L3129" s="47">
        <v>2</v>
      </c>
      <c r="M3129" s="47">
        <v>99</v>
      </c>
      <c r="N3129" s="47">
        <v>0</v>
      </c>
      <c r="O3129" s="47"/>
      <c r="P3129" s="47">
        <v>98</v>
      </c>
    </row>
    <row r="3130" spans="1:16" x14ac:dyDescent="0.25">
      <c r="A3130" s="45" t="s">
        <v>879</v>
      </c>
      <c r="B3130" s="45" t="s">
        <v>291</v>
      </c>
      <c r="C3130" s="45" t="s">
        <v>292</v>
      </c>
      <c r="D3130" s="55">
        <v>1</v>
      </c>
      <c r="E3130" s="47">
        <v>1</v>
      </c>
      <c r="F3130" s="47">
        <v>1</v>
      </c>
      <c r="G3130" s="47"/>
      <c r="H3130" s="47"/>
      <c r="I3130" s="47">
        <v>2</v>
      </c>
      <c r="J3130" s="47">
        <v>4</v>
      </c>
      <c r="K3130" s="47"/>
      <c r="L3130" s="47">
        <v>1</v>
      </c>
      <c r="M3130" s="47">
        <v>2</v>
      </c>
      <c r="N3130" s="47"/>
      <c r="O3130" s="47"/>
      <c r="P3130" s="47">
        <v>2</v>
      </c>
    </row>
    <row r="3131" spans="1:16" x14ac:dyDescent="0.25">
      <c r="A3131" s="55" t="s">
        <v>1662</v>
      </c>
      <c r="B3131" s="55"/>
      <c r="C3131" s="55"/>
      <c r="D3131" s="55"/>
      <c r="E3131" s="47">
        <v>1</v>
      </c>
      <c r="F3131" s="47">
        <v>1</v>
      </c>
      <c r="G3131" s="47"/>
      <c r="H3131" s="47"/>
      <c r="I3131" s="47">
        <v>2</v>
      </c>
      <c r="J3131" s="47">
        <v>4</v>
      </c>
      <c r="K3131" s="47"/>
      <c r="L3131" s="47">
        <v>1</v>
      </c>
      <c r="M3131" s="47">
        <v>2</v>
      </c>
      <c r="N3131" s="47"/>
      <c r="O3131" s="47"/>
      <c r="P3131" s="47">
        <v>2</v>
      </c>
    </row>
    <row r="3132" spans="1:16" x14ac:dyDescent="0.25">
      <c r="A3132" s="45" t="s">
        <v>2174</v>
      </c>
      <c r="B3132" s="45" t="s">
        <v>2226</v>
      </c>
      <c r="C3132" s="45" t="s">
        <v>31</v>
      </c>
      <c r="D3132" s="55">
        <v>2</v>
      </c>
      <c r="E3132" s="47">
        <v>13</v>
      </c>
      <c r="F3132" s="47">
        <v>13</v>
      </c>
      <c r="G3132" s="47"/>
      <c r="H3132" s="47">
        <v>5</v>
      </c>
      <c r="I3132" s="47">
        <v>59</v>
      </c>
      <c r="J3132" s="47">
        <v>12</v>
      </c>
      <c r="K3132" s="47">
        <v>6</v>
      </c>
      <c r="L3132" s="47">
        <v>2</v>
      </c>
      <c r="M3132" s="47">
        <v>27</v>
      </c>
      <c r="N3132" s="47"/>
      <c r="O3132" s="47">
        <v>1</v>
      </c>
      <c r="P3132" s="47">
        <v>31</v>
      </c>
    </row>
    <row r="3133" spans="1:16" x14ac:dyDescent="0.25">
      <c r="A3133" s="55" t="s">
        <v>2325</v>
      </c>
      <c r="B3133" s="55"/>
      <c r="C3133" s="55"/>
      <c r="D3133" s="55"/>
      <c r="E3133" s="47">
        <v>13</v>
      </c>
      <c r="F3133" s="47">
        <v>13</v>
      </c>
      <c r="G3133" s="47"/>
      <c r="H3133" s="47">
        <v>5</v>
      </c>
      <c r="I3133" s="47">
        <v>59</v>
      </c>
      <c r="J3133" s="47">
        <v>12</v>
      </c>
      <c r="K3133" s="47">
        <v>6</v>
      </c>
      <c r="L3133" s="47">
        <v>2</v>
      </c>
      <c r="M3133" s="47">
        <v>27</v>
      </c>
      <c r="N3133" s="47"/>
      <c r="O3133" s="47">
        <v>1</v>
      </c>
      <c r="P3133" s="47">
        <v>31</v>
      </c>
    </row>
    <row r="3134" spans="1:16" x14ac:dyDescent="0.25">
      <c r="A3134" s="45" t="s">
        <v>595</v>
      </c>
      <c r="B3134" s="45" t="s">
        <v>569</v>
      </c>
      <c r="C3134" s="45" t="s">
        <v>444</v>
      </c>
      <c r="D3134" s="55">
        <v>1</v>
      </c>
      <c r="E3134" s="47">
        <v>13</v>
      </c>
      <c r="F3134" s="47"/>
      <c r="G3134" s="47"/>
      <c r="H3134" s="47"/>
      <c r="I3134" s="47">
        <v>81</v>
      </c>
      <c r="J3134" s="47">
        <v>16</v>
      </c>
      <c r="K3134" s="47">
        <v>8</v>
      </c>
      <c r="L3134" s="47">
        <v>6</v>
      </c>
      <c r="M3134" s="47">
        <v>33</v>
      </c>
      <c r="N3134" s="47"/>
      <c r="O3134" s="47"/>
      <c r="P3134" s="47">
        <v>60</v>
      </c>
    </row>
    <row r="3135" spans="1:16" x14ac:dyDescent="0.25">
      <c r="B3135" s="45" t="s">
        <v>765</v>
      </c>
      <c r="C3135" s="45" t="s">
        <v>772</v>
      </c>
      <c r="D3135" s="55">
        <v>1</v>
      </c>
      <c r="E3135" s="47">
        <v>1</v>
      </c>
      <c r="F3135" s="47"/>
      <c r="G3135" s="47"/>
      <c r="H3135" s="47">
        <v>2</v>
      </c>
      <c r="I3135" s="47">
        <v>5</v>
      </c>
      <c r="J3135" s="47">
        <v>1</v>
      </c>
      <c r="K3135" s="47"/>
      <c r="L3135" s="47"/>
      <c r="M3135" s="47">
        <v>3</v>
      </c>
      <c r="N3135" s="47"/>
      <c r="O3135" s="47"/>
      <c r="P3135" s="47">
        <v>2</v>
      </c>
    </row>
    <row r="3136" spans="1:16" x14ac:dyDescent="0.25">
      <c r="C3136" s="45" t="s">
        <v>767</v>
      </c>
      <c r="D3136" s="55">
        <v>2</v>
      </c>
      <c r="E3136" s="47">
        <v>12</v>
      </c>
      <c r="F3136" s="47">
        <v>18</v>
      </c>
      <c r="G3136" s="47"/>
      <c r="H3136" s="47">
        <v>9</v>
      </c>
      <c r="I3136" s="47">
        <v>58</v>
      </c>
      <c r="J3136" s="47">
        <v>14</v>
      </c>
      <c r="K3136" s="47">
        <v>8</v>
      </c>
      <c r="L3136" s="47">
        <v>3</v>
      </c>
      <c r="M3136" s="47">
        <v>32</v>
      </c>
      <c r="N3136" s="47">
        <v>2</v>
      </c>
      <c r="O3136" s="47"/>
      <c r="P3136" s="47">
        <v>45</v>
      </c>
    </row>
    <row r="3137" spans="1:16" x14ac:dyDescent="0.25">
      <c r="B3137" s="45" t="s">
        <v>881</v>
      </c>
      <c r="C3137" s="45" t="s">
        <v>882</v>
      </c>
      <c r="D3137" s="55">
        <v>1</v>
      </c>
      <c r="E3137" s="47">
        <v>26</v>
      </c>
      <c r="F3137" s="47">
        <v>25</v>
      </c>
      <c r="G3137" s="47">
        <v>0</v>
      </c>
      <c r="H3137" s="47">
        <v>13</v>
      </c>
      <c r="I3137" s="47">
        <v>150</v>
      </c>
      <c r="J3137" s="47">
        <v>14</v>
      </c>
      <c r="K3137" s="47">
        <v>18</v>
      </c>
      <c r="L3137" s="47">
        <v>4</v>
      </c>
      <c r="M3137" s="47">
        <v>38</v>
      </c>
      <c r="N3137" s="47">
        <v>0</v>
      </c>
      <c r="O3137" s="47">
        <v>0</v>
      </c>
      <c r="P3137" s="47">
        <v>63</v>
      </c>
    </row>
    <row r="3138" spans="1:16" x14ac:dyDescent="0.25">
      <c r="A3138" s="55" t="s">
        <v>1663</v>
      </c>
      <c r="B3138" s="55"/>
      <c r="C3138" s="55"/>
      <c r="D3138" s="55"/>
      <c r="E3138" s="47">
        <v>52</v>
      </c>
      <c r="F3138" s="47">
        <v>43</v>
      </c>
      <c r="G3138" s="47">
        <v>0</v>
      </c>
      <c r="H3138" s="47">
        <v>24</v>
      </c>
      <c r="I3138" s="47">
        <v>294</v>
      </c>
      <c r="J3138" s="47">
        <v>45</v>
      </c>
      <c r="K3138" s="47">
        <v>34</v>
      </c>
      <c r="L3138" s="47">
        <v>13</v>
      </c>
      <c r="M3138" s="47">
        <v>106</v>
      </c>
      <c r="N3138" s="47">
        <v>2</v>
      </c>
      <c r="O3138" s="47">
        <v>0</v>
      </c>
      <c r="P3138" s="47">
        <v>170</v>
      </c>
    </row>
    <row r="3139" spans="1:16" x14ac:dyDescent="0.25">
      <c r="A3139" s="45" t="s">
        <v>858</v>
      </c>
      <c r="B3139" s="45" t="s">
        <v>834</v>
      </c>
      <c r="C3139" s="45" t="s">
        <v>452</v>
      </c>
      <c r="D3139" s="55">
        <v>2</v>
      </c>
      <c r="E3139" s="47">
        <v>23</v>
      </c>
      <c r="F3139" s="47">
        <v>25.999999999999996</v>
      </c>
      <c r="G3139" s="47">
        <v>0</v>
      </c>
      <c r="H3139" s="47">
        <v>15</v>
      </c>
      <c r="I3139" s="47">
        <v>80</v>
      </c>
      <c r="J3139" s="47">
        <v>17</v>
      </c>
      <c r="K3139" s="47">
        <v>27.000000000000004</v>
      </c>
      <c r="L3139" s="47">
        <v>3</v>
      </c>
      <c r="M3139" s="47">
        <v>41</v>
      </c>
      <c r="N3139" s="47">
        <v>0</v>
      </c>
      <c r="O3139" s="47"/>
      <c r="P3139" s="47">
        <v>67</v>
      </c>
    </row>
    <row r="3140" spans="1:16" x14ac:dyDescent="0.25">
      <c r="A3140" s="55" t="s">
        <v>1664</v>
      </c>
      <c r="B3140" s="55"/>
      <c r="C3140" s="55"/>
      <c r="D3140" s="55"/>
      <c r="E3140" s="47">
        <v>23</v>
      </c>
      <c r="F3140" s="47">
        <v>25.999999999999996</v>
      </c>
      <c r="G3140" s="47">
        <v>0</v>
      </c>
      <c r="H3140" s="47">
        <v>15</v>
      </c>
      <c r="I3140" s="47">
        <v>80</v>
      </c>
      <c r="J3140" s="47">
        <v>17</v>
      </c>
      <c r="K3140" s="47">
        <v>27.000000000000004</v>
      </c>
      <c r="L3140" s="47">
        <v>3</v>
      </c>
      <c r="M3140" s="47">
        <v>41</v>
      </c>
      <c r="N3140" s="47">
        <v>0</v>
      </c>
      <c r="O3140" s="47"/>
      <c r="P3140" s="47">
        <v>67</v>
      </c>
    </row>
    <row r="3141" spans="1:16" x14ac:dyDescent="0.25">
      <c r="A3141" s="45" t="s">
        <v>632</v>
      </c>
      <c r="B3141" s="45" t="s">
        <v>618</v>
      </c>
      <c r="C3141" s="45" t="s">
        <v>63</v>
      </c>
      <c r="D3141" s="55">
        <v>1</v>
      </c>
      <c r="E3141" s="47">
        <v>20</v>
      </c>
      <c r="F3141" s="47"/>
      <c r="G3141" s="47"/>
      <c r="H3141" s="47"/>
      <c r="I3141" s="47">
        <v>256</v>
      </c>
      <c r="J3141" s="47">
        <v>32</v>
      </c>
      <c r="K3141" s="47">
        <v>42</v>
      </c>
      <c r="L3141" s="47">
        <v>35</v>
      </c>
      <c r="M3141" s="47">
        <v>49</v>
      </c>
      <c r="N3141" s="47">
        <v>0</v>
      </c>
      <c r="O3141" s="47"/>
      <c r="P3141" s="47">
        <v>178</v>
      </c>
    </row>
    <row r="3142" spans="1:16" x14ac:dyDescent="0.25">
      <c r="A3142" s="55" t="s">
        <v>1665</v>
      </c>
      <c r="B3142" s="55"/>
      <c r="C3142" s="55"/>
      <c r="D3142" s="55"/>
      <c r="E3142" s="47">
        <v>20</v>
      </c>
      <c r="F3142" s="47"/>
      <c r="G3142" s="47"/>
      <c r="H3142" s="47"/>
      <c r="I3142" s="47">
        <v>256</v>
      </c>
      <c r="J3142" s="47">
        <v>32</v>
      </c>
      <c r="K3142" s="47">
        <v>42</v>
      </c>
      <c r="L3142" s="47">
        <v>35</v>
      </c>
      <c r="M3142" s="47">
        <v>49</v>
      </c>
      <c r="N3142" s="47">
        <v>0</v>
      </c>
      <c r="O3142" s="47"/>
      <c r="P3142" s="47">
        <v>178</v>
      </c>
    </row>
    <row r="3143" spans="1:16" x14ac:dyDescent="0.25">
      <c r="A3143" s="45" t="s">
        <v>91</v>
      </c>
      <c r="B3143" s="45" t="s">
        <v>765</v>
      </c>
      <c r="C3143" s="45" t="s">
        <v>86</v>
      </c>
      <c r="D3143" s="55">
        <v>1</v>
      </c>
      <c r="E3143" s="47">
        <v>19</v>
      </c>
      <c r="F3143" s="47">
        <v>24</v>
      </c>
      <c r="G3143" s="47">
        <v>0</v>
      </c>
      <c r="H3143" s="47">
        <v>11</v>
      </c>
      <c r="I3143" s="47">
        <v>60</v>
      </c>
      <c r="J3143" s="47">
        <v>16</v>
      </c>
      <c r="K3143" s="47">
        <v>4</v>
      </c>
      <c r="L3143" s="47">
        <v>5</v>
      </c>
      <c r="M3143" s="47">
        <v>41</v>
      </c>
      <c r="N3143" s="47">
        <v>1</v>
      </c>
      <c r="O3143" s="47"/>
      <c r="P3143" s="47">
        <v>59</v>
      </c>
    </row>
    <row r="3144" spans="1:16" x14ac:dyDescent="0.25">
      <c r="B3144" s="45" t="s">
        <v>881</v>
      </c>
      <c r="C3144" s="45" t="s">
        <v>86</v>
      </c>
      <c r="D3144" s="55">
        <v>1</v>
      </c>
      <c r="E3144" s="47">
        <v>22</v>
      </c>
      <c r="F3144" s="47">
        <v>36</v>
      </c>
      <c r="G3144" s="47">
        <v>3</v>
      </c>
      <c r="H3144" s="47">
        <v>9</v>
      </c>
      <c r="I3144" s="47">
        <v>113</v>
      </c>
      <c r="J3144" s="47">
        <v>25</v>
      </c>
      <c r="K3144" s="47">
        <v>14</v>
      </c>
      <c r="L3144" s="47">
        <v>10</v>
      </c>
      <c r="M3144" s="47">
        <v>37</v>
      </c>
      <c r="N3144" s="47">
        <v>5</v>
      </c>
      <c r="O3144" s="47">
        <v>0</v>
      </c>
      <c r="P3144" s="47">
        <v>90</v>
      </c>
    </row>
    <row r="3145" spans="1:16" x14ac:dyDescent="0.25">
      <c r="B3145" s="45" t="s">
        <v>29</v>
      </c>
      <c r="C3145" s="45" t="s">
        <v>86</v>
      </c>
      <c r="D3145" s="55">
        <v>1</v>
      </c>
      <c r="E3145" s="47">
        <v>24</v>
      </c>
      <c r="F3145" s="47">
        <v>37</v>
      </c>
      <c r="G3145" s="47"/>
      <c r="H3145" s="47">
        <v>18</v>
      </c>
      <c r="I3145" s="47">
        <v>112</v>
      </c>
      <c r="J3145" s="47">
        <v>24</v>
      </c>
      <c r="K3145" s="47">
        <v>15</v>
      </c>
      <c r="L3145" s="47">
        <v>4</v>
      </c>
      <c r="M3145" s="47">
        <v>70</v>
      </c>
      <c r="N3145" s="47">
        <v>4</v>
      </c>
      <c r="O3145" s="47">
        <v>1</v>
      </c>
      <c r="P3145" s="47">
        <v>92</v>
      </c>
    </row>
    <row r="3146" spans="1:16" x14ac:dyDescent="0.25">
      <c r="B3146" s="45" t="s">
        <v>291</v>
      </c>
      <c r="C3146" s="45" t="s">
        <v>86</v>
      </c>
      <c r="D3146" s="55">
        <v>1</v>
      </c>
      <c r="E3146" s="47">
        <v>32</v>
      </c>
      <c r="F3146" s="47">
        <v>41</v>
      </c>
      <c r="G3146" s="47"/>
      <c r="H3146" s="47">
        <v>32</v>
      </c>
      <c r="I3146" s="47">
        <v>140</v>
      </c>
      <c r="J3146" s="47">
        <v>62</v>
      </c>
      <c r="K3146" s="47">
        <v>16</v>
      </c>
      <c r="L3146" s="47">
        <v>15</v>
      </c>
      <c r="M3146" s="47">
        <v>84</v>
      </c>
      <c r="N3146" s="47">
        <v>2</v>
      </c>
      <c r="O3146" s="47">
        <v>2</v>
      </c>
      <c r="P3146" s="47">
        <v>114</v>
      </c>
    </row>
    <row r="3147" spans="1:16" x14ac:dyDescent="0.25">
      <c r="B3147" s="45" t="s">
        <v>2226</v>
      </c>
      <c r="C3147" s="45" t="s">
        <v>86</v>
      </c>
      <c r="D3147" s="55">
        <v>1</v>
      </c>
      <c r="E3147" s="47">
        <v>28</v>
      </c>
      <c r="F3147" s="47">
        <v>19</v>
      </c>
      <c r="G3147" s="47">
        <v>1</v>
      </c>
      <c r="H3147" s="47">
        <v>15</v>
      </c>
      <c r="I3147" s="47">
        <v>116</v>
      </c>
      <c r="J3147" s="47">
        <v>36</v>
      </c>
      <c r="K3147" s="47">
        <v>10</v>
      </c>
      <c r="L3147" s="47">
        <v>7</v>
      </c>
      <c r="M3147" s="47">
        <v>55</v>
      </c>
      <c r="N3147" s="47"/>
      <c r="O3147" s="47">
        <v>1</v>
      </c>
      <c r="P3147" s="47">
        <v>56</v>
      </c>
    </row>
    <row r="3148" spans="1:16" x14ac:dyDescent="0.25">
      <c r="A3148" s="55" t="s">
        <v>1666</v>
      </c>
      <c r="B3148" s="55"/>
      <c r="C3148" s="55"/>
      <c r="D3148" s="55"/>
      <c r="E3148" s="47">
        <v>125</v>
      </c>
      <c r="F3148" s="47">
        <v>157</v>
      </c>
      <c r="G3148" s="47">
        <v>4</v>
      </c>
      <c r="H3148" s="47">
        <v>85</v>
      </c>
      <c r="I3148" s="47">
        <v>541</v>
      </c>
      <c r="J3148" s="47">
        <v>163</v>
      </c>
      <c r="K3148" s="47">
        <v>59</v>
      </c>
      <c r="L3148" s="47">
        <v>41</v>
      </c>
      <c r="M3148" s="47">
        <v>287</v>
      </c>
      <c r="N3148" s="47">
        <v>12</v>
      </c>
      <c r="O3148" s="47">
        <v>4</v>
      </c>
      <c r="P3148" s="47">
        <v>411</v>
      </c>
    </row>
    <row r="3149" spans="1:16" x14ac:dyDescent="0.25">
      <c r="A3149" s="45" t="s">
        <v>503</v>
      </c>
      <c r="B3149" s="45" t="s">
        <v>478</v>
      </c>
      <c r="C3149" s="45" t="s">
        <v>86</v>
      </c>
      <c r="D3149" s="55">
        <v>1</v>
      </c>
      <c r="E3149" s="47">
        <v>1</v>
      </c>
      <c r="F3149" s="47"/>
      <c r="G3149" s="47"/>
      <c r="H3149" s="47"/>
      <c r="I3149" s="47">
        <v>8</v>
      </c>
      <c r="J3149" s="47">
        <v>3</v>
      </c>
      <c r="K3149" s="47">
        <v>3</v>
      </c>
      <c r="L3149" s="47">
        <v>0</v>
      </c>
      <c r="M3149" s="47">
        <v>2</v>
      </c>
      <c r="N3149" s="47"/>
      <c r="O3149" s="47"/>
      <c r="P3149" s="47">
        <v>17</v>
      </c>
    </row>
    <row r="3150" spans="1:16" x14ac:dyDescent="0.25">
      <c r="B3150" s="45" t="s">
        <v>569</v>
      </c>
      <c r="C3150" s="45" t="s">
        <v>63</v>
      </c>
      <c r="D3150" s="55">
        <v>1</v>
      </c>
      <c r="E3150" s="47">
        <v>4</v>
      </c>
      <c r="F3150" s="47"/>
      <c r="G3150" s="47"/>
      <c r="H3150" s="47"/>
      <c r="I3150" s="47">
        <v>23</v>
      </c>
      <c r="J3150" s="47">
        <v>10</v>
      </c>
      <c r="K3150" s="47">
        <v>8</v>
      </c>
      <c r="L3150" s="47">
        <v>1</v>
      </c>
      <c r="M3150" s="47">
        <v>6</v>
      </c>
      <c r="N3150" s="47"/>
      <c r="O3150" s="47"/>
      <c r="P3150" s="47">
        <v>46</v>
      </c>
    </row>
    <row r="3151" spans="1:16" x14ac:dyDescent="0.25">
      <c r="B3151" s="45" t="s">
        <v>618</v>
      </c>
      <c r="C3151" s="45" t="s">
        <v>63</v>
      </c>
      <c r="D3151" s="55">
        <v>1</v>
      </c>
      <c r="E3151" s="47">
        <v>4</v>
      </c>
      <c r="F3151" s="47"/>
      <c r="G3151" s="47">
        <v>2</v>
      </c>
      <c r="H3151" s="47"/>
      <c r="I3151" s="47">
        <v>12</v>
      </c>
      <c r="J3151" s="47">
        <v>4</v>
      </c>
      <c r="K3151" s="47">
        <v>6</v>
      </c>
      <c r="L3151" s="47">
        <v>1</v>
      </c>
      <c r="M3151" s="47">
        <v>8</v>
      </c>
      <c r="N3151" s="47">
        <v>0</v>
      </c>
      <c r="O3151" s="47"/>
      <c r="P3151" s="47">
        <v>31</v>
      </c>
    </row>
    <row r="3152" spans="1:16" x14ac:dyDescent="0.25">
      <c r="B3152" s="45" t="s">
        <v>662</v>
      </c>
      <c r="C3152" s="45" t="s">
        <v>63</v>
      </c>
      <c r="D3152" s="55">
        <v>2</v>
      </c>
      <c r="E3152" s="47">
        <v>2</v>
      </c>
      <c r="F3152" s="47"/>
      <c r="G3152" s="47"/>
      <c r="H3152" s="47"/>
      <c r="I3152" s="47">
        <v>9</v>
      </c>
      <c r="J3152" s="47">
        <v>6</v>
      </c>
      <c r="K3152" s="47">
        <v>6</v>
      </c>
      <c r="L3152" s="47">
        <v>1</v>
      </c>
      <c r="M3152" s="47">
        <v>6</v>
      </c>
      <c r="N3152" s="47">
        <v>0</v>
      </c>
      <c r="O3152" s="47"/>
      <c r="P3152" s="47">
        <v>14</v>
      </c>
    </row>
    <row r="3153" spans="1:16" x14ac:dyDescent="0.25">
      <c r="B3153" s="45" t="s">
        <v>714</v>
      </c>
      <c r="C3153" s="45" t="s">
        <v>101</v>
      </c>
      <c r="D3153" s="55">
        <v>1</v>
      </c>
      <c r="E3153" s="47">
        <v>1</v>
      </c>
      <c r="F3153" s="47">
        <v>0</v>
      </c>
      <c r="G3153" s="47">
        <v>0</v>
      </c>
      <c r="H3153" s="47">
        <v>0</v>
      </c>
      <c r="I3153" s="47">
        <v>1</v>
      </c>
      <c r="J3153" s="47">
        <v>0</v>
      </c>
      <c r="K3153" s="47">
        <v>2</v>
      </c>
      <c r="L3153" s="47">
        <v>0</v>
      </c>
      <c r="M3153" s="47">
        <v>0</v>
      </c>
      <c r="N3153" s="47">
        <v>0</v>
      </c>
      <c r="O3153" s="47"/>
      <c r="P3153" s="47">
        <v>0</v>
      </c>
    </row>
    <row r="3154" spans="1:16" x14ac:dyDescent="0.25">
      <c r="B3154" s="45" t="s">
        <v>834</v>
      </c>
      <c r="C3154" s="45" t="s">
        <v>101</v>
      </c>
      <c r="D3154" s="55">
        <v>1</v>
      </c>
      <c r="E3154" s="47">
        <v>4</v>
      </c>
      <c r="F3154" s="47">
        <v>7</v>
      </c>
      <c r="G3154" s="47">
        <v>1</v>
      </c>
      <c r="H3154" s="47">
        <v>3</v>
      </c>
      <c r="I3154" s="47">
        <v>9</v>
      </c>
      <c r="J3154" s="47">
        <v>5</v>
      </c>
      <c r="K3154" s="47">
        <v>3</v>
      </c>
      <c r="L3154" s="47">
        <v>1</v>
      </c>
      <c r="M3154" s="47">
        <v>10</v>
      </c>
      <c r="N3154" s="47">
        <v>0</v>
      </c>
      <c r="O3154" s="47"/>
      <c r="P3154" s="47">
        <v>20</v>
      </c>
    </row>
    <row r="3155" spans="1:16" x14ac:dyDescent="0.25">
      <c r="B3155" s="45" t="s">
        <v>765</v>
      </c>
      <c r="C3155" s="45" t="s">
        <v>106</v>
      </c>
      <c r="D3155" s="55">
        <v>1</v>
      </c>
      <c r="E3155" s="47">
        <v>1</v>
      </c>
      <c r="F3155" s="47">
        <v>2</v>
      </c>
      <c r="G3155" s="47"/>
      <c r="H3155" s="47"/>
      <c r="I3155" s="47">
        <v>6</v>
      </c>
      <c r="J3155" s="47">
        <v>3</v>
      </c>
      <c r="K3155" s="47">
        <v>4</v>
      </c>
      <c r="L3155" s="47"/>
      <c r="M3155" s="47">
        <v>1</v>
      </c>
      <c r="N3155" s="47"/>
      <c r="O3155" s="47"/>
      <c r="P3155" s="47">
        <v>4</v>
      </c>
    </row>
    <row r="3156" spans="1:16" x14ac:dyDescent="0.25">
      <c r="C3156" s="45" t="s">
        <v>766</v>
      </c>
      <c r="D3156" s="55">
        <v>2</v>
      </c>
      <c r="E3156" s="47">
        <v>2</v>
      </c>
      <c r="F3156" s="47">
        <v>3</v>
      </c>
      <c r="G3156" s="47"/>
      <c r="H3156" s="47">
        <v>1</v>
      </c>
      <c r="I3156" s="47">
        <v>5</v>
      </c>
      <c r="J3156" s="47">
        <v>3</v>
      </c>
      <c r="K3156" s="47"/>
      <c r="L3156" s="47"/>
      <c r="M3156" s="47">
        <v>1</v>
      </c>
      <c r="N3156" s="47"/>
      <c r="O3156" s="47"/>
      <c r="P3156" s="47">
        <v>7</v>
      </c>
    </row>
    <row r="3157" spans="1:16" x14ac:dyDescent="0.25">
      <c r="A3157" s="55" t="s">
        <v>1667</v>
      </c>
      <c r="B3157" s="55"/>
      <c r="C3157" s="55"/>
      <c r="D3157" s="55"/>
      <c r="E3157" s="47">
        <v>19</v>
      </c>
      <c r="F3157" s="47">
        <v>12</v>
      </c>
      <c r="G3157" s="47">
        <v>3</v>
      </c>
      <c r="H3157" s="47">
        <v>4</v>
      </c>
      <c r="I3157" s="47">
        <v>73</v>
      </c>
      <c r="J3157" s="47">
        <v>34</v>
      </c>
      <c r="K3157" s="47">
        <v>32</v>
      </c>
      <c r="L3157" s="47">
        <v>4</v>
      </c>
      <c r="M3157" s="47">
        <v>34</v>
      </c>
      <c r="N3157" s="47">
        <v>0</v>
      </c>
      <c r="O3157" s="47"/>
      <c r="P3157" s="47">
        <v>139</v>
      </c>
    </row>
    <row r="3158" spans="1:16" x14ac:dyDescent="0.25">
      <c r="A3158" s="45" t="s">
        <v>274</v>
      </c>
      <c r="B3158" s="45" t="s">
        <v>222</v>
      </c>
      <c r="C3158" s="45" t="s">
        <v>224</v>
      </c>
      <c r="D3158" s="55">
        <v>3</v>
      </c>
      <c r="E3158" s="47">
        <v>7</v>
      </c>
      <c r="F3158" s="47">
        <v>6</v>
      </c>
      <c r="G3158" s="47">
        <v>1</v>
      </c>
      <c r="H3158" s="47">
        <v>2</v>
      </c>
      <c r="I3158" s="47">
        <v>21</v>
      </c>
      <c r="J3158" s="47">
        <v>9</v>
      </c>
      <c r="K3158" s="47">
        <v>9</v>
      </c>
      <c r="L3158" s="47"/>
      <c r="M3158" s="47">
        <v>12</v>
      </c>
      <c r="N3158" s="47"/>
      <c r="O3158" s="47"/>
      <c r="P3158" s="47">
        <v>17</v>
      </c>
    </row>
    <row r="3159" spans="1:16" x14ac:dyDescent="0.25">
      <c r="B3159" s="45" t="s">
        <v>291</v>
      </c>
      <c r="C3159" s="45" t="s">
        <v>224</v>
      </c>
      <c r="D3159" s="55">
        <v>3</v>
      </c>
      <c r="E3159" s="47">
        <v>14</v>
      </c>
      <c r="F3159" s="47">
        <v>12</v>
      </c>
      <c r="G3159" s="47">
        <v>3</v>
      </c>
      <c r="H3159" s="47">
        <v>4</v>
      </c>
      <c r="I3159" s="47">
        <v>28</v>
      </c>
      <c r="J3159" s="47">
        <v>9</v>
      </c>
      <c r="K3159" s="47">
        <v>14</v>
      </c>
      <c r="L3159" s="47"/>
      <c r="M3159" s="47">
        <v>16</v>
      </c>
      <c r="N3159" s="47">
        <v>1</v>
      </c>
      <c r="O3159" s="47"/>
      <c r="P3159" s="47">
        <v>37</v>
      </c>
    </row>
    <row r="3160" spans="1:16" x14ac:dyDescent="0.25">
      <c r="B3160" s="45" t="s">
        <v>2226</v>
      </c>
      <c r="C3160" s="45" t="s">
        <v>224</v>
      </c>
      <c r="D3160" s="55">
        <v>3</v>
      </c>
      <c r="E3160" s="47">
        <v>22</v>
      </c>
      <c r="F3160" s="47">
        <v>33</v>
      </c>
      <c r="G3160" s="47">
        <v>4</v>
      </c>
      <c r="H3160" s="47">
        <v>14</v>
      </c>
      <c r="I3160" s="47">
        <v>73</v>
      </c>
      <c r="J3160" s="47">
        <v>18</v>
      </c>
      <c r="K3160" s="47">
        <v>39</v>
      </c>
      <c r="L3160" s="47">
        <v>3</v>
      </c>
      <c r="M3160" s="47">
        <v>32</v>
      </c>
      <c r="N3160" s="47"/>
      <c r="O3160" s="47"/>
      <c r="P3160" s="47">
        <v>92</v>
      </c>
    </row>
    <row r="3161" spans="1:16" x14ac:dyDescent="0.25">
      <c r="A3161" s="55" t="s">
        <v>1668</v>
      </c>
      <c r="B3161" s="55"/>
      <c r="C3161" s="55"/>
      <c r="D3161" s="55"/>
      <c r="E3161" s="47">
        <v>43</v>
      </c>
      <c r="F3161" s="47">
        <v>51</v>
      </c>
      <c r="G3161" s="47">
        <v>8</v>
      </c>
      <c r="H3161" s="47">
        <v>20</v>
      </c>
      <c r="I3161" s="47">
        <v>122</v>
      </c>
      <c r="J3161" s="47">
        <v>36</v>
      </c>
      <c r="K3161" s="47">
        <v>62</v>
      </c>
      <c r="L3161" s="47">
        <v>3</v>
      </c>
      <c r="M3161" s="47">
        <v>60</v>
      </c>
      <c r="N3161" s="47">
        <v>1</v>
      </c>
      <c r="O3161" s="47"/>
      <c r="P3161" s="47">
        <v>146</v>
      </c>
    </row>
    <row r="3162" spans="1:16" x14ac:dyDescent="0.25">
      <c r="A3162" s="45" t="s">
        <v>891</v>
      </c>
      <c r="B3162" s="45" t="s">
        <v>881</v>
      </c>
      <c r="C3162" s="45" t="s">
        <v>135</v>
      </c>
      <c r="D3162" s="55">
        <v>1</v>
      </c>
      <c r="E3162" s="47">
        <v>9</v>
      </c>
      <c r="F3162" s="47">
        <v>26</v>
      </c>
      <c r="G3162" s="47">
        <v>4</v>
      </c>
      <c r="H3162" s="47">
        <v>8</v>
      </c>
      <c r="I3162" s="47">
        <v>37</v>
      </c>
      <c r="J3162" s="47">
        <v>18</v>
      </c>
      <c r="K3162" s="47">
        <v>10</v>
      </c>
      <c r="L3162" s="47">
        <v>1</v>
      </c>
      <c r="M3162" s="47">
        <v>14</v>
      </c>
      <c r="N3162" s="47">
        <v>0</v>
      </c>
      <c r="O3162" s="47">
        <v>0</v>
      </c>
      <c r="P3162" s="47">
        <v>72</v>
      </c>
    </row>
    <row r="3163" spans="1:16" x14ac:dyDescent="0.25">
      <c r="A3163" s="55" t="s">
        <v>1669</v>
      </c>
      <c r="B3163" s="55"/>
      <c r="C3163" s="55"/>
      <c r="D3163" s="55"/>
      <c r="E3163" s="47">
        <v>9</v>
      </c>
      <c r="F3163" s="47">
        <v>26</v>
      </c>
      <c r="G3163" s="47">
        <v>4</v>
      </c>
      <c r="H3163" s="47">
        <v>8</v>
      </c>
      <c r="I3163" s="47">
        <v>37</v>
      </c>
      <c r="J3163" s="47">
        <v>18</v>
      </c>
      <c r="K3163" s="47">
        <v>10</v>
      </c>
      <c r="L3163" s="47">
        <v>1</v>
      </c>
      <c r="M3163" s="47">
        <v>14</v>
      </c>
      <c r="N3163" s="47">
        <v>0</v>
      </c>
      <c r="O3163" s="47">
        <v>0</v>
      </c>
      <c r="P3163" s="47">
        <v>72</v>
      </c>
    </row>
    <row r="3164" spans="1:16" x14ac:dyDescent="0.25">
      <c r="A3164" s="45" t="s">
        <v>353</v>
      </c>
      <c r="B3164" s="45" t="s">
        <v>291</v>
      </c>
      <c r="C3164" s="45" t="s">
        <v>312</v>
      </c>
      <c r="D3164" s="55">
        <v>2</v>
      </c>
      <c r="E3164" s="47">
        <v>22</v>
      </c>
      <c r="F3164" s="47">
        <v>10</v>
      </c>
      <c r="G3164" s="47"/>
      <c r="H3164" s="47">
        <v>5</v>
      </c>
      <c r="I3164" s="47">
        <v>109</v>
      </c>
      <c r="J3164" s="47">
        <v>8</v>
      </c>
      <c r="K3164" s="47">
        <v>9</v>
      </c>
      <c r="L3164" s="47">
        <v>7</v>
      </c>
      <c r="M3164" s="47">
        <v>67</v>
      </c>
      <c r="N3164" s="47"/>
      <c r="O3164" s="47"/>
      <c r="P3164" s="47">
        <v>25</v>
      </c>
    </row>
    <row r="3165" spans="1:16" x14ac:dyDescent="0.25">
      <c r="B3165" s="45" t="s">
        <v>2226</v>
      </c>
      <c r="C3165" s="45" t="s">
        <v>312</v>
      </c>
      <c r="D3165" s="55">
        <v>2</v>
      </c>
      <c r="E3165" s="47">
        <v>27</v>
      </c>
      <c r="F3165" s="47">
        <v>16</v>
      </c>
      <c r="G3165" s="47">
        <v>1</v>
      </c>
      <c r="H3165" s="47">
        <v>6</v>
      </c>
      <c r="I3165" s="47">
        <v>155</v>
      </c>
      <c r="J3165" s="47">
        <v>16</v>
      </c>
      <c r="K3165" s="47">
        <v>12</v>
      </c>
      <c r="L3165" s="47">
        <v>12</v>
      </c>
      <c r="M3165" s="47">
        <v>62</v>
      </c>
      <c r="N3165" s="47"/>
      <c r="O3165" s="47"/>
      <c r="P3165" s="47">
        <v>41</v>
      </c>
    </row>
    <row r="3166" spans="1:16" x14ac:dyDescent="0.25">
      <c r="A3166" s="55" t="s">
        <v>1670</v>
      </c>
      <c r="B3166" s="55"/>
      <c r="C3166" s="55"/>
      <c r="D3166" s="55"/>
      <c r="E3166" s="47">
        <v>49</v>
      </c>
      <c r="F3166" s="47">
        <v>26</v>
      </c>
      <c r="G3166" s="47">
        <v>1</v>
      </c>
      <c r="H3166" s="47">
        <v>11</v>
      </c>
      <c r="I3166" s="47">
        <v>264</v>
      </c>
      <c r="J3166" s="47">
        <v>24</v>
      </c>
      <c r="K3166" s="47">
        <v>21</v>
      </c>
      <c r="L3166" s="47">
        <v>19</v>
      </c>
      <c r="M3166" s="47">
        <v>129</v>
      </c>
      <c r="N3166" s="47"/>
      <c r="O3166" s="47"/>
      <c r="P3166" s="47">
        <v>66</v>
      </c>
    </row>
    <row r="3167" spans="1:16" x14ac:dyDescent="0.25">
      <c r="A3167" s="45" t="s">
        <v>434</v>
      </c>
      <c r="B3167" s="45" t="s">
        <v>411</v>
      </c>
      <c r="C3167" s="45" t="s">
        <v>86</v>
      </c>
      <c r="D3167" s="55">
        <v>1</v>
      </c>
      <c r="E3167" s="47">
        <v>1</v>
      </c>
      <c r="F3167" s="47"/>
      <c r="G3167" s="47"/>
      <c r="H3167" s="47"/>
      <c r="I3167" s="47">
        <v>2</v>
      </c>
      <c r="J3167" s="47">
        <v>2</v>
      </c>
      <c r="K3167" s="47">
        <v>0</v>
      </c>
      <c r="L3167" s="47">
        <v>1</v>
      </c>
      <c r="M3167" s="47">
        <v>0</v>
      </c>
      <c r="N3167" s="47"/>
      <c r="O3167" s="47"/>
      <c r="P3167" s="47">
        <v>2</v>
      </c>
    </row>
    <row r="3168" spans="1:16" x14ac:dyDescent="0.25">
      <c r="A3168" s="55" t="s">
        <v>1671</v>
      </c>
      <c r="B3168" s="55"/>
      <c r="C3168" s="55"/>
      <c r="D3168" s="55"/>
      <c r="E3168" s="47">
        <v>1</v>
      </c>
      <c r="F3168" s="47"/>
      <c r="G3168" s="47"/>
      <c r="H3168" s="47"/>
      <c r="I3168" s="47">
        <v>2</v>
      </c>
      <c r="J3168" s="47">
        <v>2</v>
      </c>
      <c r="K3168" s="47">
        <v>0</v>
      </c>
      <c r="L3168" s="47">
        <v>1</v>
      </c>
      <c r="M3168" s="47">
        <v>0</v>
      </c>
      <c r="N3168" s="47"/>
      <c r="O3168" s="47"/>
      <c r="P3168" s="47">
        <v>2</v>
      </c>
    </row>
    <row r="3169" spans="1:16" x14ac:dyDescent="0.25">
      <c r="A3169" s="45" t="s">
        <v>2155</v>
      </c>
      <c r="B3169" s="45" t="s">
        <v>2226</v>
      </c>
      <c r="C3169" s="45" t="s">
        <v>698</v>
      </c>
      <c r="D3169" s="55">
        <v>2</v>
      </c>
      <c r="E3169" s="47">
        <v>1</v>
      </c>
      <c r="F3169" s="47"/>
      <c r="G3169" s="47">
        <v>1</v>
      </c>
      <c r="H3169" s="47"/>
      <c r="I3169" s="47">
        <v>1</v>
      </c>
      <c r="J3169" s="47"/>
      <c r="K3169" s="47"/>
      <c r="L3169" s="47"/>
      <c r="M3169" s="47"/>
      <c r="N3169" s="47"/>
      <c r="O3169" s="47"/>
      <c r="P3169" s="47">
        <v>3</v>
      </c>
    </row>
    <row r="3170" spans="1:16" x14ac:dyDescent="0.25">
      <c r="A3170" s="55" t="s">
        <v>2306</v>
      </c>
      <c r="B3170" s="55"/>
      <c r="C3170" s="55"/>
      <c r="D3170" s="55"/>
      <c r="E3170" s="47">
        <v>1</v>
      </c>
      <c r="F3170" s="47"/>
      <c r="G3170" s="47">
        <v>1</v>
      </c>
      <c r="H3170" s="47"/>
      <c r="I3170" s="47">
        <v>1</v>
      </c>
      <c r="J3170" s="47"/>
      <c r="K3170" s="47"/>
      <c r="L3170" s="47"/>
      <c r="M3170" s="47"/>
      <c r="N3170" s="47"/>
      <c r="O3170" s="47"/>
      <c r="P3170" s="47">
        <v>3</v>
      </c>
    </row>
    <row r="3171" spans="1:16" x14ac:dyDescent="0.25">
      <c r="A3171" s="45" t="s">
        <v>708</v>
      </c>
      <c r="B3171" s="45" t="s">
        <v>291</v>
      </c>
      <c r="C3171" s="45" t="s">
        <v>583</v>
      </c>
      <c r="D3171" s="55">
        <v>3</v>
      </c>
      <c r="E3171" s="47">
        <v>19</v>
      </c>
      <c r="F3171" s="47">
        <v>43</v>
      </c>
      <c r="G3171" s="47">
        <v>2</v>
      </c>
      <c r="H3171" s="47">
        <v>16</v>
      </c>
      <c r="I3171" s="47">
        <v>134</v>
      </c>
      <c r="J3171" s="47">
        <v>28</v>
      </c>
      <c r="K3171" s="47">
        <v>33</v>
      </c>
      <c r="L3171" s="47">
        <v>15</v>
      </c>
      <c r="M3171" s="47">
        <v>28</v>
      </c>
      <c r="N3171" s="47"/>
      <c r="O3171" s="47"/>
      <c r="P3171" s="47">
        <v>108</v>
      </c>
    </row>
    <row r="3172" spans="1:16" x14ac:dyDescent="0.25">
      <c r="A3172" s="55" t="s">
        <v>1672</v>
      </c>
      <c r="B3172" s="55"/>
      <c r="C3172" s="55"/>
      <c r="D3172" s="55"/>
      <c r="E3172" s="47">
        <v>19</v>
      </c>
      <c r="F3172" s="47">
        <v>43</v>
      </c>
      <c r="G3172" s="47">
        <v>2</v>
      </c>
      <c r="H3172" s="47">
        <v>16</v>
      </c>
      <c r="I3172" s="47">
        <v>134</v>
      </c>
      <c r="J3172" s="47">
        <v>28</v>
      </c>
      <c r="K3172" s="47">
        <v>33</v>
      </c>
      <c r="L3172" s="47">
        <v>15</v>
      </c>
      <c r="M3172" s="47">
        <v>28</v>
      </c>
      <c r="N3172" s="47"/>
      <c r="O3172" s="47"/>
      <c r="P3172" s="47">
        <v>108</v>
      </c>
    </row>
    <row r="3173" spans="1:16" x14ac:dyDescent="0.25">
      <c r="A3173" s="45" t="s">
        <v>726</v>
      </c>
      <c r="B3173" s="45" t="s">
        <v>714</v>
      </c>
      <c r="C3173" s="45" t="s">
        <v>101</v>
      </c>
      <c r="D3173" s="55">
        <v>1</v>
      </c>
      <c r="E3173" s="47">
        <v>1</v>
      </c>
      <c r="F3173" s="47">
        <v>3</v>
      </c>
      <c r="G3173" s="47">
        <v>0</v>
      </c>
      <c r="H3173" s="47">
        <v>0</v>
      </c>
      <c r="I3173" s="47">
        <v>10</v>
      </c>
      <c r="J3173" s="47">
        <v>0</v>
      </c>
      <c r="K3173" s="47">
        <v>3</v>
      </c>
      <c r="L3173" s="47">
        <v>1</v>
      </c>
      <c r="M3173" s="47">
        <v>2</v>
      </c>
      <c r="N3173" s="47">
        <v>0</v>
      </c>
      <c r="O3173" s="47"/>
      <c r="P3173" s="47">
        <v>6</v>
      </c>
    </row>
    <row r="3174" spans="1:16" x14ac:dyDescent="0.25">
      <c r="A3174" s="55" t="s">
        <v>1673</v>
      </c>
      <c r="B3174" s="55"/>
      <c r="C3174" s="55"/>
      <c r="D3174" s="55"/>
      <c r="E3174" s="47">
        <v>1</v>
      </c>
      <c r="F3174" s="47">
        <v>3</v>
      </c>
      <c r="G3174" s="47">
        <v>0</v>
      </c>
      <c r="H3174" s="47">
        <v>0</v>
      </c>
      <c r="I3174" s="47">
        <v>10</v>
      </c>
      <c r="J3174" s="47">
        <v>0</v>
      </c>
      <c r="K3174" s="47">
        <v>3</v>
      </c>
      <c r="L3174" s="47">
        <v>1</v>
      </c>
      <c r="M3174" s="47">
        <v>2</v>
      </c>
      <c r="N3174" s="47">
        <v>0</v>
      </c>
      <c r="O3174" s="47"/>
      <c r="P3174" s="47">
        <v>6</v>
      </c>
    </row>
    <row r="3175" spans="1:16" x14ac:dyDescent="0.25">
      <c r="A3175" s="45" t="s">
        <v>592</v>
      </c>
      <c r="B3175" s="45" t="s">
        <v>569</v>
      </c>
      <c r="C3175" s="45" t="s">
        <v>123</v>
      </c>
      <c r="D3175" s="55">
        <v>2</v>
      </c>
      <c r="E3175" s="47">
        <v>3</v>
      </c>
      <c r="F3175" s="47"/>
      <c r="G3175" s="47"/>
      <c r="H3175" s="47"/>
      <c r="I3175" s="47">
        <v>7</v>
      </c>
      <c r="J3175" s="47">
        <v>4</v>
      </c>
      <c r="K3175" s="47">
        <v>5</v>
      </c>
      <c r="L3175" s="47">
        <v>1</v>
      </c>
      <c r="M3175" s="47">
        <v>6</v>
      </c>
      <c r="N3175" s="47"/>
      <c r="O3175" s="47"/>
      <c r="P3175" s="47">
        <v>13</v>
      </c>
    </row>
    <row r="3176" spans="1:16" x14ac:dyDescent="0.25">
      <c r="C3176" s="45" t="s">
        <v>63</v>
      </c>
      <c r="D3176" s="55">
        <v>1</v>
      </c>
      <c r="E3176" s="47">
        <v>1</v>
      </c>
      <c r="F3176" s="47"/>
      <c r="G3176" s="47"/>
      <c r="H3176" s="47"/>
      <c r="I3176" s="47">
        <v>6</v>
      </c>
      <c r="J3176" s="47">
        <v>1</v>
      </c>
      <c r="K3176" s="47">
        <v>1</v>
      </c>
      <c r="L3176" s="47">
        <v>0</v>
      </c>
      <c r="M3176" s="47">
        <v>2</v>
      </c>
      <c r="N3176" s="47"/>
      <c r="O3176" s="47"/>
      <c r="P3176" s="47">
        <v>6</v>
      </c>
    </row>
    <row r="3177" spans="1:16" x14ac:dyDescent="0.25">
      <c r="B3177" s="45" t="s">
        <v>618</v>
      </c>
      <c r="C3177" s="45" t="s">
        <v>123</v>
      </c>
      <c r="D3177" s="55">
        <v>2</v>
      </c>
      <c r="E3177" s="47">
        <v>18</v>
      </c>
      <c r="F3177" s="47"/>
      <c r="G3177" s="47">
        <v>6</v>
      </c>
      <c r="H3177" s="47"/>
      <c r="I3177" s="47">
        <v>52</v>
      </c>
      <c r="J3177" s="47">
        <v>17</v>
      </c>
      <c r="K3177" s="47">
        <v>20</v>
      </c>
      <c r="L3177" s="47">
        <v>12</v>
      </c>
      <c r="M3177" s="47">
        <v>26</v>
      </c>
      <c r="N3177" s="47">
        <v>0</v>
      </c>
      <c r="O3177" s="47"/>
      <c r="P3177" s="47">
        <v>91</v>
      </c>
    </row>
    <row r="3178" spans="1:16" x14ac:dyDescent="0.25">
      <c r="A3178" s="55" t="s">
        <v>1674</v>
      </c>
      <c r="B3178" s="55"/>
      <c r="C3178" s="55"/>
      <c r="D3178" s="55"/>
      <c r="E3178" s="47">
        <v>22</v>
      </c>
      <c r="F3178" s="47"/>
      <c r="G3178" s="47">
        <v>6</v>
      </c>
      <c r="H3178" s="47"/>
      <c r="I3178" s="47">
        <v>65</v>
      </c>
      <c r="J3178" s="47">
        <v>22</v>
      </c>
      <c r="K3178" s="47">
        <v>26</v>
      </c>
      <c r="L3178" s="47">
        <v>13</v>
      </c>
      <c r="M3178" s="47">
        <v>34</v>
      </c>
      <c r="N3178" s="47">
        <v>0</v>
      </c>
      <c r="O3178" s="47"/>
      <c r="P3178" s="47">
        <v>110</v>
      </c>
    </row>
    <row r="3179" spans="1:16" x14ac:dyDescent="0.25">
      <c r="A3179" s="45" t="s">
        <v>429</v>
      </c>
      <c r="B3179" s="45" t="s">
        <v>411</v>
      </c>
      <c r="C3179" s="45" t="s">
        <v>86</v>
      </c>
      <c r="D3179" s="55">
        <v>1</v>
      </c>
      <c r="E3179" s="47">
        <v>8</v>
      </c>
      <c r="F3179" s="47"/>
      <c r="G3179" s="47"/>
      <c r="H3179" s="47"/>
      <c r="I3179" s="47">
        <v>40</v>
      </c>
      <c r="J3179" s="47">
        <v>7</v>
      </c>
      <c r="K3179" s="47">
        <v>11</v>
      </c>
      <c r="L3179" s="47">
        <v>1</v>
      </c>
      <c r="M3179" s="47">
        <v>9</v>
      </c>
      <c r="N3179" s="47"/>
      <c r="O3179" s="47"/>
      <c r="P3179" s="47">
        <v>71</v>
      </c>
    </row>
    <row r="3180" spans="1:16" x14ac:dyDescent="0.25">
      <c r="B3180" s="45" t="s">
        <v>478</v>
      </c>
      <c r="C3180" s="45" t="s">
        <v>86</v>
      </c>
      <c r="D3180" s="55">
        <v>1</v>
      </c>
      <c r="E3180" s="47">
        <v>9</v>
      </c>
      <c r="F3180" s="47"/>
      <c r="G3180" s="47"/>
      <c r="H3180" s="47"/>
      <c r="I3180" s="47">
        <v>45</v>
      </c>
      <c r="J3180" s="47">
        <v>3</v>
      </c>
      <c r="K3180" s="47">
        <v>9</v>
      </c>
      <c r="L3180" s="47">
        <v>0</v>
      </c>
      <c r="M3180" s="47">
        <v>13</v>
      </c>
      <c r="N3180" s="47"/>
      <c r="O3180" s="47"/>
      <c r="P3180" s="47">
        <v>49</v>
      </c>
    </row>
    <row r="3181" spans="1:16" x14ac:dyDescent="0.25">
      <c r="B3181" s="45" t="s">
        <v>569</v>
      </c>
      <c r="C3181" s="45" t="s">
        <v>535</v>
      </c>
      <c r="D3181" s="55">
        <v>2</v>
      </c>
      <c r="E3181" s="47">
        <v>11</v>
      </c>
      <c r="F3181" s="47"/>
      <c r="G3181" s="47"/>
      <c r="H3181" s="47"/>
      <c r="I3181" s="47">
        <v>55</v>
      </c>
      <c r="J3181" s="47">
        <v>16</v>
      </c>
      <c r="K3181" s="47">
        <v>16</v>
      </c>
      <c r="L3181" s="47">
        <v>8</v>
      </c>
      <c r="M3181" s="47">
        <v>14</v>
      </c>
      <c r="N3181" s="47"/>
      <c r="O3181" s="47"/>
      <c r="P3181" s="47">
        <v>53</v>
      </c>
    </row>
    <row r="3182" spans="1:16" x14ac:dyDescent="0.25">
      <c r="B3182" s="45" t="s">
        <v>618</v>
      </c>
      <c r="C3182" s="45" t="s">
        <v>535</v>
      </c>
      <c r="D3182" s="55">
        <v>2</v>
      </c>
      <c r="E3182" s="47">
        <v>26</v>
      </c>
      <c r="F3182" s="47"/>
      <c r="G3182" s="47"/>
      <c r="H3182" s="47"/>
      <c r="I3182" s="47">
        <v>129</v>
      </c>
      <c r="J3182" s="47">
        <v>11</v>
      </c>
      <c r="K3182" s="47">
        <v>32</v>
      </c>
      <c r="L3182" s="47">
        <v>9</v>
      </c>
      <c r="M3182" s="47">
        <v>40</v>
      </c>
      <c r="N3182" s="47">
        <v>0</v>
      </c>
      <c r="O3182" s="47"/>
      <c r="P3182" s="47">
        <v>136</v>
      </c>
    </row>
    <row r="3183" spans="1:16" x14ac:dyDescent="0.25">
      <c r="B3183" s="45" t="s">
        <v>662</v>
      </c>
      <c r="C3183" s="45" t="s">
        <v>535</v>
      </c>
      <c r="D3183" s="55">
        <v>2</v>
      </c>
      <c r="E3183" s="47">
        <v>20</v>
      </c>
      <c r="F3183" s="47"/>
      <c r="G3183" s="47">
        <v>1</v>
      </c>
      <c r="H3183" s="47"/>
      <c r="I3183" s="47">
        <v>88</v>
      </c>
      <c r="J3183" s="47">
        <v>13</v>
      </c>
      <c r="K3183" s="47">
        <v>17</v>
      </c>
      <c r="L3183" s="47">
        <v>2</v>
      </c>
      <c r="M3183" s="47">
        <v>48</v>
      </c>
      <c r="N3183" s="47">
        <v>1</v>
      </c>
      <c r="O3183" s="47"/>
      <c r="P3183" s="47">
        <v>72</v>
      </c>
    </row>
    <row r="3184" spans="1:16" x14ac:dyDescent="0.25">
      <c r="A3184" s="55" t="s">
        <v>1675</v>
      </c>
      <c r="B3184" s="55"/>
      <c r="C3184" s="55"/>
      <c r="D3184" s="55"/>
      <c r="E3184" s="47">
        <v>74</v>
      </c>
      <c r="F3184" s="47"/>
      <c r="G3184" s="47">
        <v>1</v>
      </c>
      <c r="H3184" s="47"/>
      <c r="I3184" s="47">
        <v>357</v>
      </c>
      <c r="J3184" s="47">
        <v>50</v>
      </c>
      <c r="K3184" s="47">
        <v>85</v>
      </c>
      <c r="L3184" s="47">
        <v>20</v>
      </c>
      <c r="M3184" s="47">
        <v>124</v>
      </c>
      <c r="N3184" s="47">
        <v>1</v>
      </c>
      <c r="O3184" s="47"/>
      <c r="P3184" s="47">
        <v>381</v>
      </c>
    </row>
    <row r="3185" spans="1:16" x14ac:dyDescent="0.25">
      <c r="A3185" s="45" t="s">
        <v>580</v>
      </c>
      <c r="B3185" s="45" t="s">
        <v>569</v>
      </c>
      <c r="C3185" s="45" t="s">
        <v>579</v>
      </c>
      <c r="D3185" s="55">
        <v>2</v>
      </c>
      <c r="E3185" s="47">
        <v>7</v>
      </c>
      <c r="F3185" s="47"/>
      <c r="G3185" s="47"/>
      <c r="H3185" s="47"/>
      <c r="I3185" s="47">
        <v>10</v>
      </c>
      <c r="J3185" s="47">
        <v>5</v>
      </c>
      <c r="K3185" s="47">
        <v>3</v>
      </c>
      <c r="L3185" s="47">
        <v>0</v>
      </c>
      <c r="M3185" s="47">
        <v>14</v>
      </c>
      <c r="N3185" s="47"/>
      <c r="O3185" s="47"/>
      <c r="P3185" s="47">
        <v>10</v>
      </c>
    </row>
    <row r="3186" spans="1:16" x14ac:dyDescent="0.25">
      <c r="B3186" s="45" t="s">
        <v>618</v>
      </c>
      <c r="C3186" s="45" t="s">
        <v>64</v>
      </c>
      <c r="D3186" s="55">
        <v>1</v>
      </c>
      <c r="E3186" s="47">
        <v>8</v>
      </c>
      <c r="F3186" s="47"/>
      <c r="G3186" s="47"/>
      <c r="H3186" s="47"/>
      <c r="I3186" s="47">
        <v>12</v>
      </c>
      <c r="J3186" s="47">
        <v>3</v>
      </c>
      <c r="K3186" s="47">
        <v>3</v>
      </c>
      <c r="L3186" s="47">
        <v>1</v>
      </c>
      <c r="M3186" s="47">
        <v>17</v>
      </c>
      <c r="N3186" s="47">
        <v>0</v>
      </c>
      <c r="O3186" s="47"/>
      <c r="P3186" s="47">
        <v>10</v>
      </c>
    </row>
    <row r="3187" spans="1:16" x14ac:dyDescent="0.25">
      <c r="A3187" s="55" t="s">
        <v>1676</v>
      </c>
      <c r="B3187" s="55"/>
      <c r="C3187" s="55"/>
      <c r="D3187" s="55"/>
      <c r="E3187" s="47">
        <v>15</v>
      </c>
      <c r="F3187" s="47"/>
      <c r="G3187" s="47"/>
      <c r="H3187" s="47"/>
      <c r="I3187" s="47">
        <v>22</v>
      </c>
      <c r="J3187" s="47">
        <v>8</v>
      </c>
      <c r="K3187" s="47">
        <v>6</v>
      </c>
      <c r="L3187" s="47">
        <v>1</v>
      </c>
      <c r="M3187" s="47">
        <v>31</v>
      </c>
      <c r="N3187" s="47">
        <v>0</v>
      </c>
      <c r="O3187" s="47"/>
      <c r="P3187" s="47">
        <v>20</v>
      </c>
    </row>
    <row r="3188" spans="1:16" x14ac:dyDescent="0.25">
      <c r="A3188" s="45" t="s">
        <v>256</v>
      </c>
      <c r="B3188" s="45" t="s">
        <v>29</v>
      </c>
      <c r="C3188" s="45" t="s">
        <v>122</v>
      </c>
      <c r="D3188" s="55">
        <v>2</v>
      </c>
      <c r="E3188" s="47">
        <v>4</v>
      </c>
      <c r="F3188" s="47">
        <v>2</v>
      </c>
      <c r="G3188" s="47">
        <v>1</v>
      </c>
      <c r="H3188" s="47">
        <v>2</v>
      </c>
      <c r="I3188" s="47">
        <v>8</v>
      </c>
      <c r="J3188" s="47">
        <v>7</v>
      </c>
      <c r="K3188" s="47">
        <v>10</v>
      </c>
      <c r="L3188" s="47"/>
      <c r="M3188" s="47">
        <v>7</v>
      </c>
      <c r="N3188" s="47"/>
      <c r="O3188" s="47"/>
      <c r="P3188" s="47">
        <v>9</v>
      </c>
    </row>
    <row r="3189" spans="1:16" x14ac:dyDescent="0.25">
      <c r="A3189" s="55" t="s">
        <v>1677</v>
      </c>
      <c r="B3189" s="55"/>
      <c r="C3189" s="55"/>
      <c r="D3189" s="55"/>
      <c r="E3189" s="47">
        <v>4</v>
      </c>
      <c r="F3189" s="47">
        <v>2</v>
      </c>
      <c r="G3189" s="47">
        <v>1</v>
      </c>
      <c r="H3189" s="47">
        <v>2</v>
      </c>
      <c r="I3189" s="47">
        <v>8</v>
      </c>
      <c r="J3189" s="47">
        <v>7</v>
      </c>
      <c r="K3189" s="47">
        <v>10</v>
      </c>
      <c r="L3189" s="47"/>
      <c r="M3189" s="47">
        <v>7</v>
      </c>
      <c r="N3189" s="47"/>
      <c r="O3189" s="47"/>
      <c r="P3189" s="47">
        <v>9</v>
      </c>
    </row>
    <row r="3190" spans="1:16" x14ac:dyDescent="0.25">
      <c r="A3190" s="45" t="s">
        <v>642</v>
      </c>
      <c r="B3190" s="45" t="s">
        <v>618</v>
      </c>
      <c r="C3190" s="45" t="s">
        <v>579</v>
      </c>
      <c r="D3190" s="55">
        <v>2</v>
      </c>
      <c r="E3190" s="47">
        <v>1</v>
      </c>
      <c r="F3190" s="47"/>
      <c r="G3190" s="47"/>
      <c r="H3190" s="47"/>
      <c r="I3190" s="47">
        <v>2</v>
      </c>
      <c r="J3190" s="47">
        <v>1</v>
      </c>
      <c r="K3190" s="47">
        <v>1</v>
      </c>
      <c r="L3190" s="47">
        <v>0</v>
      </c>
      <c r="M3190" s="47">
        <v>4</v>
      </c>
      <c r="N3190" s="47">
        <v>0</v>
      </c>
      <c r="O3190" s="47"/>
      <c r="P3190" s="47">
        <v>0</v>
      </c>
    </row>
    <row r="3191" spans="1:16" x14ac:dyDescent="0.25">
      <c r="A3191" s="55" t="s">
        <v>1678</v>
      </c>
      <c r="B3191" s="55"/>
      <c r="C3191" s="55"/>
      <c r="D3191" s="55"/>
      <c r="E3191" s="47">
        <v>1</v>
      </c>
      <c r="F3191" s="47"/>
      <c r="G3191" s="47"/>
      <c r="H3191" s="47"/>
      <c r="I3191" s="47">
        <v>2</v>
      </c>
      <c r="J3191" s="47">
        <v>1</v>
      </c>
      <c r="K3191" s="47">
        <v>1</v>
      </c>
      <c r="L3191" s="47">
        <v>0</v>
      </c>
      <c r="M3191" s="47">
        <v>4</v>
      </c>
      <c r="N3191" s="47">
        <v>0</v>
      </c>
      <c r="O3191" s="47"/>
      <c r="P3191" s="47">
        <v>0</v>
      </c>
    </row>
    <row r="3192" spans="1:16" x14ac:dyDescent="0.25">
      <c r="A3192" s="45" t="s">
        <v>2178</v>
      </c>
      <c r="B3192" s="45" t="s">
        <v>2226</v>
      </c>
      <c r="C3192" s="45" t="s">
        <v>698</v>
      </c>
      <c r="D3192" s="55">
        <v>2</v>
      </c>
      <c r="E3192" s="47">
        <v>1</v>
      </c>
      <c r="F3192" s="47"/>
      <c r="G3192" s="47"/>
      <c r="H3192" s="47"/>
      <c r="I3192" s="47"/>
      <c r="J3192" s="47">
        <v>1</v>
      </c>
      <c r="K3192" s="47"/>
      <c r="L3192" s="47"/>
      <c r="M3192" s="47"/>
      <c r="N3192" s="47"/>
      <c r="O3192" s="47"/>
      <c r="P3192" s="47">
        <v>0</v>
      </c>
    </row>
    <row r="3193" spans="1:16" x14ac:dyDescent="0.25">
      <c r="A3193" s="55" t="s">
        <v>2329</v>
      </c>
      <c r="B3193" s="55"/>
      <c r="C3193" s="55"/>
      <c r="D3193" s="55"/>
      <c r="E3193" s="47">
        <v>1</v>
      </c>
      <c r="F3193" s="47"/>
      <c r="G3193" s="47"/>
      <c r="H3193" s="47"/>
      <c r="I3193" s="47"/>
      <c r="J3193" s="47">
        <v>1</v>
      </c>
      <c r="K3193" s="47"/>
      <c r="L3193" s="47"/>
      <c r="M3193" s="47"/>
      <c r="N3193" s="47"/>
      <c r="O3193" s="47"/>
      <c r="P3193" s="47">
        <v>0</v>
      </c>
    </row>
    <row r="3194" spans="1:16" x14ac:dyDescent="0.25">
      <c r="A3194" s="45" t="s">
        <v>779</v>
      </c>
      <c r="B3194" s="45" t="s">
        <v>765</v>
      </c>
      <c r="C3194" s="45" t="s">
        <v>191</v>
      </c>
      <c r="D3194" s="55">
        <v>2</v>
      </c>
      <c r="E3194" s="47">
        <v>22</v>
      </c>
      <c r="F3194" s="47">
        <v>20</v>
      </c>
      <c r="G3194" s="47">
        <v>7</v>
      </c>
      <c r="H3194" s="47">
        <v>8</v>
      </c>
      <c r="I3194" s="47">
        <v>49</v>
      </c>
      <c r="J3194" s="47">
        <v>15</v>
      </c>
      <c r="K3194" s="47">
        <v>9</v>
      </c>
      <c r="L3194" s="47">
        <v>1</v>
      </c>
      <c r="M3194" s="47">
        <v>55</v>
      </c>
      <c r="N3194" s="47"/>
      <c r="O3194" s="47">
        <v>1</v>
      </c>
      <c r="P3194" s="47">
        <v>69</v>
      </c>
    </row>
    <row r="3195" spans="1:16" x14ac:dyDescent="0.25">
      <c r="A3195" s="55" t="s">
        <v>1679</v>
      </c>
      <c r="B3195" s="55"/>
      <c r="C3195" s="55"/>
      <c r="D3195" s="55"/>
      <c r="E3195" s="47">
        <v>22</v>
      </c>
      <c r="F3195" s="47">
        <v>20</v>
      </c>
      <c r="G3195" s="47">
        <v>7</v>
      </c>
      <c r="H3195" s="47">
        <v>8</v>
      </c>
      <c r="I3195" s="47">
        <v>49</v>
      </c>
      <c r="J3195" s="47">
        <v>15</v>
      </c>
      <c r="K3195" s="47">
        <v>9</v>
      </c>
      <c r="L3195" s="47">
        <v>1</v>
      </c>
      <c r="M3195" s="47">
        <v>55</v>
      </c>
      <c r="N3195" s="47"/>
      <c r="O3195" s="47">
        <v>1</v>
      </c>
      <c r="P3195" s="47">
        <v>69</v>
      </c>
    </row>
    <row r="3196" spans="1:16" x14ac:dyDescent="0.25">
      <c r="A3196" s="45" t="s">
        <v>2103</v>
      </c>
      <c r="B3196" s="45" t="s">
        <v>2226</v>
      </c>
      <c r="C3196" s="45" t="s">
        <v>2073</v>
      </c>
      <c r="D3196" s="55">
        <v>3</v>
      </c>
      <c r="E3196" s="47">
        <v>30</v>
      </c>
      <c r="F3196" s="47">
        <v>45</v>
      </c>
      <c r="G3196" s="47">
        <v>8</v>
      </c>
      <c r="H3196" s="47">
        <v>22</v>
      </c>
      <c r="I3196" s="47">
        <v>82</v>
      </c>
      <c r="J3196" s="47">
        <v>30</v>
      </c>
      <c r="K3196" s="47">
        <v>39</v>
      </c>
      <c r="L3196" s="47">
        <v>4</v>
      </c>
      <c r="M3196" s="47">
        <v>43</v>
      </c>
      <c r="N3196" s="47"/>
      <c r="O3196" s="47"/>
      <c r="P3196" s="47">
        <v>136</v>
      </c>
    </row>
    <row r="3197" spans="1:16" x14ac:dyDescent="0.25">
      <c r="A3197" s="55" t="s">
        <v>2254</v>
      </c>
      <c r="B3197" s="55"/>
      <c r="C3197" s="55"/>
      <c r="D3197" s="55"/>
      <c r="E3197" s="47">
        <v>30</v>
      </c>
      <c r="F3197" s="47">
        <v>45</v>
      </c>
      <c r="G3197" s="47">
        <v>8</v>
      </c>
      <c r="H3197" s="47">
        <v>22</v>
      </c>
      <c r="I3197" s="47">
        <v>82</v>
      </c>
      <c r="J3197" s="47">
        <v>30</v>
      </c>
      <c r="K3197" s="47">
        <v>39</v>
      </c>
      <c r="L3197" s="47">
        <v>4</v>
      </c>
      <c r="M3197" s="47">
        <v>43</v>
      </c>
      <c r="N3197" s="47"/>
      <c r="O3197" s="47"/>
      <c r="P3197" s="47">
        <v>136</v>
      </c>
    </row>
    <row r="3198" spans="1:16" x14ac:dyDescent="0.25">
      <c r="A3198" s="45" t="s">
        <v>251</v>
      </c>
      <c r="B3198" s="45" t="s">
        <v>765</v>
      </c>
      <c r="C3198" s="45" t="s">
        <v>767</v>
      </c>
      <c r="D3198" s="55">
        <v>2</v>
      </c>
      <c r="E3198" s="47">
        <v>1</v>
      </c>
      <c r="F3198" s="47">
        <v>1</v>
      </c>
      <c r="G3198" s="47"/>
      <c r="H3198" s="47">
        <v>1</v>
      </c>
      <c r="I3198" s="47">
        <v>1</v>
      </c>
      <c r="J3198" s="47"/>
      <c r="K3198" s="47">
        <v>2</v>
      </c>
      <c r="L3198" s="47">
        <v>1</v>
      </c>
      <c r="M3198" s="47"/>
      <c r="N3198" s="47"/>
      <c r="O3198" s="47"/>
      <c r="P3198" s="47">
        <v>3</v>
      </c>
    </row>
    <row r="3199" spans="1:16" x14ac:dyDescent="0.25">
      <c r="B3199" s="45" t="s">
        <v>222</v>
      </c>
      <c r="C3199" s="45" t="s">
        <v>240</v>
      </c>
      <c r="D3199" s="55">
        <v>3</v>
      </c>
      <c r="E3199" s="47">
        <v>12</v>
      </c>
      <c r="F3199" s="47">
        <v>16</v>
      </c>
      <c r="G3199" s="47">
        <v>1</v>
      </c>
      <c r="H3199" s="47">
        <v>4</v>
      </c>
      <c r="I3199" s="47">
        <v>27</v>
      </c>
      <c r="J3199" s="47">
        <v>9</v>
      </c>
      <c r="K3199" s="47">
        <v>21</v>
      </c>
      <c r="L3199" s="47">
        <v>1</v>
      </c>
      <c r="M3199" s="47">
        <v>32</v>
      </c>
      <c r="N3199" s="47"/>
      <c r="O3199" s="47"/>
      <c r="P3199" s="47">
        <v>39</v>
      </c>
    </row>
    <row r="3200" spans="1:16" x14ac:dyDescent="0.25">
      <c r="B3200" s="45" t="s">
        <v>291</v>
      </c>
      <c r="C3200" s="45" t="s">
        <v>240</v>
      </c>
      <c r="D3200" s="55">
        <v>3</v>
      </c>
      <c r="E3200" s="47">
        <v>22</v>
      </c>
      <c r="F3200" s="47">
        <v>29</v>
      </c>
      <c r="G3200" s="47">
        <v>14</v>
      </c>
      <c r="H3200" s="47">
        <v>13</v>
      </c>
      <c r="I3200" s="47">
        <v>62</v>
      </c>
      <c r="J3200" s="47">
        <v>25</v>
      </c>
      <c r="K3200" s="47">
        <v>25</v>
      </c>
      <c r="L3200" s="47">
        <v>1</v>
      </c>
      <c r="M3200" s="47">
        <v>48</v>
      </c>
      <c r="N3200" s="47"/>
      <c r="O3200" s="47">
        <v>1</v>
      </c>
      <c r="P3200" s="47">
        <v>113</v>
      </c>
    </row>
    <row r="3201" spans="1:16" x14ac:dyDescent="0.25">
      <c r="A3201" s="55" t="s">
        <v>1680</v>
      </c>
      <c r="B3201" s="55"/>
      <c r="C3201" s="55"/>
      <c r="D3201" s="55"/>
      <c r="E3201" s="47">
        <v>35</v>
      </c>
      <c r="F3201" s="47">
        <v>46</v>
      </c>
      <c r="G3201" s="47">
        <v>15</v>
      </c>
      <c r="H3201" s="47">
        <v>18</v>
      </c>
      <c r="I3201" s="47">
        <v>90</v>
      </c>
      <c r="J3201" s="47">
        <v>34</v>
      </c>
      <c r="K3201" s="47">
        <v>48</v>
      </c>
      <c r="L3201" s="47">
        <v>3</v>
      </c>
      <c r="M3201" s="47">
        <v>80</v>
      </c>
      <c r="N3201" s="47"/>
      <c r="O3201" s="47">
        <v>1</v>
      </c>
      <c r="P3201" s="47">
        <v>155</v>
      </c>
    </row>
    <row r="3202" spans="1:16" x14ac:dyDescent="0.25">
      <c r="A3202" s="45" t="s">
        <v>443</v>
      </c>
      <c r="B3202" s="45" t="s">
        <v>411</v>
      </c>
      <c r="C3202" s="45" t="s">
        <v>444</v>
      </c>
      <c r="D3202" s="55">
        <v>1</v>
      </c>
      <c r="E3202" s="47">
        <v>14</v>
      </c>
      <c r="F3202" s="47"/>
      <c r="G3202" s="47"/>
      <c r="H3202" s="47"/>
      <c r="I3202" s="47">
        <v>25</v>
      </c>
      <c r="J3202" s="47">
        <v>4</v>
      </c>
      <c r="K3202" s="47">
        <v>8</v>
      </c>
      <c r="L3202" s="47">
        <v>2</v>
      </c>
      <c r="M3202" s="47">
        <v>45</v>
      </c>
      <c r="N3202" s="47"/>
      <c r="O3202" s="47"/>
      <c r="P3202" s="47">
        <v>20</v>
      </c>
    </row>
    <row r="3203" spans="1:16" x14ac:dyDescent="0.25">
      <c r="B3203" s="45" t="s">
        <v>478</v>
      </c>
      <c r="C3203" s="45" t="s">
        <v>123</v>
      </c>
      <c r="D3203" s="55">
        <v>2</v>
      </c>
      <c r="E3203" s="47">
        <v>1</v>
      </c>
      <c r="F3203" s="47"/>
      <c r="G3203" s="47"/>
      <c r="H3203" s="47"/>
      <c r="I3203" s="47">
        <v>2</v>
      </c>
      <c r="J3203" s="47">
        <v>3</v>
      </c>
      <c r="K3203" s="47">
        <v>0</v>
      </c>
      <c r="L3203" s="47">
        <v>0</v>
      </c>
      <c r="M3203" s="47">
        <v>0</v>
      </c>
      <c r="N3203" s="47"/>
      <c r="O3203" s="47"/>
      <c r="P3203" s="47">
        <v>5</v>
      </c>
    </row>
    <row r="3204" spans="1:16" x14ac:dyDescent="0.25">
      <c r="C3204" s="45" t="s">
        <v>444</v>
      </c>
      <c r="D3204" s="55">
        <v>1</v>
      </c>
      <c r="E3204" s="47">
        <v>18</v>
      </c>
      <c r="F3204" s="47"/>
      <c r="G3204" s="47"/>
      <c r="H3204" s="47"/>
      <c r="I3204" s="47">
        <v>49</v>
      </c>
      <c r="J3204" s="47">
        <v>9</v>
      </c>
      <c r="K3204" s="47">
        <v>2</v>
      </c>
      <c r="L3204" s="47">
        <v>1</v>
      </c>
      <c r="M3204" s="47">
        <v>40</v>
      </c>
      <c r="N3204" s="47"/>
      <c r="O3204" s="47"/>
      <c r="P3204" s="47">
        <v>26</v>
      </c>
    </row>
    <row r="3205" spans="1:16" x14ac:dyDescent="0.25">
      <c r="A3205" s="55" t="s">
        <v>1681</v>
      </c>
      <c r="B3205" s="55"/>
      <c r="C3205" s="55"/>
      <c r="D3205" s="55"/>
      <c r="E3205" s="47">
        <v>33</v>
      </c>
      <c r="F3205" s="47"/>
      <c r="G3205" s="47"/>
      <c r="H3205" s="47"/>
      <c r="I3205" s="47">
        <v>76</v>
      </c>
      <c r="J3205" s="47">
        <v>16</v>
      </c>
      <c r="K3205" s="47">
        <v>10</v>
      </c>
      <c r="L3205" s="47">
        <v>3</v>
      </c>
      <c r="M3205" s="47">
        <v>85</v>
      </c>
      <c r="N3205" s="47"/>
      <c r="O3205" s="47"/>
      <c r="P3205" s="47">
        <v>51</v>
      </c>
    </row>
    <row r="3206" spans="1:16" x14ac:dyDescent="0.25">
      <c r="A3206" s="45" t="s">
        <v>329</v>
      </c>
      <c r="B3206" s="45" t="s">
        <v>618</v>
      </c>
      <c r="C3206" s="45" t="s">
        <v>452</v>
      </c>
      <c r="D3206" s="55">
        <v>2</v>
      </c>
      <c r="E3206" s="47">
        <v>29</v>
      </c>
      <c r="F3206" s="47"/>
      <c r="G3206" s="47">
        <v>5</v>
      </c>
      <c r="H3206" s="47"/>
      <c r="I3206" s="47">
        <v>99</v>
      </c>
      <c r="J3206" s="47">
        <v>72</v>
      </c>
      <c r="K3206" s="47">
        <v>43</v>
      </c>
      <c r="L3206" s="47">
        <v>8</v>
      </c>
      <c r="M3206" s="47">
        <v>54</v>
      </c>
      <c r="N3206" s="47">
        <v>2</v>
      </c>
      <c r="O3206" s="47"/>
      <c r="P3206" s="47">
        <v>336</v>
      </c>
    </row>
    <row r="3207" spans="1:16" x14ac:dyDescent="0.25">
      <c r="B3207" s="45" t="s">
        <v>662</v>
      </c>
      <c r="C3207" s="45" t="s">
        <v>452</v>
      </c>
      <c r="D3207" s="55">
        <v>2</v>
      </c>
      <c r="E3207" s="47">
        <v>29</v>
      </c>
      <c r="F3207" s="47"/>
      <c r="G3207" s="47">
        <v>4</v>
      </c>
      <c r="H3207" s="47"/>
      <c r="I3207" s="47">
        <v>107</v>
      </c>
      <c r="J3207" s="47">
        <v>55</v>
      </c>
      <c r="K3207" s="47">
        <v>27</v>
      </c>
      <c r="L3207" s="47">
        <v>7</v>
      </c>
      <c r="M3207" s="47">
        <v>55</v>
      </c>
      <c r="N3207" s="47">
        <v>1</v>
      </c>
      <c r="O3207" s="47"/>
      <c r="P3207" s="47">
        <v>259</v>
      </c>
    </row>
    <row r="3208" spans="1:16" x14ac:dyDescent="0.25">
      <c r="B3208" s="45" t="s">
        <v>714</v>
      </c>
      <c r="C3208" s="45" t="s">
        <v>452</v>
      </c>
      <c r="D3208" s="55">
        <v>2</v>
      </c>
      <c r="E3208" s="47">
        <v>20</v>
      </c>
      <c r="F3208" s="47">
        <v>60</v>
      </c>
      <c r="G3208" s="47">
        <v>3</v>
      </c>
      <c r="H3208" s="47">
        <v>16</v>
      </c>
      <c r="I3208" s="47">
        <v>83</v>
      </c>
      <c r="J3208" s="47">
        <v>38</v>
      </c>
      <c r="K3208" s="47">
        <v>23</v>
      </c>
      <c r="L3208" s="47">
        <v>6</v>
      </c>
      <c r="M3208" s="47">
        <v>43</v>
      </c>
      <c r="N3208" s="47">
        <v>2</v>
      </c>
      <c r="O3208" s="47"/>
      <c r="P3208" s="47">
        <v>145</v>
      </c>
    </row>
    <row r="3209" spans="1:16" x14ac:dyDescent="0.25">
      <c r="B3209" s="45" t="s">
        <v>834</v>
      </c>
      <c r="C3209" s="45" t="s">
        <v>452</v>
      </c>
      <c r="D3209" s="55">
        <v>2</v>
      </c>
      <c r="E3209" s="47">
        <v>22</v>
      </c>
      <c r="F3209" s="47">
        <v>56</v>
      </c>
      <c r="G3209" s="47">
        <v>6</v>
      </c>
      <c r="H3209" s="47">
        <v>21</v>
      </c>
      <c r="I3209" s="47">
        <v>65</v>
      </c>
      <c r="J3209" s="47">
        <v>57</v>
      </c>
      <c r="K3209" s="47">
        <v>23</v>
      </c>
      <c r="L3209" s="47">
        <v>4</v>
      </c>
      <c r="M3209" s="47">
        <v>33</v>
      </c>
      <c r="N3209" s="47">
        <v>4</v>
      </c>
      <c r="O3209" s="47"/>
      <c r="P3209" s="47">
        <v>151</v>
      </c>
    </row>
    <row r="3210" spans="1:16" x14ac:dyDescent="0.25">
      <c r="B3210" s="45" t="s">
        <v>765</v>
      </c>
      <c r="C3210" s="45" t="s">
        <v>73</v>
      </c>
      <c r="D3210" s="55">
        <v>1</v>
      </c>
      <c r="E3210" s="47">
        <v>29</v>
      </c>
      <c r="F3210" s="47">
        <v>75</v>
      </c>
      <c r="G3210" s="47">
        <v>7</v>
      </c>
      <c r="H3210" s="47">
        <v>15</v>
      </c>
      <c r="I3210" s="47">
        <v>121</v>
      </c>
      <c r="J3210" s="47">
        <v>44</v>
      </c>
      <c r="K3210" s="47">
        <v>24</v>
      </c>
      <c r="L3210" s="47">
        <v>5</v>
      </c>
      <c r="M3210" s="47">
        <v>42</v>
      </c>
      <c r="N3210" s="47">
        <v>1</v>
      </c>
      <c r="O3210" s="47"/>
      <c r="P3210" s="47">
        <v>186</v>
      </c>
    </row>
    <row r="3211" spans="1:16" x14ac:dyDescent="0.25">
      <c r="B3211" s="45" t="s">
        <v>881</v>
      </c>
      <c r="C3211" s="45" t="s">
        <v>73</v>
      </c>
      <c r="D3211" s="55">
        <v>1</v>
      </c>
      <c r="E3211" s="47">
        <v>28</v>
      </c>
      <c r="F3211" s="47">
        <v>46</v>
      </c>
      <c r="G3211" s="47">
        <v>0</v>
      </c>
      <c r="H3211" s="47">
        <v>5</v>
      </c>
      <c r="I3211" s="47">
        <v>115</v>
      </c>
      <c r="J3211" s="47">
        <v>26</v>
      </c>
      <c r="K3211" s="47">
        <v>26</v>
      </c>
      <c r="L3211" s="47">
        <v>3</v>
      </c>
      <c r="M3211" s="47">
        <v>44</v>
      </c>
      <c r="N3211" s="47">
        <v>1</v>
      </c>
      <c r="O3211" s="47">
        <v>0</v>
      </c>
      <c r="P3211" s="47">
        <v>97</v>
      </c>
    </row>
    <row r="3212" spans="1:16" x14ac:dyDescent="0.25">
      <c r="B3212" s="45" t="s">
        <v>29</v>
      </c>
      <c r="C3212" s="45" t="s">
        <v>33</v>
      </c>
      <c r="D3212" s="55">
        <v>2</v>
      </c>
      <c r="E3212" s="47">
        <v>1</v>
      </c>
      <c r="F3212" s="47">
        <v>2</v>
      </c>
      <c r="G3212" s="47"/>
      <c r="H3212" s="47"/>
      <c r="I3212" s="47">
        <v>1</v>
      </c>
      <c r="J3212" s="47">
        <v>2</v>
      </c>
      <c r="K3212" s="47"/>
      <c r="L3212" s="47"/>
      <c r="M3212" s="47">
        <v>2</v>
      </c>
      <c r="N3212" s="47"/>
      <c r="O3212" s="47"/>
      <c r="P3212" s="47">
        <v>4</v>
      </c>
    </row>
    <row r="3213" spans="1:16" x14ac:dyDescent="0.25">
      <c r="B3213" s="45" t="s">
        <v>291</v>
      </c>
      <c r="C3213" s="45" t="s">
        <v>33</v>
      </c>
      <c r="D3213" s="55">
        <v>2</v>
      </c>
      <c r="E3213" s="47">
        <v>4</v>
      </c>
      <c r="F3213" s="47">
        <v>22</v>
      </c>
      <c r="G3213" s="47"/>
      <c r="H3213" s="47">
        <v>6</v>
      </c>
      <c r="I3213" s="47">
        <v>22</v>
      </c>
      <c r="J3213" s="47">
        <v>6</v>
      </c>
      <c r="K3213" s="47">
        <v>4</v>
      </c>
      <c r="L3213" s="47"/>
      <c r="M3213" s="47">
        <v>9</v>
      </c>
      <c r="N3213" s="47"/>
      <c r="O3213" s="47"/>
      <c r="P3213" s="47">
        <v>50</v>
      </c>
    </row>
    <row r="3214" spans="1:16" x14ac:dyDescent="0.25">
      <c r="B3214" s="45" t="s">
        <v>2226</v>
      </c>
      <c r="C3214" s="45" t="s">
        <v>33</v>
      </c>
      <c r="D3214" s="55">
        <v>2</v>
      </c>
      <c r="E3214" s="47">
        <v>11</v>
      </c>
      <c r="F3214" s="47">
        <v>39</v>
      </c>
      <c r="G3214" s="47">
        <v>2</v>
      </c>
      <c r="H3214" s="47">
        <v>19</v>
      </c>
      <c r="I3214" s="47">
        <v>60</v>
      </c>
      <c r="J3214" s="47">
        <v>33</v>
      </c>
      <c r="K3214" s="47">
        <v>13</v>
      </c>
      <c r="L3214" s="47">
        <v>2</v>
      </c>
      <c r="M3214" s="47">
        <v>17</v>
      </c>
      <c r="N3214" s="47"/>
      <c r="O3214" s="47"/>
      <c r="P3214" s="47">
        <v>103</v>
      </c>
    </row>
    <row r="3215" spans="1:16" x14ac:dyDescent="0.25">
      <c r="A3215" s="55" t="s">
        <v>1682</v>
      </c>
      <c r="B3215" s="55"/>
      <c r="C3215" s="55"/>
      <c r="D3215" s="55"/>
      <c r="E3215" s="47">
        <v>173</v>
      </c>
      <c r="F3215" s="47">
        <v>300</v>
      </c>
      <c r="G3215" s="47">
        <v>27</v>
      </c>
      <c r="H3215" s="47">
        <v>82</v>
      </c>
      <c r="I3215" s="47">
        <v>673</v>
      </c>
      <c r="J3215" s="47">
        <v>333</v>
      </c>
      <c r="K3215" s="47">
        <v>183</v>
      </c>
      <c r="L3215" s="47">
        <v>35</v>
      </c>
      <c r="M3215" s="47">
        <v>299</v>
      </c>
      <c r="N3215" s="47">
        <v>11</v>
      </c>
      <c r="O3215" s="47">
        <v>0</v>
      </c>
      <c r="P3215" s="47">
        <v>1331</v>
      </c>
    </row>
    <row r="3216" spans="1:16" x14ac:dyDescent="0.25">
      <c r="A3216" s="45" t="s">
        <v>390</v>
      </c>
      <c r="B3216" s="45" t="s">
        <v>291</v>
      </c>
      <c r="C3216" s="45" t="s">
        <v>312</v>
      </c>
      <c r="D3216" s="55">
        <v>2</v>
      </c>
      <c r="E3216" s="47">
        <v>2</v>
      </c>
      <c r="F3216" s="47">
        <v>2</v>
      </c>
      <c r="G3216" s="47">
        <v>1</v>
      </c>
      <c r="H3216" s="47">
        <v>1</v>
      </c>
      <c r="I3216" s="47">
        <v>5</v>
      </c>
      <c r="J3216" s="47">
        <v>1</v>
      </c>
      <c r="K3216" s="47">
        <v>2</v>
      </c>
      <c r="L3216" s="47"/>
      <c r="M3216" s="47">
        <v>2</v>
      </c>
      <c r="N3216" s="47"/>
      <c r="O3216" s="47"/>
      <c r="P3216" s="47">
        <v>8</v>
      </c>
    </row>
    <row r="3217" spans="1:16" x14ac:dyDescent="0.25">
      <c r="A3217" s="55" t="s">
        <v>1683</v>
      </c>
      <c r="B3217" s="55"/>
      <c r="C3217" s="55"/>
      <c r="D3217" s="55"/>
      <c r="E3217" s="47">
        <v>2</v>
      </c>
      <c r="F3217" s="47">
        <v>2</v>
      </c>
      <c r="G3217" s="47">
        <v>1</v>
      </c>
      <c r="H3217" s="47">
        <v>1</v>
      </c>
      <c r="I3217" s="47">
        <v>5</v>
      </c>
      <c r="J3217" s="47">
        <v>1</v>
      </c>
      <c r="K3217" s="47">
        <v>2</v>
      </c>
      <c r="L3217" s="47"/>
      <c r="M3217" s="47">
        <v>2</v>
      </c>
      <c r="N3217" s="47"/>
      <c r="O3217" s="47"/>
      <c r="P3217" s="47">
        <v>8</v>
      </c>
    </row>
    <row r="3218" spans="1:16" x14ac:dyDescent="0.25">
      <c r="A3218" s="45" t="s">
        <v>2181</v>
      </c>
      <c r="B3218" s="45" t="s">
        <v>2226</v>
      </c>
      <c r="C3218" s="45" t="s">
        <v>63</v>
      </c>
      <c r="D3218" s="55">
        <v>2</v>
      </c>
      <c r="E3218" s="47">
        <v>25</v>
      </c>
      <c r="F3218" s="47">
        <v>27</v>
      </c>
      <c r="G3218" s="47"/>
      <c r="H3218" s="47">
        <v>15</v>
      </c>
      <c r="I3218" s="47">
        <v>109</v>
      </c>
      <c r="J3218" s="47">
        <v>21</v>
      </c>
      <c r="K3218" s="47">
        <v>25</v>
      </c>
      <c r="L3218" s="47">
        <v>5</v>
      </c>
      <c r="M3218" s="47">
        <v>49</v>
      </c>
      <c r="N3218" s="47"/>
      <c r="O3218" s="47"/>
      <c r="P3218" s="47">
        <v>69</v>
      </c>
    </row>
    <row r="3219" spans="1:16" x14ac:dyDescent="0.25">
      <c r="A3219" s="55" t="s">
        <v>2332</v>
      </c>
      <c r="B3219" s="55"/>
      <c r="C3219" s="55"/>
      <c r="D3219" s="55"/>
      <c r="E3219" s="47">
        <v>25</v>
      </c>
      <c r="F3219" s="47">
        <v>27</v>
      </c>
      <c r="G3219" s="47"/>
      <c r="H3219" s="47">
        <v>15</v>
      </c>
      <c r="I3219" s="47">
        <v>109</v>
      </c>
      <c r="J3219" s="47">
        <v>21</v>
      </c>
      <c r="K3219" s="47">
        <v>25</v>
      </c>
      <c r="L3219" s="47">
        <v>5</v>
      </c>
      <c r="M3219" s="47">
        <v>49</v>
      </c>
      <c r="N3219" s="47"/>
      <c r="O3219" s="47"/>
      <c r="P3219" s="47">
        <v>69</v>
      </c>
    </row>
    <row r="3220" spans="1:16" x14ac:dyDescent="0.25">
      <c r="A3220" s="45" t="s">
        <v>627</v>
      </c>
      <c r="B3220" s="45" t="s">
        <v>618</v>
      </c>
      <c r="C3220" s="45" t="s">
        <v>579</v>
      </c>
      <c r="D3220" s="55">
        <v>2</v>
      </c>
      <c r="E3220" s="47">
        <v>11</v>
      </c>
      <c r="F3220" s="47"/>
      <c r="G3220" s="47"/>
      <c r="H3220" s="47"/>
      <c r="I3220" s="47">
        <v>32</v>
      </c>
      <c r="J3220" s="47">
        <v>4</v>
      </c>
      <c r="K3220" s="47">
        <v>3</v>
      </c>
      <c r="L3220" s="47">
        <v>1</v>
      </c>
      <c r="M3220" s="47">
        <v>9</v>
      </c>
      <c r="N3220" s="47">
        <v>1</v>
      </c>
      <c r="O3220" s="47"/>
      <c r="P3220" s="47">
        <v>15</v>
      </c>
    </row>
    <row r="3221" spans="1:16" x14ac:dyDescent="0.25">
      <c r="C3221" s="45" t="s">
        <v>623</v>
      </c>
      <c r="D3221" s="55">
        <v>1</v>
      </c>
      <c r="E3221" s="47">
        <v>4</v>
      </c>
      <c r="F3221" s="47"/>
      <c r="G3221" s="47"/>
      <c r="H3221" s="47"/>
      <c r="I3221" s="47">
        <v>10</v>
      </c>
      <c r="J3221" s="47">
        <v>2</v>
      </c>
      <c r="K3221" s="47">
        <v>2</v>
      </c>
      <c r="L3221" s="47">
        <v>0</v>
      </c>
      <c r="M3221" s="47">
        <v>4</v>
      </c>
      <c r="N3221" s="47">
        <v>1</v>
      </c>
      <c r="O3221" s="47"/>
      <c r="P3221" s="47">
        <v>10</v>
      </c>
    </row>
    <row r="3222" spans="1:16" x14ac:dyDescent="0.25">
      <c r="B3222" s="45" t="s">
        <v>662</v>
      </c>
      <c r="C3222" s="45" t="s">
        <v>33</v>
      </c>
      <c r="D3222" s="55">
        <v>2</v>
      </c>
      <c r="E3222" s="47">
        <v>1</v>
      </c>
      <c r="F3222" s="47"/>
      <c r="G3222" s="47"/>
      <c r="H3222" s="47"/>
      <c r="I3222" s="47">
        <v>1</v>
      </c>
      <c r="J3222" s="47">
        <v>0</v>
      </c>
      <c r="K3222" s="47">
        <v>0</v>
      </c>
      <c r="L3222" s="47">
        <v>1</v>
      </c>
      <c r="M3222" s="47">
        <v>4</v>
      </c>
      <c r="N3222" s="47">
        <v>0</v>
      </c>
      <c r="O3222" s="47"/>
      <c r="P3222" s="47">
        <v>17</v>
      </c>
    </row>
    <row r="3223" spans="1:16" x14ac:dyDescent="0.25">
      <c r="B3223" s="45" t="s">
        <v>714</v>
      </c>
      <c r="C3223" s="45" t="s">
        <v>64</v>
      </c>
      <c r="D3223" s="55">
        <v>1</v>
      </c>
      <c r="E3223" s="47">
        <v>11</v>
      </c>
      <c r="F3223" s="47">
        <v>15</v>
      </c>
      <c r="G3223" s="47">
        <v>0</v>
      </c>
      <c r="H3223" s="47">
        <v>3</v>
      </c>
      <c r="I3223" s="47">
        <v>29</v>
      </c>
      <c r="J3223" s="47">
        <v>6</v>
      </c>
      <c r="K3223" s="47">
        <v>7</v>
      </c>
      <c r="L3223" s="47">
        <v>3</v>
      </c>
      <c r="M3223" s="47">
        <v>14</v>
      </c>
      <c r="N3223" s="47">
        <v>0</v>
      </c>
      <c r="O3223" s="47"/>
      <c r="P3223" s="47">
        <v>33</v>
      </c>
    </row>
    <row r="3224" spans="1:16" x14ac:dyDescent="0.25">
      <c r="B3224" s="45" t="s">
        <v>765</v>
      </c>
      <c r="C3224" s="45" t="s">
        <v>767</v>
      </c>
      <c r="D3224" s="55">
        <v>2</v>
      </c>
      <c r="E3224" s="47">
        <v>1</v>
      </c>
      <c r="F3224" s="47">
        <v>1</v>
      </c>
      <c r="G3224" s="47"/>
      <c r="H3224" s="47"/>
      <c r="I3224" s="47">
        <v>3</v>
      </c>
      <c r="J3224" s="47">
        <v>1</v>
      </c>
      <c r="K3224" s="47"/>
      <c r="L3224" s="47">
        <v>1</v>
      </c>
      <c r="M3224" s="47">
        <v>1</v>
      </c>
      <c r="N3224" s="47"/>
      <c r="O3224" s="47"/>
      <c r="P3224" s="47">
        <v>2</v>
      </c>
    </row>
    <row r="3225" spans="1:16" x14ac:dyDescent="0.25">
      <c r="A3225" s="55" t="s">
        <v>1684</v>
      </c>
      <c r="B3225" s="55"/>
      <c r="C3225" s="55"/>
      <c r="D3225" s="55"/>
      <c r="E3225" s="47">
        <v>28</v>
      </c>
      <c r="F3225" s="47">
        <v>16</v>
      </c>
      <c r="G3225" s="47">
        <v>0</v>
      </c>
      <c r="H3225" s="47">
        <v>3</v>
      </c>
      <c r="I3225" s="47">
        <v>75</v>
      </c>
      <c r="J3225" s="47">
        <v>13</v>
      </c>
      <c r="K3225" s="47">
        <v>12</v>
      </c>
      <c r="L3225" s="47">
        <v>6</v>
      </c>
      <c r="M3225" s="47">
        <v>32</v>
      </c>
      <c r="N3225" s="47">
        <v>2</v>
      </c>
      <c r="O3225" s="47"/>
      <c r="P3225" s="47">
        <v>77</v>
      </c>
    </row>
    <row r="3226" spans="1:16" x14ac:dyDescent="0.25">
      <c r="A3226" s="45" t="s">
        <v>2183</v>
      </c>
      <c r="B3226" s="45" t="s">
        <v>2226</v>
      </c>
      <c r="C3226" s="45" t="s">
        <v>191</v>
      </c>
      <c r="D3226" s="55">
        <v>1</v>
      </c>
      <c r="E3226" s="47">
        <v>3</v>
      </c>
      <c r="F3226" s="47">
        <v>9</v>
      </c>
      <c r="G3226" s="47"/>
      <c r="H3226" s="47"/>
      <c r="I3226" s="47">
        <v>9</v>
      </c>
      <c r="J3226" s="47">
        <v>1</v>
      </c>
      <c r="K3226" s="47">
        <v>1</v>
      </c>
      <c r="L3226" s="47"/>
      <c r="M3226" s="47">
        <v>5</v>
      </c>
      <c r="N3226" s="47"/>
      <c r="O3226" s="47"/>
      <c r="P3226" s="47">
        <v>18</v>
      </c>
    </row>
    <row r="3227" spans="1:16" x14ac:dyDescent="0.25">
      <c r="A3227" s="55" t="s">
        <v>2334</v>
      </c>
      <c r="B3227" s="55"/>
      <c r="C3227" s="55"/>
      <c r="D3227" s="55"/>
      <c r="E3227" s="47">
        <v>3</v>
      </c>
      <c r="F3227" s="47">
        <v>9</v>
      </c>
      <c r="G3227" s="47"/>
      <c r="H3227" s="47"/>
      <c r="I3227" s="47">
        <v>9</v>
      </c>
      <c r="J3227" s="47">
        <v>1</v>
      </c>
      <c r="K3227" s="47">
        <v>1</v>
      </c>
      <c r="L3227" s="47"/>
      <c r="M3227" s="47">
        <v>5</v>
      </c>
      <c r="N3227" s="47"/>
      <c r="O3227" s="47"/>
      <c r="P3227" s="47">
        <v>18</v>
      </c>
    </row>
    <row r="3228" spans="1:16" x14ac:dyDescent="0.25">
      <c r="A3228" s="45" t="s">
        <v>558</v>
      </c>
      <c r="B3228" s="45" t="s">
        <v>478</v>
      </c>
      <c r="C3228" s="45" t="s">
        <v>552</v>
      </c>
      <c r="D3228" s="55">
        <v>2</v>
      </c>
      <c r="E3228" s="47">
        <v>4</v>
      </c>
      <c r="F3228" s="47"/>
      <c r="G3228" s="47"/>
      <c r="H3228" s="47"/>
      <c r="I3228" s="47">
        <v>32</v>
      </c>
      <c r="J3228" s="47">
        <v>2</v>
      </c>
      <c r="K3228" s="47">
        <v>2</v>
      </c>
      <c r="L3228" s="47">
        <v>2</v>
      </c>
      <c r="M3228" s="47">
        <v>11</v>
      </c>
      <c r="N3228" s="47"/>
      <c r="O3228" s="47"/>
      <c r="P3228" s="47">
        <v>55</v>
      </c>
    </row>
    <row r="3229" spans="1:16" x14ac:dyDescent="0.25">
      <c r="A3229" s="55" t="s">
        <v>1685</v>
      </c>
      <c r="B3229" s="55"/>
      <c r="C3229" s="55"/>
      <c r="D3229" s="55"/>
      <c r="E3229" s="47">
        <v>4</v>
      </c>
      <c r="F3229" s="47"/>
      <c r="G3229" s="47"/>
      <c r="H3229" s="47"/>
      <c r="I3229" s="47">
        <v>32</v>
      </c>
      <c r="J3229" s="47">
        <v>2</v>
      </c>
      <c r="K3229" s="47">
        <v>2</v>
      </c>
      <c r="L3229" s="47">
        <v>2</v>
      </c>
      <c r="M3229" s="47">
        <v>11</v>
      </c>
      <c r="N3229" s="47"/>
      <c r="O3229" s="47"/>
      <c r="P3229" s="47">
        <v>55</v>
      </c>
    </row>
    <row r="3230" spans="1:16" x14ac:dyDescent="0.25">
      <c r="A3230" s="45" t="s">
        <v>316</v>
      </c>
      <c r="B3230" s="45" t="s">
        <v>291</v>
      </c>
      <c r="C3230" s="45" t="s">
        <v>312</v>
      </c>
      <c r="D3230" s="55">
        <v>2</v>
      </c>
      <c r="E3230" s="47">
        <v>28</v>
      </c>
      <c r="F3230" s="47">
        <v>34</v>
      </c>
      <c r="G3230" s="47">
        <v>53</v>
      </c>
      <c r="H3230" s="47">
        <v>20</v>
      </c>
      <c r="I3230" s="47">
        <v>73</v>
      </c>
      <c r="J3230" s="47">
        <v>15</v>
      </c>
      <c r="K3230" s="47">
        <v>21</v>
      </c>
      <c r="L3230" s="47">
        <v>1</v>
      </c>
      <c r="M3230" s="47">
        <v>27</v>
      </c>
      <c r="N3230" s="47"/>
      <c r="O3230" s="47"/>
      <c r="P3230" s="47">
        <v>247</v>
      </c>
    </row>
    <row r="3231" spans="1:16" x14ac:dyDescent="0.25">
      <c r="B3231" s="45" t="s">
        <v>2226</v>
      </c>
      <c r="C3231" s="45" t="s">
        <v>312</v>
      </c>
      <c r="D3231" s="55">
        <v>2</v>
      </c>
      <c r="E3231" s="47">
        <v>23</v>
      </c>
      <c r="F3231" s="47">
        <v>24</v>
      </c>
      <c r="G3231" s="47">
        <v>25</v>
      </c>
      <c r="H3231" s="47">
        <v>18</v>
      </c>
      <c r="I3231" s="47">
        <v>89</v>
      </c>
      <c r="J3231" s="47">
        <v>9</v>
      </c>
      <c r="K3231" s="47">
        <v>8</v>
      </c>
      <c r="L3231" s="47">
        <v>1</v>
      </c>
      <c r="M3231" s="47">
        <v>10</v>
      </c>
      <c r="N3231" s="47"/>
      <c r="O3231" s="47"/>
      <c r="P3231" s="47">
        <v>141</v>
      </c>
    </row>
    <row r="3232" spans="1:16" x14ac:dyDescent="0.25">
      <c r="A3232" s="55" t="s">
        <v>1686</v>
      </c>
      <c r="B3232" s="55"/>
      <c r="C3232" s="55"/>
      <c r="D3232" s="55"/>
      <c r="E3232" s="47">
        <v>51</v>
      </c>
      <c r="F3232" s="47">
        <v>58</v>
      </c>
      <c r="G3232" s="47">
        <v>78</v>
      </c>
      <c r="H3232" s="47">
        <v>38</v>
      </c>
      <c r="I3232" s="47">
        <v>162</v>
      </c>
      <c r="J3232" s="47">
        <v>24</v>
      </c>
      <c r="K3232" s="47">
        <v>29</v>
      </c>
      <c r="L3232" s="47">
        <v>2</v>
      </c>
      <c r="M3232" s="47">
        <v>37</v>
      </c>
      <c r="N3232" s="47"/>
      <c r="O3232" s="47"/>
      <c r="P3232" s="47">
        <v>388</v>
      </c>
    </row>
    <row r="3233" spans="1:16" x14ac:dyDescent="0.25">
      <c r="A3233" s="45" t="s">
        <v>621</v>
      </c>
      <c r="B3233" s="45" t="s">
        <v>618</v>
      </c>
      <c r="C3233" s="45" t="s">
        <v>64</v>
      </c>
      <c r="D3233" s="55">
        <v>1</v>
      </c>
      <c r="E3233" s="47">
        <v>21</v>
      </c>
      <c r="F3233" s="47"/>
      <c r="G3233" s="47"/>
      <c r="H3233" s="47"/>
      <c r="I3233" s="47">
        <v>102</v>
      </c>
      <c r="J3233" s="47">
        <v>27</v>
      </c>
      <c r="K3233" s="47">
        <v>38</v>
      </c>
      <c r="L3233" s="47">
        <v>10</v>
      </c>
      <c r="M3233" s="47">
        <v>56</v>
      </c>
      <c r="N3233" s="47">
        <v>0</v>
      </c>
      <c r="O3233" s="47"/>
      <c r="P3233" s="47">
        <v>111</v>
      </c>
    </row>
    <row r="3234" spans="1:16" x14ac:dyDescent="0.25">
      <c r="B3234" s="45" t="s">
        <v>662</v>
      </c>
      <c r="C3234" s="45" t="s">
        <v>64</v>
      </c>
      <c r="D3234" s="55">
        <v>1</v>
      </c>
      <c r="E3234" s="47">
        <v>4</v>
      </c>
      <c r="F3234" s="47"/>
      <c r="G3234" s="47"/>
      <c r="H3234" s="47"/>
      <c r="I3234" s="47">
        <v>27</v>
      </c>
      <c r="J3234" s="47">
        <v>1</v>
      </c>
      <c r="K3234" s="47">
        <v>9</v>
      </c>
      <c r="L3234" s="47">
        <v>1</v>
      </c>
      <c r="M3234" s="47">
        <v>11</v>
      </c>
      <c r="N3234" s="47">
        <v>0</v>
      </c>
      <c r="O3234" s="47"/>
      <c r="P3234" s="47">
        <v>33</v>
      </c>
    </row>
    <row r="3235" spans="1:16" x14ac:dyDescent="0.25">
      <c r="B3235" s="45" t="s">
        <v>834</v>
      </c>
      <c r="C3235" s="45" t="s">
        <v>87</v>
      </c>
      <c r="D3235" s="55">
        <v>1</v>
      </c>
      <c r="E3235" s="47">
        <v>10</v>
      </c>
      <c r="F3235" s="47">
        <v>33</v>
      </c>
      <c r="G3235" s="47">
        <v>0</v>
      </c>
      <c r="H3235" s="47">
        <v>2</v>
      </c>
      <c r="I3235" s="47">
        <v>79</v>
      </c>
      <c r="J3235" s="47">
        <v>30</v>
      </c>
      <c r="K3235" s="47">
        <v>16</v>
      </c>
      <c r="L3235" s="47">
        <v>10</v>
      </c>
      <c r="M3235" s="47">
        <v>31</v>
      </c>
      <c r="N3235" s="47">
        <v>0</v>
      </c>
      <c r="O3235" s="47"/>
      <c r="P3235" s="47">
        <v>68</v>
      </c>
    </row>
    <row r="3236" spans="1:16" x14ac:dyDescent="0.25">
      <c r="B3236" s="45" t="s">
        <v>765</v>
      </c>
      <c r="C3236" s="45" t="s">
        <v>63</v>
      </c>
      <c r="D3236" s="55">
        <v>2</v>
      </c>
      <c r="E3236" s="47">
        <v>3</v>
      </c>
      <c r="F3236" s="47">
        <v>6</v>
      </c>
      <c r="G3236" s="47">
        <v>0</v>
      </c>
      <c r="H3236" s="47">
        <v>2</v>
      </c>
      <c r="I3236" s="47">
        <v>9</v>
      </c>
      <c r="J3236" s="47">
        <v>1</v>
      </c>
      <c r="K3236" s="47">
        <v>2</v>
      </c>
      <c r="L3236" s="47">
        <v>0</v>
      </c>
      <c r="M3236" s="47">
        <v>6</v>
      </c>
      <c r="N3236" s="47"/>
      <c r="O3236" s="47"/>
      <c r="P3236" s="47">
        <v>14</v>
      </c>
    </row>
    <row r="3237" spans="1:16" x14ac:dyDescent="0.25">
      <c r="A3237" s="55" t="s">
        <v>1687</v>
      </c>
      <c r="B3237" s="55"/>
      <c r="C3237" s="55"/>
      <c r="D3237" s="55"/>
      <c r="E3237" s="47">
        <v>38</v>
      </c>
      <c r="F3237" s="47">
        <v>39</v>
      </c>
      <c r="G3237" s="47">
        <v>0</v>
      </c>
      <c r="H3237" s="47">
        <v>4</v>
      </c>
      <c r="I3237" s="47">
        <v>217</v>
      </c>
      <c r="J3237" s="47">
        <v>59</v>
      </c>
      <c r="K3237" s="47">
        <v>65</v>
      </c>
      <c r="L3237" s="47">
        <v>21</v>
      </c>
      <c r="M3237" s="47">
        <v>104</v>
      </c>
      <c r="N3237" s="47">
        <v>0</v>
      </c>
      <c r="O3237" s="47"/>
      <c r="P3237" s="47">
        <v>226</v>
      </c>
    </row>
    <row r="3238" spans="1:16" x14ac:dyDescent="0.25">
      <c r="A3238" s="45" t="s">
        <v>837</v>
      </c>
      <c r="B3238" s="45" t="s">
        <v>834</v>
      </c>
      <c r="C3238" s="45" t="s">
        <v>169</v>
      </c>
      <c r="D3238" s="55">
        <v>1</v>
      </c>
      <c r="E3238" s="47">
        <v>1</v>
      </c>
      <c r="F3238" s="47">
        <v>4</v>
      </c>
      <c r="G3238" s="47">
        <v>0</v>
      </c>
      <c r="H3238" s="47">
        <v>1</v>
      </c>
      <c r="I3238" s="47">
        <v>7</v>
      </c>
      <c r="J3238" s="47">
        <v>0</v>
      </c>
      <c r="K3238" s="47">
        <v>4</v>
      </c>
      <c r="L3238" s="47">
        <v>0</v>
      </c>
      <c r="M3238" s="47">
        <v>3</v>
      </c>
      <c r="N3238" s="47">
        <v>0</v>
      </c>
      <c r="O3238" s="47"/>
      <c r="P3238" s="47">
        <v>9</v>
      </c>
    </row>
    <row r="3239" spans="1:16" x14ac:dyDescent="0.25">
      <c r="A3239" s="55" t="s">
        <v>1688</v>
      </c>
      <c r="B3239" s="55"/>
      <c r="C3239" s="55"/>
      <c r="D3239" s="55"/>
      <c r="E3239" s="47">
        <v>1</v>
      </c>
      <c r="F3239" s="47">
        <v>4</v>
      </c>
      <c r="G3239" s="47">
        <v>0</v>
      </c>
      <c r="H3239" s="47">
        <v>1</v>
      </c>
      <c r="I3239" s="47">
        <v>7</v>
      </c>
      <c r="J3239" s="47">
        <v>0</v>
      </c>
      <c r="K3239" s="47">
        <v>4</v>
      </c>
      <c r="L3239" s="47">
        <v>0</v>
      </c>
      <c r="M3239" s="47">
        <v>3</v>
      </c>
      <c r="N3239" s="47">
        <v>0</v>
      </c>
      <c r="O3239" s="47"/>
      <c r="P3239" s="47">
        <v>9</v>
      </c>
    </row>
    <row r="3240" spans="1:16" x14ac:dyDescent="0.25">
      <c r="A3240" s="45" t="s">
        <v>555</v>
      </c>
      <c r="B3240" s="45" t="s">
        <v>478</v>
      </c>
      <c r="C3240" s="45" t="s">
        <v>552</v>
      </c>
      <c r="D3240" s="55">
        <v>2</v>
      </c>
      <c r="E3240" s="47">
        <v>18</v>
      </c>
      <c r="F3240" s="47"/>
      <c r="G3240" s="47"/>
      <c r="H3240" s="47"/>
      <c r="I3240" s="47">
        <v>56</v>
      </c>
      <c r="J3240" s="47">
        <v>20</v>
      </c>
      <c r="K3240" s="47">
        <v>23</v>
      </c>
      <c r="L3240" s="47">
        <v>2</v>
      </c>
      <c r="M3240" s="47">
        <v>45</v>
      </c>
      <c r="N3240" s="47"/>
      <c r="O3240" s="47"/>
      <c r="P3240" s="47">
        <v>94</v>
      </c>
    </row>
    <row r="3241" spans="1:16" x14ac:dyDescent="0.25">
      <c r="B3241" s="45" t="s">
        <v>569</v>
      </c>
      <c r="C3241" s="45" t="s">
        <v>552</v>
      </c>
      <c r="D3241" s="55">
        <v>2</v>
      </c>
      <c r="E3241" s="47">
        <v>15</v>
      </c>
      <c r="F3241" s="47"/>
      <c r="G3241" s="47"/>
      <c r="H3241" s="47"/>
      <c r="I3241" s="47">
        <v>31</v>
      </c>
      <c r="J3241" s="47">
        <v>16</v>
      </c>
      <c r="K3241" s="47">
        <v>19</v>
      </c>
      <c r="L3241" s="47">
        <v>0</v>
      </c>
      <c r="M3241" s="47">
        <v>30</v>
      </c>
      <c r="N3241" s="47"/>
      <c r="O3241" s="47"/>
      <c r="P3241" s="47">
        <v>100</v>
      </c>
    </row>
    <row r="3242" spans="1:16" x14ac:dyDescent="0.25">
      <c r="B3242" s="45" t="s">
        <v>618</v>
      </c>
      <c r="C3242" s="45" t="s">
        <v>552</v>
      </c>
      <c r="D3242" s="55">
        <v>2</v>
      </c>
      <c r="E3242" s="47">
        <v>28</v>
      </c>
      <c r="F3242" s="47"/>
      <c r="G3242" s="47">
        <v>3</v>
      </c>
      <c r="H3242" s="47"/>
      <c r="I3242" s="47">
        <v>58</v>
      </c>
      <c r="J3242" s="47">
        <v>28</v>
      </c>
      <c r="K3242" s="47">
        <v>34</v>
      </c>
      <c r="L3242" s="47">
        <v>1</v>
      </c>
      <c r="M3242" s="47">
        <v>53</v>
      </c>
      <c r="N3242" s="47">
        <v>0</v>
      </c>
      <c r="O3242" s="47"/>
      <c r="P3242" s="47">
        <v>97</v>
      </c>
    </row>
    <row r="3243" spans="1:16" x14ac:dyDescent="0.25">
      <c r="B3243" s="45" t="s">
        <v>662</v>
      </c>
      <c r="C3243" s="45" t="s">
        <v>552</v>
      </c>
      <c r="D3243" s="55">
        <v>2</v>
      </c>
      <c r="E3243" s="47">
        <v>22</v>
      </c>
      <c r="F3243" s="47"/>
      <c r="G3243" s="47"/>
      <c r="H3243" s="47"/>
      <c r="I3243" s="47">
        <v>31</v>
      </c>
      <c r="J3243" s="47">
        <v>21</v>
      </c>
      <c r="K3243" s="47">
        <v>16</v>
      </c>
      <c r="L3243" s="47">
        <v>3</v>
      </c>
      <c r="M3243" s="47">
        <v>63</v>
      </c>
      <c r="N3243" s="47">
        <v>1</v>
      </c>
      <c r="O3243" s="47"/>
      <c r="P3243" s="47">
        <v>67</v>
      </c>
    </row>
    <row r="3244" spans="1:16" x14ac:dyDescent="0.25">
      <c r="A3244" s="55" t="s">
        <v>1689</v>
      </c>
      <c r="B3244" s="55"/>
      <c r="C3244" s="55"/>
      <c r="D3244" s="55"/>
      <c r="E3244" s="47">
        <v>83</v>
      </c>
      <c r="F3244" s="47"/>
      <c r="G3244" s="47">
        <v>3</v>
      </c>
      <c r="H3244" s="47"/>
      <c r="I3244" s="47">
        <v>176</v>
      </c>
      <c r="J3244" s="47">
        <v>85</v>
      </c>
      <c r="K3244" s="47">
        <v>92</v>
      </c>
      <c r="L3244" s="47">
        <v>6</v>
      </c>
      <c r="M3244" s="47">
        <v>191</v>
      </c>
      <c r="N3244" s="47">
        <v>1</v>
      </c>
      <c r="O3244" s="47"/>
      <c r="P3244" s="47">
        <v>358</v>
      </c>
    </row>
    <row r="3245" spans="1:16" x14ac:dyDescent="0.25">
      <c r="A3245" s="45" t="s">
        <v>379</v>
      </c>
      <c r="B3245" s="45" t="s">
        <v>411</v>
      </c>
      <c r="C3245" s="45" t="s">
        <v>86</v>
      </c>
      <c r="D3245" s="55">
        <v>1</v>
      </c>
      <c r="E3245" s="47">
        <v>11</v>
      </c>
      <c r="F3245" s="47"/>
      <c r="G3245" s="47"/>
      <c r="H3245" s="47"/>
      <c r="I3245" s="47">
        <v>60</v>
      </c>
      <c r="J3245" s="47">
        <v>11</v>
      </c>
      <c r="K3245" s="47">
        <v>15</v>
      </c>
      <c r="L3245" s="47">
        <v>2</v>
      </c>
      <c r="M3245" s="47">
        <v>23</v>
      </c>
      <c r="N3245" s="47"/>
      <c r="O3245" s="47"/>
      <c r="P3245" s="47">
        <v>103</v>
      </c>
    </row>
    <row r="3246" spans="1:16" x14ac:dyDescent="0.25">
      <c r="B3246" s="45" t="s">
        <v>478</v>
      </c>
      <c r="C3246" s="45" t="s">
        <v>86</v>
      </c>
      <c r="D3246" s="55">
        <v>1</v>
      </c>
      <c r="E3246" s="47">
        <v>17</v>
      </c>
      <c r="F3246" s="47"/>
      <c r="G3246" s="47"/>
      <c r="H3246" s="47"/>
      <c r="I3246" s="47">
        <v>73</v>
      </c>
      <c r="J3246" s="47">
        <v>24</v>
      </c>
      <c r="K3246" s="47">
        <v>39</v>
      </c>
      <c r="L3246" s="47">
        <v>5</v>
      </c>
      <c r="M3246" s="47">
        <v>45</v>
      </c>
      <c r="N3246" s="47"/>
      <c r="O3246" s="47"/>
      <c r="P3246" s="47">
        <v>190</v>
      </c>
    </row>
    <row r="3247" spans="1:16" x14ac:dyDescent="0.25">
      <c r="B3247" s="45" t="s">
        <v>569</v>
      </c>
      <c r="C3247" s="45" t="s">
        <v>86</v>
      </c>
      <c r="D3247" s="55">
        <v>1</v>
      </c>
      <c r="E3247" s="47">
        <v>13</v>
      </c>
      <c r="F3247" s="47"/>
      <c r="G3247" s="47"/>
      <c r="H3247" s="47"/>
      <c r="I3247" s="47">
        <v>48</v>
      </c>
      <c r="J3247" s="47">
        <v>20</v>
      </c>
      <c r="K3247" s="47">
        <v>22</v>
      </c>
      <c r="L3247" s="47">
        <v>4</v>
      </c>
      <c r="M3247" s="47">
        <v>45</v>
      </c>
      <c r="N3247" s="47"/>
      <c r="O3247" s="47"/>
      <c r="P3247" s="47">
        <v>81</v>
      </c>
    </row>
    <row r="3248" spans="1:16" x14ac:dyDescent="0.25">
      <c r="B3248" s="45" t="s">
        <v>618</v>
      </c>
      <c r="C3248" s="45" t="s">
        <v>86</v>
      </c>
      <c r="D3248" s="55">
        <v>1</v>
      </c>
      <c r="E3248" s="47">
        <v>24</v>
      </c>
      <c r="F3248" s="47"/>
      <c r="G3248" s="47">
        <v>13</v>
      </c>
      <c r="H3248" s="47"/>
      <c r="I3248" s="47">
        <v>101</v>
      </c>
      <c r="J3248" s="47">
        <v>44</v>
      </c>
      <c r="K3248" s="47">
        <v>40</v>
      </c>
      <c r="L3248" s="47">
        <v>6</v>
      </c>
      <c r="M3248" s="47">
        <v>67</v>
      </c>
      <c r="N3248" s="47">
        <v>3</v>
      </c>
      <c r="O3248" s="47"/>
      <c r="P3248" s="47">
        <v>138</v>
      </c>
    </row>
    <row r="3249" spans="1:16" x14ac:dyDescent="0.25">
      <c r="B3249" s="45" t="s">
        <v>662</v>
      </c>
      <c r="C3249" s="45" t="s">
        <v>86</v>
      </c>
      <c r="D3249" s="55">
        <v>1</v>
      </c>
      <c r="E3249" s="47">
        <v>28</v>
      </c>
      <c r="F3249" s="47"/>
      <c r="G3249" s="47">
        <v>4</v>
      </c>
      <c r="H3249" s="47"/>
      <c r="I3249" s="47">
        <v>84</v>
      </c>
      <c r="J3249" s="47">
        <v>38</v>
      </c>
      <c r="K3249" s="47">
        <v>31</v>
      </c>
      <c r="L3249" s="47">
        <v>4</v>
      </c>
      <c r="M3249" s="47">
        <v>62</v>
      </c>
      <c r="N3249" s="47">
        <v>0</v>
      </c>
      <c r="O3249" s="47"/>
      <c r="P3249" s="47">
        <v>122</v>
      </c>
    </row>
    <row r="3250" spans="1:16" x14ac:dyDescent="0.25">
      <c r="B3250" s="45" t="s">
        <v>714</v>
      </c>
      <c r="C3250" s="45" t="s">
        <v>86</v>
      </c>
      <c r="D3250" s="55">
        <v>1</v>
      </c>
      <c r="E3250" s="47">
        <v>25</v>
      </c>
      <c r="F3250" s="47">
        <v>45</v>
      </c>
      <c r="G3250" s="47">
        <v>6</v>
      </c>
      <c r="H3250" s="47">
        <v>4</v>
      </c>
      <c r="I3250" s="47">
        <v>66</v>
      </c>
      <c r="J3250" s="47">
        <v>22</v>
      </c>
      <c r="K3250" s="47">
        <v>17</v>
      </c>
      <c r="L3250" s="47">
        <v>1</v>
      </c>
      <c r="M3250" s="47">
        <v>47</v>
      </c>
      <c r="N3250" s="47">
        <v>1</v>
      </c>
      <c r="O3250" s="47"/>
      <c r="P3250" s="47">
        <v>112</v>
      </c>
    </row>
    <row r="3251" spans="1:16" x14ac:dyDescent="0.25">
      <c r="C3251" s="45" t="s">
        <v>33</v>
      </c>
      <c r="D3251" s="55">
        <v>2</v>
      </c>
      <c r="E3251" s="47">
        <v>1</v>
      </c>
      <c r="F3251" s="47">
        <v>1</v>
      </c>
      <c r="G3251" s="47">
        <v>0</v>
      </c>
      <c r="H3251" s="47">
        <v>3</v>
      </c>
      <c r="I3251" s="47">
        <v>4</v>
      </c>
      <c r="J3251" s="47">
        <v>1</v>
      </c>
      <c r="K3251" s="47">
        <v>0</v>
      </c>
      <c r="L3251" s="47">
        <v>0</v>
      </c>
      <c r="M3251" s="47">
        <v>0</v>
      </c>
      <c r="N3251" s="47">
        <v>0</v>
      </c>
      <c r="O3251" s="47"/>
      <c r="P3251" s="47">
        <v>5</v>
      </c>
    </row>
    <row r="3252" spans="1:16" x14ac:dyDescent="0.25">
      <c r="B3252" s="45" t="s">
        <v>834</v>
      </c>
      <c r="C3252" s="45" t="s">
        <v>86</v>
      </c>
      <c r="D3252" s="55">
        <v>1</v>
      </c>
      <c r="E3252" s="47">
        <v>20</v>
      </c>
      <c r="F3252" s="47">
        <v>31</v>
      </c>
      <c r="G3252" s="47">
        <v>2</v>
      </c>
      <c r="H3252" s="47">
        <v>7</v>
      </c>
      <c r="I3252" s="47">
        <v>74</v>
      </c>
      <c r="J3252" s="47">
        <v>31</v>
      </c>
      <c r="K3252" s="47">
        <v>13</v>
      </c>
      <c r="L3252" s="47">
        <v>3</v>
      </c>
      <c r="M3252" s="47">
        <v>47</v>
      </c>
      <c r="N3252" s="47">
        <v>0</v>
      </c>
      <c r="O3252" s="47"/>
      <c r="P3252" s="47">
        <v>75</v>
      </c>
    </row>
    <row r="3253" spans="1:16" x14ac:dyDescent="0.25">
      <c r="B3253" s="45" t="s">
        <v>765</v>
      </c>
      <c r="C3253" s="45" t="s">
        <v>63</v>
      </c>
      <c r="D3253" s="55">
        <v>2</v>
      </c>
      <c r="E3253" s="47">
        <v>25</v>
      </c>
      <c r="F3253" s="47">
        <v>52</v>
      </c>
      <c r="G3253" s="47">
        <v>9</v>
      </c>
      <c r="H3253" s="47">
        <v>13</v>
      </c>
      <c r="I3253" s="47">
        <v>122</v>
      </c>
      <c r="J3253" s="47">
        <v>48</v>
      </c>
      <c r="K3253" s="47">
        <v>53</v>
      </c>
      <c r="L3253" s="47">
        <v>3</v>
      </c>
      <c r="M3253" s="47">
        <v>74</v>
      </c>
      <c r="N3253" s="47">
        <v>2</v>
      </c>
      <c r="O3253" s="47">
        <v>1</v>
      </c>
      <c r="P3253" s="47">
        <v>144</v>
      </c>
    </row>
    <row r="3254" spans="1:16" x14ac:dyDescent="0.25">
      <c r="B3254" s="45" t="s">
        <v>29</v>
      </c>
      <c r="C3254" s="45" t="s">
        <v>63</v>
      </c>
      <c r="D3254" s="55">
        <v>2</v>
      </c>
      <c r="E3254" s="47">
        <v>1</v>
      </c>
      <c r="F3254" s="47">
        <v>3</v>
      </c>
      <c r="G3254" s="47"/>
      <c r="H3254" s="47"/>
      <c r="I3254" s="47">
        <v>3</v>
      </c>
      <c r="J3254" s="47">
        <v>3</v>
      </c>
      <c r="K3254" s="47">
        <v>2</v>
      </c>
      <c r="L3254" s="47"/>
      <c r="M3254" s="47">
        <v>1</v>
      </c>
      <c r="N3254" s="47"/>
      <c r="O3254" s="47"/>
      <c r="P3254" s="47">
        <v>6</v>
      </c>
    </row>
    <row r="3255" spans="1:16" x14ac:dyDescent="0.25">
      <c r="A3255" s="55" t="s">
        <v>1690</v>
      </c>
      <c r="B3255" s="55"/>
      <c r="C3255" s="55"/>
      <c r="D3255" s="55"/>
      <c r="E3255" s="47">
        <v>165</v>
      </c>
      <c r="F3255" s="47">
        <v>132</v>
      </c>
      <c r="G3255" s="47">
        <v>34</v>
      </c>
      <c r="H3255" s="47">
        <v>27</v>
      </c>
      <c r="I3255" s="47">
        <v>635</v>
      </c>
      <c r="J3255" s="47">
        <v>242</v>
      </c>
      <c r="K3255" s="47">
        <v>232</v>
      </c>
      <c r="L3255" s="47">
        <v>28</v>
      </c>
      <c r="M3255" s="47">
        <v>411</v>
      </c>
      <c r="N3255" s="47">
        <v>6</v>
      </c>
      <c r="O3255" s="47">
        <v>1</v>
      </c>
      <c r="P3255" s="47">
        <v>976</v>
      </c>
    </row>
    <row r="3256" spans="1:16" x14ac:dyDescent="0.25">
      <c r="A3256" s="45" t="s">
        <v>524</v>
      </c>
      <c r="B3256" s="45" t="s">
        <v>478</v>
      </c>
      <c r="C3256" s="45" t="s">
        <v>517</v>
      </c>
      <c r="D3256" s="55">
        <v>2</v>
      </c>
      <c r="E3256" s="47">
        <v>1</v>
      </c>
      <c r="F3256" s="47"/>
      <c r="G3256" s="47"/>
      <c r="H3256" s="47"/>
      <c r="I3256" s="47">
        <v>0</v>
      </c>
      <c r="J3256" s="47">
        <v>0</v>
      </c>
      <c r="K3256" s="47">
        <v>0</v>
      </c>
      <c r="L3256" s="47">
        <v>0</v>
      </c>
      <c r="M3256" s="47">
        <v>0</v>
      </c>
      <c r="N3256" s="47"/>
      <c r="O3256" s="47"/>
      <c r="P3256" s="47">
        <v>0</v>
      </c>
    </row>
    <row r="3257" spans="1:16" x14ac:dyDescent="0.25">
      <c r="A3257" s="55" t="s">
        <v>1691</v>
      </c>
      <c r="B3257" s="55"/>
      <c r="C3257" s="55"/>
      <c r="D3257" s="55"/>
      <c r="E3257" s="47">
        <v>1</v>
      </c>
      <c r="F3257" s="47"/>
      <c r="G3257" s="47"/>
      <c r="H3257" s="47"/>
      <c r="I3257" s="47">
        <v>0</v>
      </c>
      <c r="J3257" s="47">
        <v>0</v>
      </c>
      <c r="K3257" s="47">
        <v>0</v>
      </c>
      <c r="L3257" s="47">
        <v>0</v>
      </c>
      <c r="M3257" s="47">
        <v>0</v>
      </c>
      <c r="N3257" s="47"/>
      <c r="O3257" s="47"/>
      <c r="P3257" s="47">
        <v>0</v>
      </c>
    </row>
    <row r="3258" spans="1:16" x14ac:dyDescent="0.25">
      <c r="A3258" s="45" t="s">
        <v>732</v>
      </c>
      <c r="B3258" s="45" t="s">
        <v>714</v>
      </c>
      <c r="C3258" s="45" t="s">
        <v>583</v>
      </c>
      <c r="D3258" s="55">
        <v>1</v>
      </c>
      <c r="E3258" s="47">
        <v>1</v>
      </c>
      <c r="F3258" s="47">
        <v>6</v>
      </c>
      <c r="G3258" s="47">
        <v>0</v>
      </c>
      <c r="H3258" s="47">
        <v>0</v>
      </c>
      <c r="I3258" s="47">
        <v>0</v>
      </c>
      <c r="J3258" s="47">
        <v>3</v>
      </c>
      <c r="K3258" s="47">
        <v>3</v>
      </c>
      <c r="L3258" s="47">
        <v>0</v>
      </c>
      <c r="M3258" s="47">
        <v>2</v>
      </c>
      <c r="N3258" s="47">
        <v>0</v>
      </c>
      <c r="O3258" s="47"/>
      <c r="P3258" s="47">
        <v>12</v>
      </c>
    </row>
    <row r="3259" spans="1:16" x14ac:dyDescent="0.25">
      <c r="A3259" s="55" t="s">
        <v>1692</v>
      </c>
      <c r="B3259" s="55"/>
      <c r="C3259" s="55"/>
      <c r="D3259" s="55"/>
      <c r="E3259" s="47">
        <v>1</v>
      </c>
      <c r="F3259" s="47">
        <v>6</v>
      </c>
      <c r="G3259" s="47">
        <v>0</v>
      </c>
      <c r="H3259" s="47">
        <v>0</v>
      </c>
      <c r="I3259" s="47">
        <v>0</v>
      </c>
      <c r="J3259" s="47">
        <v>3</v>
      </c>
      <c r="K3259" s="47">
        <v>3</v>
      </c>
      <c r="L3259" s="47">
        <v>0</v>
      </c>
      <c r="M3259" s="47">
        <v>2</v>
      </c>
      <c r="N3259" s="47">
        <v>0</v>
      </c>
      <c r="O3259" s="47"/>
      <c r="P3259" s="47">
        <v>12</v>
      </c>
    </row>
    <row r="3260" spans="1:16" x14ac:dyDescent="0.25">
      <c r="A3260" s="45" t="s">
        <v>80</v>
      </c>
      <c r="B3260" s="45" t="s">
        <v>29</v>
      </c>
      <c r="C3260" s="45" t="s">
        <v>64</v>
      </c>
      <c r="D3260" s="55">
        <v>1</v>
      </c>
      <c r="E3260" s="47">
        <v>26</v>
      </c>
      <c r="F3260" s="47">
        <v>26</v>
      </c>
      <c r="G3260" s="47">
        <v>23</v>
      </c>
      <c r="H3260" s="47">
        <v>10</v>
      </c>
      <c r="I3260" s="47">
        <v>65</v>
      </c>
      <c r="J3260" s="47">
        <v>11</v>
      </c>
      <c r="K3260" s="47">
        <v>18</v>
      </c>
      <c r="L3260" s="47">
        <v>2</v>
      </c>
      <c r="M3260" s="47">
        <v>36</v>
      </c>
      <c r="N3260" s="47">
        <v>1</v>
      </c>
      <c r="O3260" s="47"/>
      <c r="P3260" s="47">
        <v>131</v>
      </c>
    </row>
    <row r="3261" spans="1:16" x14ac:dyDescent="0.25">
      <c r="A3261" s="55" t="s">
        <v>1693</v>
      </c>
      <c r="B3261" s="55"/>
      <c r="C3261" s="55"/>
      <c r="D3261" s="55"/>
      <c r="E3261" s="47">
        <v>26</v>
      </c>
      <c r="F3261" s="47">
        <v>26</v>
      </c>
      <c r="G3261" s="47">
        <v>23</v>
      </c>
      <c r="H3261" s="47">
        <v>10</v>
      </c>
      <c r="I3261" s="47">
        <v>65</v>
      </c>
      <c r="J3261" s="47">
        <v>11</v>
      </c>
      <c r="K3261" s="47">
        <v>18</v>
      </c>
      <c r="L3261" s="47">
        <v>2</v>
      </c>
      <c r="M3261" s="47">
        <v>36</v>
      </c>
      <c r="N3261" s="47">
        <v>1</v>
      </c>
      <c r="O3261" s="47"/>
      <c r="P3261" s="47">
        <v>131</v>
      </c>
    </row>
    <row r="3262" spans="1:16" x14ac:dyDescent="0.25">
      <c r="A3262" s="45" t="s">
        <v>46</v>
      </c>
      <c r="B3262" s="45" t="s">
        <v>411</v>
      </c>
      <c r="C3262" s="45" t="s">
        <v>169</v>
      </c>
      <c r="D3262" s="55">
        <v>1</v>
      </c>
      <c r="E3262" s="47">
        <v>13</v>
      </c>
      <c r="F3262" s="47"/>
      <c r="G3262" s="47"/>
      <c r="H3262" s="47"/>
      <c r="I3262" s="47">
        <v>53</v>
      </c>
      <c r="J3262" s="47">
        <v>15</v>
      </c>
      <c r="K3262" s="47">
        <v>16</v>
      </c>
      <c r="L3262" s="47">
        <v>2</v>
      </c>
      <c r="M3262" s="47">
        <v>13</v>
      </c>
      <c r="N3262" s="47"/>
      <c r="O3262" s="47"/>
      <c r="P3262" s="47">
        <v>179</v>
      </c>
    </row>
    <row r="3263" spans="1:16" x14ac:dyDescent="0.25">
      <c r="B3263" s="45" t="s">
        <v>478</v>
      </c>
      <c r="C3263" s="45" t="s">
        <v>169</v>
      </c>
      <c r="D3263" s="55">
        <v>1</v>
      </c>
      <c r="E3263" s="47">
        <v>16</v>
      </c>
      <c r="F3263" s="47"/>
      <c r="G3263" s="47"/>
      <c r="H3263" s="47"/>
      <c r="I3263" s="47">
        <v>82</v>
      </c>
      <c r="J3263" s="47">
        <v>24</v>
      </c>
      <c r="K3263" s="47">
        <v>13</v>
      </c>
      <c r="L3263" s="47">
        <v>3</v>
      </c>
      <c r="M3263" s="47">
        <v>16</v>
      </c>
      <c r="N3263" s="47"/>
      <c r="O3263" s="47"/>
      <c r="P3263" s="47">
        <v>221</v>
      </c>
    </row>
    <row r="3264" spans="1:16" x14ac:dyDescent="0.25">
      <c r="B3264" s="45" t="s">
        <v>569</v>
      </c>
      <c r="C3264" s="45" t="s">
        <v>169</v>
      </c>
      <c r="D3264" s="55">
        <v>1</v>
      </c>
      <c r="E3264" s="47">
        <v>15</v>
      </c>
      <c r="F3264" s="47"/>
      <c r="G3264" s="47"/>
      <c r="H3264" s="47"/>
      <c r="I3264" s="47">
        <v>62</v>
      </c>
      <c r="J3264" s="47">
        <v>12</v>
      </c>
      <c r="K3264" s="47">
        <v>8</v>
      </c>
      <c r="L3264" s="47">
        <v>1</v>
      </c>
      <c r="M3264" s="47">
        <v>15</v>
      </c>
      <c r="N3264" s="47"/>
      <c r="O3264" s="47"/>
      <c r="P3264" s="47">
        <v>175</v>
      </c>
    </row>
    <row r="3265" spans="1:16" x14ac:dyDescent="0.25">
      <c r="B3265" s="45" t="s">
        <v>618</v>
      </c>
      <c r="C3265" s="45" t="s">
        <v>169</v>
      </c>
      <c r="D3265" s="55">
        <v>1</v>
      </c>
      <c r="E3265" s="47">
        <v>19</v>
      </c>
      <c r="F3265" s="47"/>
      <c r="G3265" s="47">
        <v>38</v>
      </c>
      <c r="H3265" s="47"/>
      <c r="I3265" s="47">
        <v>60</v>
      </c>
      <c r="J3265" s="47">
        <v>13</v>
      </c>
      <c r="K3265" s="47">
        <v>15</v>
      </c>
      <c r="L3265" s="47">
        <v>5</v>
      </c>
      <c r="M3265" s="47">
        <v>14</v>
      </c>
      <c r="N3265" s="47">
        <v>1</v>
      </c>
      <c r="O3265" s="47"/>
      <c r="P3265" s="47">
        <v>178</v>
      </c>
    </row>
    <row r="3266" spans="1:16" x14ac:dyDescent="0.25">
      <c r="B3266" s="45" t="s">
        <v>662</v>
      </c>
      <c r="C3266" s="45" t="s">
        <v>169</v>
      </c>
      <c r="D3266" s="55">
        <v>1</v>
      </c>
      <c r="E3266" s="47">
        <v>28</v>
      </c>
      <c r="F3266" s="47"/>
      <c r="G3266" s="47">
        <v>66</v>
      </c>
      <c r="H3266" s="47"/>
      <c r="I3266" s="47">
        <v>98</v>
      </c>
      <c r="J3266" s="47">
        <v>21</v>
      </c>
      <c r="K3266" s="47">
        <v>8</v>
      </c>
      <c r="L3266" s="47">
        <v>5</v>
      </c>
      <c r="M3266" s="47">
        <v>40</v>
      </c>
      <c r="N3266" s="47">
        <v>2</v>
      </c>
      <c r="O3266" s="47"/>
      <c r="P3266" s="47">
        <v>264</v>
      </c>
    </row>
    <row r="3267" spans="1:16" x14ac:dyDescent="0.25">
      <c r="B3267" s="45" t="s">
        <v>714</v>
      </c>
      <c r="C3267" s="45" t="s">
        <v>169</v>
      </c>
      <c r="D3267" s="55">
        <v>1</v>
      </c>
      <c r="E3267" s="47">
        <v>26</v>
      </c>
      <c r="F3267" s="47">
        <v>39</v>
      </c>
      <c r="G3267" s="47">
        <v>36</v>
      </c>
      <c r="H3267" s="47">
        <v>18</v>
      </c>
      <c r="I3267" s="47">
        <v>125</v>
      </c>
      <c r="J3267" s="47">
        <v>21</v>
      </c>
      <c r="K3267" s="47">
        <v>12</v>
      </c>
      <c r="L3267" s="47">
        <v>6</v>
      </c>
      <c r="M3267" s="47">
        <v>34</v>
      </c>
      <c r="N3267" s="47">
        <v>0</v>
      </c>
      <c r="O3267" s="47"/>
      <c r="P3267" s="47">
        <v>204</v>
      </c>
    </row>
    <row r="3268" spans="1:16" x14ac:dyDescent="0.25">
      <c r="B3268" s="45" t="s">
        <v>834</v>
      </c>
      <c r="C3268" s="45" t="s">
        <v>169</v>
      </c>
      <c r="D3268" s="55">
        <v>1</v>
      </c>
      <c r="E3268" s="47">
        <v>22</v>
      </c>
      <c r="F3268" s="47">
        <v>29.999999999999996</v>
      </c>
      <c r="G3268" s="47">
        <v>40</v>
      </c>
      <c r="H3268" s="47">
        <v>8</v>
      </c>
      <c r="I3268" s="47">
        <v>123</v>
      </c>
      <c r="J3268" s="47">
        <v>27</v>
      </c>
      <c r="K3268" s="47">
        <v>12</v>
      </c>
      <c r="L3268" s="47">
        <v>11</v>
      </c>
      <c r="M3268" s="47">
        <v>27</v>
      </c>
      <c r="N3268" s="47">
        <v>0</v>
      </c>
      <c r="O3268" s="47"/>
      <c r="P3268" s="47">
        <v>188</v>
      </c>
    </row>
    <row r="3269" spans="1:16" x14ac:dyDescent="0.25">
      <c r="B3269" s="45" t="s">
        <v>765</v>
      </c>
      <c r="C3269" s="45" t="s">
        <v>122</v>
      </c>
      <c r="D3269" s="55">
        <v>2</v>
      </c>
      <c r="E3269" s="47">
        <v>2</v>
      </c>
      <c r="F3269" s="47">
        <v>4</v>
      </c>
      <c r="G3269" s="47">
        <v>1</v>
      </c>
      <c r="H3269" s="47">
        <v>2</v>
      </c>
      <c r="I3269" s="47">
        <v>19</v>
      </c>
      <c r="J3269" s="47">
        <v>1</v>
      </c>
      <c r="K3269" s="47">
        <v>2</v>
      </c>
      <c r="L3269" s="47"/>
      <c r="M3269" s="47">
        <v>3</v>
      </c>
      <c r="N3269" s="47"/>
      <c r="O3269" s="47"/>
      <c r="P3269" s="47">
        <v>13</v>
      </c>
    </row>
    <row r="3270" spans="1:16" x14ac:dyDescent="0.25">
      <c r="B3270" s="45" t="s">
        <v>881</v>
      </c>
      <c r="C3270" s="45" t="s">
        <v>122</v>
      </c>
      <c r="D3270" s="55">
        <v>2</v>
      </c>
      <c r="E3270" s="47">
        <v>15</v>
      </c>
      <c r="F3270" s="47">
        <v>22</v>
      </c>
      <c r="G3270" s="47">
        <v>15</v>
      </c>
      <c r="H3270" s="47">
        <v>15</v>
      </c>
      <c r="I3270" s="47">
        <v>64</v>
      </c>
      <c r="J3270" s="47">
        <v>15</v>
      </c>
      <c r="K3270" s="47">
        <v>14</v>
      </c>
      <c r="L3270" s="47">
        <v>5</v>
      </c>
      <c r="M3270" s="47">
        <v>23</v>
      </c>
      <c r="N3270" s="47">
        <v>1</v>
      </c>
      <c r="O3270" s="47">
        <v>0</v>
      </c>
      <c r="P3270" s="47">
        <v>104</v>
      </c>
    </row>
    <row r="3271" spans="1:16" x14ac:dyDescent="0.25">
      <c r="B3271" s="45" t="s">
        <v>29</v>
      </c>
      <c r="C3271" s="45" t="s">
        <v>31</v>
      </c>
      <c r="D3271" s="55">
        <v>2</v>
      </c>
      <c r="E3271" s="47">
        <v>24</v>
      </c>
      <c r="F3271" s="47">
        <v>34</v>
      </c>
      <c r="G3271" s="47">
        <v>35</v>
      </c>
      <c r="H3271" s="47">
        <v>15</v>
      </c>
      <c r="I3271" s="47">
        <v>88</v>
      </c>
      <c r="J3271" s="47">
        <v>20</v>
      </c>
      <c r="K3271" s="47">
        <v>18</v>
      </c>
      <c r="L3271" s="47">
        <v>7</v>
      </c>
      <c r="M3271" s="47">
        <v>31</v>
      </c>
      <c r="N3271" s="47"/>
      <c r="O3271" s="47"/>
      <c r="P3271" s="47">
        <v>188</v>
      </c>
    </row>
    <row r="3272" spans="1:16" x14ac:dyDescent="0.25">
      <c r="B3272" s="45" t="s">
        <v>291</v>
      </c>
      <c r="C3272" s="45" t="s">
        <v>31</v>
      </c>
      <c r="D3272" s="55">
        <v>2</v>
      </c>
      <c r="E3272" s="47">
        <v>23</v>
      </c>
      <c r="F3272" s="47">
        <v>18</v>
      </c>
      <c r="G3272" s="47">
        <v>33</v>
      </c>
      <c r="H3272" s="47">
        <v>10</v>
      </c>
      <c r="I3272" s="47">
        <v>77</v>
      </c>
      <c r="J3272" s="47">
        <v>13</v>
      </c>
      <c r="K3272" s="47">
        <v>12</v>
      </c>
      <c r="L3272" s="47">
        <v>5</v>
      </c>
      <c r="M3272" s="47">
        <v>34</v>
      </c>
      <c r="N3272" s="47"/>
      <c r="O3272" s="47">
        <v>1</v>
      </c>
      <c r="P3272" s="47">
        <v>145</v>
      </c>
    </row>
    <row r="3273" spans="1:16" x14ac:dyDescent="0.25">
      <c r="B3273" s="45" t="s">
        <v>2226</v>
      </c>
      <c r="C3273" s="45" t="s">
        <v>31</v>
      </c>
      <c r="D3273" s="55">
        <v>2</v>
      </c>
      <c r="E3273" s="47">
        <v>10</v>
      </c>
      <c r="F3273" s="47">
        <v>13</v>
      </c>
      <c r="G3273" s="47">
        <v>18</v>
      </c>
      <c r="H3273" s="47">
        <v>11</v>
      </c>
      <c r="I3273" s="47">
        <v>54</v>
      </c>
      <c r="J3273" s="47">
        <v>8</v>
      </c>
      <c r="K3273" s="47">
        <v>4</v>
      </c>
      <c r="L3273" s="47">
        <v>5</v>
      </c>
      <c r="M3273" s="47">
        <v>15</v>
      </c>
      <c r="N3273" s="47">
        <v>2</v>
      </c>
      <c r="O3273" s="47"/>
      <c r="P3273" s="47">
        <v>91</v>
      </c>
    </row>
    <row r="3274" spans="1:16" x14ac:dyDescent="0.25">
      <c r="A3274" s="55" t="s">
        <v>1694</v>
      </c>
      <c r="B3274" s="55"/>
      <c r="C3274" s="55"/>
      <c r="D3274" s="55"/>
      <c r="E3274" s="47">
        <v>213</v>
      </c>
      <c r="F3274" s="47">
        <v>160</v>
      </c>
      <c r="G3274" s="47">
        <v>282</v>
      </c>
      <c r="H3274" s="47">
        <v>79</v>
      </c>
      <c r="I3274" s="47">
        <v>905</v>
      </c>
      <c r="J3274" s="47">
        <v>190</v>
      </c>
      <c r="K3274" s="47">
        <v>134</v>
      </c>
      <c r="L3274" s="47">
        <v>55</v>
      </c>
      <c r="M3274" s="47">
        <v>265</v>
      </c>
      <c r="N3274" s="47">
        <v>6</v>
      </c>
      <c r="O3274" s="47">
        <v>1</v>
      </c>
      <c r="P3274" s="47">
        <v>1950</v>
      </c>
    </row>
    <row r="3275" spans="1:16" x14ac:dyDescent="0.25">
      <c r="A3275" s="45" t="s">
        <v>345</v>
      </c>
      <c r="B3275" s="45" t="s">
        <v>29</v>
      </c>
      <c r="C3275" s="45" t="s">
        <v>86</v>
      </c>
      <c r="D3275" s="55">
        <v>1</v>
      </c>
      <c r="E3275" s="47">
        <v>2</v>
      </c>
      <c r="F3275" s="47">
        <v>6</v>
      </c>
      <c r="G3275" s="47">
        <v>4</v>
      </c>
      <c r="H3275" s="47">
        <v>6</v>
      </c>
      <c r="I3275" s="47">
        <v>10</v>
      </c>
      <c r="J3275" s="47">
        <v>2</v>
      </c>
      <c r="K3275" s="47">
        <v>2</v>
      </c>
      <c r="L3275" s="47"/>
      <c r="M3275" s="47">
        <v>6</v>
      </c>
      <c r="N3275" s="47"/>
      <c r="O3275" s="47"/>
      <c r="P3275" s="47">
        <v>30</v>
      </c>
    </row>
    <row r="3276" spans="1:16" x14ac:dyDescent="0.25">
      <c r="B3276" s="45" t="s">
        <v>291</v>
      </c>
      <c r="C3276" s="45" t="s">
        <v>86</v>
      </c>
      <c r="D3276" s="55">
        <v>1</v>
      </c>
      <c r="E3276" s="47">
        <v>4</v>
      </c>
      <c r="F3276" s="47">
        <v>5</v>
      </c>
      <c r="G3276" s="47">
        <v>6</v>
      </c>
      <c r="H3276" s="47"/>
      <c r="I3276" s="47">
        <v>16</v>
      </c>
      <c r="J3276" s="47">
        <v>17</v>
      </c>
      <c r="K3276" s="47">
        <v>3</v>
      </c>
      <c r="L3276" s="47"/>
      <c r="M3276" s="47">
        <v>3</v>
      </c>
      <c r="N3276" s="47"/>
      <c r="O3276" s="47"/>
      <c r="P3276" s="47">
        <v>28</v>
      </c>
    </row>
    <row r="3277" spans="1:16" x14ac:dyDescent="0.25">
      <c r="B3277" s="45" t="s">
        <v>2226</v>
      </c>
      <c r="C3277" s="45" t="s">
        <v>86</v>
      </c>
      <c r="D3277" s="55">
        <v>1</v>
      </c>
      <c r="E3277" s="47">
        <v>2</v>
      </c>
      <c r="F3277" s="47">
        <v>2</v>
      </c>
      <c r="G3277" s="47">
        <v>8</v>
      </c>
      <c r="H3277" s="47">
        <v>4</v>
      </c>
      <c r="I3277" s="47">
        <v>11</v>
      </c>
      <c r="J3277" s="47">
        <v>7</v>
      </c>
      <c r="K3277" s="47">
        <v>5</v>
      </c>
      <c r="L3277" s="47"/>
      <c r="M3277" s="47"/>
      <c r="N3277" s="47"/>
      <c r="O3277" s="47"/>
      <c r="P3277" s="47">
        <v>32</v>
      </c>
    </row>
    <row r="3278" spans="1:16" x14ac:dyDescent="0.25">
      <c r="A3278" s="55" t="s">
        <v>1695</v>
      </c>
      <c r="B3278" s="55"/>
      <c r="C3278" s="55"/>
      <c r="D3278" s="55"/>
      <c r="E3278" s="47">
        <v>8</v>
      </c>
      <c r="F3278" s="47">
        <v>13</v>
      </c>
      <c r="G3278" s="47">
        <v>18</v>
      </c>
      <c r="H3278" s="47">
        <v>10</v>
      </c>
      <c r="I3278" s="47">
        <v>37</v>
      </c>
      <c r="J3278" s="47">
        <v>26</v>
      </c>
      <c r="K3278" s="47">
        <v>10</v>
      </c>
      <c r="L3278" s="47"/>
      <c r="M3278" s="47">
        <v>9</v>
      </c>
      <c r="N3278" s="47"/>
      <c r="O3278" s="47"/>
      <c r="P3278" s="47">
        <v>90</v>
      </c>
    </row>
    <row r="3279" spans="1:16" x14ac:dyDescent="0.25">
      <c r="A3279" s="45" t="s">
        <v>308</v>
      </c>
      <c r="B3279" s="45" t="s">
        <v>881</v>
      </c>
      <c r="C3279" s="45" t="s">
        <v>135</v>
      </c>
      <c r="D3279" s="55">
        <v>1</v>
      </c>
      <c r="E3279" s="47">
        <v>2</v>
      </c>
      <c r="F3279" s="47">
        <v>2</v>
      </c>
      <c r="G3279" s="47">
        <v>0</v>
      </c>
      <c r="H3279" s="47">
        <v>2</v>
      </c>
      <c r="I3279" s="47">
        <v>8</v>
      </c>
      <c r="J3279" s="47">
        <v>0</v>
      </c>
      <c r="K3279" s="47">
        <v>2</v>
      </c>
      <c r="L3279" s="47">
        <v>1</v>
      </c>
      <c r="M3279" s="47">
        <v>4</v>
      </c>
      <c r="N3279" s="47">
        <v>0</v>
      </c>
      <c r="O3279" s="47">
        <v>0</v>
      </c>
      <c r="P3279" s="47">
        <v>6</v>
      </c>
    </row>
    <row r="3280" spans="1:16" x14ac:dyDescent="0.25">
      <c r="B3280" s="45" t="s">
        <v>29</v>
      </c>
      <c r="C3280" s="45" t="s">
        <v>135</v>
      </c>
      <c r="D3280" s="55">
        <v>1</v>
      </c>
      <c r="E3280" s="47">
        <v>1</v>
      </c>
      <c r="F3280" s="47">
        <v>7</v>
      </c>
      <c r="G3280" s="47"/>
      <c r="H3280" s="47">
        <v>4</v>
      </c>
      <c r="I3280" s="47">
        <v>10</v>
      </c>
      <c r="J3280" s="47">
        <v>1</v>
      </c>
      <c r="K3280" s="47">
        <v>2</v>
      </c>
      <c r="L3280" s="47">
        <v>3</v>
      </c>
      <c r="M3280" s="47"/>
      <c r="N3280" s="47"/>
      <c r="O3280" s="47"/>
      <c r="P3280" s="47">
        <v>18</v>
      </c>
    </row>
    <row r="3281" spans="1:16" x14ac:dyDescent="0.25">
      <c r="B3281" s="45" t="s">
        <v>291</v>
      </c>
      <c r="C3281" s="45" t="s">
        <v>293</v>
      </c>
      <c r="D3281" s="55">
        <v>1</v>
      </c>
      <c r="E3281" s="47">
        <v>13</v>
      </c>
      <c r="F3281" s="47">
        <v>33</v>
      </c>
      <c r="G3281" s="47">
        <v>2</v>
      </c>
      <c r="H3281" s="47">
        <v>2</v>
      </c>
      <c r="I3281" s="47">
        <v>75</v>
      </c>
      <c r="J3281" s="47">
        <v>9</v>
      </c>
      <c r="K3281" s="47">
        <v>6</v>
      </c>
      <c r="L3281" s="47">
        <v>7</v>
      </c>
      <c r="M3281" s="47">
        <v>15</v>
      </c>
      <c r="N3281" s="47"/>
      <c r="O3281" s="47"/>
      <c r="P3281" s="47">
        <v>74</v>
      </c>
    </row>
    <row r="3282" spans="1:16" x14ac:dyDescent="0.25">
      <c r="B3282" s="45" t="s">
        <v>2226</v>
      </c>
      <c r="C3282" s="45" t="s">
        <v>293</v>
      </c>
      <c r="D3282" s="55">
        <v>1</v>
      </c>
      <c r="E3282" s="47">
        <v>5</v>
      </c>
      <c r="F3282" s="47">
        <v>13</v>
      </c>
      <c r="G3282" s="47">
        <v>1</v>
      </c>
      <c r="H3282" s="47">
        <v>7</v>
      </c>
      <c r="I3282" s="47">
        <v>27</v>
      </c>
      <c r="J3282" s="47">
        <v>3</v>
      </c>
      <c r="K3282" s="47">
        <v>2</v>
      </c>
      <c r="L3282" s="47">
        <v>1</v>
      </c>
      <c r="M3282" s="47">
        <v>3</v>
      </c>
      <c r="N3282" s="47"/>
      <c r="O3282" s="47"/>
      <c r="P3282" s="47">
        <v>36</v>
      </c>
    </row>
    <row r="3283" spans="1:16" x14ac:dyDescent="0.25">
      <c r="A3283" s="55" t="s">
        <v>1696</v>
      </c>
      <c r="B3283" s="55"/>
      <c r="C3283" s="55"/>
      <c r="D3283" s="55"/>
      <c r="E3283" s="47">
        <v>21</v>
      </c>
      <c r="F3283" s="47">
        <v>55</v>
      </c>
      <c r="G3283" s="47">
        <v>3</v>
      </c>
      <c r="H3283" s="47">
        <v>15</v>
      </c>
      <c r="I3283" s="47">
        <v>120</v>
      </c>
      <c r="J3283" s="47">
        <v>13</v>
      </c>
      <c r="K3283" s="47">
        <v>12</v>
      </c>
      <c r="L3283" s="47">
        <v>12</v>
      </c>
      <c r="M3283" s="47">
        <v>22</v>
      </c>
      <c r="N3283" s="47">
        <v>0</v>
      </c>
      <c r="O3283" s="47">
        <v>0</v>
      </c>
      <c r="P3283" s="47">
        <v>134</v>
      </c>
    </row>
    <row r="3284" spans="1:16" x14ac:dyDescent="0.25">
      <c r="A3284" s="45" t="s">
        <v>799</v>
      </c>
      <c r="B3284" s="45" t="s">
        <v>765</v>
      </c>
      <c r="C3284" s="45" t="s">
        <v>768</v>
      </c>
      <c r="D3284" s="55">
        <v>1</v>
      </c>
      <c r="E3284" s="47">
        <v>8</v>
      </c>
      <c r="F3284" s="47">
        <v>19</v>
      </c>
      <c r="G3284" s="47">
        <v>1</v>
      </c>
      <c r="H3284" s="47">
        <v>5</v>
      </c>
      <c r="I3284" s="47">
        <v>24</v>
      </c>
      <c r="J3284" s="47">
        <v>22</v>
      </c>
      <c r="K3284" s="47">
        <v>4</v>
      </c>
      <c r="L3284" s="47"/>
      <c r="M3284" s="47">
        <v>7</v>
      </c>
      <c r="N3284" s="47"/>
      <c r="O3284" s="47"/>
      <c r="P3284" s="47">
        <v>46</v>
      </c>
    </row>
    <row r="3285" spans="1:16" x14ac:dyDescent="0.25">
      <c r="A3285" s="55" t="s">
        <v>1697</v>
      </c>
      <c r="B3285" s="55"/>
      <c r="C3285" s="55"/>
      <c r="D3285" s="55"/>
      <c r="E3285" s="47">
        <v>8</v>
      </c>
      <c r="F3285" s="47">
        <v>19</v>
      </c>
      <c r="G3285" s="47">
        <v>1</v>
      </c>
      <c r="H3285" s="47">
        <v>5</v>
      </c>
      <c r="I3285" s="47">
        <v>24</v>
      </c>
      <c r="J3285" s="47">
        <v>22</v>
      </c>
      <c r="K3285" s="47">
        <v>4</v>
      </c>
      <c r="L3285" s="47"/>
      <c r="M3285" s="47">
        <v>7</v>
      </c>
      <c r="N3285" s="47"/>
      <c r="O3285" s="47"/>
      <c r="P3285" s="47">
        <v>46</v>
      </c>
    </row>
    <row r="3286" spans="1:16" x14ac:dyDescent="0.25">
      <c r="A3286" s="45" t="s">
        <v>296</v>
      </c>
      <c r="B3286" s="45" t="s">
        <v>291</v>
      </c>
      <c r="C3286" s="45" t="s">
        <v>292</v>
      </c>
      <c r="D3286" s="55">
        <v>1</v>
      </c>
      <c r="E3286" s="47">
        <v>4</v>
      </c>
      <c r="F3286" s="47">
        <v>4</v>
      </c>
      <c r="G3286" s="47">
        <v>1</v>
      </c>
      <c r="H3286" s="47"/>
      <c r="I3286" s="47">
        <v>13</v>
      </c>
      <c r="J3286" s="47">
        <v>5</v>
      </c>
      <c r="K3286" s="47">
        <v>2</v>
      </c>
      <c r="L3286" s="47"/>
      <c r="M3286" s="47">
        <v>7</v>
      </c>
      <c r="N3286" s="47"/>
      <c r="O3286" s="47"/>
      <c r="P3286" s="47">
        <v>11</v>
      </c>
    </row>
    <row r="3287" spans="1:16" x14ac:dyDescent="0.25">
      <c r="A3287" s="55" t="s">
        <v>1698</v>
      </c>
      <c r="B3287" s="55"/>
      <c r="C3287" s="55"/>
      <c r="D3287" s="55"/>
      <c r="E3287" s="47">
        <v>4</v>
      </c>
      <c r="F3287" s="47">
        <v>4</v>
      </c>
      <c r="G3287" s="47">
        <v>1</v>
      </c>
      <c r="H3287" s="47"/>
      <c r="I3287" s="47">
        <v>13</v>
      </c>
      <c r="J3287" s="47">
        <v>5</v>
      </c>
      <c r="K3287" s="47">
        <v>2</v>
      </c>
      <c r="L3287" s="47"/>
      <c r="M3287" s="47">
        <v>7</v>
      </c>
      <c r="N3287" s="47"/>
      <c r="O3287" s="47"/>
      <c r="P3287" s="47">
        <v>11</v>
      </c>
    </row>
    <row r="3288" spans="1:16" x14ac:dyDescent="0.25">
      <c r="A3288" s="45" t="s">
        <v>275</v>
      </c>
      <c r="B3288" s="45" t="s">
        <v>222</v>
      </c>
      <c r="C3288" s="45" t="s">
        <v>265</v>
      </c>
      <c r="D3288" s="55">
        <v>3</v>
      </c>
      <c r="E3288" s="47">
        <v>6</v>
      </c>
      <c r="F3288" s="47">
        <v>19</v>
      </c>
      <c r="G3288" s="47"/>
      <c r="H3288" s="47">
        <v>15</v>
      </c>
      <c r="I3288" s="47">
        <v>28</v>
      </c>
      <c r="J3288" s="47">
        <v>6</v>
      </c>
      <c r="K3288" s="47">
        <v>10</v>
      </c>
      <c r="L3288" s="47"/>
      <c r="M3288" s="47">
        <v>23</v>
      </c>
      <c r="N3288" s="47"/>
      <c r="O3288" s="47"/>
      <c r="P3288" s="47">
        <v>53</v>
      </c>
    </row>
    <row r="3289" spans="1:16" x14ac:dyDescent="0.25">
      <c r="B3289" s="45" t="s">
        <v>291</v>
      </c>
      <c r="C3289" s="45" t="s">
        <v>265</v>
      </c>
      <c r="D3289" s="55">
        <v>3</v>
      </c>
      <c r="E3289" s="47">
        <v>16</v>
      </c>
      <c r="F3289" s="47">
        <v>32</v>
      </c>
      <c r="G3289" s="47"/>
      <c r="H3289" s="47">
        <v>23</v>
      </c>
      <c r="I3289" s="47">
        <v>94</v>
      </c>
      <c r="J3289" s="47">
        <v>20</v>
      </c>
      <c r="K3289" s="47">
        <v>16</v>
      </c>
      <c r="L3289" s="47">
        <v>5</v>
      </c>
      <c r="M3289" s="47">
        <v>42</v>
      </c>
      <c r="N3289" s="47"/>
      <c r="O3289" s="47">
        <v>1</v>
      </c>
      <c r="P3289" s="47">
        <v>87</v>
      </c>
    </row>
    <row r="3290" spans="1:16" x14ac:dyDescent="0.25">
      <c r="B3290" s="45" t="s">
        <v>2226</v>
      </c>
      <c r="C3290" s="45" t="s">
        <v>265</v>
      </c>
      <c r="D3290" s="55">
        <v>3</v>
      </c>
      <c r="E3290" s="47">
        <v>21</v>
      </c>
      <c r="F3290" s="47">
        <v>49</v>
      </c>
      <c r="G3290" s="47"/>
      <c r="H3290" s="47">
        <v>34</v>
      </c>
      <c r="I3290" s="47">
        <v>139</v>
      </c>
      <c r="J3290" s="47">
        <v>27</v>
      </c>
      <c r="K3290" s="47">
        <v>23</v>
      </c>
      <c r="L3290" s="47">
        <v>1</v>
      </c>
      <c r="M3290" s="47">
        <v>55</v>
      </c>
      <c r="N3290" s="47"/>
      <c r="O3290" s="47">
        <v>1</v>
      </c>
      <c r="P3290" s="47">
        <v>132</v>
      </c>
    </row>
    <row r="3291" spans="1:16" x14ac:dyDescent="0.25">
      <c r="A3291" s="55" t="s">
        <v>1699</v>
      </c>
      <c r="B3291" s="55"/>
      <c r="C3291" s="55"/>
      <c r="D3291" s="55"/>
      <c r="E3291" s="47">
        <v>43</v>
      </c>
      <c r="F3291" s="47">
        <v>100</v>
      </c>
      <c r="G3291" s="47"/>
      <c r="H3291" s="47">
        <v>72</v>
      </c>
      <c r="I3291" s="47">
        <v>261</v>
      </c>
      <c r="J3291" s="47">
        <v>53</v>
      </c>
      <c r="K3291" s="47">
        <v>49</v>
      </c>
      <c r="L3291" s="47">
        <v>6</v>
      </c>
      <c r="M3291" s="47">
        <v>120</v>
      </c>
      <c r="N3291" s="47"/>
      <c r="O3291" s="47">
        <v>2</v>
      </c>
      <c r="P3291" s="47">
        <v>272</v>
      </c>
    </row>
    <row r="3292" spans="1:16" x14ac:dyDescent="0.25">
      <c r="A3292" s="45" t="s">
        <v>850</v>
      </c>
      <c r="B3292" s="45" t="s">
        <v>834</v>
      </c>
      <c r="C3292" s="45" t="s">
        <v>122</v>
      </c>
      <c r="D3292" s="55">
        <v>2</v>
      </c>
      <c r="E3292" s="47">
        <v>2</v>
      </c>
      <c r="F3292" s="47">
        <v>3</v>
      </c>
      <c r="G3292" s="47">
        <v>0</v>
      </c>
      <c r="H3292" s="47">
        <v>3</v>
      </c>
      <c r="I3292" s="47">
        <v>16</v>
      </c>
      <c r="J3292" s="47">
        <v>2</v>
      </c>
      <c r="K3292" s="47">
        <v>3</v>
      </c>
      <c r="L3292" s="47">
        <v>0</v>
      </c>
      <c r="M3292" s="47">
        <v>3</v>
      </c>
      <c r="N3292" s="47">
        <v>0</v>
      </c>
      <c r="O3292" s="47"/>
      <c r="P3292" s="47">
        <v>9</v>
      </c>
    </row>
    <row r="3293" spans="1:16" x14ac:dyDescent="0.25">
      <c r="A3293" s="55" t="s">
        <v>1700</v>
      </c>
      <c r="B3293" s="55"/>
      <c r="C3293" s="55"/>
      <c r="D3293" s="55"/>
      <c r="E3293" s="47">
        <v>2</v>
      </c>
      <c r="F3293" s="47">
        <v>3</v>
      </c>
      <c r="G3293" s="47">
        <v>0</v>
      </c>
      <c r="H3293" s="47">
        <v>3</v>
      </c>
      <c r="I3293" s="47">
        <v>16</v>
      </c>
      <c r="J3293" s="47">
        <v>2</v>
      </c>
      <c r="K3293" s="47">
        <v>3</v>
      </c>
      <c r="L3293" s="47">
        <v>0</v>
      </c>
      <c r="M3293" s="47">
        <v>3</v>
      </c>
      <c r="N3293" s="47">
        <v>0</v>
      </c>
      <c r="O3293" s="47"/>
      <c r="P3293" s="47">
        <v>9</v>
      </c>
    </row>
    <row r="3294" spans="1:16" x14ac:dyDescent="0.25">
      <c r="A3294" s="45" t="s">
        <v>2151</v>
      </c>
      <c r="B3294" s="45" t="s">
        <v>2226</v>
      </c>
      <c r="C3294" s="45" t="s">
        <v>265</v>
      </c>
      <c r="D3294" s="55">
        <v>3</v>
      </c>
      <c r="E3294" s="47">
        <v>2</v>
      </c>
      <c r="F3294" s="47">
        <v>2</v>
      </c>
      <c r="G3294" s="47">
        <v>1</v>
      </c>
      <c r="H3294" s="47"/>
      <c r="I3294" s="47">
        <v>3</v>
      </c>
      <c r="J3294" s="47">
        <v>3</v>
      </c>
      <c r="K3294" s="47">
        <v>2</v>
      </c>
      <c r="L3294" s="47"/>
      <c r="M3294" s="47">
        <v>4</v>
      </c>
      <c r="N3294" s="47"/>
      <c r="O3294" s="47"/>
      <c r="P3294" s="47">
        <v>7</v>
      </c>
    </row>
    <row r="3295" spans="1:16" x14ac:dyDescent="0.25">
      <c r="A3295" s="55" t="s">
        <v>2302</v>
      </c>
      <c r="B3295" s="55"/>
      <c r="C3295" s="55"/>
      <c r="D3295" s="55"/>
      <c r="E3295" s="47">
        <v>2</v>
      </c>
      <c r="F3295" s="47">
        <v>2</v>
      </c>
      <c r="G3295" s="47">
        <v>1</v>
      </c>
      <c r="H3295" s="47"/>
      <c r="I3295" s="47">
        <v>3</v>
      </c>
      <c r="J3295" s="47">
        <v>3</v>
      </c>
      <c r="K3295" s="47">
        <v>2</v>
      </c>
      <c r="L3295" s="47"/>
      <c r="M3295" s="47">
        <v>4</v>
      </c>
      <c r="N3295" s="47"/>
      <c r="O3295" s="47"/>
      <c r="P3295" s="47">
        <v>7</v>
      </c>
    </row>
    <row r="3296" spans="1:16" x14ac:dyDescent="0.25">
      <c r="A3296" s="45" t="s">
        <v>314</v>
      </c>
      <c r="B3296" s="45" t="s">
        <v>834</v>
      </c>
      <c r="C3296" s="45" t="s">
        <v>452</v>
      </c>
      <c r="D3296" s="55">
        <v>2</v>
      </c>
      <c r="E3296" s="47">
        <v>1</v>
      </c>
      <c r="F3296" s="47">
        <v>1</v>
      </c>
      <c r="G3296" s="47">
        <v>0</v>
      </c>
      <c r="H3296" s="47">
        <v>0</v>
      </c>
      <c r="I3296" s="47">
        <v>2</v>
      </c>
      <c r="J3296" s="47">
        <v>0</v>
      </c>
      <c r="K3296" s="47">
        <v>1</v>
      </c>
      <c r="L3296" s="47">
        <v>0</v>
      </c>
      <c r="M3296" s="47">
        <v>1</v>
      </c>
      <c r="N3296" s="47">
        <v>0</v>
      </c>
      <c r="O3296" s="47"/>
      <c r="P3296" s="47">
        <v>2</v>
      </c>
    </row>
    <row r="3297" spans="1:16" x14ac:dyDescent="0.25">
      <c r="B3297" s="45" t="s">
        <v>765</v>
      </c>
      <c r="C3297" s="45" t="s">
        <v>452</v>
      </c>
      <c r="D3297" s="55">
        <v>2</v>
      </c>
      <c r="E3297" s="47">
        <v>3</v>
      </c>
      <c r="F3297" s="47">
        <v>9</v>
      </c>
      <c r="G3297" s="47"/>
      <c r="H3297" s="47">
        <v>1</v>
      </c>
      <c r="I3297" s="47">
        <v>3</v>
      </c>
      <c r="J3297" s="47"/>
      <c r="K3297" s="47">
        <v>1</v>
      </c>
      <c r="L3297" s="47">
        <v>1</v>
      </c>
      <c r="M3297" s="47">
        <v>3</v>
      </c>
      <c r="N3297" s="47"/>
      <c r="O3297" s="47"/>
      <c r="P3297" s="47">
        <v>19</v>
      </c>
    </row>
    <row r="3298" spans="1:16" x14ac:dyDescent="0.25">
      <c r="B3298" s="45" t="s">
        <v>291</v>
      </c>
      <c r="C3298" s="45" t="s">
        <v>312</v>
      </c>
      <c r="D3298" s="55">
        <v>2</v>
      </c>
      <c r="E3298" s="47">
        <v>22</v>
      </c>
      <c r="F3298" s="47">
        <v>6</v>
      </c>
      <c r="G3298" s="47">
        <v>1</v>
      </c>
      <c r="H3298" s="47">
        <v>4</v>
      </c>
      <c r="I3298" s="47">
        <v>34</v>
      </c>
      <c r="J3298" s="47">
        <v>14</v>
      </c>
      <c r="K3298" s="47">
        <v>13</v>
      </c>
      <c r="L3298" s="47"/>
      <c r="M3298" s="47">
        <v>29</v>
      </c>
      <c r="N3298" s="47">
        <v>1</v>
      </c>
      <c r="O3298" s="47"/>
      <c r="P3298" s="47">
        <v>19</v>
      </c>
    </row>
    <row r="3299" spans="1:16" x14ac:dyDescent="0.25">
      <c r="B3299" s="45" t="s">
        <v>2226</v>
      </c>
      <c r="C3299" s="45" t="s">
        <v>312</v>
      </c>
      <c r="D3299" s="55">
        <v>2</v>
      </c>
      <c r="E3299" s="47">
        <v>15</v>
      </c>
      <c r="F3299" s="47">
        <v>8</v>
      </c>
      <c r="G3299" s="47">
        <v>1</v>
      </c>
      <c r="H3299" s="47">
        <v>4</v>
      </c>
      <c r="I3299" s="47">
        <v>26</v>
      </c>
      <c r="J3299" s="47">
        <v>9</v>
      </c>
      <c r="K3299" s="47">
        <v>6</v>
      </c>
      <c r="L3299" s="47"/>
      <c r="M3299" s="47">
        <v>14</v>
      </c>
      <c r="N3299" s="47"/>
      <c r="O3299" s="47"/>
      <c r="P3299" s="47">
        <v>23</v>
      </c>
    </row>
    <row r="3300" spans="1:16" x14ac:dyDescent="0.25">
      <c r="A3300" s="55" t="s">
        <v>1701</v>
      </c>
      <c r="B3300" s="55"/>
      <c r="C3300" s="55"/>
      <c r="D3300" s="55"/>
      <c r="E3300" s="47">
        <v>41</v>
      </c>
      <c r="F3300" s="47">
        <v>24</v>
      </c>
      <c r="G3300" s="47">
        <v>2</v>
      </c>
      <c r="H3300" s="47">
        <v>9</v>
      </c>
      <c r="I3300" s="47">
        <v>65</v>
      </c>
      <c r="J3300" s="47">
        <v>23</v>
      </c>
      <c r="K3300" s="47">
        <v>21</v>
      </c>
      <c r="L3300" s="47">
        <v>1</v>
      </c>
      <c r="M3300" s="47">
        <v>47</v>
      </c>
      <c r="N3300" s="47">
        <v>1</v>
      </c>
      <c r="O3300" s="47"/>
      <c r="P3300" s="47">
        <v>63</v>
      </c>
    </row>
    <row r="3301" spans="1:16" x14ac:dyDescent="0.25">
      <c r="A3301" s="45" t="s">
        <v>652</v>
      </c>
      <c r="B3301" s="45" t="s">
        <v>618</v>
      </c>
      <c r="C3301" s="45" t="s">
        <v>593</v>
      </c>
      <c r="D3301" s="55">
        <v>2</v>
      </c>
      <c r="E3301" s="47">
        <v>10</v>
      </c>
      <c r="F3301" s="47"/>
      <c r="G3301" s="47">
        <v>2</v>
      </c>
      <c r="H3301" s="47"/>
      <c r="I3301" s="47">
        <v>29</v>
      </c>
      <c r="J3301" s="47">
        <v>1</v>
      </c>
      <c r="K3301" s="47">
        <v>8</v>
      </c>
      <c r="L3301" s="47">
        <v>1</v>
      </c>
      <c r="M3301" s="47">
        <v>17</v>
      </c>
      <c r="N3301" s="47">
        <v>0</v>
      </c>
      <c r="O3301" s="47"/>
      <c r="P3301" s="47">
        <v>55</v>
      </c>
    </row>
    <row r="3302" spans="1:16" x14ac:dyDescent="0.25">
      <c r="A3302" s="55" t="s">
        <v>1702</v>
      </c>
      <c r="B3302" s="55"/>
      <c r="C3302" s="55"/>
      <c r="D3302" s="55"/>
      <c r="E3302" s="47">
        <v>10</v>
      </c>
      <c r="F3302" s="47"/>
      <c r="G3302" s="47">
        <v>2</v>
      </c>
      <c r="H3302" s="47"/>
      <c r="I3302" s="47">
        <v>29</v>
      </c>
      <c r="J3302" s="47">
        <v>1</v>
      </c>
      <c r="K3302" s="47">
        <v>8</v>
      </c>
      <c r="L3302" s="47">
        <v>1</v>
      </c>
      <c r="M3302" s="47">
        <v>17</v>
      </c>
      <c r="N3302" s="47">
        <v>0</v>
      </c>
      <c r="O3302" s="47"/>
      <c r="P3302" s="47">
        <v>55</v>
      </c>
    </row>
    <row r="3303" spans="1:16" x14ac:dyDescent="0.25">
      <c r="A3303" s="45" t="s">
        <v>876</v>
      </c>
      <c r="B3303" s="45" t="s">
        <v>291</v>
      </c>
      <c r="C3303" s="45" t="s">
        <v>323</v>
      </c>
      <c r="D3303" s="55">
        <v>1</v>
      </c>
      <c r="E3303" s="47">
        <v>3</v>
      </c>
      <c r="F3303" s="47">
        <v>1</v>
      </c>
      <c r="G3303" s="47">
        <v>3</v>
      </c>
      <c r="H3303" s="47">
        <v>1</v>
      </c>
      <c r="I3303" s="47">
        <v>2</v>
      </c>
      <c r="J3303" s="47">
        <v>6</v>
      </c>
      <c r="K3303" s="47">
        <v>2</v>
      </c>
      <c r="L3303" s="47"/>
      <c r="M3303" s="47">
        <v>6</v>
      </c>
      <c r="N3303" s="47"/>
      <c r="O3303" s="47"/>
      <c r="P3303" s="47">
        <v>12</v>
      </c>
    </row>
    <row r="3304" spans="1:16" x14ac:dyDescent="0.25">
      <c r="A3304" s="55" t="s">
        <v>1703</v>
      </c>
      <c r="B3304" s="55"/>
      <c r="C3304" s="55"/>
      <c r="D3304" s="55"/>
      <c r="E3304" s="47">
        <v>3</v>
      </c>
      <c r="F3304" s="47">
        <v>1</v>
      </c>
      <c r="G3304" s="47">
        <v>3</v>
      </c>
      <c r="H3304" s="47">
        <v>1</v>
      </c>
      <c r="I3304" s="47">
        <v>2</v>
      </c>
      <c r="J3304" s="47">
        <v>6</v>
      </c>
      <c r="K3304" s="47">
        <v>2</v>
      </c>
      <c r="L3304" s="47"/>
      <c r="M3304" s="47">
        <v>6</v>
      </c>
      <c r="N3304" s="47"/>
      <c r="O3304" s="47"/>
      <c r="P3304" s="47">
        <v>12</v>
      </c>
    </row>
    <row r="3305" spans="1:16" x14ac:dyDescent="0.25">
      <c r="A3305" s="45" t="s">
        <v>441</v>
      </c>
      <c r="B3305" s="45" t="s">
        <v>411</v>
      </c>
      <c r="C3305" s="45" t="s">
        <v>435</v>
      </c>
      <c r="D3305" s="55">
        <v>1</v>
      </c>
      <c r="E3305" s="47">
        <v>12</v>
      </c>
      <c r="F3305" s="47"/>
      <c r="G3305" s="47"/>
      <c r="H3305" s="47"/>
      <c r="I3305" s="47">
        <v>49</v>
      </c>
      <c r="J3305" s="47">
        <v>8</v>
      </c>
      <c r="K3305" s="47">
        <v>28</v>
      </c>
      <c r="L3305" s="47">
        <v>5</v>
      </c>
      <c r="M3305" s="47">
        <v>28</v>
      </c>
      <c r="N3305" s="47"/>
      <c r="O3305" s="47"/>
      <c r="P3305" s="47">
        <v>143</v>
      </c>
    </row>
    <row r="3306" spans="1:16" x14ac:dyDescent="0.25">
      <c r="B3306" s="45" t="s">
        <v>478</v>
      </c>
      <c r="C3306" s="45" t="s">
        <v>435</v>
      </c>
      <c r="D3306" s="55">
        <v>2</v>
      </c>
      <c r="E3306" s="47">
        <v>18</v>
      </c>
      <c r="F3306" s="47"/>
      <c r="G3306" s="47"/>
      <c r="H3306" s="47"/>
      <c r="I3306" s="47">
        <v>95</v>
      </c>
      <c r="J3306" s="47">
        <v>27</v>
      </c>
      <c r="K3306" s="47">
        <v>32</v>
      </c>
      <c r="L3306" s="47">
        <v>4</v>
      </c>
      <c r="M3306" s="47">
        <v>53</v>
      </c>
      <c r="N3306" s="47"/>
      <c r="O3306" s="47"/>
      <c r="P3306" s="47">
        <v>178</v>
      </c>
    </row>
    <row r="3307" spans="1:16" x14ac:dyDescent="0.25">
      <c r="C3307" s="45" t="s">
        <v>63</v>
      </c>
      <c r="D3307" s="55">
        <v>1</v>
      </c>
      <c r="E3307" s="47">
        <v>1</v>
      </c>
      <c r="F3307" s="47"/>
      <c r="G3307" s="47"/>
      <c r="H3307" s="47"/>
      <c r="I3307" s="47">
        <v>5</v>
      </c>
      <c r="J3307" s="47">
        <v>1</v>
      </c>
      <c r="K3307" s="47">
        <v>2</v>
      </c>
      <c r="L3307" s="47">
        <v>1</v>
      </c>
      <c r="M3307" s="47">
        <v>3</v>
      </c>
      <c r="N3307" s="47"/>
      <c r="O3307" s="47"/>
      <c r="P3307" s="47">
        <v>8</v>
      </c>
    </row>
    <row r="3308" spans="1:16" x14ac:dyDescent="0.25">
      <c r="B3308" s="45" t="s">
        <v>569</v>
      </c>
      <c r="C3308" s="45" t="s">
        <v>86</v>
      </c>
      <c r="D3308" s="55">
        <v>1</v>
      </c>
      <c r="E3308" s="47">
        <v>12</v>
      </c>
      <c r="F3308" s="47"/>
      <c r="G3308" s="47"/>
      <c r="H3308" s="47"/>
      <c r="I3308" s="47">
        <v>55</v>
      </c>
      <c r="J3308" s="47">
        <v>13</v>
      </c>
      <c r="K3308" s="47">
        <v>23</v>
      </c>
      <c r="L3308" s="47">
        <v>8</v>
      </c>
      <c r="M3308" s="47">
        <v>30</v>
      </c>
      <c r="N3308" s="47"/>
      <c r="O3308" s="47"/>
      <c r="P3308" s="47">
        <v>81</v>
      </c>
    </row>
    <row r="3309" spans="1:16" x14ac:dyDescent="0.25">
      <c r="A3309" s="55" t="s">
        <v>1704</v>
      </c>
      <c r="B3309" s="55"/>
      <c r="C3309" s="55"/>
      <c r="D3309" s="55"/>
      <c r="E3309" s="47">
        <v>43</v>
      </c>
      <c r="F3309" s="47"/>
      <c r="G3309" s="47"/>
      <c r="H3309" s="47"/>
      <c r="I3309" s="47">
        <v>204</v>
      </c>
      <c r="J3309" s="47">
        <v>49</v>
      </c>
      <c r="K3309" s="47">
        <v>85</v>
      </c>
      <c r="L3309" s="47">
        <v>18</v>
      </c>
      <c r="M3309" s="47">
        <v>114</v>
      </c>
      <c r="N3309" s="47"/>
      <c r="O3309" s="47"/>
      <c r="P3309" s="47">
        <v>410</v>
      </c>
    </row>
    <row r="3310" spans="1:16" x14ac:dyDescent="0.25">
      <c r="A3310" s="45" t="s">
        <v>195</v>
      </c>
      <c r="B3310" s="45" t="s">
        <v>765</v>
      </c>
      <c r="C3310" s="45" t="s">
        <v>452</v>
      </c>
      <c r="D3310" s="55">
        <v>2</v>
      </c>
      <c r="E3310" s="47">
        <v>5</v>
      </c>
      <c r="F3310" s="47">
        <v>6</v>
      </c>
      <c r="G3310" s="47"/>
      <c r="H3310" s="47">
        <v>3</v>
      </c>
      <c r="I3310" s="47">
        <v>14</v>
      </c>
      <c r="J3310" s="47">
        <v>4</v>
      </c>
      <c r="K3310" s="47">
        <v>2</v>
      </c>
      <c r="L3310" s="47">
        <v>1</v>
      </c>
      <c r="M3310" s="47">
        <v>12</v>
      </c>
      <c r="N3310" s="47"/>
      <c r="O3310" s="47"/>
      <c r="P3310" s="47">
        <v>15</v>
      </c>
    </row>
    <row r="3311" spans="1:16" x14ac:dyDescent="0.25">
      <c r="B3311" s="45" t="s">
        <v>881</v>
      </c>
      <c r="C3311" s="45" t="s">
        <v>191</v>
      </c>
      <c r="D3311" s="55">
        <v>2</v>
      </c>
      <c r="E3311" s="47">
        <v>29</v>
      </c>
      <c r="F3311" s="47">
        <v>45</v>
      </c>
      <c r="G3311" s="47">
        <v>4</v>
      </c>
      <c r="H3311" s="47">
        <v>18</v>
      </c>
      <c r="I3311" s="47">
        <v>108</v>
      </c>
      <c r="J3311" s="47">
        <v>15</v>
      </c>
      <c r="K3311" s="47">
        <v>21</v>
      </c>
      <c r="L3311" s="47">
        <v>10</v>
      </c>
      <c r="M3311" s="47">
        <v>66</v>
      </c>
      <c r="N3311" s="47">
        <v>1</v>
      </c>
      <c r="O3311" s="47">
        <v>0</v>
      </c>
      <c r="P3311" s="47">
        <v>120</v>
      </c>
    </row>
    <row r="3312" spans="1:16" x14ac:dyDescent="0.25">
      <c r="B3312" s="45" t="s">
        <v>29</v>
      </c>
      <c r="C3312" s="45" t="s">
        <v>191</v>
      </c>
      <c r="D3312" s="55">
        <v>1</v>
      </c>
      <c r="E3312" s="47">
        <v>31</v>
      </c>
      <c r="F3312" s="47">
        <v>57</v>
      </c>
      <c r="G3312" s="47">
        <v>7</v>
      </c>
      <c r="H3312" s="47">
        <v>19</v>
      </c>
      <c r="I3312" s="47">
        <v>150</v>
      </c>
      <c r="J3312" s="47">
        <v>21</v>
      </c>
      <c r="K3312" s="47">
        <v>32</v>
      </c>
      <c r="L3312" s="47">
        <v>13</v>
      </c>
      <c r="M3312" s="47">
        <v>92</v>
      </c>
      <c r="N3312" s="47">
        <v>1</v>
      </c>
      <c r="O3312" s="47">
        <v>1</v>
      </c>
      <c r="P3312" s="47">
        <v>154</v>
      </c>
    </row>
    <row r="3313" spans="1:16" x14ac:dyDescent="0.25">
      <c r="B3313" s="45" t="s">
        <v>291</v>
      </c>
      <c r="C3313" s="45" t="s">
        <v>191</v>
      </c>
      <c r="D3313" s="55">
        <v>1</v>
      </c>
      <c r="E3313" s="47">
        <v>31</v>
      </c>
      <c r="F3313" s="47">
        <v>48</v>
      </c>
      <c r="G3313" s="47">
        <v>9</v>
      </c>
      <c r="H3313" s="47">
        <v>21</v>
      </c>
      <c r="I3313" s="47">
        <v>153</v>
      </c>
      <c r="J3313" s="47">
        <v>22</v>
      </c>
      <c r="K3313" s="47">
        <v>26</v>
      </c>
      <c r="L3313" s="47">
        <v>28</v>
      </c>
      <c r="M3313" s="47">
        <v>98</v>
      </c>
      <c r="N3313" s="47"/>
      <c r="O3313" s="47">
        <v>3</v>
      </c>
      <c r="P3313" s="47">
        <v>144</v>
      </c>
    </row>
    <row r="3314" spans="1:16" x14ac:dyDescent="0.25">
      <c r="B3314" s="45" t="s">
        <v>2226</v>
      </c>
      <c r="C3314" s="45" t="s">
        <v>191</v>
      </c>
      <c r="D3314" s="55">
        <v>1</v>
      </c>
      <c r="E3314" s="47">
        <v>26</v>
      </c>
      <c r="F3314" s="47">
        <v>52</v>
      </c>
      <c r="G3314" s="47">
        <v>4</v>
      </c>
      <c r="H3314" s="47">
        <v>11</v>
      </c>
      <c r="I3314" s="47">
        <v>127</v>
      </c>
      <c r="J3314" s="47">
        <v>21</v>
      </c>
      <c r="K3314" s="47">
        <v>20</v>
      </c>
      <c r="L3314" s="47">
        <v>13</v>
      </c>
      <c r="M3314" s="47">
        <v>62</v>
      </c>
      <c r="N3314" s="47">
        <v>2</v>
      </c>
      <c r="O3314" s="47">
        <v>2</v>
      </c>
      <c r="P3314" s="47">
        <v>127</v>
      </c>
    </row>
    <row r="3315" spans="1:16" x14ac:dyDescent="0.25">
      <c r="A3315" s="55" t="s">
        <v>1705</v>
      </c>
      <c r="B3315" s="55"/>
      <c r="C3315" s="55"/>
      <c r="D3315" s="55"/>
      <c r="E3315" s="47">
        <v>122</v>
      </c>
      <c r="F3315" s="47">
        <v>208</v>
      </c>
      <c r="G3315" s="47">
        <v>24</v>
      </c>
      <c r="H3315" s="47">
        <v>72</v>
      </c>
      <c r="I3315" s="47">
        <v>552</v>
      </c>
      <c r="J3315" s="47">
        <v>83</v>
      </c>
      <c r="K3315" s="47">
        <v>101</v>
      </c>
      <c r="L3315" s="47">
        <v>65</v>
      </c>
      <c r="M3315" s="47">
        <v>330</v>
      </c>
      <c r="N3315" s="47">
        <v>4</v>
      </c>
      <c r="O3315" s="47">
        <v>6</v>
      </c>
      <c r="P3315" s="47">
        <v>560</v>
      </c>
    </row>
    <row r="3316" spans="1:16" x14ac:dyDescent="0.25">
      <c r="A3316" s="45" t="s">
        <v>781</v>
      </c>
      <c r="B3316" s="45" t="s">
        <v>834</v>
      </c>
      <c r="C3316" s="45" t="s">
        <v>33</v>
      </c>
      <c r="D3316" s="55">
        <v>2</v>
      </c>
      <c r="E3316" s="47">
        <v>1</v>
      </c>
      <c r="F3316" s="47">
        <v>3</v>
      </c>
      <c r="G3316" s="47">
        <v>0</v>
      </c>
      <c r="H3316" s="47">
        <v>1</v>
      </c>
      <c r="I3316" s="47">
        <v>4</v>
      </c>
      <c r="J3316" s="47">
        <v>2</v>
      </c>
      <c r="K3316" s="47">
        <v>1</v>
      </c>
      <c r="L3316" s="47">
        <v>0</v>
      </c>
      <c r="M3316" s="47">
        <v>4</v>
      </c>
      <c r="N3316" s="47">
        <v>0</v>
      </c>
      <c r="O3316" s="47"/>
      <c r="P3316" s="47">
        <v>7</v>
      </c>
    </row>
    <row r="3317" spans="1:16" x14ac:dyDescent="0.25">
      <c r="B3317" s="45" t="s">
        <v>765</v>
      </c>
      <c r="C3317" s="45" t="s">
        <v>33</v>
      </c>
      <c r="D3317" s="55">
        <v>2</v>
      </c>
      <c r="E3317" s="47">
        <v>20</v>
      </c>
      <c r="F3317" s="47">
        <v>27</v>
      </c>
      <c r="G3317" s="47"/>
      <c r="H3317" s="47"/>
      <c r="I3317" s="47">
        <v>43</v>
      </c>
      <c r="J3317" s="47">
        <v>50</v>
      </c>
      <c r="K3317" s="47">
        <v>21</v>
      </c>
      <c r="L3317" s="47">
        <v>1</v>
      </c>
      <c r="M3317" s="47">
        <v>16</v>
      </c>
      <c r="N3317" s="47"/>
      <c r="O3317" s="47"/>
      <c r="P3317" s="47">
        <v>54</v>
      </c>
    </row>
    <row r="3318" spans="1:16" x14ac:dyDescent="0.25">
      <c r="B3318" s="45" t="s">
        <v>291</v>
      </c>
      <c r="C3318" s="45" t="s">
        <v>33</v>
      </c>
      <c r="D3318" s="55">
        <v>2</v>
      </c>
      <c r="E3318" s="47">
        <v>3</v>
      </c>
      <c r="F3318" s="47">
        <v>2</v>
      </c>
      <c r="G3318" s="47"/>
      <c r="H3318" s="47">
        <v>1</v>
      </c>
      <c r="I3318" s="47">
        <v>12</v>
      </c>
      <c r="J3318" s="47">
        <v>11</v>
      </c>
      <c r="K3318" s="47">
        <v>4</v>
      </c>
      <c r="L3318" s="47"/>
      <c r="M3318" s="47">
        <v>4</v>
      </c>
      <c r="N3318" s="47"/>
      <c r="O3318" s="47"/>
      <c r="P3318" s="47">
        <v>5</v>
      </c>
    </row>
    <row r="3319" spans="1:16" x14ac:dyDescent="0.25">
      <c r="B3319" s="45" t="s">
        <v>2226</v>
      </c>
      <c r="C3319" s="45" t="s">
        <v>33</v>
      </c>
      <c r="D3319" s="55">
        <v>2</v>
      </c>
      <c r="E3319" s="47">
        <v>4</v>
      </c>
      <c r="F3319" s="47">
        <v>3</v>
      </c>
      <c r="G3319" s="47"/>
      <c r="H3319" s="47">
        <v>1</v>
      </c>
      <c r="I3319" s="47">
        <v>18</v>
      </c>
      <c r="J3319" s="47">
        <v>12</v>
      </c>
      <c r="K3319" s="47">
        <v>3</v>
      </c>
      <c r="L3319" s="47"/>
      <c r="M3319" s="47">
        <v>8</v>
      </c>
      <c r="N3319" s="47">
        <v>1</v>
      </c>
      <c r="O3319" s="47"/>
      <c r="P3319" s="47">
        <v>7</v>
      </c>
    </row>
    <row r="3320" spans="1:16" x14ac:dyDescent="0.25">
      <c r="A3320" s="55" t="s">
        <v>1706</v>
      </c>
      <c r="B3320" s="55"/>
      <c r="C3320" s="55"/>
      <c r="D3320" s="55"/>
      <c r="E3320" s="47">
        <v>28</v>
      </c>
      <c r="F3320" s="47">
        <v>35</v>
      </c>
      <c r="G3320" s="47">
        <v>0</v>
      </c>
      <c r="H3320" s="47">
        <v>3</v>
      </c>
      <c r="I3320" s="47">
        <v>77</v>
      </c>
      <c r="J3320" s="47">
        <v>75</v>
      </c>
      <c r="K3320" s="47">
        <v>29</v>
      </c>
      <c r="L3320" s="47">
        <v>1</v>
      </c>
      <c r="M3320" s="47">
        <v>32</v>
      </c>
      <c r="N3320" s="47">
        <v>1</v>
      </c>
      <c r="O3320" s="47"/>
      <c r="P3320" s="47">
        <v>73</v>
      </c>
    </row>
    <row r="3321" spans="1:16" x14ac:dyDescent="0.25">
      <c r="A3321" s="45" t="s">
        <v>798</v>
      </c>
      <c r="B3321" s="45" t="s">
        <v>765</v>
      </c>
      <c r="C3321" s="45" t="s">
        <v>768</v>
      </c>
      <c r="D3321" s="55">
        <v>1</v>
      </c>
      <c r="E3321" s="47">
        <v>6</v>
      </c>
      <c r="F3321" s="47">
        <v>5</v>
      </c>
      <c r="G3321" s="47">
        <v>3</v>
      </c>
      <c r="H3321" s="47"/>
      <c r="I3321" s="47">
        <v>17</v>
      </c>
      <c r="J3321" s="47">
        <v>3</v>
      </c>
      <c r="K3321" s="47">
        <v>5</v>
      </c>
      <c r="L3321" s="47"/>
      <c r="M3321" s="47">
        <v>9</v>
      </c>
      <c r="N3321" s="47"/>
      <c r="O3321" s="47">
        <v>1</v>
      </c>
      <c r="P3321" s="47">
        <v>19</v>
      </c>
    </row>
    <row r="3322" spans="1:16" x14ac:dyDescent="0.25">
      <c r="A3322" s="55" t="s">
        <v>1707</v>
      </c>
      <c r="B3322" s="55"/>
      <c r="C3322" s="55"/>
      <c r="D3322" s="55"/>
      <c r="E3322" s="47">
        <v>6</v>
      </c>
      <c r="F3322" s="47">
        <v>5</v>
      </c>
      <c r="G3322" s="47">
        <v>3</v>
      </c>
      <c r="H3322" s="47"/>
      <c r="I3322" s="47">
        <v>17</v>
      </c>
      <c r="J3322" s="47">
        <v>3</v>
      </c>
      <c r="K3322" s="47">
        <v>5</v>
      </c>
      <c r="L3322" s="47"/>
      <c r="M3322" s="47">
        <v>9</v>
      </c>
      <c r="N3322" s="47"/>
      <c r="O3322" s="47">
        <v>1</v>
      </c>
      <c r="P3322" s="47">
        <v>19</v>
      </c>
    </row>
    <row r="3323" spans="1:16" x14ac:dyDescent="0.25">
      <c r="A3323" s="45" t="s">
        <v>126</v>
      </c>
      <c r="B3323" s="45" t="s">
        <v>411</v>
      </c>
      <c r="C3323" s="45" t="s">
        <v>467</v>
      </c>
      <c r="D3323" s="55">
        <v>1</v>
      </c>
      <c r="E3323" s="47">
        <v>10</v>
      </c>
      <c r="F3323" s="47"/>
      <c r="G3323" s="47"/>
      <c r="H3323" s="47"/>
      <c r="I3323" s="47">
        <v>43</v>
      </c>
      <c r="J3323" s="47">
        <v>8</v>
      </c>
      <c r="K3323" s="47">
        <v>12</v>
      </c>
      <c r="L3323" s="47">
        <v>5</v>
      </c>
      <c r="M3323" s="47">
        <v>5</v>
      </c>
      <c r="N3323" s="47"/>
      <c r="O3323" s="47"/>
      <c r="P3323" s="47">
        <v>77</v>
      </c>
    </row>
    <row r="3324" spans="1:16" x14ac:dyDescent="0.25">
      <c r="B3324" s="45" t="s">
        <v>478</v>
      </c>
      <c r="C3324" s="45" t="s">
        <v>467</v>
      </c>
      <c r="D3324" s="55">
        <v>1</v>
      </c>
      <c r="E3324" s="47">
        <v>16</v>
      </c>
      <c r="F3324" s="47"/>
      <c r="G3324" s="47"/>
      <c r="H3324" s="47"/>
      <c r="I3324" s="47">
        <v>65</v>
      </c>
      <c r="J3324" s="47">
        <v>14</v>
      </c>
      <c r="K3324" s="47">
        <v>27</v>
      </c>
      <c r="L3324" s="47">
        <v>3</v>
      </c>
      <c r="M3324" s="47">
        <v>15</v>
      </c>
      <c r="N3324" s="47"/>
      <c r="O3324" s="47"/>
      <c r="P3324" s="47">
        <v>91</v>
      </c>
    </row>
    <row r="3325" spans="1:16" x14ac:dyDescent="0.25">
      <c r="B3325" s="45" t="s">
        <v>569</v>
      </c>
      <c r="C3325" s="45" t="s">
        <v>552</v>
      </c>
      <c r="D3325" s="55">
        <v>2</v>
      </c>
      <c r="E3325" s="47">
        <v>1</v>
      </c>
      <c r="F3325" s="47"/>
      <c r="G3325" s="47"/>
      <c r="H3325" s="47"/>
      <c r="I3325" s="47">
        <v>7</v>
      </c>
      <c r="J3325" s="47">
        <v>0</v>
      </c>
      <c r="K3325" s="47">
        <v>1</v>
      </c>
      <c r="L3325" s="47">
        <v>0</v>
      </c>
      <c r="M3325" s="47">
        <v>0</v>
      </c>
      <c r="N3325" s="47"/>
      <c r="O3325" s="47"/>
      <c r="P3325" s="47">
        <v>5</v>
      </c>
    </row>
    <row r="3326" spans="1:16" x14ac:dyDescent="0.25">
      <c r="C3326" s="45" t="s">
        <v>467</v>
      </c>
      <c r="D3326" s="55">
        <v>1</v>
      </c>
      <c r="E3326" s="47">
        <v>13</v>
      </c>
      <c r="F3326" s="47"/>
      <c r="G3326" s="47"/>
      <c r="H3326" s="47"/>
      <c r="I3326" s="47">
        <v>53</v>
      </c>
      <c r="J3326" s="47">
        <v>10</v>
      </c>
      <c r="K3326" s="47">
        <v>10</v>
      </c>
      <c r="L3326" s="47">
        <v>4</v>
      </c>
      <c r="M3326" s="47">
        <v>19</v>
      </c>
      <c r="N3326" s="47"/>
      <c r="O3326" s="47"/>
      <c r="P3326" s="47">
        <v>38</v>
      </c>
    </row>
    <row r="3327" spans="1:16" x14ac:dyDescent="0.25">
      <c r="B3327" s="45" t="s">
        <v>618</v>
      </c>
      <c r="C3327" s="45" t="s">
        <v>467</v>
      </c>
      <c r="D3327" s="55">
        <v>1</v>
      </c>
      <c r="E3327" s="47">
        <v>25</v>
      </c>
      <c r="F3327" s="47"/>
      <c r="G3327" s="47"/>
      <c r="H3327" s="47"/>
      <c r="I3327" s="47">
        <v>79</v>
      </c>
      <c r="J3327" s="47">
        <v>11</v>
      </c>
      <c r="K3327" s="47">
        <v>18</v>
      </c>
      <c r="L3327" s="47">
        <v>3</v>
      </c>
      <c r="M3327" s="47">
        <v>29</v>
      </c>
      <c r="N3327" s="47">
        <v>0</v>
      </c>
      <c r="O3327" s="47"/>
      <c r="P3327" s="47">
        <v>69</v>
      </c>
    </row>
    <row r="3328" spans="1:16" x14ac:dyDescent="0.25">
      <c r="B3328" s="45" t="s">
        <v>662</v>
      </c>
      <c r="C3328" s="45" t="s">
        <v>535</v>
      </c>
      <c r="D3328" s="55">
        <v>2</v>
      </c>
      <c r="E3328" s="47">
        <v>4</v>
      </c>
      <c r="F3328" s="47"/>
      <c r="G3328" s="47">
        <v>1</v>
      </c>
      <c r="H3328" s="47"/>
      <c r="I3328" s="47">
        <v>19</v>
      </c>
      <c r="J3328" s="47">
        <v>1</v>
      </c>
      <c r="K3328" s="47">
        <v>4</v>
      </c>
      <c r="L3328" s="47">
        <v>3</v>
      </c>
      <c r="M3328" s="47">
        <v>6</v>
      </c>
      <c r="N3328" s="47">
        <v>0</v>
      </c>
      <c r="O3328" s="47"/>
      <c r="P3328" s="47">
        <v>10</v>
      </c>
    </row>
    <row r="3329" spans="1:16" x14ac:dyDescent="0.25">
      <c r="C3329" s="45" t="s">
        <v>467</v>
      </c>
      <c r="D3329" s="55">
        <v>1</v>
      </c>
      <c r="E3329" s="47">
        <v>26</v>
      </c>
      <c r="F3329" s="47"/>
      <c r="G3329" s="47">
        <v>1</v>
      </c>
      <c r="H3329" s="47"/>
      <c r="I3329" s="47">
        <v>107</v>
      </c>
      <c r="J3329" s="47">
        <v>15</v>
      </c>
      <c r="K3329" s="47">
        <v>30</v>
      </c>
      <c r="L3329" s="47">
        <v>3</v>
      </c>
      <c r="M3329" s="47">
        <v>28</v>
      </c>
      <c r="N3329" s="47">
        <v>0</v>
      </c>
      <c r="O3329" s="47"/>
      <c r="P3329" s="47">
        <v>69</v>
      </c>
    </row>
    <row r="3330" spans="1:16" x14ac:dyDescent="0.25">
      <c r="B3330" s="45" t="s">
        <v>714</v>
      </c>
      <c r="C3330" s="45" t="s">
        <v>467</v>
      </c>
      <c r="D3330" s="55">
        <v>1</v>
      </c>
      <c r="E3330" s="47">
        <v>23</v>
      </c>
      <c r="F3330" s="47">
        <v>30</v>
      </c>
      <c r="G3330" s="47">
        <v>0</v>
      </c>
      <c r="H3330" s="47">
        <v>1</v>
      </c>
      <c r="I3330" s="47">
        <v>60</v>
      </c>
      <c r="J3330" s="47">
        <v>10</v>
      </c>
      <c r="K3330" s="47">
        <v>10</v>
      </c>
      <c r="L3330" s="47">
        <v>0</v>
      </c>
      <c r="M3330" s="47">
        <v>10</v>
      </c>
      <c r="N3330" s="47">
        <v>0</v>
      </c>
      <c r="O3330" s="47"/>
      <c r="P3330" s="47">
        <v>61</v>
      </c>
    </row>
    <row r="3331" spans="1:16" x14ac:dyDescent="0.25">
      <c r="B3331" s="45" t="s">
        <v>834</v>
      </c>
      <c r="C3331" s="45" t="s">
        <v>122</v>
      </c>
      <c r="D3331" s="55">
        <v>2</v>
      </c>
      <c r="E3331" s="47">
        <v>25</v>
      </c>
      <c r="F3331" s="47">
        <v>27</v>
      </c>
      <c r="G3331" s="47">
        <v>0</v>
      </c>
      <c r="H3331" s="47">
        <v>14.000000000000002</v>
      </c>
      <c r="I3331" s="47">
        <v>81</v>
      </c>
      <c r="J3331" s="47">
        <v>30</v>
      </c>
      <c r="K3331" s="47">
        <v>38</v>
      </c>
      <c r="L3331" s="47">
        <v>1</v>
      </c>
      <c r="M3331" s="47">
        <v>21</v>
      </c>
      <c r="N3331" s="47">
        <v>0</v>
      </c>
      <c r="O3331" s="47"/>
      <c r="P3331" s="47">
        <v>68</v>
      </c>
    </row>
    <row r="3332" spans="1:16" x14ac:dyDescent="0.25">
      <c r="C3332" s="45" t="s">
        <v>467</v>
      </c>
      <c r="D3332" s="55">
        <v>1</v>
      </c>
      <c r="E3332" s="47">
        <v>1</v>
      </c>
      <c r="F3332" s="47">
        <v>0</v>
      </c>
      <c r="G3332" s="47">
        <v>0</v>
      </c>
      <c r="H3332" s="47">
        <v>0</v>
      </c>
      <c r="I3332" s="47">
        <v>3</v>
      </c>
      <c r="J3332" s="47">
        <v>2</v>
      </c>
      <c r="K3332" s="47">
        <v>2</v>
      </c>
      <c r="L3332" s="47">
        <v>1</v>
      </c>
      <c r="M3332" s="47">
        <v>1</v>
      </c>
      <c r="N3332" s="47">
        <v>0</v>
      </c>
      <c r="O3332" s="47"/>
      <c r="P3332" s="47">
        <v>0</v>
      </c>
    </row>
    <row r="3333" spans="1:16" x14ac:dyDescent="0.25">
      <c r="B3333" s="45" t="s">
        <v>765</v>
      </c>
      <c r="C3333" s="45" t="s">
        <v>122</v>
      </c>
      <c r="D3333" s="55">
        <v>2</v>
      </c>
      <c r="E3333" s="47">
        <v>28</v>
      </c>
      <c r="F3333" s="47">
        <v>38</v>
      </c>
      <c r="G3333" s="47">
        <v>1</v>
      </c>
      <c r="H3333" s="47">
        <v>9</v>
      </c>
      <c r="I3333" s="47">
        <v>93</v>
      </c>
      <c r="J3333" s="47">
        <v>26</v>
      </c>
      <c r="K3333" s="47">
        <v>54</v>
      </c>
      <c r="L3333" s="47">
        <v>1</v>
      </c>
      <c r="M3333" s="47">
        <v>32</v>
      </c>
      <c r="N3333" s="47"/>
      <c r="O3333" s="47"/>
      <c r="P3333" s="47">
        <v>88</v>
      </c>
    </row>
    <row r="3334" spans="1:16" x14ac:dyDescent="0.25">
      <c r="B3334" s="45" t="s">
        <v>881</v>
      </c>
      <c r="C3334" s="45" t="s">
        <v>122</v>
      </c>
      <c r="D3334" s="55">
        <v>2</v>
      </c>
      <c r="E3334" s="47">
        <v>22</v>
      </c>
      <c r="F3334" s="47">
        <v>19</v>
      </c>
      <c r="G3334" s="47">
        <v>0</v>
      </c>
      <c r="H3334" s="47">
        <v>6</v>
      </c>
      <c r="I3334" s="47">
        <v>75</v>
      </c>
      <c r="J3334" s="47">
        <v>10</v>
      </c>
      <c r="K3334" s="47">
        <v>27</v>
      </c>
      <c r="L3334" s="47">
        <v>2</v>
      </c>
      <c r="M3334" s="47">
        <v>18</v>
      </c>
      <c r="N3334" s="47">
        <v>0</v>
      </c>
      <c r="O3334" s="47">
        <v>0</v>
      </c>
      <c r="P3334" s="47">
        <v>44</v>
      </c>
    </row>
    <row r="3335" spans="1:16" x14ac:dyDescent="0.25">
      <c r="C3335" s="45" t="s">
        <v>766</v>
      </c>
      <c r="D3335" s="55">
        <v>1</v>
      </c>
      <c r="E3335" s="47">
        <v>5</v>
      </c>
      <c r="F3335" s="47">
        <v>8</v>
      </c>
      <c r="G3335" s="47">
        <v>0</v>
      </c>
      <c r="H3335" s="47">
        <v>1</v>
      </c>
      <c r="I3335" s="47">
        <v>13</v>
      </c>
      <c r="J3335" s="47">
        <v>2</v>
      </c>
      <c r="K3335" s="47">
        <v>11</v>
      </c>
      <c r="L3335" s="47">
        <v>0</v>
      </c>
      <c r="M3335" s="47">
        <v>1</v>
      </c>
      <c r="N3335" s="47">
        <v>0</v>
      </c>
      <c r="O3335" s="47">
        <v>0</v>
      </c>
      <c r="P3335" s="47">
        <v>17</v>
      </c>
    </row>
    <row r="3336" spans="1:16" x14ac:dyDescent="0.25">
      <c r="B3336" s="45" t="s">
        <v>29</v>
      </c>
      <c r="C3336" s="45" t="s">
        <v>122</v>
      </c>
      <c r="D3336" s="55">
        <v>2</v>
      </c>
      <c r="E3336" s="47">
        <v>32</v>
      </c>
      <c r="F3336" s="47">
        <v>41</v>
      </c>
      <c r="G3336" s="47"/>
      <c r="H3336" s="47">
        <v>11</v>
      </c>
      <c r="I3336" s="47">
        <v>103</v>
      </c>
      <c r="J3336" s="47">
        <v>50</v>
      </c>
      <c r="K3336" s="47">
        <v>50</v>
      </c>
      <c r="L3336" s="47">
        <v>3</v>
      </c>
      <c r="M3336" s="47">
        <v>25</v>
      </c>
      <c r="N3336" s="47"/>
      <c r="O3336" s="47"/>
      <c r="P3336" s="47">
        <v>93</v>
      </c>
    </row>
    <row r="3337" spans="1:16" x14ac:dyDescent="0.25">
      <c r="B3337" s="45" t="s">
        <v>291</v>
      </c>
      <c r="C3337" s="45" t="s">
        <v>122</v>
      </c>
      <c r="D3337" s="55">
        <v>2</v>
      </c>
      <c r="E3337" s="47">
        <v>23</v>
      </c>
      <c r="F3337" s="47">
        <v>16</v>
      </c>
      <c r="G3337" s="47">
        <v>1</v>
      </c>
      <c r="H3337" s="47">
        <v>1</v>
      </c>
      <c r="I3337" s="47">
        <v>63</v>
      </c>
      <c r="J3337" s="47">
        <v>28</v>
      </c>
      <c r="K3337" s="47">
        <v>27</v>
      </c>
      <c r="L3337" s="47">
        <v>7</v>
      </c>
      <c r="M3337" s="47">
        <v>17</v>
      </c>
      <c r="N3337" s="47"/>
      <c r="O3337" s="47"/>
      <c r="P3337" s="47">
        <v>36</v>
      </c>
    </row>
    <row r="3338" spans="1:16" x14ac:dyDescent="0.25">
      <c r="B3338" s="45" t="s">
        <v>2226</v>
      </c>
      <c r="C3338" s="45" t="s">
        <v>2073</v>
      </c>
      <c r="D3338" s="55">
        <v>3</v>
      </c>
      <c r="E3338" s="47">
        <v>28</v>
      </c>
      <c r="F3338" s="47">
        <v>90</v>
      </c>
      <c r="G3338" s="47"/>
      <c r="H3338" s="47">
        <v>41</v>
      </c>
      <c r="I3338" s="47">
        <v>154</v>
      </c>
      <c r="J3338" s="47">
        <v>53</v>
      </c>
      <c r="K3338" s="47">
        <v>76</v>
      </c>
      <c r="L3338" s="47">
        <v>5</v>
      </c>
      <c r="M3338" s="47">
        <v>41</v>
      </c>
      <c r="N3338" s="47"/>
      <c r="O3338" s="47"/>
      <c r="P3338" s="47">
        <v>221</v>
      </c>
    </row>
    <row r="3339" spans="1:16" x14ac:dyDescent="0.25">
      <c r="A3339" s="55" t="s">
        <v>1708</v>
      </c>
      <c r="B3339" s="55"/>
      <c r="C3339" s="55"/>
      <c r="D3339" s="55"/>
      <c r="E3339" s="47">
        <v>282</v>
      </c>
      <c r="F3339" s="47">
        <v>269</v>
      </c>
      <c r="G3339" s="47">
        <v>4</v>
      </c>
      <c r="H3339" s="47">
        <v>84</v>
      </c>
      <c r="I3339" s="47">
        <v>1018</v>
      </c>
      <c r="J3339" s="47">
        <v>270</v>
      </c>
      <c r="K3339" s="47">
        <v>397</v>
      </c>
      <c r="L3339" s="47">
        <v>41</v>
      </c>
      <c r="M3339" s="47">
        <v>268</v>
      </c>
      <c r="N3339" s="47">
        <v>0</v>
      </c>
      <c r="O3339" s="47">
        <v>0</v>
      </c>
      <c r="P3339" s="47">
        <v>987</v>
      </c>
    </row>
    <row r="3340" spans="1:16" x14ac:dyDescent="0.25">
      <c r="A3340" s="45" t="s">
        <v>244</v>
      </c>
      <c r="B3340" s="45" t="s">
        <v>222</v>
      </c>
      <c r="C3340" s="45" t="s">
        <v>225</v>
      </c>
      <c r="D3340" s="55">
        <v>3</v>
      </c>
      <c r="E3340" s="47">
        <v>10</v>
      </c>
      <c r="F3340" s="47">
        <v>26</v>
      </c>
      <c r="G3340" s="47">
        <v>9</v>
      </c>
      <c r="H3340" s="47">
        <v>7</v>
      </c>
      <c r="I3340" s="47">
        <v>35</v>
      </c>
      <c r="J3340" s="47">
        <v>19</v>
      </c>
      <c r="K3340" s="47">
        <v>23</v>
      </c>
      <c r="L3340" s="47">
        <v>2</v>
      </c>
      <c r="M3340" s="47">
        <v>12</v>
      </c>
      <c r="N3340" s="47"/>
      <c r="O3340" s="47"/>
      <c r="P3340" s="47">
        <v>86</v>
      </c>
    </row>
    <row r="3341" spans="1:16" x14ac:dyDescent="0.25">
      <c r="B3341" s="45" t="s">
        <v>291</v>
      </c>
      <c r="C3341" s="45" t="s">
        <v>225</v>
      </c>
      <c r="D3341" s="55">
        <v>3</v>
      </c>
      <c r="E3341" s="47">
        <v>15</v>
      </c>
      <c r="F3341" s="47">
        <v>34</v>
      </c>
      <c r="G3341" s="47">
        <v>9</v>
      </c>
      <c r="H3341" s="47">
        <v>18</v>
      </c>
      <c r="I3341" s="47">
        <v>55</v>
      </c>
      <c r="J3341" s="47">
        <v>27</v>
      </c>
      <c r="K3341" s="47">
        <v>28</v>
      </c>
      <c r="L3341" s="47">
        <v>7</v>
      </c>
      <c r="M3341" s="47">
        <v>34</v>
      </c>
      <c r="N3341" s="47">
        <v>1</v>
      </c>
      <c r="O3341" s="47"/>
      <c r="P3341" s="47">
        <v>113</v>
      </c>
    </row>
    <row r="3342" spans="1:16" x14ac:dyDescent="0.25">
      <c r="A3342" s="55" t="s">
        <v>1709</v>
      </c>
      <c r="B3342" s="55"/>
      <c r="C3342" s="55"/>
      <c r="D3342" s="55"/>
      <c r="E3342" s="47">
        <v>25</v>
      </c>
      <c r="F3342" s="47">
        <v>60</v>
      </c>
      <c r="G3342" s="47">
        <v>18</v>
      </c>
      <c r="H3342" s="47">
        <v>25</v>
      </c>
      <c r="I3342" s="47">
        <v>90</v>
      </c>
      <c r="J3342" s="47">
        <v>46</v>
      </c>
      <c r="K3342" s="47">
        <v>51</v>
      </c>
      <c r="L3342" s="47">
        <v>9</v>
      </c>
      <c r="M3342" s="47">
        <v>46</v>
      </c>
      <c r="N3342" s="47">
        <v>1</v>
      </c>
      <c r="O3342" s="47"/>
      <c r="P3342" s="47">
        <v>199</v>
      </c>
    </row>
    <row r="3343" spans="1:16" x14ac:dyDescent="0.25">
      <c r="A3343" s="45" t="s">
        <v>334</v>
      </c>
      <c r="B3343" s="45" t="s">
        <v>29</v>
      </c>
      <c r="C3343" s="45" t="s">
        <v>111</v>
      </c>
      <c r="D3343" s="55">
        <v>1</v>
      </c>
      <c r="E3343" s="47">
        <v>5</v>
      </c>
      <c r="F3343" s="47">
        <v>5</v>
      </c>
      <c r="G3343" s="47">
        <v>1</v>
      </c>
      <c r="H3343" s="47">
        <v>3</v>
      </c>
      <c r="I3343" s="47">
        <v>14</v>
      </c>
      <c r="J3343" s="47">
        <v>19</v>
      </c>
      <c r="K3343" s="47">
        <v>9</v>
      </c>
      <c r="L3343" s="47"/>
      <c r="M3343" s="47">
        <v>13</v>
      </c>
      <c r="N3343" s="47"/>
      <c r="O3343" s="47"/>
      <c r="P3343" s="47">
        <v>16</v>
      </c>
    </row>
    <row r="3344" spans="1:16" x14ac:dyDescent="0.25">
      <c r="B3344" s="45" t="s">
        <v>291</v>
      </c>
      <c r="C3344" s="45" t="s">
        <v>111</v>
      </c>
      <c r="D3344" s="55">
        <v>1</v>
      </c>
      <c r="E3344" s="47">
        <v>7</v>
      </c>
      <c r="F3344" s="47">
        <v>3</v>
      </c>
      <c r="G3344" s="47">
        <v>1</v>
      </c>
      <c r="H3344" s="47">
        <v>3</v>
      </c>
      <c r="I3344" s="47">
        <v>20</v>
      </c>
      <c r="J3344" s="47">
        <v>40</v>
      </c>
      <c r="K3344" s="47">
        <v>8</v>
      </c>
      <c r="L3344" s="47"/>
      <c r="M3344" s="47">
        <v>12</v>
      </c>
      <c r="N3344" s="47"/>
      <c r="O3344" s="47"/>
      <c r="P3344" s="47">
        <v>12</v>
      </c>
    </row>
    <row r="3345" spans="1:16" x14ac:dyDescent="0.25">
      <c r="A3345" s="55" t="s">
        <v>1710</v>
      </c>
      <c r="B3345" s="55"/>
      <c r="C3345" s="55"/>
      <c r="D3345" s="55"/>
      <c r="E3345" s="47">
        <v>12</v>
      </c>
      <c r="F3345" s="47">
        <v>8</v>
      </c>
      <c r="G3345" s="47">
        <v>2</v>
      </c>
      <c r="H3345" s="47">
        <v>6</v>
      </c>
      <c r="I3345" s="47">
        <v>34</v>
      </c>
      <c r="J3345" s="47">
        <v>59</v>
      </c>
      <c r="K3345" s="47">
        <v>17</v>
      </c>
      <c r="L3345" s="47"/>
      <c r="M3345" s="47">
        <v>25</v>
      </c>
      <c r="N3345" s="47"/>
      <c r="O3345" s="47"/>
      <c r="P3345" s="47">
        <v>28</v>
      </c>
    </row>
    <row r="3346" spans="1:16" x14ac:dyDescent="0.25">
      <c r="A3346" s="45" t="s">
        <v>494</v>
      </c>
      <c r="B3346" s="45" t="s">
        <v>478</v>
      </c>
      <c r="C3346" s="45" t="s">
        <v>491</v>
      </c>
      <c r="D3346" s="55">
        <v>2</v>
      </c>
      <c r="E3346" s="47">
        <v>16</v>
      </c>
      <c r="F3346" s="47"/>
      <c r="G3346" s="47"/>
      <c r="H3346" s="47"/>
      <c r="I3346" s="47">
        <v>53</v>
      </c>
      <c r="J3346" s="47">
        <v>4</v>
      </c>
      <c r="K3346" s="47">
        <v>16</v>
      </c>
      <c r="L3346" s="47">
        <v>1</v>
      </c>
      <c r="M3346" s="47">
        <v>25</v>
      </c>
      <c r="N3346" s="47"/>
      <c r="O3346" s="47"/>
      <c r="P3346" s="47">
        <v>47</v>
      </c>
    </row>
    <row r="3347" spans="1:16" x14ac:dyDescent="0.25">
      <c r="B3347" s="45" t="s">
        <v>569</v>
      </c>
      <c r="C3347" s="45" t="s">
        <v>491</v>
      </c>
      <c r="D3347" s="55">
        <v>2</v>
      </c>
      <c r="E3347" s="47">
        <v>15</v>
      </c>
      <c r="F3347" s="47"/>
      <c r="G3347" s="47"/>
      <c r="H3347" s="47"/>
      <c r="I3347" s="47">
        <v>26</v>
      </c>
      <c r="J3347" s="47">
        <v>4</v>
      </c>
      <c r="K3347" s="47">
        <v>11</v>
      </c>
      <c r="L3347" s="47">
        <v>0</v>
      </c>
      <c r="M3347" s="47">
        <v>27</v>
      </c>
      <c r="N3347" s="47"/>
      <c r="O3347" s="47"/>
      <c r="P3347" s="47">
        <v>21</v>
      </c>
    </row>
    <row r="3348" spans="1:16" x14ac:dyDescent="0.25">
      <c r="B3348" s="45" t="s">
        <v>618</v>
      </c>
      <c r="C3348" s="45" t="s">
        <v>33</v>
      </c>
      <c r="D3348" s="55">
        <v>2</v>
      </c>
      <c r="E3348" s="47">
        <v>25</v>
      </c>
      <c r="F3348" s="47"/>
      <c r="G3348" s="47">
        <v>2</v>
      </c>
      <c r="H3348" s="47"/>
      <c r="I3348" s="47">
        <v>60</v>
      </c>
      <c r="J3348" s="47">
        <v>19</v>
      </c>
      <c r="K3348" s="47">
        <v>36</v>
      </c>
      <c r="L3348" s="47">
        <v>0</v>
      </c>
      <c r="M3348" s="47">
        <v>37</v>
      </c>
      <c r="N3348" s="47">
        <v>0</v>
      </c>
      <c r="O3348" s="47"/>
      <c r="P3348" s="47">
        <v>30</v>
      </c>
    </row>
    <row r="3349" spans="1:16" x14ac:dyDescent="0.25">
      <c r="B3349" s="45" t="s">
        <v>662</v>
      </c>
      <c r="C3349" s="45" t="s">
        <v>33</v>
      </c>
      <c r="D3349" s="55">
        <v>2</v>
      </c>
      <c r="E3349" s="47">
        <v>24</v>
      </c>
      <c r="F3349" s="47"/>
      <c r="G3349" s="47">
        <v>2</v>
      </c>
      <c r="H3349" s="47"/>
      <c r="I3349" s="47">
        <v>35</v>
      </c>
      <c r="J3349" s="47">
        <v>6</v>
      </c>
      <c r="K3349" s="47">
        <v>24</v>
      </c>
      <c r="L3349" s="47">
        <v>2</v>
      </c>
      <c r="M3349" s="47">
        <v>39</v>
      </c>
      <c r="N3349" s="47">
        <v>0</v>
      </c>
      <c r="O3349" s="47"/>
      <c r="P3349" s="47">
        <v>21</v>
      </c>
    </row>
    <row r="3350" spans="1:16" x14ac:dyDescent="0.25">
      <c r="B3350" s="45" t="s">
        <v>714</v>
      </c>
      <c r="C3350" s="45" t="s">
        <v>33</v>
      </c>
      <c r="D3350" s="55">
        <v>2</v>
      </c>
      <c r="E3350" s="47">
        <v>16</v>
      </c>
      <c r="F3350" s="47">
        <v>6</v>
      </c>
      <c r="G3350" s="47">
        <v>4</v>
      </c>
      <c r="H3350" s="47">
        <v>1</v>
      </c>
      <c r="I3350" s="47">
        <v>30</v>
      </c>
      <c r="J3350" s="47">
        <v>9</v>
      </c>
      <c r="K3350" s="47">
        <v>13</v>
      </c>
      <c r="L3350" s="47">
        <v>1</v>
      </c>
      <c r="M3350" s="47">
        <v>29</v>
      </c>
      <c r="N3350" s="47">
        <v>0</v>
      </c>
      <c r="O3350" s="47"/>
      <c r="P3350" s="47">
        <v>25</v>
      </c>
    </row>
    <row r="3351" spans="1:16" x14ac:dyDescent="0.25">
      <c r="B3351" s="45" t="s">
        <v>834</v>
      </c>
      <c r="C3351" s="45" t="s">
        <v>33</v>
      </c>
      <c r="D3351" s="55">
        <v>2</v>
      </c>
      <c r="E3351" s="47">
        <v>9</v>
      </c>
      <c r="F3351" s="47">
        <v>0</v>
      </c>
      <c r="G3351" s="47">
        <v>1</v>
      </c>
      <c r="H3351" s="47">
        <v>0</v>
      </c>
      <c r="I3351" s="47">
        <v>4</v>
      </c>
      <c r="J3351" s="47">
        <v>5</v>
      </c>
      <c r="K3351" s="47">
        <v>5</v>
      </c>
      <c r="L3351" s="47">
        <v>0</v>
      </c>
      <c r="M3351" s="47">
        <v>8</v>
      </c>
      <c r="N3351" s="47">
        <v>0</v>
      </c>
      <c r="O3351" s="47"/>
      <c r="P3351" s="47">
        <v>3</v>
      </c>
    </row>
    <row r="3352" spans="1:16" x14ac:dyDescent="0.25">
      <c r="A3352" s="55" t="s">
        <v>1711</v>
      </c>
      <c r="B3352" s="55"/>
      <c r="C3352" s="55"/>
      <c r="D3352" s="55"/>
      <c r="E3352" s="47">
        <v>105</v>
      </c>
      <c r="F3352" s="47">
        <v>6</v>
      </c>
      <c r="G3352" s="47">
        <v>9</v>
      </c>
      <c r="H3352" s="47">
        <v>1</v>
      </c>
      <c r="I3352" s="47">
        <v>208</v>
      </c>
      <c r="J3352" s="47">
        <v>47</v>
      </c>
      <c r="K3352" s="47">
        <v>105</v>
      </c>
      <c r="L3352" s="47">
        <v>4</v>
      </c>
      <c r="M3352" s="47">
        <v>165</v>
      </c>
      <c r="N3352" s="47">
        <v>0</v>
      </c>
      <c r="O3352" s="47"/>
      <c r="P3352" s="47">
        <v>147</v>
      </c>
    </row>
    <row r="3353" spans="1:16" x14ac:dyDescent="0.25">
      <c r="A3353" s="45" t="s">
        <v>270</v>
      </c>
      <c r="B3353" s="45" t="s">
        <v>222</v>
      </c>
      <c r="C3353" s="45" t="s">
        <v>265</v>
      </c>
      <c r="D3353" s="55">
        <v>3</v>
      </c>
      <c r="E3353" s="47">
        <v>11</v>
      </c>
      <c r="F3353" s="47">
        <v>2</v>
      </c>
      <c r="G3353" s="47"/>
      <c r="H3353" s="47">
        <v>1</v>
      </c>
      <c r="I3353" s="47">
        <v>16</v>
      </c>
      <c r="J3353" s="47">
        <v>8</v>
      </c>
      <c r="K3353" s="47">
        <v>10</v>
      </c>
      <c r="L3353" s="47"/>
      <c r="M3353" s="47">
        <v>14</v>
      </c>
      <c r="N3353" s="47"/>
      <c r="O3353" s="47"/>
      <c r="P3353" s="47">
        <v>5</v>
      </c>
    </row>
    <row r="3354" spans="1:16" x14ac:dyDescent="0.25">
      <c r="B3354" s="45" t="s">
        <v>291</v>
      </c>
      <c r="C3354" s="45" t="s">
        <v>265</v>
      </c>
      <c r="D3354" s="55">
        <v>3</v>
      </c>
      <c r="E3354" s="47">
        <v>21</v>
      </c>
      <c r="F3354" s="47">
        <v>8</v>
      </c>
      <c r="G3354" s="47">
        <v>1</v>
      </c>
      <c r="H3354" s="47">
        <v>2</v>
      </c>
      <c r="I3354" s="47">
        <v>23</v>
      </c>
      <c r="J3354" s="47">
        <v>19</v>
      </c>
      <c r="K3354" s="47">
        <v>10</v>
      </c>
      <c r="L3354" s="47">
        <v>1</v>
      </c>
      <c r="M3354" s="47">
        <v>20</v>
      </c>
      <c r="N3354" s="47"/>
      <c r="O3354" s="47">
        <v>1</v>
      </c>
      <c r="P3354" s="47">
        <v>21</v>
      </c>
    </row>
    <row r="3355" spans="1:16" x14ac:dyDescent="0.25">
      <c r="B3355" s="45" t="s">
        <v>2226</v>
      </c>
      <c r="C3355" s="45" t="s">
        <v>265</v>
      </c>
      <c r="D3355" s="55">
        <v>3</v>
      </c>
      <c r="E3355" s="47">
        <v>26</v>
      </c>
      <c r="F3355" s="47">
        <v>18</v>
      </c>
      <c r="G3355" s="47"/>
      <c r="H3355" s="47">
        <v>2</v>
      </c>
      <c r="I3355" s="47">
        <v>34</v>
      </c>
      <c r="J3355" s="47">
        <v>26</v>
      </c>
      <c r="K3355" s="47">
        <v>17</v>
      </c>
      <c r="L3355" s="47">
        <v>1</v>
      </c>
      <c r="M3355" s="47">
        <v>27</v>
      </c>
      <c r="N3355" s="47"/>
      <c r="O3355" s="47"/>
      <c r="P3355" s="47">
        <v>38</v>
      </c>
    </row>
    <row r="3356" spans="1:16" x14ac:dyDescent="0.25">
      <c r="A3356" s="55" t="s">
        <v>1712</v>
      </c>
      <c r="B3356" s="55"/>
      <c r="C3356" s="55"/>
      <c r="D3356" s="55"/>
      <c r="E3356" s="47">
        <v>58</v>
      </c>
      <c r="F3356" s="47">
        <v>28</v>
      </c>
      <c r="G3356" s="47">
        <v>1</v>
      </c>
      <c r="H3356" s="47">
        <v>5</v>
      </c>
      <c r="I3356" s="47">
        <v>73</v>
      </c>
      <c r="J3356" s="47">
        <v>53</v>
      </c>
      <c r="K3356" s="47">
        <v>37</v>
      </c>
      <c r="L3356" s="47">
        <v>2</v>
      </c>
      <c r="M3356" s="47">
        <v>61</v>
      </c>
      <c r="N3356" s="47"/>
      <c r="O3356" s="47">
        <v>1</v>
      </c>
      <c r="P3356" s="47">
        <v>64</v>
      </c>
    </row>
    <row r="3357" spans="1:16" x14ac:dyDescent="0.25">
      <c r="A3357" s="45" t="s">
        <v>770</v>
      </c>
      <c r="B3357" s="45" t="s">
        <v>765</v>
      </c>
      <c r="C3357" s="45" t="s">
        <v>768</v>
      </c>
      <c r="D3357" s="55">
        <v>1</v>
      </c>
      <c r="E3357" s="47">
        <v>19</v>
      </c>
      <c r="F3357" s="47">
        <v>21</v>
      </c>
      <c r="G3357" s="47">
        <v>8</v>
      </c>
      <c r="H3357" s="47">
        <v>1</v>
      </c>
      <c r="I3357" s="47">
        <v>59</v>
      </c>
      <c r="J3357" s="47">
        <v>20</v>
      </c>
      <c r="K3357" s="47">
        <v>25</v>
      </c>
      <c r="L3357" s="47">
        <v>5</v>
      </c>
      <c r="M3357" s="47">
        <v>22</v>
      </c>
      <c r="N3357" s="47"/>
      <c r="O3357" s="47"/>
      <c r="P3357" s="47">
        <v>67</v>
      </c>
    </row>
    <row r="3358" spans="1:16" x14ac:dyDescent="0.25">
      <c r="A3358" s="55" t="s">
        <v>1713</v>
      </c>
      <c r="B3358" s="55"/>
      <c r="C3358" s="55"/>
      <c r="D3358" s="55"/>
      <c r="E3358" s="47">
        <v>19</v>
      </c>
      <c r="F3358" s="47">
        <v>21</v>
      </c>
      <c r="G3358" s="47">
        <v>8</v>
      </c>
      <c r="H3358" s="47">
        <v>1</v>
      </c>
      <c r="I3358" s="47">
        <v>59</v>
      </c>
      <c r="J3358" s="47">
        <v>20</v>
      </c>
      <c r="K3358" s="47">
        <v>25</v>
      </c>
      <c r="L3358" s="47">
        <v>5</v>
      </c>
      <c r="M3358" s="47">
        <v>22</v>
      </c>
      <c r="N3358" s="47"/>
      <c r="O3358" s="47"/>
      <c r="P3358" s="47">
        <v>67</v>
      </c>
    </row>
    <row r="3359" spans="1:16" x14ac:dyDescent="0.25">
      <c r="A3359" s="45" t="s">
        <v>527</v>
      </c>
      <c r="B3359" s="45" t="s">
        <v>478</v>
      </c>
      <c r="C3359" s="45" t="s">
        <v>528</v>
      </c>
      <c r="D3359" s="55">
        <v>1</v>
      </c>
      <c r="E3359" s="47">
        <v>16</v>
      </c>
      <c r="F3359" s="47"/>
      <c r="G3359" s="47"/>
      <c r="H3359" s="47"/>
      <c r="I3359" s="47">
        <v>20</v>
      </c>
      <c r="J3359" s="47">
        <v>24</v>
      </c>
      <c r="K3359" s="47">
        <v>9</v>
      </c>
      <c r="L3359" s="47">
        <v>1</v>
      </c>
      <c r="M3359" s="47">
        <v>11</v>
      </c>
      <c r="N3359" s="47"/>
      <c r="O3359" s="47"/>
      <c r="P3359" s="47">
        <v>106</v>
      </c>
    </row>
    <row r="3360" spans="1:16" x14ac:dyDescent="0.25">
      <c r="B3360" s="45" t="s">
        <v>569</v>
      </c>
      <c r="C3360" s="45" t="s">
        <v>583</v>
      </c>
      <c r="D3360" s="55">
        <v>1</v>
      </c>
      <c r="E3360" s="47">
        <v>12</v>
      </c>
      <c r="F3360" s="47"/>
      <c r="G3360" s="47"/>
      <c r="H3360" s="47"/>
      <c r="I3360" s="47">
        <v>22</v>
      </c>
      <c r="J3360" s="47">
        <v>18</v>
      </c>
      <c r="K3360" s="47">
        <v>3</v>
      </c>
      <c r="L3360" s="47">
        <v>0</v>
      </c>
      <c r="M3360" s="47">
        <v>7</v>
      </c>
      <c r="N3360" s="47"/>
      <c r="O3360" s="47"/>
      <c r="P3360" s="47">
        <v>27</v>
      </c>
    </row>
    <row r="3361" spans="1:16" x14ac:dyDescent="0.25">
      <c r="B3361" s="45" t="s">
        <v>618</v>
      </c>
      <c r="C3361" s="45" t="s">
        <v>583</v>
      </c>
      <c r="D3361" s="55">
        <v>1</v>
      </c>
      <c r="E3361" s="47">
        <v>23</v>
      </c>
      <c r="F3361" s="47"/>
      <c r="G3361" s="47">
        <v>9</v>
      </c>
      <c r="H3361" s="47"/>
      <c r="I3361" s="47">
        <v>25</v>
      </c>
      <c r="J3361" s="47">
        <v>20</v>
      </c>
      <c r="K3361" s="47">
        <v>4</v>
      </c>
      <c r="L3361" s="47">
        <v>0</v>
      </c>
      <c r="M3361" s="47">
        <v>23</v>
      </c>
      <c r="N3361" s="47">
        <v>0</v>
      </c>
      <c r="O3361" s="47"/>
      <c r="P3361" s="47">
        <v>71</v>
      </c>
    </row>
    <row r="3362" spans="1:16" x14ac:dyDescent="0.25">
      <c r="B3362" s="45" t="s">
        <v>662</v>
      </c>
      <c r="C3362" s="45" t="s">
        <v>583</v>
      </c>
      <c r="D3362" s="55">
        <v>1</v>
      </c>
      <c r="E3362" s="47">
        <v>25</v>
      </c>
      <c r="F3362" s="47"/>
      <c r="G3362" s="47">
        <v>3</v>
      </c>
      <c r="H3362" s="47"/>
      <c r="I3362" s="47">
        <v>33</v>
      </c>
      <c r="J3362" s="47">
        <v>13</v>
      </c>
      <c r="K3362" s="47">
        <v>6</v>
      </c>
      <c r="L3362" s="47">
        <v>0</v>
      </c>
      <c r="M3362" s="47">
        <v>39</v>
      </c>
      <c r="N3362" s="47">
        <v>0</v>
      </c>
      <c r="O3362" s="47"/>
      <c r="P3362" s="47">
        <v>49</v>
      </c>
    </row>
    <row r="3363" spans="1:16" x14ac:dyDescent="0.25">
      <c r="B3363" s="45" t="s">
        <v>714</v>
      </c>
      <c r="C3363" s="45" t="s">
        <v>583</v>
      </c>
      <c r="D3363" s="55">
        <v>1</v>
      </c>
      <c r="E3363" s="47">
        <v>13</v>
      </c>
      <c r="F3363" s="47">
        <v>6</v>
      </c>
      <c r="G3363" s="47">
        <v>0</v>
      </c>
      <c r="H3363" s="47">
        <v>1</v>
      </c>
      <c r="I3363" s="47">
        <v>11</v>
      </c>
      <c r="J3363" s="47">
        <v>8</v>
      </c>
      <c r="K3363" s="47">
        <v>5</v>
      </c>
      <c r="L3363" s="47">
        <v>0</v>
      </c>
      <c r="M3363" s="47">
        <v>5</v>
      </c>
      <c r="N3363" s="47">
        <v>0</v>
      </c>
      <c r="O3363" s="47"/>
      <c r="P3363" s="47">
        <v>13</v>
      </c>
    </row>
    <row r="3364" spans="1:16" x14ac:dyDescent="0.25">
      <c r="B3364" s="45" t="s">
        <v>881</v>
      </c>
      <c r="C3364" s="45" t="s">
        <v>63</v>
      </c>
      <c r="D3364" s="55">
        <v>2</v>
      </c>
      <c r="E3364" s="47">
        <v>4</v>
      </c>
      <c r="F3364" s="47">
        <v>1</v>
      </c>
      <c r="G3364" s="47">
        <v>2</v>
      </c>
      <c r="H3364" s="47">
        <v>0</v>
      </c>
      <c r="I3364" s="47">
        <v>8</v>
      </c>
      <c r="J3364" s="47">
        <v>2</v>
      </c>
      <c r="K3364" s="47">
        <v>4</v>
      </c>
      <c r="L3364" s="47">
        <v>0</v>
      </c>
      <c r="M3364" s="47">
        <v>8</v>
      </c>
      <c r="N3364" s="47">
        <v>0</v>
      </c>
      <c r="O3364" s="47">
        <v>0</v>
      </c>
      <c r="P3364" s="47">
        <v>8</v>
      </c>
    </row>
    <row r="3365" spans="1:16" x14ac:dyDescent="0.25">
      <c r="B3365" s="45" t="s">
        <v>291</v>
      </c>
      <c r="C3365" s="45" t="s">
        <v>583</v>
      </c>
      <c r="D3365" s="55">
        <v>3</v>
      </c>
      <c r="E3365" s="47">
        <v>17</v>
      </c>
      <c r="F3365" s="47">
        <v>18</v>
      </c>
      <c r="G3365" s="47">
        <v>16</v>
      </c>
      <c r="H3365" s="47">
        <v>7</v>
      </c>
      <c r="I3365" s="47">
        <v>38</v>
      </c>
      <c r="J3365" s="47">
        <v>14</v>
      </c>
      <c r="K3365" s="47">
        <v>11</v>
      </c>
      <c r="L3365" s="47"/>
      <c r="M3365" s="47">
        <v>12</v>
      </c>
      <c r="N3365" s="47"/>
      <c r="O3365" s="47">
        <v>1</v>
      </c>
      <c r="P3365" s="47">
        <v>91</v>
      </c>
    </row>
    <row r="3366" spans="1:16" x14ac:dyDescent="0.25">
      <c r="A3366" s="55" t="s">
        <v>1714</v>
      </c>
      <c r="B3366" s="55"/>
      <c r="C3366" s="55"/>
      <c r="D3366" s="55"/>
      <c r="E3366" s="47">
        <v>110</v>
      </c>
      <c r="F3366" s="47">
        <v>25</v>
      </c>
      <c r="G3366" s="47">
        <v>30</v>
      </c>
      <c r="H3366" s="47">
        <v>8</v>
      </c>
      <c r="I3366" s="47">
        <v>157</v>
      </c>
      <c r="J3366" s="47">
        <v>99</v>
      </c>
      <c r="K3366" s="47">
        <v>42</v>
      </c>
      <c r="L3366" s="47">
        <v>1</v>
      </c>
      <c r="M3366" s="47">
        <v>105</v>
      </c>
      <c r="N3366" s="47">
        <v>0</v>
      </c>
      <c r="O3366" s="47">
        <v>1</v>
      </c>
      <c r="P3366" s="47">
        <v>365</v>
      </c>
    </row>
    <row r="3367" spans="1:16" x14ac:dyDescent="0.25">
      <c r="A3367" s="45" t="s">
        <v>667</v>
      </c>
      <c r="B3367" s="45" t="s">
        <v>662</v>
      </c>
      <c r="C3367" s="45" t="s">
        <v>64</v>
      </c>
      <c r="D3367" s="55">
        <v>1</v>
      </c>
      <c r="E3367" s="47">
        <v>5</v>
      </c>
      <c r="F3367" s="47"/>
      <c r="G3367" s="47">
        <v>1</v>
      </c>
      <c r="H3367" s="47"/>
      <c r="I3367" s="47">
        <v>9</v>
      </c>
      <c r="J3367" s="47">
        <v>3</v>
      </c>
      <c r="K3367" s="47">
        <v>9</v>
      </c>
      <c r="L3367" s="47">
        <v>0</v>
      </c>
      <c r="M3367" s="47">
        <v>7</v>
      </c>
      <c r="N3367" s="47">
        <v>0</v>
      </c>
      <c r="O3367" s="47"/>
      <c r="P3367" s="47">
        <v>24</v>
      </c>
    </row>
    <row r="3368" spans="1:16" x14ac:dyDescent="0.25">
      <c r="B3368" s="45" t="s">
        <v>714</v>
      </c>
      <c r="C3368" s="45" t="s">
        <v>64</v>
      </c>
      <c r="D3368" s="55">
        <v>1</v>
      </c>
      <c r="E3368" s="47">
        <v>1</v>
      </c>
      <c r="F3368" s="47">
        <v>0</v>
      </c>
      <c r="G3368" s="47">
        <v>0</v>
      </c>
      <c r="H3368" s="47">
        <v>0</v>
      </c>
      <c r="I3368" s="47">
        <v>0</v>
      </c>
      <c r="J3368" s="47">
        <v>0</v>
      </c>
      <c r="K3368" s="47">
        <v>0</v>
      </c>
      <c r="L3368" s="47">
        <v>0</v>
      </c>
      <c r="M3368" s="47">
        <v>0</v>
      </c>
      <c r="N3368" s="47">
        <v>2</v>
      </c>
      <c r="O3368" s="47"/>
      <c r="P3368" s="47">
        <v>0</v>
      </c>
    </row>
    <row r="3369" spans="1:16" x14ac:dyDescent="0.25">
      <c r="B3369" s="45" t="s">
        <v>834</v>
      </c>
      <c r="C3369" s="45" t="s">
        <v>467</v>
      </c>
      <c r="D3369" s="55">
        <v>1</v>
      </c>
      <c r="E3369" s="47">
        <v>3</v>
      </c>
      <c r="F3369" s="47">
        <v>5</v>
      </c>
      <c r="G3369" s="47">
        <v>4</v>
      </c>
      <c r="H3369" s="47">
        <v>0</v>
      </c>
      <c r="I3369" s="47">
        <v>4</v>
      </c>
      <c r="J3369" s="47">
        <v>1</v>
      </c>
      <c r="K3369" s="47">
        <v>1</v>
      </c>
      <c r="L3369" s="47">
        <v>0</v>
      </c>
      <c r="M3369" s="47">
        <v>9</v>
      </c>
      <c r="N3369" s="47">
        <v>1</v>
      </c>
      <c r="O3369" s="47"/>
      <c r="P3369" s="47">
        <v>22</v>
      </c>
    </row>
    <row r="3370" spans="1:16" x14ac:dyDescent="0.25">
      <c r="A3370" s="55" t="s">
        <v>1715</v>
      </c>
      <c r="B3370" s="55"/>
      <c r="C3370" s="55"/>
      <c r="D3370" s="55"/>
      <c r="E3370" s="47">
        <v>9</v>
      </c>
      <c r="F3370" s="47">
        <v>5</v>
      </c>
      <c r="G3370" s="47">
        <v>5</v>
      </c>
      <c r="H3370" s="47">
        <v>0</v>
      </c>
      <c r="I3370" s="47">
        <v>13</v>
      </c>
      <c r="J3370" s="47">
        <v>4</v>
      </c>
      <c r="K3370" s="47">
        <v>10</v>
      </c>
      <c r="L3370" s="47">
        <v>0</v>
      </c>
      <c r="M3370" s="47">
        <v>16</v>
      </c>
      <c r="N3370" s="47">
        <v>3</v>
      </c>
      <c r="O3370" s="47"/>
      <c r="P3370" s="47">
        <v>46</v>
      </c>
    </row>
    <row r="3371" spans="1:16" x14ac:dyDescent="0.25">
      <c r="A3371" s="45" t="s">
        <v>2071</v>
      </c>
      <c r="B3371" s="45" t="s">
        <v>2226</v>
      </c>
      <c r="C3371" s="45" t="s">
        <v>63</v>
      </c>
      <c r="D3371" s="55">
        <v>2</v>
      </c>
      <c r="E3371" s="47">
        <v>32</v>
      </c>
      <c r="F3371" s="47">
        <v>90</v>
      </c>
      <c r="G3371" s="47">
        <v>87</v>
      </c>
      <c r="H3371" s="47">
        <v>24</v>
      </c>
      <c r="I3371" s="47">
        <v>141</v>
      </c>
      <c r="J3371" s="47">
        <v>49</v>
      </c>
      <c r="K3371" s="47">
        <v>56</v>
      </c>
      <c r="L3371" s="47">
        <v>8</v>
      </c>
      <c r="M3371" s="47">
        <v>21</v>
      </c>
      <c r="N3371" s="47"/>
      <c r="O3371" s="47"/>
      <c r="P3371" s="47">
        <v>465</v>
      </c>
    </row>
    <row r="3372" spans="1:16" x14ac:dyDescent="0.25">
      <c r="A3372" s="55" t="s">
        <v>2227</v>
      </c>
      <c r="B3372" s="55"/>
      <c r="C3372" s="55"/>
      <c r="D3372" s="55"/>
      <c r="E3372" s="47">
        <v>32</v>
      </c>
      <c r="F3372" s="47">
        <v>90</v>
      </c>
      <c r="G3372" s="47">
        <v>87</v>
      </c>
      <c r="H3372" s="47">
        <v>24</v>
      </c>
      <c r="I3372" s="47">
        <v>141</v>
      </c>
      <c r="J3372" s="47">
        <v>49</v>
      </c>
      <c r="K3372" s="47">
        <v>56</v>
      </c>
      <c r="L3372" s="47">
        <v>8</v>
      </c>
      <c r="M3372" s="47">
        <v>21</v>
      </c>
      <c r="N3372" s="47"/>
      <c r="O3372" s="47"/>
      <c r="P3372" s="47">
        <v>465</v>
      </c>
    </row>
    <row r="3373" spans="1:16" x14ac:dyDescent="0.25">
      <c r="A3373" s="45" t="s">
        <v>2170</v>
      </c>
      <c r="B3373" s="45" t="s">
        <v>2226</v>
      </c>
      <c r="C3373" s="45" t="s">
        <v>63</v>
      </c>
      <c r="D3373" s="55">
        <v>2</v>
      </c>
      <c r="E3373" s="47">
        <v>1</v>
      </c>
      <c r="F3373" s="47">
        <v>5</v>
      </c>
      <c r="G3373" s="47"/>
      <c r="H3373" s="47">
        <v>1</v>
      </c>
      <c r="I3373" s="47">
        <v>3</v>
      </c>
      <c r="J3373" s="47">
        <v>3</v>
      </c>
      <c r="K3373" s="47">
        <v>1</v>
      </c>
      <c r="L3373" s="47">
        <v>1</v>
      </c>
      <c r="M3373" s="47">
        <v>3</v>
      </c>
      <c r="N3373" s="47"/>
      <c r="O3373" s="47"/>
      <c r="P3373" s="47">
        <v>11</v>
      </c>
    </row>
    <row r="3374" spans="1:16" x14ac:dyDescent="0.25">
      <c r="A3374" s="55" t="s">
        <v>2321</v>
      </c>
      <c r="B3374" s="55"/>
      <c r="C3374" s="55"/>
      <c r="D3374" s="55"/>
      <c r="E3374" s="47">
        <v>1</v>
      </c>
      <c r="F3374" s="47">
        <v>5</v>
      </c>
      <c r="G3374" s="47"/>
      <c r="H3374" s="47">
        <v>1</v>
      </c>
      <c r="I3374" s="47">
        <v>3</v>
      </c>
      <c r="J3374" s="47">
        <v>3</v>
      </c>
      <c r="K3374" s="47">
        <v>1</v>
      </c>
      <c r="L3374" s="47">
        <v>1</v>
      </c>
      <c r="M3374" s="47">
        <v>3</v>
      </c>
      <c r="N3374" s="47"/>
      <c r="O3374" s="47"/>
      <c r="P3374" s="47">
        <v>11</v>
      </c>
    </row>
    <row r="3375" spans="1:16" x14ac:dyDescent="0.25">
      <c r="A3375" s="45" t="s">
        <v>633</v>
      </c>
      <c r="B3375" s="45" t="s">
        <v>618</v>
      </c>
      <c r="C3375" s="45" t="s">
        <v>63</v>
      </c>
      <c r="D3375" s="55">
        <v>1</v>
      </c>
      <c r="E3375" s="47">
        <v>4</v>
      </c>
      <c r="F3375" s="47"/>
      <c r="G3375" s="47"/>
      <c r="H3375" s="47"/>
      <c r="I3375" s="47">
        <v>47</v>
      </c>
      <c r="J3375" s="47">
        <v>0</v>
      </c>
      <c r="K3375" s="47">
        <v>7</v>
      </c>
      <c r="L3375" s="47">
        <v>2</v>
      </c>
      <c r="M3375" s="47">
        <v>8</v>
      </c>
      <c r="N3375" s="47">
        <v>0</v>
      </c>
      <c r="O3375" s="47"/>
      <c r="P3375" s="47">
        <v>60</v>
      </c>
    </row>
    <row r="3376" spans="1:16" x14ac:dyDescent="0.25">
      <c r="B3376" s="45" t="s">
        <v>662</v>
      </c>
      <c r="C3376" s="45" t="s">
        <v>101</v>
      </c>
      <c r="D3376" s="55">
        <v>1</v>
      </c>
      <c r="E3376" s="47">
        <v>18</v>
      </c>
      <c r="F3376" s="47"/>
      <c r="G3376" s="47"/>
      <c r="H3376" s="47"/>
      <c r="I3376" s="47">
        <v>153</v>
      </c>
      <c r="J3376" s="47">
        <v>15</v>
      </c>
      <c r="K3376" s="47">
        <v>14</v>
      </c>
      <c r="L3376" s="47">
        <v>8</v>
      </c>
      <c r="M3376" s="47">
        <v>30</v>
      </c>
      <c r="N3376" s="47">
        <v>0</v>
      </c>
      <c r="O3376" s="47"/>
      <c r="P3376" s="47">
        <v>141</v>
      </c>
    </row>
    <row r="3377" spans="1:16" x14ac:dyDescent="0.25">
      <c r="B3377" s="45" t="s">
        <v>714</v>
      </c>
      <c r="C3377" s="45" t="s">
        <v>101</v>
      </c>
      <c r="D3377" s="55">
        <v>1</v>
      </c>
      <c r="E3377" s="47">
        <v>21</v>
      </c>
      <c r="F3377" s="47">
        <v>63</v>
      </c>
      <c r="G3377" s="47">
        <v>0</v>
      </c>
      <c r="H3377" s="47">
        <v>7</v>
      </c>
      <c r="I3377" s="47">
        <v>116</v>
      </c>
      <c r="J3377" s="47">
        <v>5</v>
      </c>
      <c r="K3377" s="47">
        <v>19</v>
      </c>
      <c r="L3377" s="47">
        <v>4</v>
      </c>
      <c r="M3377" s="47">
        <v>20</v>
      </c>
      <c r="N3377" s="47">
        <v>0</v>
      </c>
      <c r="O3377" s="47"/>
      <c r="P3377" s="47">
        <v>133</v>
      </c>
    </row>
    <row r="3378" spans="1:16" x14ac:dyDescent="0.25">
      <c r="B3378" s="45" t="s">
        <v>834</v>
      </c>
      <c r="C3378" s="45" t="s">
        <v>101</v>
      </c>
      <c r="D3378" s="55">
        <v>1</v>
      </c>
      <c r="E3378" s="47">
        <v>10</v>
      </c>
      <c r="F3378" s="47">
        <v>44</v>
      </c>
      <c r="G3378" s="47">
        <v>0</v>
      </c>
      <c r="H3378" s="47">
        <v>9</v>
      </c>
      <c r="I3378" s="47">
        <v>81</v>
      </c>
      <c r="J3378" s="47">
        <v>10</v>
      </c>
      <c r="K3378" s="47">
        <v>9</v>
      </c>
      <c r="L3378" s="47">
        <v>4</v>
      </c>
      <c r="M3378" s="47">
        <v>10</v>
      </c>
      <c r="N3378" s="47">
        <v>0</v>
      </c>
      <c r="O3378" s="47"/>
      <c r="P3378" s="47">
        <v>97</v>
      </c>
    </row>
    <row r="3379" spans="1:16" x14ac:dyDescent="0.25">
      <c r="B3379" s="45" t="s">
        <v>765</v>
      </c>
      <c r="C3379" s="45" t="s">
        <v>106</v>
      </c>
      <c r="D3379" s="55">
        <v>1</v>
      </c>
      <c r="E3379" s="47">
        <v>17</v>
      </c>
      <c r="F3379" s="47">
        <v>57</v>
      </c>
      <c r="G3379" s="47">
        <v>1</v>
      </c>
      <c r="H3379" s="47">
        <v>10</v>
      </c>
      <c r="I3379" s="47">
        <v>68</v>
      </c>
      <c r="J3379" s="47">
        <v>8</v>
      </c>
      <c r="K3379" s="47">
        <v>11</v>
      </c>
      <c r="L3379" s="47">
        <v>5</v>
      </c>
      <c r="M3379" s="47">
        <v>13</v>
      </c>
      <c r="N3379" s="47"/>
      <c r="O3379" s="47"/>
      <c r="P3379" s="47">
        <v>127</v>
      </c>
    </row>
    <row r="3380" spans="1:16" x14ac:dyDescent="0.25">
      <c r="B3380" s="45" t="s">
        <v>881</v>
      </c>
      <c r="C3380" s="45" t="s">
        <v>106</v>
      </c>
      <c r="D3380" s="55">
        <v>1</v>
      </c>
      <c r="E3380" s="47">
        <v>22</v>
      </c>
      <c r="F3380" s="47">
        <v>80</v>
      </c>
      <c r="G3380" s="47">
        <v>0</v>
      </c>
      <c r="H3380" s="47">
        <v>13</v>
      </c>
      <c r="I3380" s="47">
        <v>166</v>
      </c>
      <c r="J3380" s="47">
        <v>22</v>
      </c>
      <c r="K3380" s="47">
        <v>21</v>
      </c>
      <c r="L3380" s="47">
        <v>4</v>
      </c>
      <c r="M3380" s="47">
        <v>34</v>
      </c>
      <c r="N3380" s="47">
        <v>0</v>
      </c>
      <c r="O3380" s="47">
        <v>0</v>
      </c>
      <c r="P3380" s="47">
        <v>173</v>
      </c>
    </row>
    <row r="3381" spans="1:16" x14ac:dyDescent="0.25">
      <c r="A3381" s="55" t="s">
        <v>1716</v>
      </c>
      <c r="B3381" s="55"/>
      <c r="C3381" s="55"/>
      <c r="D3381" s="55"/>
      <c r="E3381" s="47">
        <v>92</v>
      </c>
      <c r="F3381" s="47">
        <v>244</v>
      </c>
      <c r="G3381" s="47">
        <v>1</v>
      </c>
      <c r="H3381" s="47">
        <v>39</v>
      </c>
      <c r="I3381" s="47">
        <v>631</v>
      </c>
      <c r="J3381" s="47">
        <v>60</v>
      </c>
      <c r="K3381" s="47">
        <v>81</v>
      </c>
      <c r="L3381" s="47">
        <v>27</v>
      </c>
      <c r="M3381" s="47">
        <v>115</v>
      </c>
      <c r="N3381" s="47">
        <v>0</v>
      </c>
      <c r="O3381" s="47">
        <v>0</v>
      </c>
      <c r="P3381" s="47">
        <v>731</v>
      </c>
    </row>
    <row r="3382" spans="1:16" x14ac:dyDescent="0.25">
      <c r="A3382" s="45" t="s">
        <v>212</v>
      </c>
      <c r="B3382" s="45" t="s">
        <v>881</v>
      </c>
      <c r="C3382" s="45" t="s">
        <v>106</v>
      </c>
      <c r="D3382" s="55">
        <v>1</v>
      </c>
      <c r="E3382" s="47">
        <v>1</v>
      </c>
      <c r="F3382" s="47">
        <v>2</v>
      </c>
      <c r="G3382" s="47">
        <v>0</v>
      </c>
      <c r="H3382" s="47">
        <v>4</v>
      </c>
      <c r="I3382" s="47">
        <v>1</v>
      </c>
      <c r="J3382" s="47">
        <v>1</v>
      </c>
      <c r="K3382" s="47">
        <v>1</v>
      </c>
      <c r="L3382" s="47">
        <v>0</v>
      </c>
      <c r="M3382" s="47">
        <v>2</v>
      </c>
      <c r="N3382" s="47">
        <v>1</v>
      </c>
      <c r="O3382" s="47">
        <v>0</v>
      </c>
      <c r="P3382" s="47">
        <v>8</v>
      </c>
    </row>
    <row r="3383" spans="1:16" x14ac:dyDescent="0.25">
      <c r="B3383" s="45" t="s">
        <v>29</v>
      </c>
      <c r="C3383" s="45" t="s">
        <v>169</v>
      </c>
      <c r="D3383" s="55">
        <v>1</v>
      </c>
      <c r="E3383" s="47">
        <v>25</v>
      </c>
      <c r="F3383" s="47">
        <v>70</v>
      </c>
      <c r="G3383" s="47">
        <v>58</v>
      </c>
      <c r="H3383" s="47">
        <v>83</v>
      </c>
      <c r="I3383" s="47">
        <v>95</v>
      </c>
      <c r="J3383" s="47">
        <v>61</v>
      </c>
      <c r="K3383" s="47">
        <v>35</v>
      </c>
      <c r="L3383" s="47">
        <v>2</v>
      </c>
      <c r="M3383" s="47">
        <v>38</v>
      </c>
      <c r="N3383" s="47">
        <v>1</v>
      </c>
      <c r="O3383" s="47"/>
      <c r="P3383" s="47">
        <v>397</v>
      </c>
    </row>
    <row r="3384" spans="1:16" x14ac:dyDescent="0.25">
      <c r="B3384" s="45" t="s">
        <v>291</v>
      </c>
      <c r="C3384" s="45" t="s">
        <v>293</v>
      </c>
      <c r="D3384" s="55">
        <v>1</v>
      </c>
      <c r="E3384" s="47">
        <v>23</v>
      </c>
      <c r="F3384" s="47">
        <v>59</v>
      </c>
      <c r="G3384" s="47">
        <v>28</v>
      </c>
      <c r="H3384" s="47">
        <v>41</v>
      </c>
      <c r="I3384" s="47">
        <v>104</v>
      </c>
      <c r="J3384" s="47">
        <v>45</v>
      </c>
      <c r="K3384" s="47">
        <v>35</v>
      </c>
      <c r="L3384" s="47">
        <v>1</v>
      </c>
      <c r="M3384" s="47">
        <v>33</v>
      </c>
      <c r="N3384" s="47"/>
      <c r="O3384" s="47"/>
      <c r="P3384" s="47">
        <v>243</v>
      </c>
    </row>
    <row r="3385" spans="1:16" x14ac:dyDescent="0.25">
      <c r="B3385" s="45" t="s">
        <v>2226</v>
      </c>
      <c r="C3385" s="45" t="s">
        <v>293</v>
      </c>
      <c r="D3385" s="55">
        <v>1</v>
      </c>
      <c r="E3385" s="47">
        <v>21</v>
      </c>
      <c r="F3385" s="47">
        <v>35</v>
      </c>
      <c r="G3385" s="47">
        <v>43</v>
      </c>
      <c r="H3385" s="47">
        <v>37</v>
      </c>
      <c r="I3385" s="47">
        <v>98</v>
      </c>
      <c r="J3385" s="47">
        <v>67</v>
      </c>
      <c r="K3385" s="47">
        <v>26</v>
      </c>
      <c r="L3385" s="47">
        <v>4</v>
      </c>
      <c r="M3385" s="47">
        <v>30</v>
      </c>
      <c r="N3385" s="47"/>
      <c r="O3385" s="47"/>
      <c r="P3385" s="47">
        <v>236</v>
      </c>
    </row>
    <row r="3386" spans="1:16" x14ac:dyDescent="0.25">
      <c r="A3386" s="55" t="s">
        <v>1717</v>
      </c>
      <c r="B3386" s="55"/>
      <c r="C3386" s="55"/>
      <c r="D3386" s="55"/>
      <c r="E3386" s="47">
        <v>70</v>
      </c>
      <c r="F3386" s="47">
        <v>166</v>
      </c>
      <c r="G3386" s="47">
        <v>129</v>
      </c>
      <c r="H3386" s="47">
        <v>165</v>
      </c>
      <c r="I3386" s="47">
        <v>298</v>
      </c>
      <c r="J3386" s="47">
        <v>174</v>
      </c>
      <c r="K3386" s="47">
        <v>97</v>
      </c>
      <c r="L3386" s="47">
        <v>7</v>
      </c>
      <c r="M3386" s="47">
        <v>103</v>
      </c>
      <c r="N3386" s="47">
        <v>2</v>
      </c>
      <c r="O3386" s="47">
        <v>0</v>
      </c>
      <c r="P3386" s="47">
        <v>884</v>
      </c>
    </row>
    <row r="3387" spans="1:16" x14ac:dyDescent="0.25">
      <c r="A3387" s="45" t="s">
        <v>2223</v>
      </c>
      <c r="B3387" s="45" t="s">
        <v>2226</v>
      </c>
      <c r="C3387" s="45" t="s">
        <v>225</v>
      </c>
      <c r="D3387" s="55">
        <v>3</v>
      </c>
      <c r="E3387" s="47">
        <v>1</v>
      </c>
      <c r="F3387" s="47"/>
      <c r="G3387" s="47"/>
      <c r="H3387" s="47"/>
      <c r="I3387" s="47">
        <v>1</v>
      </c>
      <c r="J3387" s="47">
        <v>4</v>
      </c>
      <c r="K3387" s="47">
        <v>1</v>
      </c>
      <c r="L3387" s="47"/>
      <c r="M3387" s="47">
        <v>1</v>
      </c>
      <c r="N3387" s="47"/>
      <c r="O3387" s="47"/>
      <c r="P3387" s="47">
        <v>0</v>
      </c>
    </row>
    <row r="3388" spans="1:16" x14ac:dyDescent="0.25">
      <c r="A3388" s="55" t="s">
        <v>2374</v>
      </c>
      <c r="B3388" s="55"/>
      <c r="C3388" s="55"/>
      <c r="D3388" s="55"/>
      <c r="E3388" s="47">
        <v>1</v>
      </c>
      <c r="F3388" s="47"/>
      <c r="G3388" s="47"/>
      <c r="H3388" s="47"/>
      <c r="I3388" s="47">
        <v>1</v>
      </c>
      <c r="J3388" s="47">
        <v>4</v>
      </c>
      <c r="K3388" s="47">
        <v>1</v>
      </c>
      <c r="L3388" s="47"/>
      <c r="M3388" s="47">
        <v>1</v>
      </c>
      <c r="N3388" s="47"/>
      <c r="O3388" s="47"/>
      <c r="P3388" s="47">
        <v>0</v>
      </c>
    </row>
    <row r="3389" spans="1:16" x14ac:dyDescent="0.25">
      <c r="A3389" s="45" t="s">
        <v>483</v>
      </c>
      <c r="B3389" s="45" t="s">
        <v>478</v>
      </c>
      <c r="C3389" s="45" t="s">
        <v>64</v>
      </c>
      <c r="D3389" s="55">
        <v>1</v>
      </c>
      <c r="E3389" s="47">
        <v>7</v>
      </c>
      <c r="F3389" s="47"/>
      <c r="G3389" s="47"/>
      <c r="H3389" s="47"/>
      <c r="I3389" s="47">
        <v>17</v>
      </c>
      <c r="J3389" s="47">
        <v>17</v>
      </c>
      <c r="K3389" s="47">
        <v>4</v>
      </c>
      <c r="L3389" s="47">
        <v>2</v>
      </c>
      <c r="M3389" s="47">
        <v>16</v>
      </c>
      <c r="N3389" s="47"/>
      <c r="O3389" s="47"/>
      <c r="P3389" s="47">
        <v>52</v>
      </c>
    </row>
    <row r="3390" spans="1:16" x14ac:dyDescent="0.25">
      <c r="C3390" s="45" t="s">
        <v>452</v>
      </c>
      <c r="D3390" s="55">
        <v>2</v>
      </c>
      <c r="E3390" s="47">
        <v>2</v>
      </c>
      <c r="F3390" s="47"/>
      <c r="G3390" s="47"/>
      <c r="H3390" s="47"/>
      <c r="I3390" s="47">
        <v>11</v>
      </c>
      <c r="J3390" s="47">
        <v>4</v>
      </c>
      <c r="K3390" s="47">
        <v>2</v>
      </c>
      <c r="L3390" s="47">
        <v>1</v>
      </c>
      <c r="M3390" s="47">
        <v>3</v>
      </c>
      <c r="N3390" s="47"/>
      <c r="O3390" s="47"/>
      <c r="P3390" s="47">
        <v>14</v>
      </c>
    </row>
    <row r="3391" spans="1:16" x14ac:dyDescent="0.25">
      <c r="B3391" s="45" t="s">
        <v>569</v>
      </c>
      <c r="C3391" s="45" t="s">
        <v>64</v>
      </c>
      <c r="D3391" s="55">
        <v>1</v>
      </c>
      <c r="E3391" s="47">
        <v>10</v>
      </c>
      <c r="F3391" s="47"/>
      <c r="G3391" s="47"/>
      <c r="H3391" s="47"/>
      <c r="I3391" s="47">
        <v>34</v>
      </c>
      <c r="J3391" s="47">
        <v>26</v>
      </c>
      <c r="K3391" s="47">
        <v>14</v>
      </c>
      <c r="L3391" s="47">
        <v>0</v>
      </c>
      <c r="M3391" s="47">
        <v>19</v>
      </c>
      <c r="N3391" s="47"/>
      <c r="O3391" s="47"/>
      <c r="P3391" s="47">
        <v>72</v>
      </c>
    </row>
    <row r="3392" spans="1:16" x14ac:dyDescent="0.25">
      <c r="B3392" s="45" t="s">
        <v>618</v>
      </c>
      <c r="C3392" s="45" t="s">
        <v>64</v>
      </c>
      <c r="D3392" s="55">
        <v>1</v>
      </c>
      <c r="E3392" s="47">
        <v>9</v>
      </c>
      <c r="F3392" s="47"/>
      <c r="G3392" s="47">
        <v>1</v>
      </c>
      <c r="H3392" s="47"/>
      <c r="I3392" s="47">
        <v>25</v>
      </c>
      <c r="J3392" s="47">
        <v>13</v>
      </c>
      <c r="K3392" s="47">
        <v>12</v>
      </c>
      <c r="L3392" s="47">
        <v>0</v>
      </c>
      <c r="M3392" s="47">
        <v>14</v>
      </c>
      <c r="N3392" s="47">
        <v>0</v>
      </c>
      <c r="O3392" s="47"/>
      <c r="P3392" s="47">
        <v>46</v>
      </c>
    </row>
    <row r="3393" spans="1:16" x14ac:dyDescent="0.25">
      <c r="B3393" s="45" t="s">
        <v>881</v>
      </c>
      <c r="C3393" s="45" t="s">
        <v>882</v>
      </c>
      <c r="D3393" s="55">
        <v>1</v>
      </c>
      <c r="E3393" s="47">
        <v>4</v>
      </c>
      <c r="F3393" s="47">
        <v>10</v>
      </c>
      <c r="G3393" s="47">
        <v>0</v>
      </c>
      <c r="H3393" s="47">
        <v>4</v>
      </c>
      <c r="I3393" s="47">
        <v>12</v>
      </c>
      <c r="J3393" s="47">
        <v>6</v>
      </c>
      <c r="K3393" s="47">
        <v>2</v>
      </c>
      <c r="L3393" s="47">
        <v>0</v>
      </c>
      <c r="M3393" s="47">
        <v>4</v>
      </c>
      <c r="N3393" s="47">
        <v>0</v>
      </c>
      <c r="O3393" s="47">
        <v>0</v>
      </c>
      <c r="P3393" s="47">
        <v>24</v>
      </c>
    </row>
    <row r="3394" spans="1:16" x14ac:dyDescent="0.25">
      <c r="A3394" s="55" t="s">
        <v>1718</v>
      </c>
      <c r="B3394" s="55"/>
      <c r="C3394" s="55"/>
      <c r="D3394" s="55"/>
      <c r="E3394" s="47">
        <v>32</v>
      </c>
      <c r="F3394" s="47">
        <v>10</v>
      </c>
      <c r="G3394" s="47">
        <v>1</v>
      </c>
      <c r="H3394" s="47">
        <v>4</v>
      </c>
      <c r="I3394" s="47">
        <v>99</v>
      </c>
      <c r="J3394" s="47">
        <v>66</v>
      </c>
      <c r="K3394" s="47">
        <v>34</v>
      </c>
      <c r="L3394" s="47">
        <v>3</v>
      </c>
      <c r="M3394" s="47">
        <v>56</v>
      </c>
      <c r="N3394" s="47">
        <v>0</v>
      </c>
      <c r="O3394" s="47">
        <v>0</v>
      </c>
      <c r="P3394" s="47">
        <v>208</v>
      </c>
    </row>
    <row r="3395" spans="1:16" x14ac:dyDescent="0.25">
      <c r="A3395" s="45" t="s">
        <v>670</v>
      </c>
      <c r="B3395" s="45" t="s">
        <v>662</v>
      </c>
      <c r="C3395" s="45" t="s">
        <v>101</v>
      </c>
      <c r="D3395" s="55">
        <v>1</v>
      </c>
      <c r="E3395" s="47">
        <v>6</v>
      </c>
      <c r="F3395" s="47"/>
      <c r="G3395" s="47"/>
      <c r="H3395" s="47"/>
      <c r="I3395" s="47">
        <v>10</v>
      </c>
      <c r="J3395" s="47">
        <v>5</v>
      </c>
      <c r="K3395" s="47">
        <v>6</v>
      </c>
      <c r="L3395" s="47">
        <v>1</v>
      </c>
      <c r="M3395" s="47">
        <v>7</v>
      </c>
      <c r="N3395" s="47">
        <v>0</v>
      </c>
      <c r="O3395" s="47"/>
      <c r="P3395" s="47">
        <v>4</v>
      </c>
    </row>
    <row r="3396" spans="1:16" x14ac:dyDescent="0.25">
      <c r="A3396" s="55" t="s">
        <v>1719</v>
      </c>
      <c r="B3396" s="55"/>
      <c r="C3396" s="55"/>
      <c r="D3396" s="55"/>
      <c r="E3396" s="47">
        <v>6</v>
      </c>
      <c r="F3396" s="47"/>
      <c r="G3396" s="47"/>
      <c r="H3396" s="47"/>
      <c r="I3396" s="47">
        <v>10</v>
      </c>
      <c r="J3396" s="47">
        <v>5</v>
      </c>
      <c r="K3396" s="47">
        <v>6</v>
      </c>
      <c r="L3396" s="47">
        <v>1</v>
      </c>
      <c r="M3396" s="47">
        <v>7</v>
      </c>
      <c r="N3396" s="47">
        <v>0</v>
      </c>
      <c r="O3396" s="47"/>
      <c r="P3396" s="47">
        <v>4</v>
      </c>
    </row>
    <row r="3397" spans="1:16" x14ac:dyDescent="0.25">
      <c r="A3397" s="45" t="s">
        <v>2225</v>
      </c>
      <c r="B3397" s="45" t="s">
        <v>2226</v>
      </c>
      <c r="C3397" s="45" t="s">
        <v>312</v>
      </c>
      <c r="D3397" s="55">
        <v>2</v>
      </c>
      <c r="E3397" s="47">
        <v>1</v>
      </c>
      <c r="F3397" s="47"/>
      <c r="G3397" s="47"/>
      <c r="H3397" s="47"/>
      <c r="I3397" s="47">
        <v>2</v>
      </c>
      <c r="J3397" s="47">
        <v>1</v>
      </c>
      <c r="K3397" s="47">
        <v>3</v>
      </c>
      <c r="L3397" s="47"/>
      <c r="M3397" s="47">
        <v>3</v>
      </c>
      <c r="N3397" s="47"/>
      <c r="O3397" s="47"/>
      <c r="P3397" s="47">
        <v>0</v>
      </c>
    </row>
    <row r="3398" spans="1:16" x14ac:dyDescent="0.25">
      <c r="A3398" s="55" t="s">
        <v>2376</v>
      </c>
      <c r="B3398" s="55"/>
      <c r="C3398" s="55"/>
      <c r="D3398" s="55"/>
      <c r="E3398" s="47">
        <v>1</v>
      </c>
      <c r="F3398" s="47"/>
      <c r="G3398" s="47"/>
      <c r="H3398" s="47"/>
      <c r="I3398" s="47">
        <v>2</v>
      </c>
      <c r="J3398" s="47">
        <v>1</v>
      </c>
      <c r="K3398" s="47">
        <v>3</v>
      </c>
      <c r="L3398" s="47"/>
      <c r="M3398" s="47">
        <v>3</v>
      </c>
      <c r="N3398" s="47"/>
      <c r="O3398" s="47"/>
      <c r="P3398" s="47">
        <v>0</v>
      </c>
    </row>
    <row r="3399" spans="1:16" x14ac:dyDescent="0.25">
      <c r="A3399" s="45" t="s">
        <v>2134</v>
      </c>
      <c r="B3399" s="45" t="s">
        <v>2226</v>
      </c>
      <c r="C3399" s="45" t="s">
        <v>2083</v>
      </c>
      <c r="D3399" s="55">
        <v>1</v>
      </c>
      <c r="E3399" s="47">
        <v>3</v>
      </c>
      <c r="F3399" s="47">
        <v>2</v>
      </c>
      <c r="G3399" s="47">
        <v>2</v>
      </c>
      <c r="H3399" s="47"/>
      <c r="I3399" s="47">
        <v>5</v>
      </c>
      <c r="J3399" s="47">
        <v>1</v>
      </c>
      <c r="K3399" s="47"/>
      <c r="L3399" s="47"/>
      <c r="M3399" s="47">
        <v>7</v>
      </c>
      <c r="N3399" s="47"/>
      <c r="O3399" s="47"/>
      <c r="P3399" s="47">
        <v>10</v>
      </c>
    </row>
    <row r="3400" spans="1:16" x14ac:dyDescent="0.25">
      <c r="A3400" s="55" t="s">
        <v>2285</v>
      </c>
      <c r="B3400" s="55"/>
      <c r="C3400" s="55"/>
      <c r="D3400" s="55"/>
      <c r="E3400" s="47">
        <v>3</v>
      </c>
      <c r="F3400" s="47">
        <v>2</v>
      </c>
      <c r="G3400" s="47">
        <v>2</v>
      </c>
      <c r="H3400" s="47"/>
      <c r="I3400" s="47">
        <v>5</v>
      </c>
      <c r="J3400" s="47">
        <v>1</v>
      </c>
      <c r="K3400" s="47"/>
      <c r="L3400" s="47"/>
      <c r="M3400" s="47">
        <v>7</v>
      </c>
      <c r="N3400" s="47"/>
      <c r="O3400" s="47"/>
      <c r="P3400" s="47">
        <v>10</v>
      </c>
    </row>
    <row r="3401" spans="1:16" x14ac:dyDescent="0.25">
      <c r="A3401" s="45" t="s">
        <v>76</v>
      </c>
      <c r="B3401" s="45" t="s">
        <v>881</v>
      </c>
      <c r="C3401" s="45" t="s">
        <v>73</v>
      </c>
      <c r="D3401" s="55">
        <v>1</v>
      </c>
      <c r="E3401" s="47">
        <v>14</v>
      </c>
      <c r="F3401" s="47">
        <v>34</v>
      </c>
      <c r="G3401" s="47">
        <v>11</v>
      </c>
      <c r="H3401" s="47">
        <v>3</v>
      </c>
      <c r="I3401" s="47">
        <v>79</v>
      </c>
      <c r="J3401" s="47">
        <v>40</v>
      </c>
      <c r="K3401" s="47">
        <v>25</v>
      </c>
      <c r="L3401" s="47">
        <v>2</v>
      </c>
      <c r="M3401" s="47">
        <v>14</v>
      </c>
      <c r="N3401" s="47">
        <v>0</v>
      </c>
      <c r="O3401" s="47">
        <v>0</v>
      </c>
      <c r="P3401" s="47">
        <v>104</v>
      </c>
    </row>
    <row r="3402" spans="1:16" x14ac:dyDescent="0.25">
      <c r="B3402" s="45" t="s">
        <v>29</v>
      </c>
      <c r="C3402" s="45" t="s">
        <v>73</v>
      </c>
      <c r="D3402" s="55">
        <v>1</v>
      </c>
      <c r="E3402" s="47">
        <v>14</v>
      </c>
      <c r="F3402" s="47">
        <v>27</v>
      </c>
      <c r="G3402" s="47">
        <v>4</v>
      </c>
      <c r="H3402" s="47">
        <v>6</v>
      </c>
      <c r="I3402" s="47">
        <v>37</v>
      </c>
      <c r="J3402" s="47">
        <v>29</v>
      </c>
      <c r="K3402" s="47">
        <v>26</v>
      </c>
      <c r="L3402" s="47">
        <v>5</v>
      </c>
      <c r="M3402" s="47">
        <v>19</v>
      </c>
      <c r="N3402" s="47"/>
      <c r="O3402" s="47"/>
      <c r="P3402" s="47">
        <v>72</v>
      </c>
    </row>
    <row r="3403" spans="1:16" x14ac:dyDescent="0.25">
      <c r="A3403" s="55" t="s">
        <v>1720</v>
      </c>
      <c r="B3403" s="55"/>
      <c r="C3403" s="55"/>
      <c r="D3403" s="55"/>
      <c r="E3403" s="47">
        <v>28</v>
      </c>
      <c r="F3403" s="47">
        <v>61</v>
      </c>
      <c r="G3403" s="47">
        <v>15</v>
      </c>
      <c r="H3403" s="47">
        <v>9</v>
      </c>
      <c r="I3403" s="47">
        <v>116</v>
      </c>
      <c r="J3403" s="47">
        <v>69</v>
      </c>
      <c r="K3403" s="47">
        <v>51</v>
      </c>
      <c r="L3403" s="47">
        <v>7</v>
      </c>
      <c r="M3403" s="47">
        <v>33</v>
      </c>
      <c r="N3403" s="47">
        <v>0</v>
      </c>
      <c r="O3403" s="47">
        <v>0</v>
      </c>
      <c r="P3403" s="47">
        <v>176</v>
      </c>
    </row>
    <row r="3404" spans="1:16" x14ac:dyDescent="0.25">
      <c r="A3404" s="45" t="s">
        <v>733</v>
      </c>
      <c r="B3404" s="45" t="s">
        <v>714</v>
      </c>
      <c r="C3404" s="45" t="s">
        <v>86</v>
      </c>
      <c r="D3404" s="55">
        <v>1</v>
      </c>
      <c r="E3404" s="47">
        <v>1</v>
      </c>
      <c r="F3404" s="47">
        <v>0</v>
      </c>
      <c r="G3404" s="47">
        <v>0</v>
      </c>
      <c r="H3404" s="47">
        <v>0</v>
      </c>
      <c r="I3404" s="47">
        <v>0</v>
      </c>
      <c r="J3404" s="47">
        <v>0</v>
      </c>
      <c r="K3404" s="47">
        <v>0</v>
      </c>
      <c r="L3404" s="47">
        <v>0</v>
      </c>
      <c r="M3404" s="47">
        <v>1</v>
      </c>
      <c r="N3404" s="47">
        <v>0</v>
      </c>
      <c r="O3404" s="47"/>
      <c r="P3404" s="47">
        <v>0</v>
      </c>
    </row>
    <row r="3405" spans="1:16" x14ac:dyDescent="0.25">
      <c r="A3405" s="55" t="s">
        <v>1721</v>
      </c>
      <c r="B3405" s="55"/>
      <c r="C3405" s="55"/>
      <c r="D3405" s="55"/>
      <c r="E3405" s="47">
        <v>1</v>
      </c>
      <c r="F3405" s="47">
        <v>0</v>
      </c>
      <c r="G3405" s="47">
        <v>0</v>
      </c>
      <c r="H3405" s="47">
        <v>0</v>
      </c>
      <c r="I3405" s="47">
        <v>0</v>
      </c>
      <c r="J3405" s="47">
        <v>0</v>
      </c>
      <c r="K3405" s="47">
        <v>0</v>
      </c>
      <c r="L3405" s="47">
        <v>0</v>
      </c>
      <c r="M3405" s="47">
        <v>1</v>
      </c>
      <c r="N3405" s="47">
        <v>0</v>
      </c>
      <c r="O3405" s="47"/>
      <c r="P3405" s="47">
        <v>0</v>
      </c>
    </row>
    <row r="3406" spans="1:16" x14ac:dyDescent="0.25">
      <c r="A3406" s="45" t="s">
        <v>525</v>
      </c>
      <c r="B3406" s="45" t="s">
        <v>478</v>
      </c>
      <c r="C3406" s="45" t="s">
        <v>517</v>
      </c>
      <c r="D3406" s="55">
        <v>2</v>
      </c>
      <c r="E3406" s="47">
        <v>3</v>
      </c>
      <c r="F3406" s="47"/>
      <c r="G3406" s="47"/>
      <c r="H3406" s="47"/>
      <c r="I3406" s="47">
        <v>11</v>
      </c>
      <c r="J3406" s="47">
        <v>0</v>
      </c>
      <c r="K3406" s="47">
        <v>4</v>
      </c>
      <c r="L3406" s="47">
        <v>0</v>
      </c>
      <c r="M3406" s="47">
        <v>8</v>
      </c>
      <c r="N3406" s="47"/>
      <c r="O3406" s="47"/>
      <c r="P3406" s="47">
        <v>12</v>
      </c>
    </row>
    <row r="3407" spans="1:16" x14ac:dyDescent="0.25">
      <c r="B3407" s="45" t="s">
        <v>569</v>
      </c>
      <c r="C3407" s="45" t="s">
        <v>593</v>
      </c>
      <c r="D3407" s="55">
        <v>2</v>
      </c>
      <c r="E3407" s="47">
        <v>13</v>
      </c>
      <c r="F3407" s="47"/>
      <c r="G3407" s="47"/>
      <c r="H3407" s="47"/>
      <c r="I3407" s="47">
        <v>68</v>
      </c>
      <c r="J3407" s="47">
        <v>4</v>
      </c>
      <c r="K3407" s="47">
        <v>14</v>
      </c>
      <c r="L3407" s="47">
        <v>2</v>
      </c>
      <c r="M3407" s="47">
        <v>27</v>
      </c>
      <c r="N3407" s="47"/>
      <c r="O3407" s="47"/>
      <c r="P3407" s="47">
        <v>43</v>
      </c>
    </row>
    <row r="3408" spans="1:16" x14ac:dyDescent="0.25">
      <c r="A3408" s="55" t="s">
        <v>1722</v>
      </c>
      <c r="B3408" s="55"/>
      <c r="C3408" s="55"/>
      <c r="D3408" s="55"/>
      <c r="E3408" s="47">
        <v>16</v>
      </c>
      <c r="F3408" s="47"/>
      <c r="G3408" s="47"/>
      <c r="H3408" s="47"/>
      <c r="I3408" s="47">
        <v>79</v>
      </c>
      <c r="J3408" s="47">
        <v>4</v>
      </c>
      <c r="K3408" s="47">
        <v>18</v>
      </c>
      <c r="L3408" s="47">
        <v>2</v>
      </c>
      <c r="M3408" s="47">
        <v>35</v>
      </c>
      <c r="N3408" s="47"/>
      <c r="O3408" s="47"/>
      <c r="P3408" s="47">
        <v>55</v>
      </c>
    </row>
    <row r="3409" spans="1:16" x14ac:dyDescent="0.25">
      <c r="A3409" s="45" t="s">
        <v>141</v>
      </c>
      <c r="B3409" s="45" t="s">
        <v>881</v>
      </c>
      <c r="C3409" s="45" t="s">
        <v>135</v>
      </c>
      <c r="D3409" s="55">
        <v>1</v>
      </c>
      <c r="E3409" s="47">
        <v>14</v>
      </c>
      <c r="F3409" s="47">
        <v>12</v>
      </c>
      <c r="G3409" s="47">
        <v>11</v>
      </c>
      <c r="H3409" s="47">
        <v>2</v>
      </c>
      <c r="I3409" s="47">
        <v>33</v>
      </c>
      <c r="J3409" s="47">
        <v>22</v>
      </c>
      <c r="K3409" s="47">
        <v>3</v>
      </c>
      <c r="L3409" s="47">
        <v>0</v>
      </c>
      <c r="M3409" s="47">
        <v>11</v>
      </c>
      <c r="N3409" s="47">
        <v>1</v>
      </c>
      <c r="O3409" s="47">
        <v>0</v>
      </c>
      <c r="P3409" s="47">
        <v>59</v>
      </c>
    </row>
    <row r="3410" spans="1:16" x14ac:dyDescent="0.25">
      <c r="B3410" s="45" t="s">
        <v>29</v>
      </c>
      <c r="C3410" s="45" t="s">
        <v>135</v>
      </c>
      <c r="D3410" s="55">
        <v>1</v>
      </c>
      <c r="E3410" s="47">
        <v>27</v>
      </c>
      <c r="F3410" s="47">
        <v>24</v>
      </c>
      <c r="G3410" s="47">
        <v>16</v>
      </c>
      <c r="H3410" s="47">
        <v>6</v>
      </c>
      <c r="I3410" s="47">
        <v>71</v>
      </c>
      <c r="J3410" s="47">
        <v>37</v>
      </c>
      <c r="K3410" s="47">
        <v>22</v>
      </c>
      <c r="L3410" s="47"/>
      <c r="M3410" s="47">
        <v>34</v>
      </c>
      <c r="N3410" s="47">
        <v>1</v>
      </c>
      <c r="O3410" s="47"/>
      <c r="P3410" s="47">
        <v>102</v>
      </c>
    </row>
    <row r="3411" spans="1:16" x14ac:dyDescent="0.25">
      <c r="A3411" s="55" t="s">
        <v>1723</v>
      </c>
      <c r="B3411" s="55"/>
      <c r="C3411" s="55"/>
      <c r="D3411" s="55"/>
      <c r="E3411" s="47">
        <v>41</v>
      </c>
      <c r="F3411" s="47">
        <v>36</v>
      </c>
      <c r="G3411" s="47">
        <v>27</v>
      </c>
      <c r="H3411" s="47">
        <v>8</v>
      </c>
      <c r="I3411" s="47">
        <v>104</v>
      </c>
      <c r="J3411" s="47">
        <v>59</v>
      </c>
      <c r="K3411" s="47">
        <v>25</v>
      </c>
      <c r="L3411" s="47">
        <v>0</v>
      </c>
      <c r="M3411" s="47">
        <v>45</v>
      </c>
      <c r="N3411" s="47">
        <v>2</v>
      </c>
      <c r="O3411" s="47">
        <v>0</v>
      </c>
      <c r="P3411" s="47">
        <v>161</v>
      </c>
    </row>
    <row r="3412" spans="1:16" x14ac:dyDescent="0.25">
      <c r="A3412" s="45" t="s">
        <v>692</v>
      </c>
      <c r="B3412" s="45" t="s">
        <v>662</v>
      </c>
      <c r="C3412" s="45" t="s">
        <v>111</v>
      </c>
      <c r="D3412" s="55">
        <v>2</v>
      </c>
      <c r="E3412" s="47">
        <v>1</v>
      </c>
      <c r="F3412" s="47"/>
      <c r="G3412" s="47"/>
      <c r="H3412" s="47"/>
      <c r="I3412" s="47">
        <v>1</v>
      </c>
      <c r="J3412" s="47">
        <v>0</v>
      </c>
      <c r="K3412" s="47">
        <v>0</v>
      </c>
      <c r="L3412" s="47">
        <v>0</v>
      </c>
      <c r="M3412" s="47">
        <v>1</v>
      </c>
      <c r="N3412" s="47">
        <v>0</v>
      </c>
      <c r="O3412" s="47"/>
      <c r="P3412" s="47">
        <v>2</v>
      </c>
    </row>
    <row r="3413" spans="1:16" x14ac:dyDescent="0.25">
      <c r="A3413" s="55" t="s">
        <v>1724</v>
      </c>
      <c r="B3413" s="55"/>
      <c r="C3413" s="55"/>
      <c r="D3413" s="55"/>
      <c r="E3413" s="47">
        <v>1</v>
      </c>
      <c r="F3413" s="47"/>
      <c r="G3413" s="47"/>
      <c r="H3413" s="47"/>
      <c r="I3413" s="47">
        <v>1</v>
      </c>
      <c r="J3413" s="47">
        <v>0</v>
      </c>
      <c r="K3413" s="47">
        <v>0</v>
      </c>
      <c r="L3413" s="47">
        <v>0</v>
      </c>
      <c r="M3413" s="47">
        <v>1</v>
      </c>
      <c r="N3413" s="47">
        <v>0</v>
      </c>
      <c r="O3413" s="47"/>
      <c r="P3413" s="47">
        <v>2</v>
      </c>
    </row>
    <row r="3414" spans="1:16" x14ac:dyDescent="0.25">
      <c r="A3414" s="45" t="s">
        <v>2197</v>
      </c>
      <c r="B3414" s="45" t="s">
        <v>2226</v>
      </c>
      <c r="C3414" s="45" t="s">
        <v>2086</v>
      </c>
      <c r="D3414" s="55">
        <v>3</v>
      </c>
      <c r="E3414" s="47">
        <v>1</v>
      </c>
      <c r="F3414" s="47"/>
      <c r="G3414" s="47"/>
      <c r="H3414" s="47"/>
      <c r="I3414" s="47"/>
      <c r="J3414" s="47">
        <v>1</v>
      </c>
      <c r="K3414" s="47"/>
      <c r="L3414" s="47"/>
      <c r="M3414" s="47"/>
      <c r="N3414" s="47"/>
      <c r="O3414" s="47"/>
      <c r="P3414" s="47">
        <v>0</v>
      </c>
    </row>
    <row r="3415" spans="1:16" x14ac:dyDescent="0.25">
      <c r="A3415" s="55" t="s">
        <v>2348</v>
      </c>
      <c r="B3415" s="55"/>
      <c r="C3415" s="55"/>
      <c r="D3415" s="55"/>
      <c r="E3415" s="47">
        <v>1</v>
      </c>
      <c r="F3415" s="47"/>
      <c r="G3415" s="47"/>
      <c r="H3415" s="47"/>
      <c r="I3415" s="47"/>
      <c r="J3415" s="47">
        <v>1</v>
      </c>
      <c r="K3415" s="47"/>
      <c r="L3415" s="47"/>
      <c r="M3415" s="47"/>
      <c r="N3415" s="47"/>
      <c r="O3415" s="47"/>
      <c r="P3415" s="47">
        <v>0</v>
      </c>
    </row>
    <row r="3416" spans="1:16" x14ac:dyDescent="0.25">
      <c r="A3416" s="45" t="s">
        <v>121</v>
      </c>
      <c r="B3416" s="45" t="s">
        <v>662</v>
      </c>
      <c r="C3416" s="45" t="s">
        <v>111</v>
      </c>
      <c r="D3416" s="55">
        <v>2</v>
      </c>
      <c r="E3416" s="47">
        <v>21</v>
      </c>
      <c r="F3416" s="47"/>
      <c r="G3416" s="47">
        <v>1</v>
      </c>
      <c r="H3416" s="47"/>
      <c r="I3416" s="47">
        <v>101</v>
      </c>
      <c r="J3416" s="47">
        <v>12</v>
      </c>
      <c r="K3416" s="47">
        <v>16</v>
      </c>
      <c r="L3416" s="47">
        <v>13</v>
      </c>
      <c r="M3416" s="47">
        <v>48</v>
      </c>
      <c r="N3416" s="47">
        <v>0</v>
      </c>
      <c r="O3416" s="47"/>
      <c r="P3416" s="47">
        <v>62</v>
      </c>
    </row>
    <row r="3417" spans="1:16" x14ac:dyDescent="0.25">
      <c r="B3417" s="45" t="s">
        <v>714</v>
      </c>
      <c r="C3417" s="45" t="s">
        <v>747</v>
      </c>
      <c r="D3417" s="55">
        <v>2</v>
      </c>
      <c r="E3417" s="47">
        <v>25</v>
      </c>
      <c r="F3417" s="47">
        <v>28</v>
      </c>
      <c r="G3417" s="47">
        <v>0</v>
      </c>
      <c r="H3417" s="47">
        <v>20</v>
      </c>
      <c r="I3417" s="47">
        <v>108</v>
      </c>
      <c r="J3417" s="47">
        <v>23</v>
      </c>
      <c r="K3417" s="47">
        <v>11</v>
      </c>
      <c r="L3417" s="47">
        <v>6</v>
      </c>
      <c r="M3417" s="47">
        <v>63</v>
      </c>
      <c r="N3417" s="47">
        <v>0</v>
      </c>
      <c r="O3417" s="47"/>
      <c r="P3417" s="47">
        <v>76</v>
      </c>
    </row>
    <row r="3418" spans="1:16" x14ac:dyDescent="0.25">
      <c r="B3418" s="45" t="s">
        <v>834</v>
      </c>
      <c r="C3418" s="45" t="s">
        <v>122</v>
      </c>
      <c r="D3418" s="55">
        <v>2</v>
      </c>
      <c r="E3418" s="47">
        <v>25</v>
      </c>
      <c r="F3418" s="47">
        <v>16</v>
      </c>
      <c r="G3418" s="47">
        <v>0</v>
      </c>
      <c r="H3418" s="47">
        <v>12</v>
      </c>
      <c r="I3418" s="47">
        <v>91</v>
      </c>
      <c r="J3418" s="47">
        <v>19</v>
      </c>
      <c r="K3418" s="47">
        <v>15</v>
      </c>
      <c r="L3418" s="47">
        <v>15</v>
      </c>
      <c r="M3418" s="47">
        <v>53</v>
      </c>
      <c r="N3418" s="47">
        <v>0</v>
      </c>
      <c r="O3418" s="47"/>
      <c r="P3418" s="47">
        <v>44</v>
      </c>
    </row>
    <row r="3419" spans="1:16" x14ac:dyDescent="0.25">
      <c r="B3419" s="45" t="s">
        <v>765</v>
      </c>
      <c r="C3419" s="45" t="s">
        <v>122</v>
      </c>
      <c r="D3419" s="55">
        <v>2</v>
      </c>
      <c r="E3419" s="47">
        <v>25</v>
      </c>
      <c r="F3419" s="47">
        <v>14</v>
      </c>
      <c r="G3419" s="47">
        <v>1</v>
      </c>
      <c r="H3419" s="47">
        <v>8</v>
      </c>
      <c r="I3419" s="47">
        <v>87</v>
      </c>
      <c r="J3419" s="47">
        <v>18</v>
      </c>
      <c r="K3419" s="47">
        <v>19</v>
      </c>
      <c r="L3419" s="47">
        <v>8</v>
      </c>
      <c r="M3419" s="47">
        <v>70</v>
      </c>
      <c r="N3419" s="47"/>
      <c r="O3419" s="47">
        <v>1</v>
      </c>
      <c r="P3419" s="47">
        <v>39</v>
      </c>
    </row>
    <row r="3420" spans="1:16" x14ac:dyDescent="0.25">
      <c r="B3420" s="45" t="s">
        <v>881</v>
      </c>
      <c r="C3420" s="45" t="s">
        <v>122</v>
      </c>
      <c r="D3420" s="55">
        <v>2</v>
      </c>
      <c r="E3420" s="47">
        <v>25</v>
      </c>
      <c r="F3420" s="47">
        <v>12</v>
      </c>
      <c r="G3420" s="47">
        <v>0</v>
      </c>
      <c r="H3420" s="47">
        <v>7</v>
      </c>
      <c r="I3420" s="47">
        <v>84</v>
      </c>
      <c r="J3420" s="47">
        <v>26</v>
      </c>
      <c r="K3420" s="47">
        <v>10</v>
      </c>
      <c r="L3420" s="47">
        <v>17</v>
      </c>
      <c r="M3420" s="47">
        <v>57</v>
      </c>
      <c r="N3420" s="47">
        <v>0</v>
      </c>
      <c r="O3420" s="47">
        <v>0</v>
      </c>
      <c r="P3420" s="47">
        <v>31</v>
      </c>
    </row>
    <row r="3421" spans="1:16" x14ac:dyDescent="0.25">
      <c r="C3421" s="45" t="s">
        <v>87</v>
      </c>
      <c r="D3421" s="55">
        <v>1</v>
      </c>
      <c r="E3421" s="47">
        <v>1</v>
      </c>
      <c r="F3421" s="47">
        <v>0</v>
      </c>
      <c r="G3421" s="47">
        <v>0</v>
      </c>
      <c r="H3421" s="47">
        <v>0</v>
      </c>
      <c r="I3421" s="47">
        <v>4</v>
      </c>
      <c r="J3421" s="47">
        <v>0</v>
      </c>
      <c r="K3421" s="47">
        <v>1</v>
      </c>
      <c r="L3421" s="47">
        <v>0</v>
      </c>
      <c r="M3421" s="47">
        <v>5</v>
      </c>
      <c r="N3421" s="47">
        <v>0</v>
      </c>
      <c r="O3421" s="47">
        <v>0</v>
      </c>
      <c r="P3421" s="47">
        <v>0</v>
      </c>
    </row>
    <row r="3422" spans="1:16" x14ac:dyDescent="0.25">
      <c r="B3422" s="45" t="s">
        <v>29</v>
      </c>
      <c r="C3422" s="45" t="s">
        <v>122</v>
      </c>
      <c r="D3422" s="55">
        <v>2</v>
      </c>
      <c r="E3422" s="47">
        <v>26</v>
      </c>
      <c r="F3422" s="47">
        <v>15</v>
      </c>
      <c r="G3422" s="47">
        <v>1</v>
      </c>
      <c r="H3422" s="47">
        <v>7</v>
      </c>
      <c r="I3422" s="47">
        <v>110</v>
      </c>
      <c r="J3422" s="47">
        <v>30</v>
      </c>
      <c r="K3422" s="47">
        <v>17</v>
      </c>
      <c r="L3422" s="47">
        <v>10</v>
      </c>
      <c r="M3422" s="47">
        <v>50</v>
      </c>
      <c r="N3422" s="47"/>
      <c r="O3422" s="47"/>
      <c r="P3422" s="47">
        <v>40</v>
      </c>
    </row>
    <row r="3423" spans="1:16" x14ac:dyDescent="0.25">
      <c r="B3423" s="45" t="s">
        <v>291</v>
      </c>
      <c r="C3423" s="45" t="s">
        <v>122</v>
      </c>
      <c r="D3423" s="55">
        <v>2</v>
      </c>
      <c r="E3423" s="47">
        <v>27</v>
      </c>
      <c r="F3423" s="47">
        <v>11</v>
      </c>
      <c r="G3423" s="47"/>
      <c r="H3423" s="47">
        <v>11</v>
      </c>
      <c r="I3423" s="47">
        <v>157</v>
      </c>
      <c r="J3423" s="47">
        <v>43</v>
      </c>
      <c r="K3423" s="47">
        <v>17</v>
      </c>
      <c r="L3423" s="47">
        <v>23</v>
      </c>
      <c r="M3423" s="47">
        <v>62</v>
      </c>
      <c r="N3423" s="47">
        <v>2</v>
      </c>
      <c r="O3423" s="47"/>
      <c r="P3423" s="47">
        <v>33</v>
      </c>
    </row>
    <row r="3424" spans="1:16" x14ac:dyDescent="0.25">
      <c r="B3424" s="45" t="s">
        <v>2226</v>
      </c>
      <c r="C3424" s="45" t="s">
        <v>122</v>
      </c>
      <c r="D3424" s="55">
        <v>2</v>
      </c>
      <c r="E3424" s="47">
        <v>31</v>
      </c>
      <c r="F3424" s="47">
        <v>24</v>
      </c>
      <c r="G3424" s="47"/>
      <c r="H3424" s="47">
        <v>11</v>
      </c>
      <c r="I3424" s="47">
        <v>194</v>
      </c>
      <c r="J3424" s="47">
        <v>40</v>
      </c>
      <c r="K3424" s="47">
        <v>24</v>
      </c>
      <c r="L3424" s="47">
        <v>31</v>
      </c>
      <c r="M3424" s="47">
        <v>70</v>
      </c>
      <c r="N3424" s="47"/>
      <c r="O3424" s="47">
        <v>1</v>
      </c>
      <c r="P3424" s="47">
        <v>59</v>
      </c>
    </row>
    <row r="3425" spans="1:16" x14ac:dyDescent="0.25">
      <c r="A3425" s="55" t="s">
        <v>1725</v>
      </c>
      <c r="B3425" s="55"/>
      <c r="C3425" s="55"/>
      <c r="D3425" s="55"/>
      <c r="E3425" s="47">
        <v>206</v>
      </c>
      <c r="F3425" s="47">
        <v>120</v>
      </c>
      <c r="G3425" s="47">
        <v>3</v>
      </c>
      <c r="H3425" s="47">
        <v>76</v>
      </c>
      <c r="I3425" s="47">
        <v>936</v>
      </c>
      <c r="J3425" s="47">
        <v>211</v>
      </c>
      <c r="K3425" s="47">
        <v>130</v>
      </c>
      <c r="L3425" s="47">
        <v>123</v>
      </c>
      <c r="M3425" s="47">
        <v>478</v>
      </c>
      <c r="N3425" s="47">
        <v>2</v>
      </c>
      <c r="O3425" s="47">
        <v>2</v>
      </c>
      <c r="P3425" s="47">
        <v>384</v>
      </c>
    </row>
    <row r="3426" spans="1:16" x14ac:dyDescent="0.25">
      <c r="A3426" s="45" t="s">
        <v>328</v>
      </c>
      <c r="B3426" s="45" t="s">
        <v>478</v>
      </c>
      <c r="C3426" s="45" t="s">
        <v>517</v>
      </c>
      <c r="D3426" s="55">
        <v>2</v>
      </c>
      <c r="E3426" s="47">
        <v>6</v>
      </c>
      <c r="F3426" s="47"/>
      <c r="G3426" s="47"/>
      <c r="H3426" s="47"/>
      <c r="I3426" s="47">
        <v>32</v>
      </c>
      <c r="J3426" s="47">
        <v>3</v>
      </c>
      <c r="K3426" s="47">
        <v>4</v>
      </c>
      <c r="L3426" s="47">
        <v>4</v>
      </c>
      <c r="M3426" s="47">
        <v>16</v>
      </c>
      <c r="N3426" s="47"/>
      <c r="O3426" s="47"/>
      <c r="P3426" s="47">
        <v>75</v>
      </c>
    </row>
    <row r="3427" spans="1:16" x14ac:dyDescent="0.25">
      <c r="B3427" s="45" t="s">
        <v>569</v>
      </c>
      <c r="C3427" s="45" t="s">
        <v>593</v>
      </c>
      <c r="D3427" s="55">
        <v>2</v>
      </c>
      <c r="E3427" s="47">
        <v>3</v>
      </c>
      <c r="F3427" s="47"/>
      <c r="G3427" s="47"/>
      <c r="H3427" s="47"/>
      <c r="I3427" s="47">
        <v>22</v>
      </c>
      <c r="J3427" s="47">
        <v>3</v>
      </c>
      <c r="K3427" s="47">
        <v>6</v>
      </c>
      <c r="L3427" s="47">
        <v>4</v>
      </c>
      <c r="M3427" s="47">
        <v>10</v>
      </c>
      <c r="N3427" s="47"/>
      <c r="O3427" s="47"/>
      <c r="P3427" s="47">
        <v>29</v>
      </c>
    </row>
    <row r="3428" spans="1:16" x14ac:dyDescent="0.25">
      <c r="B3428" s="45" t="s">
        <v>714</v>
      </c>
      <c r="C3428" s="45" t="s">
        <v>750</v>
      </c>
      <c r="D3428" s="55">
        <v>2</v>
      </c>
      <c r="E3428" s="47">
        <v>10</v>
      </c>
      <c r="F3428" s="47">
        <v>34</v>
      </c>
      <c r="G3428" s="47">
        <v>0</v>
      </c>
      <c r="H3428" s="47">
        <v>35</v>
      </c>
      <c r="I3428" s="47">
        <v>73</v>
      </c>
      <c r="J3428" s="47">
        <v>20</v>
      </c>
      <c r="K3428" s="47">
        <v>16</v>
      </c>
      <c r="L3428" s="47">
        <v>3</v>
      </c>
      <c r="M3428" s="47">
        <v>28</v>
      </c>
      <c r="N3428" s="47">
        <v>0</v>
      </c>
      <c r="O3428" s="47"/>
      <c r="P3428" s="47">
        <v>103</v>
      </c>
    </row>
    <row r="3429" spans="1:16" x14ac:dyDescent="0.25">
      <c r="B3429" s="45" t="s">
        <v>765</v>
      </c>
      <c r="C3429" s="45" t="s">
        <v>73</v>
      </c>
      <c r="D3429" s="55">
        <v>1</v>
      </c>
      <c r="E3429" s="47">
        <v>10</v>
      </c>
      <c r="F3429" s="47">
        <v>28</v>
      </c>
      <c r="G3429" s="47"/>
      <c r="H3429" s="47">
        <v>7</v>
      </c>
      <c r="I3429" s="47">
        <v>50</v>
      </c>
      <c r="J3429" s="47">
        <v>13</v>
      </c>
      <c r="K3429" s="47">
        <v>9</v>
      </c>
      <c r="L3429" s="47">
        <v>3</v>
      </c>
      <c r="M3429" s="47">
        <v>24</v>
      </c>
      <c r="N3429" s="47"/>
      <c r="O3429" s="47"/>
      <c r="P3429" s="47">
        <v>63</v>
      </c>
    </row>
    <row r="3430" spans="1:16" x14ac:dyDescent="0.25">
      <c r="B3430" s="45" t="s">
        <v>881</v>
      </c>
      <c r="C3430" s="45" t="s">
        <v>87</v>
      </c>
      <c r="D3430" s="55">
        <v>1</v>
      </c>
      <c r="E3430" s="47">
        <v>9</v>
      </c>
      <c r="F3430" s="47">
        <v>34</v>
      </c>
      <c r="G3430" s="47">
        <v>0</v>
      </c>
      <c r="H3430" s="47">
        <v>4</v>
      </c>
      <c r="I3430" s="47">
        <v>75</v>
      </c>
      <c r="J3430" s="47">
        <v>13</v>
      </c>
      <c r="K3430" s="47">
        <v>12</v>
      </c>
      <c r="L3430" s="47">
        <v>3</v>
      </c>
      <c r="M3430" s="47">
        <v>14</v>
      </c>
      <c r="N3430" s="47">
        <v>0</v>
      </c>
      <c r="O3430" s="47">
        <v>0</v>
      </c>
      <c r="P3430" s="47">
        <v>72</v>
      </c>
    </row>
    <row r="3431" spans="1:16" x14ac:dyDescent="0.25">
      <c r="B3431" s="45" t="s">
        <v>29</v>
      </c>
      <c r="C3431" s="45" t="s">
        <v>30</v>
      </c>
      <c r="D3431" s="55">
        <v>2</v>
      </c>
      <c r="E3431" s="47">
        <v>1</v>
      </c>
      <c r="F3431" s="47">
        <v>2</v>
      </c>
      <c r="G3431" s="47"/>
      <c r="H3431" s="47">
        <v>2</v>
      </c>
      <c r="I3431" s="47">
        <v>4</v>
      </c>
      <c r="J3431" s="47"/>
      <c r="K3431" s="47"/>
      <c r="L3431" s="47"/>
      <c r="M3431" s="47">
        <v>3</v>
      </c>
      <c r="N3431" s="47"/>
      <c r="O3431" s="47"/>
      <c r="P3431" s="47">
        <v>6</v>
      </c>
    </row>
    <row r="3432" spans="1:16" x14ac:dyDescent="0.25">
      <c r="B3432" s="45" t="s">
        <v>291</v>
      </c>
      <c r="C3432" s="45" t="s">
        <v>30</v>
      </c>
      <c r="D3432" s="55">
        <v>2</v>
      </c>
      <c r="E3432" s="47">
        <v>18</v>
      </c>
      <c r="F3432" s="47">
        <v>40</v>
      </c>
      <c r="G3432" s="47"/>
      <c r="H3432" s="47">
        <v>18</v>
      </c>
      <c r="I3432" s="47">
        <v>133</v>
      </c>
      <c r="J3432" s="47">
        <v>33</v>
      </c>
      <c r="K3432" s="47">
        <v>19</v>
      </c>
      <c r="L3432" s="47">
        <v>2</v>
      </c>
      <c r="M3432" s="47">
        <v>48</v>
      </c>
      <c r="N3432" s="47">
        <v>1</v>
      </c>
      <c r="O3432" s="47"/>
      <c r="P3432" s="47">
        <v>98</v>
      </c>
    </row>
    <row r="3433" spans="1:16" x14ac:dyDescent="0.25">
      <c r="B3433" s="45" t="s">
        <v>2226</v>
      </c>
      <c r="C3433" s="45" t="s">
        <v>30</v>
      </c>
      <c r="D3433" s="55">
        <v>2</v>
      </c>
      <c r="E3433" s="47">
        <v>22</v>
      </c>
      <c r="F3433" s="47">
        <v>80</v>
      </c>
      <c r="G3433" s="47">
        <v>1</v>
      </c>
      <c r="H3433" s="47">
        <v>32</v>
      </c>
      <c r="I3433" s="47">
        <v>144</v>
      </c>
      <c r="J3433" s="47">
        <v>38</v>
      </c>
      <c r="K3433" s="47">
        <v>27</v>
      </c>
      <c r="L3433" s="47">
        <v>5</v>
      </c>
      <c r="M3433" s="47">
        <v>48</v>
      </c>
      <c r="N3433" s="47">
        <v>1</v>
      </c>
      <c r="O3433" s="47">
        <v>1</v>
      </c>
      <c r="P3433" s="47">
        <v>195</v>
      </c>
    </row>
    <row r="3434" spans="1:16" x14ac:dyDescent="0.25">
      <c r="A3434" s="55" t="s">
        <v>1726</v>
      </c>
      <c r="B3434" s="55"/>
      <c r="C3434" s="55"/>
      <c r="D3434" s="55"/>
      <c r="E3434" s="47">
        <v>79</v>
      </c>
      <c r="F3434" s="47">
        <v>218</v>
      </c>
      <c r="G3434" s="47">
        <v>1</v>
      </c>
      <c r="H3434" s="47">
        <v>98</v>
      </c>
      <c r="I3434" s="47">
        <v>533</v>
      </c>
      <c r="J3434" s="47">
        <v>123</v>
      </c>
      <c r="K3434" s="47">
        <v>93</v>
      </c>
      <c r="L3434" s="47">
        <v>24</v>
      </c>
      <c r="M3434" s="47">
        <v>191</v>
      </c>
      <c r="N3434" s="47">
        <v>2</v>
      </c>
      <c r="O3434" s="47">
        <v>1</v>
      </c>
      <c r="P3434" s="47">
        <v>641</v>
      </c>
    </row>
    <row r="3435" spans="1:16" x14ac:dyDescent="0.25">
      <c r="A3435" s="45" t="s">
        <v>2072</v>
      </c>
      <c r="B3435" s="45" t="s">
        <v>2226</v>
      </c>
      <c r="C3435" s="45" t="s">
        <v>87</v>
      </c>
      <c r="D3435" s="55">
        <v>1</v>
      </c>
      <c r="E3435" s="47">
        <v>21</v>
      </c>
      <c r="F3435" s="47">
        <v>69</v>
      </c>
      <c r="G3435" s="47">
        <v>72</v>
      </c>
      <c r="H3435" s="47">
        <v>23</v>
      </c>
      <c r="I3435" s="47">
        <v>154</v>
      </c>
      <c r="J3435" s="47">
        <v>76</v>
      </c>
      <c r="K3435" s="47">
        <v>49</v>
      </c>
      <c r="L3435" s="47">
        <v>2</v>
      </c>
      <c r="M3435" s="47">
        <v>16</v>
      </c>
      <c r="N3435" s="47"/>
      <c r="O3435" s="47"/>
      <c r="P3435" s="47">
        <v>377</v>
      </c>
    </row>
    <row r="3436" spans="1:16" x14ac:dyDescent="0.25">
      <c r="A3436" s="55" t="s">
        <v>2228</v>
      </c>
      <c r="B3436" s="55"/>
      <c r="C3436" s="55"/>
      <c r="D3436" s="55"/>
      <c r="E3436" s="47">
        <v>21</v>
      </c>
      <c r="F3436" s="47">
        <v>69</v>
      </c>
      <c r="G3436" s="47">
        <v>72</v>
      </c>
      <c r="H3436" s="47">
        <v>23</v>
      </c>
      <c r="I3436" s="47">
        <v>154</v>
      </c>
      <c r="J3436" s="47">
        <v>76</v>
      </c>
      <c r="K3436" s="47">
        <v>49</v>
      </c>
      <c r="L3436" s="47">
        <v>2</v>
      </c>
      <c r="M3436" s="47">
        <v>16</v>
      </c>
      <c r="N3436" s="47"/>
      <c r="O3436" s="47"/>
      <c r="P3436" s="47">
        <v>377</v>
      </c>
    </row>
    <row r="3437" spans="1:16" x14ac:dyDescent="0.25">
      <c r="A3437" s="45" t="s">
        <v>605</v>
      </c>
      <c r="B3437" s="45" t="s">
        <v>569</v>
      </c>
      <c r="C3437" s="45" t="s">
        <v>552</v>
      </c>
      <c r="D3437" s="55">
        <v>2</v>
      </c>
      <c r="E3437" s="47">
        <v>2</v>
      </c>
      <c r="F3437" s="47"/>
      <c r="G3437" s="47"/>
      <c r="H3437" s="47"/>
      <c r="I3437" s="47">
        <v>0</v>
      </c>
      <c r="J3437" s="47">
        <v>1</v>
      </c>
      <c r="K3437" s="47">
        <v>0</v>
      </c>
      <c r="L3437" s="47">
        <v>0</v>
      </c>
      <c r="M3437" s="47">
        <v>2</v>
      </c>
      <c r="N3437" s="47"/>
      <c r="O3437" s="47"/>
      <c r="P3437" s="47">
        <v>0</v>
      </c>
    </row>
    <row r="3438" spans="1:16" x14ac:dyDescent="0.25">
      <c r="A3438" s="55" t="s">
        <v>1727</v>
      </c>
      <c r="B3438" s="55"/>
      <c r="C3438" s="55"/>
      <c r="D3438" s="55"/>
      <c r="E3438" s="47">
        <v>2</v>
      </c>
      <c r="F3438" s="47"/>
      <c r="G3438" s="47"/>
      <c r="H3438" s="47"/>
      <c r="I3438" s="47">
        <v>0</v>
      </c>
      <c r="J3438" s="47">
        <v>1</v>
      </c>
      <c r="K3438" s="47">
        <v>0</v>
      </c>
      <c r="L3438" s="47">
        <v>0</v>
      </c>
      <c r="M3438" s="47">
        <v>2</v>
      </c>
      <c r="N3438" s="47"/>
      <c r="O3438" s="47"/>
      <c r="P3438" s="47">
        <v>0</v>
      </c>
    </row>
    <row r="3439" spans="1:16" x14ac:dyDescent="0.25">
      <c r="A3439" s="45" t="s">
        <v>764</v>
      </c>
      <c r="B3439" s="45" t="s">
        <v>834</v>
      </c>
      <c r="C3439" s="45" t="s">
        <v>1890</v>
      </c>
      <c r="D3439" s="55">
        <v>1</v>
      </c>
      <c r="E3439" s="47">
        <v>3</v>
      </c>
      <c r="F3439" s="47">
        <v>2</v>
      </c>
      <c r="G3439" s="47">
        <v>0</v>
      </c>
      <c r="H3439" s="47">
        <v>0</v>
      </c>
      <c r="I3439" s="47">
        <v>8</v>
      </c>
      <c r="J3439" s="47">
        <v>0</v>
      </c>
      <c r="K3439" s="47">
        <v>4</v>
      </c>
      <c r="L3439" s="47">
        <v>0</v>
      </c>
      <c r="M3439" s="47">
        <v>3</v>
      </c>
      <c r="N3439" s="47">
        <v>0</v>
      </c>
      <c r="O3439" s="47"/>
      <c r="P3439" s="47">
        <v>4</v>
      </c>
    </row>
    <row r="3440" spans="1:16" x14ac:dyDescent="0.25">
      <c r="B3440" s="45" t="s">
        <v>765</v>
      </c>
      <c r="C3440" s="45" t="s">
        <v>766</v>
      </c>
      <c r="D3440" s="55">
        <v>2</v>
      </c>
      <c r="E3440" s="47">
        <v>11</v>
      </c>
      <c r="F3440" s="47">
        <v>9</v>
      </c>
      <c r="G3440" s="47"/>
      <c r="H3440" s="47">
        <v>6</v>
      </c>
      <c r="I3440" s="47">
        <v>42</v>
      </c>
      <c r="J3440" s="47">
        <v>5</v>
      </c>
      <c r="K3440" s="47">
        <v>8</v>
      </c>
      <c r="L3440" s="47">
        <v>1</v>
      </c>
      <c r="M3440" s="47">
        <v>9</v>
      </c>
      <c r="N3440" s="47"/>
      <c r="O3440" s="47"/>
      <c r="P3440" s="47">
        <v>24</v>
      </c>
    </row>
    <row r="3441" spans="1:16" x14ac:dyDescent="0.25">
      <c r="A3441" s="55" t="s">
        <v>1728</v>
      </c>
      <c r="B3441" s="55"/>
      <c r="C3441" s="55"/>
      <c r="D3441" s="55"/>
      <c r="E3441" s="47">
        <v>14</v>
      </c>
      <c r="F3441" s="47">
        <v>11</v>
      </c>
      <c r="G3441" s="47">
        <v>0</v>
      </c>
      <c r="H3441" s="47">
        <v>6</v>
      </c>
      <c r="I3441" s="47">
        <v>50</v>
      </c>
      <c r="J3441" s="47">
        <v>5</v>
      </c>
      <c r="K3441" s="47">
        <v>12</v>
      </c>
      <c r="L3441" s="47">
        <v>1</v>
      </c>
      <c r="M3441" s="47">
        <v>12</v>
      </c>
      <c r="N3441" s="47">
        <v>0</v>
      </c>
      <c r="O3441" s="47"/>
      <c r="P3441" s="47">
        <v>28</v>
      </c>
    </row>
    <row r="3442" spans="1:16" x14ac:dyDescent="0.25">
      <c r="A3442" s="45" t="s">
        <v>440</v>
      </c>
      <c r="B3442" s="45" t="s">
        <v>411</v>
      </c>
      <c r="C3442" s="45" t="s">
        <v>435</v>
      </c>
      <c r="D3442" s="55">
        <v>1</v>
      </c>
      <c r="E3442" s="47">
        <v>14</v>
      </c>
      <c r="F3442" s="47"/>
      <c r="G3442" s="47"/>
      <c r="H3442" s="47"/>
      <c r="I3442" s="47">
        <v>58</v>
      </c>
      <c r="J3442" s="47">
        <v>10</v>
      </c>
      <c r="K3442" s="47">
        <v>20</v>
      </c>
      <c r="L3442" s="47">
        <v>4</v>
      </c>
      <c r="M3442" s="47">
        <v>25</v>
      </c>
      <c r="N3442" s="47"/>
      <c r="O3442" s="47"/>
      <c r="P3442" s="47">
        <v>59</v>
      </c>
    </row>
    <row r="3443" spans="1:16" x14ac:dyDescent="0.25">
      <c r="B3443" s="45" t="s">
        <v>478</v>
      </c>
      <c r="C3443" s="45" t="s">
        <v>435</v>
      </c>
      <c r="D3443" s="55">
        <v>2</v>
      </c>
      <c r="E3443" s="47">
        <v>19</v>
      </c>
      <c r="F3443" s="47"/>
      <c r="G3443" s="47"/>
      <c r="H3443" s="47"/>
      <c r="I3443" s="47">
        <v>76</v>
      </c>
      <c r="J3443" s="47">
        <v>11</v>
      </c>
      <c r="K3443" s="47">
        <v>19</v>
      </c>
      <c r="L3443" s="47">
        <v>4</v>
      </c>
      <c r="M3443" s="47">
        <v>29</v>
      </c>
      <c r="N3443" s="47"/>
      <c r="O3443" s="47"/>
      <c r="P3443" s="47">
        <v>77</v>
      </c>
    </row>
    <row r="3444" spans="1:16" x14ac:dyDescent="0.25">
      <c r="C3444" s="45" t="s">
        <v>63</v>
      </c>
      <c r="D3444" s="55">
        <v>1</v>
      </c>
      <c r="E3444" s="47">
        <v>4</v>
      </c>
      <c r="F3444" s="47"/>
      <c r="G3444" s="47"/>
      <c r="H3444" s="47"/>
      <c r="I3444" s="47">
        <v>19</v>
      </c>
      <c r="J3444" s="47">
        <v>0</v>
      </c>
      <c r="K3444" s="47">
        <v>3</v>
      </c>
      <c r="L3444" s="47">
        <v>0</v>
      </c>
      <c r="M3444" s="47">
        <v>4</v>
      </c>
      <c r="N3444" s="47"/>
      <c r="O3444" s="47"/>
      <c r="P3444" s="47">
        <v>9</v>
      </c>
    </row>
    <row r="3445" spans="1:16" x14ac:dyDescent="0.25">
      <c r="B3445" s="45" t="s">
        <v>618</v>
      </c>
      <c r="C3445" s="45" t="s">
        <v>623</v>
      </c>
      <c r="D3445" s="55">
        <v>1</v>
      </c>
      <c r="E3445" s="47">
        <v>25</v>
      </c>
      <c r="F3445" s="47"/>
      <c r="G3445" s="47">
        <v>1</v>
      </c>
      <c r="H3445" s="47"/>
      <c r="I3445" s="47">
        <v>25</v>
      </c>
      <c r="J3445" s="47">
        <v>12</v>
      </c>
      <c r="K3445" s="47">
        <v>10</v>
      </c>
      <c r="L3445" s="47">
        <v>1</v>
      </c>
      <c r="M3445" s="47">
        <v>33</v>
      </c>
      <c r="N3445" s="47">
        <v>0</v>
      </c>
      <c r="O3445" s="47"/>
      <c r="P3445" s="47">
        <v>60</v>
      </c>
    </row>
    <row r="3446" spans="1:16" x14ac:dyDescent="0.25">
      <c r="C3446" s="45" t="s">
        <v>33</v>
      </c>
      <c r="D3446" s="55">
        <v>2</v>
      </c>
      <c r="E3446" s="47">
        <v>1</v>
      </c>
      <c r="F3446" s="47"/>
      <c r="G3446" s="47">
        <v>1</v>
      </c>
      <c r="H3446" s="47"/>
      <c r="I3446" s="47">
        <v>2</v>
      </c>
      <c r="J3446" s="47">
        <v>2</v>
      </c>
      <c r="K3446" s="47">
        <v>1</v>
      </c>
      <c r="L3446" s="47">
        <v>0</v>
      </c>
      <c r="M3446" s="47">
        <v>1</v>
      </c>
      <c r="N3446" s="47">
        <v>0</v>
      </c>
      <c r="O3446" s="47"/>
      <c r="P3446" s="47">
        <v>5</v>
      </c>
    </row>
    <row r="3447" spans="1:16" x14ac:dyDescent="0.25">
      <c r="A3447" s="55" t="s">
        <v>1729</v>
      </c>
      <c r="B3447" s="55"/>
      <c r="C3447" s="55"/>
      <c r="D3447" s="55"/>
      <c r="E3447" s="47">
        <v>63</v>
      </c>
      <c r="F3447" s="47"/>
      <c r="G3447" s="47">
        <v>2</v>
      </c>
      <c r="H3447" s="47"/>
      <c r="I3447" s="47">
        <v>180</v>
      </c>
      <c r="J3447" s="47">
        <v>35</v>
      </c>
      <c r="K3447" s="47">
        <v>53</v>
      </c>
      <c r="L3447" s="47">
        <v>9</v>
      </c>
      <c r="M3447" s="47">
        <v>92</v>
      </c>
      <c r="N3447" s="47">
        <v>0</v>
      </c>
      <c r="O3447" s="47"/>
      <c r="P3447" s="47">
        <v>210</v>
      </c>
    </row>
    <row r="3448" spans="1:16" x14ac:dyDescent="0.25">
      <c r="A3448" s="45" t="s">
        <v>179</v>
      </c>
      <c r="B3448" s="45" t="s">
        <v>662</v>
      </c>
      <c r="C3448" s="45" t="s">
        <v>169</v>
      </c>
      <c r="D3448" s="55">
        <v>1</v>
      </c>
      <c r="E3448" s="47">
        <v>1</v>
      </c>
      <c r="F3448" s="47"/>
      <c r="G3448" s="47"/>
      <c r="H3448" s="47"/>
      <c r="I3448" s="47">
        <v>2</v>
      </c>
      <c r="J3448" s="47">
        <v>1</v>
      </c>
      <c r="K3448" s="47">
        <v>1</v>
      </c>
      <c r="L3448" s="47">
        <v>0</v>
      </c>
      <c r="M3448" s="47">
        <v>3</v>
      </c>
      <c r="N3448" s="47">
        <v>0</v>
      </c>
      <c r="O3448" s="47"/>
      <c r="P3448" s="47">
        <v>0</v>
      </c>
    </row>
    <row r="3449" spans="1:16" x14ac:dyDescent="0.25">
      <c r="B3449" s="45" t="s">
        <v>29</v>
      </c>
      <c r="C3449" s="45" t="s">
        <v>169</v>
      </c>
      <c r="D3449" s="55">
        <v>1</v>
      </c>
      <c r="E3449" s="47">
        <v>32</v>
      </c>
      <c r="F3449" s="47">
        <v>47</v>
      </c>
      <c r="G3449" s="47"/>
      <c r="H3449" s="47">
        <v>22</v>
      </c>
      <c r="I3449" s="47">
        <v>140</v>
      </c>
      <c r="J3449" s="47">
        <v>11</v>
      </c>
      <c r="K3449" s="47">
        <v>14</v>
      </c>
      <c r="L3449" s="47">
        <v>2</v>
      </c>
      <c r="M3449" s="47">
        <v>53</v>
      </c>
      <c r="N3449" s="47">
        <v>1</v>
      </c>
      <c r="O3449" s="47"/>
      <c r="P3449" s="47">
        <v>116</v>
      </c>
    </row>
    <row r="3450" spans="1:16" x14ac:dyDescent="0.25">
      <c r="B3450" s="45" t="s">
        <v>291</v>
      </c>
      <c r="C3450" s="45" t="s">
        <v>169</v>
      </c>
      <c r="D3450" s="55">
        <v>1</v>
      </c>
      <c r="E3450" s="47">
        <v>31</v>
      </c>
      <c r="F3450" s="47">
        <v>54</v>
      </c>
      <c r="G3450" s="47"/>
      <c r="H3450" s="47">
        <v>18</v>
      </c>
      <c r="I3450" s="47">
        <v>174</v>
      </c>
      <c r="J3450" s="47">
        <v>15</v>
      </c>
      <c r="K3450" s="47">
        <v>14</v>
      </c>
      <c r="L3450" s="47">
        <v>6</v>
      </c>
      <c r="M3450" s="47">
        <v>66</v>
      </c>
      <c r="N3450" s="47"/>
      <c r="O3450" s="47"/>
      <c r="P3450" s="47">
        <v>126</v>
      </c>
    </row>
    <row r="3451" spans="1:16" x14ac:dyDescent="0.25">
      <c r="B3451" s="45" t="s">
        <v>2226</v>
      </c>
      <c r="C3451" s="45" t="s">
        <v>169</v>
      </c>
      <c r="D3451" s="55">
        <v>1</v>
      </c>
      <c r="E3451" s="47">
        <v>21</v>
      </c>
      <c r="F3451" s="47">
        <v>15</v>
      </c>
      <c r="G3451" s="47">
        <v>1</v>
      </c>
      <c r="H3451" s="47">
        <v>10</v>
      </c>
      <c r="I3451" s="47">
        <v>107</v>
      </c>
      <c r="J3451" s="47">
        <v>9</v>
      </c>
      <c r="K3451" s="47">
        <v>5</v>
      </c>
      <c r="L3451" s="47">
        <v>1</v>
      </c>
      <c r="M3451" s="47">
        <v>38</v>
      </c>
      <c r="N3451" s="47"/>
      <c r="O3451" s="47"/>
      <c r="P3451" s="47">
        <v>43</v>
      </c>
    </row>
    <row r="3452" spans="1:16" x14ac:dyDescent="0.25">
      <c r="A3452" s="55" t="s">
        <v>1730</v>
      </c>
      <c r="B3452" s="55"/>
      <c r="C3452" s="55"/>
      <c r="D3452" s="55"/>
      <c r="E3452" s="47">
        <v>85</v>
      </c>
      <c r="F3452" s="47">
        <v>116</v>
      </c>
      <c r="G3452" s="47">
        <v>1</v>
      </c>
      <c r="H3452" s="47">
        <v>50</v>
      </c>
      <c r="I3452" s="47">
        <v>423</v>
      </c>
      <c r="J3452" s="47">
        <v>36</v>
      </c>
      <c r="K3452" s="47">
        <v>34</v>
      </c>
      <c r="L3452" s="47">
        <v>9</v>
      </c>
      <c r="M3452" s="47">
        <v>160</v>
      </c>
      <c r="N3452" s="47">
        <v>1</v>
      </c>
      <c r="O3452" s="47"/>
      <c r="P3452" s="47">
        <v>285</v>
      </c>
    </row>
    <row r="3453" spans="1:16" x14ac:dyDescent="0.25">
      <c r="A3453" s="45" t="s">
        <v>2157</v>
      </c>
      <c r="B3453" s="45" t="s">
        <v>2226</v>
      </c>
      <c r="C3453" s="45" t="s">
        <v>63</v>
      </c>
      <c r="D3453" s="55">
        <v>2</v>
      </c>
      <c r="E3453" s="47">
        <v>1</v>
      </c>
      <c r="F3453" s="47">
        <v>1</v>
      </c>
      <c r="G3453" s="47">
        <v>1</v>
      </c>
      <c r="H3453" s="47">
        <v>2</v>
      </c>
      <c r="I3453" s="47">
        <v>3</v>
      </c>
      <c r="J3453" s="47"/>
      <c r="K3453" s="47">
        <v>1</v>
      </c>
      <c r="L3453" s="47"/>
      <c r="M3453" s="47"/>
      <c r="N3453" s="47"/>
      <c r="O3453" s="47"/>
      <c r="P3453" s="47">
        <v>7</v>
      </c>
    </row>
    <row r="3454" spans="1:16" x14ac:dyDescent="0.25">
      <c r="A3454" s="55" t="s">
        <v>2308</v>
      </c>
      <c r="B3454" s="55"/>
      <c r="C3454" s="55"/>
      <c r="D3454" s="55"/>
      <c r="E3454" s="47">
        <v>1</v>
      </c>
      <c r="F3454" s="47">
        <v>1</v>
      </c>
      <c r="G3454" s="47">
        <v>1</v>
      </c>
      <c r="H3454" s="47">
        <v>2</v>
      </c>
      <c r="I3454" s="47">
        <v>3</v>
      </c>
      <c r="J3454" s="47"/>
      <c r="K3454" s="47">
        <v>1</v>
      </c>
      <c r="L3454" s="47"/>
      <c r="M3454" s="47"/>
      <c r="N3454" s="47"/>
      <c r="O3454" s="47"/>
      <c r="P3454" s="47">
        <v>7</v>
      </c>
    </row>
    <row r="3455" spans="1:16" x14ac:dyDescent="0.25">
      <c r="A3455" s="45" t="s">
        <v>485</v>
      </c>
      <c r="B3455" s="45" t="s">
        <v>478</v>
      </c>
      <c r="C3455" s="45" t="s">
        <v>64</v>
      </c>
      <c r="D3455" s="55">
        <v>1</v>
      </c>
      <c r="E3455" s="47">
        <v>12</v>
      </c>
      <c r="F3455" s="47"/>
      <c r="G3455" s="47"/>
      <c r="H3455" s="47"/>
      <c r="I3455" s="47">
        <v>27</v>
      </c>
      <c r="J3455" s="47">
        <v>13</v>
      </c>
      <c r="K3455" s="47">
        <v>13</v>
      </c>
      <c r="L3455" s="47">
        <v>1</v>
      </c>
      <c r="M3455" s="47">
        <v>36</v>
      </c>
      <c r="N3455" s="47"/>
      <c r="O3455" s="47"/>
      <c r="P3455" s="47">
        <v>70</v>
      </c>
    </row>
    <row r="3456" spans="1:16" x14ac:dyDescent="0.25">
      <c r="C3456" s="45" t="s">
        <v>452</v>
      </c>
      <c r="D3456" s="55">
        <v>2</v>
      </c>
      <c r="E3456" s="47">
        <v>1</v>
      </c>
      <c r="F3456" s="47"/>
      <c r="G3456" s="47"/>
      <c r="H3456" s="47"/>
      <c r="I3456" s="47">
        <v>2</v>
      </c>
      <c r="J3456" s="47">
        <v>1</v>
      </c>
      <c r="K3456" s="47">
        <v>0</v>
      </c>
      <c r="L3456" s="47">
        <v>0</v>
      </c>
      <c r="M3456" s="47">
        <v>1</v>
      </c>
      <c r="N3456" s="47"/>
      <c r="O3456" s="47"/>
      <c r="P3456" s="47">
        <v>6</v>
      </c>
    </row>
    <row r="3457" spans="1:16" x14ac:dyDescent="0.25">
      <c r="B3457" s="45" t="s">
        <v>569</v>
      </c>
      <c r="C3457" s="45" t="s">
        <v>64</v>
      </c>
      <c r="D3457" s="55">
        <v>1</v>
      </c>
      <c r="E3457" s="47">
        <v>5</v>
      </c>
      <c r="F3457" s="47"/>
      <c r="G3457" s="47"/>
      <c r="H3457" s="47"/>
      <c r="I3457" s="47">
        <v>15</v>
      </c>
      <c r="J3457" s="47">
        <v>5</v>
      </c>
      <c r="K3457" s="47">
        <v>3</v>
      </c>
      <c r="L3457" s="47">
        <v>1</v>
      </c>
      <c r="M3457" s="47">
        <v>11</v>
      </c>
      <c r="N3457" s="47"/>
      <c r="O3457" s="47"/>
      <c r="P3457" s="47">
        <v>8</v>
      </c>
    </row>
    <row r="3458" spans="1:16" x14ac:dyDescent="0.25">
      <c r="A3458" s="55" t="s">
        <v>1731</v>
      </c>
      <c r="B3458" s="55"/>
      <c r="C3458" s="55"/>
      <c r="D3458" s="55"/>
      <c r="E3458" s="47">
        <v>18</v>
      </c>
      <c r="F3458" s="47"/>
      <c r="G3458" s="47"/>
      <c r="H3458" s="47"/>
      <c r="I3458" s="47">
        <v>44</v>
      </c>
      <c r="J3458" s="47">
        <v>19</v>
      </c>
      <c r="K3458" s="47">
        <v>16</v>
      </c>
      <c r="L3458" s="47">
        <v>2</v>
      </c>
      <c r="M3458" s="47">
        <v>48</v>
      </c>
      <c r="N3458" s="47"/>
      <c r="O3458" s="47"/>
      <c r="P3458" s="47">
        <v>84</v>
      </c>
    </row>
    <row r="3459" spans="1:16" x14ac:dyDescent="0.25">
      <c r="A3459" s="45" t="s">
        <v>310</v>
      </c>
      <c r="B3459" s="45" t="s">
        <v>618</v>
      </c>
      <c r="C3459" s="45" t="s">
        <v>467</v>
      </c>
      <c r="D3459" s="55">
        <v>1</v>
      </c>
      <c r="E3459" s="47">
        <v>1</v>
      </c>
      <c r="F3459" s="47"/>
      <c r="G3459" s="47"/>
      <c r="H3459" s="47"/>
      <c r="I3459" s="47">
        <v>1</v>
      </c>
      <c r="J3459" s="47">
        <v>2</v>
      </c>
      <c r="K3459" s="47">
        <v>2</v>
      </c>
      <c r="L3459" s="47">
        <v>0</v>
      </c>
      <c r="M3459" s="47">
        <v>0</v>
      </c>
      <c r="N3459" s="47">
        <v>0</v>
      </c>
      <c r="O3459" s="47"/>
      <c r="P3459" s="47">
        <v>5</v>
      </c>
    </row>
    <row r="3460" spans="1:16" x14ac:dyDescent="0.25">
      <c r="B3460" s="45" t="s">
        <v>662</v>
      </c>
      <c r="C3460" s="45" t="s">
        <v>583</v>
      </c>
      <c r="D3460" s="55">
        <v>1</v>
      </c>
      <c r="E3460" s="47">
        <v>11</v>
      </c>
      <c r="F3460" s="47"/>
      <c r="G3460" s="47">
        <v>8</v>
      </c>
      <c r="H3460" s="47"/>
      <c r="I3460" s="47">
        <v>22</v>
      </c>
      <c r="J3460" s="47">
        <v>20</v>
      </c>
      <c r="K3460" s="47">
        <v>21</v>
      </c>
      <c r="L3460" s="47">
        <v>0</v>
      </c>
      <c r="M3460" s="47">
        <v>10</v>
      </c>
      <c r="N3460" s="47">
        <v>0</v>
      </c>
      <c r="O3460" s="47"/>
      <c r="P3460" s="47">
        <v>36</v>
      </c>
    </row>
    <row r="3461" spans="1:16" x14ac:dyDescent="0.25">
      <c r="B3461" s="45" t="s">
        <v>714</v>
      </c>
      <c r="C3461" s="45" t="s">
        <v>583</v>
      </c>
      <c r="D3461" s="55">
        <v>1</v>
      </c>
      <c r="E3461" s="47">
        <v>24</v>
      </c>
      <c r="F3461" s="47">
        <v>28</v>
      </c>
      <c r="G3461" s="47">
        <v>28</v>
      </c>
      <c r="H3461" s="47">
        <v>4</v>
      </c>
      <c r="I3461" s="47">
        <v>42</v>
      </c>
      <c r="J3461" s="47">
        <v>59</v>
      </c>
      <c r="K3461" s="47">
        <v>26</v>
      </c>
      <c r="L3461" s="47">
        <v>1</v>
      </c>
      <c r="M3461" s="47">
        <v>27</v>
      </c>
      <c r="N3461" s="47">
        <v>0</v>
      </c>
      <c r="O3461" s="47"/>
      <c r="P3461" s="47">
        <v>144</v>
      </c>
    </row>
    <row r="3462" spans="1:16" x14ac:dyDescent="0.25">
      <c r="B3462" s="45" t="s">
        <v>834</v>
      </c>
      <c r="C3462" s="45" t="s">
        <v>87</v>
      </c>
      <c r="D3462" s="55">
        <v>1</v>
      </c>
      <c r="E3462" s="47">
        <v>26</v>
      </c>
      <c r="F3462" s="47">
        <v>35</v>
      </c>
      <c r="G3462" s="47">
        <v>38</v>
      </c>
      <c r="H3462" s="47">
        <v>8</v>
      </c>
      <c r="I3462" s="47">
        <v>64</v>
      </c>
      <c r="J3462" s="47">
        <v>116</v>
      </c>
      <c r="K3462" s="47">
        <v>39</v>
      </c>
      <c r="L3462" s="47">
        <v>4</v>
      </c>
      <c r="M3462" s="47">
        <v>35</v>
      </c>
      <c r="N3462" s="47">
        <v>0</v>
      </c>
      <c r="O3462" s="47"/>
      <c r="P3462" s="47">
        <v>192</v>
      </c>
    </row>
    <row r="3463" spans="1:16" x14ac:dyDescent="0.25">
      <c r="B3463" s="45" t="s">
        <v>765</v>
      </c>
      <c r="C3463" s="45" t="s">
        <v>87</v>
      </c>
      <c r="D3463" s="55">
        <v>1</v>
      </c>
      <c r="E3463" s="47">
        <v>24</v>
      </c>
      <c r="F3463" s="47">
        <v>27</v>
      </c>
      <c r="G3463" s="47">
        <v>25</v>
      </c>
      <c r="H3463" s="47">
        <v>2</v>
      </c>
      <c r="I3463" s="47">
        <v>52</v>
      </c>
      <c r="J3463" s="47">
        <v>73</v>
      </c>
      <c r="K3463" s="47">
        <v>46</v>
      </c>
      <c r="L3463" s="47">
        <v>1</v>
      </c>
      <c r="M3463" s="47">
        <v>19</v>
      </c>
      <c r="N3463" s="47"/>
      <c r="O3463" s="47"/>
      <c r="P3463" s="47">
        <v>131</v>
      </c>
    </row>
    <row r="3464" spans="1:16" x14ac:dyDescent="0.25">
      <c r="B3464" s="45" t="s">
        <v>881</v>
      </c>
      <c r="C3464" s="45" t="s">
        <v>87</v>
      </c>
      <c r="D3464" s="55">
        <v>1</v>
      </c>
      <c r="E3464" s="47">
        <v>7</v>
      </c>
      <c r="F3464" s="47">
        <v>7</v>
      </c>
      <c r="G3464" s="47">
        <v>2</v>
      </c>
      <c r="H3464" s="47">
        <v>6</v>
      </c>
      <c r="I3464" s="47">
        <v>15</v>
      </c>
      <c r="J3464" s="47">
        <v>22</v>
      </c>
      <c r="K3464" s="47">
        <v>10</v>
      </c>
      <c r="L3464" s="47">
        <v>0</v>
      </c>
      <c r="M3464" s="47">
        <v>5</v>
      </c>
      <c r="N3464" s="47">
        <v>0</v>
      </c>
      <c r="O3464" s="47">
        <v>0</v>
      </c>
      <c r="P3464" s="47">
        <v>26</v>
      </c>
    </row>
    <row r="3465" spans="1:16" x14ac:dyDescent="0.25">
      <c r="B3465" s="45" t="s">
        <v>29</v>
      </c>
      <c r="C3465" s="45" t="s">
        <v>135</v>
      </c>
      <c r="D3465" s="55">
        <v>1</v>
      </c>
      <c r="E3465" s="47">
        <v>19</v>
      </c>
      <c r="F3465" s="47">
        <v>16</v>
      </c>
      <c r="G3465" s="47">
        <v>20</v>
      </c>
      <c r="H3465" s="47">
        <v>2</v>
      </c>
      <c r="I3465" s="47">
        <v>44</v>
      </c>
      <c r="J3465" s="47">
        <v>34</v>
      </c>
      <c r="K3465" s="47">
        <v>23</v>
      </c>
      <c r="L3465" s="47">
        <v>2</v>
      </c>
      <c r="M3465" s="47">
        <v>17</v>
      </c>
      <c r="N3465" s="47"/>
      <c r="O3465" s="47"/>
      <c r="P3465" s="47">
        <v>94</v>
      </c>
    </row>
    <row r="3466" spans="1:16" x14ac:dyDescent="0.25">
      <c r="B3466" s="45" t="s">
        <v>291</v>
      </c>
      <c r="C3466" s="45" t="s">
        <v>87</v>
      </c>
      <c r="D3466" s="55">
        <v>1</v>
      </c>
      <c r="E3466" s="47">
        <v>24</v>
      </c>
      <c r="F3466" s="47">
        <v>25</v>
      </c>
      <c r="G3466" s="47">
        <v>29</v>
      </c>
      <c r="H3466" s="47">
        <v>5</v>
      </c>
      <c r="I3466" s="47">
        <v>55</v>
      </c>
      <c r="J3466" s="47">
        <v>72</v>
      </c>
      <c r="K3466" s="47">
        <v>33</v>
      </c>
      <c r="L3466" s="47">
        <v>2</v>
      </c>
      <c r="M3466" s="47">
        <v>26</v>
      </c>
      <c r="N3466" s="47"/>
      <c r="O3466" s="47"/>
      <c r="P3466" s="47">
        <v>142</v>
      </c>
    </row>
    <row r="3467" spans="1:16" x14ac:dyDescent="0.25">
      <c r="B3467" s="45" t="s">
        <v>2226</v>
      </c>
      <c r="C3467" s="45" t="s">
        <v>87</v>
      </c>
      <c r="D3467" s="55">
        <v>1</v>
      </c>
      <c r="E3467" s="47">
        <v>5</v>
      </c>
      <c r="F3467" s="47">
        <v>6</v>
      </c>
      <c r="G3467" s="47">
        <v>9</v>
      </c>
      <c r="H3467" s="47"/>
      <c r="I3467" s="47">
        <v>19</v>
      </c>
      <c r="J3467" s="47">
        <v>17</v>
      </c>
      <c r="K3467" s="47">
        <v>9</v>
      </c>
      <c r="L3467" s="47"/>
      <c r="M3467" s="47">
        <v>7</v>
      </c>
      <c r="N3467" s="47"/>
      <c r="O3467" s="47"/>
      <c r="P3467" s="47">
        <v>39</v>
      </c>
    </row>
    <row r="3468" spans="1:16" x14ac:dyDescent="0.25">
      <c r="A3468" s="55" t="s">
        <v>1732</v>
      </c>
      <c r="B3468" s="55"/>
      <c r="C3468" s="55"/>
      <c r="D3468" s="55"/>
      <c r="E3468" s="47">
        <v>141</v>
      </c>
      <c r="F3468" s="47">
        <v>144</v>
      </c>
      <c r="G3468" s="47">
        <v>159</v>
      </c>
      <c r="H3468" s="47">
        <v>27</v>
      </c>
      <c r="I3468" s="47">
        <v>314</v>
      </c>
      <c r="J3468" s="47">
        <v>415</v>
      </c>
      <c r="K3468" s="47">
        <v>209</v>
      </c>
      <c r="L3468" s="47">
        <v>10</v>
      </c>
      <c r="M3468" s="47">
        <v>146</v>
      </c>
      <c r="N3468" s="47">
        <v>0</v>
      </c>
      <c r="O3468" s="47">
        <v>0</v>
      </c>
      <c r="P3468" s="47">
        <v>809</v>
      </c>
    </row>
    <row r="3469" spans="1:16" x14ac:dyDescent="0.25">
      <c r="A3469" s="45" t="s">
        <v>852</v>
      </c>
      <c r="B3469" s="45" t="s">
        <v>834</v>
      </c>
      <c r="C3469" s="45" t="s">
        <v>101</v>
      </c>
      <c r="D3469" s="55">
        <v>1</v>
      </c>
      <c r="E3469" s="47">
        <v>1</v>
      </c>
      <c r="F3469" s="47">
        <v>2</v>
      </c>
      <c r="G3469" s="47">
        <v>0</v>
      </c>
      <c r="H3469" s="47">
        <v>0</v>
      </c>
      <c r="I3469" s="47">
        <v>6</v>
      </c>
      <c r="J3469" s="47">
        <v>2</v>
      </c>
      <c r="K3469" s="47">
        <v>0</v>
      </c>
      <c r="L3469" s="47">
        <v>0</v>
      </c>
      <c r="M3469" s="47">
        <v>3</v>
      </c>
      <c r="N3469" s="47">
        <v>0</v>
      </c>
      <c r="O3469" s="47"/>
      <c r="P3469" s="47">
        <v>4</v>
      </c>
    </row>
    <row r="3470" spans="1:16" x14ac:dyDescent="0.25">
      <c r="B3470" s="45" t="s">
        <v>2226</v>
      </c>
      <c r="C3470" s="45" t="s">
        <v>31</v>
      </c>
      <c r="D3470" s="55">
        <v>2</v>
      </c>
      <c r="E3470" s="47">
        <v>1</v>
      </c>
      <c r="F3470" s="47">
        <v>1</v>
      </c>
      <c r="G3470" s="47"/>
      <c r="H3470" s="47"/>
      <c r="I3470" s="47">
        <v>4</v>
      </c>
      <c r="J3470" s="47"/>
      <c r="K3470" s="47"/>
      <c r="L3470" s="47"/>
      <c r="M3470" s="47">
        <v>4</v>
      </c>
      <c r="N3470" s="47"/>
      <c r="O3470" s="47"/>
      <c r="P3470" s="47">
        <v>2</v>
      </c>
    </row>
    <row r="3471" spans="1:16" x14ac:dyDescent="0.25">
      <c r="A3471" s="55" t="s">
        <v>1733</v>
      </c>
      <c r="B3471" s="55"/>
      <c r="C3471" s="55"/>
      <c r="D3471" s="55"/>
      <c r="E3471" s="47">
        <v>2</v>
      </c>
      <c r="F3471" s="47">
        <v>3</v>
      </c>
      <c r="G3471" s="47">
        <v>0</v>
      </c>
      <c r="H3471" s="47">
        <v>0</v>
      </c>
      <c r="I3471" s="47">
        <v>10</v>
      </c>
      <c r="J3471" s="47">
        <v>2</v>
      </c>
      <c r="K3471" s="47">
        <v>0</v>
      </c>
      <c r="L3471" s="47">
        <v>0</v>
      </c>
      <c r="M3471" s="47">
        <v>7</v>
      </c>
      <c r="N3471" s="47">
        <v>0</v>
      </c>
      <c r="O3471" s="47"/>
      <c r="P3471" s="47">
        <v>6</v>
      </c>
    </row>
    <row r="3472" spans="1:16" x14ac:dyDescent="0.25">
      <c r="A3472" s="45" t="s">
        <v>283</v>
      </c>
      <c r="B3472" s="45" t="s">
        <v>222</v>
      </c>
      <c r="C3472" s="45" t="s">
        <v>224</v>
      </c>
      <c r="D3472" s="55">
        <v>3</v>
      </c>
      <c r="E3472" s="47">
        <v>7</v>
      </c>
      <c r="F3472" s="47">
        <v>11</v>
      </c>
      <c r="G3472" s="47">
        <v>1</v>
      </c>
      <c r="H3472" s="47">
        <v>5</v>
      </c>
      <c r="I3472" s="47">
        <v>2</v>
      </c>
      <c r="J3472" s="47">
        <v>6</v>
      </c>
      <c r="K3472" s="47">
        <v>6</v>
      </c>
      <c r="L3472" s="47"/>
      <c r="M3472" s="47">
        <v>8</v>
      </c>
      <c r="N3472" s="47"/>
      <c r="O3472" s="47"/>
      <c r="P3472" s="47">
        <v>30</v>
      </c>
    </row>
    <row r="3473" spans="1:16" x14ac:dyDescent="0.25">
      <c r="B3473" s="45" t="s">
        <v>291</v>
      </c>
      <c r="C3473" s="45" t="s">
        <v>224</v>
      </c>
      <c r="D3473" s="55">
        <v>3</v>
      </c>
      <c r="E3473" s="47">
        <v>17</v>
      </c>
      <c r="F3473" s="47">
        <v>35</v>
      </c>
      <c r="G3473" s="47"/>
      <c r="H3473" s="47">
        <v>10</v>
      </c>
      <c r="I3473" s="47">
        <v>29</v>
      </c>
      <c r="J3473" s="47">
        <v>25</v>
      </c>
      <c r="K3473" s="47">
        <v>28</v>
      </c>
      <c r="L3473" s="47">
        <v>1</v>
      </c>
      <c r="M3473" s="47">
        <v>21</v>
      </c>
      <c r="N3473" s="47"/>
      <c r="O3473" s="47"/>
      <c r="P3473" s="47">
        <v>80</v>
      </c>
    </row>
    <row r="3474" spans="1:16" x14ac:dyDescent="0.25">
      <c r="B3474" s="45" t="s">
        <v>2226</v>
      </c>
      <c r="C3474" s="45" t="s">
        <v>224</v>
      </c>
      <c r="D3474" s="55">
        <v>3</v>
      </c>
      <c r="E3474" s="47">
        <v>18</v>
      </c>
      <c r="F3474" s="47">
        <v>40</v>
      </c>
      <c r="G3474" s="47">
        <v>2</v>
      </c>
      <c r="H3474" s="47">
        <v>6</v>
      </c>
      <c r="I3474" s="47">
        <v>26</v>
      </c>
      <c r="J3474" s="47">
        <v>22</v>
      </c>
      <c r="K3474" s="47">
        <v>17</v>
      </c>
      <c r="L3474" s="47"/>
      <c r="M3474" s="47">
        <v>33</v>
      </c>
      <c r="N3474" s="47"/>
      <c r="O3474" s="47"/>
      <c r="P3474" s="47">
        <v>92</v>
      </c>
    </row>
    <row r="3475" spans="1:16" x14ac:dyDescent="0.25">
      <c r="A3475" s="55" t="s">
        <v>1734</v>
      </c>
      <c r="B3475" s="55"/>
      <c r="C3475" s="55"/>
      <c r="D3475" s="55"/>
      <c r="E3475" s="47">
        <v>42</v>
      </c>
      <c r="F3475" s="47">
        <v>86</v>
      </c>
      <c r="G3475" s="47">
        <v>3</v>
      </c>
      <c r="H3475" s="47">
        <v>21</v>
      </c>
      <c r="I3475" s="47">
        <v>57</v>
      </c>
      <c r="J3475" s="47">
        <v>53</v>
      </c>
      <c r="K3475" s="47">
        <v>51</v>
      </c>
      <c r="L3475" s="47">
        <v>1</v>
      </c>
      <c r="M3475" s="47">
        <v>62</v>
      </c>
      <c r="N3475" s="47"/>
      <c r="O3475" s="47"/>
      <c r="P3475" s="47">
        <v>202</v>
      </c>
    </row>
    <row r="3476" spans="1:16" x14ac:dyDescent="0.25">
      <c r="A3476" s="45" t="s">
        <v>790</v>
      </c>
      <c r="B3476" s="45" t="s">
        <v>765</v>
      </c>
      <c r="C3476" s="45" t="s">
        <v>191</v>
      </c>
      <c r="D3476" s="55">
        <v>2</v>
      </c>
      <c r="E3476" s="47">
        <v>15</v>
      </c>
      <c r="F3476" s="47">
        <v>23</v>
      </c>
      <c r="G3476" s="47">
        <v>1</v>
      </c>
      <c r="H3476" s="47">
        <v>9</v>
      </c>
      <c r="I3476" s="47">
        <v>81</v>
      </c>
      <c r="J3476" s="47">
        <v>8</v>
      </c>
      <c r="K3476" s="47">
        <v>9</v>
      </c>
      <c r="L3476" s="47">
        <v>8</v>
      </c>
      <c r="M3476" s="47">
        <v>31</v>
      </c>
      <c r="N3476" s="47"/>
      <c r="O3476" s="47"/>
      <c r="P3476" s="47">
        <v>58</v>
      </c>
    </row>
    <row r="3477" spans="1:16" x14ac:dyDescent="0.25">
      <c r="A3477" s="55" t="s">
        <v>1735</v>
      </c>
      <c r="B3477" s="55"/>
      <c r="C3477" s="55"/>
      <c r="D3477" s="55"/>
      <c r="E3477" s="47">
        <v>15</v>
      </c>
      <c r="F3477" s="47">
        <v>23</v>
      </c>
      <c r="G3477" s="47">
        <v>1</v>
      </c>
      <c r="H3477" s="47">
        <v>9</v>
      </c>
      <c r="I3477" s="47">
        <v>81</v>
      </c>
      <c r="J3477" s="47">
        <v>8</v>
      </c>
      <c r="K3477" s="47">
        <v>9</v>
      </c>
      <c r="L3477" s="47">
        <v>8</v>
      </c>
      <c r="M3477" s="47">
        <v>31</v>
      </c>
      <c r="N3477" s="47"/>
      <c r="O3477" s="47"/>
      <c r="P3477" s="47">
        <v>58</v>
      </c>
    </row>
    <row r="3478" spans="1:16" x14ac:dyDescent="0.25">
      <c r="A3478" s="45" t="s">
        <v>2164</v>
      </c>
      <c r="B3478" s="45" t="s">
        <v>2226</v>
      </c>
      <c r="C3478" s="45" t="s">
        <v>2077</v>
      </c>
      <c r="D3478" s="55">
        <v>1</v>
      </c>
      <c r="E3478" s="47">
        <v>1</v>
      </c>
      <c r="F3478" s="47"/>
      <c r="G3478" s="47"/>
      <c r="H3478" s="47"/>
      <c r="I3478" s="47">
        <v>2</v>
      </c>
      <c r="J3478" s="47">
        <v>1</v>
      </c>
      <c r="K3478" s="47">
        <v>1</v>
      </c>
      <c r="L3478" s="47"/>
      <c r="M3478" s="47">
        <v>2</v>
      </c>
      <c r="N3478" s="47"/>
      <c r="O3478" s="47"/>
      <c r="P3478" s="47">
        <v>0</v>
      </c>
    </row>
    <row r="3479" spans="1:16" x14ac:dyDescent="0.25">
      <c r="A3479" s="55" t="s">
        <v>2315</v>
      </c>
      <c r="B3479" s="55"/>
      <c r="C3479" s="55"/>
      <c r="D3479" s="55"/>
      <c r="E3479" s="47">
        <v>1</v>
      </c>
      <c r="F3479" s="47"/>
      <c r="G3479" s="47"/>
      <c r="H3479" s="47"/>
      <c r="I3479" s="47">
        <v>2</v>
      </c>
      <c r="J3479" s="47">
        <v>1</v>
      </c>
      <c r="K3479" s="47">
        <v>1</v>
      </c>
      <c r="L3479" s="47"/>
      <c r="M3479" s="47">
        <v>2</v>
      </c>
      <c r="N3479" s="47"/>
      <c r="O3479" s="47"/>
      <c r="P3479" s="47">
        <v>0</v>
      </c>
    </row>
    <row r="3480" spans="1:16" x14ac:dyDescent="0.25">
      <c r="A3480" s="45" t="s">
        <v>508</v>
      </c>
      <c r="B3480" s="45" t="s">
        <v>478</v>
      </c>
      <c r="C3480" s="45" t="s">
        <v>123</v>
      </c>
      <c r="D3480" s="55">
        <v>2</v>
      </c>
      <c r="E3480" s="47">
        <v>17</v>
      </c>
      <c r="F3480" s="47"/>
      <c r="G3480" s="47"/>
      <c r="H3480" s="47"/>
      <c r="I3480" s="47">
        <v>120</v>
      </c>
      <c r="J3480" s="47">
        <v>40</v>
      </c>
      <c r="K3480" s="47">
        <v>19</v>
      </c>
      <c r="L3480" s="47">
        <v>24</v>
      </c>
      <c r="M3480" s="47">
        <v>37</v>
      </c>
      <c r="N3480" s="47"/>
      <c r="O3480" s="47"/>
      <c r="P3480" s="47">
        <v>227</v>
      </c>
    </row>
    <row r="3481" spans="1:16" x14ac:dyDescent="0.25">
      <c r="C3481" s="45" t="s">
        <v>444</v>
      </c>
      <c r="D3481" s="55">
        <v>1</v>
      </c>
      <c r="E3481" s="47">
        <v>1</v>
      </c>
      <c r="F3481" s="47"/>
      <c r="G3481" s="47"/>
      <c r="H3481" s="47"/>
      <c r="I3481" s="47">
        <v>1</v>
      </c>
      <c r="J3481" s="47">
        <v>0</v>
      </c>
      <c r="K3481" s="47">
        <v>0</v>
      </c>
      <c r="L3481" s="47">
        <v>0</v>
      </c>
      <c r="M3481" s="47">
        <v>2</v>
      </c>
      <c r="N3481" s="47"/>
      <c r="O3481" s="47"/>
      <c r="P3481" s="47">
        <v>2</v>
      </c>
    </row>
    <row r="3482" spans="1:16" x14ac:dyDescent="0.25">
      <c r="C3482" s="45" t="s">
        <v>467</v>
      </c>
      <c r="D3482" s="55">
        <v>1</v>
      </c>
      <c r="E3482" s="47">
        <v>2</v>
      </c>
      <c r="F3482" s="47"/>
      <c r="G3482" s="47"/>
      <c r="H3482" s="47"/>
      <c r="I3482" s="47">
        <v>14</v>
      </c>
      <c r="J3482" s="47">
        <v>3</v>
      </c>
      <c r="K3482" s="47">
        <v>2</v>
      </c>
      <c r="L3482" s="47">
        <v>1</v>
      </c>
      <c r="M3482" s="47">
        <v>0</v>
      </c>
      <c r="N3482" s="47"/>
      <c r="O3482" s="47"/>
      <c r="P3482" s="47">
        <v>6</v>
      </c>
    </row>
    <row r="3483" spans="1:16" x14ac:dyDescent="0.25">
      <c r="B3483" s="45" t="s">
        <v>569</v>
      </c>
      <c r="C3483" s="45" t="s">
        <v>123</v>
      </c>
      <c r="D3483" s="55">
        <v>2</v>
      </c>
      <c r="E3483" s="47">
        <v>15</v>
      </c>
      <c r="F3483" s="47"/>
      <c r="G3483" s="47"/>
      <c r="H3483" s="47"/>
      <c r="I3483" s="47">
        <v>75</v>
      </c>
      <c r="J3483" s="47">
        <v>38</v>
      </c>
      <c r="K3483" s="47">
        <v>14</v>
      </c>
      <c r="L3483" s="47">
        <v>25</v>
      </c>
      <c r="M3483" s="47">
        <v>44</v>
      </c>
      <c r="N3483" s="47"/>
      <c r="O3483" s="47"/>
      <c r="P3483" s="47">
        <v>157</v>
      </c>
    </row>
    <row r="3484" spans="1:16" x14ac:dyDescent="0.25">
      <c r="C3484" s="45" t="s">
        <v>444</v>
      </c>
      <c r="D3484" s="55">
        <v>1</v>
      </c>
      <c r="E3484" s="47">
        <v>1</v>
      </c>
      <c r="F3484" s="47"/>
      <c r="G3484" s="47"/>
      <c r="H3484" s="47"/>
      <c r="I3484" s="47">
        <v>3</v>
      </c>
      <c r="J3484" s="47">
        <v>2</v>
      </c>
      <c r="K3484" s="47">
        <v>1</v>
      </c>
      <c r="L3484" s="47">
        <v>1</v>
      </c>
      <c r="M3484" s="47">
        <v>0</v>
      </c>
      <c r="N3484" s="47"/>
      <c r="O3484" s="47"/>
      <c r="P3484" s="47">
        <v>4</v>
      </c>
    </row>
    <row r="3485" spans="1:16" x14ac:dyDescent="0.25">
      <c r="B3485" s="45" t="s">
        <v>618</v>
      </c>
      <c r="C3485" s="45" t="s">
        <v>123</v>
      </c>
      <c r="D3485" s="55">
        <v>2</v>
      </c>
      <c r="E3485" s="47">
        <v>23</v>
      </c>
      <c r="F3485" s="47"/>
      <c r="G3485" s="47">
        <v>3</v>
      </c>
      <c r="H3485" s="47"/>
      <c r="I3485" s="47">
        <v>95</v>
      </c>
      <c r="J3485" s="47">
        <v>25</v>
      </c>
      <c r="K3485" s="47">
        <v>15</v>
      </c>
      <c r="L3485" s="47">
        <v>20</v>
      </c>
      <c r="M3485" s="47">
        <v>52</v>
      </c>
      <c r="N3485" s="47">
        <v>0</v>
      </c>
      <c r="O3485" s="47"/>
      <c r="P3485" s="47">
        <v>180</v>
      </c>
    </row>
    <row r="3486" spans="1:16" x14ac:dyDescent="0.25">
      <c r="B3486" s="45" t="s">
        <v>662</v>
      </c>
      <c r="C3486" s="45" t="s">
        <v>123</v>
      </c>
      <c r="D3486" s="55">
        <v>2</v>
      </c>
      <c r="E3486" s="47">
        <v>24</v>
      </c>
      <c r="F3486" s="47"/>
      <c r="G3486" s="47">
        <v>1</v>
      </c>
      <c r="H3486" s="47"/>
      <c r="I3486" s="47">
        <v>73</v>
      </c>
      <c r="J3486" s="47">
        <v>17</v>
      </c>
      <c r="K3486" s="47">
        <v>10</v>
      </c>
      <c r="L3486" s="47">
        <v>15</v>
      </c>
      <c r="M3486" s="47">
        <v>58</v>
      </c>
      <c r="N3486" s="47">
        <v>0</v>
      </c>
      <c r="O3486" s="47"/>
      <c r="P3486" s="47">
        <v>198</v>
      </c>
    </row>
    <row r="3487" spans="1:16" x14ac:dyDescent="0.25">
      <c r="B3487" s="45" t="s">
        <v>714</v>
      </c>
      <c r="C3487" s="45" t="s">
        <v>123</v>
      </c>
      <c r="D3487" s="55">
        <v>2</v>
      </c>
      <c r="E3487" s="47">
        <v>17</v>
      </c>
      <c r="F3487" s="47">
        <v>43</v>
      </c>
      <c r="G3487" s="47">
        <v>0</v>
      </c>
      <c r="H3487" s="47">
        <v>12</v>
      </c>
      <c r="I3487" s="47">
        <v>64</v>
      </c>
      <c r="J3487" s="47">
        <v>9</v>
      </c>
      <c r="K3487" s="47">
        <v>4</v>
      </c>
      <c r="L3487" s="47">
        <v>7</v>
      </c>
      <c r="M3487" s="47">
        <v>46</v>
      </c>
      <c r="N3487" s="47">
        <v>0</v>
      </c>
      <c r="O3487" s="47"/>
      <c r="P3487" s="47">
        <v>98</v>
      </c>
    </row>
    <row r="3488" spans="1:16" x14ac:dyDescent="0.25">
      <c r="B3488" s="45" t="s">
        <v>834</v>
      </c>
      <c r="C3488" s="45" t="s">
        <v>123</v>
      </c>
      <c r="D3488" s="55">
        <v>2</v>
      </c>
      <c r="E3488" s="47">
        <v>24</v>
      </c>
      <c r="F3488" s="47">
        <v>62</v>
      </c>
      <c r="G3488" s="47">
        <v>0</v>
      </c>
      <c r="H3488" s="47">
        <v>14</v>
      </c>
      <c r="I3488" s="47">
        <v>76</v>
      </c>
      <c r="J3488" s="47">
        <v>19</v>
      </c>
      <c r="K3488" s="47">
        <v>18</v>
      </c>
      <c r="L3488" s="47">
        <v>14</v>
      </c>
      <c r="M3488" s="47">
        <v>38</v>
      </c>
      <c r="N3488" s="47">
        <v>0</v>
      </c>
      <c r="O3488" s="47"/>
      <c r="P3488" s="47">
        <v>138</v>
      </c>
    </row>
    <row r="3489" spans="1:16" x14ac:dyDescent="0.25">
      <c r="B3489" s="45" t="s">
        <v>765</v>
      </c>
      <c r="C3489" s="45" t="s">
        <v>767</v>
      </c>
      <c r="D3489" s="55">
        <v>2</v>
      </c>
      <c r="E3489" s="47">
        <v>7</v>
      </c>
      <c r="F3489" s="47">
        <v>4</v>
      </c>
      <c r="G3489" s="47">
        <v>1</v>
      </c>
      <c r="H3489" s="47">
        <v>6</v>
      </c>
      <c r="I3489" s="47">
        <v>18</v>
      </c>
      <c r="J3489" s="47">
        <v>12</v>
      </c>
      <c r="K3489" s="47">
        <v>6</v>
      </c>
      <c r="L3489" s="47">
        <v>2</v>
      </c>
      <c r="M3489" s="47">
        <v>13</v>
      </c>
      <c r="N3489" s="47"/>
      <c r="O3489" s="47"/>
      <c r="P3489" s="47">
        <v>17</v>
      </c>
    </row>
    <row r="3490" spans="1:16" x14ac:dyDescent="0.25">
      <c r="B3490" s="45" t="s">
        <v>881</v>
      </c>
      <c r="C3490" s="45" t="s">
        <v>123</v>
      </c>
      <c r="D3490" s="55">
        <v>2</v>
      </c>
      <c r="E3490" s="47">
        <v>12</v>
      </c>
      <c r="F3490" s="47">
        <v>25</v>
      </c>
      <c r="G3490" s="47">
        <v>0</v>
      </c>
      <c r="H3490" s="47">
        <v>8</v>
      </c>
      <c r="I3490" s="47">
        <v>31</v>
      </c>
      <c r="J3490" s="47">
        <v>8</v>
      </c>
      <c r="K3490" s="47">
        <v>9</v>
      </c>
      <c r="L3490" s="47">
        <v>3</v>
      </c>
      <c r="M3490" s="47">
        <v>18</v>
      </c>
      <c r="N3490" s="47">
        <v>0</v>
      </c>
      <c r="O3490" s="47">
        <v>0</v>
      </c>
      <c r="P3490" s="47">
        <v>58</v>
      </c>
    </row>
    <row r="3491" spans="1:16" x14ac:dyDescent="0.25">
      <c r="A3491" s="55" t="s">
        <v>1736</v>
      </c>
      <c r="B3491" s="55"/>
      <c r="C3491" s="55"/>
      <c r="D3491" s="55"/>
      <c r="E3491" s="47">
        <v>143</v>
      </c>
      <c r="F3491" s="47">
        <v>134</v>
      </c>
      <c r="G3491" s="47">
        <v>5</v>
      </c>
      <c r="H3491" s="47">
        <v>40</v>
      </c>
      <c r="I3491" s="47">
        <v>570</v>
      </c>
      <c r="J3491" s="47">
        <v>173</v>
      </c>
      <c r="K3491" s="47">
        <v>98</v>
      </c>
      <c r="L3491" s="47">
        <v>112</v>
      </c>
      <c r="M3491" s="47">
        <v>308</v>
      </c>
      <c r="N3491" s="47">
        <v>0</v>
      </c>
      <c r="O3491" s="47">
        <v>0</v>
      </c>
      <c r="P3491" s="47">
        <v>1085</v>
      </c>
    </row>
    <row r="3492" spans="1:16" x14ac:dyDescent="0.25">
      <c r="A3492" s="45" t="s">
        <v>2218</v>
      </c>
      <c r="B3492" s="45" t="s">
        <v>2226</v>
      </c>
      <c r="C3492" s="45" t="s">
        <v>2086</v>
      </c>
      <c r="D3492" s="55">
        <v>3</v>
      </c>
      <c r="E3492" s="47">
        <v>1</v>
      </c>
      <c r="F3492" s="47"/>
      <c r="G3492" s="47"/>
      <c r="H3492" s="47">
        <v>3</v>
      </c>
      <c r="I3492" s="47">
        <v>3</v>
      </c>
      <c r="J3492" s="47"/>
      <c r="K3492" s="47">
        <v>1</v>
      </c>
      <c r="L3492" s="47"/>
      <c r="M3492" s="47">
        <v>4</v>
      </c>
      <c r="N3492" s="47"/>
      <c r="O3492" s="47"/>
      <c r="P3492" s="47">
        <v>3</v>
      </c>
    </row>
    <row r="3493" spans="1:16" x14ac:dyDescent="0.25">
      <c r="A3493" s="55" t="s">
        <v>2369</v>
      </c>
      <c r="B3493" s="55"/>
      <c r="C3493" s="55"/>
      <c r="D3493" s="55"/>
      <c r="E3493" s="47">
        <v>1</v>
      </c>
      <c r="F3493" s="47"/>
      <c r="G3493" s="47"/>
      <c r="H3493" s="47">
        <v>3</v>
      </c>
      <c r="I3493" s="47">
        <v>3</v>
      </c>
      <c r="J3493" s="47"/>
      <c r="K3493" s="47">
        <v>1</v>
      </c>
      <c r="L3493" s="47"/>
      <c r="M3493" s="47">
        <v>4</v>
      </c>
      <c r="N3493" s="47"/>
      <c r="O3493" s="47"/>
      <c r="P3493" s="47">
        <v>3</v>
      </c>
    </row>
    <row r="3494" spans="1:16" x14ac:dyDescent="0.25">
      <c r="A3494" s="45" t="s">
        <v>413</v>
      </c>
      <c r="B3494" s="45" t="s">
        <v>411</v>
      </c>
      <c r="C3494" s="45" t="s">
        <v>169</v>
      </c>
      <c r="D3494" s="55">
        <v>1</v>
      </c>
      <c r="E3494" s="47">
        <v>4</v>
      </c>
      <c r="F3494" s="47"/>
      <c r="G3494" s="47"/>
      <c r="H3494" s="47"/>
      <c r="I3494" s="47">
        <v>16</v>
      </c>
      <c r="J3494" s="47">
        <v>15</v>
      </c>
      <c r="K3494" s="47">
        <v>9</v>
      </c>
      <c r="L3494" s="47">
        <v>1</v>
      </c>
      <c r="M3494" s="47">
        <v>3</v>
      </c>
      <c r="N3494" s="47"/>
      <c r="O3494" s="47"/>
      <c r="P3494" s="47">
        <v>35</v>
      </c>
    </row>
    <row r="3495" spans="1:16" x14ac:dyDescent="0.25">
      <c r="A3495" s="55" t="s">
        <v>1737</v>
      </c>
      <c r="B3495" s="55"/>
      <c r="C3495" s="55"/>
      <c r="D3495" s="55"/>
      <c r="E3495" s="47">
        <v>4</v>
      </c>
      <c r="F3495" s="47"/>
      <c r="G3495" s="47"/>
      <c r="H3495" s="47"/>
      <c r="I3495" s="47">
        <v>16</v>
      </c>
      <c r="J3495" s="47">
        <v>15</v>
      </c>
      <c r="K3495" s="47">
        <v>9</v>
      </c>
      <c r="L3495" s="47">
        <v>1</v>
      </c>
      <c r="M3495" s="47">
        <v>3</v>
      </c>
      <c r="N3495" s="47"/>
      <c r="O3495" s="47"/>
      <c r="P3495" s="47">
        <v>35</v>
      </c>
    </row>
    <row r="3496" spans="1:16" x14ac:dyDescent="0.25">
      <c r="A3496" s="45" t="s">
        <v>2144</v>
      </c>
      <c r="B3496" s="45" t="s">
        <v>2226</v>
      </c>
      <c r="C3496" s="45" t="s">
        <v>191</v>
      </c>
      <c r="D3496" s="55">
        <v>1</v>
      </c>
      <c r="E3496" s="47">
        <v>3</v>
      </c>
      <c r="F3496" s="47">
        <v>4</v>
      </c>
      <c r="G3496" s="47">
        <v>1</v>
      </c>
      <c r="H3496" s="47">
        <v>1</v>
      </c>
      <c r="I3496" s="47">
        <v>14</v>
      </c>
      <c r="J3496" s="47">
        <v>1</v>
      </c>
      <c r="K3496" s="47">
        <v>1</v>
      </c>
      <c r="L3496" s="47">
        <v>2</v>
      </c>
      <c r="M3496" s="47">
        <v>6</v>
      </c>
      <c r="N3496" s="47"/>
      <c r="O3496" s="47"/>
      <c r="P3496" s="47">
        <v>12</v>
      </c>
    </row>
    <row r="3497" spans="1:16" x14ac:dyDescent="0.25">
      <c r="A3497" s="55" t="s">
        <v>2295</v>
      </c>
      <c r="B3497" s="55"/>
      <c r="C3497" s="55"/>
      <c r="D3497" s="55"/>
      <c r="E3497" s="47">
        <v>3</v>
      </c>
      <c r="F3497" s="47">
        <v>4</v>
      </c>
      <c r="G3497" s="47">
        <v>1</v>
      </c>
      <c r="H3497" s="47">
        <v>1</v>
      </c>
      <c r="I3497" s="47">
        <v>14</v>
      </c>
      <c r="J3497" s="47">
        <v>1</v>
      </c>
      <c r="K3497" s="47">
        <v>1</v>
      </c>
      <c r="L3497" s="47">
        <v>2</v>
      </c>
      <c r="M3497" s="47">
        <v>6</v>
      </c>
      <c r="N3497" s="47"/>
      <c r="O3497" s="47"/>
      <c r="P3497" s="47">
        <v>12</v>
      </c>
    </row>
    <row r="3498" spans="1:16" x14ac:dyDescent="0.25">
      <c r="A3498" s="45" t="s">
        <v>630</v>
      </c>
      <c r="B3498" s="45" t="s">
        <v>618</v>
      </c>
      <c r="C3498" s="45" t="s">
        <v>86</v>
      </c>
      <c r="D3498" s="55">
        <v>1</v>
      </c>
      <c r="E3498" s="47">
        <v>1</v>
      </c>
      <c r="F3498" s="47"/>
      <c r="G3498" s="47"/>
      <c r="H3498" s="47"/>
      <c r="I3498" s="47">
        <v>5</v>
      </c>
      <c r="J3498" s="47">
        <v>1</v>
      </c>
      <c r="K3498" s="47">
        <v>1</v>
      </c>
      <c r="L3498" s="47">
        <v>2</v>
      </c>
      <c r="M3498" s="47">
        <v>2</v>
      </c>
      <c r="N3498" s="47">
        <v>0</v>
      </c>
      <c r="O3498" s="47"/>
      <c r="P3498" s="47">
        <v>10</v>
      </c>
    </row>
    <row r="3499" spans="1:16" x14ac:dyDescent="0.25">
      <c r="A3499" s="55" t="s">
        <v>1738</v>
      </c>
      <c r="B3499" s="55"/>
      <c r="C3499" s="55"/>
      <c r="D3499" s="55"/>
      <c r="E3499" s="47">
        <v>1</v>
      </c>
      <c r="F3499" s="47"/>
      <c r="G3499" s="47"/>
      <c r="H3499" s="47"/>
      <c r="I3499" s="47">
        <v>5</v>
      </c>
      <c r="J3499" s="47">
        <v>1</v>
      </c>
      <c r="K3499" s="47">
        <v>1</v>
      </c>
      <c r="L3499" s="47">
        <v>2</v>
      </c>
      <c r="M3499" s="47">
        <v>2</v>
      </c>
      <c r="N3499" s="47">
        <v>0</v>
      </c>
      <c r="O3499" s="47"/>
      <c r="P3499" s="47">
        <v>10</v>
      </c>
    </row>
    <row r="3500" spans="1:16" x14ac:dyDescent="0.25">
      <c r="A3500" s="45" t="s">
        <v>366</v>
      </c>
      <c r="B3500" s="45" t="s">
        <v>881</v>
      </c>
      <c r="C3500" s="45" t="s">
        <v>123</v>
      </c>
      <c r="D3500" s="55">
        <v>2</v>
      </c>
      <c r="E3500" s="47">
        <v>1</v>
      </c>
      <c r="F3500" s="47">
        <v>2</v>
      </c>
      <c r="G3500" s="47">
        <v>0</v>
      </c>
      <c r="H3500" s="47">
        <v>0</v>
      </c>
      <c r="I3500" s="47">
        <v>2</v>
      </c>
      <c r="J3500" s="47">
        <v>1</v>
      </c>
      <c r="K3500" s="47">
        <v>0</v>
      </c>
      <c r="L3500" s="47">
        <v>0</v>
      </c>
      <c r="M3500" s="47">
        <v>1</v>
      </c>
      <c r="N3500" s="47">
        <v>0</v>
      </c>
      <c r="O3500" s="47">
        <v>0</v>
      </c>
      <c r="P3500" s="47">
        <v>4</v>
      </c>
    </row>
    <row r="3501" spans="1:16" x14ac:dyDescent="0.25">
      <c r="B3501" s="45" t="s">
        <v>29</v>
      </c>
      <c r="C3501" s="45" t="s">
        <v>146</v>
      </c>
      <c r="D3501" s="55">
        <v>2</v>
      </c>
      <c r="E3501" s="47">
        <v>7</v>
      </c>
      <c r="F3501" s="47">
        <v>4</v>
      </c>
      <c r="G3501" s="47">
        <v>1</v>
      </c>
      <c r="H3501" s="47"/>
      <c r="I3501" s="47">
        <v>23</v>
      </c>
      <c r="J3501" s="47">
        <v>4</v>
      </c>
      <c r="K3501" s="47">
        <v>1</v>
      </c>
      <c r="L3501" s="47">
        <v>1</v>
      </c>
      <c r="M3501" s="47">
        <v>3</v>
      </c>
      <c r="N3501" s="47"/>
      <c r="O3501" s="47"/>
      <c r="P3501" s="47">
        <v>11</v>
      </c>
    </row>
    <row r="3502" spans="1:16" x14ac:dyDescent="0.25">
      <c r="B3502" s="45" t="s">
        <v>291</v>
      </c>
      <c r="C3502" s="45" t="s">
        <v>106</v>
      </c>
      <c r="D3502" s="55">
        <v>1</v>
      </c>
      <c r="E3502" s="47">
        <v>1</v>
      </c>
      <c r="F3502" s="47"/>
      <c r="G3502" s="47">
        <v>1</v>
      </c>
      <c r="H3502" s="47">
        <v>1</v>
      </c>
      <c r="I3502" s="47">
        <v>5</v>
      </c>
      <c r="J3502" s="47"/>
      <c r="K3502" s="47">
        <v>1</v>
      </c>
      <c r="L3502" s="47"/>
      <c r="M3502" s="47">
        <v>2</v>
      </c>
      <c r="N3502" s="47"/>
      <c r="O3502" s="47"/>
      <c r="P3502" s="47">
        <v>4</v>
      </c>
    </row>
    <row r="3503" spans="1:16" x14ac:dyDescent="0.25">
      <c r="A3503" s="55" t="s">
        <v>1739</v>
      </c>
      <c r="B3503" s="55"/>
      <c r="C3503" s="55"/>
      <c r="D3503" s="55"/>
      <c r="E3503" s="47">
        <v>9</v>
      </c>
      <c r="F3503" s="47">
        <v>6</v>
      </c>
      <c r="G3503" s="47">
        <v>2</v>
      </c>
      <c r="H3503" s="47">
        <v>1</v>
      </c>
      <c r="I3503" s="47">
        <v>30</v>
      </c>
      <c r="J3503" s="47">
        <v>5</v>
      </c>
      <c r="K3503" s="47">
        <v>2</v>
      </c>
      <c r="L3503" s="47">
        <v>1</v>
      </c>
      <c r="M3503" s="47">
        <v>6</v>
      </c>
      <c r="N3503" s="47">
        <v>0</v>
      </c>
      <c r="O3503" s="47">
        <v>0</v>
      </c>
      <c r="P3503" s="47">
        <v>19</v>
      </c>
    </row>
    <row r="3504" spans="1:16" x14ac:dyDescent="0.25">
      <c r="A3504" s="45" t="s">
        <v>868</v>
      </c>
      <c r="B3504" s="45" t="s">
        <v>834</v>
      </c>
      <c r="C3504" s="45" t="s">
        <v>123</v>
      </c>
      <c r="D3504" s="55">
        <v>2</v>
      </c>
      <c r="E3504" s="47">
        <v>2</v>
      </c>
      <c r="F3504" s="47">
        <v>1</v>
      </c>
      <c r="G3504" s="47">
        <v>0</v>
      </c>
      <c r="H3504" s="47">
        <v>0</v>
      </c>
      <c r="I3504" s="47">
        <v>5</v>
      </c>
      <c r="J3504" s="47">
        <v>1</v>
      </c>
      <c r="K3504" s="47">
        <v>3</v>
      </c>
      <c r="L3504" s="47">
        <v>3</v>
      </c>
      <c r="M3504" s="47">
        <v>7</v>
      </c>
      <c r="N3504" s="47">
        <v>0</v>
      </c>
      <c r="O3504" s="47"/>
      <c r="P3504" s="47">
        <v>2</v>
      </c>
    </row>
    <row r="3505" spans="1:16" x14ac:dyDescent="0.25">
      <c r="B3505" s="45" t="s">
        <v>881</v>
      </c>
      <c r="C3505" s="45" t="s">
        <v>123</v>
      </c>
      <c r="D3505" s="55">
        <v>2</v>
      </c>
      <c r="E3505" s="47">
        <v>5</v>
      </c>
      <c r="F3505" s="47">
        <v>4</v>
      </c>
      <c r="G3505" s="47">
        <v>0</v>
      </c>
      <c r="H3505" s="47">
        <v>4</v>
      </c>
      <c r="I3505" s="47">
        <v>17</v>
      </c>
      <c r="J3505" s="47">
        <v>10</v>
      </c>
      <c r="K3505" s="47">
        <v>3</v>
      </c>
      <c r="L3505" s="47">
        <v>4</v>
      </c>
      <c r="M3505" s="47">
        <v>8</v>
      </c>
      <c r="N3505" s="47">
        <v>0</v>
      </c>
      <c r="O3505" s="47">
        <v>0</v>
      </c>
      <c r="P3505" s="47">
        <v>12</v>
      </c>
    </row>
    <row r="3506" spans="1:16" x14ac:dyDescent="0.25">
      <c r="A3506" s="55" t="s">
        <v>1740</v>
      </c>
      <c r="B3506" s="55"/>
      <c r="C3506" s="55"/>
      <c r="D3506" s="55"/>
      <c r="E3506" s="47">
        <v>7</v>
      </c>
      <c r="F3506" s="47">
        <v>5</v>
      </c>
      <c r="G3506" s="47">
        <v>0</v>
      </c>
      <c r="H3506" s="47">
        <v>4</v>
      </c>
      <c r="I3506" s="47">
        <v>22</v>
      </c>
      <c r="J3506" s="47">
        <v>11</v>
      </c>
      <c r="K3506" s="47">
        <v>6</v>
      </c>
      <c r="L3506" s="47">
        <v>7</v>
      </c>
      <c r="M3506" s="47">
        <v>15</v>
      </c>
      <c r="N3506" s="47">
        <v>0</v>
      </c>
      <c r="O3506" s="47">
        <v>0</v>
      </c>
      <c r="P3506" s="47">
        <v>14</v>
      </c>
    </row>
    <row r="3507" spans="1:16" x14ac:dyDescent="0.25">
      <c r="A3507" s="45" t="s">
        <v>403</v>
      </c>
      <c r="B3507" s="45" t="s">
        <v>291</v>
      </c>
      <c r="C3507" s="45" t="s">
        <v>30</v>
      </c>
      <c r="D3507" s="55">
        <v>2</v>
      </c>
      <c r="E3507" s="47">
        <v>1</v>
      </c>
      <c r="F3507" s="47">
        <v>2</v>
      </c>
      <c r="G3507" s="47"/>
      <c r="H3507" s="47">
        <v>2</v>
      </c>
      <c r="I3507" s="47">
        <v>11</v>
      </c>
      <c r="J3507" s="47">
        <v>2</v>
      </c>
      <c r="K3507" s="47">
        <v>2</v>
      </c>
      <c r="L3507" s="47">
        <v>1</v>
      </c>
      <c r="M3507" s="47"/>
      <c r="N3507" s="47"/>
      <c r="O3507" s="47"/>
      <c r="P3507" s="47">
        <v>6</v>
      </c>
    </row>
    <row r="3508" spans="1:16" x14ac:dyDescent="0.25">
      <c r="A3508" s="55" t="s">
        <v>1741</v>
      </c>
      <c r="B3508" s="55"/>
      <c r="C3508" s="55"/>
      <c r="D3508" s="55"/>
      <c r="E3508" s="47">
        <v>1</v>
      </c>
      <c r="F3508" s="47">
        <v>2</v>
      </c>
      <c r="G3508" s="47"/>
      <c r="H3508" s="47">
        <v>2</v>
      </c>
      <c r="I3508" s="47">
        <v>11</v>
      </c>
      <c r="J3508" s="47">
        <v>2</v>
      </c>
      <c r="K3508" s="47">
        <v>2</v>
      </c>
      <c r="L3508" s="47">
        <v>1</v>
      </c>
      <c r="M3508" s="47"/>
      <c r="N3508" s="47"/>
      <c r="O3508" s="47"/>
      <c r="P3508" s="47">
        <v>6</v>
      </c>
    </row>
    <row r="3509" spans="1:16" x14ac:dyDescent="0.25">
      <c r="A3509" s="45" t="s">
        <v>257</v>
      </c>
      <c r="B3509" s="45" t="s">
        <v>411</v>
      </c>
      <c r="C3509" s="45" t="s">
        <v>444</v>
      </c>
      <c r="D3509" s="55">
        <v>1</v>
      </c>
      <c r="E3509" s="47">
        <v>13</v>
      </c>
      <c r="F3509" s="47"/>
      <c r="G3509" s="47"/>
      <c r="H3509" s="47"/>
      <c r="I3509" s="47">
        <v>65</v>
      </c>
      <c r="J3509" s="47">
        <v>1</v>
      </c>
      <c r="K3509" s="47">
        <v>4</v>
      </c>
      <c r="L3509" s="47">
        <v>1</v>
      </c>
      <c r="M3509" s="47">
        <v>14</v>
      </c>
      <c r="N3509" s="47"/>
      <c r="O3509" s="47"/>
      <c r="P3509" s="47">
        <v>44</v>
      </c>
    </row>
    <row r="3510" spans="1:16" x14ac:dyDescent="0.25">
      <c r="B3510" s="45" t="s">
        <v>478</v>
      </c>
      <c r="C3510" s="45" t="s">
        <v>444</v>
      </c>
      <c r="D3510" s="55">
        <v>1</v>
      </c>
      <c r="E3510" s="47">
        <v>14</v>
      </c>
      <c r="F3510" s="47"/>
      <c r="G3510" s="47"/>
      <c r="H3510" s="47"/>
      <c r="I3510" s="47">
        <v>76</v>
      </c>
      <c r="J3510" s="47">
        <v>4</v>
      </c>
      <c r="K3510" s="47">
        <v>6</v>
      </c>
      <c r="L3510" s="47">
        <v>1</v>
      </c>
      <c r="M3510" s="47">
        <v>23</v>
      </c>
      <c r="N3510" s="47"/>
      <c r="O3510" s="47"/>
      <c r="P3510" s="47">
        <v>89</v>
      </c>
    </row>
    <row r="3511" spans="1:16" x14ac:dyDescent="0.25">
      <c r="B3511" s="45" t="s">
        <v>569</v>
      </c>
      <c r="C3511" s="45" t="s">
        <v>444</v>
      </c>
      <c r="D3511" s="55">
        <v>1</v>
      </c>
      <c r="E3511" s="47">
        <v>15</v>
      </c>
      <c r="F3511" s="47"/>
      <c r="G3511" s="47"/>
      <c r="H3511" s="47"/>
      <c r="I3511" s="47">
        <v>108</v>
      </c>
      <c r="J3511" s="47">
        <v>6</v>
      </c>
      <c r="K3511" s="47">
        <v>16</v>
      </c>
      <c r="L3511" s="47">
        <v>3</v>
      </c>
      <c r="M3511" s="47">
        <v>20</v>
      </c>
      <c r="N3511" s="47"/>
      <c r="O3511" s="47"/>
      <c r="P3511" s="47">
        <v>122</v>
      </c>
    </row>
    <row r="3512" spans="1:16" x14ac:dyDescent="0.25">
      <c r="B3512" s="45" t="s">
        <v>618</v>
      </c>
      <c r="C3512" s="45" t="s">
        <v>64</v>
      </c>
      <c r="D3512" s="55">
        <v>1</v>
      </c>
      <c r="E3512" s="47">
        <v>1</v>
      </c>
      <c r="F3512" s="47"/>
      <c r="G3512" s="47">
        <v>1</v>
      </c>
      <c r="H3512" s="47"/>
      <c r="I3512" s="47">
        <v>3</v>
      </c>
      <c r="J3512" s="47">
        <v>0</v>
      </c>
      <c r="K3512" s="47">
        <v>0</v>
      </c>
      <c r="L3512" s="47">
        <v>0</v>
      </c>
      <c r="M3512" s="47">
        <v>3</v>
      </c>
      <c r="N3512" s="47">
        <v>0</v>
      </c>
      <c r="O3512" s="47"/>
      <c r="P3512" s="47">
        <v>0</v>
      </c>
    </row>
    <row r="3513" spans="1:16" x14ac:dyDescent="0.25">
      <c r="C3513" s="45" t="s">
        <v>579</v>
      </c>
      <c r="D3513" s="55">
        <v>2</v>
      </c>
      <c r="E3513" s="47">
        <v>21</v>
      </c>
      <c r="F3513" s="47"/>
      <c r="G3513" s="47">
        <v>1</v>
      </c>
      <c r="H3513" s="47"/>
      <c r="I3513" s="47">
        <v>196</v>
      </c>
      <c r="J3513" s="47">
        <v>10</v>
      </c>
      <c r="K3513" s="47">
        <v>25</v>
      </c>
      <c r="L3513" s="47">
        <v>11</v>
      </c>
      <c r="M3513" s="47">
        <v>48</v>
      </c>
      <c r="N3513" s="47">
        <v>0</v>
      </c>
      <c r="O3513" s="47"/>
      <c r="P3513" s="47">
        <v>185</v>
      </c>
    </row>
    <row r="3514" spans="1:16" x14ac:dyDescent="0.25">
      <c r="B3514" s="45" t="s">
        <v>662</v>
      </c>
      <c r="C3514" s="45" t="s">
        <v>86</v>
      </c>
      <c r="D3514" s="55">
        <v>1</v>
      </c>
      <c r="E3514" s="47">
        <v>1</v>
      </c>
      <c r="F3514" s="47"/>
      <c r="G3514" s="47"/>
      <c r="H3514" s="47"/>
      <c r="I3514" s="47">
        <v>6</v>
      </c>
      <c r="J3514" s="47">
        <v>0</v>
      </c>
      <c r="K3514" s="47">
        <v>0</v>
      </c>
      <c r="L3514" s="47">
        <v>0</v>
      </c>
      <c r="M3514" s="47">
        <v>1</v>
      </c>
      <c r="N3514" s="47">
        <v>0</v>
      </c>
      <c r="O3514" s="47"/>
      <c r="P3514" s="47">
        <v>4</v>
      </c>
    </row>
    <row r="3515" spans="1:16" x14ac:dyDescent="0.25">
      <c r="C3515" s="45" t="s">
        <v>63</v>
      </c>
      <c r="D3515" s="55">
        <v>2</v>
      </c>
      <c r="E3515" s="47">
        <v>28</v>
      </c>
      <c r="F3515" s="47"/>
      <c r="G3515" s="47"/>
      <c r="H3515" s="47"/>
      <c r="I3515" s="47">
        <v>197</v>
      </c>
      <c r="J3515" s="47">
        <v>18</v>
      </c>
      <c r="K3515" s="47">
        <v>27</v>
      </c>
      <c r="L3515" s="47">
        <v>35</v>
      </c>
      <c r="M3515" s="47">
        <v>83</v>
      </c>
      <c r="N3515" s="47">
        <v>0</v>
      </c>
      <c r="O3515" s="47"/>
      <c r="P3515" s="47">
        <v>223</v>
      </c>
    </row>
    <row r="3516" spans="1:16" x14ac:dyDescent="0.25">
      <c r="B3516" s="45" t="s">
        <v>714</v>
      </c>
      <c r="C3516" s="45" t="s">
        <v>583</v>
      </c>
      <c r="D3516" s="55">
        <v>1</v>
      </c>
      <c r="E3516" s="47">
        <v>1</v>
      </c>
      <c r="F3516" s="47">
        <v>7</v>
      </c>
      <c r="G3516" s="47">
        <v>0</v>
      </c>
      <c r="H3516" s="47">
        <v>1</v>
      </c>
      <c r="I3516" s="47">
        <v>14</v>
      </c>
      <c r="J3516" s="47">
        <v>0</v>
      </c>
      <c r="K3516" s="47">
        <v>2</v>
      </c>
      <c r="L3516" s="47">
        <v>2</v>
      </c>
      <c r="M3516" s="47">
        <v>3</v>
      </c>
      <c r="N3516" s="47">
        <v>0</v>
      </c>
      <c r="O3516" s="47"/>
      <c r="P3516" s="47">
        <v>15</v>
      </c>
    </row>
    <row r="3517" spans="1:16" x14ac:dyDescent="0.25">
      <c r="C3517" s="45" t="s">
        <v>63</v>
      </c>
      <c r="D3517" s="55">
        <v>2</v>
      </c>
      <c r="E3517" s="47">
        <v>28</v>
      </c>
      <c r="F3517" s="47">
        <v>100</v>
      </c>
      <c r="G3517" s="47">
        <v>0</v>
      </c>
      <c r="H3517" s="47">
        <v>26</v>
      </c>
      <c r="I3517" s="47">
        <v>238</v>
      </c>
      <c r="J3517" s="47">
        <v>24</v>
      </c>
      <c r="K3517" s="47">
        <v>22</v>
      </c>
      <c r="L3517" s="47">
        <v>23</v>
      </c>
      <c r="M3517" s="47">
        <v>48</v>
      </c>
      <c r="N3517" s="47">
        <v>0</v>
      </c>
      <c r="O3517" s="47"/>
      <c r="P3517" s="47">
        <v>226</v>
      </c>
    </row>
    <row r="3518" spans="1:16" x14ac:dyDescent="0.25">
      <c r="B3518" s="45" t="s">
        <v>834</v>
      </c>
      <c r="C3518" s="45" t="s">
        <v>63</v>
      </c>
      <c r="D3518" s="55">
        <v>2</v>
      </c>
      <c r="E3518" s="47">
        <v>30</v>
      </c>
      <c r="F3518" s="47">
        <v>106</v>
      </c>
      <c r="G3518" s="47">
        <v>1</v>
      </c>
      <c r="H3518" s="47">
        <v>53</v>
      </c>
      <c r="I3518" s="47">
        <v>256</v>
      </c>
      <c r="J3518" s="47">
        <v>38</v>
      </c>
      <c r="K3518" s="47">
        <v>28</v>
      </c>
      <c r="L3518" s="47">
        <v>41</v>
      </c>
      <c r="M3518" s="47">
        <v>61</v>
      </c>
      <c r="N3518" s="47">
        <v>0</v>
      </c>
      <c r="O3518" s="47"/>
      <c r="P3518" s="47">
        <v>268</v>
      </c>
    </row>
    <row r="3519" spans="1:16" x14ac:dyDescent="0.25">
      <c r="B3519" s="45" t="s">
        <v>765</v>
      </c>
      <c r="C3519" s="45" t="s">
        <v>63</v>
      </c>
      <c r="D3519" s="55">
        <v>2</v>
      </c>
      <c r="E3519" s="47">
        <v>30</v>
      </c>
      <c r="F3519" s="47">
        <v>87</v>
      </c>
      <c r="G3519" s="47">
        <v>0</v>
      </c>
      <c r="H3519" s="47">
        <v>40</v>
      </c>
      <c r="I3519" s="47">
        <v>268</v>
      </c>
      <c r="J3519" s="47">
        <v>34</v>
      </c>
      <c r="K3519" s="47">
        <v>42</v>
      </c>
      <c r="L3519" s="47">
        <v>55</v>
      </c>
      <c r="M3519" s="47">
        <v>62</v>
      </c>
      <c r="N3519" s="47"/>
      <c r="O3519" s="47"/>
      <c r="P3519" s="47">
        <v>214</v>
      </c>
    </row>
    <row r="3520" spans="1:16" x14ac:dyDescent="0.25">
      <c r="B3520" s="45" t="s">
        <v>881</v>
      </c>
      <c r="C3520" s="45" t="s">
        <v>123</v>
      </c>
      <c r="D3520" s="55">
        <v>2</v>
      </c>
      <c r="E3520" s="47">
        <v>8</v>
      </c>
      <c r="F3520" s="47">
        <v>12</v>
      </c>
      <c r="G3520" s="47">
        <v>0</v>
      </c>
      <c r="H3520" s="47">
        <v>4</v>
      </c>
      <c r="I3520" s="47">
        <v>35</v>
      </c>
      <c r="J3520" s="47">
        <v>7</v>
      </c>
      <c r="K3520" s="47">
        <v>5</v>
      </c>
      <c r="L3520" s="47">
        <v>4</v>
      </c>
      <c r="M3520" s="47">
        <v>11</v>
      </c>
      <c r="N3520" s="47">
        <v>0</v>
      </c>
      <c r="O3520" s="47">
        <v>0</v>
      </c>
      <c r="P3520" s="47">
        <v>28</v>
      </c>
    </row>
    <row r="3521" spans="1:16" x14ac:dyDescent="0.25">
      <c r="B3521" s="45" t="s">
        <v>29</v>
      </c>
      <c r="C3521" s="45" t="s">
        <v>201</v>
      </c>
      <c r="D3521" s="55">
        <v>2</v>
      </c>
      <c r="E3521" s="47">
        <v>6</v>
      </c>
      <c r="F3521" s="47">
        <v>12</v>
      </c>
      <c r="G3521" s="47"/>
      <c r="H3521" s="47">
        <v>5</v>
      </c>
      <c r="I3521" s="47">
        <v>26</v>
      </c>
      <c r="J3521" s="47">
        <v>10</v>
      </c>
      <c r="K3521" s="47">
        <v>8</v>
      </c>
      <c r="L3521" s="47">
        <v>6</v>
      </c>
      <c r="M3521" s="47">
        <v>7</v>
      </c>
      <c r="N3521" s="47"/>
      <c r="O3521" s="47"/>
      <c r="P3521" s="47">
        <v>29</v>
      </c>
    </row>
    <row r="3522" spans="1:16" x14ac:dyDescent="0.25">
      <c r="C3522" s="45" t="s">
        <v>123</v>
      </c>
      <c r="D3522" s="55">
        <v>2</v>
      </c>
      <c r="E3522" s="47">
        <v>1</v>
      </c>
      <c r="F3522" s="47">
        <v>2</v>
      </c>
      <c r="G3522" s="47"/>
      <c r="H3522" s="47"/>
      <c r="I3522" s="47">
        <v>9</v>
      </c>
      <c r="J3522" s="47">
        <v>2</v>
      </c>
      <c r="K3522" s="47">
        <v>1</v>
      </c>
      <c r="L3522" s="47">
        <v>1</v>
      </c>
      <c r="M3522" s="47">
        <v>5</v>
      </c>
      <c r="N3522" s="47"/>
      <c r="O3522" s="47"/>
      <c r="P3522" s="47">
        <v>4</v>
      </c>
    </row>
    <row r="3523" spans="1:16" x14ac:dyDescent="0.25">
      <c r="C3523" s="45" t="s">
        <v>63</v>
      </c>
      <c r="D3523" s="55">
        <v>2</v>
      </c>
      <c r="E3523" s="47">
        <v>2</v>
      </c>
      <c r="F3523" s="47"/>
      <c r="G3523" s="47"/>
      <c r="H3523" s="47">
        <v>3</v>
      </c>
      <c r="I3523" s="47">
        <v>13</v>
      </c>
      <c r="J3523" s="47">
        <v>2</v>
      </c>
      <c r="K3523" s="47">
        <v>2</v>
      </c>
      <c r="L3523" s="47">
        <v>4</v>
      </c>
      <c r="M3523" s="47">
        <v>2</v>
      </c>
      <c r="N3523" s="47"/>
      <c r="O3523" s="47"/>
      <c r="P3523" s="47">
        <v>3</v>
      </c>
    </row>
    <row r="3524" spans="1:16" x14ac:dyDescent="0.25">
      <c r="B3524" s="45" t="s">
        <v>291</v>
      </c>
      <c r="C3524" s="45" t="s">
        <v>201</v>
      </c>
      <c r="D3524" s="55">
        <v>2</v>
      </c>
      <c r="E3524" s="47">
        <v>31</v>
      </c>
      <c r="F3524" s="47">
        <v>102</v>
      </c>
      <c r="G3524" s="47"/>
      <c r="H3524" s="47">
        <v>38</v>
      </c>
      <c r="I3524" s="47">
        <v>204</v>
      </c>
      <c r="J3524" s="47">
        <v>29</v>
      </c>
      <c r="K3524" s="47">
        <v>23</v>
      </c>
      <c r="L3524" s="47">
        <v>14</v>
      </c>
      <c r="M3524" s="47">
        <v>63</v>
      </c>
      <c r="N3524" s="47"/>
      <c r="O3524" s="47"/>
      <c r="P3524" s="47">
        <v>245</v>
      </c>
    </row>
    <row r="3525" spans="1:16" x14ac:dyDescent="0.25">
      <c r="B3525" s="45" t="s">
        <v>2226</v>
      </c>
      <c r="C3525" s="45" t="s">
        <v>201</v>
      </c>
      <c r="D3525" s="55">
        <v>2</v>
      </c>
      <c r="E3525" s="47">
        <v>32</v>
      </c>
      <c r="F3525" s="47">
        <v>105</v>
      </c>
      <c r="G3525" s="47">
        <v>1</v>
      </c>
      <c r="H3525" s="47">
        <v>44</v>
      </c>
      <c r="I3525" s="47">
        <v>220</v>
      </c>
      <c r="J3525" s="47">
        <v>44</v>
      </c>
      <c r="K3525" s="47">
        <v>31</v>
      </c>
      <c r="L3525" s="47">
        <v>22</v>
      </c>
      <c r="M3525" s="47">
        <v>83</v>
      </c>
      <c r="N3525" s="47"/>
      <c r="O3525" s="47">
        <v>1</v>
      </c>
      <c r="P3525" s="47">
        <v>257</v>
      </c>
    </row>
    <row r="3526" spans="1:16" x14ac:dyDescent="0.25">
      <c r="A3526" s="55" t="s">
        <v>1742</v>
      </c>
      <c r="B3526" s="55"/>
      <c r="C3526" s="55"/>
      <c r="D3526" s="55"/>
      <c r="E3526" s="47">
        <v>262</v>
      </c>
      <c r="F3526" s="47">
        <v>533</v>
      </c>
      <c r="G3526" s="47">
        <v>4</v>
      </c>
      <c r="H3526" s="47">
        <v>214</v>
      </c>
      <c r="I3526" s="47">
        <v>1934</v>
      </c>
      <c r="J3526" s="47">
        <v>229</v>
      </c>
      <c r="K3526" s="47">
        <v>242</v>
      </c>
      <c r="L3526" s="47">
        <v>223</v>
      </c>
      <c r="M3526" s="47">
        <v>537</v>
      </c>
      <c r="N3526" s="47">
        <v>0</v>
      </c>
      <c r="O3526" s="47">
        <v>1</v>
      </c>
      <c r="P3526" s="47">
        <v>1956</v>
      </c>
    </row>
    <row r="3527" spans="1:16" x14ac:dyDescent="0.25">
      <c r="A3527" s="45" t="s">
        <v>204</v>
      </c>
      <c r="B3527" s="45" t="s">
        <v>569</v>
      </c>
      <c r="C3527" s="45" t="s">
        <v>201</v>
      </c>
      <c r="D3527" s="55">
        <v>1</v>
      </c>
      <c r="E3527" s="47">
        <v>7</v>
      </c>
      <c r="F3527" s="47"/>
      <c r="G3527" s="47"/>
      <c r="H3527" s="47"/>
      <c r="I3527" s="47">
        <v>18</v>
      </c>
      <c r="J3527" s="47">
        <v>18</v>
      </c>
      <c r="K3527" s="47">
        <v>12</v>
      </c>
      <c r="L3527" s="47">
        <v>0</v>
      </c>
      <c r="M3527" s="47">
        <v>7</v>
      </c>
      <c r="N3527" s="47"/>
      <c r="O3527" s="47"/>
      <c r="P3527" s="47">
        <v>81</v>
      </c>
    </row>
    <row r="3528" spans="1:16" x14ac:dyDescent="0.25">
      <c r="B3528" s="45" t="s">
        <v>618</v>
      </c>
      <c r="C3528" s="45" t="s">
        <v>201</v>
      </c>
      <c r="D3528" s="55">
        <v>1</v>
      </c>
      <c r="E3528" s="47">
        <v>20</v>
      </c>
      <c r="F3528" s="47"/>
      <c r="G3528" s="47">
        <v>10</v>
      </c>
      <c r="H3528" s="47"/>
      <c r="I3528" s="47">
        <v>66</v>
      </c>
      <c r="J3528" s="47">
        <v>41</v>
      </c>
      <c r="K3528" s="47">
        <v>48</v>
      </c>
      <c r="L3528" s="47">
        <v>1</v>
      </c>
      <c r="M3528" s="47">
        <v>24</v>
      </c>
      <c r="N3528" s="47">
        <v>0</v>
      </c>
      <c r="O3528" s="47"/>
      <c r="P3528" s="47">
        <v>182</v>
      </c>
    </row>
    <row r="3529" spans="1:16" x14ac:dyDescent="0.25">
      <c r="B3529" s="45" t="s">
        <v>662</v>
      </c>
      <c r="C3529" s="45" t="s">
        <v>201</v>
      </c>
      <c r="D3529" s="55">
        <v>1</v>
      </c>
      <c r="E3529" s="47">
        <v>23</v>
      </c>
      <c r="F3529" s="47"/>
      <c r="G3529" s="47">
        <v>15</v>
      </c>
      <c r="H3529" s="47"/>
      <c r="I3529" s="47">
        <v>71</v>
      </c>
      <c r="J3529" s="47">
        <v>45</v>
      </c>
      <c r="K3529" s="47">
        <v>42</v>
      </c>
      <c r="L3529" s="47">
        <v>1</v>
      </c>
      <c r="M3529" s="47">
        <v>32</v>
      </c>
      <c r="N3529" s="47">
        <v>0</v>
      </c>
      <c r="O3529" s="47"/>
      <c r="P3529" s="47">
        <v>225</v>
      </c>
    </row>
    <row r="3530" spans="1:16" x14ac:dyDescent="0.25">
      <c r="B3530" s="45" t="s">
        <v>714</v>
      </c>
      <c r="C3530" s="45" t="s">
        <v>201</v>
      </c>
      <c r="D3530" s="55">
        <v>2</v>
      </c>
      <c r="E3530" s="47">
        <v>27</v>
      </c>
      <c r="F3530" s="47">
        <v>150</v>
      </c>
      <c r="G3530" s="47">
        <v>2</v>
      </c>
      <c r="H3530" s="47">
        <v>36</v>
      </c>
      <c r="I3530" s="47">
        <v>95</v>
      </c>
      <c r="J3530" s="47">
        <v>69</v>
      </c>
      <c r="K3530" s="47">
        <v>47</v>
      </c>
      <c r="L3530" s="47">
        <v>2</v>
      </c>
      <c r="M3530" s="47">
        <v>38</v>
      </c>
      <c r="N3530" s="47">
        <v>0</v>
      </c>
      <c r="O3530" s="47"/>
      <c r="P3530" s="47">
        <v>342</v>
      </c>
    </row>
    <row r="3531" spans="1:16" x14ac:dyDescent="0.25">
      <c r="B3531" s="45" t="s">
        <v>834</v>
      </c>
      <c r="C3531" s="45" t="s">
        <v>201</v>
      </c>
      <c r="D3531" s="55">
        <v>2</v>
      </c>
      <c r="E3531" s="47">
        <v>24</v>
      </c>
      <c r="F3531" s="47">
        <v>111</v>
      </c>
      <c r="G3531" s="47">
        <v>8</v>
      </c>
      <c r="H3531" s="47">
        <v>46</v>
      </c>
      <c r="I3531" s="47">
        <v>103</v>
      </c>
      <c r="J3531" s="47">
        <v>63</v>
      </c>
      <c r="K3531" s="47">
        <v>72</v>
      </c>
      <c r="L3531" s="47">
        <v>4</v>
      </c>
      <c r="M3531" s="47">
        <v>32</v>
      </c>
      <c r="N3531" s="47">
        <v>0</v>
      </c>
      <c r="O3531" s="47"/>
      <c r="P3531" s="47">
        <v>292</v>
      </c>
    </row>
    <row r="3532" spans="1:16" x14ac:dyDescent="0.25">
      <c r="B3532" s="45" t="s">
        <v>765</v>
      </c>
      <c r="C3532" s="45" t="s">
        <v>201</v>
      </c>
      <c r="D3532" s="55">
        <v>2</v>
      </c>
      <c r="E3532" s="47">
        <v>26</v>
      </c>
      <c r="F3532" s="47">
        <v>104</v>
      </c>
      <c r="G3532" s="47">
        <v>15</v>
      </c>
      <c r="H3532" s="47">
        <v>56</v>
      </c>
      <c r="I3532" s="47">
        <v>127</v>
      </c>
      <c r="J3532" s="47">
        <v>79</v>
      </c>
      <c r="K3532" s="47">
        <v>40</v>
      </c>
      <c r="L3532" s="47">
        <v>4</v>
      </c>
      <c r="M3532" s="47">
        <v>33</v>
      </c>
      <c r="N3532" s="47">
        <v>2</v>
      </c>
      <c r="O3532" s="47">
        <v>1</v>
      </c>
      <c r="P3532" s="47">
        <v>309</v>
      </c>
    </row>
    <row r="3533" spans="1:16" x14ac:dyDescent="0.25">
      <c r="B3533" s="45" t="s">
        <v>881</v>
      </c>
      <c r="C3533" s="45" t="s">
        <v>201</v>
      </c>
      <c r="D3533" s="55">
        <v>2</v>
      </c>
      <c r="E3533" s="47">
        <v>19</v>
      </c>
      <c r="F3533" s="47">
        <v>76</v>
      </c>
      <c r="G3533" s="47">
        <v>7</v>
      </c>
      <c r="H3533" s="47">
        <v>51</v>
      </c>
      <c r="I3533" s="47">
        <v>66</v>
      </c>
      <c r="J3533" s="47">
        <v>39</v>
      </c>
      <c r="K3533" s="47">
        <v>31</v>
      </c>
      <c r="L3533" s="47">
        <v>1</v>
      </c>
      <c r="M3533" s="47">
        <v>29</v>
      </c>
      <c r="N3533" s="47">
        <v>0</v>
      </c>
      <c r="O3533" s="47">
        <v>0</v>
      </c>
      <c r="P3533" s="47">
        <v>224</v>
      </c>
    </row>
    <row r="3534" spans="1:16" x14ac:dyDescent="0.25">
      <c r="B3534" s="45" t="s">
        <v>29</v>
      </c>
      <c r="C3534" s="45" t="s">
        <v>201</v>
      </c>
      <c r="D3534" s="55">
        <v>2</v>
      </c>
      <c r="E3534" s="47">
        <v>20</v>
      </c>
      <c r="F3534" s="47">
        <v>60</v>
      </c>
      <c r="G3534" s="47">
        <v>8</v>
      </c>
      <c r="H3534" s="47">
        <v>27</v>
      </c>
      <c r="I3534" s="47">
        <v>66</v>
      </c>
      <c r="J3534" s="47">
        <v>41</v>
      </c>
      <c r="K3534" s="47">
        <v>39</v>
      </c>
      <c r="L3534" s="47"/>
      <c r="M3534" s="47">
        <v>35</v>
      </c>
      <c r="N3534" s="47"/>
      <c r="O3534" s="47"/>
      <c r="P3534" s="47">
        <v>171</v>
      </c>
    </row>
    <row r="3535" spans="1:16" x14ac:dyDescent="0.25">
      <c r="B3535" s="45" t="s">
        <v>291</v>
      </c>
      <c r="C3535" s="45" t="s">
        <v>201</v>
      </c>
      <c r="D3535" s="55">
        <v>2</v>
      </c>
      <c r="E3535" s="47">
        <v>28</v>
      </c>
      <c r="F3535" s="47">
        <v>83</v>
      </c>
      <c r="G3535" s="47">
        <v>15</v>
      </c>
      <c r="H3535" s="47">
        <v>46</v>
      </c>
      <c r="I3535" s="47">
        <v>103</v>
      </c>
      <c r="J3535" s="47">
        <v>43</v>
      </c>
      <c r="K3535" s="47">
        <v>39</v>
      </c>
      <c r="L3535" s="47">
        <v>3</v>
      </c>
      <c r="M3535" s="47">
        <v>41</v>
      </c>
      <c r="N3535" s="47"/>
      <c r="O3535" s="47">
        <v>1</v>
      </c>
      <c r="P3535" s="47">
        <v>257</v>
      </c>
    </row>
    <row r="3536" spans="1:16" x14ac:dyDescent="0.25">
      <c r="B3536" s="45" t="s">
        <v>2226</v>
      </c>
      <c r="C3536" s="45" t="s">
        <v>201</v>
      </c>
      <c r="D3536" s="55">
        <v>2</v>
      </c>
      <c r="E3536" s="47">
        <v>27</v>
      </c>
      <c r="F3536" s="47">
        <v>105</v>
      </c>
      <c r="G3536" s="47">
        <v>7</v>
      </c>
      <c r="H3536" s="47">
        <v>29</v>
      </c>
      <c r="I3536" s="47">
        <v>121</v>
      </c>
      <c r="J3536" s="47">
        <v>69</v>
      </c>
      <c r="K3536" s="47">
        <v>38</v>
      </c>
      <c r="L3536" s="47">
        <v>2</v>
      </c>
      <c r="M3536" s="47">
        <v>25</v>
      </c>
      <c r="N3536" s="47"/>
      <c r="O3536" s="47"/>
      <c r="P3536" s="47">
        <v>260</v>
      </c>
    </row>
    <row r="3537" spans="1:16" x14ac:dyDescent="0.25">
      <c r="A3537" s="55" t="s">
        <v>1743</v>
      </c>
      <c r="B3537" s="55"/>
      <c r="C3537" s="55"/>
      <c r="D3537" s="55"/>
      <c r="E3537" s="47">
        <v>221</v>
      </c>
      <c r="F3537" s="47">
        <v>689</v>
      </c>
      <c r="G3537" s="47">
        <v>87</v>
      </c>
      <c r="H3537" s="47">
        <v>291</v>
      </c>
      <c r="I3537" s="47">
        <v>836</v>
      </c>
      <c r="J3537" s="47">
        <v>507</v>
      </c>
      <c r="K3537" s="47">
        <v>408</v>
      </c>
      <c r="L3537" s="47">
        <v>18</v>
      </c>
      <c r="M3537" s="47">
        <v>296</v>
      </c>
      <c r="N3537" s="47">
        <v>2</v>
      </c>
      <c r="O3537" s="47">
        <v>2</v>
      </c>
      <c r="P3537" s="47">
        <v>2343</v>
      </c>
    </row>
    <row r="3538" spans="1:16" x14ac:dyDescent="0.25">
      <c r="A3538" s="45" t="s">
        <v>634</v>
      </c>
      <c r="B3538" s="45" t="s">
        <v>618</v>
      </c>
      <c r="C3538" s="45" t="s">
        <v>63</v>
      </c>
      <c r="D3538" s="55">
        <v>1</v>
      </c>
      <c r="E3538" s="47">
        <v>3</v>
      </c>
      <c r="F3538" s="47"/>
      <c r="G3538" s="47">
        <v>1</v>
      </c>
      <c r="H3538" s="47"/>
      <c r="I3538" s="47">
        <v>14</v>
      </c>
      <c r="J3538" s="47">
        <v>7</v>
      </c>
      <c r="K3538" s="47">
        <v>2</v>
      </c>
      <c r="L3538" s="47">
        <v>2</v>
      </c>
      <c r="M3538" s="47">
        <v>6</v>
      </c>
      <c r="N3538" s="47">
        <v>0</v>
      </c>
      <c r="O3538" s="47"/>
      <c r="P3538" s="47">
        <v>11</v>
      </c>
    </row>
    <row r="3539" spans="1:16" x14ac:dyDescent="0.25">
      <c r="B3539" s="45" t="s">
        <v>662</v>
      </c>
      <c r="C3539" s="45" t="s">
        <v>101</v>
      </c>
      <c r="D3539" s="55">
        <v>1</v>
      </c>
      <c r="E3539" s="47">
        <v>19</v>
      </c>
      <c r="F3539" s="47"/>
      <c r="G3539" s="47">
        <v>9</v>
      </c>
      <c r="H3539" s="47"/>
      <c r="I3539" s="47">
        <v>107</v>
      </c>
      <c r="J3539" s="47">
        <v>30</v>
      </c>
      <c r="K3539" s="47">
        <v>10</v>
      </c>
      <c r="L3539" s="47">
        <v>13</v>
      </c>
      <c r="M3539" s="47">
        <v>34</v>
      </c>
      <c r="N3539" s="47">
        <v>1</v>
      </c>
      <c r="O3539" s="47"/>
      <c r="P3539" s="47">
        <v>233</v>
      </c>
    </row>
    <row r="3540" spans="1:16" x14ac:dyDescent="0.25">
      <c r="B3540" s="45" t="s">
        <v>714</v>
      </c>
      <c r="C3540" s="45" t="s">
        <v>101</v>
      </c>
      <c r="D3540" s="55">
        <v>1</v>
      </c>
      <c r="E3540" s="47">
        <v>24</v>
      </c>
      <c r="F3540" s="47">
        <v>96</v>
      </c>
      <c r="G3540" s="47">
        <v>10</v>
      </c>
      <c r="H3540" s="47">
        <v>42</v>
      </c>
      <c r="I3540" s="47">
        <v>129</v>
      </c>
      <c r="J3540" s="47">
        <v>50</v>
      </c>
      <c r="K3540" s="47">
        <v>10</v>
      </c>
      <c r="L3540" s="47">
        <v>12</v>
      </c>
      <c r="M3540" s="47">
        <v>31</v>
      </c>
      <c r="N3540" s="47">
        <v>0</v>
      </c>
      <c r="O3540" s="47"/>
      <c r="P3540" s="47">
        <v>264</v>
      </c>
    </row>
    <row r="3541" spans="1:16" x14ac:dyDescent="0.25">
      <c r="B3541" s="45" t="s">
        <v>834</v>
      </c>
      <c r="C3541" s="45" t="s">
        <v>101</v>
      </c>
      <c r="D3541" s="55">
        <v>1</v>
      </c>
      <c r="E3541" s="47">
        <v>16</v>
      </c>
      <c r="F3541" s="47">
        <v>47</v>
      </c>
      <c r="G3541" s="47">
        <v>9</v>
      </c>
      <c r="H3541" s="47">
        <v>13</v>
      </c>
      <c r="I3541" s="47">
        <v>98</v>
      </c>
      <c r="J3541" s="47">
        <v>21</v>
      </c>
      <c r="K3541" s="47">
        <v>5</v>
      </c>
      <c r="L3541" s="47">
        <v>5</v>
      </c>
      <c r="M3541" s="47">
        <v>20</v>
      </c>
      <c r="N3541" s="47">
        <v>0</v>
      </c>
      <c r="O3541" s="47"/>
      <c r="P3541" s="47">
        <v>134</v>
      </c>
    </row>
    <row r="3542" spans="1:16" x14ac:dyDescent="0.25">
      <c r="B3542" s="45" t="s">
        <v>765</v>
      </c>
      <c r="C3542" s="45" t="s">
        <v>106</v>
      </c>
      <c r="D3542" s="55">
        <v>1</v>
      </c>
      <c r="E3542" s="47">
        <v>20</v>
      </c>
      <c r="F3542" s="47">
        <v>50</v>
      </c>
      <c r="G3542" s="47">
        <v>6</v>
      </c>
      <c r="H3542" s="47">
        <v>13</v>
      </c>
      <c r="I3542" s="47">
        <v>86</v>
      </c>
      <c r="J3542" s="47">
        <v>32</v>
      </c>
      <c r="K3542" s="47">
        <v>7</v>
      </c>
      <c r="L3542" s="47">
        <v>9</v>
      </c>
      <c r="M3542" s="47">
        <v>21</v>
      </c>
      <c r="N3542" s="47">
        <v>1</v>
      </c>
      <c r="O3542" s="47"/>
      <c r="P3542" s="47">
        <v>131</v>
      </c>
    </row>
    <row r="3543" spans="1:16" x14ac:dyDescent="0.25">
      <c r="B3543" s="45" t="s">
        <v>881</v>
      </c>
      <c r="C3543" s="45" t="s">
        <v>106</v>
      </c>
      <c r="D3543" s="55">
        <v>1</v>
      </c>
      <c r="E3543" s="47">
        <v>1</v>
      </c>
      <c r="F3543" s="47">
        <v>1</v>
      </c>
      <c r="G3543" s="47">
        <v>0</v>
      </c>
      <c r="H3543" s="47">
        <v>0</v>
      </c>
      <c r="I3543" s="47">
        <v>6</v>
      </c>
      <c r="J3543" s="47">
        <v>0</v>
      </c>
      <c r="K3543" s="47">
        <v>0</v>
      </c>
      <c r="L3543" s="47">
        <v>1</v>
      </c>
      <c r="M3543" s="47">
        <v>2</v>
      </c>
      <c r="N3543" s="47">
        <v>0</v>
      </c>
      <c r="O3543" s="47">
        <v>0</v>
      </c>
      <c r="P3543" s="47">
        <v>2</v>
      </c>
    </row>
    <row r="3544" spans="1:16" x14ac:dyDescent="0.25">
      <c r="B3544" s="45" t="s">
        <v>291</v>
      </c>
      <c r="C3544" s="45" t="s">
        <v>106</v>
      </c>
      <c r="D3544" s="55">
        <v>1</v>
      </c>
      <c r="E3544" s="47">
        <v>1</v>
      </c>
      <c r="F3544" s="47">
        <v>3</v>
      </c>
      <c r="G3544" s="47">
        <v>3</v>
      </c>
      <c r="H3544" s="47"/>
      <c r="I3544" s="47">
        <v>6</v>
      </c>
      <c r="J3544" s="47">
        <v>3</v>
      </c>
      <c r="K3544" s="47"/>
      <c r="L3544" s="47">
        <v>1</v>
      </c>
      <c r="M3544" s="47">
        <v>3</v>
      </c>
      <c r="N3544" s="47"/>
      <c r="O3544" s="47"/>
      <c r="P3544" s="47">
        <v>15</v>
      </c>
    </row>
    <row r="3545" spans="1:16" x14ac:dyDescent="0.25">
      <c r="B3545" s="45" t="s">
        <v>2226</v>
      </c>
      <c r="C3545" s="45" t="s">
        <v>2083</v>
      </c>
      <c r="D3545" s="55">
        <v>1</v>
      </c>
      <c r="E3545" s="47">
        <v>1</v>
      </c>
      <c r="F3545" s="47">
        <v>7</v>
      </c>
      <c r="G3545" s="47">
        <v>2</v>
      </c>
      <c r="H3545" s="47"/>
      <c r="I3545" s="47">
        <v>11</v>
      </c>
      <c r="J3545" s="47">
        <v>4</v>
      </c>
      <c r="K3545" s="47"/>
      <c r="L3545" s="47"/>
      <c r="M3545" s="47"/>
      <c r="N3545" s="47"/>
      <c r="O3545" s="47"/>
      <c r="P3545" s="47">
        <v>20</v>
      </c>
    </row>
    <row r="3546" spans="1:16" x14ac:dyDescent="0.25">
      <c r="A3546" s="55" t="s">
        <v>1744</v>
      </c>
      <c r="B3546" s="55"/>
      <c r="C3546" s="55"/>
      <c r="D3546" s="55"/>
      <c r="E3546" s="47">
        <v>85</v>
      </c>
      <c r="F3546" s="47">
        <v>204</v>
      </c>
      <c r="G3546" s="47">
        <v>40</v>
      </c>
      <c r="H3546" s="47">
        <v>68</v>
      </c>
      <c r="I3546" s="47">
        <v>457</v>
      </c>
      <c r="J3546" s="47">
        <v>147</v>
      </c>
      <c r="K3546" s="47">
        <v>34</v>
      </c>
      <c r="L3546" s="47">
        <v>43</v>
      </c>
      <c r="M3546" s="47">
        <v>117</v>
      </c>
      <c r="N3546" s="47">
        <v>2</v>
      </c>
      <c r="O3546" s="47">
        <v>0</v>
      </c>
      <c r="P3546" s="47">
        <v>810</v>
      </c>
    </row>
    <row r="3547" spans="1:16" x14ac:dyDescent="0.25">
      <c r="A3547" s="45" t="s">
        <v>124</v>
      </c>
      <c r="B3547" s="45" t="s">
        <v>662</v>
      </c>
      <c r="C3547" s="45" t="s">
        <v>123</v>
      </c>
      <c r="D3547" s="55">
        <v>2</v>
      </c>
      <c r="E3547" s="47">
        <v>13</v>
      </c>
      <c r="F3547" s="47"/>
      <c r="G3547" s="47">
        <v>6</v>
      </c>
      <c r="H3547" s="47"/>
      <c r="I3547" s="47">
        <v>35</v>
      </c>
      <c r="J3547" s="47">
        <v>23</v>
      </c>
      <c r="K3547" s="47">
        <v>13</v>
      </c>
      <c r="L3547" s="47">
        <v>0</v>
      </c>
      <c r="M3547" s="47">
        <v>16</v>
      </c>
      <c r="N3547" s="47">
        <v>0</v>
      </c>
      <c r="O3547" s="47"/>
      <c r="P3547" s="47">
        <v>83</v>
      </c>
    </row>
    <row r="3548" spans="1:16" x14ac:dyDescent="0.25">
      <c r="B3548" s="45" t="s">
        <v>714</v>
      </c>
      <c r="C3548" s="45" t="s">
        <v>123</v>
      </c>
      <c r="D3548" s="55">
        <v>2</v>
      </c>
      <c r="E3548" s="47">
        <v>20</v>
      </c>
      <c r="F3548" s="47">
        <v>57</v>
      </c>
      <c r="G3548" s="47">
        <v>15</v>
      </c>
      <c r="H3548" s="47">
        <v>12</v>
      </c>
      <c r="I3548" s="47">
        <v>68</v>
      </c>
      <c r="J3548" s="47">
        <v>36</v>
      </c>
      <c r="K3548" s="47">
        <v>25</v>
      </c>
      <c r="L3548" s="47">
        <v>4</v>
      </c>
      <c r="M3548" s="47">
        <v>18</v>
      </c>
      <c r="N3548" s="47">
        <v>0</v>
      </c>
      <c r="O3548" s="47"/>
      <c r="P3548" s="47">
        <v>171</v>
      </c>
    </row>
    <row r="3549" spans="1:16" x14ac:dyDescent="0.25">
      <c r="B3549" s="45" t="s">
        <v>834</v>
      </c>
      <c r="C3549" s="45" t="s">
        <v>122</v>
      </c>
      <c r="D3549" s="55">
        <v>2</v>
      </c>
      <c r="E3549" s="47">
        <v>28</v>
      </c>
      <c r="F3549" s="47">
        <v>55</v>
      </c>
      <c r="G3549" s="47">
        <v>27</v>
      </c>
      <c r="H3549" s="47">
        <v>26</v>
      </c>
      <c r="I3549" s="47">
        <v>70</v>
      </c>
      <c r="J3549" s="47">
        <v>76</v>
      </c>
      <c r="K3549" s="47">
        <v>29.000000000000004</v>
      </c>
      <c r="L3549" s="47">
        <v>2</v>
      </c>
      <c r="M3549" s="47">
        <v>27</v>
      </c>
      <c r="N3549" s="47">
        <v>0</v>
      </c>
      <c r="O3549" s="47"/>
      <c r="P3549" s="47">
        <v>217</v>
      </c>
    </row>
    <row r="3550" spans="1:16" x14ac:dyDescent="0.25">
      <c r="B3550" s="45" t="s">
        <v>765</v>
      </c>
      <c r="C3550" s="45" t="s">
        <v>122</v>
      </c>
      <c r="D3550" s="55">
        <v>2</v>
      </c>
      <c r="E3550" s="47">
        <v>21</v>
      </c>
      <c r="F3550" s="47">
        <v>48</v>
      </c>
      <c r="G3550" s="47">
        <v>22</v>
      </c>
      <c r="H3550" s="47">
        <v>21</v>
      </c>
      <c r="I3550" s="47">
        <v>52</v>
      </c>
      <c r="J3550" s="47">
        <v>48</v>
      </c>
      <c r="K3550" s="47">
        <v>17</v>
      </c>
      <c r="L3550" s="47">
        <v>0</v>
      </c>
      <c r="M3550" s="47">
        <v>17</v>
      </c>
      <c r="N3550" s="47">
        <v>0</v>
      </c>
      <c r="O3550" s="47"/>
      <c r="P3550" s="47">
        <v>183</v>
      </c>
    </row>
    <row r="3551" spans="1:16" x14ac:dyDescent="0.25">
      <c r="B3551" s="45" t="s">
        <v>881</v>
      </c>
      <c r="C3551" s="45" t="s">
        <v>122</v>
      </c>
      <c r="D3551" s="55">
        <v>2</v>
      </c>
      <c r="E3551" s="47">
        <v>2</v>
      </c>
      <c r="F3551" s="47">
        <v>1</v>
      </c>
      <c r="G3551" s="47">
        <v>2</v>
      </c>
      <c r="H3551" s="47">
        <v>5</v>
      </c>
      <c r="I3551" s="47">
        <v>4</v>
      </c>
      <c r="J3551" s="47">
        <v>3</v>
      </c>
      <c r="K3551" s="47">
        <v>0</v>
      </c>
      <c r="L3551" s="47">
        <v>0</v>
      </c>
      <c r="M3551" s="47">
        <v>3</v>
      </c>
      <c r="N3551" s="47">
        <v>0</v>
      </c>
      <c r="O3551" s="47">
        <v>0</v>
      </c>
      <c r="P3551" s="47">
        <v>13</v>
      </c>
    </row>
    <row r="3552" spans="1:16" x14ac:dyDescent="0.25">
      <c r="B3552" s="45" t="s">
        <v>29</v>
      </c>
      <c r="C3552" s="45" t="s">
        <v>122</v>
      </c>
      <c r="D3552" s="55">
        <v>2</v>
      </c>
      <c r="E3552" s="47">
        <v>4</v>
      </c>
      <c r="F3552" s="47">
        <v>2</v>
      </c>
      <c r="G3552" s="47">
        <v>7</v>
      </c>
      <c r="H3552" s="47">
        <v>3</v>
      </c>
      <c r="I3552" s="47">
        <v>8</v>
      </c>
      <c r="J3552" s="47">
        <v>8</v>
      </c>
      <c r="K3552" s="47">
        <v>1</v>
      </c>
      <c r="L3552" s="47"/>
      <c r="M3552" s="47">
        <v>6</v>
      </c>
      <c r="N3552" s="47"/>
      <c r="O3552" s="47"/>
      <c r="P3552" s="47">
        <v>28</v>
      </c>
    </row>
    <row r="3553" spans="1:16" x14ac:dyDescent="0.25">
      <c r="A3553" s="55" t="s">
        <v>1745</v>
      </c>
      <c r="B3553" s="55"/>
      <c r="C3553" s="55"/>
      <c r="D3553" s="55"/>
      <c r="E3553" s="47">
        <v>88</v>
      </c>
      <c r="F3553" s="47">
        <v>163</v>
      </c>
      <c r="G3553" s="47">
        <v>79</v>
      </c>
      <c r="H3553" s="47">
        <v>67</v>
      </c>
      <c r="I3553" s="47">
        <v>237</v>
      </c>
      <c r="J3553" s="47">
        <v>194</v>
      </c>
      <c r="K3553" s="47">
        <v>85</v>
      </c>
      <c r="L3553" s="47">
        <v>6</v>
      </c>
      <c r="M3553" s="47">
        <v>87</v>
      </c>
      <c r="N3553" s="47">
        <v>0</v>
      </c>
      <c r="O3553" s="47">
        <v>0</v>
      </c>
      <c r="P3553" s="47">
        <v>695</v>
      </c>
    </row>
    <row r="3554" spans="1:16" x14ac:dyDescent="0.25">
      <c r="A3554" s="45" t="s">
        <v>303</v>
      </c>
      <c r="B3554" s="45" t="s">
        <v>662</v>
      </c>
      <c r="C3554" s="45" t="s">
        <v>63</v>
      </c>
      <c r="D3554" s="55">
        <v>2</v>
      </c>
      <c r="E3554" s="47">
        <v>30</v>
      </c>
      <c r="F3554" s="47"/>
      <c r="G3554" s="47">
        <v>3</v>
      </c>
      <c r="H3554" s="47"/>
      <c r="I3554" s="47">
        <v>104</v>
      </c>
      <c r="J3554" s="47">
        <v>25</v>
      </c>
      <c r="K3554" s="47">
        <v>13</v>
      </c>
      <c r="L3554" s="47">
        <v>1</v>
      </c>
      <c r="M3554" s="47">
        <v>30</v>
      </c>
      <c r="N3554" s="47">
        <v>0</v>
      </c>
      <c r="O3554" s="47"/>
      <c r="P3554" s="47">
        <v>228</v>
      </c>
    </row>
    <row r="3555" spans="1:16" x14ac:dyDescent="0.25">
      <c r="B3555" s="45" t="s">
        <v>714</v>
      </c>
      <c r="C3555" s="45" t="s">
        <v>63</v>
      </c>
      <c r="D3555" s="55">
        <v>2</v>
      </c>
      <c r="E3555" s="47">
        <v>29</v>
      </c>
      <c r="F3555" s="47">
        <v>92</v>
      </c>
      <c r="G3555" s="47">
        <v>10</v>
      </c>
      <c r="H3555" s="47">
        <v>16</v>
      </c>
      <c r="I3555" s="47">
        <v>88</v>
      </c>
      <c r="J3555" s="47">
        <v>75</v>
      </c>
      <c r="K3555" s="47">
        <v>20</v>
      </c>
      <c r="L3555" s="47">
        <v>0</v>
      </c>
      <c r="M3555" s="47">
        <v>38</v>
      </c>
      <c r="N3555" s="47">
        <v>0</v>
      </c>
      <c r="O3555" s="47"/>
      <c r="P3555" s="47">
        <v>230</v>
      </c>
    </row>
    <row r="3556" spans="1:16" x14ac:dyDescent="0.25">
      <c r="B3556" s="45" t="s">
        <v>834</v>
      </c>
      <c r="C3556" s="45" t="s">
        <v>63</v>
      </c>
      <c r="D3556" s="55">
        <v>2</v>
      </c>
      <c r="E3556" s="47">
        <v>28</v>
      </c>
      <c r="F3556" s="47">
        <v>91</v>
      </c>
      <c r="G3556" s="47">
        <v>20</v>
      </c>
      <c r="H3556" s="47">
        <v>31</v>
      </c>
      <c r="I3556" s="47">
        <v>82</v>
      </c>
      <c r="J3556" s="47">
        <v>62</v>
      </c>
      <c r="K3556" s="47">
        <v>29.000000000000004</v>
      </c>
      <c r="L3556" s="47">
        <v>0</v>
      </c>
      <c r="M3556" s="47">
        <v>39</v>
      </c>
      <c r="N3556" s="47">
        <v>0</v>
      </c>
      <c r="O3556" s="47"/>
      <c r="P3556" s="47">
        <v>273</v>
      </c>
    </row>
    <row r="3557" spans="1:16" x14ac:dyDescent="0.25">
      <c r="B3557" s="45" t="s">
        <v>765</v>
      </c>
      <c r="C3557" s="45" t="s">
        <v>63</v>
      </c>
      <c r="D3557" s="55">
        <v>2</v>
      </c>
      <c r="E3557" s="47">
        <v>25</v>
      </c>
      <c r="F3557" s="47">
        <v>30</v>
      </c>
      <c r="G3557" s="47">
        <v>28</v>
      </c>
      <c r="H3557" s="47">
        <v>10</v>
      </c>
      <c r="I3557" s="47">
        <v>85</v>
      </c>
      <c r="J3557" s="47">
        <v>43</v>
      </c>
      <c r="K3557" s="47">
        <v>22</v>
      </c>
      <c r="L3557" s="47">
        <v>5</v>
      </c>
      <c r="M3557" s="47">
        <v>29</v>
      </c>
      <c r="N3557" s="47"/>
      <c r="O3557" s="47"/>
      <c r="P3557" s="47">
        <v>154</v>
      </c>
    </row>
    <row r="3558" spans="1:16" x14ac:dyDescent="0.25">
      <c r="B3558" s="45" t="s">
        <v>29</v>
      </c>
      <c r="C3558" s="45" t="s">
        <v>201</v>
      </c>
      <c r="D3558" s="55">
        <v>2</v>
      </c>
      <c r="E3558" s="47">
        <v>19</v>
      </c>
      <c r="F3558" s="47">
        <v>25</v>
      </c>
      <c r="G3558" s="47">
        <v>4</v>
      </c>
      <c r="H3558" s="47">
        <v>12</v>
      </c>
      <c r="I3558" s="47">
        <v>44</v>
      </c>
      <c r="J3558" s="47">
        <v>18</v>
      </c>
      <c r="K3558" s="47">
        <v>14</v>
      </c>
      <c r="L3558" s="47">
        <v>2</v>
      </c>
      <c r="M3558" s="47">
        <v>18</v>
      </c>
      <c r="N3558" s="47"/>
      <c r="O3558" s="47"/>
      <c r="P3558" s="47">
        <v>74</v>
      </c>
    </row>
    <row r="3559" spans="1:16" x14ac:dyDescent="0.25">
      <c r="B3559" s="45" t="s">
        <v>291</v>
      </c>
      <c r="C3559" s="45" t="s">
        <v>201</v>
      </c>
      <c r="D3559" s="55">
        <v>2</v>
      </c>
      <c r="E3559" s="47">
        <v>32</v>
      </c>
      <c r="F3559" s="47">
        <v>82</v>
      </c>
      <c r="G3559" s="47">
        <v>17</v>
      </c>
      <c r="H3559" s="47">
        <v>19</v>
      </c>
      <c r="I3559" s="47">
        <v>88</v>
      </c>
      <c r="J3559" s="47">
        <v>68</v>
      </c>
      <c r="K3559" s="47">
        <v>24</v>
      </c>
      <c r="L3559" s="47">
        <v>2</v>
      </c>
      <c r="M3559" s="47">
        <v>36</v>
      </c>
      <c r="N3559" s="47"/>
      <c r="O3559" s="47">
        <v>3</v>
      </c>
      <c r="P3559" s="47">
        <v>231</v>
      </c>
    </row>
    <row r="3560" spans="1:16" x14ac:dyDescent="0.25">
      <c r="B3560" s="45" t="s">
        <v>2226</v>
      </c>
      <c r="C3560" s="45" t="s">
        <v>201</v>
      </c>
      <c r="D3560" s="55">
        <v>2</v>
      </c>
      <c r="E3560" s="47">
        <v>33</v>
      </c>
      <c r="F3560" s="47">
        <v>93</v>
      </c>
      <c r="G3560" s="47">
        <v>36</v>
      </c>
      <c r="H3560" s="47">
        <v>16</v>
      </c>
      <c r="I3560" s="47">
        <v>99</v>
      </c>
      <c r="J3560" s="47">
        <v>82</v>
      </c>
      <c r="K3560" s="47">
        <v>33</v>
      </c>
      <c r="L3560" s="47">
        <v>3</v>
      </c>
      <c r="M3560" s="47">
        <v>27</v>
      </c>
      <c r="N3560" s="47"/>
      <c r="O3560" s="47"/>
      <c r="P3560" s="47">
        <v>310</v>
      </c>
    </row>
    <row r="3561" spans="1:16" x14ac:dyDescent="0.25">
      <c r="A3561" s="55" t="s">
        <v>1746</v>
      </c>
      <c r="B3561" s="55"/>
      <c r="C3561" s="55"/>
      <c r="D3561" s="55"/>
      <c r="E3561" s="47">
        <v>196</v>
      </c>
      <c r="F3561" s="47">
        <v>413</v>
      </c>
      <c r="G3561" s="47">
        <v>118</v>
      </c>
      <c r="H3561" s="47">
        <v>104</v>
      </c>
      <c r="I3561" s="47">
        <v>590</v>
      </c>
      <c r="J3561" s="47">
        <v>373</v>
      </c>
      <c r="K3561" s="47">
        <v>155</v>
      </c>
      <c r="L3561" s="47">
        <v>13</v>
      </c>
      <c r="M3561" s="47">
        <v>217</v>
      </c>
      <c r="N3561" s="47">
        <v>0</v>
      </c>
      <c r="O3561" s="47">
        <v>3</v>
      </c>
      <c r="P3561" s="47">
        <v>1500</v>
      </c>
    </row>
    <row r="3562" spans="1:16" x14ac:dyDescent="0.25">
      <c r="A3562" s="45" t="s">
        <v>600</v>
      </c>
      <c r="B3562" s="45" t="s">
        <v>569</v>
      </c>
      <c r="C3562" s="45" t="s">
        <v>111</v>
      </c>
      <c r="D3562" s="55">
        <v>2</v>
      </c>
      <c r="E3562" s="47">
        <v>5</v>
      </c>
      <c r="F3562" s="47"/>
      <c r="G3562" s="47"/>
      <c r="H3562" s="47"/>
      <c r="I3562" s="47">
        <v>16</v>
      </c>
      <c r="J3562" s="47">
        <v>12</v>
      </c>
      <c r="K3562" s="47">
        <v>8</v>
      </c>
      <c r="L3562" s="47">
        <v>0</v>
      </c>
      <c r="M3562" s="47">
        <v>10</v>
      </c>
      <c r="N3562" s="47">
        <v>1</v>
      </c>
      <c r="O3562" s="47"/>
      <c r="P3562" s="47">
        <v>50</v>
      </c>
    </row>
    <row r="3563" spans="1:16" x14ac:dyDescent="0.25">
      <c r="B3563" s="45" t="s">
        <v>618</v>
      </c>
      <c r="C3563" s="45" t="s">
        <v>111</v>
      </c>
      <c r="D3563" s="55">
        <v>2</v>
      </c>
      <c r="E3563" s="47">
        <v>18</v>
      </c>
      <c r="F3563" s="47"/>
      <c r="G3563" s="47">
        <v>29</v>
      </c>
      <c r="H3563" s="47"/>
      <c r="I3563" s="47">
        <v>49</v>
      </c>
      <c r="J3563" s="47">
        <v>40</v>
      </c>
      <c r="K3563" s="47">
        <v>41</v>
      </c>
      <c r="L3563" s="47">
        <v>1</v>
      </c>
      <c r="M3563" s="47">
        <v>38</v>
      </c>
      <c r="N3563" s="47">
        <v>2</v>
      </c>
      <c r="O3563" s="47"/>
      <c r="P3563" s="47">
        <v>158</v>
      </c>
    </row>
    <row r="3564" spans="1:16" x14ac:dyDescent="0.25">
      <c r="B3564" s="45" t="s">
        <v>662</v>
      </c>
      <c r="C3564" s="45" t="s">
        <v>111</v>
      </c>
      <c r="D3564" s="55">
        <v>2</v>
      </c>
      <c r="E3564" s="47">
        <v>10</v>
      </c>
      <c r="F3564" s="47"/>
      <c r="G3564" s="47">
        <v>13</v>
      </c>
      <c r="H3564" s="47"/>
      <c r="I3564" s="47">
        <v>29</v>
      </c>
      <c r="J3564" s="47">
        <v>11</v>
      </c>
      <c r="K3564" s="47">
        <v>13</v>
      </c>
      <c r="L3564" s="47">
        <v>0</v>
      </c>
      <c r="M3564" s="47">
        <v>18</v>
      </c>
      <c r="N3564" s="47">
        <v>3</v>
      </c>
      <c r="O3564" s="47"/>
      <c r="P3564" s="47">
        <v>98</v>
      </c>
    </row>
    <row r="3565" spans="1:16" x14ac:dyDescent="0.25">
      <c r="A3565" s="55" t="s">
        <v>1747</v>
      </c>
      <c r="B3565" s="55"/>
      <c r="C3565" s="55"/>
      <c r="D3565" s="55"/>
      <c r="E3565" s="47">
        <v>33</v>
      </c>
      <c r="F3565" s="47"/>
      <c r="G3565" s="47">
        <v>42</v>
      </c>
      <c r="H3565" s="47"/>
      <c r="I3565" s="47">
        <v>94</v>
      </c>
      <c r="J3565" s="47">
        <v>63</v>
      </c>
      <c r="K3565" s="47">
        <v>62</v>
      </c>
      <c r="L3565" s="47">
        <v>1</v>
      </c>
      <c r="M3565" s="47">
        <v>66</v>
      </c>
      <c r="N3565" s="47">
        <v>6</v>
      </c>
      <c r="O3565" s="47"/>
      <c r="P3565" s="47">
        <v>306</v>
      </c>
    </row>
    <row r="3566" spans="1:16" x14ac:dyDescent="0.25">
      <c r="A3566" s="45" t="s">
        <v>584</v>
      </c>
      <c r="B3566" s="45" t="s">
        <v>569</v>
      </c>
      <c r="C3566" s="45" t="s">
        <v>583</v>
      </c>
      <c r="D3566" s="55">
        <v>1</v>
      </c>
      <c r="E3566" s="47">
        <v>2</v>
      </c>
      <c r="F3566" s="47"/>
      <c r="G3566" s="47"/>
      <c r="H3566" s="47"/>
      <c r="I3566" s="47">
        <v>1</v>
      </c>
      <c r="J3566" s="47">
        <v>3</v>
      </c>
      <c r="K3566" s="47">
        <v>1</v>
      </c>
      <c r="L3566" s="47">
        <v>0</v>
      </c>
      <c r="M3566" s="47">
        <v>2</v>
      </c>
      <c r="N3566" s="47"/>
      <c r="O3566" s="47"/>
      <c r="P3566" s="47">
        <v>23</v>
      </c>
    </row>
    <row r="3567" spans="1:16" x14ac:dyDescent="0.25">
      <c r="B3567" s="45" t="s">
        <v>662</v>
      </c>
      <c r="C3567" s="45" t="s">
        <v>583</v>
      </c>
      <c r="D3567" s="55">
        <v>1</v>
      </c>
      <c r="E3567" s="47">
        <v>11</v>
      </c>
      <c r="F3567" s="47"/>
      <c r="G3567" s="47">
        <v>4</v>
      </c>
      <c r="H3567" s="47"/>
      <c r="I3567" s="47">
        <v>26</v>
      </c>
      <c r="J3567" s="47">
        <v>44</v>
      </c>
      <c r="K3567" s="47">
        <v>12</v>
      </c>
      <c r="L3567" s="47">
        <v>0</v>
      </c>
      <c r="M3567" s="47">
        <v>12</v>
      </c>
      <c r="N3567" s="47">
        <v>0</v>
      </c>
      <c r="O3567" s="47"/>
      <c r="P3567" s="47">
        <v>82</v>
      </c>
    </row>
    <row r="3568" spans="1:16" x14ac:dyDescent="0.25">
      <c r="A3568" s="55" t="s">
        <v>1748</v>
      </c>
      <c r="B3568" s="55"/>
      <c r="C3568" s="55"/>
      <c r="D3568" s="55"/>
      <c r="E3568" s="47">
        <v>13</v>
      </c>
      <c r="F3568" s="47"/>
      <c r="G3568" s="47">
        <v>4</v>
      </c>
      <c r="H3568" s="47"/>
      <c r="I3568" s="47">
        <v>27</v>
      </c>
      <c r="J3568" s="47">
        <v>47</v>
      </c>
      <c r="K3568" s="47">
        <v>13</v>
      </c>
      <c r="L3568" s="47">
        <v>0</v>
      </c>
      <c r="M3568" s="47">
        <v>14</v>
      </c>
      <c r="N3568" s="47">
        <v>0</v>
      </c>
      <c r="O3568" s="47"/>
      <c r="P3568" s="47">
        <v>105</v>
      </c>
    </row>
    <row r="3569" spans="1:16" x14ac:dyDescent="0.25">
      <c r="A3569" s="45" t="s">
        <v>710</v>
      </c>
      <c r="B3569" s="45" t="s">
        <v>291</v>
      </c>
      <c r="C3569" s="45" t="s">
        <v>583</v>
      </c>
      <c r="D3569" s="55">
        <v>3</v>
      </c>
      <c r="E3569" s="47">
        <v>22</v>
      </c>
      <c r="F3569" s="47">
        <v>1</v>
      </c>
      <c r="G3569" s="47">
        <v>2</v>
      </c>
      <c r="H3569" s="47"/>
      <c r="I3569" s="47">
        <v>45</v>
      </c>
      <c r="J3569" s="47">
        <v>3</v>
      </c>
      <c r="K3569" s="47">
        <v>5</v>
      </c>
      <c r="L3569" s="47">
        <v>1</v>
      </c>
      <c r="M3569" s="47">
        <v>16</v>
      </c>
      <c r="N3569" s="47"/>
      <c r="O3569" s="47"/>
      <c r="P3569" s="47">
        <v>8</v>
      </c>
    </row>
    <row r="3570" spans="1:16" x14ac:dyDescent="0.25">
      <c r="A3570" s="55" t="s">
        <v>1749</v>
      </c>
      <c r="B3570" s="55"/>
      <c r="C3570" s="55"/>
      <c r="D3570" s="55"/>
      <c r="E3570" s="47">
        <v>22</v>
      </c>
      <c r="F3570" s="47">
        <v>1</v>
      </c>
      <c r="G3570" s="47">
        <v>2</v>
      </c>
      <c r="H3570" s="47"/>
      <c r="I3570" s="47">
        <v>45</v>
      </c>
      <c r="J3570" s="47">
        <v>3</v>
      </c>
      <c r="K3570" s="47">
        <v>5</v>
      </c>
      <c r="L3570" s="47">
        <v>1</v>
      </c>
      <c r="M3570" s="47">
        <v>16</v>
      </c>
      <c r="N3570" s="47"/>
      <c r="O3570" s="47"/>
      <c r="P3570" s="47">
        <v>8</v>
      </c>
    </row>
    <row r="3571" spans="1:16" x14ac:dyDescent="0.25">
      <c r="A3571" s="45" t="s">
        <v>100</v>
      </c>
      <c r="B3571" s="45" t="s">
        <v>478</v>
      </c>
      <c r="C3571" s="45" t="s">
        <v>86</v>
      </c>
      <c r="D3571" s="55">
        <v>1</v>
      </c>
      <c r="E3571" s="47">
        <v>1</v>
      </c>
      <c r="F3571" s="47"/>
      <c r="G3571" s="47"/>
      <c r="H3571" s="47"/>
      <c r="I3571" s="47">
        <v>1</v>
      </c>
      <c r="J3571" s="47">
        <v>1</v>
      </c>
      <c r="K3571" s="47">
        <v>2</v>
      </c>
      <c r="L3571" s="47">
        <v>1</v>
      </c>
      <c r="M3571" s="47">
        <v>2</v>
      </c>
      <c r="N3571" s="47"/>
      <c r="O3571" s="47"/>
      <c r="P3571" s="47">
        <v>3</v>
      </c>
    </row>
    <row r="3572" spans="1:16" x14ac:dyDescent="0.25">
      <c r="B3572" s="45" t="s">
        <v>569</v>
      </c>
      <c r="C3572" s="45" t="s">
        <v>63</v>
      </c>
      <c r="D3572" s="55">
        <v>1</v>
      </c>
      <c r="E3572" s="47">
        <v>4</v>
      </c>
      <c r="F3572" s="47"/>
      <c r="G3572" s="47"/>
      <c r="H3572" s="47"/>
      <c r="I3572" s="47">
        <v>15</v>
      </c>
      <c r="J3572" s="47">
        <v>22</v>
      </c>
      <c r="K3572" s="47">
        <v>5</v>
      </c>
      <c r="L3572" s="47">
        <v>0</v>
      </c>
      <c r="M3572" s="47">
        <v>3</v>
      </c>
      <c r="N3572" s="47"/>
      <c r="O3572" s="47"/>
      <c r="P3572" s="47">
        <v>46</v>
      </c>
    </row>
    <row r="3573" spans="1:16" x14ac:dyDescent="0.25">
      <c r="B3573" s="45" t="s">
        <v>618</v>
      </c>
      <c r="C3573" s="45" t="s">
        <v>63</v>
      </c>
      <c r="D3573" s="55">
        <v>1</v>
      </c>
      <c r="E3573" s="47">
        <v>26</v>
      </c>
      <c r="F3573" s="47"/>
      <c r="G3573" s="47">
        <v>12</v>
      </c>
      <c r="H3573" s="47"/>
      <c r="I3573" s="47">
        <v>65</v>
      </c>
      <c r="J3573" s="47">
        <v>84</v>
      </c>
      <c r="K3573" s="47">
        <v>57</v>
      </c>
      <c r="L3573" s="47">
        <v>1</v>
      </c>
      <c r="M3573" s="47">
        <v>44</v>
      </c>
      <c r="N3573" s="47">
        <v>1</v>
      </c>
      <c r="O3573" s="47"/>
      <c r="P3573" s="47">
        <v>187</v>
      </c>
    </row>
    <row r="3574" spans="1:16" x14ac:dyDescent="0.25">
      <c r="B3574" s="45" t="s">
        <v>662</v>
      </c>
      <c r="C3574" s="45" t="s">
        <v>101</v>
      </c>
      <c r="D3574" s="55">
        <v>1</v>
      </c>
      <c r="E3574" s="47">
        <v>28</v>
      </c>
      <c r="F3574" s="47"/>
      <c r="G3574" s="47">
        <v>9</v>
      </c>
      <c r="H3574" s="47"/>
      <c r="I3574" s="47">
        <v>56</v>
      </c>
      <c r="J3574" s="47">
        <v>94</v>
      </c>
      <c r="K3574" s="47">
        <v>41</v>
      </c>
      <c r="L3574" s="47">
        <v>2</v>
      </c>
      <c r="M3574" s="47">
        <v>56</v>
      </c>
      <c r="N3574" s="47">
        <v>0</v>
      </c>
      <c r="O3574" s="47"/>
      <c r="P3574" s="47">
        <v>129</v>
      </c>
    </row>
    <row r="3575" spans="1:16" x14ac:dyDescent="0.25">
      <c r="B3575" s="45" t="s">
        <v>714</v>
      </c>
      <c r="C3575" s="45" t="s">
        <v>101</v>
      </c>
      <c r="D3575" s="55">
        <v>1</v>
      </c>
      <c r="E3575" s="47">
        <v>23</v>
      </c>
      <c r="F3575" s="47">
        <v>29</v>
      </c>
      <c r="G3575" s="47">
        <v>1</v>
      </c>
      <c r="H3575" s="47">
        <v>13</v>
      </c>
      <c r="I3575" s="47">
        <v>52</v>
      </c>
      <c r="J3575" s="47">
        <v>63</v>
      </c>
      <c r="K3575" s="47">
        <v>24</v>
      </c>
      <c r="L3575" s="47">
        <v>1</v>
      </c>
      <c r="M3575" s="47">
        <v>28</v>
      </c>
      <c r="N3575" s="47">
        <v>0</v>
      </c>
      <c r="O3575" s="47"/>
      <c r="P3575" s="47">
        <v>74</v>
      </c>
    </row>
    <row r="3576" spans="1:16" x14ac:dyDescent="0.25">
      <c r="B3576" s="45" t="s">
        <v>834</v>
      </c>
      <c r="C3576" s="45" t="s">
        <v>101</v>
      </c>
      <c r="D3576" s="55">
        <v>1</v>
      </c>
      <c r="E3576" s="47">
        <v>25</v>
      </c>
      <c r="F3576" s="47">
        <v>40</v>
      </c>
      <c r="G3576" s="47">
        <v>8</v>
      </c>
      <c r="H3576" s="47">
        <v>7.0000000000000009</v>
      </c>
      <c r="I3576" s="47">
        <v>62</v>
      </c>
      <c r="J3576" s="47">
        <v>84</v>
      </c>
      <c r="K3576" s="47">
        <v>41</v>
      </c>
      <c r="L3576" s="47">
        <v>0</v>
      </c>
      <c r="M3576" s="47">
        <v>33</v>
      </c>
      <c r="N3576" s="47">
        <v>0</v>
      </c>
      <c r="O3576" s="47"/>
      <c r="P3576" s="47">
        <v>111.00000000000001</v>
      </c>
    </row>
    <row r="3577" spans="1:16" x14ac:dyDescent="0.25">
      <c r="B3577" s="45" t="s">
        <v>765</v>
      </c>
      <c r="C3577" s="45" t="s">
        <v>106</v>
      </c>
      <c r="D3577" s="55">
        <v>1</v>
      </c>
      <c r="E3577" s="47">
        <v>25</v>
      </c>
      <c r="F3577" s="47">
        <v>37</v>
      </c>
      <c r="G3577" s="47">
        <v>8</v>
      </c>
      <c r="H3577" s="47">
        <v>12</v>
      </c>
      <c r="I3577" s="47">
        <v>68</v>
      </c>
      <c r="J3577" s="47">
        <v>79</v>
      </c>
      <c r="K3577" s="47">
        <v>32</v>
      </c>
      <c r="L3577" s="47">
        <v>2</v>
      </c>
      <c r="M3577" s="47">
        <v>44</v>
      </c>
      <c r="N3577" s="47">
        <v>3</v>
      </c>
      <c r="O3577" s="47"/>
      <c r="P3577" s="47">
        <v>110</v>
      </c>
    </row>
    <row r="3578" spans="1:16" x14ac:dyDescent="0.25">
      <c r="B3578" s="45" t="s">
        <v>881</v>
      </c>
      <c r="C3578" s="45" t="s">
        <v>106</v>
      </c>
      <c r="D3578" s="55">
        <v>1</v>
      </c>
      <c r="E3578" s="47">
        <v>24</v>
      </c>
      <c r="F3578" s="47">
        <v>27</v>
      </c>
      <c r="G3578" s="47">
        <v>6</v>
      </c>
      <c r="H3578" s="47">
        <v>13</v>
      </c>
      <c r="I3578" s="47">
        <v>60</v>
      </c>
      <c r="J3578" s="47">
        <v>61</v>
      </c>
      <c r="K3578" s="47">
        <v>42</v>
      </c>
      <c r="L3578" s="47">
        <v>0</v>
      </c>
      <c r="M3578" s="47">
        <v>45</v>
      </c>
      <c r="N3578" s="47">
        <v>0</v>
      </c>
      <c r="O3578" s="47">
        <v>0</v>
      </c>
      <c r="P3578" s="47">
        <v>85</v>
      </c>
    </row>
    <row r="3579" spans="1:16" x14ac:dyDescent="0.25">
      <c r="B3579" s="45" t="s">
        <v>29</v>
      </c>
      <c r="C3579" s="45" t="s">
        <v>106</v>
      </c>
      <c r="D3579" s="55">
        <v>1</v>
      </c>
      <c r="E3579" s="47">
        <v>25</v>
      </c>
      <c r="F3579" s="47">
        <v>16</v>
      </c>
      <c r="G3579" s="47">
        <v>12</v>
      </c>
      <c r="H3579" s="47">
        <v>9</v>
      </c>
      <c r="I3579" s="47">
        <v>70</v>
      </c>
      <c r="J3579" s="47">
        <v>57</v>
      </c>
      <c r="K3579" s="47">
        <v>38</v>
      </c>
      <c r="L3579" s="47">
        <v>1</v>
      </c>
      <c r="M3579" s="47">
        <v>60</v>
      </c>
      <c r="N3579" s="47">
        <v>1</v>
      </c>
      <c r="O3579" s="47">
        <v>1</v>
      </c>
      <c r="P3579" s="47">
        <v>77</v>
      </c>
    </row>
    <row r="3580" spans="1:16" x14ac:dyDescent="0.25">
      <c r="B3580" s="45" t="s">
        <v>291</v>
      </c>
      <c r="C3580" s="45" t="s">
        <v>106</v>
      </c>
      <c r="D3580" s="55">
        <v>1</v>
      </c>
      <c r="E3580" s="47">
        <v>31</v>
      </c>
      <c r="F3580" s="47">
        <v>37</v>
      </c>
      <c r="G3580" s="47">
        <v>9</v>
      </c>
      <c r="H3580" s="47">
        <v>22</v>
      </c>
      <c r="I3580" s="47">
        <v>85</v>
      </c>
      <c r="J3580" s="47">
        <v>120</v>
      </c>
      <c r="K3580" s="47">
        <v>53</v>
      </c>
      <c r="L3580" s="47">
        <v>4</v>
      </c>
      <c r="M3580" s="47">
        <v>62</v>
      </c>
      <c r="N3580" s="47"/>
      <c r="O3580" s="47">
        <v>3</v>
      </c>
      <c r="P3580" s="47">
        <v>123</v>
      </c>
    </row>
    <row r="3581" spans="1:16" x14ac:dyDescent="0.25">
      <c r="B3581" s="45" t="s">
        <v>2226</v>
      </c>
      <c r="C3581" s="45" t="s">
        <v>106</v>
      </c>
      <c r="D3581" s="55">
        <v>1</v>
      </c>
      <c r="E3581" s="47">
        <v>30</v>
      </c>
      <c r="F3581" s="47">
        <v>17</v>
      </c>
      <c r="G3581" s="47">
        <v>3</v>
      </c>
      <c r="H3581" s="47">
        <v>6</v>
      </c>
      <c r="I3581" s="47">
        <v>71</v>
      </c>
      <c r="J3581" s="47">
        <v>87</v>
      </c>
      <c r="K3581" s="47">
        <v>37</v>
      </c>
      <c r="L3581" s="47"/>
      <c r="M3581" s="47">
        <v>56</v>
      </c>
      <c r="N3581" s="47">
        <v>1</v>
      </c>
      <c r="O3581" s="47">
        <v>5</v>
      </c>
      <c r="P3581" s="47">
        <v>49</v>
      </c>
    </row>
    <row r="3582" spans="1:16" x14ac:dyDescent="0.25">
      <c r="A3582" s="55" t="s">
        <v>1750</v>
      </c>
      <c r="B3582" s="55"/>
      <c r="C3582" s="55"/>
      <c r="D3582" s="55"/>
      <c r="E3582" s="47">
        <v>242</v>
      </c>
      <c r="F3582" s="47">
        <v>203</v>
      </c>
      <c r="G3582" s="47">
        <v>68</v>
      </c>
      <c r="H3582" s="47">
        <v>82</v>
      </c>
      <c r="I3582" s="47">
        <v>605</v>
      </c>
      <c r="J3582" s="47">
        <v>752</v>
      </c>
      <c r="K3582" s="47">
        <v>372</v>
      </c>
      <c r="L3582" s="47">
        <v>12</v>
      </c>
      <c r="M3582" s="47">
        <v>433</v>
      </c>
      <c r="N3582" s="47">
        <v>6</v>
      </c>
      <c r="O3582" s="47">
        <v>9</v>
      </c>
      <c r="P3582" s="47">
        <v>994</v>
      </c>
    </row>
    <row r="3583" spans="1:16" x14ac:dyDescent="0.25">
      <c r="A3583" s="45" t="s">
        <v>405</v>
      </c>
      <c r="B3583" s="45" t="s">
        <v>291</v>
      </c>
      <c r="C3583" s="45" t="s">
        <v>292</v>
      </c>
      <c r="D3583" s="55">
        <v>1</v>
      </c>
      <c r="E3583" s="47">
        <v>7</v>
      </c>
      <c r="F3583" s="47">
        <v>16</v>
      </c>
      <c r="G3583" s="47">
        <v>2</v>
      </c>
      <c r="H3583" s="47">
        <v>2</v>
      </c>
      <c r="I3583" s="47">
        <v>37</v>
      </c>
      <c r="J3583" s="47">
        <v>12</v>
      </c>
      <c r="K3583" s="47">
        <v>7</v>
      </c>
      <c r="L3583" s="47">
        <v>1</v>
      </c>
      <c r="M3583" s="47">
        <v>3</v>
      </c>
      <c r="N3583" s="47"/>
      <c r="O3583" s="47"/>
      <c r="P3583" s="47">
        <v>40</v>
      </c>
    </row>
    <row r="3584" spans="1:16" x14ac:dyDescent="0.25">
      <c r="B3584" s="45" t="s">
        <v>2226</v>
      </c>
      <c r="C3584" s="45" t="s">
        <v>292</v>
      </c>
      <c r="D3584" s="55">
        <v>1</v>
      </c>
      <c r="E3584" s="47">
        <v>1</v>
      </c>
      <c r="F3584" s="47">
        <v>3</v>
      </c>
      <c r="G3584" s="47">
        <v>1</v>
      </c>
      <c r="H3584" s="47"/>
      <c r="I3584" s="47">
        <v>7</v>
      </c>
      <c r="J3584" s="47">
        <v>2</v>
      </c>
      <c r="K3584" s="47">
        <v>2</v>
      </c>
      <c r="L3584" s="47"/>
      <c r="M3584" s="47">
        <v>3</v>
      </c>
      <c r="N3584" s="47"/>
      <c r="O3584" s="47"/>
      <c r="P3584" s="47">
        <v>9</v>
      </c>
    </row>
    <row r="3585" spans="1:16" x14ac:dyDescent="0.25">
      <c r="A3585" s="55" t="s">
        <v>1751</v>
      </c>
      <c r="B3585" s="55"/>
      <c r="C3585" s="55"/>
      <c r="D3585" s="55"/>
      <c r="E3585" s="47">
        <v>8</v>
      </c>
      <c r="F3585" s="47">
        <v>19</v>
      </c>
      <c r="G3585" s="47">
        <v>3</v>
      </c>
      <c r="H3585" s="47">
        <v>2</v>
      </c>
      <c r="I3585" s="47">
        <v>44</v>
      </c>
      <c r="J3585" s="47">
        <v>14</v>
      </c>
      <c r="K3585" s="47">
        <v>9</v>
      </c>
      <c r="L3585" s="47">
        <v>1</v>
      </c>
      <c r="M3585" s="47">
        <v>6</v>
      </c>
      <c r="N3585" s="47"/>
      <c r="O3585" s="47"/>
      <c r="P3585" s="47">
        <v>49</v>
      </c>
    </row>
    <row r="3586" spans="1:16" x14ac:dyDescent="0.25">
      <c r="A3586" s="45" t="s">
        <v>246</v>
      </c>
      <c r="B3586" s="45" t="s">
        <v>478</v>
      </c>
      <c r="C3586" s="45" t="s">
        <v>535</v>
      </c>
      <c r="D3586" s="55">
        <v>2</v>
      </c>
      <c r="E3586" s="47">
        <v>4</v>
      </c>
      <c r="F3586" s="47"/>
      <c r="G3586" s="47"/>
      <c r="H3586" s="47"/>
      <c r="I3586" s="47">
        <v>23</v>
      </c>
      <c r="J3586" s="47">
        <v>9</v>
      </c>
      <c r="K3586" s="47">
        <v>6</v>
      </c>
      <c r="L3586" s="47">
        <v>1</v>
      </c>
      <c r="M3586" s="47">
        <v>4</v>
      </c>
      <c r="N3586" s="47"/>
      <c r="O3586" s="47"/>
      <c r="P3586" s="47">
        <v>12</v>
      </c>
    </row>
    <row r="3587" spans="1:16" x14ac:dyDescent="0.25">
      <c r="B3587" s="45" t="s">
        <v>569</v>
      </c>
      <c r="C3587" s="45" t="s">
        <v>111</v>
      </c>
      <c r="D3587" s="55">
        <v>2</v>
      </c>
      <c r="E3587" s="47">
        <v>15</v>
      </c>
      <c r="F3587" s="47"/>
      <c r="G3587" s="47"/>
      <c r="H3587" s="47"/>
      <c r="I3587" s="47">
        <v>24</v>
      </c>
      <c r="J3587" s="47">
        <v>34</v>
      </c>
      <c r="K3587" s="47">
        <v>17</v>
      </c>
      <c r="L3587" s="47">
        <v>0</v>
      </c>
      <c r="M3587" s="47">
        <v>12</v>
      </c>
      <c r="N3587" s="47"/>
      <c r="O3587" s="47"/>
      <c r="P3587" s="47">
        <v>26</v>
      </c>
    </row>
    <row r="3588" spans="1:16" x14ac:dyDescent="0.25">
      <c r="B3588" s="45" t="s">
        <v>618</v>
      </c>
      <c r="C3588" s="45" t="s">
        <v>111</v>
      </c>
      <c r="D3588" s="55">
        <v>2</v>
      </c>
      <c r="E3588" s="47">
        <v>23</v>
      </c>
      <c r="F3588" s="47"/>
      <c r="G3588" s="47">
        <v>5</v>
      </c>
      <c r="H3588" s="47"/>
      <c r="I3588" s="47">
        <v>27</v>
      </c>
      <c r="J3588" s="47">
        <v>37</v>
      </c>
      <c r="K3588" s="47">
        <v>20</v>
      </c>
      <c r="L3588" s="47">
        <v>2</v>
      </c>
      <c r="M3588" s="47">
        <v>10</v>
      </c>
      <c r="N3588" s="47">
        <v>0</v>
      </c>
      <c r="O3588" s="47"/>
      <c r="P3588" s="47">
        <v>36</v>
      </c>
    </row>
    <row r="3589" spans="1:16" x14ac:dyDescent="0.25">
      <c r="B3589" s="45" t="s">
        <v>662</v>
      </c>
      <c r="C3589" s="45" t="s">
        <v>111</v>
      </c>
      <c r="D3589" s="55">
        <v>2</v>
      </c>
      <c r="E3589" s="47">
        <v>20</v>
      </c>
      <c r="F3589" s="47"/>
      <c r="G3589" s="47">
        <v>3</v>
      </c>
      <c r="H3589" s="47"/>
      <c r="I3589" s="47">
        <v>23</v>
      </c>
      <c r="J3589" s="47">
        <v>15</v>
      </c>
      <c r="K3589" s="47">
        <v>15</v>
      </c>
      <c r="L3589" s="47">
        <v>0</v>
      </c>
      <c r="M3589" s="47">
        <v>20</v>
      </c>
      <c r="N3589" s="47">
        <v>0</v>
      </c>
      <c r="O3589" s="47"/>
      <c r="P3589" s="47">
        <v>28</v>
      </c>
    </row>
    <row r="3590" spans="1:16" x14ac:dyDescent="0.25">
      <c r="B3590" s="45" t="s">
        <v>714</v>
      </c>
      <c r="C3590" s="45" t="s">
        <v>747</v>
      </c>
      <c r="D3590" s="55">
        <v>2</v>
      </c>
      <c r="E3590" s="47">
        <v>23</v>
      </c>
      <c r="F3590" s="47">
        <v>20</v>
      </c>
      <c r="G3590" s="47">
        <v>5</v>
      </c>
      <c r="H3590" s="47">
        <v>0</v>
      </c>
      <c r="I3590" s="47">
        <v>35</v>
      </c>
      <c r="J3590" s="47">
        <v>23</v>
      </c>
      <c r="K3590" s="47">
        <v>13</v>
      </c>
      <c r="L3590" s="47">
        <v>0</v>
      </c>
      <c r="M3590" s="47">
        <v>27</v>
      </c>
      <c r="N3590" s="47">
        <v>0</v>
      </c>
      <c r="O3590" s="47"/>
      <c r="P3590" s="47">
        <v>55</v>
      </c>
    </row>
    <row r="3591" spans="1:16" x14ac:dyDescent="0.25">
      <c r="B3591" s="45" t="s">
        <v>222</v>
      </c>
      <c r="C3591" s="45" t="s">
        <v>240</v>
      </c>
      <c r="D3591" s="55">
        <v>3</v>
      </c>
      <c r="E3591" s="47">
        <v>11</v>
      </c>
      <c r="F3591" s="47">
        <v>2</v>
      </c>
      <c r="G3591" s="47"/>
      <c r="H3591" s="47">
        <v>1</v>
      </c>
      <c r="I3591" s="47">
        <v>28</v>
      </c>
      <c r="J3591" s="47">
        <v>29</v>
      </c>
      <c r="K3591" s="47">
        <v>14</v>
      </c>
      <c r="L3591" s="47">
        <v>5</v>
      </c>
      <c r="M3591" s="47">
        <v>15</v>
      </c>
      <c r="N3591" s="47"/>
      <c r="O3591" s="47"/>
      <c r="P3591" s="47">
        <v>5</v>
      </c>
    </row>
    <row r="3592" spans="1:16" x14ac:dyDescent="0.25">
      <c r="B3592" s="45" t="s">
        <v>291</v>
      </c>
      <c r="C3592" s="45" t="s">
        <v>240</v>
      </c>
      <c r="D3592" s="55">
        <v>3</v>
      </c>
      <c r="E3592" s="47">
        <v>20</v>
      </c>
      <c r="F3592" s="47">
        <v>4</v>
      </c>
      <c r="G3592" s="47">
        <v>7</v>
      </c>
      <c r="H3592" s="47"/>
      <c r="I3592" s="47">
        <v>39</v>
      </c>
      <c r="J3592" s="47">
        <v>49</v>
      </c>
      <c r="K3592" s="47">
        <v>36</v>
      </c>
      <c r="L3592" s="47">
        <v>7</v>
      </c>
      <c r="M3592" s="47">
        <v>24</v>
      </c>
      <c r="N3592" s="47"/>
      <c r="O3592" s="47"/>
      <c r="P3592" s="47">
        <v>29</v>
      </c>
    </row>
    <row r="3593" spans="1:16" x14ac:dyDescent="0.25">
      <c r="B3593" s="45" t="s">
        <v>2226</v>
      </c>
      <c r="C3593" s="45" t="s">
        <v>2073</v>
      </c>
      <c r="D3593" s="55">
        <v>3</v>
      </c>
      <c r="E3593" s="47">
        <v>26</v>
      </c>
      <c r="F3593" s="47">
        <v>12</v>
      </c>
      <c r="G3593" s="47">
        <v>2</v>
      </c>
      <c r="H3593" s="47">
        <v>3</v>
      </c>
      <c r="I3593" s="47">
        <v>53</v>
      </c>
      <c r="J3593" s="47">
        <v>86</v>
      </c>
      <c r="K3593" s="47">
        <v>50</v>
      </c>
      <c r="L3593" s="47">
        <v>3</v>
      </c>
      <c r="M3593" s="47">
        <v>30</v>
      </c>
      <c r="N3593" s="47"/>
      <c r="O3593" s="47">
        <v>1</v>
      </c>
      <c r="P3593" s="47">
        <v>33</v>
      </c>
    </row>
    <row r="3594" spans="1:16" x14ac:dyDescent="0.25">
      <c r="A3594" s="55" t="s">
        <v>1752</v>
      </c>
      <c r="B3594" s="55"/>
      <c r="C3594" s="55"/>
      <c r="D3594" s="55"/>
      <c r="E3594" s="47">
        <v>142</v>
      </c>
      <c r="F3594" s="47">
        <v>38</v>
      </c>
      <c r="G3594" s="47">
        <v>22</v>
      </c>
      <c r="H3594" s="47">
        <v>4</v>
      </c>
      <c r="I3594" s="47">
        <v>252</v>
      </c>
      <c r="J3594" s="47">
        <v>282</v>
      </c>
      <c r="K3594" s="47">
        <v>171</v>
      </c>
      <c r="L3594" s="47">
        <v>18</v>
      </c>
      <c r="M3594" s="47">
        <v>142</v>
      </c>
      <c r="N3594" s="47">
        <v>0</v>
      </c>
      <c r="O3594" s="47">
        <v>1</v>
      </c>
      <c r="P3594" s="47">
        <v>224</v>
      </c>
    </row>
    <row r="3595" spans="1:16" x14ac:dyDescent="0.25">
      <c r="A3595" s="45" t="s">
        <v>2089</v>
      </c>
      <c r="B3595" s="45" t="s">
        <v>2226</v>
      </c>
      <c r="C3595" s="45" t="s">
        <v>2086</v>
      </c>
      <c r="D3595" s="55">
        <v>3</v>
      </c>
      <c r="E3595" s="47">
        <v>21</v>
      </c>
      <c r="F3595" s="47">
        <v>35</v>
      </c>
      <c r="G3595" s="47">
        <v>18</v>
      </c>
      <c r="H3595" s="47">
        <v>28</v>
      </c>
      <c r="I3595" s="47">
        <v>54</v>
      </c>
      <c r="J3595" s="47">
        <v>46</v>
      </c>
      <c r="K3595" s="47">
        <v>26</v>
      </c>
      <c r="L3595" s="47">
        <v>2</v>
      </c>
      <c r="M3595" s="47">
        <v>22</v>
      </c>
      <c r="N3595" s="47"/>
      <c r="O3595" s="47"/>
      <c r="P3595" s="47">
        <v>152</v>
      </c>
    </row>
    <row r="3596" spans="1:16" x14ac:dyDescent="0.25">
      <c r="A3596" s="55" t="s">
        <v>2241</v>
      </c>
      <c r="B3596" s="55"/>
      <c r="C3596" s="55"/>
      <c r="D3596" s="55"/>
      <c r="E3596" s="47">
        <v>21</v>
      </c>
      <c r="F3596" s="47">
        <v>35</v>
      </c>
      <c r="G3596" s="47">
        <v>18</v>
      </c>
      <c r="H3596" s="47">
        <v>28</v>
      </c>
      <c r="I3596" s="47">
        <v>54</v>
      </c>
      <c r="J3596" s="47">
        <v>46</v>
      </c>
      <c r="K3596" s="47">
        <v>26</v>
      </c>
      <c r="L3596" s="47">
        <v>2</v>
      </c>
      <c r="M3596" s="47">
        <v>22</v>
      </c>
      <c r="N3596" s="47"/>
      <c r="O3596" s="47"/>
      <c r="P3596" s="47">
        <v>152</v>
      </c>
    </row>
    <row r="3597" spans="1:16" x14ac:dyDescent="0.25">
      <c r="A3597" s="45" t="s">
        <v>571</v>
      </c>
      <c r="B3597" s="45" t="s">
        <v>569</v>
      </c>
      <c r="C3597" s="45" t="s">
        <v>201</v>
      </c>
      <c r="D3597" s="55">
        <v>1</v>
      </c>
      <c r="E3597" s="47">
        <v>12</v>
      </c>
      <c r="F3597" s="47"/>
      <c r="G3597" s="47"/>
      <c r="H3597" s="47"/>
      <c r="I3597" s="47">
        <v>17</v>
      </c>
      <c r="J3597" s="47">
        <v>16</v>
      </c>
      <c r="K3597" s="47">
        <v>14</v>
      </c>
      <c r="L3597" s="47">
        <v>1</v>
      </c>
      <c r="M3597" s="47">
        <v>32</v>
      </c>
      <c r="N3597" s="47"/>
      <c r="O3597" s="47"/>
      <c r="P3597" s="47">
        <v>96</v>
      </c>
    </row>
    <row r="3598" spans="1:16" x14ac:dyDescent="0.25">
      <c r="B3598" s="45" t="s">
        <v>714</v>
      </c>
      <c r="C3598" s="45" t="s">
        <v>64</v>
      </c>
      <c r="D3598" s="55">
        <v>1</v>
      </c>
      <c r="E3598" s="47">
        <v>1</v>
      </c>
      <c r="F3598" s="47">
        <v>0</v>
      </c>
      <c r="G3598" s="47">
        <v>0</v>
      </c>
      <c r="H3598" s="47">
        <v>0</v>
      </c>
      <c r="I3598" s="47">
        <v>0</v>
      </c>
      <c r="J3598" s="47">
        <v>0</v>
      </c>
      <c r="K3598" s="47">
        <v>0</v>
      </c>
      <c r="L3598" s="47">
        <v>0</v>
      </c>
      <c r="M3598" s="47">
        <v>0</v>
      </c>
      <c r="N3598" s="47">
        <v>0</v>
      </c>
      <c r="O3598" s="47"/>
      <c r="P3598" s="47">
        <v>0</v>
      </c>
    </row>
    <row r="3599" spans="1:16" x14ac:dyDescent="0.25">
      <c r="A3599" s="55" t="s">
        <v>1753</v>
      </c>
      <c r="B3599" s="55"/>
      <c r="C3599" s="55"/>
      <c r="D3599" s="55"/>
      <c r="E3599" s="47">
        <v>13</v>
      </c>
      <c r="F3599" s="47">
        <v>0</v>
      </c>
      <c r="G3599" s="47">
        <v>0</v>
      </c>
      <c r="H3599" s="47">
        <v>0</v>
      </c>
      <c r="I3599" s="47">
        <v>17</v>
      </c>
      <c r="J3599" s="47">
        <v>16</v>
      </c>
      <c r="K3599" s="47">
        <v>14</v>
      </c>
      <c r="L3599" s="47">
        <v>1</v>
      </c>
      <c r="M3599" s="47">
        <v>32</v>
      </c>
      <c r="N3599" s="47">
        <v>0</v>
      </c>
      <c r="O3599" s="47"/>
      <c r="P3599" s="47">
        <v>96</v>
      </c>
    </row>
    <row r="3600" spans="1:16" x14ac:dyDescent="0.25">
      <c r="A3600" s="45" t="s">
        <v>833</v>
      </c>
      <c r="B3600" s="45" t="s">
        <v>834</v>
      </c>
      <c r="C3600" s="45" t="s">
        <v>467</v>
      </c>
      <c r="D3600" s="55">
        <v>1</v>
      </c>
      <c r="E3600" s="47">
        <v>2</v>
      </c>
      <c r="F3600" s="47">
        <v>8</v>
      </c>
      <c r="G3600" s="47">
        <v>9</v>
      </c>
      <c r="H3600" s="47">
        <v>9</v>
      </c>
      <c r="I3600" s="47">
        <v>17</v>
      </c>
      <c r="J3600" s="47">
        <v>5</v>
      </c>
      <c r="K3600" s="47">
        <v>2</v>
      </c>
      <c r="L3600" s="47">
        <v>0</v>
      </c>
      <c r="M3600" s="47">
        <v>2</v>
      </c>
      <c r="N3600" s="47">
        <v>0</v>
      </c>
      <c r="O3600" s="47"/>
      <c r="P3600" s="47">
        <v>52</v>
      </c>
    </row>
    <row r="3601" spans="1:16" x14ac:dyDescent="0.25">
      <c r="A3601" s="55" t="s">
        <v>1754</v>
      </c>
      <c r="B3601" s="55"/>
      <c r="C3601" s="55"/>
      <c r="D3601" s="55"/>
      <c r="E3601" s="47">
        <v>2</v>
      </c>
      <c r="F3601" s="47">
        <v>8</v>
      </c>
      <c r="G3601" s="47">
        <v>9</v>
      </c>
      <c r="H3601" s="47">
        <v>9</v>
      </c>
      <c r="I3601" s="47">
        <v>17</v>
      </c>
      <c r="J3601" s="47">
        <v>5</v>
      </c>
      <c r="K3601" s="47">
        <v>2</v>
      </c>
      <c r="L3601" s="47">
        <v>0</v>
      </c>
      <c r="M3601" s="47">
        <v>2</v>
      </c>
      <c r="N3601" s="47">
        <v>0</v>
      </c>
      <c r="O3601" s="47"/>
      <c r="P3601" s="47">
        <v>52</v>
      </c>
    </row>
    <row r="3602" spans="1:16" x14ac:dyDescent="0.25">
      <c r="A3602" s="45" t="s">
        <v>290</v>
      </c>
      <c r="B3602" s="45" t="s">
        <v>222</v>
      </c>
      <c r="C3602" s="45" t="s">
        <v>224</v>
      </c>
      <c r="D3602" s="55">
        <v>3</v>
      </c>
      <c r="E3602" s="47">
        <v>1</v>
      </c>
      <c r="F3602" s="47">
        <v>2</v>
      </c>
      <c r="G3602" s="47"/>
      <c r="H3602" s="47"/>
      <c r="I3602" s="47">
        <v>4</v>
      </c>
      <c r="J3602" s="47"/>
      <c r="K3602" s="47"/>
      <c r="L3602" s="47"/>
      <c r="M3602" s="47">
        <v>2</v>
      </c>
      <c r="N3602" s="47"/>
      <c r="O3602" s="47"/>
      <c r="P3602" s="47">
        <v>4</v>
      </c>
    </row>
    <row r="3603" spans="1:16" x14ac:dyDescent="0.25">
      <c r="A3603" s="55" t="s">
        <v>1755</v>
      </c>
      <c r="B3603" s="55"/>
      <c r="C3603" s="55"/>
      <c r="D3603" s="55"/>
      <c r="E3603" s="47">
        <v>1</v>
      </c>
      <c r="F3603" s="47">
        <v>2</v>
      </c>
      <c r="G3603" s="47"/>
      <c r="H3603" s="47"/>
      <c r="I3603" s="47">
        <v>4</v>
      </c>
      <c r="J3603" s="47"/>
      <c r="K3603" s="47"/>
      <c r="L3603" s="47"/>
      <c r="M3603" s="47">
        <v>2</v>
      </c>
      <c r="N3603" s="47"/>
      <c r="O3603" s="47"/>
      <c r="P3603" s="47">
        <v>4</v>
      </c>
    </row>
    <row r="3604" spans="1:16" x14ac:dyDescent="0.25">
      <c r="A3604" s="45" t="s">
        <v>466</v>
      </c>
      <c r="B3604" s="45" t="s">
        <v>411</v>
      </c>
      <c r="C3604" s="45" t="s">
        <v>63</v>
      </c>
      <c r="D3604" s="55">
        <v>1</v>
      </c>
      <c r="E3604" s="47">
        <v>4</v>
      </c>
      <c r="F3604" s="47"/>
      <c r="G3604" s="47"/>
      <c r="H3604" s="47"/>
      <c r="I3604" s="47">
        <v>20</v>
      </c>
      <c r="J3604" s="47">
        <v>7</v>
      </c>
      <c r="K3604" s="47">
        <v>5</v>
      </c>
      <c r="L3604" s="47">
        <v>2</v>
      </c>
      <c r="M3604" s="47">
        <v>5</v>
      </c>
      <c r="N3604" s="47"/>
      <c r="O3604" s="47"/>
      <c r="P3604" s="47">
        <v>25</v>
      </c>
    </row>
    <row r="3605" spans="1:16" x14ac:dyDescent="0.25">
      <c r="A3605" s="55" t="s">
        <v>1756</v>
      </c>
      <c r="B3605" s="55"/>
      <c r="C3605" s="55"/>
      <c r="D3605" s="55"/>
      <c r="E3605" s="47">
        <v>4</v>
      </c>
      <c r="F3605" s="47"/>
      <c r="G3605" s="47"/>
      <c r="H3605" s="47"/>
      <c r="I3605" s="47">
        <v>20</v>
      </c>
      <c r="J3605" s="47">
        <v>7</v>
      </c>
      <c r="K3605" s="47">
        <v>5</v>
      </c>
      <c r="L3605" s="47">
        <v>2</v>
      </c>
      <c r="M3605" s="47">
        <v>5</v>
      </c>
      <c r="N3605" s="47"/>
      <c r="O3605" s="47"/>
      <c r="P3605" s="47">
        <v>25</v>
      </c>
    </row>
    <row r="3606" spans="1:16" x14ac:dyDescent="0.25">
      <c r="A3606" s="45" t="s">
        <v>523</v>
      </c>
      <c r="B3606" s="45" t="s">
        <v>478</v>
      </c>
      <c r="C3606" s="45" t="s">
        <v>517</v>
      </c>
      <c r="D3606" s="55">
        <v>2</v>
      </c>
      <c r="E3606" s="47">
        <v>17</v>
      </c>
      <c r="F3606" s="47"/>
      <c r="G3606" s="47"/>
      <c r="H3606" s="47"/>
      <c r="I3606" s="47">
        <v>64</v>
      </c>
      <c r="J3606" s="47">
        <v>5</v>
      </c>
      <c r="K3606" s="47">
        <v>14</v>
      </c>
      <c r="L3606" s="47">
        <v>18</v>
      </c>
      <c r="M3606" s="47">
        <v>30</v>
      </c>
      <c r="N3606" s="47"/>
      <c r="O3606" s="47"/>
      <c r="P3606" s="47">
        <v>30</v>
      </c>
    </row>
    <row r="3607" spans="1:16" x14ac:dyDescent="0.25">
      <c r="B3607" s="45" t="s">
        <v>569</v>
      </c>
      <c r="C3607" s="45" t="s">
        <v>593</v>
      </c>
      <c r="D3607" s="55">
        <v>2</v>
      </c>
      <c r="E3607" s="47">
        <v>12</v>
      </c>
      <c r="F3607" s="47"/>
      <c r="G3607" s="47"/>
      <c r="H3607" s="47"/>
      <c r="I3607" s="47">
        <v>41</v>
      </c>
      <c r="J3607" s="47">
        <v>3</v>
      </c>
      <c r="K3607" s="47">
        <v>12</v>
      </c>
      <c r="L3607" s="47">
        <v>6</v>
      </c>
      <c r="M3607" s="47">
        <v>15</v>
      </c>
      <c r="N3607" s="47"/>
      <c r="O3607" s="47"/>
      <c r="P3607" s="47">
        <v>29</v>
      </c>
    </row>
    <row r="3608" spans="1:16" x14ac:dyDescent="0.25">
      <c r="B3608" s="45" t="s">
        <v>618</v>
      </c>
      <c r="C3608" s="45" t="s">
        <v>593</v>
      </c>
      <c r="D3608" s="55">
        <v>2</v>
      </c>
      <c r="E3608" s="47">
        <v>13</v>
      </c>
      <c r="F3608" s="47"/>
      <c r="G3608" s="47">
        <v>1</v>
      </c>
      <c r="H3608" s="47"/>
      <c r="I3608" s="47">
        <v>44</v>
      </c>
      <c r="J3608" s="47">
        <v>5</v>
      </c>
      <c r="K3608" s="47">
        <v>11</v>
      </c>
      <c r="L3608" s="47">
        <v>8</v>
      </c>
      <c r="M3608" s="47">
        <v>13</v>
      </c>
      <c r="N3608" s="47">
        <v>0</v>
      </c>
      <c r="O3608" s="47"/>
      <c r="P3608" s="47">
        <v>29</v>
      </c>
    </row>
    <row r="3609" spans="1:16" x14ac:dyDescent="0.25">
      <c r="A3609" s="55" t="s">
        <v>1757</v>
      </c>
      <c r="B3609" s="55"/>
      <c r="C3609" s="55"/>
      <c r="D3609" s="55"/>
      <c r="E3609" s="47">
        <v>42</v>
      </c>
      <c r="F3609" s="47"/>
      <c r="G3609" s="47">
        <v>1</v>
      </c>
      <c r="H3609" s="47"/>
      <c r="I3609" s="47">
        <v>149</v>
      </c>
      <c r="J3609" s="47">
        <v>13</v>
      </c>
      <c r="K3609" s="47">
        <v>37</v>
      </c>
      <c r="L3609" s="47">
        <v>32</v>
      </c>
      <c r="M3609" s="47">
        <v>58</v>
      </c>
      <c r="N3609" s="47">
        <v>0</v>
      </c>
      <c r="O3609" s="47"/>
      <c r="P3609" s="47">
        <v>88</v>
      </c>
    </row>
    <row r="3610" spans="1:16" x14ac:dyDescent="0.25">
      <c r="A3610" s="45" t="s">
        <v>787</v>
      </c>
      <c r="B3610" s="45" t="s">
        <v>834</v>
      </c>
      <c r="C3610" s="45" t="s">
        <v>111</v>
      </c>
      <c r="D3610" s="55">
        <v>1</v>
      </c>
      <c r="E3610" s="47">
        <v>23</v>
      </c>
      <c r="F3610" s="47">
        <v>77</v>
      </c>
      <c r="G3610" s="47">
        <v>1</v>
      </c>
      <c r="H3610" s="47">
        <v>4</v>
      </c>
      <c r="I3610" s="47">
        <v>146</v>
      </c>
      <c r="J3610" s="47">
        <v>32</v>
      </c>
      <c r="K3610" s="47">
        <v>18</v>
      </c>
      <c r="L3610" s="47">
        <v>27.000000000000004</v>
      </c>
      <c r="M3610" s="47">
        <v>38</v>
      </c>
      <c r="N3610" s="47">
        <v>0</v>
      </c>
      <c r="O3610" s="47"/>
      <c r="P3610" s="47">
        <v>161</v>
      </c>
    </row>
    <row r="3611" spans="1:16" x14ac:dyDescent="0.25">
      <c r="B3611" s="45" t="s">
        <v>765</v>
      </c>
      <c r="C3611" s="45" t="s">
        <v>111</v>
      </c>
      <c r="D3611" s="55">
        <v>1</v>
      </c>
      <c r="E3611" s="47">
        <v>19</v>
      </c>
      <c r="F3611" s="47">
        <v>65</v>
      </c>
      <c r="G3611" s="47">
        <v>0</v>
      </c>
      <c r="H3611" s="47">
        <v>6</v>
      </c>
      <c r="I3611" s="47">
        <v>116</v>
      </c>
      <c r="J3611" s="47">
        <v>18</v>
      </c>
      <c r="K3611" s="47">
        <v>23</v>
      </c>
      <c r="L3611" s="47">
        <v>26</v>
      </c>
      <c r="M3611" s="47">
        <v>36</v>
      </c>
      <c r="N3611" s="47"/>
      <c r="O3611" s="47"/>
      <c r="P3611" s="47">
        <v>136</v>
      </c>
    </row>
    <row r="3612" spans="1:16" x14ac:dyDescent="0.25">
      <c r="A3612" s="55" t="s">
        <v>1758</v>
      </c>
      <c r="B3612" s="55"/>
      <c r="C3612" s="55"/>
      <c r="D3612" s="55"/>
      <c r="E3612" s="47">
        <v>42</v>
      </c>
      <c r="F3612" s="47">
        <v>142</v>
      </c>
      <c r="G3612" s="47">
        <v>1</v>
      </c>
      <c r="H3612" s="47">
        <v>10</v>
      </c>
      <c r="I3612" s="47">
        <v>262</v>
      </c>
      <c r="J3612" s="47">
        <v>50</v>
      </c>
      <c r="K3612" s="47">
        <v>41</v>
      </c>
      <c r="L3612" s="47">
        <v>53</v>
      </c>
      <c r="M3612" s="47">
        <v>74</v>
      </c>
      <c r="N3612" s="47">
        <v>0</v>
      </c>
      <c r="O3612" s="47"/>
      <c r="P3612" s="47">
        <v>297</v>
      </c>
    </row>
    <row r="3613" spans="1:16" x14ac:dyDescent="0.25">
      <c r="A3613" s="45" t="s">
        <v>83</v>
      </c>
      <c r="B3613" s="45" t="s">
        <v>569</v>
      </c>
      <c r="C3613" s="45" t="s">
        <v>552</v>
      </c>
      <c r="D3613" s="55">
        <v>2</v>
      </c>
      <c r="E3613" s="47">
        <v>1</v>
      </c>
      <c r="F3613" s="47"/>
      <c r="G3613" s="47"/>
      <c r="H3613" s="47"/>
      <c r="I3613" s="47">
        <v>0</v>
      </c>
      <c r="J3613" s="47">
        <v>0</v>
      </c>
      <c r="K3613" s="47">
        <v>0</v>
      </c>
      <c r="L3613" s="47">
        <v>0</v>
      </c>
      <c r="M3613" s="47">
        <v>1</v>
      </c>
      <c r="N3613" s="47"/>
      <c r="O3613" s="47"/>
      <c r="P3613" s="47">
        <v>3</v>
      </c>
    </row>
    <row r="3614" spans="1:16" x14ac:dyDescent="0.25">
      <c r="B3614" s="45" t="s">
        <v>618</v>
      </c>
      <c r="C3614" s="45" t="s">
        <v>552</v>
      </c>
      <c r="D3614" s="55">
        <v>2</v>
      </c>
      <c r="E3614" s="47">
        <v>30</v>
      </c>
      <c r="F3614" s="47"/>
      <c r="G3614" s="47">
        <v>15</v>
      </c>
      <c r="H3614" s="47"/>
      <c r="I3614" s="47">
        <v>68</v>
      </c>
      <c r="J3614" s="47">
        <v>36</v>
      </c>
      <c r="K3614" s="47">
        <v>45</v>
      </c>
      <c r="L3614" s="47">
        <v>2</v>
      </c>
      <c r="M3614" s="47">
        <v>39</v>
      </c>
      <c r="N3614" s="47">
        <v>1</v>
      </c>
      <c r="O3614" s="47"/>
      <c r="P3614" s="47">
        <v>243</v>
      </c>
    </row>
    <row r="3615" spans="1:16" x14ac:dyDescent="0.25">
      <c r="B3615" s="45" t="s">
        <v>662</v>
      </c>
      <c r="C3615" s="45" t="s">
        <v>552</v>
      </c>
      <c r="D3615" s="55">
        <v>2</v>
      </c>
      <c r="E3615" s="47">
        <v>24</v>
      </c>
      <c r="F3615" s="47"/>
      <c r="G3615" s="47">
        <v>6</v>
      </c>
      <c r="H3615" s="47"/>
      <c r="I3615" s="47">
        <v>38</v>
      </c>
      <c r="J3615" s="47">
        <v>22</v>
      </c>
      <c r="K3615" s="47">
        <v>28</v>
      </c>
      <c r="L3615" s="47">
        <v>0</v>
      </c>
      <c r="M3615" s="47">
        <v>28</v>
      </c>
      <c r="N3615" s="47">
        <v>4</v>
      </c>
      <c r="O3615" s="47"/>
      <c r="P3615" s="47">
        <v>129</v>
      </c>
    </row>
    <row r="3616" spans="1:16" x14ac:dyDescent="0.25">
      <c r="B3616" s="45" t="s">
        <v>29</v>
      </c>
      <c r="C3616" s="45" t="s">
        <v>64</v>
      </c>
      <c r="D3616" s="55">
        <v>1</v>
      </c>
      <c r="E3616" s="47">
        <v>21</v>
      </c>
      <c r="F3616" s="47">
        <v>25</v>
      </c>
      <c r="G3616" s="47">
        <v>9</v>
      </c>
      <c r="H3616" s="47">
        <v>7</v>
      </c>
      <c r="I3616" s="47">
        <v>65</v>
      </c>
      <c r="J3616" s="47">
        <v>23</v>
      </c>
      <c r="K3616" s="47">
        <v>15</v>
      </c>
      <c r="L3616" s="47">
        <v>2</v>
      </c>
      <c r="M3616" s="47">
        <v>19</v>
      </c>
      <c r="N3616" s="47"/>
      <c r="O3616" s="47"/>
      <c r="P3616" s="47">
        <v>84</v>
      </c>
    </row>
    <row r="3617" spans="1:16" x14ac:dyDescent="0.25">
      <c r="B3617" s="45" t="s">
        <v>291</v>
      </c>
      <c r="C3617" s="45" t="s">
        <v>323</v>
      </c>
      <c r="D3617" s="55">
        <v>1</v>
      </c>
      <c r="E3617" s="47">
        <v>30</v>
      </c>
      <c r="F3617" s="47">
        <v>46</v>
      </c>
      <c r="G3617" s="47">
        <v>26</v>
      </c>
      <c r="H3617" s="47">
        <v>19</v>
      </c>
      <c r="I3617" s="47">
        <v>112</v>
      </c>
      <c r="J3617" s="47">
        <v>50</v>
      </c>
      <c r="K3617" s="47">
        <v>51</v>
      </c>
      <c r="L3617" s="47">
        <v>2</v>
      </c>
      <c r="M3617" s="47">
        <v>34</v>
      </c>
      <c r="N3617" s="47">
        <v>1</v>
      </c>
      <c r="O3617" s="47"/>
      <c r="P3617" s="47">
        <v>189</v>
      </c>
    </row>
    <row r="3618" spans="1:16" x14ac:dyDescent="0.25">
      <c r="B3618" s="45" t="s">
        <v>2226</v>
      </c>
      <c r="C3618" s="45" t="s">
        <v>191</v>
      </c>
      <c r="D3618" s="55">
        <v>1</v>
      </c>
      <c r="E3618" s="47">
        <v>22</v>
      </c>
      <c r="F3618" s="47">
        <v>23</v>
      </c>
      <c r="G3618" s="47">
        <v>18</v>
      </c>
      <c r="H3618" s="47">
        <v>3</v>
      </c>
      <c r="I3618" s="47">
        <v>68</v>
      </c>
      <c r="J3618" s="47">
        <v>41</v>
      </c>
      <c r="K3618" s="47">
        <v>27</v>
      </c>
      <c r="L3618" s="47">
        <v>1</v>
      </c>
      <c r="M3618" s="47">
        <v>21</v>
      </c>
      <c r="N3618" s="47"/>
      <c r="O3618" s="47"/>
      <c r="P3618" s="47">
        <v>103</v>
      </c>
    </row>
    <row r="3619" spans="1:16" x14ac:dyDescent="0.25">
      <c r="A3619" s="55" t="s">
        <v>1759</v>
      </c>
      <c r="B3619" s="55"/>
      <c r="C3619" s="55"/>
      <c r="D3619" s="55"/>
      <c r="E3619" s="47">
        <v>128</v>
      </c>
      <c r="F3619" s="47">
        <v>94</v>
      </c>
      <c r="G3619" s="47">
        <v>74</v>
      </c>
      <c r="H3619" s="47">
        <v>29</v>
      </c>
      <c r="I3619" s="47">
        <v>351</v>
      </c>
      <c r="J3619" s="47">
        <v>172</v>
      </c>
      <c r="K3619" s="47">
        <v>166</v>
      </c>
      <c r="L3619" s="47">
        <v>7</v>
      </c>
      <c r="M3619" s="47">
        <v>142</v>
      </c>
      <c r="N3619" s="47">
        <v>6</v>
      </c>
      <c r="O3619" s="47"/>
      <c r="P3619" s="47">
        <v>751</v>
      </c>
    </row>
    <row r="3620" spans="1:16" x14ac:dyDescent="0.25">
      <c r="A3620" s="45" t="s">
        <v>210</v>
      </c>
      <c r="B3620" s="45" t="s">
        <v>765</v>
      </c>
      <c r="C3620" s="45" t="s">
        <v>73</v>
      </c>
      <c r="D3620" s="55">
        <v>1</v>
      </c>
      <c r="E3620" s="47">
        <v>12</v>
      </c>
      <c r="F3620" s="47">
        <v>60</v>
      </c>
      <c r="G3620" s="47">
        <v>5</v>
      </c>
      <c r="H3620" s="47">
        <v>11</v>
      </c>
      <c r="I3620" s="47">
        <v>74</v>
      </c>
      <c r="J3620" s="47">
        <v>9</v>
      </c>
      <c r="K3620" s="47">
        <v>10</v>
      </c>
      <c r="L3620" s="47">
        <v>3</v>
      </c>
      <c r="M3620" s="47">
        <v>23</v>
      </c>
      <c r="N3620" s="47">
        <v>3</v>
      </c>
      <c r="O3620" s="47"/>
      <c r="P3620" s="47">
        <v>146</v>
      </c>
    </row>
    <row r="3621" spans="1:16" x14ac:dyDescent="0.25">
      <c r="B3621" s="45" t="s">
        <v>29</v>
      </c>
      <c r="C3621" s="45" t="s">
        <v>135</v>
      </c>
      <c r="D3621" s="55">
        <v>1</v>
      </c>
      <c r="E3621" s="47">
        <v>6</v>
      </c>
      <c r="F3621" s="47">
        <v>16</v>
      </c>
      <c r="G3621" s="47">
        <v>1</v>
      </c>
      <c r="H3621" s="47">
        <v>4</v>
      </c>
      <c r="I3621" s="47">
        <v>63</v>
      </c>
      <c r="J3621" s="47">
        <v>15</v>
      </c>
      <c r="K3621" s="47">
        <v>1</v>
      </c>
      <c r="L3621" s="47">
        <v>3</v>
      </c>
      <c r="M3621" s="47">
        <v>7</v>
      </c>
      <c r="N3621" s="47"/>
      <c r="O3621" s="47"/>
      <c r="P3621" s="47">
        <v>39</v>
      </c>
    </row>
    <row r="3622" spans="1:16" x14ac:dyDescent="0.25">
      <c r="A3622" s="55" t="s">
        <v>1760</v>
      </c>
      <c r="B3622" s="55"/>
      <c r="C3622" s="55"/>
      <c r="D3622" s="55"/>
      <c r="E3622" s="47">
        <v>18</v>
      </c>
      <c r="F3622" s="47">
        <v>76</v>
      </c>
      <c r="G3622" s="47">
        <v>6</v>
      </c>
      <c r="H3622" s="47">
        <v>15</v>
      </c>
      <c r="I3622" s="47">
        <v>137</v>
      </c>
      <c r="J3622" s="47">
        <v>24</v>
      </c>
      <c r="K3622" s="47">
        <v>11</v>
      </c>
      <c r="L3622" s="47">
        <v>6</v>
      </c>
      <c r="M3622" s="47">
        <v>30</v>
      </c>
      <c r="N3622" s="47">
        <v>3</v>
      </c>
      <c r="O3622" s="47"/>
      <c r="P3622" s="47">
        <v>185</v>
      </c>
    </row>
    <row r="3623" spans="1:16" x14ac:dyDescent="0.25">
      <c r="A3623" s="45" t="s">
        <v>613</v>
      </c>
      <c r="B3623" s="45" t="s">
        <v>834</v>
      </c>
      <c r="C3623" s="45" t="s">
        <v>1889</v>
      </c>
      <c r="D3623" s="55">
        <v>2</v>
      </c>
      <c r="E3623" s="47">
        <v>7</v>
      </c>
      <c r="F3623" s="47">
        <v>21</v>
      </c>
      <c r="G3623" s="47">
        <v>10</v>
      </c>
      <c r="H3623" s="47">
        <v>7</v>
      </c>
      <c r="I3623" s="47">
        <v>40</v>
      </c>
      <c r="J3623" s="47">
        <v>12</v>
      </c>
      <c r="K3623" s="47">
        <v>22</v>
      </c>
      <c r="L3623" s="47">
        <v>4</v>
      </c>
      <c r="M3623" s="47">
        <v>13</v>
      </c>
      <c r="N3623" s="47">
        <v>0</v>
      </c>
      <c r="O3623" s="47"/>
      <c r="P3623" s="47">
        <v>79</v>
      </c>
    </row>
    <row r="3624" spans="1:16" x14ac:dyDescent="0.25">
      <c r="C3624" s="45" t="s">
        <v>452</v>
      </c>
      <c r="D3624" s="55">
        <v>2</v>
      </c>
      <c r="E3624" s="47">
        <v>2</v>
      </c>
      <c r="F3624" s="47">
        <v>5</v>
      </c>
      <c r="G3624" s="47">
        <v>3</v>
      </c>
      <c r="H3624" s="47">
        <v>0</v>
      </c>
      <c r="I3624" s="47">
        <v>1</v>
      </c>
      <c r="J3624" s="47">
        <v>2</v>
      </c>
      <c r="K3624" s="47">
        <v>4</v>
      </c>
      <c r="L3624" s="47">
        <v>1</v>
      </c>
      <c r="M3624" s="47">
        <v>3</v>
      </c>
      <c r="N3624" s="47">
        <v>0</v>
      </c>
      <c r="O3624" s="47"/>
      <c r="P3624" s="47">
        <v>19</v>
      </c>
    </row>
    <row r="3625" spans="1:16" x14ac:dyDescent="0.25">
      <c r="B3625" s="45" t="s">
        <v>765</v>
      </c>
      <c r="C3625" s="45" t="s">
        <v>452</v>
      </c>
      <c r="D3625" s="55">
        <v>2</v>
      </c>
      <c r="E3625" s="47">
        <v>19</v>
      </c>
      <c r="F3625" s="47">
        <v>44</v>
      </c>
      <c r="G3625" s="47">
        <v>27</v>
      </c>
      <c r="H3625" s="47">
        <v>27</v>
      </c>
      <c r="I3625" s="47">
        <v>67</v>
      </c>
      <c r="J3625" s="47">
        <v>31</v>
      </c>
      <c r="K3625" s="47">
        <v>33</v>
      </c>
      <c r="L3625" s="47">
        <v>5</v>
      </c>
      <c r="M3625" s="47">
        <v>47</v>
      </c>
      <c r="N3625" s="47"/>
      <c r="O3625" s="47"/>
      <c r="P3625" s="47">
        <v>196</v>
      </c>
    </row>
    <row r="3626" spans="1:16" x14ac:dyDescent="0.25">
      <c r="B3626" s="45" t="s">
        <v>291</v>
      </c>
      <c r="C3626" s="45" t="s">
        <v>122</v>
      </c>
      <c r="D3626" s="55">
        <v>2</v>
      </c>
      <c r="E3626" s="47">
        <v>1</v>
      </c>
      <c r="F3626" s="47"/>
      <c r="G3626" s="47">
        <v>3</v>
      </c>
      <c r="H3626" s="47">
        <v>2</v>
      </c>
      <c r="I3626" s="47">
        <v>7</v>
      </c>
      <c r="J3626" s="47">
        <v>2</v>
      </c>
      <c r="K3626" s="47">
        <v>1</v>
      </c>
      <c r="L3626" s="47"/>
      <c r="M3626" s="47">
        <v>1</v>
      </c>
      <c r="N3626" s="47"/>
      <c r="O3626" s="47"/>
      <c r="P3626" s="47">
        <v>11</v>
      </c>
    </row>
    <row r="3627" spans="1:16" x14ac:dyDescent="0.25">
      <c r="A3627" s="55" t="s">
        <v>1761</v>
      </c>
      <c r="B3627" s="55"/>
      <c r="C3627" s="55"/>
      <c r="D3627" s="55"/>
      <c r="E3627" s="47">
        <v>29</v>
      </c>
      <c r="F3627" s="47">
        <v>70</v>
      </c>
      <c r="G3627" s="47">
        <v>43</v>
      </c>
      <c r="H3627" s="47">
        <v>36</v>
      </c>
      <c r="I3627" s="47">
        <v>115</v>
      </c>
      <c r="J3627" s="47">
        <v>47</v>
      </c>
      <c r="K3627" s="47">
        <v>60</v>
      </c>
      <c r="L3627" s="47">
        <v>10</v>
      </c>
      <c r="M3627" s="47">
        <v>64</v>
      </c>
      <c r="N3627" s="47">
        <v>0</v>
      </c>
      <c r="O3627" s="47"/>
      <c r="P3627" s="47">
        <v>305</v>
      </c>
    </row>
    <row r="3628" spans="1:16" x14ac:dyDescent="0.25">
      <c r="A3628" s="45" t="s">
        <v>388</v>
      </c>
      <c r="B3628" s="45" t="s">
        <v>29</v>
      </c>
      <c r="C3628" s="45" t="s">
        <v>64</v>
      </c>
      <c r="D3628" s="55">
        <v>1</v>
      </c>
      <c r="E3628" s="47">
        <v>3</v>
      </c>
      <c r="F3628" s="47">
        <v>2</v>
      </c>
      <c r="G3628" s="47">
        <v>3</v>
      </c>
      <c r="H3628" s="47"/>
      <c r="I3628" s="47">
        <v>1</v>
      </c>
      <c r="J3628" s="47">
        <v>2</v>
      </c>
      <c r="K3628" s="47"/>
      <c r="L3628" s="47"/>
      <c r="M3628" s="47">
        <v>2</v>
      </c>
      <c r="N3628" s="47"/>
      <c r="O3628" s="47"/>
      <c r="P3628" s="47">
        <v>13</v>
      </c>
    </row>
    <row r="3629" spans="1:16" x14ac:dyDescent="0.25">
      <c r="A3629" s="55" t="s">
        <v>1762</v>
      </c>
      <c r="B3629" s="55"/>
      <c r="C3629" s="55"/>
      <c r="D3629" s="55"/>
      <c r="E3629" s="47">
        <v>3</v>
      </c>
      <c r="F3629" s="47">
        <v>2</v>
      </c>
      <c r="G3629" s="47">
        <v>3</v>
      </c>
      <c r="H3629" s="47"/>
      <c r="I3629" s="47">
        <v>1</v>
      </c>
      <c r="J3629" s="47">
        <v>2</v>
      </c>
      <c r="K3629" s="47"/>
      <c r="L3629" s="47"/>
      <c r="M3629" s="47">
        <v>2</v>
      </c>
      <c r="N3629" s="47"/>
      <c r="O3629" s="47"/>
      <c r="P3629" s="47">
        <v>13</v>
      </c>
    </row>
    <row r="3630" spans="1:16" x14ac:dyDescent="0.25">
      <c r="A3630" s="45" t="s">
        <v>877</v>
      </c>
      <c r="B3630" s="45" t="s">
        <v>291</v>
      </c>
      <c r="C3630" s="45" t="s">
        <v>224</v>
      </c>
      <c r="D3630" s="55">
        <v>3</v>
      </c>
      <c r="E3630" s="47">
        <v>12</v>
      </c>
      <c r="F3630" s="47">
        <v>11</v>
      </c>
      <c r="G3630" s="47">
        <v>1</v>
      </c>
      <c r="H3630" s="47"/>
      <c r="I3630" s="47">
        <v>47</v>
      </c>
      <c r="J3630" s="47">
        <v>7</v>
      </c>
      <c r="K3630" s="47">
        <v>5</v>
      </c>
      <c r="L3630" s="47">
        <v>4</v>
      </c>
      <c r="M3630" s="47">
        <v>4</v>
      </c>
      <c r="N3630" s="47"/>
      <c r="O3630" s="47"/>
      <c r="P3630" s="47">
        <v>25</v>
      </c>
    </row>
    <row r="3631" spans="1:16" x14ac:dyDescent="0.25">
      <c r="B3631" s="45" t="s">
        <v>2226</v>
      </c>
      <c r="C3631" s="45" t="s">
        <v>224</v>
      </c>
      <c r="D3631" s="55">
        <v>3</v>
      </c>
      <c r="E3631" s="47">
        <v>26</v>
      </c>
      <c r="F3631" s="47">
        <v>23</v>
      </c>
      <c r="G3631" s="47">
        <v>3</v>
      </c>
      <c r="H3631" s="47">
        <v>1</v>
      </c>
      <c r="I3631" s="47">
        <v>72</v>
      </c>
      <c r="J3631" s="47">
        <v>26</v>
      </c>
      <c r="K3631" s="47">
        <v>22</v>
      </c>
      <c r="L3631" s="47">
        <v>3</v>
      </c>
      <c r="M3631" s="47">
        <v>11</v>
      </c>
      <c r="N3631" s="47"/>
      <c r="O3631" s="47"/>
      <c r="P3631" s="47">
        <v>56</v>
      </c>
    </row>
    <row r="3632" spans="1:16" x14ac:dyDescent="0.25">
      <c r="A3632" s="55" t="s">
        <v>1763</v>
      </c>
      <c r="B3632" s="55"/>
      <c r="C3632" s="55"/>
      <c r="D3632" s="55"/>
      <c r="E3632" s="47">
        <v>38</v>
      </c>
      <c r="F3632" s="47">
        <v>34</v>
      </c>
      <c r="G3632" s="47">
        <v>4</v>
      </c>
      <c r="H3632" s="47">
        <v>1</v>
      </c>
      <c r="I3632" s="47">
        <v>119</v>
      </c>
      <c r="J3632" s="47">
        <v>33</v>
      </c>
      <c r="K3632" s="47">
        <v>27</v>
      </c>
      <c r="L3632" s="47">
        <v>7</v>
      </c>
      <c r="M3632" s="47">
        <v>15</v>
      </c>
      <c r="N3632" s="47"/>
      <c r="O3632" s="47"/>
      <c r="P3632" s="47">
        <v>81</v>
      </c>
    </row>
    <row r="3633" spans="1:16" x14ac:dyDescent="0.25">
      <c r="A3633" s="45" t="s">
        <v>565</v>
      </c>
      <c r="B3633" s="45" t="s">
        <v>765</v>
      </c>
      <c r="C3633" s="45" t="s">
        <v>191</v>
      </c>
      <c r="D3633" s="55">
        <v>2</v>
      </c>
      <c r="E3633" s="47">
        <v>2</v>
      </c>
      <c r="F3633" s="47">
        <v>2</v>
      </c>
      <c r="G3633" s="47"/>
      <c r="H3633" s="47">
        <v>1</v>
      </c>
      <c r="I3633" s="47">
        <v>7</v>
      </c>
      <c r="J3633" s="47">
        <v>1</v>
      </c>
      <c r="K3633" s="47">
        <v>1</v>
      </c>
      <c r="L3633" s="47"/>
      <c r="M3633" s="47">
        <v>1</v>
      </c>
      <c r="N3633" s="47"/>
      <c r="O3633" s="47"/>
      <c r="P3633" s="47">
        <v>5</v>
      </c>
    </row>
    <row r="3634" spans="1:16" x14ac:dyDescent="0.25">
      <c r="B3634" s="45" t="s">
        <v>29</v>
      </c>
      <c r="C3634" s="45" t="s">
        <v>64</v>
      </c>
      <c r="D3634" s="55">
        <v>1</v>
      </c>
      <c r="E3634" s="47">
        <v>9</v>
      </c>
      <c r="F3634" s="47">
        <v>3</v>
      </c>
      <c r="G3634" s="47">
        <v>10</v>
      </c>
      <c r="H3634" s="47">
        <v>2</v>
      </c>
      <c r="I3634" s="47">
        <v>10</v>
      </c>
      <c r="J3634" s="47">
        <v>4</v>
      </c>
      <c r="K3634" s="47">
        <v>5</v>
      </c>
      <c r="L3634" s="47"/>
      <c r="M3634" s="47">
        <v>2</v>
      </c>
      <c r="N3634" s="47"/>
      <c r="O3634" s="47"/>
      <c r="P3634" s="47">
        <v>38</v>
      </c>
    </row>
    <row r="3635" spans="1:16" x14ac:dyDescent="0.25">
      <c r="A3635" s="55" t="s">
        <v>1764</v>
      </c>
      <c r="B3635" s="55"/>
      <c r="C3635" s="55"/>
      <c r="D3635" s="55"/>
      <c r="E3635" s="47">
        <v>11</v>
      </c>
      <c r="F3635" s="47">
        <v>5</v>
      </c>
      <c r="G3635" s="47">
        <v>10</v>
      </c>
      <c r="H3635" s="47">
        <v>3</v>
      </c>
      <c r="I3635" s="47">
        <v>17</v>
      </c>
      <c r="J3635" s="47">
        <v>5</v>
      </c>
      <c r="K3635" s="47">
        <v>6</v>
      </c>
      <c r="L3635" s="47"/>
      <c r="M3635" s="47">
        <v>3</v>
      </c>
      <c r="N3635" s="47"/>
      <c r="O3635" s="47"/>
      <c r="P3635" s="47">
        <v>43</v>
      </c>
    </row>
    <row r="3636" spans="1:16" x14ac:dyDescent="0.25">
      <c r="A3636" s="45" t="s">
        <v>425</v>
      </c>
      <c r="B3636" s="45" t="s">
        <v>411</v>
      </c>
      <c r="C3636" s="45" t="s">
        <v>419</v>
      </c>
      <c r="D3636" s="55">
        <v>1</v>
      </c>
      <c r="E3636" s="47">
        <v>6</v>
      </c>
      <c r="F3636" s="47"/>
      <c r="G3636" s="47"/>
      <c r="H3636" s="47"/>
      <c r="I3636" s="47">
        <v>51</v>
      </c>
      <c r="J3636" s="47">
        <v>3</v>
      </c>
      <c r="K3636" s="47">
        <v>7</v>
      </c>
      <c r="L3636" s="47">
        <v>4</v>
      </c>
      <c r="M3636" s="47">
        <v>12</v>
      </c>
      <c r="N3636" s="47"/>
      <c r="O3636" s="47"/>
      <c r="P3636" s="47">
        <v>66</v>
      </c>
    </row>
    <row r="3637" spans="1:16" x14ac:dyDescent="0.25">
      <c r="B3637" s="45" t="s">
        <v>478</v>
      </c>
      <c r="C3637" s="45" t="s">
        <v>491</v>
      </c>
      <c r="D3637" s="55">
        <v>2</v>
      </c>
      <c r="E3637" s="47">
        <v>1</v>
      </c>
      <c r="F3637" s="47"/>
      <c r="G3637" s="47"/>
      <c r="H3637" s="47"/>
      <c r="I3637" s="47">
        <v>10</v>
      </c>
      <c r="J3637" s="47">
        <v>2</v>
      </c>
      <c r="K3637" s="47">
        <v>2</v>
      </c>
      <c r="L3637" s="47">
        <v>0</v>
      </c>
      <c r="M3637" s="47">
        <v>1</v>
      </c>
      <c r="N3637" s="47"/>
      <c r="O3637" s="47"/>
      <c r="P3637" s="47">
        <v>18</v>
      </c>
    </row>
    <row r="3638" spans="1:16" x14ac:dyDescent="0.25">
      <c r="C3638" s="45" t="s">
        <v>552</v>
      </c>
      <c r="D3638" s="55">
        <v>2</v>
      </c>
      <c r="E3638" s="47">
        <v>1</v>
      </c>
      <c r="F3638" s="47"/>
      <c r="G3638" s="47"/>
      <c r="H3638" s="47"/>
      <c r="I3638" s="47">
        <v>3</v>
      </c>
      <c r="J3638" s="47">
        <v>0</v>
      </c>
      <c r="K3638" s="47">
        <v>0</v>
      </c>
      <c r="L3638" s="47">
        <v>1</v>
      </c>
      <c r="M3638" s="47">
        <v>1</v>
      </c>
      <c r="N3638" s="47"/>
      <c r="O3638" s="47"/>
      <c r="P3638" s="47">
        <v>6</v>
      </c>
    </row>
    <row r="3639" spans="1:16" x14ac:dyDescent="0.25">
      <c r="C3639" s="45" t="s">
        <v>467</v>
      </c>
      <c r="D3639" s="55">
        <v>1</v>
      </c>
      <c r="E3639" s="47">
        <v>16</v>
      </c>
      <c r="F3639" s="47"/>
      <c r="G3639" s="47"/>
      <c r="H3639" s="47"/>
      <c r="I3639" s="47">
        <v>113</v>
      </c>
      <c r="J3639" s="47">
        <v>17</v>
      </c>
      <c r="K3639" s="47">
        <v>19</v>
      </c>
      <c r="L3639" s="47">
        <v>6</v>
      </c>
      <c r="M3639" s="47">
        <v>20</v>
      </c>
      <c r="N3639" s="47"/>
      <c r="O3639" s="47"/>
      <c r="P3639" s="47">
        <v>202</v>
      </c>
    </row>
    <row r="3640" spans="1:16" x14ac:dyDescent="0.25">
      <c r="A3640" s="55" t="s">
        <v>1765</v>
      </c>
      <c r="B3640" s="55"/>
      <c r="C3640" s="55"/>
      <c r="D3640" s="55"/>
      <c r="E3640" s="47">
        <v>24</v>
      </c>
      <c r="F3640" s="47"/>
      <c r="G3640" s="47"/>
      <c r="H3640" s="47"/>
      <c r="I3640" s="47">
        <v>177</v>
      </c>
      <c r="J3640" s="47">
        <v>22</v>
      </c>
      <c r="K3640" s="47">
        <v>28</v>
      </c>
      <c r="L3640" s="47">
        <v>11</v>
      </c>
      <c r="M3640" s="47">
        <v>34</v>
      </c>
      <c r="N3640" s="47"/>
      <c r="O3640" s="47"/>
      <c r="P3640" s="47">
        <v>292</v>
      </c>
    </row>
    <row r="3641" spans="1:16" x14ac:dyDescent="0.25">
      <c r="A3641" s="45" t="s">
        <v>233</v>
      </c>
      <c r="B3641" s="45" t="s">
        <v>222</v>
      </c>
      <c r="C3641" s="45" t="s">
        <v>224</v>
      </c>
      <c r="D3641" s="55">
        <v>3</v>
      </c>
      <c r="E3641" s="47">
        <v>10</v>
      </c>
      <c r="F3641" s="47">
        <v>24</v>
      </c>
      <c r="G3641" s="47"/>
      <c r="H3641" s="47">
        <v>4</v>
      </c>
      <c r="I3641" s="47">
        <v>18</v>
      </c>
      <c r="J3641" s="47">
        <v>17</v>
      </c>
      <c r="K3641" s="47">
        <v>16</v>
      </c>
      <c r="L3641" s="47">
        <v>1</v>
      </c>
      <c r="M3641" s="47">
        <v>4</v>
      </c>
      <c r="N3641" s="47"/>
      <c r="O3641" s="47"/>
      <c r="P3641" s="47">
        <v>52</v>
      </c>
    </row>
    <row r="3642" spans="1:16" x14ac:dyDescent="0.25">
      <c r="B3642" s="45" t="s">
        <v>291</v>
      </c>
      <c r="C3642" s="45" t="s">
        <v>224</v>
      </c>
      <c r="D3642" s="55">
        <v>3</v>
      </c>
      <c r="E3642" s="47">
        <v>19</v>
      </c>
      <c r="F3642" s="47">
        <v>54</v>
      </c>
      <c r="G3642" s="47"/>
      <c r="H3642" s="47">
        <v>19</v>
      </c>
      <c r="I3642" s="47">
        <v>61</v>
      </c>
      <c r="J3642" s="47">
        <v>44</v>
      </c>
      <c r="K3642" s="47">
        <v>40</v>
      </c>
      <c r="L3642" s="47">
        <v>2</v>
      </c>
      <c r="M3642" s="47">
        <v>26</v>
      </c>
      <c r="N3642" s="47"/>
      <c r="O3642" s="47"/>
      <c r="P3642" s="47">
        <v>127</v>
      </c>
    </row>
    <row r="3643" spans="1:16" x14ac:dyDescent="0.25">
      <c r="B3643" s="45" t="s">
        <v>2226</v>
      </c>
      <c r="C3643" s="45" t="s">
        <v>224</v>
      </c>
      <c r="D3643" s="55">
        <v>3</v>
      </c>
      <c r="E3643" s="47">
        <v>21</v>
      </c>
      <c r="F3643" s="47">
        <v>69</v>
      </c>
      <c r="G3643" s="47"/>
      <c r="H3643" s="47">
        <v>18</v>
      </c>
      <c r="I3643" s="47">
        <v>60</v>
      </c>
      <c r="J3643" s="47">
        <v>46</v>
      </c>
      <c r="K3643" s="47">
        <v>38</v>
      </c>
      <c r="L3643" s="47">
        <v>7</v>
      </c>
      <c r="M3643" s="47">
        <v>20</v>
      </c>
      <c r="N3643" s="47"/>
      <c r="O3643" s="47"/>
      <c r="P3643" s="47">
        <v>156</v>
      </c>
    </row>
    <row r="3644" spans="1:16" x14ac:dyDescent="0.25">
      <c r="A3644" s="55" t="s">
        <v>1766</v>
      </c>
      <c r="B3644" s="55"/>
      <c r="C3644" s="55"/>
      <c r="D3644" s="55"/>
      <c r="E3644" s="47">
        <v>50</v>
      </c>
      <c r="F3644" s="47">
        <v>147</v>
      </c>
      <c r="G3644" s="47"/>
      <c r="H3644" s="47">
        <v>41</v>
      </c>
      <c r="I3644" s="47">
        <v>139</v>
      </c>
      <c r="J3644" s="47">
        <v>107</v>
      </c>
      <c r="K3644" s="47">
        <v>94</v>
      </c>
      <c r="L3644" s="47">
        <v>10</v>
      </c>
      <c r="M3644" s="47">
        <v>50</v>
      </c>
      <c r="N3644" s="47"/>
      <c r="O3644" s="47"/>
      <c r="P3644" s="47">
        <v>335</v>
      </c>
    </row>
    <row r="3645" spans="1:16" x14ac:dyDescent="0.25">
      <c r="A3645" s="45" t="s">
        <v>2221</v>
      </c>
      <c r="B3645" s="45" t="s">
        <v>2226</v>
      </c>
      <c r="C3645" s="45" t="s">
        <v>2083</v>
      </c>
      <c r="D3645" s="55">
        <v>1</v>
      </c>
      <c r="E3645" s="47">
        <v>2</v>
      </c>
      <c r="F3645" s="47">
        <v>2</v>
      </c>
      <c r="G3645" s="47"/>
      <c r="H3645" s="47"/>
      <c r="I3645" s="47">
        <v>5</v>
      </c>
      <c r="J3645" s="47">
        <v>2</v>
      </c>
      <c r="K3645" s="47">
        <v>1</v>
      </c>
      <c r="L3645" s="47"/>
      <c r="M3645" s="47"/>
      <c r="N3645" s="47"/>
      <c r="O3645" s="47"/>
      <c r="P3645" s="47">
        <v>4</v>
      </c>
    </row>
    <row r="3646" spans="1:16" x14ac:dyDescent="0.25">
      <c r="A3646" s="55" t="s">
        <v>2372</v>
      </c>
      <c r="B3646" s="55"/>
      <c r="C3646" s="55"/>
      <c r="D3646" s="55"/>
      <c r="E3646" s="47">
        <v>2</v>
      </c>
      <c r="F3646" s="47">
        <v>2</v>
      </c>
      <c r="G3646" s="47"/>
      <c r="H3646" s="47"/>
      <c r="I3646" s="47">
        <v>5</v>
      </c>
      <c r="J3646" s="47">
        <v>2</v>
      </c>
      <c r="K3646" s="47">
        <v>1</v>
      </c>
      <c r="L3646" s="47"/>
      <c r="M3646" s="47"/>
      <c r="N3646" s="47"/>
      <c r="O3646" s="47"/>
      <c r="P3646" s="47">
        <v>4</v>
      </c>
    </row>
    <row r="3647" spans="1:16" x14ac:dyDescent="0.25">
      <c r="A3647" s="45" t="s">
        <v>2173</v>
      </c>
      <c r="B3647" s="45" t="s">
        <v>2226</v>
      </c>
      <c r="C3647" s="45" t="s">
        <v>312</v>
      </c>
      <c r="D3647" s="55">
        <v>2</v>
      </c>
      <c r="E3647" s="47">
        <v>2</v>
      </c>
      <c r="F3647" s="47">
        <v>2</v>
      </c>
      <c r="G3647" s="47"/>
      <c r="H3647" s="47">
        <v>1</v>
      </c>
      <c r="I3647" s="47">
        <v>5</v>
      </c>
      <c r="J3647" s="47"/>
      <c r="K3647" s="47">
        <v>1</v>
      </c>
      <c r="L3647" s="47">
        <v>1</v>
      </c>
      <c r="M3647" s="47">
        <v>3</v>
      </c>
      <c r="N3647" s="47"/>
      <c r="O3647" s="47"/>
      <c r="P3647" s="47">
        <v>5</v>
      </c>
    </row>
    <row r="3648" spans="1:16" x14ac:dyDescent="0.25">
      <c r="A3648" s="55" t="s">
        <v>2324</v>
      </c>
      <c r="B3648" s="55"/>
      <c r="C3648" s="55"/>
      <c r="D3648" s="55"/>
      <c r="E3648" s="47">
        <v>2</v>
      </c>
      <c r="F3648" s="47">
        <v>2</v>
      </c>
      <c r="G3648" s="47"/>
      <c r="H3648" s="47">
        <v>1</v>
      </c>
      <c r="I3648" s="47">
        <v>5</v>
      </c>
      <c r="J3648" s="47"/>
      <c r="K3648" s="47">
        <v>1</v>
      </c>
      <c r="L3648" s="47">
        <v>1</v>
      </c>
      <c r="M3648" s="47">
        <v>3</v>
      </c>
      <c r="N3648" s="47"/>
      <c r="O3648" s="47"/>
      <c r="P3648" s="47">
        <v>5</v>
      </c>
    </row>
    <row r="3649" spans="1:16" x14ac:dyDescent="0.25">
      <c r="A3649" s="45" t="s">
        <v>2112</v>
      </c>
      <c r="B3649" s="45" t="s">
        <v>2226</v>
      </c>
      <c r="C3649" s="45" t="s">
        <v>2083</v>
      </c>
      <c r="D3649" s="55">
        <v>1</v>
      </c>
      <c r="E3649" s="47">
        <v>20</v>
      </c>
      <c r="F3649" s="47">
        <v>78</v>
      </c>
      <c r="G3649" s="47">
        <v>6</v>
      </c>
      <c r="H3649" s="47">
        <v>12</v>
      </c>
      <c r="I3649" s="47">
        <v>44</v>
      </c>
      <c r="J3649" s="47">
        <v>22</v>
      </c>
      <c r="K3649" s="47">
        <v>14</v>
      </c>
      <c r="L3649" s="47">
        <v>1</v>
      </c>
      <c r="M3649" s="47">
        <v>20</v>
      </c>
      <c r="N3649" s="47"/>
      <c r="O3649" s="47"/>
      <c r="P3649" s="47">
        <v>186</v>
      </c>
    </row>
    <row r="3650" spans="1:16" x14ac:dyDescent="0.25">
      <c r="A3650" s="55" t="s">
        <v>2263</v>
      </c>
      <c r="B3650" s="55"/>
      <c r="C3650" s="55"/>
      <c r="D3650" s="55"/>
      <c r="E3650" s="47">
        <v>20</v>
      </c>
      <c r="F3650" s="47">
        <v>78</v>
      </c>
      <c r="G3650" s="47">
        <v>6</v>
      </c>
      <c r="H3650" s="47">
        <v>12</v>
      </c>
      <c r="I3650" s="47">
        <v>44</v>
      </c>
      <c r="J3650" s="47">
        <v>22</v>
      </c>
      <c r="K3650" s="47">
        <v>14</v>
      </c>
      <c r="L3650" s="47">
        <v>1</v>
      </c>
      <c r="M3650" s="47">
        <v>20</v>
      </c>
      <c r="N3650" s="47"/>
      <c r="O3650" s="47"/>
      <c r="P3650" s="47">
        <v>186</v>
      </c>
    </row>
    <row r="3651" spans="1:16" x14ac:dyDescent="0.25">
      <c r="A3651" s="45" t="s">
        <v>619</v>
      </c>
      <c r="B3651" s="45" t="s">
        <v>618</v>
      </c>
      <c r="C3651" s="45" t="s">
        <v>201</v>
      </c>
      <c r="D3651" s="55">
        <v>1</v>
      </c>
      <c r="E3651" s="47">
        <v>18</v>
      </c>
      <c r="F3651" s="47"/>
      <c r="G3651" s="47">
        <v>1</v>
      </c>
      <c r="H3651" s="47"/>
      <c r="I3651" s="47">
        <v>100</v>
      </c>
      <c r="J3651" s="47">
        <v>9</v>
      </c>
      <c r="K3651" s="47">
        <v>10</v>
      </c>
      <c r="L3651" s="47">
        <v>5</v>
      </c>
      <c r="M3651" s="47">
        <v>68</v>
      </c>
      <c r="N3651" s="47">
        <v>1</v>
      </c>
      <c r="O3651" s="47"/>
      <c r="P3651" s="47">
        <v>124</v>
      </c>
    </row>
    <row r="3652" spans="1:16" x14ac:dyDescent="0.25">
      <c r="B3652" s="45" t="s">
        <v>662</v>
      </c>
      <c r="C3652" s="45" t="s">
        <v>201</v>
      </c>
      <c r="D3652" s="55">
        <v>1</v>
      </c>
      <c r="E3652" s="47">
        <v>23</v>
      </c>
      <c r="F3652" s="47"/>
      <c r="G3652" s="47"/>
      <c r="H3652" s="47"/>
      <c r="I3652" s="47">
        <v>127</v>
      </c>
      <c r="J3652" s="47">
        <v>13</v>
      </c>
      <c r="K3652" s="47">
        <v>13</v>
      </c>
      <c r="L3652" s="47">
        <v>7</v>
      </c>
      <c r="M3652" s="47">
        <v>87</v>
      </c>
      <c r="N3652" s="47">
        <v>0</v>
      </c>
      <c r="O3652" s="47"/>
      <c r="P3652" s="47">
        <v>168</v>
      </c>
    </row>
    <row r="3653" spans="1:16" x14ac:dyDescent="0.25">
      <c r="B3653" s="45" t="s">
        <v>714</v>
      </c>
      <c r="C3653" s="45" t="s">
        <v>467</v>
      </c>
      <c r="D3653" s="55">
        <v>1</v>
      </c>
      <c r="E3653" s="47">
        <v>22</v>
      </c>
      <c r="F3653" s="47">
        <v>43</v>
      </c>
      <c r="G3653" s="47">
        <v>0</v>
      </c>
      <c r="H3653" s="47">
        <v>37</v>
      </c>
      <c r="I3653" s="47">
        <v>106</v>
      </c>
      <c r="J3653" s="47">
        <v>22</v>
      </c>
      <c r="K3653" s="47">
        <v>12</v>
      </c>
      <c r="L3653" s="47">
        <v>6</v>
      </c>
      <c r="M3653" s="47">
        <v>75</v>
      </c>
      <c r="N3653" s="47">
        <v>0</v>
      </c>
      <c r="O3653" s="47"/>
      <c r="P3653" s="47">
        <v>123</v>
      </c>
    </row>
    <row r="3654" spans="1:16" x14ac:dyDescent="0.25">
      <c r="B3654" s="45" t="s">
        <v>834</v>
      </c>
      <c r="C3654" s="45" t="s">
        <v>201</v>
      </c>
      <c r="D3654" s="55">
        <v>2</v>
      </c>
      <c r="E3654" s="47">
        <v>24</v>
      </c>
      <c r="F3654" s="47">
        <v>42</v>
      </c>
      <c r="G3654" s="47">
        <v>0</v>
      </c>
      <c r="H3654" s="47">
        <v>35</v>
      </c>
      <c r="I3654" s="47">
        <v>125</v>
      </c>
      <c r="J3654" s="47">
        <v>20</v>
      </c>
      <c r="K3654" s="47">
        <v>13</v>
      </c>
      <c r="L3654" s="47">
        <v>9</v>
      </c>
      <c r="M3654" s="47">
        <v>73</v>
      </c>
      <c r="N3654" s="47">
        <v>0</v>
      </c>
      <c r="O3654" s="47"/>
      <c r="P3654" s="47">
        <v>119</v>
      </c>
    </row>
    <row r="3655" spans="1:16" x14ac:dyDescent="0.25">
      <c r="B3655" s="45" t="s">
        <v>765</v>
      </c>
      <c r="C3655" s="45" t="s">
        <v>201</v>
      </c>
      <c r="D3655" s="55">
        <v>2</v>
      </c>
      <c r="E3655" s="47">
        <v>3</v>
      </c>
      <c r="F3655" s="47">
        <v>7</v>
      </c>
      <c r="G3655" s="47"/>
      <c r="H3655" s="47">
        <v>5</v>
      </c>
      <c r="I3655" s="47">
        <v>19</v>
      </c>
      <c r="J3655" s="47">
        <v>3</v>
      </c>
      <c r="K3655" s="47">
        <v>2</v>
      </c>
      <c r="L3655" s="47">
        <v>1</v>
      </c>
      <c r="M3655" s="47">
        <v>4</v>
      </c>
      <c r="N3655" s="47"/>
      <c r="O3655" s="47"/>
      <c r="P3655" s="47">
        <v>19</v>
      </c>
    </row>
    <row r="3656" spans="1:16" x14ac:dyDescent="0.25">
      <c r="A3656" s="55" t="s">
        <v>1767</v>
      </c>
      <c r="B3656" s="55"/>
      <c r="C3656" s="55"/>
      <c r="D3656" s="55"/>
      <c r="E3656" s="47">
        <v>90</v>
      </c>
      <c r="F3656" s="47">
        <v>92</v>
      </c>
      <c r="G3656" s="47">
        <v>1</v>
      </c>
      <c r="H3656" s="47">
        <v>77</v>
      </c>
      <c r="I3656" s="47">
        <v>477</v>
      </c>
      <c r="J3656" s="47">
        <v>67</v>
      </c>
      <c r="K3656" s="47">
        <v>50</v>
      </c>
      <c r="L3656" s="47">
        <v>28</v>
      </c>
      <c r="M3656" s="47">
        <v>307</v>
      </c>
      <c r="N3656" s="47">
        <v>1</v>
      </c>
      <c r="O3656" s="47"/>
      <c r="P3656" s="47">
        <v>553</v>
      </c>
    </row>
    <row r="3657" spans="1:16" x14ac:dyDescent="0.25">
      <c r="A3657" s="45" t="s">
        <v>811</v>
      </c>
      <c r="B3657" s="45" t="s">
        <v>765</v>
      </c>
      <c r="C3657" s="45" t="s">
        <v>766</v>
      </c>
      <c r="D3657" s="55">
        <v>2</v>
      </c>
      <c r="E3657" s="47">
        <v>1</v>
      </c>
      <c r="F3657" s="47">
        <v>1</v>
      </c>
      <c r="G3657" s="47"/>
      <c r="H3657" s="47"/>
      <c r="I3657" s="47">
        <v>3</v>
      </c>
      <c r="J3657" s="47"/>
      <c r="K3657" s="47">
        <v>1</v>
      </c>
      <c r="L3657" s="47"/>
      <c r="M3657" s="47">
        <v>2</v>
      </c>
      <c r="N3657" s="47"/>
      <c r="O3657" s="47"/>
      <c r="P3657" s="47">
        <v>2</v>
      </c>
    </row>
    <row r="3658" spans="1:16" x14ac:dyDescent="0.25">
      <c r="A3658" s="55" t="s">
        <v>1768</v>
      </c>
      <c r="B3658" s="55"/>
      <c r="C3658" s="55"/>
      <c r="D3658" s="55"/>
      <c r="E3658" s="47">
        <v>1</v>
      </c>
      <c r="F3658" s="47">
        <v>1</v>
      </c>
      <c r="G3658" s="47"/>
      <c r="H3658" s="47"/>
      <c r="I3658" s="47">
        <v>3</v>
      </c>
      <c r="J3658" s="47"/>
      <c r="K3658" s="47">
        <v>1</v>
      </c>
      <c r="L3658" s="47"/>
      <c r="M3658" s="47">
        <v>2</v>
      </c>
      <c r="N3658" s="47"/>
      <c r="O3658" s="47"/>
      <c r="P3658" s="47">
        <v>2</v>
      </c>
    </row>
    <row r="3659" spans="1:16" x14ac:dyDescent="0.25">
      <c r="A3659" s="45" t="s">
        <v>481</v>
      </c>
      <c r="B3659" s="45" t="s">
        <v>478</v>
      </c>
      <c r="C3659" s="45" t="s">
        <v>64</v>
      </c>
      <c r="D3659" s="55">
        <v>1</v>
      </c>
      <c r="E3659" s="47">
        <v>4</v>
      </c>
      <c r="F3659" s="47"/>
      <c r="G3659" s="47"/>
      <c r="H3659" s="47"/>
      <c r="I3659" s="47">
        <v>21</v>
      </c>
      <c r="J3659" s="47">
        <v>2</v>
      </c>
      <c r="K3659" s="47">
        <v>2</v>
      </c>
      <c r="L3659" s="47">
        <v>0</v>
      </c>
      <c r="M3659" s="47">
        <v>6</v>
      </c>
      <c r="N3659" s="47"/>
      <c r="O3659" s="47"/>
      <c r="P3659" s="47">
        <v>36</v>
      </c>
    </row>
    <row r="3660" spans="1:16" x14ac:dyDescent="0.25">
      <c r="A3660" s="55" t="s">
        <v>1769</v>
      </c>
      <c r="B3660" s="55"/>
      <c r="C3660" s="55"/>
      <c r="D3660" s="55"/>
      <c r="E3660" s="47">
        <v>4</v>
      </c>
      <c r="F3660" s="47"/>
      <c r="G3660" s="47"/>
      <c r="H3660" s="47"/>
      <c r="I3660" s="47">
        <v>21</v>
      </c>
      <c r="J3660" s="47">
        <v>2</v>
      </c>
      <c r="K3660" s="47">
        <v>2</v>
      </c>
      <c r="L3660" s="47">
        <v>0</v>
      </c>
      <c r="M3660" s="47">
        <v>6</v>
      </c>
      <c r="N3660" s="47"/>
      <c r="O3660" s="47"/>
      <c r="P3660" s="47">
        <v>36</v>
      </c>
    </row>
    <row r="3661" spans="1:16" x14ac:dyDescent="0.25">
      <c r="A3661" s="45" t="s">
        <v>380</v>
      </c>
      <c r="B3661" s="45" t="s">
        <v>881</v>
      </c>
      <c r="C3661" s="45" t="s">
        <v>191</v>
      </c>
      <c r="D3661" s="55">
        <v>2</v>
      </c>
      <c r="E3661" s="47">
        <v>17</v>
      </c>
      <c r="F3661" s="47">
        <v>56</v>
      </c>
      <c r="G3661" s="47">
        <v>1</v>
      </c>
      <c r="H3661" s="47">
        <v>42</v>
      </c>
      <c r="I3661" s="47">
        <v>89</v>
      </c>
      <c r="J3661" s="47">
        <v>43</v>
      </c>
      <c r="K3661" s="47">
        <v>16</v>
      </c>
      <c r="L3661" s="47">
        <v>2</v>
      </c>
      <c r="M3661" s="47">
        <v>29</v>
      </c>
      <c r="N3661" s="47">
        <v>0</v>
      </c>
      <c r="O3661" s="47">
        <v>0</v>
      </c>
      <c r="P3661" s="47">
        <v>157</v>
      </c>
    </row>
    <row r="3662" spans="1:16" x14ac:dyDescent="0.25">
      <c r="B3662" s="45" t="s">
        <v>29</v>
      </c>
      <c r="C3662" s="45" t="s">
        <v>191</v>
      </c>
      <c r="D3662" s="55">
        <v>1</v>
      </c>
      <c r="E3662" s="47">
        <v>13</v>
      </c>
      <c r="F3662" s="47">
        <v>47</v>
      </c>
      <c r="G3662" s="47"/>
      <c r="H3662" s="47">
        <v>21</v>
      </c>
      <c r="I3662" s="47">
        <v>86</v>
      </c>
      <c r="J3662" s="47">
        <v>20</v>
      </c>
      <c r="K3662" s="47">
        <v>12</v>
      </c>
      <c r="L3662" s="47">
        <v>2</v>
      </c>
      <c r="M3662" s="47">
        <v>14</v>
      </c>
      <c r="N3662" s="47"/>
      <c r="O3662" s="47"/>
      <c r="P3662" s="47">
        <v>115</v>
      </c>
    </row>
    <row r="3663" spans="1:16" x14ac:dyDescent="0.25">
      <c r="B3663" s="45" t="s">
        <v>291</v>
      </c>
      <c r="C3663" s="45" t="s">
        <v>191</v>
      </c>
      <c r="D3663" s="55">
        <v>1</v>
      </c>
      <c r="E3663" s="47">
        <v>17</v>
      </c>
      <c r="F3663" s="47">
        <v>72</v>
      </c>
      <c r="G3663" s="47">
        <v>5</v>
      </c>
      <c r="H3663" s="47">
        <v>22</v>
      </c>
      <c r="I3663" s="47">
        <v>116</v>
      </c>
      <c r="J3663" s="47">
        <v>28</v>
      </c>
      <c r="K3663" s="47">
        <v>16</v>
      </c>
      <c r="L3663" s="47">
        <v>1</v>
      </c>
      <c r="M3663" s="47">
        <v>24</v>
      </c>
      <c r="N3663" s="47"/>
      <c r="O3663" s="47"/>
      <c r="P3663" s="47">
        <v>181</v>
      </c>
    </row>
    <row r="3664" spans="1:16" x14ac:dyDescent="0.25">
      <c r="B3664" s="45" t="s">
        <v>2226</v>
      </c>
      <c r="C3664" s="45" t="s">
        <v>191</v>
      </c>
      <c r="D3664" s="55">
        <v>1</v>
      </c>
      <c r="E3664" s="47">
        <v>1</v>
      </c>
      <c r="F3664" s="47">
        <v>6</v>
      </c>
      <c r="G3664" s="47"/>
      <c r="H3664" s="47">
        <v>1</v>
      </c>
      <c r="I3664" s="47">
        <v>7</v>
      </c>
      <c r="J3664" s="47">
        <v>4</v>
      </c>
      <c r="K3664" s="47">
        <v>1</v>
      </c>
      <c r="L3664" s="47">
        <v>1</v>
      </c>
      <c r="M3664" s="47">
        <v>1</v>
      </c>
      <c r="N3664" s="47"/>
      <c r="O3664" s="47"/>
      <c r="P3664" s="47">
        <v>13</v>
      </c>
    </row>
    <row r="3665" spans="1:16" x14ac:dyDescent="0.25">
      <c r="A3665" s="55" t="s">
        <v>1770</v>
      </c>
      <c r="B3665" s="55"/>
      <c r="C3665" s="55"/>
      <c r="D3665" s="55"/>
      <c r="E3665" s="47">
        <v>48</v>
      </c>
      <c r="F3665" s="47">
        <v>181</v>
      </c>
      <c r="G3665" s="47">
        <v>6</v>
      </c>
      <c r="H3665" s="47">
        <v>86</v>
      </c>
      <c r="I3665" s="47">
        <v>298</v>
      </c>
      <c r="J3665" s="47">
        <v>95</v>
      </c>
      <c r="K3665" s="47">
        <v>45</v>
      </c>
      <c r="L3665" s="47">
        <v>6</v>
      </c>
      <c r="M3665" s="47">
        <v>68</v>
      </c>
      <c r="N3665" s="47">
        <v>0</v>
      </c>
      <c r="O3665" s="47">
        <v>0</v>
      </c>
      <c r="P3665" s="47">
        <v>466</v>
      </c>
    </row>
    <row r="3666" spans="1:16" x14ac:dyDescent="0.25">
      <c r="A3666" s="45" t="s">
        <v>548</v>
      </c>
      <c r="B3666" s="45" t="s">
        <v>478</v>
      </c>
      <c r="C3666" s="45" t="s">
        <v>452</v>
      </c>
      <c r="D3666" s="55">
        <v>2</v>
      </c>
      <c r="E3666" s="47">
        <v>1</v>
      </c>
      <c r="F3666" s="47"/>
      <c r="G3666" s="47"/>
      <c r="H3666" s="47"/>
      <c r="I3666" s="47">
        <v>0</v>
      </c>
      <c r="J3666" s="47">
        <v>1</v>
      </c>
      <c r="K3666" s="47">
        <v>0</v>
      </c>
      <c r="L3666" s="47">
        <v>0</v>
      </c>
      <c r="M3666" s="47">
        <v>3</v>
      </c>
      <c r="N3666" s="47"/>
      <c r="O3666" s="47"/>
      <c r="P3666" s="47">
        <v>2</v>
      </c>
    </row>
    <row r="3667" spans="1:16" x14ac:dyDescent="0.25">
      <c r="A3667" s="55" t="s">
        <v>1771</v>
      </c>
      <c r="B3667" s="55"/>
      <c r="C3667" s="55"/>
      <c r="D3667" s="55"/>
      <c r="E3667" s="47">
        <v>1</v>
      </c>
      <c r="F3667" s="47"/>
      <c r="G3667" s="47"/>
      <c r="H3667" s="47"/>
      <c r="I3667" s="47">
        <v>0</v>
      </c>
      <c r="J3667" s="47">
        <v>1</v>
      </c>
      <c r="K3667" s="47">
        <v>0</v>
      </c>
      <c r="L3667" s="47">
        <v>0</v>
      </c>
      <c r="M3667" s="47">
        <v>3</v>
      </c>
      <c r="N3667" s="47"/>
      <c r="O3667" s="47"/>
      <c r="P3667" s="47">
        <v>2</v>
      </c>
    </row>
    <row r="3668" spans="1:16" x14ac:dyDescent="0.25">
      <c r="A3668" s="45" t="s">
        <v>266</v>
      </c>
      <c r="B3668" s="45" t="s">
        <v>222</v>
      </c>
      <c r="C3668" s="45" t="s">
        <v>225</v>
      </c>
      <c r="D3668" s="55">
        <v>3</v>
      </c>
      <c r="E3668" s="47">
        <v>7</v>
      </c>
      <c r="F3668" s="47">
        <v>8</v>
      </c>
      <c r="G3668" s="47"/>
      <c r="H3668" s="47">
        <v>3</v>
      </c>
      <c r="I3668" s="47">
        <v>20</v>
      </c>
      <c r="J3668" s="47">
        <v>9</v>
      </c>
      <c r="K3668" s="47">
        <v>5</v>
      </c>
      <c r="L3668" s="47">
        <v>1</v>
      </c>
      <c r="M3668" s="47">
        <v>7</v>
      </c>
      <c r="N3668" s="47"/>
      <c r="O3668" s="47"/>
      <c r="P3668" s="47">
        <v>19</v>
      </c>
    </row>
    <row r="3669" spans="1:16" x14ac:dyDescent="0.25">
      <c r="B3669" s="45" t="s">
        <v>2226</v>
      </c>
      <c r="C3669" s="45" t="s">
        <v>225</v>
      </c>
      <c r="D3669" s="55">
        <v>3</v>
      </c>
      <c r="E3669" s="47">
        <v>10</v>
      </c>
      <c r="F3669" s="47">
        <v>8</v>
      </c>
      <c r="G3669" s="47"/>
      <c r="H3669" s="47">
        <v>6</v>
      </c>
      <c r="I3669" s="47">
        <v>39</v>
      </c>
      <c r="J3669" s="47">
        <v>11</v>
      </c>
      <c r="K3669" s="47">
        <v>12</v>
      </c>
      <c r="L3669" s="47">
        <v>1</v>
      </c>
      <c r="M3669" s="47">
        <v>11</v>
      </c>
      <c r="N3669" s="47"/>
      <c r="O3669" s="47"/>
      <c r="P3669" s="47">
        <v>22</v>
      </c>
    </row>
    <row r="3670" spans="1:16" x14ac:dyDescent="0.25">
      <c r="A3670" s="55" t="s">
        <v>1772</v>
      </c>
      <c r="B3670" s="55"/>
      <c r="C3670" s="55"/>
      <c r="D3670" s="55"/>
      <c r="E3670" s="47">
        <v>17</v>
      </c>
      <c r="F3670" s="47">
        <v>16</v>
      </c>
      <c r="G3670" s="47"/>
      <c r="H3670" s="47">
        <v>9</v>
      </c>
      <c r="I3670" s="47">
        <v>59</v>
      </c>
      <c r="J3670" s="47">
        <v>20</v>
      </c>
      <c r="K3670" s="47">
        <v>17</v>
      </c>
      <c r="L3670" s="47">
        <v>2</v>
      </c>
      <c r="M3670" s="47">
        <v>18</v>
      </c>
      <c r="N3670" s="47"/>
      <c r="O3670" s="47"/>
      <c r="P3670" s="47">
        <v>41</v>
      </c>
    </row>
    <row r="3671" spans="1:16" x14ac:dyDescent="0.25">
      <c r="A3671" s="45" t="s">
        <v>844</v>
      </c>
      <c r="B3671" s="45" t="s">
        <v>834</v>
      </c>
      <c r="C3671" s="45" t="s">
        <v>111</v>
      </c>
      <c r="D3671" s="55">
        <v>1</v>
      </c>
      <c r="E3671" s="47">
        <v>1</v>
      </c>
      <c r="F3671" s="47">
        <v>3</v>
      </c>
      <c r="G3671" s="47">
        <v>0</v>
      </c>
      <c r="H3671" s="47">
        <v>1</v>
      </c>
      <c r="I3671" s="47">
        <v>0</v>
      </c>
      <c r="J3671" s="47">
        <v>4</v>
      </c>
      <c r="K3671" s="47">
        <v>1</v>
      </c>
      <c r="L3671" s="47">
        <v>0</v>
      </c>
      <c r="M3671" s="47">
        <v>1</v>
      </c>
      <c r="N3671" s="47">
        <v>0</v>
      </c>
      <c r="O3671" s="47"/>
      <c r="P3671" s="47">
        <v>7</v>
      </c>
    </row>
    <row r="3672" spans="1:16" x14ac:dyDescent="0.25">
      <c r="A3672" s="55" t="s">
        <v>1773</v>
      </c>
      <c r="B3672" s="55"/>
      <c r="C3672" s="55"/>
      <c r="D3672" s="55"/>
      <c r="E3672" s="47">
        <v>1</v>
      </c>
      <c r="F3672" s="47">
        <v>3</v>
      </c>
      <c r="G3672" s="47">
        <v>0</v>
      </c>
      <c r="H3672" s="47">
        <v>1</v>
      </c>
      <c r="I3672" s="47">
        <v>0</v>
      </c>
      <c r="J3672" s="47">
        <v>4</v>
      </c>
      <c r="K3672" s="47">
        <v>1</v>
      </c>
      <c r="L3672" s="47">
        <v>0</v>
      </c>
      <c r="M3672" s="47">
        <v>1</v>
      </c>
      <c r="N3672" s="47">
        <v>0</v>
      </c>
      <c r="O3672" s="47"/>
      <c r="P3672" s="47">
        <v>7</v>
      </c>
    </row>
    <row r="3673" spans="1:16" x14ac:dyDescent="0.25">
      <c r="A3673" s="45" t="s">
        <v>709</v>
      </c>
      <c r="B3673" s="45" t="s">
        <v>291</v>
      </c>
      <c r="C3673" s="45" t="s">
        <v>583</v>
      </c>
      <c r="D3673" s="55">
        <v>3</v>
      </c>
      <c r="E3673" s="47">
        <v>24</v>
      </c>
      <c r="F3673" s="47">
        <v>11</v>
      </c>
      <c r="G3673" s="47">
        <v>6</v>
      </c>
      <c r="H3673" s="47">
        <v>18</v>
      </c>
      <c r="I3673" s="47">
        <v>82</v>
      </c>
      <c r="J3673" s="47">
        <v>16</v>
      </c>
      <c r="K3673" s="47">
        <v>16</v>
      </c>
      <c r="L3673" s="47">
        <v>2</v>
      </c>
      <c r="M3673" s="47">
        <v>40</v>
      </c>
      <c r="N3673" s="47"/>
      <c r="O3673" s="47"/>
      <c r="P3673" s="47">
        <v>58</v>
      </c>
    </row>
    <row r="3674" spans="1:16" x14ac:dyDescent="0.25">
      <c r="A3674" s="55" t="s">
        <v>1774</v>
      </c>
      <c r="B3674" s="55"/>
      <c r="C3674" s="55"/>
      <c r="D3674" s="55"/>
      <c r="E3674" s="47">
        <v>24</v>
      </c>
      <c r="F3674" s="47">
        <v>11</v>
      </c>
      <c r="G3674" s="47">
        <v>6</v>
      </c>
      <c r="H3674" s="47">
        <v>18</v>
      </c>
      <c r="I3674" s="47">
        <v>82</v>
      </c>
      <c r="J3674" s="47">
        <v>16</v>
      </c>
      <c r="K3674" s="47">
        <v>16</v>
      </c>
      <c r="L3674" s="47">
        <v>2</v>
      </c>
      <c r="M3674" s="47">
        <v>40</v>
      </c>
      <c r="N3674" s="47"/>
      <c r="O3674" s="47"/>
      <c r="P3674" s="47">
        <v>58</v>
      </c>
    </row>
    <row r="3675" spans="1:16" x14ac:dyDescent="0.25">
      <c r="A3675" s="45" t="s">
        <v>620</v>
      </c>
      <c r="B3675" s="45" t="s">
        <v>618</v>
      </c>
      <c r="C3675" s="45" t="s">
        <v>201</v>
      </c>
      <c r="D3675" s="55">
        <v>1</v>
      </c>
      <c r="E3675" s="47">
        <v>2</v>
      </c>
      <c r="F3675" s="47"/>
      <c r="G3675" s="47"/>
      <c r="H3675" s="47"/>
      <c r="I3675" s="47">
        <v>3</v>
      </c>
      <c r="J3675" s="47">
        <v>0</v>
      </c>
      <c r="K3675" s="47">
        <v>1</v>
      </c>
      <c r="L3675" s="47">
        <v>0</v>
      </c>
      <c r="M3675" s="47">
        <v>5</v>
      </c>
      <c r="N3675" s="47">
        <v>0</v>
      </c>
      <c r="O3675" s="47"/>
      <c r="P3675" s="47">
        <v>2</v>
      </c>
    </row>
    <row r="3676" spans="1:16" x14ac:dyDescent="0.25">
      <c r="A3676" s="55" t="s">
        <v>1775</v>
      </c>
      <c r="B3676" s="55"/>
      <c r="C3676" s="55"/>
      <c r="D3676" s="55"/>
      <c r="E3676" s="47">
        <v>2</v>
      </c>
      <c r="F3676" s="47"/>
      <c r="G3676" s="47"/>
      <c r="H3676" s="47"/>
      <c r="I3676" s="47">
        <v>3</v>
      </c>
      <c r="J3676" s="47">
        <v>0</v>
      </c>
      <c r="K3676" s="47">
        <v>1</v>
      </c>
      <c r="L3676" s="47">
        <v>0</v>
      </c>
      <c r="M3676" s="47">
        <v>5</v>
      </c>
      <c r="N3676" s="47">
        <v>0</v>
      </c>
      <c r="O3676" s="47"/>
      <c r="P3676" s="47">
        <v>2</v>
      </c>
    </row>
    <row r="3677" spans="1:16" x14ac:dyDescent="0.25">
      <c r="A3677" s="45" t="s">
        <v>89</v>
      </c>
      <c r="B3677" s="45" t="s">
        <v>662</v>
      </c>
      <c r="C3677" s="45" t="s">
        <v>86</v>
      </c>
      <c r="D3677" s="55">
        <v>1</v>
      </c>
      <c r="E3677" s="47">
        <v>15</v>
      </c>
      <c r="F3677" s="47"/>
      <c r="G3677" s="47"/>
      <c r="H3677" s="47"/>
      <c r="I3677" s="47">
        <v>54</v>
      </c>
      <c r="J3677" s="47">
        <v>13</v>
      </c>
      <c r="K3677" s="47">
        <v>12</v>
      </c>
      <c r="L3677" s="47">
        <v>4</v>
      </c>
      <c r="M3677" s="47">
        <v>28</v>
      </c>
      <c r="N3677" s="47">
        <v>0</v>
      </c>
      <c r="O3677" s="47"/>
      <c r="P3677" s="47">
        <v>60</v>
      </c>
    </row>
    <row r="3678" spans="1:16" x14ac:dyDescent="0.25">
      <c r="B3678" s="45" t="s">
        <v>714</v>
      </c>
      <c r="C3678" s="45" t="s">
        <v>86</v>
      </c>
      <c r="D3678" s="55">
        <v>1</v>
      </c>
      <c r="E3678" s="47">
        <v>24</v>
      </c>
      <c r="F3678" s="47">
        <v>75</v>
      </c>
      <c r="G3678" s="47">
        <v>4</v>
      </c>
      <c r="H3678" s="47">
        <v>10</v>
      </c>
      <c r="I3678" s="47">
        <v>104</v>
      </c>
      <c r="J3678" s="47">
        <v>67</v>
      </c>
      <c r="K3678" s="47">
        <v>36</v>
      </c>
      <c r="L3678" s="47">
        <v>5</v>
      </c>
      <c r="M3678" s="47">
        <v>48</v>
      </c>
      <c r="N3678" s="47">
        <v>0</v>
      </c>
      <c r="O3678" s="47"/>
      <c r="P3678" s="47">
        <v>172</v>
      </c>
    </row>
    <row r="3679" spans="1:16" x14ac:dyDescent="0.25">
      <c r="B3679" s="45" t="s">
        <v>834</v>
      </c>
      <c r="C3679" s="45" t="s">
        <v>86</v>
      </c>
      <c r="D3679" s="55">
        <v>1</v>
      </c>
      <c r="E3679" s="47">
        <v>26</v>
      </c>
      <c r="F3679" s="47">
        <v>105</v>
      </c>
      <c r="G3679" s="47">
        <v>8</v>
      </c>
      <c r="H3679" s="47">
        <v>13</v>
      </c>
      <c r="I3679" s="47">
        <v>114.00000000000001</v>
      </c>
      <c r="J3679" s="47">
        <v>70</v>
      </c>
      <c r="K3679" s="47">
        <v>47</v>
      </c>
      <c r="L3679" s="47">
        <v>3</v>
      </c>
      <c r="M3679" s="47">
        <v>42</v>
      </c>
      <c r="N3679" s="47">
        <v>0</v>
      </c>
      <c r="O3679" s="47"/>
      <c r="P3679" s="47">
        <v>247</v>
      </c>
    </row>
    <row r="3680" spans="1:16" x14ac:dyDescent="0.25">
      <c r="B3680" s="45" t="s">
        <v>765</v>
      </c>
      <c r="C3680" s="45" t="s">
        <v>86</v>
      </c>
      <c r="D3680" s="55">
        <v>1</v>
      </c>
      <c r="E3680" s="47">
        <v>30</v>
      </c>
      <c r="F3680" s="47">
        <v>108</v>
      </c>
      <c r="G3680" s="47">
        <v>10</v>
      </c>
      <c r="H3680" s="47">
        <v>20</v>
      </c>
      <c r="I3680" s="47">
        <v>126</v>
      </c>
      <c r="J3680" s="47">
        <v>86</v>
      </c>
      <c r="K3680" s="47">
        <v>54</v>
      </c>
      <c r="L3680" s="47">
        <v>3</v>
      </c>
      <c r="M3680" s="47">
        <v>56</v>
      </c>
      <c r="N3680" s="47"/>
      <c r="O3680" s="47"/>
      <c r="P3680" s="47">
        <v>266</v>
      </c>
    </row>
    <row r="3681" spans="1:16" x14ac:dyDescent="0.25">
      <c r="B3681" s="45" t="s">
        <v>881</v>
      </c>
      <c r="C3681" s="45" t="s">
        <v>86</v>
      </c>
      <c r="D3681" s="55">
        <v>1</v>
      </c>
      <c r="E3681" s="47">
        <v>28</v>
      </c>
      <c r="F3681" s="47">
        <v>102</v>
      </c>
      <c r="G3681" s="47">
        <v>5</v>
      </c>
      <c r="H3681" s="47">
        <v>24</v>
      </c>
      <c r="I3681" s="47">
        <v>125</v>
      </c>
      <c r="J3681" s="47">
        <v>92</v>
      </c>
      <c r="K3681" s="47">
        <v>41</v>
      </c>
      <c r="L3681" s="47">
        <v>2</v>
      </c>
      <c r="M3681" s="47">
        <v>43</v>
      </c>
      <c r="N3681" s="47">
        <v>0</v>
      </c>
      <c r="O3681" s="47">
        <v>0</v>
      </c>
      <c r="P3681" s="47">
        <v>243</v>
      </c>
    </row>
    <row r="3682" spans="1:16" x14ac:dyDescent="0.25">
      <c r="B3682" s="45" t="s">
        <v>29</v>
      </c>
      <c r="C3682" s="45" t="s">
        <v>86</v>
      </c>
      <c r="D3682" s="55">
        <v>1</v>
      </c>
      <c r="E3682" s="47">
        <v>32</v>
      </c>
      <c r="F3682" s="47">
        <v>104</v>
      </c>
      <c r="G3682" s="47">
        <v>6</v>
      </c>
      <c r="H3682" s="47">
        <v>20</v>
      </c>
      <c r="I3682" s="47">
        <v>121</v>
      </c>
      <c r="J3682" s="47">
        <v>85</v>
      </c>
      <c r="K3682" s="47">
        <v>64</v>
      </c>
      <c r="L3682" s="47">
        <v>3</v>
      </c>
      <c r="M3682" s="47">
        <v>86</v>
      </c>
      <c r="N3682" s="47"/>
      <c r="O3682" s="47"/>
      <c r="P3682" s="47">
        <v>246</v>
      </c>
    </row>
    <row r="3683" spans="1:16" x14ac:dyDescent="0.25">
      <c r="B3683" s="45" t="s">
        <v>291</v>
      </c>
      <c r="C3683" s="45" t="s">
        <v>86</v>
      </c>
      <c r="D3683" s="55">
        <v>1</v>
      </c>
      <c r="E3683" s="47">
        <v>25</v>
      </c>
      <c r="F3683" s="47">
        <v>81</v>
      </c>
      <c r="G3683" s="47">
        <v>3</v>
      </c>
      <c r="H3683" s="47">
        <v>14</v>
      </c>
      <c r="I3683" s="47">
        <v>113</v>
      </c>
      <c r="J3683" s="47">
        <v>69</v>
      </c>
      <c r="K3683" s="47">
        <v>40</v>
      </c>
      <c r="L3683" s="47">
        <v>2</v>
      </c>
      <c r="M3683" s="47">
        <v>56</v>
      </c>
      <c r="N3683" s="47"/>
      <c r="O3683" s="47"/>
      <c r="P3683" s="47">
        <v>185</v>
      </c>
    </row>
    <row r="3684" spans="1:16" x14ac:dyDescent="0.25">
      <c r="B3684" s="45" t="s">
        <v>2226</v>
      </c>
      <c r="C3684" s="45" t="s">
        <v>86</v>
      </c>
      <c r="D3684" s="55">
        <v>1</v>
      </c>
      <c r="E3684" s="47">
        <v>22</v>
      </c>
      <c r="F3684" s="47">
        <v>55</v>
      </c>
      <c r="G3684" s="47">
        <v>6</v>
      </c>
      <c r="H3684" s="47">
        <v>13</v>
      </c>
      <c r="I3684" s="47">
        <v>76</v>
      </c>
      <c r="J3684" s="47">
        <v>56</v>
      </c>
      <c r="K3684" s="47">
        <v>34</v>
      </c>
      <c r="L3684" s="47">
        <v>2</v>
      </c>
      <c r="M3684" s="47">
        <v>36</v>
      </c>
      <c r="N3684" s="47"/>
      <c r="O3684" s="47">
        <v>1</v>
      </c>
      <c r="P3684" s="47">
        <v>141</v>
      </c>
    </row>
    <row r="3685" spans="1:16" x14ac:dyDescent="0.25">
      <c r="A3685" s="55" t="s">
        <v>1776</v>
      </c>
      <c r="B3685" s="55"/>
      <c r="C3685" s="55"/>
      <c r="D3685" s="55"/>
      <c r="E3685" s="47">
        <v>202</v>
      </c>
      <c r="F3685" s="47">
        <v>630</v>
      </c>
      <c r="G3685" s="47">
        <v>42</v>
      </c>
      <c r="H3685" s="47">
        <v>114</v>
      </c>
      <c r="I3685" s="47">
        <v>833</v>
      </c>
      <c r="J3685" s="47">
        <v>538</v>
      </c>
      <c r="K3685" s="47">
        <v>328</v>
      </c>
      <c r="L3685" s="47">
        <v>24</v>
      </c>
      <c r="M3685" s="47">
        <v>395</v>
      </c>
      <c r="N3685" s="47">
        <v>0</v>
      </c>
      <c r="O3685" s="47">
        <v>1</v>
      </c>
      <c r="P3685" s="47">
        <v>1560</v>
      </c>
    </row>
    <row r="3686" spans="1:16" x14ac:dyDescent="0.25">
      <c r="A3686" s="45" t="s">
        <v>160</v>
      </c>
      <c r="B3686" s="45" t="s">
        <v>29</v>
      </c>
      <c r="C3686" s="45" t="s">
        <v>146</v>
      </c>
      <c r="D3686" s="55">
        <v>2</v>
      </c>
      <c r="E3686" s="47">
        <v>22</v>
      </c>
      <c r="F3686" s="47">
        <v>3</v>
      </c>
      <c r="G3686" s="47"/>
      <c r="H3686" s="47">
        <v>2</v>
      </c>
      <c r="I3686" s="47">
        <v>25</v>
      </c>
      <c r="J3686" s="47">
        <v>5</v>
      </c>
      <c r="K3686" s="47">
        <v>8</v>
      </c>
      <c r="L3686" s="47"/>
      <c r="M3686" s="47">
        <v>13</v>
      </c>
      <c r="N3686" s="47"/>
      <c r="O3686" s="47"/>
      <c r="P3686" s="47">
        <v>8</v>
      </c>
    </row>
    <row r="3687" spans="1:16" x14ac:dyDescent="0.25">
      <c r="A3687" s="55" t="s">
        <v>1777</v>
      </c>
      <c r="B3687" s="55"/>
      <c r="C3687" s="55"/>
      <c r="D3687" s="55"/>
      <c r="E3687" s="47">
        <v>22</v>
      </c>
      <c r="F3687" s="47">
        <v>3</v>
      </c>
      <c r="G3687" s="47"/>
      <c r="H3687" s="47">
        <v>2</v>
      </c>
      <c r="I3687" s="47">
        <v>25</v>
      </c>
      <c r="J3687" s="47">
        <v>5</v>
      </c>
      <c r="K3687" s="47">
        <v>8</v>
      </c>
      <c r="L3687" s="47"/>
      <c r="M3687" s="47">
        <v>13</v>
      </c>
      <c r="N3687" s="47"/>
      <c r="O3687" s="47"/>
      <c r="P3687" s="47">
        <v>8</v>
      </c>
    </row>
    <row r="3688" spans="1:16" x14ac:dyDescent="0.25">
      <c r="A3688" s="45" t="s">
        <v>762</v>
      </c>
      <c r="B3688" s="45" t="s">
        <v>881</v>
      </c>
      <c r="C3688" s="45" t="s">
        <v>146</v>
      </c>
      <c r="D3688" s="55">
        <v>2</v>
      </c>
      <c r="E3688" s="47">
        <v>8</v>
      </c>
      <c r="F3688" s="47">
        <v>5</v>
      </c>
      <c r="G3688" s="47">
        <v>0</v>
      </c>
      <c r="H3688" s="47">
        <v>1</v>
      </c>
      <c r="I3688" s="47">
        <v>35</v>
      </c>
      <c r="J3688" s="47">
        <v>3</v>
      </c>
      <c r="K3688" s="47">
        <v>5</v>
      </c>
      <c r="L3688" s="47">
        <v>1</v>
      </c>
      <c r="M3688" s="47">
        <v>11</v>
      </c>
      <c r="N3688" s="47">
        <v>0</v>
      </c>
      <c r="O3688" s="47">
        <v>0</v>
      </c>
      <c r="P3688" s="47">
        <v>11</v>
      </c>
    </row>
    <row r="3689" spans="1:16" x14ac:dyDescent="0.25">
      <c r="B3689" s="45" t="s">
        <v>291</v>
      </c>
      <c r="C3689" s="45" t="s">
        <v>698</v>
      </c>
      <c r="D3689" s="55">
        <v>3</v>
      </c>
      <c r="E3689" s="47">
        <v>19</v>
      </c>
      <c r="F3689" s="47">
        <v>60</v>
      </c>
      <c r="G3689" s="47"/>
      <c r="H3689" s="47">
        <v>19</v>
      </c>
      <c r="I3689" s="47">
        <v>237</v>
      </c>
      <c r="J3689" s="47">
        <v>27</v>
      </c>
      <c r="K3689" s="47">
        <v>28</v>
      </c>
      <c r="L3689" s="47">
        <v>15</v>
      </c>
      <c r="M3689" s="47">
        <v>30</v>
      </c>
      <c r="N3689" s="47"/>
      <c r="O3689" s="47"/>
      <c r="P3689" s="47">
        <v>139</v>
      </c>
    </row>
    <row r="3690" spans="1:16" x14ac:dyDescent="0.25">
      <c r="B3690" s="45" t="s">
        <v>2226</v>
      </c>
      <c r="C3690" s="45" t="s">
        <v>698</v>
      </c>
      <c r="D3690" s="55">
        <v>2</v>
      </c>
      <c r="E3690" s="47">
        <v>7</v>
      </c>
      <c r="F3690" s="47">
        <v>16</v>
      </c>
      <c r="G3690" s="47"/>
      <c r="H3690" s="47">
        <v>1</v>
      </c>
      <c r="I3690" s="47">
        <v>64</v>
      </c>
      <c r="J3690" s="47">
        <v>6</v>
      </c>
      <c r="K3690" s="47">
        <v>5</v>
      </c>
      <c r="L3690" s="47">
        <v>6</v>
      </c>
      <c r="M3690" s="47">
        <v>10</v>
      </c>
      <c r="N3690" s="47"/>
      <c r="O3690" s="47"/>
      <c r="P3690" s="47">
        <v>33</v>
      </c>
    </row>
    <row r="3691" spans="1:16" x14ac:dyDescent="0.25">
      <c r="A3691" s="55" t="s">
        <v>1778</v>
      </c>
      <c r="B3691" s="55"/>
      <c r="C3691" s="55"/>
      <c r="D3691" s="55"/>
      <c r="E3691" s="47">
        <v>34</v>
      </c>
      <c r="F3691" s="47">
        <v>81</v>
      </c>
      <c r="G3691" s="47">
        <v>0</v>
      </c>
      <c r="H3691" s="47">
        <v>21</v>
      </c>
      <c r="I3691" s="47">
        <v>336</v>
      </c>
      <c r="J3691" s="47">
        <v>36</v>
      </c>
      <c r="K3691" s="47">
        <v>38</v>
      </c>
      <c r="L3691" s="47">
        <v>22</v>
      </c>
      <c r="M3691" s="47">
        <v>51</v>
      </c>
      <c r="N3691" s="47">
        <v>0</v>
      </c>
      <c r="O3691" s="47">
        <v>0</v>
      </c>
      <c r="P3691" s="47">
        <v>183</v>
      </c>
    </row>
    <row r="3692" spans="1:16" x14ac:dyDescent="0.25">
      <c r="A3692" s="45" t="s">
        <v>2212</v>
      </c>
      <c r="B3692" s="45" t="s">
        <v>2226</v>
      </c>
      <c r="C3692" s="45" t="s">
        <v>2094</v>
      </c>
      <c r="D3692" s="55">
        <v>3</v>
      </c>
      <c r="E3692" s="47">
        <v>2</v>
      </c>
      <c r="F3692" s="47">
        <v>1</v>
      </c>
      <c r="G3692" s="47"/>
      <c r="H3692" s="47">
        <v>1</v>
      </c>
      <c r="I3692" s="47">
        <v>12</v>
      </c>
      <c r="J3692" s="47">
        <v>1</v>
      </c>
      <c r="K3692" s="47"/>
      <c r="L3692" s="47"/>
      <c r="M3692" s="47">
        <v>2</v>
      </c>
      <c r="N3692" s="47"/>
      <c r="O3692" s="47"/>
      <c r="P3692" s="47">
        <v>3</v>
      </c>
    </row>
    <row r="3693" spans="1:16" x14ac:dyDescent="0.25">
      <c r="A3693" s="55" t="s">
        <v>2363</v>
      </c>
      <c r="B3693" s="55"/>
      <c r="C3693" s="55"/>
      <c r="D3693" s="55"/>
      <c r="E3693" s="47">
        <v>2</v>
      </c>
      <c r="F3693" s="47">
        <v>1</v>
      </c>
      <c r="G3693" s="47"/>
      <c r="H3693" s="47">
        <v>1</v>
      </c>
      <c r="I3693" s="47">
        <v>12</v>
      </c>
      <c r="J3693" s="47">
        <v>1</v>
      </c>
      <c r="K3693" s="47"/>
      <c r="L3693" s="47"/>
      <c r="M3693" s="47">
        <v>2</v>
      </c>
      <c r="N3693" s="47"/>
      <c r="O3693" s="47"/>
      <c r="P3693" s="47">
        <v>3</v>
      </c>
    </row>
    <row r="3694" spans="1:16" x14ac:dyDescent="0.25">
      <c r="A3694" s="45" t="s">
        <v>247</v>
      </c>
      <c r="B3694" s="45" t="s">
        <v>662</v>
      </c>
      <c r="C3694" s="45" t="s">
        <v>111</v>
      </c>
      <c r="D3694" s="55">
        <v>2</v>
      </c>
      <c r="E3694" s="47">
        <v>25</v>
      </c>
      <c r="F3694" s="47"/>
      <c r="G3694" s="47">
        <v>3</v>
      </c>
      <c r="H3694" s="47"/>
      <c r="I3694" s="47">
        <v>182</v>
      </c>
      <c r="J3694" s="47">
        <v>14</v>
      </c>
      <c r="K3694" s="47">
        <v>13</v>
      </c>
      <c r="L3694" s="47">
        <v>14</v>
      </c>
      <c r="M3694" s="47">
        <v>50</v>
      </c>
      <c r="N3694" s="47">
        <v>0</v>
      </c>
      <c r="O3694" s="47"/>
      <c r="P3694" s="47">
        <v>101</v>
      </c>
    </row>
    <row r="3695" spans="1:16" x14ac:dyDescent="0.25">
      <c r="B3695" s="45" t="s">
        <v>714</v>
      </c>
      <c r="C3695" s="45" t="s">
        <v>747</v>
      </c>
      <c r="D3695" s="55">
        <v>2</v>
      </c>
      <c r="E3695" s="47">
        <v>27</v>
      </c>
      <c r="F3695" s="47">
        <v>25</v>
      </c>
      <c r="G3695" s="47">
        <v>2</v>
      </c>
      <c r="H3695" s="47">
        <v>13</v>
      </c>
      <c r="I3695" s="47">
        <v>116</v>
      </c>
      <c r="J3695" s="47">
        <v>20</v>
      </c>
      <c r="K3695" s="47">
        <v>15</v>
      </c>
      <c r="L3695" s="47">
        <v>14</v>
      </c>
      <c r="M3695" s="47">
        <v>41</v>
      </c>
      <c r="N3695" s="47">
        <v>0</v>
      </c>
      <c r="O3695" s="47"/>
      <c r="P3695" s="47">
        <v>69</v>
      </c>
    </row>
    <row r="3696" spans="1:16" x14ac:dyDescent="0.25">
      <c r="B3696" s="45" t="s">
        <v>834</v>
      </c>
      <c r="C3696" s="45" t="s">
        <v>201</v>
      </c>
      <c r="D3696" s="55">
        <v>2</v>
      </c>
      <c r="E3696" s="47">
        <v>1</v>
      </c>
      <c r="F3696" s="47">
        <v>0</v>
      </c>
      <c r="G3696" s="47">
        <v>0</v>
      </c>
      <c r="H3696" s="47">
        <v>0</v>
      </c>
      <c r="I3696" s="47">
        <v>6</v>
      </c>
      <c r="J3696" s="47">
        <v>1</v>
      </c>
      <c r="K3696" s="47">
        <v>0</v>
      </c>
      <c r="L3696" s="47">
        <v>0</v>
      </c>
      <c r="M3696" s="47">
        <v>3</v>
      </c>
      <c r="N3696" s="47">
        <v>0</v>
      </c>
      <c r="O3696" s="47"/>
      <c r="P3696" s="47">
        <v>0</v>
      </c>
    </row>
    <row r="3697" spans="1:16" x14ac:dyDescent="0.25">
      <c r="B3697" s="45" t="s">
        <v>765</v>
      </c>
      <c r="C3697" s="45" t="s">
        <v>766</v>
      </c>
      <c r="D3697" s="55">
        <v>2</v>
      </c>
      <c r="E3697" s="47">
        <v>21</v>
      </c>
      <c r="F3697" s="47">
        <v>26</v>
      </c>
      <c r="G3697" s="47">
        <v>5</v>
      </c>
      <c r="H3697" s="47">
        <v>9</v>
      </c>
      <c r="I3697" s="47">
        <v>99</v>
      </c>
      <c r="J3697" s="47">
        <v>11</v>
      </c>
      <c r="K3697" s="47">
        <v>9</v>
      </c>
      <c r="L3697" s="47">
        <v>15</v>
      </c>
      <c r="M3697" s="47">
        <v>43</v>
      </c>
      <c r="N3697" s="47">
        <v>1</v>
      </c>
      <c r="O3697" s="47"/>
      <c r="P3697" s="47">
        <v>76</v>
      </c>
    </row>
    <row r="3698" spans="1:16" x14ac:dyDescent="0.25">
      <c r="B3698" s="45" t="s">
        <v>881</v>
      </c>
      <c r="C3698" s="45" t="s">
        <v>63</v>
      </c>
      <c r="D3698" s="55">
        <v>2</v>
      </c>
      <c r="E3698" s="47">
        <v>20</v>
      </c>
      <c r="F3698" s="47">
        <v>12</v>
      </c>
      <c r="G3698" s="47">
        <v>1</v>
      </c>
      <c r="H3698" s="47">
        <v>2</v>
      </c>
      <c r="I3698" s="47">
        <v>79</v>
      </c>
      <c r="J3698" s="47">
        <v>10</v>
      </c>
      <c r="K3698" s="47">
        <v>9</v>
      </c>
      <c r="L3698" s="47">
        <v>5</v>
      </c>
      <c r="M3698" s="47">
        <v>30</v>
      </c>
      <c r="N3698" s="47">
        <v>0</v>
      </c>
      <c r="O3698" s="47">
        <v>0</v>
      </c>
      <c r="P3698" s="47">
        <v>29</v>
      </c>
    </row>
    <row r="3699" spans="1:16" x14ac:dyDescent="0.25">
      <c r="B3699" s="45" t="s">
        <v>222</v>
      </c>
      <c r="C3699" s="45" t="s">
        <v>240</v>
      </c>
      <c r="D3699" s="55">
        <v>3</v>
      </c>
      <c r="E3699" s="47">
        <v>12</v>
      </c>
      <c r="F3699" s="47">
        <v>25</v>
      </c>
      <c r="G3699" s="47"/>
      <c r="H3699" s="47">
        <v>10</v>
      </c>
      <c r="I3699" s="47">
        <v>106</v>
      </c>
      <c r="J3699" s="47">
        <v>18</v>
      </c>
      <c r="K3699" s="47">
        <v>11</v>
      </c>
      <c r="L3699" s="47">
        <v>12</v>
      </c>
      <c r="M3699" s="47">
        <v>19</v>
      </c>
      <c r="N3699" s="47">
        <v>1</v>
      </c>
      <c r="O3699" s="47"/>
      <c r="P3699" s="47">
        <v>60</v>
      </c>
    </row>
    <row r="3700" spans="1:16" x14ac:dyDescent="0.25">
      <c r="B3700" s="45" t="s">
        <v>291</v>
      </c>
      <c r="C3700" s="45" t="s">
        <v>240</v>
      </c>
      <c r="D3700" s="55">
        <v>3</v>
      </c>
      <c r="E3700" s="47">
        <v>22</v>
      </c>
      <c r="F3700" s="47">
        <v>41</v>
      </c>
      <c r="G3700" s="47">
        <v>5</v>
      </c>
      <c r="H3700" s="47">
        <v>36</v>
      </c>
      <c r="I3700" s="47">
        <v>241</v>
      </c>
      <c r="J3700" s="47">
        <v>29</v>
      </c>
      <c r="K3700" s="47">
        <v>22</v>
      </c>
      <c r="L3700" s="47">
        <v>35</v>
      </c>
      <c r="M3700" s="47">
        <v>35</v>
      </c>
      <c r="N3700" s="47">
        <v>2</v>
      </c>
      <c r="O3700" s="47">
        <v>3</v>
      </c>
      <c r="P3700" s="47">
        <v>133</v>
      </c>
    </row>
    <row r="3701" spans="1:16" x14ac:dyDescent="0.25">
      <c r="B3701" s="45" t="s">
        <v>2226</v>
      </c>
      <c r="C3701" s="45" t="s">
        <v>2073</v>
      </c>
      <c r="D3701" s="55">
        <v>3</v>
      </c>
      <c r="E3701" s="47">
        <v>29</v>
      </c>
      <c r="F3701" s="47">
        <v>95</v>
      </c>
      <c r="G3701" s="47">
        <v>3</v>
      </c>
      <c r="H3701" s="47">
        <v>44</v>
      </c>
      <c r="I3701" s="47">
        <v>368</v>
      </c>
      <c r="J3701" s="47">
        <v>41</v>
      </c>
      <c r="K3701" s="47">
        <v>28</v>
      </c>
      <c r="L3701" s="47">
        <v>27</v>
      </c>
      <c r="M3701" s="47">
        <v>44</v>
      </c>
      <c r="N3701" s="47"/>
      <c r="O3701" s="47"/>
      <c r="P3701" s="47">
        <v>243</v>
      </c>
    </row>
    <row r="3702" spans="1:16" x14ac:dyDescent="0.25">
      <c r="A3702" s="55" t="s">
        <v>1779</v>
      </c>
      <c r="B3702" s="55"/>
      <c r="C3702" s="55"/>
      <c r="D3702" s="55"/>
      <c r="E3702" s="47">
        <v>157</v>
      </c>
      <c r="F3702" s="47">
        <v>224</v>
      </c>
      <c r="G3702" s="47">
        <v>19</v>
      </c>
      <c r="H3702" s="47">
        <v>114</v>
      </c>
      <c r="I3702" s="47">
        <v>1197</v>
      </c>
      <c r="J3702" s="47">
        <v>144</v>
      </c>
      <c r="K3702" s="47">
        <v>107</v>
      </c>
      <c r="L3702" s="47">
        <v>122</v>
      </c>
      <c r="M3702" s="47">
        <v>265</v>
      </c>
      <c r="N3702" s="47">
        <v>4</v>
      </c>
      <c r="O3702" s="47">
        <v>3</v>
      </c>
      <c r="P3702" s="47">
        <v>711</v>
      </c>
    </row>
    <row r="3703" spans="1:16" x14ac:dyDescent="0.25">
      <c r="A3703" s="45" t="s">
        <v>511</v>
      </c>
      <c r="B3703" s="45" t="s">
        <v>478</v>
      </c>
      <c r="C3703" s="45" t="s">
        <v>123</v>
      </c>
      <c r="D3703" s="55">
        <v>2</v>
      </c>
      <c r="E3703" s="47">
        <v>1</v>
      </c>
      <c r="F3703" s="47"/>
      <c r="G3703" s="47"/>
      <c r="H3703" s="47"/>
      <c r="I3703" s="47">
        <v>7</v>
      </c>
      <c r="J3703" s="47">
        <v>0</v>
      </c>
      <c r="K3703" s="47">
        <v>2</v>
      </c>
      <c r="L3703" s="47">
        <v>0</v>
      </c>
      <c r="M3703" s="47">
        <v>2</v>
      </c>
      <c r="N3703" s="47"/>
      <c r="O3703" s="47"/>
      <c r="P3703" s="47">
        <v>2</v>
      </c>
    </row>
    <row r="3704" spans="1:16" x14ac:dyDescent="0.25">
      <c r="A3704" s="55" t="s">
        <v>1780</v>
      </c>
      <c r="B3704" s="55"/>
      <c r="C3704" s="55"/>
      <c r="D3704" s="55"/>
      <c r="E3704" s="47">
        <v>1</v>
      </c>
      <c r="F3704" s="47"/>
      <c r="G3704" s="47"/>
      <c r="H3704" s="47"/>
      <c r="I3704" s="47">
        <v>7</v>
      </c>
      <c r="J3704" s="47">
        <v>0</v>
      </c>
      <c r="K3704" s="47">
        <v>2</v>
      </c>
      <c r="L3704" s="47">
        <v>0</v>
      </c>
      <c r="M3704" s="47">
        <v>2</v>
      </c>
      <c r="N3704" s="47"/>
      <c r="O3704" s="47"/>
      <c r="P3704" s="47">
        <v>2</v>
      </c>
    </row>
    <row r="3705" spans="1:16" x14ac:dyDescent="0.25">
      <c r="A3705" s="45" t="s">
        <v>818</v>
      </c>
      <c r="B3705" s="45" t="s">
        <v>765</v>
      </c>
      <c r="C3705" s="45" t="s">
        <v>772</v>
      </c>
      <c r="D3705" s="55">
        <v>1</v>
      </c>
      <c r="E3705" s="47">
        <v>2</v>
      </c>
      <c r="F3705" s="47">
        <v>5</v>
      </c>
      <c r="G3705" s="47"/>
      <c r="H3705" s="47">
        <v>1</v>
      </c>
      <c r="I3705" s="47">
        <v>17</v>
      </c>
      <c r="J3705" s="47">
        <v>4</v>
      </c>
      <c r="K3705" s="47">
        <v>3</v>
      </c>
      <c r="L3705" s="47"/>
      <c r="M3705" s="47">
        <v>1</v>
      </c>
      <c r="N3705" s="47"/>
      <c r="O3705" s="47"/>
      <c r="P3705" s="47">
        <v>11</v>
      </c>
    </row>
    <row r="3706" spans="1:16" x14ac:dyDescent="0.25">
      <c r="B3706" s="45" t="s">
        <v>881</v>
      </c>
      <c r="C3706" s="45" t="s">
        <v>882</v>
      </c>
      <c r="D3706" s="55">
        <v>1</v>
      </c>
      <c r="E3706" s="47">
        <v>11</v>
      </c>
      <c r="F3706" s="47">
        <v>18</v>
      </c>
      <c r="G3706" s="47">
        <v>0</v>
      </c>
      <c r="H3706" s="47">
        <v>8</v>
      </c>
      <c r="I3706" s="47">
        <v>56</v>
      </c>
      <c r="J3706" s="47">
        <v>3</v>
      </c>
      <c r="K3706" s="47">
        <v>6</v>
      </c>
      <c r="L3706" s="47">
        <v>7</v>
      </c>
      <c r="M3706" s="47">
        <v>10</v>
      </c>
      <c r="N3706" s="47">
        <v>0</v>
      </c>
      <c r="O3706" s="47">
        <v>1</v>
      </c>
      <c r="P3706" s="47">
        <v>44</v>
      </c>
    </row>
    <row r="3707" spans="1:16" x14ac:dyDescent="0.25">
      <c r="A3707" s="55" t="s">
        <v>1781</v>
      </c>
      <c r="B3707" s="55"/>
      <c r="C3707" s="55"/>
      <c r="D3707" s="55"/>
      <c r="E3707" s="47">
        <v>13</v>
      </c>
      <c r="F3707" s="47">
        <v>23</v>
      </c>
      <c r="G3707" s="47">
        <v>0</v>
      </c>
      <c r="H3707" s="47">
        <v>9</v>
      </c>
      <c r="I3707" s="47">
        <v>73</v>
      </c>
      <c r="J3707" s="47">
        <v>7</v>
      </c>
      <c r="K3707" s="47">
        <v>9</v>
      </c>
      <c r="L3707" s="47">
        <v>7</v>
      </c>
      <c r="M3707" s="47">
        <v>11</v>
      </c>
      <c r="N3707" s="47">
        <v>0</v>
      </c>
      <c r="O3707" s="47">
        <v>1</v>
      </c>
      <c r="P3707" s="47">
        <v>55</v>
      </c>
    </row>
    <row r="3708" spans="1:16" x14ac:dyDescent="0.25">
      <c r="A3708" s="45" t="s">
        <v>603</v>
      </c>
      <c r="B3708" s="45" t="s">
        <v>569</v>
      </c>
      <c r="C3708" s="45" t="s">
        <v>552</v>
      </c>
      <c r="D3708" s="55">
        <v>2</v>
      </c>
      <c r="E3708" s="47">
        <v>14</v>
      </c>
      <c r="F3708" s="47"/>
      <c r="G3708" s="47"/>
      <c r="H3708" s="47"/>
      <c r="I3708" s="47">
        <v>19</v>
      </c>
      <c r="J3708" s="47">
        <v>2</v>
      </c>
      <c r="K3708" s="47">
        <v>5</v>
      </c>
      <c r="L3708" s="47">
        <v>0</v>
      </c>
      <c r="M3708" s="47">
        <v>18</v>
      </c>
      <c r="N3708" s="47"/>
      <c r="O3708" s="47"/>
      <c r="P3708" s="47">
        <v>23</v>
      </c>
    </row>
    <row r="3709" spans="1:16" x14ac:dyDescent="0.25">
      <c r="B3709" s="45" t="s">
        <v>618</v>
      </c>
      <c r="C3709" s="45" t="s">
        <v>552</v>
      </c>
      <c r="D3709" s="55">
        <v>2</v>
      </c>
      <c r="E3709" s="47">
        <v>18</v>
      </c>
      <c r="F3709" s="47"/>
      <c r="G3709" s="47">
        <v>5</v>
      </c>
      <c r="H3709" s="47"/>
      <c r="I3709" s="47">
        <v>19</v>
      </c>
      <c r="J3709" s="47">
        <v>4</v>
      </c>
      <c r="K3709" s="47">
        <v>4</v>
      </c>
      <c r="L3709" s="47">
        <v>0</v>
      </c>
      <c r="M3709" s="47">
        <v>21</v>
      </c>
      <c r="N3709" s="47">
        <v>0</v>
      </c>
      <c r="O3709" s="47"/>
      <c r="P3709" s="47">
        <v>42</v>
      </c>
    </row>
    <row r="3710" spans="1:16" x14ac:dyDescent="0.25">
      <c r="B3710" s="45" t="s">
        <v>662</v>
      </c>
      <c r="C3710" s="45" t="s">
        <v>552</v>
      </c>
      <c r="D3710" s="55">
        <v>2</v>
      </c>
      <c r="E3710" s="47">
        <v>12</v>
      </c>
      <c r="F3710" s="47"/>
      <c r="G3710" s="47">
        <v>7</v>
      </c>
      <c r="H3710" s="47"/>
      <c r="I3710" s="47">
        <v>10</v>
      </c>
      <c r="J3710" s="47">
        <v>3</v>
      </c>
      <c r="K3710" s="47">
        <v>3</v>
      </c>
      <c r="L3710" s="47">
        <v>0</v>
      </c>
      <c r="M3710" s="47">
        <v>22</v>
      </c>
      <c r="N3710" s="47">
        <v>0</v>
      </c>
      <c r="O3710" s="47"/>
      <c r="P3710" s="47">
        <v>25</v>
      </c>
    </row>
    <row r="3711" spans="1:16" x14ac:dyDescent="0.25">
      <c r="A3711" s="55" t="s">
        <v>1782</v>
      </c>
      <c r="B3711" s="55"/>
      <c r="C3711" s="55"/>
      <c r="D3711" s="55"/>
      <c r="E3711" s="47">
        <v>44</v>
      </c>
      <c r="F3711" s="47"/>
      <c r="G3711" s="47">
        <v>12</v>
      </c>
      <c r="H3711" s="47"/>
      <c r="I3711" s="47">
        <v>48</v>
      </c>
      <c r="J3711" s="47">
        <v>9</v>
      </c>
      <c r="K3711" s="47">
        <v>12</v>
      </c>
      <c r="L3711" s="47">
        <v>0</v>
      </c>
      <c r="M3711" s="47">
        <v>61</v>
      </c>
      <c r="N3711" s="47">
        <v>0</v>
      </c>
      <c r="O3711" s="47"/>
      <c r="P3711" s="47">
        <v>90</v>
      </c>
    </row>
    <row r="3712" spans="1:16" x14ac:dyDescent="0.25">
      <c r="A3712" s="45" t="s">
        <v>562</v>
      </c>
      <c r="B3712" s="45" t="s">
        <v>291</v>
      </c>
      <c r="C3712" s="45" t="s">
        <v>86</v>
      </c>
      <c r="D3712" s="55">
        <v>1</v>
      </c>
      <c r="E3712" s="47">
        <v>5</v>
      </c>
      <c r="F3712" s="47">
        <v>10</v>
      </c>
      <c r="G3712" s="47">
        <v>3</v>
      </c>
      <c r="H3712" s="47">
        <v>5</v>
      </c>
      <c r="I3712" s="47">
        <v>14</v>
      </c>
      <c r="J3712" s="47">
        <v>12</v>
      </c>
      <c r="K3712" s="47">
        <v>15</v>
      </c>
      <c r="L3712" s="47"/>
      <c r="M3712" s="47">
        <v>7</v>
      </c>
      <c r="N3712" s="47"/>
      <c r="O3712" s="47"/>
      <c r="P3712" s="47">
        <v>34</v>
      </c>
    </row>
    <row r="3713" spans="1:16" x14ac:dyDescent="0.25">
      <c r="B3713" s="45" t="s">
        <v>2226</v>
      </c>
      <c r="C3713" s="45" t="s">
        <v>86</v>
      </c>
      <c r="D3713" s="55">
        <v>1</v>
      </c>
      <c r="E3713" s="47">
        <v>3</v>
      </c>
      <c r="F3713" s="47">
        <v>4</v>
      </c>
      <c r="G3713" s="47">
        <v>5</v>
      </c>
      <c r="H3713" s="47">
        <v>1</v>
      </c>
      <c r="I3713" s="47">
        <v>16</v>
      </c>
      <c r="J3713" s="47">
        <v>13</v>
      </c>
      <c r="K3713" s="47">
        <v>9</v>
      </c>
      <c r="L3713" s="47"/>
      <c r="M3713" s="47">
        <v>6</v>
      </c>
      <c r="N3713" s="47"/>
      <c r="O3713" s="47"/>
      <c r="P3713" s="47">
        <v>24</v>
      </c>
    </row>
    <row r="3714" spans="1:16" x14ac:dyDescent="0.25">
      <c r="A3714" s="55" t="s">
        <v>1783</v>
      </c>
      <c r="B3714" s="55"/>
      <c r="C3714" s="55"/>
      <c r="D3714" s="55"/>
      <c r="E3714" s="47">
        <v>8</v>
      </c>
      <c r="F3714" s="47">
        <v>14</v>
      </c>
      <c r="G3714" s="47">
        <v>8</v>
      </c>
      <c r="H3714" s="47">
        <v>6</v>
      </c>
      <c r="I3714" s="47">
        <v>30</v>
      </c>
      <c r="J3714" s="47">
        <v>25</v>
      </c>
      <c r="K3714" s="47">
        <v>24</v>
      </c>
      <c r="L3714" s="47"/>
      <c r="M3714" s="47">
        <v>13</v>
      </c>
      <c r="N3714" s="47"/>
      <c r="O3714" s="47"/>
      <c r="P3714" s="47">
        <v>58</v>
      </c>
    </row>
    <row r="3715" spans="1:16" x14ac:dyDescent="0.25">
      <c r="A3715" s="45" t="s">
        <v>940</v>
      </c>
      <c r="B3715" s="45" t="s">
        <v>291</v>
      </c>
      <c r="C3715" s="45" t="s">
        <v>240</v>
      </c>
      <c r="D3715" s="55">
        <v>3</v>
      </c>
      <c r="E3715" s="47">
        <v>2</v>
      </c>
      <c r="F3715" s="47">
        <v>2</v>
      </c>
      <c r="G3715" s="47"/>
      <c r="H3715" s="47"/>
      <c r="I3715" s="47">
        <v>5</v>
      </c>
      <c r="J3715" s="47">
        <v>2</v>
      </c>
      <c r="K3715" s="47"/>
      <c r="L3715" s="47"/>
      <c r="M3715" s="47">
        <v>3</v>
      </c>
      <c r="N3715" s="47"/>
      <c r="O3715" s="47"/>
      <c r="P3715" s="47">
        <v>4</v>
      </c>
    </row>
    <row r="3716" spans="1:16" x14ac:dyDescent="0.25">
      <c r="A3716" s="55" t="s">
        <v>1784</v>
      </c>
      <c r="B3716" s="55"/>
      <c r="C3716" s="55"/>
      <c r="D3716" s="55"/>
      <c r="E3716" s="47">
        <v>2</v>
      </c>
      <c r="F3716" s="47">
        <v>2</v>
      </c>
      <c r="G3716" s="47"/>
      <c r="H3716" s="47"/>
      <c r="I3716" s="47">
        <v>5</v>
      </c>
      <c r="J3716" s="47">
        <v>2</v>
      </c>
      <c r="K3716" s="47"/>
      <c r="L3716" s="47"/>
      <c r="M3716" s="47">
        <v>3</v>
      </c>
      <c r="N3716" s="47"/>
      <c r="O3716" s="47"/>
      <c r="P3716" s="47">
        <v>4</v>
      </c>
    </row>
    <row r="3717" spans="1:16" x14ac:dyDescent="0.25">
      <c r="A3717" s="45" t="s">
        <v>125</v>
      </c>
      <c r="B3717" s="45" t="s">
        <v>662</v>
      </c>
      <c r="C3717" s="45" t="s">
        <v>535</v>
      </c>
      <c r="D3717" s="55">
        <v>2</v>
      </c>
      <c r="E3717" s="47">
        <v>2</v>
      </c>
      <c r="F3717" s="47"/>
      <c r="G3717" s="47"/>
      <c r="H3717" s="47"/>
      <c r="I3717" s="47">
        <v>14</v>
      </c>
      <c r="J3717" s="47">
        <v>2</v>
      </c>
      <c r="K3717" s="47">
        <v>1</v>
      </c>
      <c r="L3717" s="47">
        <v>1</v>
      </c>
      <c r="M3717" s="47">
        <v>5</v>
      </c>
      <c r="N3717" s="47">
        <v>0</v>
      </c>
      <c r="O3717" s="47"/>
      <c r="P3717" s="47">
        <v>30</v>
      </c>
    </row>
    <row r="3718" spans="1:16" x14ac:dyDescent="0.25">
      <c r="B3718" s="45" t="s">
        <v>834</v>
      </c>
      <c r="C3718" s="45" t="s">
        <v>1889</v>
      </c>
      <c r="D3718" s="55">
        <v>2</v>
      </c>
      <c r="E3718" s="47">
        <v>24</v>
      </c>
      <c r="F3718" s="47">
        <v>60</v>
      </c>
      <c r="G3718" s="47">
        <v>3</v>
      </c>
      <c r="H3718" s="47">
        <v>18</v>
      </c>
      <c r="I3718" s="47">
        <v>124</v>
      </c>
      <c r="J3718" s="47">
        <v>25</v>
      </c>
      <c r="K3718" s="47">
        <v>31</v>
      </c>
      <c r="L3718" s="47">
        <v>6</v>
      </c>
      <c r="M3718" s="47">
        <v>52</v>
      </c>
      <c r="N3718" s="47">
        <v>0</v>
      </c>
      <c r="O3718" s="47"/>
      <c r="P3718" s="47">
        <v>147</v>
      </c>
    </row>
    <row r="3719" spans="1:16" x14ac:dyDescent="0.25">
      <c r="B3719" s="45" t="s">
        <v>765</v>
      </c>
      <c r="C3719" s="45" t="s">
        <v>122</v>
      </c>
      <c r="D3719" s="55">
        <v>2</v>
      </c>
      <c r="E3719" s="47">
        <v>28</v>
      </c>
      <c r="F3719" s="47">
        <v>63</v>
      </c>
      <c r="G3719" s="47">
        <v>6</v>
      </c>
      <c r="H3719" s="47">
        <v>14</v>
      </c>
      <c r="I3719" s="47">
        <v>89</v>
      </c>
      <c r="J3719" s="47">
        <v>16</v>
      </c>
      <c r="K3719" s="47">
        <v>27</v>
      </c>
      <c r="L3719" s="47">
        <v>4</v>
      </c>
      <c r="M3719" s="47">
        <v>56</v>
      </c>
      <c r="N3719" s="47">
        <v>1</v>
      </c>
      <c r="O3719" s="47"/>
      <c r="P3719" s="47">
        <v>158</v>
      </c>
    </row>
    <row r="3720" spans="1:16" x14ac:dyDescent="0.25">
      <c r="B3720" s="45" t="s">
        <v>881</v>
      </c>
      <c r="C3720" s="45" t="s">
        <v>122</v>
      </c>
      <c r="D3720" s="55">
        <v>2</v>
      </c>
      <c r="E3720" s="47">
        <v>27</v>
      </c>
      <c r="F3720" s="47">
        <v>35</v>
      </c>
      <c r="G3720" s="47">
        <v>6</v>
      </c>
      <c r="H3720" s="47">
        <v>21</v>
      </c>
      <c r="I3720" s="47">
        <v>85</v>
      </c>
      <c r="J3720" s="47">
        <v>30</v>
      </c>
      <c r="K3720" s="47">
        <v>15</v>
      </c>
      <c r="L3720" s="47">
        <v>4</v>
      </c>
      <c r="M3720" s="47">
        <v>57</v>
      </c>
      <c r="N3720" s="47">
        <v>3</v>
      </c>
      <c r="O3720" s="47">
        <v>0</v>
      </c>
      <c r="P3720" s="47">
        <v>109</v>
      </c>
    </row>
    <row r="3721" spans="1:16" x14ac:dyDescent="0.25">
      <c r="B3721" s="45" t="s">
        <v>29</v>
      </c>
      <c r="C3721" s="45" t="s">
        <v>122</v>
      </c>
      <c r="D3721" s="55">
        <v>2</v>
      </c>
      <c r="E3721" s="47">
        <v>32</v>
      </c>
      <c r="F3721" s="47">
        <v>81</v>
      </c>
      <c r="G3721" s="47">
        <v>24</v>
      </c>
      <c r="H3721" s="47">
        <v>26</v>
      </c>
      <c r="I3721" s="47">
        <v>135</v>
      </c>
      <c r="J3721" s="47">
        <v>29</v>
      </c>
      <c r="K3721" s="47">
        <v>16</v>
      </c>
      <c r="L3721" s="47">
        <v>2</v>
      </c>
      <c r="M3721" s="47">
        <v>55</v>
      </c>
      <c r="N3721" s="47">
        <v>1</v>
      </c>
      <c r="O3721" s="47"/>
      <c r="P3721" s="47">
        <v>260</v>
      </c>
    </row>
    <row r="3722" spans="1:16" x14ac:dyDescent="0.25">
      <c r="B3722" s="45" t="s">
        <v>291</v>
      </c>
      <c r="C3722" s="45" t="s">
        <v>122</v>
      </c>
      <c r="D3722" s="55">
        <v>2</v>
      </c>
      <c r="E3722" s="47">
        <v>24</v>
      </c>
      <c r="F3722" s="47">
        <v>70</v>
      </c>
      <c r="G3722" s="47">
        <v>2</v>
      </c>
      <c r="H3722" s="47">
        <v>19</v>
      </c>
      <c r="I3722" s="47">
        <v>93</v>
      </c>
      <c r="J3722" s="47">
        <v>21</v>
      </c>
      <c r="K3722" s="47">
        <v>26</v>
      </c>
      <c r="L3722" s="47">
        <v>2</v>
      </c>
      <c r="M3722" s="47">
        <v>43</v>
      </c>
      <c r="N3722" s="47">
        <v>2</v>
      </c>
      <c r="O3722" s="47">
        <v>1</v>
      </c>
      <c r="P3722" s="47">
        <v>165</v>
      </c>
    </row>
    <row r="3723" spans="1:16" x14ac:dyDescent="0.25">
      <c r="B3723" s="45" t="s">
        <v>2226</v>
      </c>
      <c r="C3723" s="45" t="s">
        <v>122</v>
      </c>
      <c r="D3723" s="55">
        <v>2</v>
      </c>
      <c r="E3723" s="47">
        <v>27</v>
      </c>
      <c r="F3723" s="47">
        <v>86</v>
      </c>
      <c r="G3723" s="47">
        <v>1</v>
      </c>
      <c r="H3723" s="47">
        <v>29</v>
      </c>
      <c r="I3723" s="47">
        <v>139</v>
      </c>
      <c r="J3723" s="47">
        <v>22</v>
      </c>
      <c r="K3723" s="47">
        <v>19</v>
      </c>
      <c r="L3723" s="47">
        <v>2</v>
      </c>
      <c r="M3723" s="47">
        <v>49</v>
      </c>
      <c r="N3723" s="47">
        <v>2</v>
      </c>
      <c r="O3723" s="47"/>
      <c r="P3723" s="47">
        <v>204</v>
      </c>
    </row>
    <row r="3724" spans="1:16" x14ac:dyDescent="0.25">
      <c r="A3724" s="55" t="s">
        <v>1785</v>
      </c>
      <c r="B3724" s="55"/>
      <c r="C3724" s="55"/>
      <c r="D3724" s="55"/>
      <c r="E3724" s="47">
        <v>164</v>
      </c>
      <c r="F3724" s="47">
        <v>395</v>
      </c>
      <c r="G3724" s="47">
        <v>42</v>
      </c>
      <c r="H3724" s="47">
        <v>127</v>
      </c>
      <c r="I3724" s="47">
        <v>679</v>
      </c>
      <c r="J3724" s="47">
        <v>145</v>
      </c>
      <c r="K3724" s="47">
        <v>135</v>
      </c>
      <c r="L3724" s="47">
        <v>21</v>
      </c>
      <c r="M3724" s="47">
        <v>317</v>
      </c>
      <c r="N3724" s="47">
        <v>9</v>
      </c>
      <c r="O3724" s="47">
        <v>1</v>
      </c>
      <c r="P3724" s="47">
        <v>1073</v>
      </c>
    </row>
    <row r="3725" spans="1:16" x14ac:dyDescent="0.25">
      <c r="A3725" s="45" t="s">
        <v>74</v>
      </c>
      <c r="B3725" s="45" t="s">
        <v>411</v>
      </c>
      <c r="C3725" s="45" t="s">
        <v>435</v>
      </c>
      <c r="D3725" s="55">
        <v>1</v>
      </c>
      <c r="E3725" s="47">
        <v>13</v>
      </c>
      <c r="F3725" s="47"/>
      <c r="G3725" s="47"/>
      <c r="H3725" s="47"/>
      <c r="I3725" s="47">
        <v>67</v>
      </c>
      <c r="J3725" s="47">
        <v>14</v>
      </c>
      <c r="K3725" s="47">
        <v>25</v>
      </c>
      <c r="L3725" s="47">
        <v>4</v>
      </c>
      <c r="M3725" s="47">
        <v>33</v>
      </c>
      <c r="N3725" s="47"/>
      <c r="O3725" s="47"/>
      <c r="P3725" s="47">
        <v>51</v>
      </c>
    </row>
    <row r="3726" spans="1:16" x14ac:dyDescent="0.25">
      <c r="B3726" s="45" t="s">
        <v>478</v>
      </c>
      <c r="C3726" s="45" t="s">
        <v>435</v>
      </c>
      <c r="D3726" s="55">
        <v>2</v>
      </c>
      <c r="E3726" s="47">
        <v>12</v>
      </c>
      <c r="F3726" s="47"/>
      <c r="G3726" s="47"/>
      <c r="H3726" s="47"/>
      <c r="I3726" s="47">
        <v>48</v>
      </c>
      <c r="J3726" s="47">
        <v>10</v>
      </c>
      <c r="K3726" s="47">
        <v>15</v>
      </c>
      <c r="L3726" s="47">
        <v>2</v>
      </c>
      <c r="M3726" s="47">
        <v>26</v>
      </c>
      <c r="N3726" s="47"/>
      <c r="O3726" s="47"/>
      <c r="P3726" s="47">
        <v>38</v>
      </c>
    </row>
    <row r="3727" spans="1:16" x14ac:dyDescent="0.25">
      <c r="C3727" s="45" t="s">
        <v>467</v>
      </c>
      <c r="D3727" s="55">
        <v>1</v>
      </c>
      <c r="E3727" s="47">
        <v>3</v>
      </c>
      <c r="F3727" s="47"/>
      <c r="G3727" s="47"/>
      <c r="H3727" s="47"/>
      <c r="I3727" s="47">
        <v>14</v>
      </c>
      <c r="J3727" s="47">
        <v>2</v>
      </c>
      <c r="K3727" s="47">
        <v>2</v>
      </c>
      <c r="L3727" s="47">
        <v>0</v>
      </c>
      <c r="M3727" s="47">
        <v>8</v>
      </c>
      <c r="N3727" s="47"/>
      <c r="O3727" s="47"/>
      <c r="P3727" s="47">
        <v>10</v>
      </c>
    </row>
    <row r="3728" spans="1:16" x14ac:dyDescent="0.25">
      <c r="B3728" s="45" t="s">
        <v>569</v>
      </c>
      <c r="C3728" s="45" t="s">
        <v>535</v>
      </c>
      <c r="D3728" s="55">
        <v>2</v>
      </c>
      <c r="E3728" s="47">
        <v>10</v>
      </c>
      <c r="F3728" s="47"/>
      <c r="G3728" s="47"/>
      <c r="H3728" s="47"/>
      <c r="I3728" s="47">
        <v>71</v>
      </c>
      <c r="J3728" s="47">
        <v>7</v>
      </c>
      <c r="K3728" s="47">
        <v>15</v>
      </c>
      <c r="L3728" s="47">
        <v>0</v>
      </c>
      <c r="M3728" s="47">
        <v>24</v>
      </c>
      <c r="N3728" s="47"/>
      <c r="O3728" s="47"/>
      <c r="P3728" s="47">
        <v>41</v>
      </c>
    </row>
    <row r="3729" spans="1:16" x14ac:dyDescent="0.25">
      <c r="C3729" s="45" t="s">
        <v>63</v>
      </c>
      <c r="D3729" s="55">
        <v>1</v>
      </c>
      <c r="E3729" s="47">
        <v>1</v>
      </c>
      <c r="F3729" s="47"/>
      <c r="G3729" s="47"/>
      <c r="H3729" s="47"/>
      <c r="I3729" s="47">
        <v>3</v>
      </c>
      <c r="J3729" s="47">
        <v>1</v>
      </c>
      <c r="K3729" s="47">
        <v>0</v>
      </c>
      <c r="L3729" s="47">
        <v>0</v>
      </c>
      <c r="M3729" s="47">
        <v>2</v>
      </c>
      <c r="N3729" s="47"/>
      <c r="O3729" s="47"/>
      <c r="P3729" s="47">
        <v>2</v>
      </c>
    </row>
    <row r="3730" spans="1:16" x14ac:dyDescent="0.25">
      <c r="C3730" s="45" t="s">
        <v>467</v>
      </c>
      <c r="D3730" s="55">
        <v>1</v>
      </c>
      <c r="E3730" s="47">
        <v>1</v>
      </c>
      <c r="F3730" s="47"/>
      <c r="G3730" s="47"/>
      <c r="H3730" s="47"/>
      <c r="I3730" s="47">
        <v>3</v>
      </c>
      <c r="J3730" s="47">
        <v>2</v>
      </c>
      <c r="K3730" s="47">
        <v>1</v>
      </c>
      <c r="L3730" s="47">
        <v>0</v>
      </c>
      <c r="M3730" s="47">
        <v>0</v>
      </c>
      <c r="N3730" s="47"/>
      <c r="O3730" s="47"/>
      <c r="P3730" s="47">
        <v>12</v>
      </c>
    </row>
    <row r="3731" spans="1:16" x14ac:dyDescent="0.25">
      <c r="B3731" s="45" t="s">
        <v>618</v>
      </c>
      <c r="C3731" s="45" t="s">
        <v>535</v>
      </c>
      <c r="D3731" s="55">
        <v>2</v>
      </c>
      <c r="E3731" s="47">
        <v>19</v>
      </c>
      <c r="F3731" s="47"/>
      <c r="G3731" s="47">
        <v>8</v>
      </c>
      <c r="H3731" s="47"/>
      <c r="I3731" s="47">
        <v>115</v>
      </c>
      <c r="J3731" s="47">
        <v>13</v>
      </c>
      <c r="K3731" s="47">
        <v>34</v>
      </c>
      <c r="L3731" s="47">
        <v>5</v>
      </c>
      <c r="M3731" s="47">
        <v>40</v>
      </c>
      <c r="N3731" s="47">
        <v>0</v>
      </c>
      <c r="O3731" s="47"/>
      <c r="P3731" s="47">
        <v>105</v>
      </c>
    </row>
    <row r="3732" spans="1:16" x14ac:dyDescent="0.25">
      <c r="B3732" s="45" t="s">
        <v>662</v>
      </c>
      <c r="C3732" s="45" t="s">
        <v>535</v>
      </c>
      <c r="D3732" s="55">
        <v>2</v>
      </c>
      <c r="E3732" s="47">
        <v>13</v>
      </c>
      <c r="F3732" s="47"/>
      <c r="G3732" s="47">
        <v>7</v>
      </c>
      <c r="H3732" s="47"/>
      <c r="I3732" s="47">
        <v>85</v>
      </c>
      <c r="J3732" s="47">
        <v>10</v>
      </c>
      <c r="K3732" s="47">
        <v>30</v>
      </c>
      <c r="L3732" s="47">
        <v>1</v>
      </c>
      <c r="M3732" s="47">
        <v>28</v>
      </c>
      <c r="N3732" s="47">
        <v>0</v>
      </c>
      <c r="O3732" s="47"/>
      <c r="P3732" s="47">
        <v>114</v>
      </c>
    </row>
    <row r="3733" spans="1:16" x14ac:dyDescent="0.25">
      <c r="B3733" s="45" t="s">
        <v>714</v>
      </c>
      <c r="C3733" s="45" t="s">
        <v>86</v>
      </c>
      <c r="D3733" s="55">
        <v>1</v>
      </c>
      <c r="E3733" s="47">
        <v>1</v>
      </c>
      <c r="F3733" s="47">
        <v>2</v>
      </c>
      <c r="G3733" s="47">
        <v>0</v>
      </c>
      <c r="H3733" s="47">
        <v>0</v>
      </c>
      <c r="I3733" s="47">
        <v>9</v>
      </c>
      <c r="J3733" s="47">
        <v>1</v>
      </c>
      <c r="K3733" s="47">
        <v>0</v>
      </c>
      <c r="L3733" s="47">
        <v>0</v>
      </c>
      <c r="M3733" s="47">
        <v>0</v>
      </c>
      <c r="N3733" s="47">
        <v>0</v>
      </c>
      <c r="O3733" s="47"/>
      <c r="P3733" s="47">
        <v>4</v>
      </c>
    </row>
    <row r="3734" spans="1:16" x14ac:dyDescent="0.25">
      <c r="B3734" s="45" t="s">
        <v>834</v>
      </c>
      <c r="C3734" s="45" t="s">
        <v>122</v>
      </c>
      <c r="D3734" s="55">
        <v>2</v>
      </c>
      <c r="E3734" s="47">
        <v>1</v>
      </c>
      <c r="F3734" s="47">
        <v>0</v>
      </c>
      <c r="G3734" s="47">
        <v>0</v>
      </c>
      <c r="H3734" s="47">
        <v>0</v>
      </c>
      <c r="I3734" s="47">
        <v>1</v>
      </c>
      <c r="J3734" s="47">
        <v>1</v>
      </c>
      <c r="K3734" s="47">
        <v>0</v>
      </c>
      <c r="L3734" s="47">
        <v>0</v>
      </c>
      <c r="M3734" s="47">
        <v>0</v>
      </c>
      <c r="N3734" s="47">
        <v>0</v>
      </c>
      <c r="O3734" s="47"/>
      <c r="P3734" s="47">
        <v>0</v>
      </c>
    </row>
    <row r="3735" spans="1:16" x14ac:dyDescent="0.25">
      <c r="C3735" s="45" t="s">
        <v>123</v>
      </c>
      <c r="D3735" s="55">
        <v>2</v>
      </c>
      <c r="E3735" s="47">
        <v>7</v>
      </c>
      <c r="F3735" s="47">
        <v>10</v>
      </c>
      <c r="G3735" s="47">
        <v>3</v>
      </c>
      <c r="H3735" s="47">
        <v>1</v>
      </c>
      <c r="I3735" s="47">
        <v>33</v>
      </c>
      <c r="J3735" s="47">
        <v>9</v>
      </c>
      <c r="K3735" s="47">
        <v>8</v>
      </c>
      <c r="L3735" s="47">
        <v>1</v>
      </c>
      <c r="M3735" s="47">
        <v>13</v>
      </c>
      <c r="N3735" s="47">
        <v>0</v>
      </c>
      <c r="O3735" s="47"/>
      <c r="P3735" s="47">
        <v>30</v>
      </c>
    </row>
    <row r="3736" spans="1:16" x14ac:dyDescent="0.25">
      <c r="C3736" s="45" t="s">
        <v>452</v>
      </c>
      <c r="D3736" s="55">
        <v>2</v>
      </c>
      <c r="E3736" s="47">
        <v>2</v>
      </c>
      <c r="F3736" s="47">
        <v>6</v>
      </c>
      <c r="G3736" s="47">
        <v>0</v>
      </c>
      <c r="H3736" s="47">
        <v>0</v>
      </c>
      <c r="I3736" s="47">
        <v>22</v>
      </c>
      <c r="J3736" s="47">
        <v>2</v>
      </c>
      <c r="K3736" s="47">
        <v>2</v>
      </c>
      <c r="L3736" s="47">
        <v>1</v>
      </c>
      <c r="M3736" s="47">
        <v>5</v>
      </c>
      <c r="N3736" s="47">
        <v>0</v>
      </c>
      <c r="O3736" s="47"/>
      <c r="P3736" s="47">
        <v>12</v>
      </c>
    </row>
    <row r="3737" spans="1:16" x14ac:dyDescent="0.25">
      <c r="C3737" s="45" t="s">
        <v>467</v>
      </c>
      <c r="D3737" s="55">
        <v>1</v>
      </c>
      <c r="E3737" s="47">
        <v>1</v>
      </c>
      <c r="F3737" s="47">
        <v>0</v>
      </c>
      <c r="G3737" s="47">
        <v>0</v>
      </c>
      <c r="H3737" s="47">
        <v>0</v>
      </c>
      <c r="I3737" s="47">
        <v>1</v>
      </c>
      <c r="J3737" s="47">
        <v>0</v>
      </c>
      <c r="K3737" s="47">
        <v>0</v>
      </c>
      <c r="L3737" s="47">
        <v>1</v>
      </c>
      <c r="M3737" s="47">
        <v>0</v>
      </c>
      <c r="N3737" s="47">
        <v>0</v>
      </c>
      <c r="O3737" s="47"/>
      <c r="P3737" s="47">
        <v>0</v>
      </c>
    </row>
    <row r="3738" spans="1:16" x14ac:dyDescent="0.25">
      <c r="B3738" s="45" t="s">
        <v>765</v>
      </c>
      <c r="C3738" s="45" t="s">
        <v>766</v>
      </c>
      <c r="D3738" s="55">
        <v>2</v>
      </c>
      <c r="E3738" s="47">
        <v>20</v>
      </c>
      <c r="F3738" s="47">
        <v>35</v>
      </c>
      <c r="G3738" s="47">
        <v>4</v>
      </c>
      <c r="H3738" s="47">
        <v>6</v>
      </c>
      <c r="I3738" s="47">
        <v>126</v>
      </c>
      <c r="J3738" s="47">
        <v>30</v>
      </c>
      <c r="K3738" s="47">
        <v>24</v>
      </c>
      <c r="L3738" s="47">
        <v>3</v>
      </c>
      <c r="M3738" s="47">
        <v>31</v>
      </c>
      <c r="N3738" s="47"/>
      <c r="O3738" s="47"/>
      <c r="P3738" s="47">
        <v>88</v>
      </c>
    </row>
    <row r="3739" spans="1:16" x14ac:dyDescent="0.25">
      <c r="B3739" s="45" t="s">
        <v>881</v>
      </c>
      <c r="C3739" s="45" t="s">
        <v>766</v>
      </c>
      <c r="D3739" s="55">
        <v>1</v>
      </c>
      <c r="E3739" s="47">
        <v>23</v>
      </c>
      <c r="F3739" s="47">
        <v>51</v>
      </c>
      <c r="G3739" s="47">
        <v>5</v>
      </c>
      <c r="H3739" s="47">
        <v>7</v>
      </c>
      <c r="I3739" s="47">
        <v>149</v>
      </c>
      <c r="J3739" s="47">
        <v>27</v>
      </c>
      <c r="K3739" s="47">
        <v>25</v>
      </c>
      <c r="L3739" s="47">
        <v>3</v>
      </c>
      <c r="M3739" s="47">
        <v>52</v>
      </c>
      <c r="N3739" s="47">
        <v>1</v>
      </c>
      <c r="O3739" s="47">
        <v>0</v>
      </c>
      <c r="P3739" s="47">
        <v>124</v>
      </c>
    </row>
    <row r="3740" spans="1:16" x14ac:dyDescent="0.25">
      <c r="B3740" s="45" t="s">
        <v>29</v>
      </c>
      <c r="C3740" s="45" t="s">
        <v>73</v>
      </c>
      <c r="D3740" s="55">
        <v>1</v>
      </c>
      <c r="E3740" s="47">
        <v>29</v>
      </c>
      <c r="F3740" s="47">
        <v>33</v>
      </c>
      <c r="G3740" s="47">
        <v>3</v>
      </c>
      <c r="H3740" s="47">
        <v>6</v>
      </c>
      <c r="I3740" s="47">
        <v>131</v>
      </c>
      <c r="J3740" s="47">
        <v>38</v>
      </c>
      <c r="K3740" s="47">
        <v>24</v>
      </c>
      <c r="L3740" s="47">
        <v>4</v>
      </c>
      <c r="M3740" s="47">
        <v>50</v>
      </c>
      <c r="N3740" s="47"/>
      <c r="O3740" s="47"/>
      <c r="P3740" s="47">
        <v>81</v>
      </c>
    </row>
    <row r="3741" spans="1:16" x14ac:dyDescent="0.25">
      <c r="B3741" s="45" t="s">
        <v>291</v>
      </c>
      <c r="C3741" s="45" t="s">
        <v>122</v>
      </c>
      <c r="D3741" s="55">
        <v>2</v>
      </c>
      <c r="E3741" s="47">
        <v>1</v>
      </c>
      <c r="F3741" s="47"/>
      <c r="G3741" s="47"/>
      <c r="H3741" s="47"/>
      <c r="I3741" s="47">
        <v>9</v>
      </c>
      <c r="J3741" s="47">
        <v>2</v>
      </c>
      <c r="K3741" s="47">
        <v>1</v>
      </c>
      <c r="L3741" s="47"/>
      <c r="M3741" s="47">
        <v>3</v>
      </c>
      <c r="N3741" s="47"/>
      <c r="O3741" s="47"/>
      <c r="P3741" s="47">
        <v>0</v>
      </c>
    </row>
    <row r="3742" spans="1:16" x14ac:dyDescent="0.25">
      <c r="C3742" s="45" t="s">
        <v>111</v>
      </c>
      <c r="D3742" s="55">
        <v>1</v>
      </c>
      <c r="E3742" s="47">
        <v>18</v>
      </c>
      <c r="F3742" s="47">
        <v>25</v>
      </c>
      <c r="G3742" s="47">
        <v>10</v>
      </c>
      <c r="H3742" s="47">
        <v>5</v>
      </c>
      <c r="I3742" s="47">
        <v>138</v>
      </c>
      <c r="J3742" s="47">
        <v>31</v>
      </c>
      <c r="K3742" s="47">
        <v>16</v>
      </c>
      <c r="L3742" s="47">
        <v>2</v>
      </c>
      <c r="M3742" s="47">
        <v>47</v>
      </c>
      <c r="N3742" s="47"/>
      <c r="O3742" s="47"/>
      <c r="P3742" s="47">
        <v>85</v>
      </c>
    </row>
    <row r="3743" spans="1:16" x14ac:dyDescent="0.25">
      <c r="B3743" s="45" t="s">
        <v>2226</v>
      </c>
      <c r="C3743" s="45" t="s">
        <v>49</v>
      </c>
      <c r="D3743" s="55">
        <v>2</v>
      </c>
      <c r="E3743" s="47">
        <v>30</v>
      </c>
      <c r="F3743" s="47">
        <v>74</v>
      </c>
      <c r="G3743" s="47">
        <v>17</v>
      </c>
      <c r="H3743" s="47">
        <v>7</v>
      </c>
      <c r="I3743" s="47">
        <v>192</v>
      </c>
      <c r="J3743" s="47">
        <v>47</v>
      </c>
      <c r="K3743" s="47">
        <v>25</v>
      </c>
      <c r="L3743" s="47">
        <v>3</v>
      </c>
      <c r="M3743" s="47">
        <v>41</v>
      </c>
      <c r="N3743" s="47"/>
      <c r="O3743" s="47"/>
      <c r="P3743" s="47">
        <v>206</v>
      </c>
    </row>
    <row r="3744" spans="1:16" x14ac:dyDescent="0.25">
      <c r="A3744" s="55" t="s">
        <v>1786</v>
      </c>
      <c r="B3744" s="55"/>
      <c r="C3744" s="55"/>
      <c r="D3744" s="55"/>
      <c r="E3744" s="47">
        <v>205</v>
      </c>
      <c r="F3744" s="47">
        <v>236</v>
      </c>
      <c r="G3744" s="47">
        <v>57</v>
      </c>
      <c r="H3744" s="47">
        <v>32</v>
      </c>
      <c r="I3744" s="47">
        <v>1217</v>
      </c>
      <c r="J3744" s="47">
        <v>247</v>
      </c>
      <c r="K3744" s="47">
        <v>247</v>
      </c>
      <c r="L3744" s="47">
        <v>30</v>
      </c>
      <c r="M3744" s="47">
        <v>403</v>
      </c>
      <c r="N3744" s="47">
        <v>1</v>
      </c>
      <c r="O3744" s="47">
        <v>0</v>
      </c>
      <c r="P3744" s="47">
        <v>1003</v>
      </c>
    </row>
    <row r="3745" spans="1:16" x14ac:dyDescent="0.25">
      <c r="A3745" s="45" t="s">
        <v>2138</v>
      </c>
      <c r="B3745" s="45" t="s">
        <v>2226</v>
      </c>
      <c r="C3745" s="45" t="s">
        <v>30</v>
      </c>
      <c r="D3745" s="55">
        <v>2</v>
      </c>
      <c r="E3745" s="47">
        <v>27</v>
      </c>
      <c r="F3745" s="47">
        <v>133</v>
      </c>
      <c r="G3745" s="47">
        <v>2</v>
      </c>
      <c r="H3745" s="47">
        <v>43</v>
      </c>
      <c r="I3745" s="47">
        <v>227</v>
      </c>
      <c r="J3745" s="47">
        <v>25</v>
      </c>
      <c r="K3745" s="47">
        <v>34</v>
      </c>
      <c r="L3745" s="47">
        <v>30</v>
      </c>
      <c r="M3745" s="47">
        <v>91</v>
      </c>
      <c r="N3745" s="47">
        <v>3</v>
      </c>
      <c r="O3745" s="47">
        <v>2</v>
      </c>
      <c r="P3745" s="47">
        <v>315</v>
      </c>
    </row>
    <row r="3746" spans="1:16" x14ac:dyDescent="0.25">
      <c r="A3746" s="55" t="s">
        <v>2289</v>
      </c>
      <c r="B3746" s="55"/>
      <c r="C3746" s="55"/>
      <c r="D3746" s="55"/>
      <c r="E3746" s="47">
        <v>27</v>
      </c>
      <c r="F3746" s="47">
        <v>133</v>
      </c>
      <c r="G3746" s="47">
        <v>2</v>
      </c>
      <c r="H3746" s="47">
        <v>43</v>
      </c>
      <c r="I3746" s="47">
        <v>227</v>
      </c>
      <c r="J3746" s="47">
        <v>25</v>
      </c>
      <c r="K3746" s="47">
        <v>34</v>
      </c>
      <c r="L3746" s="47">
        <v>30</v>
      </c>
      <c r="M3746" s="47">
        <v>91</v>
      </c>
      <c r="N3746" s="47">
        <v>3</v>
      </c>
      <c r="O3746" s="47">
        <v>2</v>
      </c>
      <c r="P3746" s="47">
        <v>315</v>
      </c>
    </row>
    <row r="3747" spans="1:16" x14ac:dyDescent="0.25">
      <c r="A3747" s="45" t="s">
        <v>2082</v>
      </c>
      <c r="B3747" s="45" t="s">
        <v>2226</v>
      </c>
      <c r="C3747" s="45" t="s">
        <v>223</v>
      </c>
      <c r="D3747" s="55">
        <v>3</v>
      </c>
      <c r="E3747" s="47">
        <v>22</v>
      </c>
      <c r="F3747" s="47">
        <v>48</v>
      </c>
      <c r="G3747" s="47">
        <v>29</v>
      </c>
      <c r="H3747" s="47">
        <v>7</v>
      </c>
      <c r="I3747" s="47">
        <v>130</v>
      </c>
      <c r="J3747" s="47">
        <v>55</v>
      </c>
      <c r="K3747" s="47">
        <v>26</v>
      </c>
      <c r="L3747" s="47">
        <v>12</v>
      </c>
      <c r="M3747" s="47">
        <v>17</v>
      </c>
      <c r="N3747" s="47"/>
      <c r="O3747" s="47"/>
      <c r="P3747" s="47">
        <v>190</v>
      </c>
    </row>
    <row r="3748" spans="1:16" x14ac:dyDescent="0.25">
      <c r="A3748" s="55" t="s">
        <v>2236</v>
      </c>
      <c r="B3748" s="55"/>
      <c r="C3748" s="55"/>
      <c r="D3748" s="55"/>
      <c r="E3748" s="47">
        <v>22</v>
      </c>
      <c r="F3748" s="47">
        <v>48</v>
      </c>
      <c r="G3748" s="47">
        <v>29</v>
      </c>
      <c r="H3748" s="47">
        <v>7</v>
      </c>
      <c r="I3748" s="47">
        <v>130</v>
      </c>
      <c r="J3748" s="47">
        <v>55</v>
      </c>
      <c r="K3748" s="47">
        <v>26</v>
      </c>
      <c r="L3748" s="47">
        <v>12</v>
      </c>
      <c r="M3748" s="47">
        <v>17</v>
      </c>
      <c r="N3748" s="47"/>
      <c r="O3748" s="47"/>
      <c r="P3748" s="47">
        <v>190</v>
      </c>
    </row>
    <row r="3749" spans="1:16" x14ac:dyDescent="0.25">
      <c r="A3749" s="45" t="s">
        <v>38</v>
      </c>
      <c r="B3749" s="45" t="s">
        <v>714</v>
      </c>
      <c r="C3749" s="45" t="s">
        <v>750</v>
      </c>
      <c r="D3749" s="55">
        <v>2</v>
      </c>
      <c r="E3749" s="47">
        <v>1</v>
      </c>
      <c r="F3749" s="47">
        <v>9</v>
      </c>
      <c r="G3749" s="47">
        <v>0</v>
      </c>
      <c r="H3749" s="47">
        <v>1</v>
      </c>
      <c r="I3749" s="47">
        <v>12</v>
      </c>
      <c r="J3749" s="47">
        <v>2</v>
      </c>
      <c r="K3749" s="47">
        <v>3</v>
      </c>
      <c r="L3749" s="47">
        <v>0</v>
      </c>
      <c r="M3749" s="47">
        <v>1</v>
      </c>
      <c r="N3749" s="47">
        <v>0</v>
      </c>
      <c r="O3749" s="47"/>
      <c r="P3749" s="47">
        <v>19</v>
      </c>
    </row>
    <row r="3750" spans="1:16" x14ac:dyDescent="0.25">
      <c r="B3750" s="45" t="s">
        <v>29</v>
      </c>
      <c r="C3750" s="45" t="s">
        <v>30</v>
      </c>
      <c r="D3750" s="55">
        <v>2</v>
      </c>
      <c r="E3750" s="47">
        <v>22</v>
      </c>
      <c r="F3750" s="47">
        <v>93</v>
      </c>
      <c r="G3750" s="47"/>
      <c r="H3750" s="47">
        <v>29</v>
      </c>
      <c r="I3750" s="47">
        <v>200</v>
      </c>
      <c r="J3750" s="47">
        <v>20</v>
      </c>
      <c r="K3750" s="47">
        <v>23</v>
      </c>
      <c r="L3750" s="47">
        <v>12</v>
      </c>
      <c r="M3750" s="47">
        <v>58</v>
      </c>
      <c r="N3750" s="47"/>
      <c r="O3750" s="47"/>
      <c r="P3750" s="47">
        <v>215</v>
      </c>
    </row>
    <row r="3751" spans="1:16" x14ac:dyDescent="0.25">
      <c r="A3751" s="55" t="s">
        <v>1787</v>
      </c>
      <c r="B3751" s="55"/>
      <c r="C3751" s="55"/>
      <c r="D3751" s="55"/>
      <c r="E3751" s="47">
        <v>23</v>
      </c>
      <c r="F3751" s="47">
        <v>102</v>
      </c>
      <c r="G3751" s="47">
        <v>0</v>
      </c>
      <c r="H3751" s="47">
        <v>30</v>
      </c>
      <c r="I3751" s="47">
        <v>212</v>
      </c>
      <c r="J3751" s="47">
        <v>22</v>
      </c>
      <c r="K3751" s="47">
        <v>26</v>
      </c>
      <c r="L3751" s="47">
        <v>12</v>
      </c>
      <c r="M3751" s="47">
        <v>59</v>
      </c>
      <c r="N3751" s="47">
        <v>0</v>
      </c>
      <c r="O3751" s="47"/>
      <c r="P3751" s="47">
        <v>234</v>
      </c>
    </row>
    <row r="3752" spans="1:16" x14ac:dyDescent="0.25">
      <c r="A3752" s="45" t="s">
        <v>2140</v>
      </c>
      <c r="B3752" s="45" t="s">
        <v>2226</v>
      </c>
      <c r="C3752" s="45" t="s">
        <v>265</v>
      </c>
      <c r="D3752" s="55">
        <v>3</v>
      </c>
      <c r="E3752" s="47">
        <v>5</v>
      </c>
      <c r="F3752" s="47">
        <v>14</v>
      </c>
      <c r="G3752" s="47">
        <v>2</v>
      </c>
      <c r="H3752" s="47">
        <v>2</v>
      </c>
      <c r="I3752" s="47">
        <v>33</v>
      </c>
      <c r="J3752" s="47">
        <v>3</v>
      </c>
      <c r="K3752" s="47">
        <v>7</v>
      </c>
      <c r="L3752" s="47">
        <v>1</v>
      </c>
      <c r="M3752" s="47">
        <v>2</v>
      </c>
      <c r="N3752" s="47"/>
      <c r="O3752" s="47"/>
      <c r="P3752" s="47">
        <v>36</v>
      </c>
    </row>
    <row r="3753" spans="1:16" x14ac:dyDescent="0.25">
      <c r="A3753" s="55" t="s">
        <v>2291</v>
      </c>
      <c r="B3753" s="55"/>
      <c r="C3753" s="55"/>
      <c r="D3753" s="55"/>
      <c r="E3753" s="47">
        <v>5</v>
      </c>
      <c r="F3753" s="47">
        <v>14</v>
      </c>
      <c r="G3753" s="47">
        <v>2</v>
      </c>
      <c r="H3753" s="47">
        <v>2</v>
      </c>
      <c r="I3753" s="47">
        <v>33</v>
      </c>
      <c r="J3753" s="47">
        <v>3</v>
      </c>
      <c r="K3753" s="47">
        <v>7</v>
      </c>
      <c r="L3753" s="47">
        <v>1</v>
      </c>
      <c r="M3753" s="47">
        <v>2</v>
      </c>
      <c r="N3753" s="47"/>
      <c r="O3753" s="47"/>
      <c r="P3753" s="47">
        <v>36</v>
      </c>
    </row>
    <row r="3754" spans="1:16" x14ac:dyDescent="0.25">
      <c r="A3754" s="45" t="s">
        <v>357</v>
      </c>
      <c r="B3754" s="45" t="s">
        <v>291</v>
      </c>
      <c r="C3754" s="45" t="s">
        <v>292</v>
      </c>
      <c r="D3754" s="55">
        <v>1</v>
      </c>
      <c r="E3754" s="47">
        <v>21</v>
      </c>
      <c r="F3754" s="47">
        <v>26</v>
      </c>
      <c r="G3754" s="47"/>
      <c r="H3754" s="47">
        <v>4</v>
      </c>
      <c r="I3754" s="47">
        <v>91</v>
      </c>
      <c r="J3754" s="47">
        <v>12</v>
      </c>
      <c r="K3754" s="47">
        <v>12</v>
      </c>
      <c r="L3754" s="47">
        <v>18</v>
      </c>
      <c r="M3754" s="47">
        <v>55</v>
      </c>
      <c r="N3754" s="47"/>
      <c r="O3754" s="47"/>
      <c r="P3754" s="47">
        <v>56</v>
      </c>
    </row>
    <row r="3755" spans="1:16" x14ac:dyDescent="0.25">
      <c r="B3755" s="45" t="s">
        <v>2226</v>
      </c>
      <c r="C3755" s="45" t="s">
        <v>292</v>
      </c>
      <c r="D3755" s="55">
        <v>1</v>
      </c>
      <c r="E3755" s="47">
        <v>21</v>
      </c>
      <c r="F3755" s="47">
        <v>12</v>
      </c>
      <c r="G3755" s="47"/>
      <c r="H3755" s="47">
        <v>5</v>
      </c>
      <c r="I3755" s="47">
        <v>98</v>
      </c>
      <c r="J3755" s="47">
        <v>14</v>
      </c>
      <c r="K3755" s="47">
        <v>10</v>
      </c>
      <c r="L3755" s="47">
        <v>15</v>
      </c>
      <c r="M3755" s="47">
        <v>52</v>
      </c>
      <c r="N3755" s="47"/>
      <c r="O3755" s="47"/>
      <c r="P3755" s="47">
        <v>29</v>
      </c>
    </row>
    <row r="3756" spans="1:16" x14ac:dyDescent="0.25">
      <c r="A3756" s="55" t="s">
        <v>1788</v>
      </c>
      <c r="B3756" s="55"/>
      <c r="C3756" s="55"/>
      <c r="D3756" s="55"/>
      <c r="E3756" s="47">
        <v>42</v>
      </c>
      <c r="F3756" s="47">
        <v>38</v>
      </c>
      <c r="G3756" s="47"/>
      <c r="H3756" s="47">
        <v>9</v>
      </c>
      <c r="I3756" s="47">
        <v>189</v>
      </c>
      <c r="J3756" s="47">
        <v>26</v>
      </c>
      <c r="K3756" s="47">
        <v>22</v>
      </c>
      <c r="L3756" s="47">
        <v>33</v>
      </c>
      <c r="M3756" s="47">
        <v>107</v>
      </c>
      <c r="N3756" s="47"/>
      <c r="O3756" s="47"/>
      <c r="P3756" s="47">
        <v>85</v>
      </c>
    </row>
    <row r="3757" spans="1:16" x14ac:dyDescent="0.25">
      <c r="A3757" s="45" t="s">
        <v>942</v>
      </c>
      <c r="B3757" s="45" t="s">
        <v>291</v>
      </c>
      <c r="C3757" s="45" t="s">
        <v>225</v>
      </c>
      <c r="D3757" s="55">
        <v>3</v>
      </c>
      <c r="E3757" s="47">
        <v>1</v>
      </c>
      <c r="F3757" s="47">
        <v>2</v>
      </c>
      <c r="G3757" s="47"/>
      <c r="H3757" s="47"/>
      <c r="I3757" s="47">
        <v>10</v>
      </c>
      <c r="J3757" s="47">
        <v>2</v>
      </c>
      <c r="K3757" s="47">
        <v>1</v>
      </c>
      <c r="L3757" s="47"/>
      <c r="M3757" s="47">
        <v>1</v>
      </c>
      <c r="N3757" s="47"/>
      <c r="O3757" s="47"/>
      <c r="P3757" s="47">
        <v>4</v>
      </c>
    </row>
    <row r="3758" spans="1:16" x14ac:dyDescent="0.25">
      <c r="A3758" s="55" t="s">
        <v>1789</v>
      </c>
      <c r="B3758" s="55"/>
      <c r="C3758" s="55"/>
      <c r="D3758" s="55"/>
      <c r="E3758" s="47">
        <v>1</v>
      </c>
      <c r="F3758" s="47">
        <v>2</v>
      </c>
      <c r="G3758" s="47"/>
      <c r="H3758" s="47"/>
      <c r="I3758" s="47">
        <v>10</v>
      </c>
      <c r="J3758" s="47">
        <v>2</v>
      </c>
      <c r="K3758" s="47">
        <v>1</v>
      </c>
      <c r="L3758" s="47"/>
      <c r="M3758" s="47">
        <v>1</v>
      </c>
      <c r="N3758" s="47"/>
      <c r="O3758" s="47"/>
      <c r="P3758" s="47">
        <v>4</v>
      </c>
    </row>
    <row r="3759" spans="1:16" x14ac:dyDescent="0.25">
      <c r="A3759" s="45" t="s">
        <v>931</v>
      </c>
      <c r="B3759" s="45" t="s">
        <v>291</v>
      </c>
      <c r="C3759" s="45" t="s">
        <v>224</v>
      </c>
      <c r="D3759" s="55">
        <v>3</v>
      </c>
      <c r="E3759" s="47">
        <v>1</v>
      </c>
      <c r="F3759" s="47">
        <v>2</v>
      </c>
      <c r="G3759" s="47">
        <v>1</v>
      </c>
      <c r="H3759" s="47"/>
      <c r="I3759" s="47">
        <v>5</v>
      </c>
      <c r="J3759" s="47">
        <v>1</v>
      </c>
      <c r="K3759" s="47"/>
      <c r="L3759" s="47"/>
      <c r="M3759" s="47">
        <v>2</v>
      </c>
      <c r="N3759" s="47"/>
      <c r="O3759" s="47"/>
      <c r="P3759" s="47">
        <v>7</v>
      </c>
    </row>
    <row r="3760" spans="1:16" x14ac:dyDescent="0.25">
      <c r="A3760" s="55" t="s">
        <v>1790</v>
      </c>
      <c r="B3760" s="55"/>
      <c r="C3760" s="55"/>
      <c r="D3760" s="55"/>
      <c r="E3760" s="47">
        <v>1</v>
      </c>
      <c r="F3760" s="47">
        <v>2</v>
      </c>
      <c r="G3760" s="47">
        <v>1</v>
      </c>
      <c r="H3760" s="47"/>
      <c r="I3760" s="47">
        <v>5</v>
      </c>
      <c r="J3760" s="47">
        <v>1</v>
      </c>
      <c r="K3760" s="47"/>
      <c r="L3760" s="47"/>
      <c r="M3760" s="47">
        <v>2</v>
      </c>
      <c r="N3760" s="47"/>
      <c r="O3760" s="47"/>
      <c r="P3760" s="47">
        <v>7</v>
      </c>
    </row>
    <row r="3761" spans="1:16" x14ac:dyDescent="0.25">
      <c r="A3761" s="45" t="s">
        <v>175</v>
      </c>
      <c r="B3761" s="45" t="s">
        <v>411</v>
      </c>
      <c r="C3761" s="45" t="s">
        <v>169</v>
      </c>
      <c r="D3761" s="55">
        <v>1</v>
      </c>
      <c r="E3761" s="47">
        <v>14</v>
      </c>
      <c r="F3761" s="47"/>
      <c r="G3761" s="47"/>
      <c r="H3761" s="47"/>
      <c r="I3761" s="47">
        <v>69</v>
      </c>
      <c r="J3761" s="47">
        <v>16</v>
      </c>
      <c r="K3761" s="47">
        <v>17</v>
      </c>
      <c r="L3761" s="47">
        <v>1</v>
      </c>
      <c r="M3761" s="47">
        <v>30</v>
      </c>
      <c r="N3761" s="47"/>
      <c r="O3761" s="47"/>
      <c r="P3761" s="47">
        <v>103</v>
      </c>
    </row>
    <row r="3762" spans="1:16" x14ac:dyDescent="0.25">
      <c r="B3762" s="45" t="s">
        <v>478</v>
      </c>
      <c r="C3762" s="45" t="s">
        <v>169</v>
      </c>
      <c r="D3762" s="55">
        <v>1</v>
      </c>
      <c r="E3762" s="47">
        <v>14</v>
      </c>
      <c r="F3762" s="47"/>
      <c r="G3762" s="47"/>
      <c r="H3762" s="47"/>
      <c r="I3762" s="47">
        <v>24</v>
      </c>
      <c r="J3762" s="47">
        <v>16</v>
      </c>
      <c r="K3762" s="47">
        <v>8</v>
      </c>
      <c r="L3762" s="47">
        <v>3</v>
      </c>
      <c r="M3762" s="47">
        <v>26</v>
      </c>
      <c r="N3762" s="47"/>
      <c r="O3762" s="47"/>
      <c r="P3762" s="47">
        <v>63</v>
      </c>
    </row>
    <row r="3763" spans="1:16" x14ac:dyDescent="0.25">
      <c r="B3763" s="45" t="s">
        <v>569</v>
      </c>
      <c r="C3763" s="45" t="s">
        <v>169</v>
      </c>
      <c r="D3763" s="55">
        <v>1</v>
      </c>
      <c r="E3763" s="47">
        <v>14</v>
      </c>
      <c r="F3763" s="47"/>
      <c r="G3763" s="47"/>
      <c r="H3763" s="47"/>
      <c r="I3763" s="47">
        <v>34</v>
      </c>
      <c r="J3763" s="47">
        <v>13</v>
      </c>
      <c r="K3763" s="47">
        <v>6</v>
      </c>
      <c r="L3763" s="47">
        <v>2</v>
      </c>
      <c r="M3763" s="47">
        <v>13</v>
      </c>
      <c r="N3763" s="47">
        <v>3</v>
      </c>
      <c r="O3763" s="47"/>
      <c r="P3763" s="47">
        <v>47</v>
      </c>
    </row>
    <row r="3764" spans="1:16" x14ac:dyDescent="0.25">
      <c r="C3764" s="45" t="s">
        <v>593</v>
      </c>
      <c r="D3764" s="55">
        <v>2</v>
      </c>
      <c r="E3764" s="47">
        <v>1</v>
      </c>
      <c r="F3764" s="47"/>
      <c r="G3764" s="47"/>
      <c r="H3764" s="47"/>
      <c r="I3764" s="47">
        <v>4</v>
      </c>
      <c r="J3764" s="47">
        <v>1</v>
      </c>
      <c r="K3764" s="47">
        <v>1</v>
      </c>
      <c r="L3764" s="47">
        <v>0</v>
      </c>
      <c r="M3764" s="47">
        <v>2</v>
      </c>
      <c r="N3764" s="47"/>
      <c r="O3764" s="47"/>
      <c r="P3764" s="47">
        <v>3</v>
      </c>
    </row>
    <row r="3765" spans="1:16" x14ac:dyDescent="0.25">
      <c r="B3765" s="45" t="s">
        <v>618</v>
      </c>
      <c r="C3765" s="45" t="s">
        <v>169</v>
      </c>
      <c r="D3765" s="55">
        <v>1</v>
      </c>
      <c r="E3765" s="47">
        <v>28</v>
      </c>
      <c r="F3765" s="47"/>
      <c r="G3765" s="47">
        <v>10</v>
      </c>
      <c r="H3765" s="47"/>
      <c r="I3765" s="47">
        <v>88</v>
      </c>
      <c r="J3765" s="47">
        <v>16</v>
      </c>
      <c r="K3765" s="47">
        <v>17</v>
      </c>
      <c r="L3765" s="47">
        <v>4</v>
      </c>
      <c r="M3765" s="47">
        <v>64</v>
      </c>
      <c r="N3765" s="47">
        <v>4</v>
      </c>
      <c r="O3765" s="47"/>
      <c r="P3765" s="47">
        <v>125</v>
      </c>
    </row>
    <row r="3766" spans="1:16" x14ac:dyDescent="0.25">
      <c r="B3766" s="45" t="s">
        <v>662</v>
      </c>
      <c r="C3766" s="45" t="s">
        <v>169</v>
      </c>
      <c r="D3766" s="55">
        <v>1</v>
      </c>
      <c r="E3766" s="47">
        <v>27</v>
      </c>
      <c r="F3766" s="47"/>
      <c r="G3766" s="47">
        <v>5</v>
      </c>
      <c r="H3766" s="47"/>
      <c r="I3766" s="47">
        <v>64</v>
      </c>
      <c r="J3766" s="47">
        <v>19</v>
      </c>
      <c r="K3766" s="47">
        <v>22</v>
      </c>
      <c r="L3766" s="47">
        <v>3</v>
      </c>
      <c r="M3766" s="47">
        <v>56</v>
      </c>
      <c r="N3766" s="47">
        <v>3</v>
      </c>
      <c r="O3766" s="47"/>
      <c r="P3766" s="47">
        <v>67</v>
      </c>
    </row>
    <row r="3767" spans="1:16" x14ac:dyDescent="0.25">
      <c r="B3767" s="45" t="s">
        <v>714</v>
      </c>
      <c r="C3767" s="45" t="s">
        <v>169</v>
      </c>
      <c r="D3767" s="55">
        <v>1</v>
      </c>
      <c r="E3767" s="47">
        <v>24</v>
      </c>
      <c r="F3767" s="47">
        <v>26</v>
      </c>
      <c r="G3767" s="47">
        <v>5</v>
      </c>
      <c r="H3767" s="47">
        <v>5</v>
      </c>
      <c r="I3767" s="47">
        <v>74</v>
      </c>
      <c r="J3767" s="47">
        <v>15</v>
      </c>
      <c r="K3767" s="47">
        <v>12</v>
      </c>
      <c r="L3767" s="47">
        <v>6</v>
      </c>
      <c r="M3767" s="47">
        <v>40</v>
      </c>
      <c r="N3767" s="47">
        <v>1</v>
      </c>
      <c r="O3767" s="47"/>
      <c r="P3767" s="47">
        <v>72</v>
      </c>
    </row>
    <row r="3768" spans="1:16" x14ac:dyDescent="0.25">
      <c r="B3768" s="45" t="s">
        <v>834</v>
      </c>
      <c r="C3768" s="45" t="s">
        <v>169</v>
      </c>
      <c r="D3768" s="55">
        <v>1</v>
      </c>
      <c r="E3768" s="47">
        <v>23</v>
      </c>
      <c r="F3768" s="47">
        <v>20</v>
      </c>
      <c r="G3768" s="47">
        <v>6</v>
      </c>
      <c r="H3768" s="47">
        <v>6</v>
      </c>
      <c r="I3768" s="47">
        <v>70</v>
      </c>
      <c r="J3768" s="47">
        <v>16</v>
      </c>
      <c r="K3768" s="47">
        <v>17</v>
      </c>
      <c r="L3768" s="47">
        <v>3</v>
      </c>
      <c r="M3768" s="47">
        <v>35</v>
      </c>
      <c r="N3768" s="47">
        <v>2</v>
      </c>
      <c r="O3768" s="47"/>
      <c r="P3768" s="47">
        <v>64</v>
      </c>
    </row>
    <row r="3769" spans="1:16" x14ac:dyDescent="0.25">
      <c r="B3769" s="45" t="s">
        <v>765</v>
      </c>
      <c r="C3769" s="45" t="s">
        <v>772</v>
      </c>
      <c r="D3769" s="55">
        <v>1</v>
      </c>
      <c r="E3769" s="47">
        <v>29</v>
      </c>
      <c r="F3769" s="47">
        <v>16</v>
      </c>
      <c r="G3769" s="47">
        <v>8</v>
      </c>
      <c r="H3769" s="47">
        <v>4</v>
      </c>
      <c r="I3769" s="47">
        <v>84</v>
      </c>
      <c r="J3769" s="47">
        <v>19</v>
      </c>
      <c r="K3769" s="47">
        <v>15</v>
      </c>
      <c r="L3769" s="47">
        <v>1</v>
      </c>
      <c r="M3769" s="47">
        <v>62</v>
      </c>
      <c r="N3769" s="47"/>
      <c r="O3769" s="47"/>
      <c r="P3769" s="47">
        <v>60</v>
      </c>
    </row>
    <row r="3770" spans="1:16" x14ac:dyDescent="0.25">
      <c r="B3770" s="45" t="s">
        <v>881</v>
      </c>
      <c r="C3770" s="45" t="s">
        <v>882</v>
      </c>
      <c r="D3770" s="55">
        <v>1</v>
      </c>
      <c r="E3770" s="47">
        <v>27</v>
      </c>
      <c r="F3770" s="47">
        <v>13</v>
      </c>
      <c r="G3770" s="47">
        <v>6</v>
      </c>
      <c r="H3770" s="47">
        <v>4</v>
      </c>
      <c r="I3770" s="47">
        <v>70</v>
      </c>
      <c r="J3770" s="47">
        <v>9</v>
      </c>
      <c r="K3770" s="47">
        <v>14</v>
      </c>
      <c r="L3770" s="47">
        <v>2</v>
      </c>
      <c r="M3770" s="47">
        <v>56</v>
      </c>
      <c r="N3770" s="47">
        <v>3</v>
      </c>
      <c r="O3770" s="47">
        <v>0</v>
      </c>
      <c r="P3770" s="47">
        <v>48</v>
      </c>
    </row>
    <row r="3771" spans="1:16" x14ac:dyDescent="0.25">
      <c r="B3771" s="45" t="s">
        <v>29</v>
      </c>
      <c r="C3771" s="45" t="s">
        <v>169</v>
      </c>
      <c r="D3771" s="55">
        <v>1</v>
      </c>
      <c r="E3771" s="47">
        <v>31</v>
      </c>
      <c r="F3771" s="47">
        <v>17</v>
      </c>
      <c r="G3771" s="47">
        <v>2</v>
      </c>
      <c r="H3771" s="47">
        <v>6</v>
      </c>
      <c r="I3771" s="47">
        <v>114</v>
      </c>
      <c r="J3771" s="47">
        <v>21</v>
      </c>
      <c r="K3771" s="47">
        <v>19</v>
      </c>
      <c r="L3771" s="47">
        <v>2</v>
      </c>
      <c r="M3771" s="47">
        <v>84</v>
      </c>
      <c r="N3771" s="47">
        <v>2</v>
      </c>
      <c r="O3771" s="47"/>
      <c r="P3771" s="47">
        <v>46</v>
      </c>
    </row>
    <row r="3772" spans="1:16" x14ac:dyDescent="0.25">
      <c r="B3772" s="45" t="s">
        <v>291</v>
      </c>
      <c r="C3772" s="45" t="s">
        <v>169</v>
      </c>
      <c r="D3772" s="55">
        <v>1</v>
      </c>
      <c r="E3772" s="47">
        <v>29</v>
      </c>
      <c r="F3772" s="47">
        <v>19</v>
      </c>
      <c r="G3772" s="47">
        <v>16</v>
      </c>
      <c r="H3772" s="47">
        <v>2</v>
      </c>
      <c r="I3772" s="47">
        <v>88</v>
      </c>
      <c r="J3772" s="47">
        <v>26</v>
      </c>
      <c r="K3772" s="47">
        <v>18</v>
      </c>
      <c r="L3772" s="47"/>
      <c r="M3772" s="47">
        <v>55</v>
      </c>
      <c r="N3772" s="47"/>
      <c r="O3772" s="47"/>
      <c r="P3772" s="47">
        <v>88</v>
      </c>
    </row>
    <row r="3773" spans="1:16" x14ac:dyDescent="0.25">
      <c r="B3773" s="45" t="s">
        <v>2226</v>
      </c>
      <c r="C3773" s="45" t="s">
        <v>169</v>
      </c>
      <c r="D3773" s="55">
        <v>1</v>
      </c>
      <c r="E3773" s="47">
        <v>29</v>
      </c>
      <c r="F3773" s="47">
        <v>15</v>
      </c>
      <c r="G3773" s="47">
        <v>20</v>
      </c>
      <c r="H3773" s="47"/>
      <c r="I3773" s="47">
        <v>98</v>
      </c>
      <c r="J3773" s="47">
        <v>29</v>
      </c>
      <c r="K3773" s="47">
        <v>29</v>
      </c>
      <c r="L3773" s="47">
        <v>3</v>
      </c>
      <c r="M3773" s="47">
        <v>50</v>
      </c>
      <c r="N3773" s="47">
        <v>1</v>
      </c>
      <c r="O3773" s="47">
        <v>1</v>
      </c>
      <c r="P3773" s="47">
        <v>90</v>
      </c>
    </row>
    <row r="3774" spans="1:16" x14ac:dyDescent="0.25">
      <c r="A3774" s="55" t="s">
        <v>1791</v>
      </c>
      <c r="B3774" s="55"/>
      <c r="C3774" s="55"/>
      <c r="D3774" s="55"/>
      <c r="E3774" s="47">
        <v>290</v>
      </c>
      <c r="F3774" s="47">
        <v>126</v>
      </c>
      <c r="G3774" s="47">
        <v>78</v>
      </c>
      <c r="H3774" s="47">
        <v>27</v>
      </c>
      <c r="I3774" s="47">
        <v>881</v>
      </c>
      <c r="J3774" s="47">
        <v>216</v>
      </c>
      <c r="K3774" s="47">
        <v>195</v>
      </c>
      <c r="L3774" s="47">
        <v>30</v>
      </c>
      <c r="M3774" s="47">
        <v>573</v>
      </c>
      <c r="N3774" s="47">
        <v>19</v>
      </c>
      <c r="O3774" s="47">
        <v>1</v>
      </c>
      <c r="P3774" s="47">
        <v>876</v>
      </c>
    </row>
    <row r="3775" spans="1:16" x14ac:dyDescent="0.25">
      <c r="A3775" s="45" t="s">
        <v>2093</v>
      </c>
      <c r="B3775" s="45" t="s">
        <v>2226</v>
      </c>
      <c r="C3775" s="45" t="s">
        <v>2094</v>
      </c>
      <c r="D3775" s="55">
        <v>3</v>
      </c>
      <c r="E3775" s="47">
        <v>16</v>
      </c>
      <c r="F3775" s="47">
        <v>23</v>
      </c>
      <c r="G3775" s="47">
        <v>14</v>
      </c>
      <c r="H3775" s="47">
        <v>12</v>
      </c>
      <c r="I3775" s="47">
        <v>38</v>
      </c>
      <c r="J3775" s="47">
        <v>19</v>
      </c>
      <c r="K3775" s="47">
        <v>16</v>
      </c>
      <c r="L3775" s="47">
        <v>2</v>
      </c>
      <c r="M3775" s="47">
        <v>18</v>
      </c>
      <c r="N3775" s="47"/>
      <c r="O3775" s="47"/>
      <c r="P3775" s="47">
        <v>100</v>
      </c>
    </row>
    <row r="3776" spans="1:16" x14ac:dyDescent="0.25">
      <c r="A3776" s="55" t="s">
        <v>2245</v>
      </c>
      <c r="B3776" s="55"/>
      <c r="C3776" s="55"/>
      <c r="D3776" s="55"/>
      <c r="E3776" s="47">
        <v>16</v>
      </c>
      <c r="F3776" s="47">
        <v>23</v>
      </c>
      <c r="G3776" s="47">
        <v>14</v>
      </c>
      <c r="H3776" s="47">
        <v>12</v>
      </c>
      <c r="I3776" s="47">
        <v>38</v>
      </c>
      <c r="J3776" s="47">
        <v>19</v>
      </c>
      <c r="K3776" s="47">
        <v>16</v>
      </c>
      <c r="L3776" s="47">
        <v>2</v>
      </c>
      <c r="M3776" s="47">
        <v>18</v>
      </c>
      <c r="N3776" s="47"/>
      <c r="O3776" s="47"/>
      <c r="P3776" s="47">
        <v>100</v>
      </c>
    </row>
    <row r="3777" spans="1:16" x14ac:dyDescent="0.25">
      <c r="A3777" s="45" t="s">
        <v>41</v>
      </c>
      <c r="B3777" s="45" t="s">
        <v>834</v>
      </c>
      <c r="C3777" s="45" t="s">
        <v>122</v>
      </c>
      <c r="D3777" s="55">
        <v>2</v>
      </c>
      <c r="E3777" s="47">
        <v>28</v>
      </c>
      <c r="F3777" s="47">
        <v>28</v>
      </c>
      <c r="G3777" s="47">
        <v>56</v>
      </c>
      <c r="H3777" s="47">
        <v>23</v>
      </c>
      <c r="I3777" s="47">
        <v>70</v>
      </c>
      <c r="J3777" s="47">
        <v>57</v>
      </c>
      <c r="K3777" s="47">
        <v>43</v>
      </c>
      <c r="L3777" s="47">
        <v>2</v>
      </c>
      <c r="M3777" s="47">
        <v>53</v>
      </c>
      <c r="N3777" s="47">
        <v>0</v>
      </c>
      <c r="O3777" s="47"/>
      <c r="P3777" s="47">
        <v>247</v>
      </c>
    </row>
    <row r="3778" spans="1:16" x14ac:dyDescent="0.25">
      <c r="B3778" s="45" t="s">
        <v>765</v>
      </c>
      <c r="C3778" s="45" t="s">
        <v>122</v>
      </c>
      <c r="D3778" s="55">
        <v>2</v>
      </c>
      <c r="E3778" s="47">
        <v>29</v>
      </c>
      <c r="F3778" s="47">
        <v>49</v>
      </c>
      <c r="G3778" s="47">
        <v>58</v>
      </c>
      <c r="H3778" s="47">
        <v>29</v>
      </c>
      <c r="I3778" s="47">
        <v>98</v>
      </c>
      <c r="J3778" s="47">
        <v>65</v>
      </c>
      <c r="K3778" s="47">
        <v>52</v>
      </c>
      <c r="L3778" s="47">
        <v>1</v>
      </c>
      <c r="M3778" s="47">
        <v>65</v>
      </c>
      <c r="N3778" s="47">
        <v>1</v>
      </c>
      <c r="O3778" s="47"/>
      <c r="P3778" s="47">
        <v>301</v>
      </c>
    </row>
    <row r="3779" spans="1:16" x14ac:dyDescent="0.25">
      <c r="B3779" s="45" t="s">
        <v>881</v>
      </c>
      <c r="C3779" s="45" t="s">
        <v>122</v>
      </c>
      <c r="D3779" s="55">
        <v>2</v>
      </c>
      <c r="E3779" s="47">
        <v>25</v>
      </c>
      <c r="F3779" s="47">
        <v>44</v>
      </c>
      <c r="G3779" s="47">
        <v>35</v>
      </c>
      <c r="H3779" s="47">
        <v>27</v>
      </c>
      <c r="I3779" s="47">
        <v>62</v>
      </c>
      <c r="J3779" s="47">
        <v>46</v>
      </c>
      <c r="K3779" s="47">
        <v>34</v>
      </c>
      <c r="L3779" s="47">
        <v>2</v>
      </c>
      <c r="M3779" s="47">
        <v>61</v>
      </c>
      <c r="N3779" s="47">
        <v>0</v>
      </c>
      <c r="O3779" s="47">
        <v>0</v>
      </c>
      <c r="P3779" s="47">
        <v>220</v>
      </c>
    </row>
    <row r="3780" spans="1:16" x14ac:dyDescent="0.25">
      <c r="B3780" s="45" t="s">
        <v>29</v>
      </c>
      <c r="C3780" s="45" t="s">
        <v>31</v>
      </c>
      <c r="D3780" s="55">
        <v>2</v>
      </c>
      <c r="E3780" s="47">
        <v>28</v>
      </c>
      <c r="F3780" s="47">
        <v>62</v>
      </c>
      <c r="G3780" s="47">
        <v>39</v>
      </c>
      <c r="H3780" s="47">
        <v>36</v>
      </c>
      <c r="I3780" s="47">
        <v>72</v>
      </c>
      <c r="J3780" s="47">
        <v>37</v>
      </c>
      <c r="K3780" s="47">
        <v>31</v>
      </c>
      <c r="L3780" s="47">
        <v>1</v>
      </c>
      <c r="M3780" s="47">
        <v>51</v>
      </c>
      <c r="N3780" s="47"/>
      <c r="O3780" s="47"/>
      <c r="P3780" s="47">
        <v>277</v>
      </c>
    </row>
    <row r="3781" spans="1:16" x14ac:dyDescent="0.25">
      <c r="B3781" s="45" t="s">
        <v>291</v>
      </c>
      <c r="C3781" s="45" t="s">
        <v>31</v>
      </c>
      <c r="D3781" s="55">
        <v>2</v>
      </c>
      <c r="E3781" s="47">
        <v>24</v>
      </c>
      <c r="F3781" s="47">
        <v>34</v>
      </c>
      <c r="G3781" s="47">
        <v>43</v>
      </c>
      <c r="H3781" s="47">
        <v>37</v>
      </c>
      <c r="I3781" s="47">
        <v>47</v>
      </c>
      <c r="J3781" s="47">
        <v>50</v>
      </c>
      <c r="K3781" s="47">
        <v>44</v>
      </c>
      <c r="L3781" s="47"/>
      <c r="M3781" s="47">
        <v>41</v>
      </c>
      <c r="N3781" s="47">
        <v>1</v>
      </c>
      <c r="O3781" s="47"/>
      <c r="P3781" s="47">
        <v>234</v>
      </c>
    </row>
    <row r="3782" spans="1:16" x14ac:dyDescent="0.25">
      <c r="B3782" s="45" t="s">
        <v>2226</v>
      </c>
      <c r="C3782" s="45" t="s">
        <v>31</v>
      </c>
      <c r="D3782" s="55">
        <v>2</v>
      </c>
      <c r="E3782" s="47">
        <v>30</v>
      </c>
      <c r="F3782" s="47">
        <v>37</v>
      </c>
      <c r="G3782" s="47">
        <v>63</v>
      </c>
      <c r="H3782" s="47">
        <v>32</v>
      </c>
      <c r="I3782" s="47">
        <v>115</v>
      </c>
      <c r="J3782" s="47">
        <v>53</v>
      </c>
      <c r="K3782" s="47">
        <v>40</v>
      </c>
      <c r="L3782" s="47">
        <v>2</v>
      </c>
      <c r="M3782" s="47">
        <v>37</v>
      </c>
      <c r="N3782" s="47"/>
      <c r="O3782" s="47"/>
      <c r="P3782" s="47">
        <v>295</v>
      </c>
    </row>
    <row r="3783" spans="1:16" x14ac:dyDescent="0.25">
      <c r="A3783" s="55" t="s">
        <v>1792</v>
      </c>
      <c r="B3783" s="55"/>
      <c r="C3783" s="55"/>
      <c r="D3783" s="55"/>
      <c r="E3783" s="47">
        <v>164</v>
      </c>
      <c r="F3783" s="47">
        <v>254</v>
      </c>
      <c r="G3783" s="47">
        <v>294</v>
      </c>
      <c r="H3783" s="47">
        <v>184</v>
      </c>
      <c r="I3783" s="47">
        <v>464</v>
      </c>
      <c r="J3783" s="47">
        <v>308</v>
      </c>
      <c r="K3783" s="47">
        <v>244</v>
      </c>
      <c r="L3783" s="47">
        <v>8</v>
      </c>
      <c r="M3783" s="47">
        <v>308</v>
      </c>
      <c r="N3783" s="47">
        <v>2</v>
      </c>
      <c r="O3783" s="47">
        <v>0</v>
      </c>
      <c r="P3783" s="47">
        <v>1574</v>
      </c>
    </row>
    <row r="3784" spans="1:16" x14ac:dyDescent="0.25">
      <c r="A3784" s="45" t="s">
        <v>2196</v>
      </c>
      <c r="B3784" s="45" t="s">
        <v>2226</v>
      </c>
      <c r="C3784" s="45" t="s">
        <v>2086</v>
      </c>
      <c r="D3784" s="55">
        <v>3</v>
      </c>
      <c r="E3784" s="47">
        <v>1</v>
      </c>
      <c r="F3784" s="47">
        <v>3</v>
      </c>
      <c r="G3784" s="47"/>
      <c r="H3784" s="47"/>
      <c r="I3784" s="47">
        <v>1</v>
      </c>
      <c r="J3784" s="47">
        <v>1</v>
      </c>
      <c r="K3784" s="47">
        <v>1</v>
      </c>
      <c r="L3784" s="47">
        <v>1</v>
      </c>
      <c r="M3784" s="47">
        <v>3</v>
      </c>
      <c r="N3784" s="47"/>
      <c r="O3784" s="47"/>
      <c r="P3784" s="47">
        <v>6</v>
      </c>
    </row>
    <row r="3785" spans="1:16" x14ac:dyDescent="0.25">
      <c r="A3785" s="55" t="s">
        <v>2347</v>
      </c>
      <c r="B3785" s="55"/>
      <c r="C3785" s="55"/>
      <c r="D3785" s="55"/>
      <c r="E3785" s="47">
        <v>1</v>
      </c>
      <c r="F3785" s="47">
        <v>3</v>
      </c>
      <c r="G3785" s="47"/>
      <c r="H3785" s="47"/>
      <c r="I3785" s="47">
        <v>1</v>
      </c>
      <c r="J3785" s="47">
        <v>1</v>
      </c>
      <c r="K3785" s="47">
        <v>1</v>
      </c>
      <c r="L3785" s="47">
        <v>1</v>
      </c>
      <c r="M3785" s="47">
        <v>3</v>
      </c>
      <c r="N3785" s="47"/>
      <c r="O3785" s="47"/>
      <c r="P3785" s="47">
        <v>6</v>
      </c>
    </row>
    <row r="3786" spans="1:16" x14ac:dyDescent="0.25">
      <c r="A3786" s="45" t="s">
        <v>556</v>
      </c>
      <c r="B3786" s="45" t="s">
        <v>478</v>
      </c>
      <c r="C3786" s="45" t="s">
        <v>552</v>
      </c>
      <c r="D3786" s="55">
        <v>2</v>
      </c>
      <c r="E3786" s="47">
        <v>16</v>
      </c>
      <c r="F3786" s="47"/>
      <c r="G3786" s="47"/>
      <c r="H3786" s="47"/>
      <c r="I3786" s="47">
        <v>24</v>
      </c>
      <c r="J3786" s="47">
        <v>10</v>
      </c>
      <c r="K3786" s="47">
        <v>11</v>
      </c>
      <c r="L3786" s="47">
        <v>0</v>
      </c>
      <c r="M3786" s="47">
        <v>32</v>
      </c>
      <c r="N3786" s="47"/>
      <c r="O3786" s="47"/>
      <c r="P3786" s="47">
        <v>25</v>
      </c>
    </row>
    <row r="3787" spans="1:16" x14ac:dyDescent="0.25">
      <c r="A3787" s="55" t="s">
        <v>1793</v>
      </c>
      <c r="B3787" s="55"/>
      <c r="C3787" s="55"/>
      <c r="D3787" s="55"/>
      <c r="E3787" s="47">
        <v>16</v>
      </c>
      <c r="F3787" s="47"/>
      <c r="G3787" s="47"/>
      <c r="H3787" s="47"/>
      <c r="I3787" s="47">
        <v>24</v>
      </c>
      <c r="J3787" s="47">
        <v>10</v>
      </c>
      <c r="K3787" s="47">
        <v>11</v>
      </c>
      <c r="L3787" s="47">
        <v>0</v>
      </c>
      <c r="M3787" s="47">
        <v>32</v>
      </c>
      <c r="N3787" s="47"/>
      <c r="O3787" s="47"/>
      <c r="P3787" s="47">
        <v>25</v>
      </c>
    </row>
    <row r="3788" spans="1:16" x14ac:dyDescent="0.25">
      <c r="A3788" s="45" t="s">
        <v>2159</v>
      </c>
      <c r="B3788" s="45" t="s">
        <v>2226</v>
      </c>
      <c r="C3788" s="45" t="s">
        <v>30</v>
      </c>
      <c r="D3788" s="55">
        <v>2</v>
      </c>
      <c r="E3788" s="47">
        <v>2</v>
      </c>
      <c r="F3788" s="47">
        <v>4</v>
      </c>
      <c r="G3788" s="47"/>
      <c r="H3788" s="47">
        <v>1</v>
      </c>
      <c r="I3788" s="47">
        <v>9</v>
      </c>
      <c r="J3788" s="47">
        <v>2</v>
      </c>
      <c r="K3788" s="47"/>
      <c r="L3788" s="47"/>
      <c r="M3788" s="47">
        <v>1</v>
      </c>
      <c r="N3788" s="47"/>
      <c r="O3788" s="47"/>
      <c r="P3788" s="47">
        <v>9</v>
      </c>
    </row>
    <row r="3789" spans="1:16" x14ac:dyDescent="0.25">
      <c r="A3789" s="55" t="s">
        <v>2310</v>
      </c>
      <c r="B3789" s="55"/>
      <c r="C3789" s="55"/>
      <c r="D3789" s="55"/>
      <c r="E3789" s="47">
        <v>2</v>
      </c>
      <c r="F3789" s="47">
        <v>4</v>
      </c>
      <c r="G3789" s="47"/>
      <c r="H3789" s="47">
        <v>1</v>
      </c>
      <c r="I3789" s="47">
        <v>9</v>
      </c>
      <c r="J3789" s="47">
        <v>2</v>
      </c>
      <c r="K3789" s="47"/>
      <c r="L3789" s="47"/>
      <c r="M3789" s="47">
        <v>1</v>
      </c>
      <c r="N3789" s="47"/>
      <c r="O3789" s="47"/>
      <c r="P3789" s="47">
        <v>9</v>
      </c>
    </row>
    <row r="3790" spans="1:16" x14ac:dyDescent="0.25">
      <c r="A3790" s="45" t="s">
        <v>118</v>
      </c>
      <c r="B3790" s="45" t="s">
        <v>881</v>
      </c>
      <c r="C3790" s="45" t="s">
        <v>111</v>
      </c>
      <c r="D3790" s="55">
        <v>1</v>
      </c>
      <c r="E3790" s="47">
        <v>24</v>
      </c>
      <c r="F3790" s="47">
        <v>48</v>
      </c>
      <c r="G3790" s="47">
        <v>4</v>
      </c>
      <c r="H3790" s="47">
        <v>13</v>
      </c>
      <c r="I3790" s="47">
        <v>86</v>
      </c>
      <c r="J3790" s="47">
        <v>20</v>
      </c>
      <c r="K3790" s="47">
        <v>9</v>
      </c>
      <c r="L3790" s="47">
        <v>1</v>
      </c>
      <c r="M3790" s="47">
        <v>25</v>
      </c>
      <c r="N3790" s="47">
        <v>0</v>
      </c>
      <c r="O3790" s="47">
        <v>0</v>
      </c>
      <c r="P3790" s="47">
        <v>121</v>
      </c>
    </row>
    <row r="3791" spans="1:16" x14ac:dyDescent="0.25">
      <c r="B3791" s="45" t="s">
        <v>29</v>
      </c>
      <c r="C3791" s="45" t="s">
        <v>111</v>
      </c>
      <c r="D3791" s="55">
        <v>1</v>
      </c>
      <c r="E3791" s="47">
        <v>25</v>
      </c>
      <c r="F3791" s="47">
        <v>23</v>
      </c>
      <c r="G3791" s="47">
        <v>14</v>
      </c>
      <c r="H3791" s="47">
        <v>7</v>
      </c>
      <c r="I3791" s="47">
        <v>96</v>
      </c>
      <c r="J3791" s="47">
        <v>22</v>
      </c>
      <c r="K3791" s="47">
        <v>8</v>
      </c>
      <c r="L3791" s="47">
        <v>8</v>
      </c>
      <c r="M3791" s="47">
        <v>38</v>
      </c>
      <c r="N3791" s="47"/>
      <c r="O3791" s="47"/>
      <c r="P3791" s="47">
        <v>95</v>
      </c>
    </row>
    <row r="3792" spans="1:16" x14ac:dyDescent="0.25">
      <c r="B3792" s="45" t="s">
        <v>291</v>
      </c>
      <c r="C3792" s="45" t="s">
        <v>111</v>
      </c>
      <c r="D3792" s="55">
        <v>1</v>
      </c>
      <c r="E3792" s="47">
        <v>20</v>
      </c>
      <c r="F3792" s="47">
        <v>40</v>
      </c>
      <c r="G3792" s="47">
        <v>12</v>
      </c>
      <c r="H3792" s="47">
        <v>12</v>
      </c>
      <c r="I3792" s="47">
        <v>102</v>
      </c>
      <c r="J3792" s="47">
        <v>23</v>
      </c>
      <c r="K3792" s="47">
        <v>8</v>
      </c>
      <c r="L3792" s="47">
        <v>3</v>
      </c>
      <c r="M3792" s="47">
        <v>20</v>
      </c>
      <c r="N3792" s="47"/>
      <c r="O3792" s="47"/>
      <c r="P3792" s="47">
        <v>128</v>
      </c>
    </row>
    <row r="3793" spans="1:16" x14ac:dyDescent="0.25">
      <c r="A3793" s="55" t="s">
        <v>1794</v>
      </c>
      <c r="B3793" s="55"/>
      <c r="C3793" s="55"/>
      <c r="D3793" s="55"/>
      <c r="E3793" s="47">
        <v>69</v>
      </c>
      <c r="F3793" s="47">
        <v>111</v>
      </c>
      <c r="G3793" s="47">
        <v>30</v>
      </c>
      <c r="H3793" s="47">
        <v>32</v>
      </c>
      <c r="I3793" s="47">
        <v>284</v>
      </c>
      <c r="J3793" s="47">
        <v>65</v>
      </c>
      <c r="K3793" s="47">
        <v>25</v>
      </c>
      <c r="L3793" s="47">
        <v>12</v>
      </c>
      <c r="M3793" s="47">
        <v>83</v>
      </c>
      <c r="N3793" s="47">
        <v>0</v>
      </c>
      <c r="O3793" s="47">
        <v>0</v>
      </c>
      <c r="P3793" s="47">
        <v>344</v>
      </c>
    </row>
    <row r="3794" spans="1:16" x14ac:dyDescent="0.25">
      <c r="A3794" s="45" t="s">
        <v>2127</v>
      </c>
      <c r="B3794" s="45" t="s">
        <v>2226</v>
      </c>
      <c r="C3794" s="45" t="s">
        <v>2094</v>
      </c>
      <c r="D3794" s="55">
        <v>3</v>
      </c>
      <c r="E3794" s="47">
        <v>3</v>
      </c>
      <c r="F3794" s="47">
        <v>4</v>
      </c>
      <c r="G3794" s="47">
        <v>2</v>
      </c>
      <c r="H3794" s="47">
        <v>3</v>
      </c>
      <c r="I3794" s="47">
        <v>15</v>
      </c>
      <c r="J3794" s="47">
        <v>3</v>
      </c>
      <c r="K3794" s="47">
        <v>4</v>
      </c>
      <c r="L3794" s="47">
        <v>1</v>
      </c>
      <c r="M3794" s="47">
        <v>4</v>
      </c>
      <c r="N3794" s="47"/>
      <c r="O3794" s="47"/>
      <c r="P3794" s="47">
        <v>17</v>
      </c>
    </row>
    <row r="3795" spans="1:16" x14ac:dyDescent="0.25">
      <c r="A3795" s="55" t="s">
        <v>2278</v>
      </c>
      <c r="B3795" s="55"/>
      <c r="C3795" s="55"/>
      <c r="D3795" s="55"/>
      <c r="E3795" s="47">
        <v>3</v>
      </c>
      <c r="F3795" s="47">
        <v>4</v>
      </c>
      <c r="G3795" s="47">
        <v>2</v>
      </c>
      <c r="H3795" s="47">
        <v>3</v>
      </c>
      <c r="I3795" s="47">
        <v>15</v>
      </c>
      <c r="J3795" s="47">
        <v>3</v>
      </c>
      <c r="K3795" s="47">
        <v>4</v>
      </c>
      <c r="L3795" s="47">
        <v>1</v>
      </c>
      <c r="M3795" s="47">
        <v>4</v>
      </c>
      <c r="N3795" s="47"/>
      <c r="O3795" s="47"/>
      <c r="P3795" s="47">
        <v>17</v>
      </c>
    </row>
    <row r="3796" spans="1:16" x14ac:dyDescent="0.25">
      <c r="A3796" s="45" t="s">
        <v>699</v>
      </c>
      <c r="B3796" s="45" t="s">
        <v>291</v>
      </c>
      <c r="C3796" s="45" t="s">
        <v>698</v>
      </c>
      <c r="D3796" s="55">
        <v>3</v>
      </c>
      <c r="E3796" s="47">
        <v>23</v>
      </c>
      <c r="F3796" s="47">
        <v>43</v>
      </c>
      <c r="G3796" s="47">
        <v>16</v>
      </c>
      <c r="H3796" s="47">
        <v>19</v>
      </c>
      <c r="I3796" s="47">
        <v>76</v>
      </c>
      <c r="J3796" s="47">
        <v>56</v>
      </c>
      <c r="K3796" s="47">
        <v>73</v>
      </c>
      <c r="L3796" s="47">
        <v>5</v>
      </c>
      <c r="M3796" s="47">
        <v>37</v>
      </c>
      <c r="N3796" s="47"/>
      <c r="O3796" s="47">
        <v>1</v>
      </c>
      <c r="P3796" s="47">
        <v>153</v>
      </c>
    </row>
    <row r="3797" spans="1:16" x14ac:dyDescent="0.25">
      <c r="B3797" s="45" t="s">
        <v>2226</v>
      </c>
      <c r="C3797" s="45" t="s">
        <v>698</v>
      </c>
      <c r="D3797" s="55">
        <v>2</v>
      </c>
      <c r="E3797" s="47">
        <v>33</v>
      </c>
      <c r="F3797" s="47">
        <v>59</v>
      </c>
      <c r="G3797" s="47">
        <v>31</v>
      </c>
      <c r="H3797" s="47">
        <v>25</v>
      </c>
      <c r="I3797" s="47">
        <v>134</v>
      </c>
      <c r="J3797" s="47">
        <v>76</v>
      </c>
      <c r="K3797" s="47">
        <v>60</v>
      </c>
      <c r="L3797" s="47">
        <v>9</v>
      </c>
      <c r="M3797" s="47">
        <v>59</v>
      </c>
      <c r="N3797" s="47"/>
      <c r="O3797" s="47"/>
      <c r="P3797" s="47">
        <v>236</v>
      </c>
    </row>
    <row r="3798" spans="1:16" x14ac:dyDescent="0.25">
      <c r="A3798" s="55" t="s">
        <v>1795</v>
      </c>
      <c r="B3798" s="55"/>
      <c r="C3798" s="55"/>
      <c r="D3798" s="55"/>
      <c r="E3798" s="47">
        <v>56</v>
      </c>
      <c r="F3798" s="47">
        <v>102</v>
      </c>
      <c r="G3798" s="47">
        <v>47</v>
      </c>
      <c r="H3798" s="47">
        <v>44</v>
      </c>
      <c r="I3798" s="47">
        <v>210</v>
      </c>
      <c r="J3798" s="47">
        <v>132</v>
      </c>
      <c r="K3798" s="47">
        <v>133</v>
      </c>
      <c r="L3798" s="47">
        <v>14</v>
      </c>
      <c r="M3798" s="47">
        <v>96</v>
      </c>
      <c r="N3798" s="47"/>
      <c r="O3798" s="47">
        <v>1</v>
      </c>
      <c r="P3798" s="47">
        <v>389</v>
      </c>
    </row>
    <row r="3799" spans="1:16" x14ac:dyDescent="0.25">
      <c r="A3799" s="45" t="s">
        <v>219</v>
      </c>
      <c r="B3799" s="45" t="s">
        <v>411</v>
      </c>
      <c r="C3799" s="45" t="s">
        <v>435</v>
      </c>
      <c r="D3799" s="55">
        <v>1</v>
      </c>
      <c r="E3799" s="47">
        <v>12</v>
      </c>
      <c r="F3799" s="47"/>
      <c r="G3799" s="47"/>
      <c r="H3799" s="47"/>
      <c r="I3799" s="47">
        <v>29</v>
      </c>
      <c r="J3799" s="47">
        <v>22</v>
      </c>
      <c r="K3799" s="47">
        <v>33</v>
      </c>
      <c r="L3799" s="47">
        <v>0</v>
      </c>
      <c r="M3799" s="47">
        <v>6</v>
      </c>
      <c r="N3799" s="47"/>
      <c r="O3799" s="47"/>
      <c r="P3799" s="47">
        <v>74</v>
      </c>
    </row>
    <row r="3800" spans="1:16" x14ac:dyDescent="0.25">
      <c r="B3800" s="45" t="s">
        <v>478</v>
      </c>
      <c r="C3800" s="45" t="s">
        <v>86</v>
      </c>
      <c r="D3800" s="55">
        <v>1</v>
      </c>
      <c r="E3800" s="47">
        <v>1</v>
      </c>
      <c r="F3800" s="47"/>
      <c r="G3800" s="47"/>
      <c r="H3800" s="47"/>
      <c r="I3800" s="47">
        <v>7</v>
      </c>
      <c r="J3800" s="47">
        <v>3</v>
      </c>
      <c r="K3800" s="47">
        <v>2</v>
      </c>
      <c r="L3800" s="47">
        <v>0</v>
      </c>
      <c r="M3800" s="47">
        <v>0</v>
      </c>
      <c r="N3800" s="47"/>
      <c r="O3800" s="47"/>
      <c r="P3800" s="47">
        <v>2</v>
      </c>
    </row>
    <row r="3801" spans="1:16" x14ac:dyDescent="0.25">
      <c r="C3801" s="45" t="s">
        <v>435</v>
      </c>
      <c r="D3801" s="55">
        <v>2</v>
      </c>
      <c r="E3801" s="47">
        <v>19</v>
      </c>
      <c r="F3801" s="47"/>
      <c r="G3801" s="47"/>
      <c r="H3801" s="47"/>
      <c r="I3801" s="47">
        <v>65</v>
      </c>
      <c r="J3801" s="47">
        <v>56</v>
      </c>
      <c r="K3801" s="47">
        <v>46</v>
      </c>
      <c r="L3801" s="47">
        <v>3</v>
      </c>
      <c r="M3801" s="47">
        <v>17</v>
      </c>
      <c r="N3801" s="47"/>
      <c r="O3801" s="47"/>
      <c r="P3801" s="47">
        <v>122</v>
      </c>
    </row>
    <row r="3802" spans="1:16" x14ac:dyDescent="0.25">
      <c r="C3802" s="45" t="s">
        <v>467</v>
      </c>
      <c r="D3802" s="55">
        <v>1</v>
      </c>
      <c r="E3802" s="47">
        <v>1</v>
      </c>
      <c r="F3802" s="47"/>
      <c r="G3802" s="47"/>
      <c r="H3802" s="47"/>
      <c r="I3802" s="47">
        <v>0</v>
      </c>
      <c r="J3802" s="47">
        <v>0</v>
      </c>
      <c r="K3802" s="47">
        <v>0</v>
      </c>
      <c r="L3802" s="47">
        <v>0</v>
      </c>
      <c r="M3802" s="47">
        <v>1</v>
      </c>
      <c r="N3802" s="47"/>
      <c r="O3802" s="47"/>
      <c r="P3802" s="47">
        <v>0</v>
      </c>
    </row>
    <row r="3803" spans="1:16" x14ac:dyDescent="0.25">
      <c r="B3803" s="45" t="s">
        <v>765</v>
      </c>
      <c r="C3803" s="45" t="s">
        <v>766</v>
      </c>
      <c r="D3803" s="55">
        <v>2</v>
      </c>
      <c r="E3803" s="47">
        <v>29</v>
      </c>
      <c r="F3803" s="47">
        <v>57</v>
      </c>
      <c r="G3803" s="47">
        <v>33</v>
      </c>
      <c r="H3803" s="47">
        <v>25</v>
      </c>
      <c r="I3803" s="47">
        <v>70</v>
      </c>
      <c r="J3803" s="47">
        <v>50</v>
      </c>
      <c r="K3803" s="47">
        <v>83</v>
      </c>
      <c r="L3803" s="47">
        <v>2</v>
      </c>
      <c r="M3803" s="47">
        <v>48</v>
      </c>
      <c r="N3803" s="47">
        <v>2</v>
      </c>
      <c r="O3803" s="47"/>
      <c r="P3803" s="47">
        <v>238</v>
      </c>
    </row>
    <row r="3804" spans="1:16" x14ac:dyDescent="0.25">
      <c r="B3804" s="45" t="s">
        <v>881</v>
      </c>
      <c r="C3804" s="45" t="s">
        <v>766</v>
      </c>
      <c r="D3804" s="55">
        <v>1</v>
      </c>
      <c r="E3804" s="47">
        <v>25</v>
      </c>
      <c r="F3804" s="47">
        <v>68</v>
      </c>
      <c r="G3804" s="47">
        <v>47</v>
      </c>
      <c r="H3804" s="47">
        <v>12</v>
      </c>
      <c r="I3804" s="47">
        <v>78</v>
      </c>
      <c r="J3804" s="47">
        <v>46</v>
      </c>
      <c r="K3804" s="47">
        <v>70</v>
      </c>
      <c r="L3804" s="47">
        <v>2</v>
      </c>
      <c r="M3804" s="47">
        <v>33</v>
      </c>
      <c r="N3804" s="47">
        <v>1</v>
      </c>
      <c r="O3804" s="47">
        <v>0</v>
      </c>
      <c r="P3804" s="47">
        <v>289</v>
      </c>
    </row>
    <row r="3805" spans="1:16" x14ac:dyDescent="0.25">
      <c r="B3805" s="45" t="s">
        <v>29</v>
      </c>
      <c r="C3805" s="45" t="s">
        <v>64</v>
      </c>
      <c r="D3805" s="55">
        <v>1</v>
      </c>
      <c r="E3805" s="47">
        <v>1</v>
      </c>
      <c r="F3805" s="47">
        <v>2</v>
      </c>
      <c r="G3805" s="47"/>
      <c r="H3805" s="47"/>
      <c r="I3805" s="47">
        <v>2</v>
      </c>
      <c r="J3805" s="47"/>
      <c r="K3805" s="47">
        <v>1</v>
      </c>
      <c r="L3805" s="47"/>
      <c r="M3805" s="47"/>
      <c r="N3805" s="47"/>
      <c r="O3805" s="47"/>
      <c r="P3805" s="47">
        <v>4</v>
      </c>
    </row>
    <row r="3806" spans="1:16" x14ac:dyDescent="0.25">
      <c r="C3806" s="45" t="s">
        <v>122</v>
      </c>
      <c r="D3806" s="55">
        <v>2</v>
      </c>
      <c r="E3806" s="47">
        <v>15</v>
      </c>
      <c r="F3806" s="47">
        <v>36</v>
      </c>
      <c r="G3806" s="47">
        <v>25</v>
      </c>
      <c r="H3806" s="47">
        <v>11</v>
      </c>
      <c r="I3806" s="47">
        <v>49</v>
      </c>
      <c r="J3806" s="47">
        <v>33</v>
      </c>
      <c r="K3806" s="47">
        <v>35</v>
      </c>
      <c r="L3806" s="47">
        <v>1</v>
      </c>
      <c r="M3806" s="47">
        <v>24</v>
      </c>
      <c r="N3806" s="47"/>
      <c r="O3806" s="47"/>
      <c r="P3806" s="47">
        <v>158</v>
      </c>
    </row>
    <row r="3807" spans="1:16" x14ac:dyDescent="0.25">
      <c r="B3807" s="45" t="s">
        <v>291</v>
      </c>
      <c r="C3807" s="45" t="s">
        <v>122</v>
      </c>
      <c r="D3807" s="55">
        <v>2</v>
      </c>
      <c r="E3807" s="47">
        <v>34</v>
      </c>
      <c r="F3807" s="47">
        <v>95</v>
      </c>
      <c r="G3807" s="47">
        <v>69</v>
      </c>
      <c r="H3807" s="47">
        <v>31</v>
      </c>
      <c r="I3807" s="47">
        <v>164</v>
      </c>
      <c r="J3807" s="47">
        <v>103</v>
      </c>
      <c r="K3807" s="47">
        <v>69</v>
      </c>
      <c r="L3807" s="47">
        <v>5</v>
      </c>
      <c r="M3807" s="47">
        <v>49</v>
      </c>
      <c r="N3807" s="47">
        <v>1</v>
      </c>
      <c r="O3807" s="47"/>
      <c r="P3807" s="47">
        <v>428</v>
      </c>
    </row>
    <row r="3808" spans="1:16" x14ac:dyDescent="0.25">
      <c r="B3808" s="45" t="s">
        <v>2226</v>
      </c>
      <c r="C3808" s="45" t="s">
        <v>122</v>
      </c>
      <c r="D3808" s="55">
        <v>2</v>
      </c>
      <c r="E3808" s="47">
        <v>31</v>
      </c>
      <c r="F3808" s="47">
        <v>112</v>
      </c>
      <c r="G3808" s="47">
        <v>55</v>
      </c>
      <c r="H3808" s="47">
        <v>39</v>
      </c>
      <c r="I3808" s="47">
        <v>158</v>
      </c>
      <c r="J3808" s="47">
        <v>83</v>
      </c>
      <c r="K3808" s="47">
        <v>76</v>
      </c>
      <c r="L3808" s="47"/>
      <c r="M3808" s="47">
        <v>39</v>
      </c>
      <c r="N3808" s="47">
        <v>3</v>
      </c>
      <c r="O3808" s="47"/>
      <c r="P3808" s="47">
        <v>428</v>
      </c>
    </row>
    <row r="3809" spans="1:16" x14ac:dyDescent="0.25">
      <c r="A3809" s="55" t="s">
        <v>1796</v>
      </c>
      <c r="B3809" s="55"/>
      <c r="C3809" s="55"/>
      <c r="D3809" s="55"/>
      <c r="E3809" s="47">
        <v>168</v>
      </c>
      <c r="F3809" s="47">
        <v>370</v>
      </c>
      <c r="G3809" s="47">
        <v>229</v>
      </c>
      <c r="H3809" s="47">
        <v>118</v>
      </c>
      <c r="I3809" s="47">
        <v>622</v>
      </c>
      <c r="J3809" s="47">
        <v>396</v>
      </c>
      <c r="K3809" s="47">
        <v>415</v>
      </c>
      <c r="L3809" s="47">
        <v>13</v>
      </c>
      <c r="M3809" s="47">
        <v>217</v>
      </c>
      <c r="N3809" s="47">
        <v>7</v>
      </c>
      <c r="O3809" s="47">
        <v>0</v>
      </c>
      <c r="P3809" s="47">
        <v>1743</v>
      </c>
    </row>
    <row r="3810" spans="1:16" x14ac:dyDescent="0.25">
      <c r="A3810" s="45" t="s">
        <v>653</v>
      </c>
      <c r="B3810" s="45" t="s">
        <v>618</v>
      </c>
      <c r="C3810" s="45" t="s">
        <v>593</v>
      </c>
      <c r="D3810" s="55">
        <v>2</v>
      </c>
      <c r="E3810" s="47">
        <v>6</v>
      </c>
      <c r="F3810" s="47"/>
      <c r="G3810" s="47"/>
      <c r="H3810" s="47"/>
      <c r="I3810" s="47">
        <v>35</v>
      </c>
      <c r="J3810" s="47">
        <v>5</v>
      </c>
      <c r="K3810" s="47">
        <v>5</v>
      </c>
      <c r="L3810" s="47">
        <v>6</v>
      </c>
      <c r="M3810" s="47">
        <v>3</v>
      </c>
      <c r="N3810" s="47">
        <v>0</v>
      </c>
      <c r="O3810" s="47"/>
      <c r="P3810" s="47">
        <v>90</v>
      </c>
    </row>
    <row r="3811" spans="1:16" x14ac:dyDescent="0.25">
      <c r="A3811" s="55" t="s">
        <v>1797</v>
      </c>
      <c r="B3811" s="55"/>
      <c r="C3811" s="55"/>
      <c r="D3811" s="55"/>
      <c r="E3811" s="47">
        <v>6</v>
      </c>
      <c r="F3811" s="47"/>
      <c r="G3811" s="47"/>
      <c r="H3811" s="47"/>
      <c r="I3811" s="47">
        <v>35</v>
      </c>
      <c r="J3811" s="47">
        <v>5</v>
      </c>
      <c r="K3811" s="47">
        <v>5</v>
      </c>
      <c r="L3811" s="47">
        <v>6</v>
      </c>
      <c r="M3811" s="47">
        <v>3</v>
      </c>
      <c r="N3811" s="47">
        <v>0</v>
      </c>
      <c r="O3811" s="47"/>
      <c r="P3811" s="47">
        <v>90</v>
      </c>
    </row>
    <row r="3812" spans="1:16" x14ac:dyDescent="0.25">
      <c r="A3812" s="45" t="s">
        <v>598</v>
      </c>
      <c r="B3812" s="45" t="s">
        <v>569</v>
      </c>
      <c r="C3812" s="45" t="s">
        <v>111</v>
      </c>
      <c r="D3812" s="55">
        <v>2</v>
      </c>
      <c r="E3812" s="47">
        <v>14</v>
      </c>
      <c r="F3812" s="47"/>
      <c r="G3812" s="47"/>
      <c r="H3812" s="47"/>
      <c r="I3812" s="47">
        <v>20</v>
      </c>
      <c r="J3812" s="47">
        <v>22</v>
      </c>
      <c r="K3812" s="47">
        <v>19</v>
      </c>
      <c r="L3812" s="47">
        <v>1</v>
      </c>
      <c r="M3812" s="47">
        <v>20</v>
      </c>
      <c r="N3812" s="47">
        <v>1</v>
      </c>
      <c r="O3812" s="47"/>
      <c r="P3812" s="47">
        <v>178</v>
      </c>
    </row>
    <row r="3813" spans="1:16" x14ac:dyDescent="0.25">
      <c r="B3813" s="45" t="s">
        <v>618</v>
      </c>
      <c r="C3813" s="45" t="s">
        <v>111</v>
      </c>
      <c r="D3813" s="55">
        <v>2</v>
      </c>
      <c r="E3813" s="47">
        <v>28</v>
      </c>
      <c r="F3813" s="47"/>
      <c r="G3813" s="47">
        <v>1</v>
      </c>
      <c r="H3813" s="47"/>
      <c r="I3813" s="47">
        <v>37</v>
      </c>
      <c r="J3813" s="47">
        <v>48</v>
      </c>
      <c r="K3813" s="47">
        <v>23</v>
      </c>
      <c r="L3813" s="47">
        <v>1</v>
      </c>
      <c r="M3813" s="47">
        <v>31</v>
      </c>
      <c r="N3813" s="47">
        <v>0</v>
      </c>
      <c r="O3813" s="47"/>
      <c r="P3813" s="47">
        <v>258</v>
      </c>
    </row>
    <row r="3814" spans="1:16" x14ac:dyDescent="0.25">
      <c r="B3814" s="45" t="s">
        <v>662</v>
      </c>
      <c r="C3814" s="45" t="s">
        <v>111</v>
      </c>
      <c r="D3814" s="55">
        <v>2</v>
      </c>
      <c r="E3814" s="47">
        <v>28</v>
      </c>
      <c r="F3814" s="47"/>
      <c r="G3814" s="47"/>
      <c r="H3814" s="47"/>
      <c r="I3814" s="47">
        <v>57</v>
      </c>
      <c r="J3814" s="47">
        <v>21</v>
      </c>
      <c r="K3814" s="47">
        <v>20</v>
      </c>
      <c r="L3814" s="47">
        <v>4</v>
      </c>
      <c r="M3814" s="47">
        <v>33</v>
      </c>
      <c r="N3814" s="47">
        <v>1</v>
      </c>
      <c r="O3814" s="47"/>
      <c r="P3814" s="47">
        <v>158</v>
      </c>
    </row>
    <row r="3815" spans="1:16" x14ac:dyDescent="0.25">
      <c r="B3815" s="45" t="s">
        <v>714</v>
      </c>
      <c r="C3815" s="45" t="s">
        <v>747</v>
      </c>
      <c r="D3815" s="55">
        <v>2</v>
      </c>
      <c r="E3815" s="47">
        <v>19</v>
      </c>
      <c r="F3815" s="47">
        <v>67</v>
      </c>
      <c r="G3815" s="47">
        <v>1</v>
      </c>
      <c r="H3815" s="47">
        <v>26</v>
      </c>
      <c r="I3815" s="47">
        <v>21</v>
      </c>
      <c r="J3815" s="47">
        <v>19</v>
      </c>
      <c r="K3815" s="47">
        <v>17</v>
      </c>
      <c r="L3815" s="47">
        <v>6</v>
      </c>
      <c r="M3815" s="47">
        <v>29</v>
      </c>
      <c r="N3815" s="47">
        <v>0</v>
      </c>
      <c r="O3815" s="47"/>
      <c r="P3815" s="47">
        <v>163</v>
      </c>
    </row>
    <row r="3816" spans="1:16" x14ac:dyDescent="0.25">
      <c r="A3816" s="55" t="s">
        <v>1798</v>
      </c>
      <c r="B3816" s="55"/>
      <c r="C3816" s="55"/>
      <c r="D3816" s="55"/>
      <c r="E3816" s="47">
        <v>89</v>
      </c>
      <c r="F3816" s="47">
        <v>67</v>
      </c>
      <c r="G3816" s="47">
        <v>2</v>
      </c>
      <c r="H3816" s="47">
        <v>26</v>
      </c>
      <c r="I3816" s="47">
        <v>135</v>
      </c>
      <c r="J3816" s="47">
        <v>110</v>
      </c>
      <c r="K3816" s="47">
        <v>79</v>
      </c>
      <c r="L3816" s="47">
        <v>12</v>
      </c>
      <c r="M3816" s="47">
        <v>113</v>
      </c>
      <c r="N3816" s="47">
        <v>2</v>
      </c>
      <c r="O3816" s="47"/>
      <c r="P3816" s="47">
        <v>757</v>
      </c>
    </row>
    <row r="3817" spans="1:16" x14ac:dyDescent="0.25">
      <c r="A3817" s="45" t="s">
        <v>2166</v>
      </c>
      <c r="B3817" s="45" t="s">
        <v>2226</v>
      </c>
      <c r="C3817" s="45" t="s">
        <v>2094</v>
      </c>
      <c r="D3817" s="55">
        <v>3</v>
      </c>
      <c r="E3817" s="47">
        <v>1</v>
      </c>
      <c r="F3817" s="47"/>
      <c r="G3817" s="47"/>
      <c r="H3817" s="47"/>
      <c r="I3817" s="47">
        <v>6</v>
      </c>
      <c r="J3817" s="47"/>
      <c r="K3817" s="47">
        <v>2</v>
      </c>
      <c r="L3817" s="47"/>
      <c r="M3817" s="47">
        <v>2</v>
      </c>
      <c r="N3817" s="47"/>
      <c r="O3817" s="47"/>
      <c r="P3817" s="47">
        <v>0</v>
      </c>
    </row>
    <row r="3818" spans="1:16" x14ac:dyDescent="0.25">
      <c r="A3818" s="55" t="s">
        <v>2317</v>
      </c>
      <c r="B3818" s="55"/>
      <c r="C3818" s="55"/>
      <c r="D3818" s="55"/>
      <c r="E3818" s="47">
        <v>1</v>
      </c>
      <c r="F3818" s="47"/>
      <c r="G3818" s="47"/>
      <c r="H3818" s="47"/>
      <c r="I3818" s="47">
        <v>6</v>
      </c>
      <c r="J3818" s="47"/>
      <c r="K3818" s="47">
        <v>2</v>
      </c>
      <c r="L3818" s="47"/>
      <c r="M3818" s="47">
        <v>2</v>
      </c>
      <c r="N3818" s="47"/>
      <c r="O3818" s="47"/>
      <c r="P3818" s="47">
        <v>0</v>
      </c>
    </row>
    <row r="3819" spans="1:16" x14ac:dyDescent="0.25">
      <c r="A3819" s="45" t="s">
        <v>647</v>
      </c>
      <c r="B3819" s="45" t="s">
        <v>618</v>
      </c>
      <c r="C3819" s="45" t="s">
        <v>33</v>
      </c>
      <c r="D3819" s="55">
        <v>2</v>
      </c>
      <c r="E3819" s="47">
        <v>2</v>
      </c>
      <c r="F3819" s="47"/>
      <c r="G3819" s="47"/>
      <c r="H3819" s="47"/>
      <c r="I3819" s="47">
        <v>11</v>
      </c>
      <c r="J3819" s="47">
        <v>3</v>
      </c>
      <c r="K3819" s="47">
        <v>4</v>
      </c>
      <c r="L3819" s="47">
        <v>0</v>
      </c>
      <c r="M3819" s="47">
        <v>8</v>
      </c>
      <c r="N3819" s="47">
        <v>0</v>
      </c>
      <c r="O3819" s="47"/>
      <c r="P3819" s="47">
        <v>19</v>
      </c>
    </row>
    <row r="3820" spans="1:16" x14ac:dyDescent="0.25">
      <c r="B3820" s="45" t="s">
        <v>662</v>
      </c>
      <c r="C3820" s="45" t="s">
        <v>467</v>
      </c>
      <c r="D3820" s="55">
        <v>1</v>
      </c>
      <c r="E3820" s="47">
        <v>24</v>
      </c>
      <c r="F3820" s="47"/>
      <c r="G3820" s="47">
        <v>2</v>
      </c>
      <c r="H3820" s="47"/>
      <c r="I3820" s="47">
        <v>77</v>
      </c>
      <c r="J3820" s="47">
        <v>12</v>
      </c>
      <c r="K3820" s="47">
        <v>11</v>
      </c>
      <c r="L3820" s="47">
        <v>4</v>
      </c>
      <c r="M3820" s="47">
        <v>47</v>
      </c>
      <c r="N3820" s="47">
        <v>0</v>
      </c>
      <c r="O3820" s="47"/>
      <c r="P3820" s="47">
        <v>135</v>
      </c>
    </row>
    <row r="3821" spans="1:16" x14ac:dyDescent="0.25">
      <c r="B3821" s="45" t="s">
        <v>714</v>
      </c>
      <c r="C3821" s="45" t="s">
        <v>467</v>
      </c>
      <c r="D3821" s="55">
        <v>1</v>
      </c>
      <c r="E3821" s="47">
        <v>22</v>
      </c>
      <c r="F3821" s="47">
        <v>37</v>
      </c>
      <c r="G3821" s="47">
        <v>1</v>
      </c>
      <c r="H3821" s="47">
        <v>18</v>
      </c>
      <c r="I3821" s="47">
        <v>61</v>
      </c>
      <c r="J3821" s="47">
        <v>6</v>
      </c>
      <c r="K3821" s="47">
        <v>12</v>
      </c>
      <c r="L3821" s="47">
        <v>1</v>
      </c>
      <c r="M3821" s="47">
        <v>36</v>
      </c>
      <c r="N3821" s="47">
        <v>0</v>
      </c>
      <c r="O3821" s="47"/>
      <c r="P3821" s="47">
        <v>95</v>
      </c>
    </row>
    <row r="3822" spans="1:16" x14ac:dyDescent="0.25">
      <c r="A3822" s="55" t="s">
        <v>1799</v>
      </c>
      <c r="B3822" s="55"/>
      <c r="C3822" s="55"/>
      <c r="D3822" s="55"/>
      <c r="E3822" s="47">
        <v>48</v>
      </c>
      <c r="F3822" s="47">
        <v>37</v>
      </c>
      <c r="G3822" s="47">
        <v>3</v>
      </c>
      <c r="H3822" s="47">
        <v>18</v>
      </c>
      <c r="I3822" s="47">
        <v>149</v>
      </c>
      <c r="J3822" s="47">
        <v>21</v>
      </c>
      <c r="K3822" s="47">
        <v>27</v>
      </c>
      <c r="L3822" s="47">
        <v>5</v>
      </c>
      <c r="M3822" s="47">
        <v>91</v>
      </c>
      <c r="N3822" s="47">
        <v>0</v>
      </c>
      <c r="O3822" s="47"/>
      <c r="P3822" s="47">
        <v>249</v>
      </c>
    </row>
    <row r="3823" spans="1:16" x14ac:dyDescent="0.25">
      <c r="A3823" s="45" t="s">
        <v>853</v>
      </c>
      <c r="B3823" s="45" t="s">
        <v>834</v>
      </c>
      <c r="C3823" s="45" t="s">
        <v>169</v>
      </c>
      <c r="D3823" s="55">
        <v>1</v>
      </c>
      <c r="E3823" s="47">
        <v>3</v>
      </c>
      <c r="F3823" s="47">
        <v>4</v>
      </c>
      <c r="G3823" s="47">
        <v>1</v>
      </c>
      <c r="H3823" s="47">
        <v>1</v>
      </c>
      <c r="I3823" s="47">
        <v>14</v>
      </c>
      <c r="J3823" s="47">
        <v>11</v>
      </c>
      <c r="K3823" s="47">
        <v>3</v>
      </c>
      <c r="L3823" s="47">
        <v>0</v>
      </c>
      <c r="M3823" s="47">
        <v>4</v>
      </c>
      <c r="N3823" s="47">
        <v>0</v>
      </c>
      <c r="O3823" s="47"/>
      <c r="P3823" s="47">
        <v>12</v>
      </c>
    </row>
    <row r="3824" spans="1:16" x14ac:dyDescent="0.25">
      <c r="B3824" s="45" t="s">
        <v>881</v>
      </c>
      <c r="C3824" s="45" t="s">
        <v>49</v>
      </c>
      <c r="D3824" s="55">
        <v>2</v>
      </c>
      <c r="E3824" s="47">
        <v>1</v>
      </c>
      <c r="F3824" s="47">
        <v>0</v>
      </c>
      <c r="G3824" s="47">
        <v>0</v>
      </c>
      <c r="H3824" s="47">
        <v>4</v>
      </c>
      <c r="I3824" s="47">
        <v>6</v>
      </c>
      <c r="J3824" s="47">
        <v>3</v>
      </c>
      <c r="K3824" s="47">
        <v>4</v>
      </c>
      <c r="L3824" s="47">
        <v>0</v>
      </c>
      <c r="M3824" s="47">
        <v>3</v>
      </c>
      <c r="N3824" s="47">
        <v>0</v>
      </c>
      <c r="O3824" s="47">
        <v>0</v>
      </c>
      <c r="P3824" s="47">
        <v>4</v>
      </c>
    </row>
    <row r="3825" spans="1:16" x14ac:dyDescent="0.25">
      <c r="A3825" s="55" t="s">
        <v>1800</v>
      </c>
      <c r="B3825" s="55"/>
      <c r="C3825" s="55"/>
      <c r="D3825" s="55"/>
      <c r="E3825" s="47">
        <v>4</v>
      </c>
      <c r="F3825" s="47">
        <v>4</v>
      </c>
      <c r="G3825" s="47">
        <v>1</v>
      </c>
      <c r="H3825" s="47">
        <v>5</v>
      </c>
      <c r="I3825" s="47">
        <v>20</v>
      </c>
      <c r="J3825" s="47">
        <v>14</v>
      </c>
      <c r="K3825" s="47">
        <v>7</v>
      </c>
      <c r="L3825" s="47">
        <v>0</v>
      </c>
      <c r="M3825" s="47">
        <v>7</v>
      </c>
      <c r="N3825" s="47">
        <v>0</v>
      </c>
      <c r="O3825" s="47">
        <v>0</v>
      </c>
      <c r="P3825" s="47">
        <v>16</v>
      </c>
    </row>
    <row r="3826" spans="1:16" x14ac:dyDescent="0.25">
      <c r="A3826" s="45" t="s">
        <v>717</v>
      </c>
      <c r="B3826" s="45" t="s">
        <v>714</v>
      </c>
      <c r="C3826" s="45" t="s">
        <v>49</v>
      </c>
      <c r="D3826" s="55">
        <v>1</v>
      </c>
      <c r="E3826" s="47">
        <v>1</v>
      </c>
      <c r="F3826" s="47">
        <v>2</v>
      </c>
      <c r="G3826" s="47">
        <v>1</v>
      </c>
      <c r="H3826" s="47">
        <v>1</v>
      </c>
      <c r="I3826" s="47">
        <v>6</v>
      </c>
      <c r="J3826" s="47">
        <v>3</v>
      </c>
      <c r="K3826" s="47">
        <v>0</v>
      </c>
      <c r="L3826" s="47">
        <v>0</v>
      </c>
      <c r="M3826" s="47">
        <v>1</v>
      </c>
      <c r="N3826" s="47">
        <v>0</v>
      </c>
      <c r="O3826" s="47"/>
      <c r="P3826" s="47">
        <v>8</v>
      </c>
    </row>
    <row r="3827" spans="1:16" x14ac:dyDescent="0.25">
      <c r="A3827" s="55" t="s">
        <v>1801</v>
      </c>
      <c r="B3827" s="55"/>
      <c r="C3827" s="55"/>
      <c r="D3827" s="55"/>
      <c r="E3827" s="47">
        <v>1</v>
      </c>
      <c r="F3827" s="47">
        <v>2</v>
      </c>
      <c r="G3827" s="47">
        <v>1</v>
      </c>
      <c r="H3827" s="47">
        <v>1</v>
      </c>
      <c r="I3827" s="47">
        <v>6</v>
      </c>
      <c r="J3827" s="47">
        <v>3</v>
      </c>
      <c r="K3827" s="47">
        <v>0</v>
      </c>
      <c r="L3827" s="47">
        <v>0</v>
      </c>
      <c r="M3827" s="47">
        <v>1</v>
      </c>
      <c r="N3827" s="47">
        <v>0</v>
      </c>
      <c r="O3827" s="47"/>
      <c r="P3827" s="47">
        <v>8</v>
      </c>
    </row>
    <row r="3828" spans="1:16" x14ac:dyDescent="0.25">
      <c r="A3828" s="45" t="s">
        <v>325</v>
      </c>
      <c r="B3828" s="45" t="s">
        <v>291</v>
      </c>
      <c r="C3828" s="45" t="s">
        <v>323</v>
      </c>
      <c r="D3828" s="55">
        <v>1</v>
      </c>
      <c r="E3828" s="47">
        <v>20</v>
      </c>
      <c r="F3828" s="47">
        <v>87</v>
      </c>
      <c r="G3828" s="47">
        <v>41</v>
      </c>
      <c r="H3828" s="47">
        <v>40</v>
      </c>
      <c r="I3828" s="47">
        <v>81</v>
      </c>
      <c r="J3828" s="47">
        <v>34</v>
      </c>
      <c r="K3828" s="47">
        <v>42</v>
      </c>
      <c r="L3828" s="47">
        <v>8</v>
      </c>
      <c r="M3828" s="47">
        <v>24</v>
      </c>
      <c r="N3828" s="47"/>
      <c r="O3828" s="47"/>
      <c r="P3828" s="47">
        <v>337</v>
      </c>
    </row>
    <row r="3829" spans="1:16" x14ac:dyDescent="0.25">
      <c r="A3829" s="55" t="s">
        <v>1802</v>
      </c>
      <c r="B3829" s="55"/>
      <c r="C3829" s="55"/>
      <c r="D3829" s="55"/>
      <c r="E3829" s="47">
        <v>20</v>
      </c>
      <c r="F3829" s="47">
        <v>87</v>
      </c>
      <c r="G3829" s="47">
        <v>41</v>
      </c>
      <c r="H3829" s="47">
        <v>40</v>
      </c>
      <c r="I3829" s="47">
        <v>81</v>
      </c>
      <c r="J3829" s="47">
        <v>34</v>
      </c>
      <c r="K3829" s="47">
        <v>42</v>
      </c>
      <c r="L3829" s="47">
        <v>8</v>
      </c>
      <c r="M3829" s="47">
        <v>24</v>
      </c>
      <c r="N3829" s="47"/>
      <c r="O3829" s="47"/>
      <c r="P3829" s="47">
        <v>337</v>
      </c>
    </row>
    <row r="3830" spans="1:16" x14ac:dyDescent="0.25">
      <c r="A3830" s="45" t="s">
        <v>526</v>
      </c>
      <c r="B3830" s="45" t="s">
        <v>478</v>
      </c>
      <c r="C3830" s="45" t="s">
        <v>517</v>
      </c>
      <c r="D3830" s="55">
        <v>2</v>
      </c>
      <c r="E3830" s="47">
        <v>1</v>
      </c>
      <c r="F3830" s="47"/>
      <c r="G3830" s="47"/>
      <c r="H3830" s="47"/>
      <c r="I3830" s="47">
        <v>1</v>
      </c>
      <c r="J3830" s="47">
        <v>0</v>
      </c>
      <c r="K3830" s="47">
        <v>1</v>
      </c>
      <c r="L3830" s="47">
        <v>0</v>
      </c>
      <c r="M3830" s="47">
        <v>1</v>
      </c>
      <c r="N3830" s="47"/>
      <c r="O3830" s="47"/>
      <c r="P3830" s="47">
        <v>0</v>
      </c>
    </row>
    <row r="3831" spans="1:16" x14ac:dyDescent="0.25">
      <c r="A3831" s="55" t="s">
        <v>1803</v>
      </c>
      <c r="B3831" s="55"/>
      <c r="C3831" s="55"/>
      <c r="D3831" s="55"/>
      <c r="E3831" s="47">
        <v>1</v>
      </c>
      <c r="F3831" s="47"/>
      <c r="G3831" s="47"/>
      <c r="H3831" s="47"/>
      <c r="I3831" s="47">
        <v>1</v>
      </c>
      <c r="J3831" s="47">
        <v>0</v>
      </c>
      <c r="K3831" s="47">
        <v>1</v>
      </c>
      <c r="L3831" s="47">
        <v>0</v>
      </c>
      <c r="M3831" s="47">
        <v>1</v>
      </c>
      <c r="N3831" s="47"/>
      <c r="O3831" s="47"/>
      <c r="P3831" s="47">
        <v>0</v>
      </c>
    </row>
    <row r="3832" spans="1:16" x14ac:dyDescent="0.25">
      <c r="A3832" s="45" t="s">
        <v>866</v>
      </c>
      <c r="B3832" s="45" t="s">
        <v>834</v>
      </c>
      <c r="C3832" s="45" t="s">
        <v>1888</v>
      </c>
      <c r="D3832" s="55">
        <v>2</v>
      </c>
      <c r="E3832" s="47">
        <v>1</v>
      </c>
      <c r="F3832" s="47">
        <v>0</v>
      </c>
      <c r="G3832" s="47">
        <v>0</v>
      </c>
      <c r="H3832" s="47">
        <v>1</v>
      </c>
      <c r="I3832" s="47">
        <v>2</v>
      </c>
      <c r="J3832" s="47">
        <v>2</v>
      </c>
      <c r="K3832" s="47">
        <v>2</v>
      </c>
      <c r="L3832" s="47">
        <v>0</v>
      </c>
      <c r="M3832" s="47">
        <v>2</v>
      </c>
      <c r="N3832" s="47">
        <v>0</v>
      </c>
      <c r="O3832" s="47"/>
      <c r="P3832" s="47">
        <v>1</v>
      </c>
    </row>
    <row r="3833" spans="1:16" x14ac:dyDescent="0.25">
      <c r="A3833" s="55" t="s">
        <v>1804</v>
      </c>
      <c r="B3833" s="55"/>
      <c r="C3833" s="55"/>
      <c r="D3833" s="55"/>
      <c r="E3833" s="47">
        <v>1</v>
      </c>
      <c r="F3833" s="47">
        <v>0</v>
      </c>
      <c r="G3833" s="47">
        <v>0</v>
      </c>
      <c r="H3833" s="47">
        <v>1</v>
      </c>
      <c r="I3833" s="47">
        <v>2</v>
      </c>
      <c r="J3833" s="47">
        <v>2</v>
      </c>
      <c r="K3833" s="47">
        <v>2</v>
      </c>
      <c r="L3833" s="47">
        <v>0</v>
      </c>
      <c r="M3833" s="47">
        <v>2</v>
      </c>
      <c r="N3833" s="47">
        <v>0</v>
      </c>
      <c r="O3833" s="47"/>
      <c r="P3833" s="47">
        <v>1</v>
      </c>
    </row>
    <row r="3834" spans="1:16" x14ac:dyDescent="0.25">
      <c r="A3834" s="45" t="s">
        <v>458</v>
      </c>
      <c r="B3834" s="45" t="s">
        <v>411</v>
      </c>
      <c r="C3834" s="45" t="s">
        <v>452</v>
      </c>
      <c r="D3834" s="55">
        <v>1</v>
      </c>
      <c r="E3834" s="47">
        <v>7</v>
      </c>
      <c r="F3834" s="47"/>
      <c r="G3834" s="47"/>
      <c r="H3834" s="47"/>
      <c r="I3834" s="47">
        <v>5</v>
      </c>
      <c r="J3834" s="47">
        <v>2</v>
      </c>
      <c r="K3834" s="47">
        <v>8</v>
      </c>
      <c r="L3834" s="47">
        <v>0</v>
      </c>
      <c r="M3834" s="47">
        <v>5</v>
      </c>
      <c r="N3834" s="47"/>
      <c r="O3834" s="47"/>
      <c r="P3834" s="47">
        <v>10</v>
      </c>
    </row>
    <row r="3835" spans="1:16" x14ac:dyDescent="0.25">
      <c r="B3835" s="45" t="s">
        <v>478</v>
      </c>
      <c r="C3835" s="45" t="s">
        <v>452</v>
      </c>
      <c r="D3835" s="55">
        <v>2</v>
      </c>
      <c r="E3835" s="47">
        <v>1</v>
      </c>
      <c r="F3835" s="47"/>
      <c r="G3835" s="47"/>
      <c r="H3835" s="47"/>
      <c r="I3835" s="47">
        <v>3</v>
      </c>
      <c r="J3835" s="47">
        <v>0</v>
      </c>
      <c r="K3835" s="47">
        <v>0</v>
      </c>
      <c r="L3835" s="47">
        <v>0</v>
      </c>
      <c r="M3835" s="47">
        <v>2</v>
      </c>
      <c r="N3835" s="47"/>
      <c r="O3835" s="47"/>
      <c r="P3835" s="47">
        <v>3</v>
      </c>
    </row>
    <row r="3836" spans="1:16" x14ac:dyDescent="0.25">
      <c r="A3836" s="55" t="s">
        <v>1805</v>
      </c>
      <c r="B3836" s="55"/>
      <c r="C3836" s="55"/>
      <c r="D3836" s="55"/>
      <c r="E3836" s="47">
        <v>8</v>
      </c>
      <c r="F3836" s="47"/>
      <c r="G3836" s="47"/>
      <c r="H3836" s="47"/>
      <c r="I3836" s="47">
        <v>8</v>
      </c>
      <c r="J3836" s="47">
        <v>2</v>
      </c>
      <c r="K3836" s="47">
        <v>8</v>
      </c>
      <c r="L3836" s="47">
        <v>0</v>
      </c>
      <c r="M3836" s="47">
        <v>7</v>
      </c>
      <c r="N3836" s="47"/>
      <c r="O3836" s="47"/>
      <c r="P3836" s="47">
        <v>13</v>
      </c>
    </row>
    <row r="3837" spans="1:16" x14ac:dyDescent="0.25">
      <c r="A3837" s="45" t="s">
        <v>638</v>
      </c>
      <c r="B3837" s="45" t="s">
        <v>618</v>
      </c>
      <c r="C3837" s="45" t="s">
        <v>579</v>
      </c>
      <c r="D3837" s="55">
        <v>2</v>
      </c>
      <c r="E3837" s="47">
        <v>23</v>
      </c>
      <c r="F3837" s="47"/>
      <c r="G3837" s="47">
        <v>7</v>
      </c>
      <c r="H3837" s="47"/>
      <c r="I3837" s="47">
        <v>54</v>
      </c>
      <c r="J3837" s="47">
        <v>4</v>
      </c>
      <c r="K3837" s="47">
        <v>11</v>
      </c>
      <c r="L3837" s="47">
        <v>13</v>
      </c>
      <c r="M3837" s="47">
        <v>29</v>
      </c>
      <c r="N3837" s="47">
        <v>0</v>
      </c>
      <c r="O3837" s="47"/>
      <c r="P3837" s="47">
        <v>59</v>
      </c>
    </row>
    <row r="3838" spans="1:16" x14ac:dyDescent="0.25">
      <c r="A3838" s="55" t="s">
        <v>1806</v>
      </c>
      <c r="B3838" s="55"/>
      <c r="C3838" s="55"/>
      <c r="D3838" s="55"/>
      <c r="E3838" s="47">
        <v>23</v>
      </c>
      <c r="F3838" s="47"/>
      <c r="G3838" s="47">
        <v>7</v>
      </c>
      <c r="H3838" s="47"/>
      <c r="I3838" s="47">
        <v>54</v>
      </c>
      <c r="J3838" s="47">
        <v>4</v>
      </c>
      <c r="K3838" s="47">
        <v>11</v>
      </c>
      <c r="L3838" s="47">
        <v>13</v>
      </c>
      <c r="M3838" s="47">
        <v>29</v>
      </c>
      <c r="N3838" s="47">
        <v>0</v>
      </c>
      <c r="O3838" s="47"/>
      <c r="P3838" s="47">
        <v>59</v>
      </c>
    </row>
    <row r="3839" spans="1:16" x14ac:dyDescent="0.25">
      <c r="A3839" s="45" t="s">
        <v>957</v>
      </c>
      <c r="B3839" s="45" t="s">
        <v>291</v>
      </c>
      <c r="C3839" s="45" t="s">
        <v>265</v>
      </c>
      <c r="D3839" s="55">
        <v>3</v>
      </c>
      <c r="E3839" s="47">
        <v>1</v>
      </c>
      <c r="F3839" s="47">
        <v>1</v>
      </c>
      <c r="G3839" s="47"/>
      <c r="H3839" s="47"/>
      <c r="I3839" s="47">
        <v>9</v>
      </c>
      <c r="J3839" s="47">
        <v>3</v>
      </c>
      <c r="K3839" s="47"/>
      <c r="L3839" s="47"/>
      <c r="M3839" s="47">
        <v>3</v>
      </c>
      <c r="N3839" s="47"/>
      <c r="O3839" s="47"/>
      <c r="P3839" s="47">
        <v>2</v>
      </c>
    </row>
    <row r="3840" spans="1:16" x14ac:dyDescent="0.25">
      <c r="A3840" s="55" t="s">
        <v>1807</v>
      </c>
      <c r="B3840" s="55"/>
      <c r="C3840" s="55"/>
      <c r="D3840" s="55"/>
      <c r="E3840" s="47">
        <v>1</v>
      </c>
      <c r="F3840" s="47">
        <v>1</v>
      </c>
      <c r="G3840" s="47"/>
      <c r="H3840" s="47"/>
      <c r="I3840" s="47">
        <v>9</v>
      </c>
      <c r="J3840" s="47">
        <v>3</v>
      </c>
      <c r="K3840" s="47"/>
      <c r="L3840" s="47"/>
      <c r="M3840" s="47">
        <v>3</v>
      </c>
      <c r="N3840" s="47"/>
      <c r="O3840" s="47"/>
      <c r="P3840" s="47">
        <v>2</v>
      </c>
    </row>
    <row r="3841" spans="1:16" x14ac:dyDescent="0.25">
      <c r="A3841" s="45" t="s">
        <v>365</v>
      </c>
      <c r="B3841" s="45" t="s">
        <v>29</v>
      </c>
      <c r="C3841" s="45" t="s">
        <v>122</v>
      </c>
      <c r="D3841" s="55">
        <v>2</v>
      </c>
      <c r="E3841" s="47">
        <v>1</v>
      </c>
      <c r="F3841" s="47"/>
      <c r="G3841" s="47"/>
      <c r="H3841" s="47"/>
      <c r="I3841" s="47"/>
      <c r="J3841" s="47"/>
      <c r="K3841" s="47"/>
      <c r="L3841" s="47"/>
      <c r="M3841" s="47">
        <v>2</v>
      </c>
      <c r="N3841" s="47"/>
      <c r="O3841" s="47"/>
      <c r="P3841" s="47">
        <v>0</v>
      </c>
    </row>
    <row r="3842" spans="1:16" x14ac:dyDescent="0.25">
      <c r="A3842" s="55" t="s">
        <v>1808</v>
      </c>
      <c r="B3842" s="55"/>
      <c r="C3842" s="55"/>
      <c r="D3842" s="55"/>
      <c r="E3842" s="47">
        <v>1</v>
      </c>
      <c r="F3842" s="47"/>
      <c r="G3842" s="47"/>
      <c r="H3842" s="47"/>
      <c r="I3842" s="47"/>
      <c r="J3842" s="47"/>
      <c r="K3842" s="47"/>
      <c r="L3842" s="47"/>
      <c r="M3842" s="47">
        <v>2</v>
      </c>
      <c r="N3842" s="47"/>
      <c r="O3842" s="47"/>
      <c r="P3842" s="47">
        <v>0</v>
      </c>
    </row>
    <row r="3843" spans="1:16" x14ac:dyDescent="0.25">
      <c r="A3843" s="45" t="s">
        <v>2095</v>
      </c>
      <c r="B3843" s="45" t="s">
        <v>2226</v>
      </c>
      <c r="C3843" s="45" t="s">
        <v>31</v>
      </c>
      <c r="D3843" s="55">
        <v>2</v>
      </c>
      <c r="E3843" s="47">
        <v>21</v>
      </c>
      <c r="F3843" s="47">
        <v>49</v>
      </c>
      <c r="G3843" s="47">
        <v>13</v>
      </c>
      <c r="H3843" s="47">
        <v>7</v>
      </c>
      <c r="I3843" s="47">
        <v>134</v>
      </c>
      <c r="J3843" s="47">
        <v>31</v>
      </c>
      <c r="K3843" s="47">
        <v>33</v>
      </c>
      <c r="L3843" s="47">
        <v>9</v>
      </c>
      <c r="M3843" s="47">
        <v>37</v>
      </c>
      <c r="N3843" s="47">
        <v>1</v>
      </c>
      <c r="O3843" s="47"/>
      <c r="P3843" s="47">
        <v>144</v>
      </c>
    </row>
    <row r="3844" spans="1:16" x14ac:dyDescent="0.25">
      <c r="A3844" s="55" t="s">
        <v>2246</v>
      </c>
      <c r="B3844" s="55"/>
      <c r="C3844" s="55"/>
      <c r="D3844" s="55"/>
      <c r="E3844" s="47">
        <v>21</v>
      </c>
      <c r="F3844" s="47">
        <v>49</v>
      </c>
      <c r="G3844" s="47">
        <v>13</v>
      </c>
      <c r="H3844" s="47">
        <v>7</v>
      </c>
      <c r="I3844" s="47">
        <v>134</v>
      </c>
      <c r="J3844" s="47">
        <v>31</v>
      </c>
      <c r="K3844" s="47">
        <v>33</v>
      </c>
      <c r="L3844" s="47">
        <v>9</v>
      </c>
      <c r="M3844" s="47">
        <v>37</v>
      </c>
      <c r="N3844" s="47">
        <v>1</v>
      </c>
      <c r="O3844" s="47"/>
      <c r="P3844" s="47">
        <v>144</v>
      </c>
    </row>
    <row r="3845" spans="1:16" x14ac:dyDescent="0.25">
      <c r="A3845" s="45" t="s">
        <v>442</v>
      </c>
      <c r="B3845" s="45" t="s">
        <v>411</v>
      </c>
      <c r="C3845" s="45" t="s">
        <v>435</v>
      </c>
      <c r="D3845" s="55">
        <v>1</v>
      </c>
      <c r="E3845" s="47">
        <v>3</v>
      </c>
      <c r="F3845" s="47"/>
      <c r="G3845" s="47"/>
      <c r="H3845" s="47"/>
      <c r="I3845" s="47">
        <v>5</v>
      </c>
      <c r="J3845" s="47">
        <v>1</v>
      </c>
      <c r="K3845" s="47">
        <v>3</v>
      </c>
      <c r="L3845" s="47">
        <v>1</v>
      </c>
      <c r="M3845" s="47">
        <v>2</v>
      </c>
      <c r="N3845" s="47"/>
      <c r="O3845" s="47"/>
      <c r="P3845" s="47">
        <v>32</v>
      </c>
    </row>
    <row r="3846" spans="1:16" x14ac:dyDescent="0.25">
      <c r="B3846" s="45" t="s">
        <v>478</v>
      </c>
      <c r="C3846" s="45" t="s">
        <v>435</v>
      </c>
      <c r="D3846" s="55">
        <v>2</v>
      </c>
      <c r="E3846" s="47">
        <v>19</v>
      </c>
      <c r="F3846" s="47"/>
      <c r="G3846" s="47"/>
      <c r="H3846" s="47"/>
      <c r="I3846" s="47">
        <v>50</v>
      </c>
      <c r="J3846" s="47">
        <v>24</v>
      </c>
      <c r="K3846" s="47">
        <v>25</v>
      </c>
      <c r="L3846" s="47">
        <v>14</v>
      </c>
      <c r="M3846" s="47">
        <v>21</v>
      </c>
      <c r="N3846" s="47"/>
      <c r="O3846" s="47"/>
      <c r="P3846" s="47">
        <v>206</v>
      </c>
    </row>
    <row r="3847" spans="1:16" x14ac:dyDescent="0.25">
      <c r="C3847" s="45" t="s">
        <v>63</v>
      </c>
      <c r="D3847" s="55">
        <v>1</v>
      </c>
      <c r="E3847" s="47">
        <v>2</v>
      </c>
      <c r="F3847" s="47"/>
      <c r="G3847" s="47"/>
      <c r="H3847" s="47"/>
      <c r="I3847" s="47">
        <v>12</v>
      </c>
      <c r="J3847" s="47">
        <v>3</v>
      </c>
      <c r="K3847" s="47">
        <v>4</v>
      </c>
      <c r="L3847" s="47">
        <v>2</v>
      </c>
      <c r="M3847" s="47">
        <v>2</v>
      </c>
      <c r="N3847" s="47"/>
      <c r="O3847" s="47"/>
      <c r="P3847" s="47">
        <v>16</v>
      </c>
    </row>
    <row r="3848" spans="1:16" x14ac:dyDescent="0.25">
      <c r="B3848" s="45" t="s">
        <v>618</v>
      </c>
      <c r="C3848" s="45" t="s">
        <v>623</v>
      </c>
      <c r="D3848" s="55">
        <v>1</v>
      </c>
      <c r="E3848" s="47">
        <v>1</v>
      </c>
      <c r="F3848" s="47"/>
      <c r="G3848" s="47"/>
      <c r="H3848" s="47"/>
      <c r="I3848" s="47">
        <v>0</v>
      </c>
      <c r="J3848" s="47">
        <v>0</v>
      </c>
      <c r="K3848" s="47">
        <v>0</v>
      </c>
      <c r="L3848" s="47">
        <v>0</v>
      </c>
      <c r="M3848" s="47">
        <v>1</v>
      </c>
      <c r="N3848" s="47">
        <v>0</v>
      </c>
      <c r="O3848" s="47"/>
      <c r="P3848" s="47">
        <v>0</v>
      </c>
    </row>
    <row r="3849" spans="1:16" x14ac:dyDescent="0.25">
      <c r="A3849" s="55" t="s">
        <v>1809</v>
      </c>
      <c r="B3849" s="55"/>
      <c r="C3849" s="55"/>
      <c r="D3849" s="55"/>
      <c r="E3849" s="47">
        <v>25</v>
      </c>
      <c r="F3849" s="47"/>
      <c r="G3849" s="47"/>
      <c r="H3849" s="47"/>
      <c r="I3849" s="47">
        <v>67</v>
      </c>
      <c r="J3849" s="47">
        <v>28</v>
      </c>
      <c r="K3849" s="47">
        <v>32</v>
      </c>
      <c r="L3849" s="47">
        <v>17</v>
      </c>
      <c r="M3849" s="47">
        <v>26</v>
      </c>
      <c r="N3849" s="47">
        <v>0</v>
      </c>
      <c r="O3849" s="47"/>
      <c r="P3849" s="47">
        <v>254</v>
      </c>
    </row>
    <row r="3850" spans="1:16" x14ac:dyDescent="0.25">
      <c r="A3850" s="45" t="s">
        <v>426</v>
      </c>
      <c r="B3850" s="45" t="s">
        <v>411</v>
      </c>
      <c r="C3850" s="45" t="s">
        <v>419</v>
      </c>
      <c r="D3850" s="55">
        <v>1</v>
      </c>
      <c r="E3850" s="47">
        <v>10</v>
      </c>
      <c r="F3850" s="47"/>
      <c r="G3850" s="47"/>
      <c r="H3850" s="47"/>
      <c r="I3850" s="47">
        <v>24</v>
      </c>
      <c r="J3850" s="47">
        <v>3</v>
      </c>
      <c r="K3850" s="47">
        <v>7</v>
      </c>
      <c r="L3850" s="47">
        <v>0</v>
      </c>
      <c r="M3850" s="47">
        <v>9</v>
      </c>
      <c r="N3850" s="47"/>
      <c r="O3850" s="47"/>
      <c r="P3850" s="47">
        <v>32</v>
      </c>
    </row>
    <row r="3851" spans="1:16" x14ac:dyDescent="0.25">
      <c r="A3851" s="55" t="s">
        <v>1810</v>
      </c>
      <c r="B3851" s="55"/>
      <c r="C3851" s="55"/>
      <c r="D3851" s="55"/>
      <c r="E3851" s="47">
        <v>10</v>
      </c>
      <c r="F3851" s="47"/>
      <c r="G3851" s="47"/>
      <c r="H3851" s="47"/>
      <c r="I3851" s="47">
        <v>24</v>
      </c>
      <c r="J3851" s="47">
        <v>3</v>
      </c>
      <c r="K3851" s="47">
        <v>7</v>
      </c>
      <c r="L3851" s="47">
        <v>0</v>
      </c>
      <c r="M3851" s="47">
        <v>9</v>
      </c>
      <c r="N3851" s="47"/>
      <c r="O3851" s="47"/>
      <c r="P3851" s="47">
        <v>32</v>
      </c>
    </row>
    <row r="3852" spans="1:16" x14ac:dyDescent="0.25">
      <c r="A3852" s="45" t="s">
        <v>693</v>
      </c>
      <c r="B3852" s="45" t="s">
        <v>662</v>
      </c>
      <c r="C3852" s="45" t="s">
        <v>452</v>
      </c>
      <c r="D3852" s="55">
        <v>2</v>
      </c>
      <c r="E3852" s="47">
        <v>1</v>
      </c>
      <c r="F3852" s="47"/>
      <c r="G3852" s="47">
        <v>2</v>
      </c>
      <c r="H3852" s="47"/>
      <c r="I3852" s="47">
        <v>3</v>
      </c>
      <c r="J3852" s="47">
        <v>0</v>
      </c>
      <c r="K3852" s="47">
        <v>0</v>
      </c>
      <c r="L3852" s="47">
        <v>0</v>
      </c>
      <c r="M3852" s="47">
        <v>5</v>
      </c>
      <c r="N3852" s="47">
        <v>0</v>
      </c>
      <c r="O3852" s="47"/>
      <c r="P3852" s="47">
        <v>6</v>
      </c>
    </row>
    <row r="3853" spans="1:16" x14ac:dyDescent="0.25">
      <c r="A3853" s="55" t="s">
        <v>1811</v>
      </c>
      <c r="B3853" s="55"/>
      <c r="C3853" s="55"/>
      <c r="D3853" s="55"/>
      <c r="E3853" s="47">
        <v>1</v>
      </c>
      <c r="F3853" s="47"/>
      <c r="G3853" s="47">
        <v>2</v>
      </c>
      <c r="H3853" s="47"/>
      <c r="I3853" s="47">
        <v>3</v>
      </c>
      <c r="J3853" s="47">
        <v>0</v>
      </c>
      <c r="K3853" s="47">
        <v>0</v>
      </c>
      <c r="L3853" s="47">
        <v>0</v>
      </c>
      <c r="M3853" s="47">
        <v>5</v>
      </c>
      <c r="N3853" s="47">
        <v>0</v>
      </c>
      <c r="O3853" s="47"/>
      <c r="P3853" s="47">
        <v>6</v>
      </c>
    </row>
    <row r="3854" spans="1:16" x14ac:dyDescent="0.25">
      <c r="A3854" s="45" t="s">
        <v>490</v>
      </c>
      <c r="B3854" s="45" t="s">
        <v>478</v>
      </c>
      <c r="C3854" s="45" t="s">
        <v>64</v>
      </c>
      <c r="D3854" s="55">
        <v>1</v>
      </c>
      <c r="E3854" s="47">
        <v>7</v>
      </c>
      <c r="F3854" s="47"/>
      <c r="G3854" s="47"/>
      <c r="H3854" s="47"/>
      <c r="I3854" s="47">
        <v>45</v>
      </c>
      <c r="J3854" s="47">
        <v>9</v>
      </c>
      <c r="K3854" s="47">
        <v>12</v>
      </c>
      <c r="L3854" s="47">
        <v>11</v>
      </c>
      <c r="M3854" s="47">
        <v>21</v>
      </c>
      <c r="N3854" s="47"/>
      <c r="O3854" s="47"/>
      <c r="P3854" s="47">
        <v>60</v>
      </c>
    </row>
    <row r="3855" spans="1:16" x14ac:dyDescent="0.25">
      <c r="B3855" s="45" t="s">
        <v>569</v>
      </c>
      <c r="C3855" s="45" t="s">
        <v>64</v>
      </c>
      <c r="D3855" s="55">
        <v>1</v>
      </c>
      <c r="E3855" s="47">
        <v>13</v>
      </c>
      <c r="F3855" s="47"/>
      <c r="G3855" s="47"/>
      <c r="H3855" s="47"/>
      <c r="I3855" s="47">
        <v>103</v>
      </c>
      <c r="J3855" s="47">
        <v>12</v>
      </c>
      <c r="K3855" s="47">
        <v>18</v>
      </c>
      <c r="L3855" s="47">
        <v>8</v>
      </c>
      <c r="M3855" s="47">
        <v>29</v>
      </c>
      <c r="N3855" s="47"/>
      <c r="O3855" s="47"/>
      <c r="P3855" s="47">
        <v>112</v>
      </c>
    </row>
    <row r="3856" spans="1:16" x14ac:dyDescent="0.25">
      <c r="B3856" s="45" t="s">
        <v>618</v>
      </c>
      <c r="C3856" s="45" t="s">
        <v>64</v>
      </c>
      <c r="D3856" s="55">
        <v>1</v>
      </c>
      <c r="E3856" s="47">
        <v>20</v>
      </c>
      <c r="F3856" s="47"/>
      <c r="G3856" s="47">
        <v>1</v>
      </c>
      <c r="H3856" s="47"/>
      <c r="I3856" s="47">
        <v>122</v>
      </c>
      <c r="J3856" s="47">
        <v>22</v>
      </c>
      <c r="K3856" s="47">
        <v>29</v>
      </c>
      <c r="L3856" s="47">
        <v>8</v>
      </c>
      <c r="M3856" s="47">
        <v>49</v>
      </c>
      <c r="N3856" s="47">
        <v>2</v>
      </c>
      <c r="O3856" s="47"/>
      <c r="P3856" s="47">
        <v>101</v>
      </c>
    </row>
    <row r="3857" spans="1:16" x14ac:dyDescent="0.25">
      <c r="C3857" s="45" t="s">
        <v>593</v>
      </c>
      <c r="D3857" s="55">
        <v>2</v>
      </c>
      <c r="E3857" s="47">
        <v>2</v>
      </c>
      <c r="F3857" s="47"/>
      <c r="G3857" s="47">
        <v>1</v>
      </c>
      <c r="H3857" s="47"/>
      <c r="I3857" s="47">
        <v>8</v>
      </c>
      <c r="J3857" s="47">
        <v>1</v>
      </c>
      <c r="K3857" s="47">
        <v>1</v>
      </c>
      <c r="L3857" s="47">
        <v>1</v>
      </c>
      <c r="M3857" s="47">
        <v>1</v>
      </c>
      <c r="N3857" s="47">
        <v>0</v>
      </c>
      <c r="O3857" s="47"/>
      <c r="P3857" s="47">
        <v>18</v>
      </c>
    </row>
    <row r="3858" spans="1:16" x14ac:dyDescent="0.25">
      <c r="A3858" s="55" t="s">
        <v>1812</v>
      </c>
      <c r="B3858" s="55"/>
      <c r="C3858" s="55"/>
      <c r="D3858" s="55"/>
      <c r="E3858" s="47">
        <v>42</v>
      </c>
      <c r="F3858" s="47"/>
      <c r="G3858" s="47">
        <v>2</v>
      </c>
      <c r="H3858" s="47"/>
      <c r="I3858" s="47">
        <v>278</v>
      </c>
      <c r="J3858" s="47">
        <v>44</v>
      </c>
      <c r="K3858" s="47">
        <v>60</v>
      </c>
      <c r="L3858" s="47">
        <v>28</v>
      </c>
      <c r="M3858" s="47">
        <v>100</v>
      </c>
      <c r="N3858" s="47">
        <v>2</v>
      </c>
      <c r="O3858" s="47"/>
      <c r="P3858" s="47">
        <v>291</v>
      </c>
    </row>
    <row r="3859" spans="1:16" x14ac:dyDescent="0.25">
      <c r="A3859" s="45" t="s">
        <v>439</v>
      </c>
      <c r="B3859" s="45" t="s">
        <v>411</v>
      </c>
      <c r="C3859" s="45" t="s">
        <v>435</v>
      </c>
      <c r="D3859" s="55">
        <v>1</v>
      </c>
      <c r="E3859" s="47">
        <v>10</v>
      </c>
      <c r="F3859" s="47"/>
      <c r="G3859" s="47"/>
      <c r="H3859" s="47"/>
      <c r="I3859" s="47">
        <v>10</v>
      </c>
      <c r="J3859" s="47">
        <v>1</v>
      </c>
      <c r="K3859" s="47">
        <v>9</v>
      </c>
      <c r="L3859" s="47">
        <v>1</v>
      </c>
      <c r="M3859" s="47">
        <v>12</v>
      </c>
      <c r="N3859" s="47"/>
      <c r="O3859" s="47"/>
      <c r="P3859" s="47">
        <v>9</v>
      </c>
    </row>
    <row r="3860" spans="1:16" x14ac:dyDescent="0.25">
      <c r="A3860" s="55" t="s">
        <v>1813</v>
      </c>
      <c r="B3860" s="55"/>
      <c r="C3860" s="55"/>
      <c r="D3860" s="55"/>
      <c r="E3860" s="47">
        <v>10</v>
      </c>
      <c r="F3860" s="47"/>
      <c r="G3860" s="47"/>
      <c r="H3860" s="47"/>
      <c r="I3860" s="47">
        <v>10</v>
      </c>
      <c r="J3860" s="47">
        <v>1</v>
      </c>
      <c r="K3860" s="47">
        <v>9</v>
      </c>
      <c r="L3860" s="47">
        <v>1</v>
      </c>
      <c r="M3860" s="47">
        <v>12</v>
      </c>
      <c r="N3860" s="47"/>
      <c r="O3860" s="47"/>
      <c r="P3860" s="47">
        <v>9</v>
      </c>
    </row>
    <row r="3861" spans="1:16" x14ac:dyDescent="0.25">
      <c r="A3861" s="45" t="s">
        <v>505</v>
      </c>
      <c r="B3861" s="45" t="s">
        <v>478</v>
      </c>
      <c r="C3861" s="45" t="s">
        <v>86</v>
      </c>
      <c r="D3861" s="55">
        <v>1</v>
      </c>
      <c r="E3861" s="47">
        <v>2</v>
      </c>
      <c r="F3861" s="47"/>
      <c r="G3861" s="47"/>
      <c r="H3861" s="47"/>
      <c r="I3861" s="47">
        <v>8</v>
      </c>
      <c r="J3861" s="47">
        <v>1</v>
      </c>
      <c r="K3861" s="47">
        <v>1</v>
      </c>
      <c r="L3861" s="47">
        <v>0</v>
      </c>
      <c r="M3861" s="47">
        <v>4</v>
      </c>
      <c r="N3861" s="47"/>
      <c r="O3861" s="47"/>
      <c r="P3861" s="47">
        <v>18</v>
      </c>
    </row>
    <row r="3862" spans="1:16" x14ac:dyDescent="0.25">
      <c r="A3862" s="55" t="s">
        <v>1814</v>
      </c>
      <c r="B3862" s="55"/>
      <c r="C3862" s="55"/>
      <c r="D3862" s="55"/>
      <c r="E3862" s="47">
        <v>2</v>
      </c>
      <c r="F3862" s="47"/>
      <c r="G3862" s="47"/>
      <c r="H3862" s="47"/>
      <c r="I3862" s="47">
        <v>8</v>
      </c>
      <c r="J3862" s="47">
        <v>1</v>
      </c>
      <c r="K3862" s="47">
        <v>1</v>
      </c>
      <c r="L3862" s="47">
        <v>0</v>
      </c>
      <c r="M3862" s="47">
        <v>4</v>
      </c>
      <c r="N3862" s="47"/>
      <c r="O3862" s="47"/>
      <c r="P3862" s="47">
        <v>18</v>
      </c>
    </row>
    <row r="3863" spans="1:16" x14ac:dyDescent="0.25">
      <c r="A3863" s="45" t="s">
        <v>775</v>
      </c>
      <c r="B3863" s="45" t="s">
        <v>765</v>
      </c>
      <c r="C3863" s="45" t="s">
        <v>766</v>
      </c>
      <c r="D3863" s="55">
        <v>2</v>
      </c>
      <c r="E3863" s="47">
        <v>25</v>
      </c>
      <c r="F3863" s="47">
        <v>30</v>
      </c>
      <c r="G3863" s="47">
        <v>0</v>
      </c>
      <c r="H3863" s="47">
        <v>11</v>
      </c>
      <c r="I3863" s="47">
        <v>164</v>
      </c>
      <c r="J3863" s="47">
        <v>21</v>
      </c>
      <c r="K3863" s="47">
        <v>31</v>
      </c>
      <c r="L3863" s="47">
        <v>19</v>
      </c>
      <c r="M3863" s="47">
        <v>61</v>
      </c>
      <c r="N3863" s="47"/>
      <c r="O3863" s="47"/>
      <c r="P3863" s="47">
        <v>71</v>
      </c>
    </row>
    <row r="3864" spans="1:16" x14ac:dyDescent="0.25">
      <c r="B3864" s="45" t="s">
        <v>881</v>
      </c>
      <c r="C3864" s="45" t="s">
        <v>766</v>
      </c>
      <c r="D3864" s="55">
        <v>1</v>
      </c>
      <c r="E3864" s="47">
        <v>15</v>
      </c>
      <c r="F3864" s="47">
        <v>15</v>
      </c>
      <c r="G3864" s="47">
        <v>1</v>
      </c>
      <c r="H3864" s="47">
        <v>7</v>
      </c>
      <c r="I3864" s="47">
        <v>110</v>
      </c>
      <c r="J3864" s="47">
        <v>18</v>
      </c>
      <c r="K3864" s="47">
        <v>16</v>
      </c>
      <c r="L3864" s="47">
        <v>5</v>
      </c>
      <c r="M3864" s="47">
        <v>34</v>
      </c>
      <c r="N3864" s="47">
        <v>0</v>
      </c>
      <c r="O3864" s="47">
        <v>0</v>
      </c>
      <c r="P3864" s="47">
        <v>40</v>
      </c>
    </row>
    <row r="3865" spans="1:16" x14ac:dyDescent="0.25">
      <c r="A3865" s="55" t="s">
        <v>1815</v>
      </c>
      <c r="B3865" s="55"/>
      <c r="C3865" s="55"/>
      <c r="D3865" s="55"/>
      <c r="E3865" s="47">
        <v>40</v>
      </c>
      <c r="F3865" s="47">
        <v>45</v>
      </c>
      <c r="G3865" s="47">
        <v>1</v>
      </c>
      <c r="H3865" s="47">
        <v>18</v>
      </c>
      <c r="I3865" s="47">
        <v>274</v>
      </c>
      <c r="J3865" s="47">
        <v>39</v>
      </c>
      <c r="K3865" s="47">
        <v>47</v>
      </c>
      <c r="L3865" s="47">
        <v>24</v>
      </c>
      <c r="M3865" s="47">
        <v>95</v>
      </c>
      <c r="N3865" s="47">
        <v>0</v>
      </c>
      <c r="O3865" s="47">
        <v>0</v>
      </c>
      <c r="P3865" s="47">
        <v>111</v>
      </c>
    </row>
    <row r="3866" spans="1:16" x14ac:dyDescent="0.25">
      <c r="A3866" s="45" t="s">
        <v>596</v>
      </c>
      <c r="B3866" s="45" t="s">
        <v>569</v>
      </c>
      <c r="C3866" s="45" t="s">
        <v>444</v>
      </c>
      <c r="D3866" s="55">
        <v>1</v>
      </c>
      <c r="E3866" s="47">
        <v>8</v>
      </c>
      <c r="F3866" s="47"/>
      <c r="G3866" s="47"/>
      <c r="H3866" s="47"/>
      <c r="I3866" s="47">
        <v>29</v>
      </c>
      <c r="J3866" s="47">
        <v>28</v>
      </c>
      <c r="K3866" s="47">
        <v>20</v>
      </c>
      <c r="L3866" s="47">
        <v>2</v>
      </c>
      <c r="M3866" s="47">
        <v>16</v>
      </c>
      <c r="N3866" s="47"/>
      <c r="O3866" s="47"/>
      <c r="P3866" s="47">
        <v>77</v>
      </c>
    </row>
    <row r="3867" spans="1:16" x14ac:dyDescent="0.25">
      <c r="B3867" s="45" t="s">
        <v>765</v>
      </c>
      <c r="C3867" s="45" t="s">
        <v>766</v>
      </c>
      <c r="D3867" s="55">
        <v>2</v>
      </c>
      <c r="E3867" s="47">
        <v>1</v>
      </c>
      <c r="F3867" s="47">
        <v>2</v>
      </c>
      <c r="G3867" s="47"/>
      <c r="H3867" s="47"/>
      <c r="I3867" s="47">
        <v>10</v>
      </c>
      <c r="J3867" s="47">
        <v>2</v>
      </c>
      <c r="K3867" s="47">
        <v>2</v>
      </c>
      <c r="L3867" s="47">
        <v>2</v>
      </c>
      <c r="M3867" s="47"/>
      <c r="N3867" s="47"/>
      <c r="O3867" s="47"/>
      <c r="P3867" s="47">
        <v>4</v>
      </c>
    </row>
    <row r="3868" spans="1:16" x14ac:dyDescent="0.25">
      <c r="A3868" s="55" t="s">
        <v>1816</v>
      </c>
      <c r="B3868" s="55"/>
      <c r="C3868" s="55"/>
      <c r="D3868" s="55"/>
      <c r="E3868" s="47">
        <v>9</v>
      </c>
      <c r="F3868" s="47">
        <v>2</v>
      </c>
      <c r="G3868" s="47"/>
      <c r="H3868" s="47"/>
      <c r="I3868" s="47">
        <v>39</v>
      </c>
      <c r="J3868" s="47">
        <v>30</v>
      </c>
      <c r="K3868" s="47">
        <v>22</v>
      </c>
      <c r="L3868" s="47">
        <v>4</v>
      </c>
      <c r="M3868" s="47">
        <v>16</v>
      </c>
      <c r="N3868" s="47"/>
      <c r="O3868" s="47"/>
      <c r="P3868" s="47">
        <v>81</v>
      </c>
    </row>
    <row r="3869" spans="1:16" x14ac:dyDescent="0.25">
      <c r="A3869" s="45" t="s">
        <v>161</v>
      </c>
      <c r="B3869" s="45" t="s">
        <v>569</v>
      </c>
      <c r="C3869" s="45" t="s">
        <v>64</v>
      </c>
      <c r="D3869" s="55">
        <v>1</v>
      </c>
      <c r="E3869" s="47">
        <v>1</v>
      </c>
      <c r="F3869" s="47"/>
      <c r="G3869" s="47"/>
      <c r="H3869" s="47"/>
      <c r="I3869" s="47">
        <v>4</v>
      </c>
      <c r="J3869" s="47">
        <v>1</v>
      </c>
      <c r="K3869" s="47">
        <v>0</v>
      </c>
      <c r="L3869" s="47">
        <v>0</v>
      </c>
      <c r="M3869" s="47">
        <v>2</v>
      </c>
      <c r="N3869" s="47"/>
      <c r="O3869" s="47"/>
      <c r="P3869" s="47">
        <v>2</v>
      </c>
    </row>
    <row r="3870" spans="1:16" x14ac:dyDescent="0.25">
      <c r="C3870" s="45" t="s">
        <v>579</v>
      </c>
      <c r="D3870" s="55">
        <v>2</v>
      </c>
      <c r="E3870" s="47">
        <v>11</v>
      </c>
      <c r="F3870" s="47"/>
      <c r="G3870" s="47"/>
      <c r="H3870" s="47"/>
      <c r="I3870" s="47">
        <v>19</v>
      </c>
      <c r="J3870" s="47">
        <v>11</v>
      </c>
      <c r="K3870" s="47">
        <v>7</v>
      </c>
      <c r="L3870" s="47">
        <v>0</v>
      </c>
      <c r="M3870" s="47">
        <v>26</v>
      </c>
      <c r="N3870" s="47"/>
      <c r="O3870" s="47"/>
      <c r="P3870" s="47">
        <v>20</v>
      </c>
    </row>
    <row r="3871" spans="1:16" x14ac:dyDescent="0.25">
      <c r="B3871" s="45" t="s">
        <v>618</v>
      </c>
      <c r="C3871" s="45" t="s">
        <v>64</v>
      </c>
      <c r="D3871" s="55">
        <v>1</v>
      </c>
      <c r="E3871" s="47">
        <v>27</v>
      </c>
      <c r="F3871" s="47"/>
      <c r="G3871" s="47"/>
      <c r="H3871" s="47"/>
      <c r="I3871" s="47">
        <v>40</v>
      </c>
      <c r="J3871" s="47">
        <v>20</v>
      </c>
      <c r="K3871" s="47">
        <v>16</v>
      </c>
      <c r="L3871" s="47">
        <v>0</v>
      </c>
      <c r="M3871" s="47">
        <v>66</v>
      </c>
      <c r="N3871" s="47">
        <v>0</v>
      </c>
      <c r="O3871" s="47"/>
      <c r="P3871" s="47">
        <v>54</v>
      </c>
    </row>
    <row r="3872" spans="1:16" x14ac:dyDescent="0.25">
      <c r="B3872" s="45" t="s">
        <v>881</v>
      </c>
      <c r="C3872" s="45" t="s">
        <v>146</v>
      </c>
      <c r="D3872" s="55">
        <v>2</v>
      </c>
      <c r="E3872" s="47">
        <v>24</v>
      </c>
      <c r="F3872" s="47">
        <v>27</v>
      </c>
      <c r="G3872" s="47">
        <v>1</v>
      </c>
      <c r="H3872" s="47">
        <v>14</v>
      </c>
      <c r="I3872" s="47">
        <v>60</v>
      </c>
      <c r="J3872" s="47">
        <v>40</v>
      </c>
      <c r="K3872" s="47">
        <v>25</v>
      </c>
      <c r="L3872" s="47">
        <v>1</v>
      </c>
      <c r="M3872" s="47">
        <v>54</v>
      </c>
      <c r="N3872" s="47">
        <v>1</v>
      </c>
      <c r="O3872" s="47">
        <v>0</v>
      </c>
      <c r="P3872" s="47">
        <v>71</v>
      </c>
    </row>
    <row r="3873" spans="1:16" x14ac:dyDescent="0.25">
      <c r="B3873" s="45" t="s">
        <v>29</v>
      </c>
      <c r="C3873" s="45" t="s">
        <v>146</v>
      </c>
      <c r="D3873" s="55">
        <v>2</v>
      </c>
      <c r="E3873" s="47">
        <v>5</v>
      </c>
      <c r="F3873" s="47">
        <v>2</v>
      </c>
      <c r="G3873" s="47">
        <v>1</v>
      </c>
      <c r="H3873" s="47">
        <v>2</v>
      </c>
      <c r="I3873" s="47">
        <v>6</v>
      </c>
      <c r="J3873" s="47">
        <v>3</v>
      </c>
      <c r="K3873" s="47">
        <v>2</v>
      </c>
      <c r="L3873" s="47"/>
      <c r="M3873" s="47">
        <v>12</v>
      </c>
      <c r="N3873" s="47">
        <v>1</v>
      </c>
      <c r="O3873" s="47"/>
      <c r="P3873" s="47">
        <v>9</v>
      </c>
    </row>
    <row r="3874" spans="1:16" x14ac:dyDescent="0.25">
      <c r="A3874" s="55" t="s">
        <v>1817</v>
      </c>
      <c r="B3874" s="55"/>
      <c r="C3874" s="55"/>
      <c r="D3874" s="55"/>
      <c r="E3874" s="47">
        <v>68</v>
      </c>
      <c r="F3874" s="47">
        <v>29</v>
      </c>
      <c r="G3874" s="47">
        <v>2</v>
      </c>
      <c r="H3874" s="47">
        <v>16</v>
      </c>
      <c r="I3874" s="47">
        <v>129</v>
      </c>
      <c r="J3874" s="47">
        <v>75</v>
      </c>
      <c r="K3874" s="47">
        <v>50</v>
      </c>
      <c r="L3874" s="47">
        <v>1</v>
      </c>
      <c r="M3874" s="47">
        <v>160</v>
      </c>
      <c r="N3874" s="47">
        <v>2</v>
      </c>
      <c r="O3874" s="47">
        <v>0</v>
      </c>
      <c r="P3874" s="47">
        <v>156</v>
      </c>
    </row>
    <row r="3875" spans="1:16" x14ac:dyDescent="0.25">
      <c r="A3875" s="45" t="s">
        <v>2091</v>
      </c>
      <c r="B3875" s="45" t="s">
        <v>2226</v>
      </c>
      <c r="C3875" s="45" t="s">
        <v>293</v>
      </c>
      <c r="D3875" s="55">
        <v>1</v>
      </c>
      <c r="E3875" s="47">
        <v>7</v>
      </c>
      <c r="F3875" s="47">
        <v>26</v>
      </c>
      <c r="G3875" s="47">
        <v>17</v>
      </c>
      <c r="H3875" s="47">
        <v>8</v>
      </c>
      <c r="I3875" s="47">
        <v>54</v>
      </c>
      <c r="J3875" s="47">
        <v>16</v>
      </c>
      <c r="K3875" s="47">
        <v>19</v>
      </c>
      <c r="L3875" s="47">
        <v>3</v>
      </c>
      <c r="M3875" s="47">
        <v>14</v>
      </c>
      <c r="N3875" s="47"/>
      <c r="O3875" s="47"/>
      <c r="P3875" s="47">
        <v>111</v>
      </c>
    </row>
    <row r="3876" spans="1:16" x14ac:dyDescent="0.25">
      <c r="A3876" s="55" t="s">
        <v>2243</v>
      </c>
      <c r="B3876" s="55"/>
      <c r="C3876" s="55"/>
      <c r="D3876" s="55"/>
      <c r="E3876" s="47">
        <v>7</v>
      </c>
      <c r="F3876" s="47">
        <v>26</v>
      </c>
      <c r="G3876" s="47">
        <v>17</v>
      </c>
      <c r="H3876" s="47">
        <v>8</v>
      </c>
      <c r="I3876" s="47">
        <v>54</v>
      </c>
      <c r="J3876" s="47">
        <v>16</v>
      </c>
      <c r="K3876" s="47">
        <v>19</v>
      </c>
      <c r="L3876" s="47">
        <v>3</v>
      </c>
      <c r="M3876" s="47">
        <v>14</v>
      </c>
      <c r="N3876" s="47"/>
      <c r="O3876" s="47"/>
      <c r="P3876" s="47">
        <v>111</v>
      </c>
    </row>
    <row r="3877" spans="1:16" x14ac:dyDescent="0.25">
      <c r="A3877" s="45" t="s">
        <v>318</v>
      </c>
      <c r="B3877" s="45" t="s">
        <v>291</v>
      </c>
      <c r="C3877" s="45" t="s">
        <v>312</v>
      </c>
      <c r="D3877" s="55">
        <v>2</v>
      </c>
      <c r="E3877" s="47">
        <v>30</v>
      </c>
      <c r="F3877" s="47">
        <v>69</v>
      </c>
      <c r="G3877" s="47">
        <v>19</v>
      </c>
      <c r="H3877" s="47">
        <v>45</v>
      </c>
      <c r="I3877" s="47">
        <v>251</v>
      </c>
      <c r="J3877" s="47">
        <v>65</v>
      </c>
      <c r="K3877" s="47">
        <v>88</v>
      </c>
      <c r="L3877" s="47">
        <v>9</v>
      </c>
      <c r="M3877" s="47">
        <v>79</v>
      </c>
      <c r="N3877" s="47"/>
      <c r="O3877" s="47"/>
      <c r="P3877" s="47">
        <v>240</v>
      </c>
    </row>
    <row r="3878" spans="1:16" x14ac:dyDescent="0.25">
      <c r="B3878" s="45" t="s">
        <v>2226</v>
      </c>
      <c r="C3878" s="45" t="s">
        <v>312</v>
      </c>
      <c r="D3878" s="55">
        <v>2</v>
      </c>
      <c r="E3878" s="47">
        <v>30</v>
      </c>
      <c r="F3878" s="47">
        <v>92</v>
      </c>
      <c r="G3878" s="47">
        <v>20</v>
      </c>
      <c r="H3878" s="47">
        <v>30</v>
      </c>
      <c r="I3878" s="47">
        <v>248</v>
      </c>
      <c r="J3878" s="47">
        <v>74</v>
      </c>
      <c r="K3878" s="47">
        <v>58</v>
      </c>
      <c r="L3878" s="47">
        <v>21</v>
      </c>
      <c r="M3878" s="47">
        <v>68</v>
      </c>
      <c r="N3878" s="47"/>
      <c r="O3878" s="47">
        <v>1</v>
      </c>
      <c r="P3878" s="47">
        <v>274</v>
      </c>
    </row>
    <row r="3879" spans="1:16" x14ac:dyDescent="0.25">
      <c r="A3879" s="55" t="s">
        <v>1818</v>
      </c>
      <c r="B3879" s="55"/>
      <c r="C3879" s="55"/>
      <c r="D3879" s="55"/>
      <c r="E3879" s="47">
        <v>60</v>
      </c>
      <c r="F3879" s="47">
        <v>161</v>
      </c>
      <c r="G3879" s="47">
        <v>39</v>
      </c>
      <c r="H3879" s="47">
        <v>75</v>
      </c>
      <c r="I3879" s="47">
        <v>499</v>
      </c>
      <c r="J3879" s="47">
        <v>139</v>
      </c>
      <c r="K3879" s="47">
        <v>146</v>
      </c>
      <c r="L3879" s="47">
        <v>30</v>
      </c>
      <c r="M3879" s="47">
        <v>147</v>
      </c>
      <c r="N3879" s="47"/>
      <c r="O3879" s="47">
        <v>1</v>
      </c>
      <c r="P3879" s="47">
        <v>514</v>
      </c>
    </row>
    <row r="3880" spans="1:16" x14ac:dyDescent="0.25">
      <c r="A3880" s="45" t="s">
        <v>816</v>
      </c>
      <c r="B3880" s="45" t="s">
        <v>765</v>
      </c>
      <c r="C3880" s="45" t="s">
        <v>766</v>
      </c>
      <c r="D3880" s="55">
        <v>2</v>
      </c>
      <c r="E3880" s="47">
        <v>2</v>
      </c>
      <c r="F3880" s="47">
        <v>6</v>
      </c>
      <c r="G3880" s="47"/>
      <c r="H3880" s="47">
        <v>2</v>
      </c>
      <c r="I3880" s="47">
        <v>7</v>
      </c>
      <c r="J3880" s="47">
        <v>1</v>
      </c>
      <c r="K3880" s="47">
        <v>1</v>
      </c>
      <c r="L3880" s="47"/>
      <c r="M3880" s="47">
        <v>4</v>
      </c>
      <c r="N3880" s="47"/>
      <c r="O3880" s="47"/>
      <c r="P3880" s="47">
        <v>14</v>
      </c>
    </row>
    <row r="3881" spans="1:16" x14ac:dyDescent="0.25">
      <c r="A3881" s="55" t="s">
        <v>1819</v>
      </c>
      <c r="B3881" s="55"/>
      <c r="C3881" s="55"/>
      <c r="D3881" s="55"/>
      <c r="E3881" s="47">
        <v>2</v>
      </c>
      <c r="F3881" s="47">
        <v>6</v>
      </c>
      <c r="G3881" s="47"/>
      <c r="H3881" s="47">
        <v>2</v>
      </c>
      <c r="I3881" s="47">
        <v>7</v>
      </c>
      <c r="J3881" s="47">
        <v>1</v>
      </c>
      <c r="K3881" s="47">
        <v>1</v>
      </c>
      <c r="L3881" s="47"/>
      <c r="M3881" s="47">
        <v>4</v>
      </c>
      <c r="N3881" s="47"/>
      <c r="O3881" s="47"/>
      <c r="P3881" s="47">
        <v>14</v>
      </c>
    </row>
    <row r="3882" spans="1:16" x14ac:dyDescent="0.25">
      <c r="A3882" s="45" t="s">
        <v>427</v>
      </c>
      <c r="B3882" s="45" t="s">
        <v>411</v>
      </c>
      <c r="C3882" s="45" t="s">
        <v>419</v>
      </c>
      <c r="D3882" s="55">
        <v>1</v>
      </c>
      <c r="E3882" s="47">
        <v>12</v>
      </c>
      <c r="F3882" s="47"/>
      <c r="G3882" s="47"/>
      <c r="H3882" s="47"/>
      <c r="I3882" s="47">
        <v>21</v>
      </c>
      <c r="J3882" s="47">
        <v>11</v>
      </c>
      <c r="K3882" s="47">
        <v>15</v>
      </c>
      <c r="L3882" s="47">
        <v>3</v>
      </c>
      <c r="M3882" s="47">
        <v>14</v>
      </c>
      <c r="N3882" s="47"/>
      <c r="O3882" s="47"/>
      <c r="P3882" s="47">
        <v>31</v>
      </c>
    </row>
    <row r="3883" spans="1:16" x14ac:dyDescent="0.25">
      <c r="A3883" s="55" t="s">
        <v>1820</v>
      </c>
      <c r="B3883" s="55"/>
      <c r="C3883" s="55"/>
      <c r="D3883" s="55"/>
      <c r="E3883" s="47">
        <v>12</v>
      </c>
      <c r="F3883" s="47"/>
      <c r="G3883" s="47"/>
      <c r="H3883" s="47"/>
      <c r="I3883" s="47">
        <v>21</v>
      </c>
      <c r="J3883" s="47">
        <v>11</v>
      </c>
      <c r="K3883" s="47">
        <v>15</v>
      </c>
      <c r="L3883" s="47">
        <v>3</v>
      </c>
      <c r="M3883" s="47">
        <v>14</v>
      </c>
      <c r="N3883" s="47"/>
      <c r="O3883" s="47"/>
      <c r="P3883" s="47">
        <v>31</v>
      </c>
    </row>
    <row r="3884" spans="1:16" x14ac:dyDescent="0.25">
      <c r="A3884" s="45" t="s">
        <v>2224</v>
      </c>
      <c r="B3884" s="45" t="s">
        <v>2226</v>
      </c>
      <c r="C3884" s="45" t="s">
        <v>63</v>
      </c>
      <c r="D3884" s="55">
        <v>2</v>
      </c>
      <c r="E3884" s="47">
        <v>1</v>
      </c>
      <c r="F3884" s="47">
        <v>3</v>
      </c>
      <c r="G3884" s="47"/>
      <c r="H3884" s="47"/>
      <c r="I3884" s="47">
        <v>6</v>
      </c>
      <c r="J3884" s="47">
        <v>3</v>
      </c>
      <c r="K3884" s="47">
        <v>2</v>
      </c>
      <c r="L3884" s="47">
        <v>2</v>
      </c>
      <c r="M3884" s="47">
        <v>3</v>
      </c>
      <c r="N3884" s="47"/>
      <c r="O3884" s="47"/>
      <c r="P3884" s="47">
        <v>6</v>
      </c>
    </row>
    <row r="3885" spans="1:16" x14ac:dyDescent="0.25">
      <c r="A3885" s="55" t="s">
        <v>2375</v>
      </c>
      <c r="B3885" s="55"/>
      <c r="C3885" s="55"/>
      <c r="D3885" s="55"/>
      <c r="E3885" s="47">
        <v>1</v>
      </c>
      <c r="F3885" s="47">
        <v>3</v>
      </c>
      <c r="G3885" s="47"/>
      <c r="H3885" s="47"/>
      <c r="I3885" s="47">
        <v>6</v>
      </c>
      <c r="J3885" s="47">
        <v>3</v>
      </c>
      <c r="K3885" s="47">
        <v>2</v>
      </c>
      <c r="L3885" s="47">
        <v>2</v>
      </c>
      <c r="M3885" s="47">
        <v>3</v>
      </c>
      <c r="N3885" s="47"/>
      <c r="O3885" s="47"/>
      <c r="P3885" s="47">
        <v>6</v>
      </c>
    </row>
    <row r="3886" spans="1:16" x14ac:dyDescent="0.25">
      <c r="A3886" s="45" t="s">
        <v>331</v>
      </c>
      <c r="B3886" s="45" t="s">
        <v>29</v>
      </c>
      <c r="C3886" s="45" t="s">
        <v>64</v>
      </c>
      <c r="D3886" s="55">
        <v>1</v>
      </c>
      <c r="E3886" s="47">
        <v>1</v>
      </c>
      <c r="F3886" s="47"/>
      <c r="G3886" s="47"/>
      <c r="H3886" s="47">
        <v>2</v>
      </c>
      <c r="I3886" s="47"/>
      <c r="J3886" s="47"/>
      <c r="K3886" s="47"/>
      <c r="L3886" s="47"/>
      <c r="M3886" s="47"/>
      <c r="N3886" s="47"/>
      <c r="O3886" s="47"/>
      <c r="P3886" s="47">
        <v>2</v>
      </c>
    </row>
    <row r="3887" spans="1:16" x14ac:dyDescent="0.25">
      <c r="C3887" s="45" t="s">
        <v>146</v>
      </c>
      <c r="D3887" s="55">
        <v>2</v>
      </c>
      <c r="E3887" s="47">
        <v>3</v>
      </c>
      <c r="F3887" s="47">
        <v>8</v>
      </c>
      <c r="G3887" s="47"/>
      <c r="H3887" s="47">
        <v>3</v>
      </c>
      <c r="I3887" s="47">
        <v>15</v>
      </c>
      <c r="J3887" s="47">
        <v>4</v>
      </c>
      <c r="K3887" s="47">
        <v>4</v>
      </c>
      <c r="L3887" s="47">
        <v>2</v>
      </c>
      <c r="M3887" s="47">
        <v>6</v>
      </c>
      <c r="N3887" s="47"/>
      <c r="O3887" s="47"/>
      <c r="P3887" s="47">
        <v>19</v>
      </c>
    </row>
    <row r="3888" spans="1:16" x14ac:dyDescent="0.25">
      <c r="A3888" s="55" t="s">
        <v>1821</v>
      </c>
      <c r="B3888" s="55"/>
      <c r="C3888" s="55"/>
      <c r="D3888" s="55"/>
      <c r="E3888" s="47">
        <v>4</v>
      </c>
      <c r="F3888" s="47">
        <v>8</v>
      </c>
      <c r="G3888" s="47"/>
      <c r="H3888" s="47">
        <v>5</v>
      </c>
      <c r="I3888" s="47">
        <v>15</v>
      </c>
      <c r="J3888" s="47">
        <v>4</v>
      </c>
      <c r="K3888" s="47">
        <v>4</v>
      </c>
      <c r="L3888" s="47">
        <v>2</v>
      </c>
      <c r="M3888" s="47">
        <v>6</v>
      </c>
      <c r="N3888" s="47"/>
      <c r="O3888" s="47"/>
      <c r="P3888" s="47">
        <v>21</v>
      </c>
    </row>
    <row r="3889" spans="1:16" x14ac:dyDescent="0.25">
      <c r="A3889" s="45" t="s">
        <v>2162</v>
      </c>
      <c r="B3889" s="45" t="s">
        <v>2226</v>
      </c>
      <c r="C3889" s="45" t="s">
        <v>2094</v>
      </c>
      <c r="D3889" s="55">
        <v>3</v>
      </c>
      <c r="E3889" s="47">
        <v>26</v>
      </c>
      <c r="F3889" s="47">
        <v>35</v>
      </c>
      <c r="G3889" s="47"/>
      <c r="H3889" s="47">
        <v>12</v>
      </c>
      <c r="I3889" s="47">
        <v>47</v>
      </c>
      <c r="J3889" s="47">
        <v>15</v>
      </c>
      <c r="K3889" s="47">
        <v>27</v>
      </c>
      <c r="L3889" s="47"/>
      <c r="M3889" s="47">
        <v>34</v>
      </c>
      <c r="N3889" s="47"/>
      <c r="O3889" s="47">
        <v>1</v>
      </c>
      <c r="P3889" s="47">
        <v>82</v>
      </c>
    </row>
    <row r="3890" spans="1:16" x14ac:dyDescent="0.25">
      <c r="A3890" s="55" t="s">
        <v>2313</v>
      </c>
      <c r="B3890" s="55"/>
      <c r="C3890" s="55"/>
      <c r="D3890" s="55"/>
      <c r="E3890" s="47">
        <v>26</v>
      </c>
      <c r="F3890" s="47">
        <v>35</v>
      </c>
      <c r="G3890" s="47"/>
      <c r="H3890" s="47">
        <v>12</v>
      </c>
      <c r="I3890" s="47">
        <v>47</v>
      </c>
      <c r="J3890" s="47">
        <v>15</v>
      </c>
      <c r="K3890" s="47">
        <v>27</v>
      </c>
      <c r="L3890" s="47"/>
      <c r="M3890" s="47">
        <v>34</v>
      </c>
      <c r="N3890" s="47"/>
      <c r="O3890" s="47">
        <v>1</v>
      </c>
      <c r="P3890" s="47">
        <v>82</v>
      </c>
    </row>
    <row r="3891" spans="1:16" x14ac:dyDescent="0.25">
      <c r="A3891" s="45" t="s">
        <v>2146</v>
      </c>
      <c r="B3891" s="45" t="s">
        <v>2226</v>
      </c>
      <c r="C3891" s="45" t="s">
        <v>2086</v>
      </c>
      <c r="D3891" s="55">
        <v>3</v>
      </c>
      <c r="E3891" s="47">
        <v>3</v>
      </c>
      <c r="F3891" s="47">
        <v>7</v>
      </c>
      <c r="G3891" s="47">
        <v>1</v>
      </c>
      <c r="H3891" s="47">
        <v>1</v>
      </c>
      <c r="I3891" s="47">
        <v>5</v>
      </c>
      <c r="J3891" s="47">
        <v>2</v>
      </c>
      <c r="K3891" s="47">
        <v>6</v>
      </c>
      <c r="L3891" s="47"/>
      <c r="M3891" s="47">
        <v>4</v>
      </c>
      <c r="N3891" s="47"/>
      <c r="O3891" s="47"/>
      <c r="P3891" s="47">
        <v>18</v>
      </c>
    </row>
    <row r="3892" spans="1:16" x14ac:dyDescent="0.25">
      <c r="A3892" s="55" t="s">
        <v>2297</v>
      </c>
      <c r="B3892" s="55"/>
      <c r="C3892" s="55"/>
      <c r="D3892" s="55"/>
      <c r="E3892" s="47">
        <v>3</v>
      </c>
      <c r="F3892" s="47">
        <v>7</v>
      </c>
      <c r="G3892" s="47">
        <v>1</v>
      </c>
      <c r="H3892" s="47">
        <v>1</v>
      </c>
      <c r="I3892" s="47">
        <v>5</v>
      </c>
      <c r="J3892" s="47">
        <v>2</v>
      </c>
      <c r="K3892" s="47">
        <v>6</v>
      </c>
      <c r="L3892" s="47"/>
      <c r="M3892" s="47">
        <v>4</v>
      </c>
      <c r="N3892" s="47"/>
      <c r="O3892" s="47"/>
      <c r="P3892" s="47">
        <v>18</v>
      </c>
    </row>
    <row r="3893" spans="1:16" x14ac:dyDescent="0.25">
      <c r="A3893" s="45" t="s">
        <v>282</v>
      </c>
      <c r="B3893" s="45" t="s">
        <v>222</v>
      </c>
      <c r="C3893" s="45" t="s">
        <v>223</v>
      </c>
      <c r="D3893" s="55">
        <v>3</v>
      </c>
      <c r="E3893" s="47">
        <v>7</v>
      </c>
      <c r="F3893" s="47">
        <v>13</v>
      </c>
      <c r="G3893" s="47">
        <v>7</v>
      </c>
      <c r="H3893" s="47"/>
      <c r="I3893" s="47">
        <v>13</v>
      </c>
      <c r="J3893" s="47">
        <v>5</v>
      </c>
      <c r="K3893" s="47">
        <v>7</v>
      </c>
      <c r="L3893" s="47">
        <v>4</v>
      </c>
      <c r="M3893" s="47">
        <v>10</v>
      </c>
      <c r="N3893" s="47"/>
      <c r="O3893" s="47"/>
      <c r="P3893" s="47">
        <v>47</v>
      </c>
    </row>
    <row r="3894" spans="1:16" x14ac:dyDescent="0.25">
      <c r="B3894" s="45" t="s">
        <v>291</v>
      </c>
      <c r="C3894" s="45" t="s">
        <v>223</v>
      </c>
      <c r="D3894" s="55">
        <v>3</v>
      </c>
      <c r="E3894" s="47">
        <v>20</v>
      </c>
      <c r="F3894" s="47">
        <v>19</v>
      </c>
      <c r="G3894" s="47">
        <v>11</v>
      </c>
      <c r="H3894" s="47">
        <v>12</v>
      </c>
      <c r="I3894" s="47">
        <v>54</v>
      </c>
      <c r="J3894" s="47">
        <v>28</v>
      </c>
      <c r="K3894" s="47">
        <v>33</v>
      </c>
      <c r="L3894" s="47">
        <v>7</v>
      </c>
      <c r="M3894" s="47">
        <v>28</v>
      </c>
      <c r="N3894" s="47"/>
      <c r="O3894" s="47"/>
      <c r="P3894" s="47">
        <v>83</v>
      </c>
    </row>
    <row r="3895" spans="1:16" x14ac:dyDescent="0.25">
      <c r="B3895" s="45" t="s">
        <v>2226</v>
      </c>
      <c r="C3895" s="45" t="s">
        <v>223</v>
      </c>
      <c r="D3895" s="55">
        <v>3</v>
      </c>
      <c r="E3895" s="47">
        <v>28</v>
      </c>
      <c r="F3895" s="47">
        <v>28</v>
      </c>
      <c r="G3895" s="47">
        <v>36</v>
      </c>
      <c r="H3895" s="47">
        <v>3</v>
      </c>
      <c r="I3895" s="47">
        <v>81</v>
      </c>
      <c r="J3895" s="47">
        <v>48</v>
      </c>
      <c r="K3895" s="47">
        <v>43</v>
      </c>
      <c r="L3895" s="47"/>
      <c r="M3895" s="47">
        <v>26</v>
      </c>
      <c r="N3895" s="47"/>
      <c r="O3895" s="47"/>
      <c r="P3895" s="47">
        <v>167</v>
      </c>
    </row>
    <row r="3896" spans="1:16" x14ac:dyDescent="0.25">
      <c r="A3896" s="55" t="s">
        <v>1822</v>
      </c>
      <c r="B3896" s="55"/>
      <c r="C3896" s="55"/>
      <c r="D3896" s="55"/>
      <c r="E3896" s="47">
        <v>55</v>
      </c>
      <c r="F3896" s="47">
        <v>60</v>
      </c>
      <c r="G3896" s="47">
        <v>54</v>
      </c>
      <c r="H3896" s="47">
        <v>15</v>
      </c>
      <c r="I3896" s="47">
        <v>148</v>
      </c>
      <c r="J3896" s="47">
        <v>81</v>
      </c>
      <c r="K3896" s="47">
        <v>83</v>
      </c>
      <c r="L3896" s="47">
        <v>11</v>
      </c>
      <c r="M3896" s="47">
        <v>64</v>
      </c>
      <c r="N3896" s="47"/>
      <c r="O3896" s="47"/>
      <c r="P3896" s="47">
        <v>297</v>
      </c>
    </row>
    <row r="3897" spans="1:16" x14ac:dyDescent="0.25">
      <c r="A3897" s="45" t="s">
        <v>65</v>
      </c>
      <c r="B3897" s="45" t="s">
        <v>29</v>
      </c>
      <c r="C3897" s="45" t="s">
        <v>63</v>
      </c>
      <c r="D3897" s="55">
        <v>2</v>
      </c>
      <c r="E3897" s="47">
        <v>22</v>
      </c>
      <c r="F3897" s="47">
        <v>53</v>
      </c>
      <c r="G3897" s="47">
        <v>2</v>
      </c>
      <c r="H3897" s="47">
        <v>12</v>
      </c>
      <c r="I3897" s="47">
        <v>127</v>
      </c>
      <c r="J3897" s="47">
        <v>28</v>
      </c>
      <c r="K3897" s="47">
        <v>35</v>
      </c>
      <c r="L3897" s="47">
        <v>7</v>
      </c>
      <c r="M3897" s="47">
        <v>27</v>
      </c>
      <c r="N3897" s="47"/>
      <c r="O3897" s="47"/>
      <c r="P3897" s="47">
        <v>124</v>
      </c>
    </row>
    <row r="3898" spans="1:16" x14ac:dyDescent="0.25">
      <c r="B3898" s="45" t="s">
        <v>291</v>
      </c>
      <c r="C3898" s="45" t="s">
        <v>63</v>
      </c>
      <c r="D3898" s="55">
        <v>2</v>
      </c>
      <c r="E3898" s="47">
        <v>29</v>
      </c>
      <c r="F3898" s="47">
        <v>78</v>
      </c>
      <c r="G3898" s="47">
        <v>1</v>
      </c>
      <c r="H3898" s="47">
        <v>48</v>
      </c>
      <c r="I3898" s="47">
        <v>346</v>
      </c>
      <c r="J3898" s="47">
        <v>38</v>
      </c>
      <c r="K3898" s="47">
        <v>28</v>
      </c>
      <c r="L3898" s="47">
        <v>20</v>
      </c>
      <c r="M3898" s="47">
        <v>89</v>
      </c>
      <c r="N3898" s="47">
        <v>2</v>
      </c>
      <c r="O3898" s="47"/>
      <c r="P3898" s="47">
        <v>207</v>
      </c>
    </row>
    <row r="3899" spans="1:16" x14ac:dyDescent="0.25">
      <c r="B3899" s="45" t="s">
        <v>2226</v>
      </c>
      <c r="C3899" s="45" t="s">
        <v>63</v>
      </c>
      <c r="D3899" s="55">
        <v>2</v>
      </c>
      <c r="E3899" s="47">
        <v>8</v>
      </c>
      <c r="F3899" s="47">
        <v>26</v>
      </c>
      <c r="G3899" s="47">
        <v>1</v>
      </c>
      <c r="H3899" s="47">
        <v>13</v>
      </c>
      <c r="I3899" s="47">
        <v>77</v>
      </c>
      <c r="J3899" s="47">
        <v>15</v>
      </c>
      <c r="K3899" s="47">
        <v>9</v>
      </c>
      <c r="L3899" s="47">
        <v>4</v>
      </c>
      <c r="M3899" s="47">
        <v>24</v>
      </c>
      <c r="N3899" s="47"/>
      <c r="O3899" s="47">
        <v>1</v>
      </c>
      <c r="P3899" s="47">
        <v>68</v>
      </c>
    </row>
    <row r="3900" spans="1:16" x14ac:dyDescent="0.25">
      <c r="A3900" s="55" t="s">
        <v>1823</v>
      </c>
      <c r="B3900" s="55"/>
      <c r="C3900" s="55"/>
      <c r="D3900" s="55"/>
      <c r="E3900" s="47">
        <v>59</v>
      </c>
      <c r="F3900" s="47">
        <v>157</v>
      </c>
      <c r="G3900" s="47">
        <v>4</v>
      </c>
      <c r="H3900" s="47">
        <v>73</v>
      </c>
      <c r="I3900" s="47">
        <v>550</v>
      </c>
      <c r="J3900" s="47">
        <v>81</v>
      </c>
      <c r="K3900" s="47">
        <v>72</v>
      </c>
      <c r="L3900" s="47">
        <v>31</v>
      </c>
      <c r="M3900" s="47">
        <v>140</v>
      </c>
      <c r="N3900" s="47">
        <v>2</v>
      </c>
      <c r="O3900" s="47">
        <v>1</v>
      </c>
      <c r="P3900" s="47">
        <v>399</v>
      </c>
    </row>
    <row r="3901" spans="1:16" x14ac:dyDescent="0.25">
      <c r="A3901" s="45" t="s">
        <v>2126</v>
      </c>
      <c r="B3901" s="45" t="s">
        <v>2226</v>
      </c>
      <c r="C3901" s="45" t="s">
        <v>191</v>
      </c>
      <c r="D3901" s="55">
        <v>1</v>
      </c>
      <c r="E3901" s="47">
        <v>2</v>
      </c>
      <c r="F3901" s="47">
        <v>1</v>
      </c>
      <c r="G3901" s="47">
        <v>3</v>
      </c>
      <c r="H3901" s="47"/>
      <c r="I3901" s="47">
        <v>9</v>
      </c>
      <c r="J3901" s="47">
        <v>2</v>
      </c>
      <c r="K3901" s="47"/>
      <c r="L3901" s="47">
        <v>2</v>
      </c>
      <c r="M3901" s="47">
        <v>2</v>
      </c>
      <c r="N3901" s="47"/>
      <c r="O3901" s="47"/>
      <c r="P3901" s="47">
        <v>11</v>
      </c>
    </row>
    <row r="3902" spans="1:16" x14ac:dyDescent="0.25">
      <c r="A3902" s="55" t="s">
        <v>2277</v>
      </c>
      <c r="B3902" s="55"/>
      <c r="C3902" s="55"/>
      <c r="D3902" s="55"/>
      <c r="E3902" s="47">
        <v>2</v>
      </c>
      <c r="F3902" s="47">
        <v>1</v>
      </c>
      <c r="G3902" s="47">
        <v>3</v>
      </c>
      <c r="H3902" s="47"/>
      <c r="I3902" s="47">
        <v>9</v>
      </c>
      <c r="J3902" s="47">
        <v>2</v>
      </c>
      <c r="K3902" s="47"/>
      <c r="L3902" s="47">
        <v>2</v>
      </c>
      <c r="M3902" s="47">
        <v>2</v>
      </c>
      <c r="N3902" s="47"/>
      <c r="O3902" s="47"/>
      <c r="P3902" s="47">
        <v>11</v>
      </c>
    </row>
    <row r="3903" spans="1:16" x14ac:dyDescent="0.25">
      <c r="A3903" s="45" t="s">
        <v>326</v>
      </c>
      <c r="B3903" s="45" t="s">
        <v>291</v>
      </c>
      <c r="C3903" s="45" t="s">
        <v>323</v>
      </c>
      <c r="D3903" s="55">
        <v>1</v>
      </c>
      <c r="E3903" s="47">
        <v>14</v>
      </c>
      <c r="F3903" s="47">
        <v>29</v>
      </c>
      <c r="G3903" s="47">
        <v>10</v>
      </c>
      <c r="H3903" s="47">
        <v>17</v>
      </c>
      <c r="I3903" s="47">
        <v>58</v>
      </c>
      <c r="J3903" s="47">
        <v>32</v>
      </c>
      <c r="K3903" s="47">
        <v>19</v>
      </c>
      <c r="L3903" s="47">
        <v>5</v>
      </c>
      <c r="M3903" s="47">
        <v>25</v>
      </c>
      <c r="N3903" s="47"/>
      <c r="O3903" s="47"/>
      <c r="P3903" s="47">
        <v>105</v>
      </c>
    </row>
    <row r="3904" spans="1:16" x14ac:dyDescent="0.25">
      <c r="A3904" s="55" t="s">
        <v>1824</v>
      </c>
      <c r="B3904" s="55"/>
      <c r="C3904" s="55"/>
      <c r="D3904" s="55"/>
      <c r="E3904" s="47">
        <v>14</v>
      </c>
      <c r="F3904" s="47">
        <v>29</v>
      </c>
      <c r="G3904" s="47">
        <v>10</v>
      </c>
      <c r="H3904" s="47">
        <v>17</v>
      </c>
      <c r="I3904" s="47">
        <v>58</v>
      </c>
      <c r="J3904" s="47">
        <v>32</v>
      </c>
      <c r="K3904" s="47">
        <v>19</v>
      </c>
      <c r="L3904" s="47">
        <v>5</v>
      </c>
      <c r="M3904" s="47">
        <v>25</v>
      </c>
      <c r="N3904" s="47"/>
      <c r="O3904" s="47"/>
      <c r="P3904" s="47">
        <v>105</v>
      </c>
    </row>
    <row r="3905" spans="1:16" x14ac:dyDescent="0.25">
      <c r="A3905" s="45" t="s">
        <v>2078</v>
      </c>
      <c r="B3905" s="45" t="s">
        <v>2226</v>
      </c>
      <c r="C3905" s="45" t="s">
        <v>2077</v>
      </c>
      <c r="D3905" s="55">
        <v>1</v>
      </c>
      <c r="E3905" s="47">
        <v>15</v>
      </c>
      <c r="F3905" s="47">
        <v>58</v>
      </c>
      <c r="G3905" s="47">
        <v>33</v>
      </c>
      <c r="H3905" s="47">
        <v>21</v>
      </c>
      <c r="I3905" s="47">
        <v>59</v>
      </c>
      <c r="J3905" s="47">
        <v>44</v>
      </c>
      <c r="K3905" s="47">
        <v>31</v>
      </c>
      <c r="L3905" s="47">
        <v>5</v>
      </c>
      <c r="M3905" s="47">
        <v>32</v>
      </c>
      <c r="N3905" s="47"/>
      <c r="O3905" s="47"/>
      <c r="P3905" s="47">
        <v>236</v>
      </c>
    </row>
    <row r="3906" spans="1:16" x14ac:dyDescent="0.25">
      <c r="A3906" s="55" t="s">
        <v>2232</v>
      </c>
      <c r="B3906" s="55"/>
      <c r="C3906" s="55"/>
      <c r="D3906" s="55"/>
      <c r="E3906" s="47">
        <v>15</v>
      </c>
      <c r="F3906" s="47">
        <v>58</v>
      </c>
      <c r="G3906" s="47">
        <v>33</v>
      </c>
      <c r="H3906" s="47">
        <v>21</v>
      </c>
      <c r="I3906" s="47">
        <v>59</v>
      </c>
      <c r="J3906" s="47">
        <v>44</v>
      </c>
      <c r="K3906" s="47">
        <v>31</v>
      </c>
      <c r="L3906" s="47">
        <v>5</v>
      </c>
      <c r="M3906" s="47">
        <v>32</v>
      </c>
      <c r="N3906" s="47"/>
      <c r="O3906" s="47"/>
      <c r="P3906" s="47">
        <v>236</v>
      </c>
    </row>
    <row r="3907" spans="1:16" x14ac:dyDescent="0.25">
      <c r="A3907"/>
      <c r="B3907"/>
      <c r="C3907"/>
      <c r="D3907"/>
      <c r="E3907"/>
      <c r="F3907"/>
      <c r="G3907"/>
      <c r="H3907"/>
      <c r="I3907"/>
      <c r="J3907"/>
      <c r="K3907"/>
      <c r="L3907"/>
      <c r="M3907"/>
      <c r="N3907"/>
      <c r="O3907"/>
      <c r="P3907"/>
    </row>
    <row r="3908" spans="1:16" x14ac:dyDescent="0.25">
      <c r="A3908"/>
      <c r="B3908"/>
      <c r="C3908"/>
      <c r="D3908"/>
      <c r="E3908"/>
      <c r="F3908"/>
      <c r="G3908"/>
      <c r="H3908"/>
      <c r="I3908"/>
      <c r="J3908"/>
      <c r="K3908"/>
      <c r="L3908"/>
      <c r="M3908"/>
      <c r="N3908"/>
      <c r="O3908"/>
      <c r="P3908"/>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6:N285"/>
  <sheetViews>
    <sheetView workbookViewId="0">
      <selection activeCell="A17" sqref="A17"/>
    </sheetView>
  </sheetViews>
  <sheetFormatPr defaultRowHeight="15" x14ac:dyDescent="0.25"/>
  <cols>
    <col min="1" max="1" width="30.42578125" bestFit="1" customWidth="1"/>
    <col min="2" max="2" width="18.5703125" bestFit="1" customWidth="1"/>
    <col min="3" max="3" width="10.42578125" bestFit="1" customWidth="1"/>
    <col min="4" max="4" width="10" customWidth="1"/>
    <col min="5" max="5" width="9.7109375" customWidth="1"/>
    <col min="6" max="6" width="9.5703125" customWidth="1"/>
    <col min="7" max="8" width="10.85546875" customWidth="1"/>
    <col min="9" max="9" width="10.42578125" customWidth="1"/>
    <col min="10" max="11" width="10.7109375" customWidth="1"/>
    <col min="12" max="12" width="10.5703125" customWidth="1"/>
    <col min="13" max="13" width="11" customWidth="1"/>
    <col min="14" max="14" width="10.7109375" customWidth="1"/>
  </cols>
  <sheetData>
    <row r="16" spans="1:14" x14ac:dyDescent="0.25">
      <c r="A16" s="20" t="s">
        <v>963</v>
      </c>
      <c r="B16" s="20" t="s">
        <v>2</v>
      </c>
      <c r="C16" s="20" t="s">
        <v>17</v>
      </c>
      <c r="D16" t="s">
        <v>1825</v>
      </c>
      <c r="E16" t="s">
        <v>1826</v>
      </c>
      <c r="F16" t="s">
        <v>1827</v>
      </c>
      <c r="G16" t="s">
        <v>1828</v>
      </c>
      <c r="H16" t="s">
        <v>1829</v>
      </c>
      <c r="I16" t="s">
        <v>1830</v>
      </c>
      <c r="J16" t="s">
        <v>1831</v>
      </c>
      <c r="K16" t="s">
        <v>1832</v>
      </c>
      <c r="L16" t="s">
        <v>1833</v>
      </c>
      <c r="M16" t="s">
        <v>1834</v>
      </c>
      <c r="N16" t="s">
        <v>1835</v>
      </c>
    </row>
    <row r="17" spans="1:14" x14ac:dyDescent="0.25">
      <c r="A17" s="21" t="s">
        <v>681</v>
      </c>
      <c r="B17" s="21" t="s">
        <v>662</v>
      </c>
      <c r="C17" s="21">
        <v>1</v>
      </c>
      <c r="D17" s="22"/>
      <c r="E17" s="22">
        <v>89</v>
      </c>
      <c r="F17" s="22"/>
      <c r="G17" s="22">
        <v>927</v>
      </c>
      <c r="H17" s="22">
        <v>361</v>
      </c>
      <c r="I17" s="22">
        <v>177</v>
      </c>
      <c r="J17" s="22">
        <v>75</v>
      </c>
      <c r="K17" s="22">
        <v>265</v>
      </c>
      <c r="L17" s="22">
        <v>4</v>
      </c>
      <c r="M17" s="22"/>
      <c r="N17" s="22">
        <v>1283</v>
      </c>
    </row>
    <row r="18" spans="1:14" x14ac:dyDescent="0.25">
      <c r="A18" s="21" t="s">
        <v>1836</v>
      </c>
      <c r="D18" s="22"/>
      <c r="E18" s="22">
        <v>89</v>
      </c>
      <c r="F18" s="22"/>
      <c r="G18" s="22">
        <v>927</v>
      </c>
      <c r="H18" s="22">
        <v>361</v>
      </c>
      <c r="I18" s="22">
        <v>177</v>
      </c>
      <c r="J18" s="22">
        <v>75</v>
      </c>
      <c r="K18" s="22">
        <v>265</v>
      </c>
      <c r="L18" s="22">
        <v>4</v>
      </c>
      <c r="M18" s="22"/>
      <c r="N18" s="22">
        <v>1283</v>
      </c>
    </row>
    <row r="19" spans="1:14" x14ac:dyDescent="0.25">
      <c r="A19" s="21" t="s">
        <v>49</v>
      </c>
      <c r="B19" s="21" t="s">
        <v>714</v>
      </c>
      <c r="C19" s="21">
        <v>1</v>
      </c>
      <c r="D19" s="22">
        <v>365</v>
      </c>
      <c r="E19" s="22">
        <v>93</v>
      </c>
      <c r="F19" s="22">
        <v>115</v>
      </c>
      <c r="G19" s="22">
        <v>619</v>
      </c>
      <c r="H19" s="22">
        <v>264</v>
      </c>
      <c r="I19" s="22">
        <v>229</v>
      </c>
      <c r="J19" s="22">
        <v>29</v>
      </c>
      <c r="K19" s="22">
        <v>306</v>
      </c>
      <c r="L19" s="22">
        <v>4</v>
      </c>
      <c r="M19" s="22"/>
      <c r="N19" s="22">
        <v>1124</v>
      </c>
    </row>
    <row r="20" spans="1:14" x14ac:dyDescent="0.25">
      <c r="B20" s="21" t="s">
        <v>834</v>
      </c>
      <c r="C20" s="21">
        <v>1</v>
      </c>
      <c r="D20" s="22">
        <v>421</v>
      </c>
      <c r="E20" s="22">
        <v>126</v>
      </c>
      <c r="F20" s="22">
        <v>132</v>
      </c>
      <c r="G20" s="22">
        <v>789</v>
      </c>
      <c r="H20" s="22">
        <v>358</v>
      </c>
      <c r="I20" s="22">
        <v>237</v>
      </c>
      <c r="J20" s="22">
        <v>37</v>
      </c>
      <c r="K20" s="22">
        <v>289</v>
      </c>
      <c r="L20" s="22">
        <v>3</v>
      </c>
      <c r="M20" s="22"/>
      <c r="N20" s="22">
        <v>1352</v>
      </c>
    </row>
    <row r="21" spans="1:14" x14ac:dyDescent="0.25">
      <c r="B21" s="21" t="s">
        <v>765</v>
      </c>
      <c r="C21" s="21">
        <v>1</v>
      </c>
      <c r="D21" s="22">
        <v>391</v>
      </c>
      <c r="E21" s="22">
        <v>114</v>
      </c>
      <c r="F21" s="22">
        <v>98</v>
      </c>
      <c r="G21" s="22">
        <v>779</v>
      </c>
      <c r="H21" s="22">
        <v>324</v>
      </c>
      <c r="I21" s="22">
        <v>209</v>
      </c>
      <c r="J21" s="22">
        <v>51</v>
      </c>
      <c r="K21" s="22">
        <v>249</v>
      </c>
      <c r="L21" s="22">
        <v>4</v>
      </c>
      <c r="M21" s="22">
        <v>1</v>
      </c>
      <c r="N21" s="22">
        <v>1222</v>
      </c>
    </row>
    <row r="22" spans="1:14" x14ac:dyDescent="0.25">
      <c r="B22" s="21" t="s">
        <v>881</v>
      </c>
      <c r="C22" s="21">
        <v>2</v>
      </c>
      <c r="D22" s="22">
        <v>382</v>
      </c>
      <c r="E22" s="22">
        <v>92</v>
      </c>
      <c r="F22" s="22">
        <v>220</v>
      </c>
      <c r="G22" s="22">
        <v>826</v>
      </c>
      <c r="H22" s="22">
        <v>324</v>
      </c>
      <c r="I22" s="22">
        <v>266</v>
      </c>
      <c r="J22" s="22">
        <v>36</v>
      </c>
      <c r="K22" s="22">
        <v>260</v>
      </c>
      <c r="L22" s="22">
        <v>0</v>
      </c>
      <c r="M22" s="22">
        <v>1</v>
      </c>
      <c r="N22" s="22">
        <v>1260</v>
      </c>
    </row>
    <row r="23" spans="1:14" x14ac:dyDescent="0.25">
      <c r="B23" s="21" t="s">
        <v>29</v>
      </c>
      <c r="C23" s="21">
        <v>2</v>
      </c>
      <c r="D23" s="22">
        <v>513</v>
      </c>
      <c r="E23" s="22">
        <v>132</v>
      </c>
      <c r="F23" s="22">
        <v>197</v>
      </c>
      <c r="G23" s="22">
        <v>1037</v>
      </c>
      <c r="H23" s="22">
        <v>469</v>
      </c>
      <c r="I23" s="22">
        <v>341</v>
      </c>
      <c r="J23" s="22">
        <v>67</v>
      </c>
      <c r="K23" s="22">
        <v>313</v>
      </c>
      <c r="L23" s="22"/>
      <c r="M23" s="22"/>
      <c r="N23" s="22">
        <v>1619</v>
      </c>
    </row>
    <row r="24" spans="1:14" x14ac:dyDescent="0.25">
      <c r="B24" s="21" t="s">
        <v>291</v>
      </c>
      <c r="C24" s="21">
        <v>2</v>
      </c>
      <c r="D24" s="22">
        <v>491</v>
      </c>
      <c r="E24" s="22">
        <v>126</v>
      </c>
      <c r="F24" s="22">
        <v>201</v>
      </c>
      <c r="G24" s="22">
        <v>1044</v>
      </c>
      <c r="H24" s="22">
        <v>401</v>
      </c>
      <c r="I24" s="22">
        <v>269</v>
      </c>
      <c r="J24" s="22">
        <v>53</v>
      </c>
      <c r="K24" s="22">
        <v>386</v>
      </c>
      <c r="L24" s="22">
        <v>2</v>
      </c>
      <c r="M24" s="22">
        <v>5</v>
      </c>
      <c r="N24" s="22">
        <v>1561</v>
      </c>
    </row>
    <row r="25" spans="1:14" x14ac:dyDescent="0.25">
      <c r="B25" s="21" t="s">
        <v>2226</v>
      </c>
      <c r="C25" s="21">
        <v>2</v>
      </c>
      <c r="D25" s="22">
        <v>510</v>
      </c>
      <c r="E25" s="22">
        <v>130</v>
      </c>
      <c r="F25" s="22">
        <v>174</v>
      </c>
      <c r="G25" s="22">
        <v>1058</v>
      </c>
      <c r="H25" s="22">
        <v>438</v>
      </c>
      <c r="I25" s="22">
        <v>263</v>
      </c>
      <c r="J25" s="22">
        <v>58</v>
      </c>
      <c r="K25" s="22">
        <v>262</v>
      </c>
      <c r="L25" s="22">
        <v>3</v>
      </c>
      <c r="M25" s="22">
        <v>3</v>
      </c>
      <c r="N25" s="22">
        <v>1584</v>
      </c>
    </row>
    <row r="26" spans="1:14" x14ac:dyDescent="0.25">
      <c r="A26" s="21" t="s">
        <v>1837</v>
      </c>
      <c r="D26" s="22">
        <v>3073</v>
      </c>
      <c r="E26" s="22">
        <v>813</v>
      </c>
      <c r="F26" s="22">
        <v>1137</v>
      </c>
      <c r="G26" s="22">
        <v>6152</v>
      </c>
      <c r="H26" s="22">
        <v>2578</v>
      </c>
      <c r="I26" s="22">
        <v>1814</v>
      </c>
      <c r="J26" s="22">
        <v>331</v>
      </c>
      <c r="K26" s="22">
        <v>2065</v>
      </c>
      <c r="L26" s="22">
        <v>16</v>
      </c>
      <c r="M26" s="22">
        <v>10</v>
      </c>
      <c r="N26" s="22">
        <v>9722</v>
      </c>
    </row>
    <row r="27" spans="1:14" x14ac:dyDescent="0.25">
      <c r="A27" s="21" t="s">
        <v>768</v>
      </c>
      <c r="B27" s="21" t="s">
        <v>765</v>
      </c>
      <c r="C27" s="21">
        <v>1</v>
      </c>
      <c r="D27" s="22">
        <v>384</v>
      </c>
      <c r="E27" s="22">
        <v>96</v>
      </c>
      <c r="F27" s="22">
        <v>117</v>
      </c>
      <c r="G27" s="22">
        <v>800</v>
      </c>
      <c r="H27" s="22">
        <v>210</v>
      </c>
      <c r="I27" s="22">
        <v>188</v>
      </c>
      <c r="J27" s="22">
        <v>74</v>
      </c>
      <c r="K27" s="22">
        <v>318</v>
      </c>
      <c r="L27" s="22">
        <v>1</v>
      </c>
      <c r="M27" s="22">
        <v>2</v>
      </c>
      <c r="N27" s="22">
        <v>1173</v>
      </c>
    </row>
    <row r="28" spans="1:14" x14ac:dyDescent="0.25">
      <c r="A28" s="21" t="s">
        <v>1838</v>
      </c>
      <c r="D28" s="22">
        <v>384</v>
      </c>
      <c r="E28" s="22">
        <v>96</v>
      </c>
      <c r="F28" s="22">
        <v>117</v>
      </c>
      <c r="G28" s="22">
        <v>800</v>
      </c>
      <c r="H28" s="22">
        <v>210</v>
      </c>
      <c r="I28" s="22">
        <v>188</v>
      </c>
      <c r="J28" s="22">
        <v>74</v>
      </c>
      <c r="K28" s="22">
        <v>318</v>
      </c>
      <c r="L28" s="22">
        <v>1</v>
      </c>
      <c r="M28" s="22">
        <v>2</v>
      </c>
      <c r="N28" s="22">
        <v>1173</v>
      </c>
    </row>
    <row r="29" spans="1:14" x14ac:dyDescent="0.25">
      <c r="A29" s="21" t="s">
        <v>293</v>
      </c>
      <c r="B29" s="21" t="s">
        <v>291</v>
      </c>
      <c r="C29" s="21">
        <v>1</v>
      </c>
      <c r="D29" s="22">
        <v>589</v>
      </c>
      <c r="E29" s="22">
        <v>204</v>
      </c>
      <c r="F29" s="22">
        <v>229</v>
      </c>
      <c r="G29" s="22">
        <v>1177</v>
      </c>
      <c r="H29" s="22">
        <v>489</v>
      </c>
      <c r="I29" s="22">
        <v>243</v>
      </c>
      <c r="J29" s="22">
        <v>64</v>
      </c>
      <c r="K29" s="22">
        <v>257</v>
      </c>
      <c r="L29" s="22">
        <v>3</v>
      </c>
      <c r="M29" s="22">
        <v>5</v>
      </c>
      <c r="N29" s="22">
        <v>2019</v>
      </c>
    </row>
    <row r="30" spans="1:14" x14ac:dyDescent="0.25">
      <c r="B30" s="21" t="s">
        <v>2226</v>
      </c>
      <c r="C30" s="21">
        <v>1</v>
      </c>
      <c r="D30" s="22">
        <v>590</v>
      </c>
      <c r="E30" s="22">
        <v>193</v>
      </c>
      <c r="F30" s="22">
        <v>225</v>
      </c>
      <c r="G30" s="22">
        <v>1072</v>
      </c>
      <c r="H30" s="22">
        <v>530</v>
      </c>
      <c r="I30" s="22">
        <v>283</v>
      </c>
      <c r="J30" s="22">
        <v>52</v>
      </c>
      <c r="K30" s="22">
        <v>235</v>
      </c>
      <c r="L30" s="22">
        <v>2</v>
      </c>
      <c r="M30" s="22">
        <v>1</v>
      </c>
      <c r="N30" s="22">
        <v>1984</v>
      </c>
    </row>
    <row r="31" spans="1:14" x14ac:dyDescent="0.25">
      <c r="A31" s="21" t="s">
        <v>1839</v>
      </c>
      <c r="D31" s="22">
        <v>1179</v>
      </c>
      <c r="E31" s="22">
        <v>397</v>
      </c>
      <c r="F31" s="22">
        <v>454</v>
      </c>
      <c r="G31" s="22">
        <v>2249</v>
      </c>
      <c r="H31" s="22">
        <v>1019</v>
      </c>
      <c r="I31" s="22">
        <v>526</v>
      </c>
      <c r="J31" s="22">
        <v>116</v>
      </c>
      <c r="K31" s="22">
        <v>492</v>
      </c>
      <c r="L31" s="22">
        <v>5</v>
      </c>
      <c r="M31" s="22">
        <v>6</v>
      </c>
      <c r="N31" s="22">
        <v>4003</v>
      </c>
    </row>
    <row r="32" spans="1:14" x14ac:dyDescent="0.25">
      <c r="A32" s="21" t="s">
        <v>312</v>
      </c>
      <c r="B32" s="21" t="s">
        <v>291</v>
      </c>
      <c r="C32" s="21">
        <v>2</v>
      </c>
      <c r="D32" s="22">
        <v>407</v>
      </c>
      <c r="E32" s="22">
        <v>113</v>
      </c>
      <c r="F32" s="22">
        <v>223</v>
      </c>
      <c r="G32" s="22">
        <v>1035</v>
      </c>
      <c r="H32" s="22">
        <v>333</v>
      </c>
      <c r="I32" s="22">
        <v>295</v>
      </c>
      <c r="J32" s="22">
        <v>41</v>
      </c>
      <c r="K32" s="22">
        <v>461</v>
      </c>
      <c r="L32" s="22">
        <v>2</v>
      </c>
      <c r="M32" s="22"/>
      <c r="N32" s="22">
        <v>1376</v>
      </c>
    </row>
    <row r="33" spans="1:14" x14ac:dyDescent="0.25">
      <c r="B33" s="21" t="s">
        <v>2226</v>
      </c>
      <c r="C33" s="21">
        <v>2</v>
      </c>
      <c r="D33" s="22">
        <v>425</v>
      </c>
      <c r="E33" s="22">
        <v>131</v>
      </c>
      <c r="F33" s="22">
        <v>196</v>
      </c>
      <c r="G33" s="22">
        <v>1036</v>
      </c>
      <c r="H33" s="22">
        <v>323</v>
      </c>
      <c r="I33" s="22">
        <v>234</v>
      </c>
      <c r="J33" s="22">
        <v>58</v>
      </c>
      <c r="K33" s="22">
        <v>396</v>
      </c>
      <c r="L33" s="22">
        <v>1</v>
      </c>
      <c r="M33" s="22">
        <v>4</v>
      </c>
      <c r="N33" s="22">
        <v>1439</v>
      </c>
    </row>
    <row r="34" spans="1:14" x14ac:dyDescent="0.25">
      <c r="A34" s="21" t="s">
        <v>1840</v>
      </c>
      <c r="D34" s="22">
        <v>832</v>
      </c>
      <c r="E34" s="22">
        <v>244</v>
      </c>
      <c r="F34" s="22">
        <v>419</v>
      </c>
      <c r="G34" s="22">
        <v>2071</v>
      </c>
      <c r="H34" s="22">
        <v>656</v>
      </c>
      <c r="I34" s="22">
        <v>529</v>
      </c>
      <c r="J34" s="22">
        <v>99</v>
      </c>
      <c r="K34" s="22">
        <v>857</v>
      </c>
      <c r="L34" s="22">
        <v>3</v>
      </c>
      <c r="M34" s="22">
        <v>4</v>
      </c>
      <c r="N34" s="22">
        <v>2815</v>
      </c>
    </row>
    <row r="35" spans="1:14" x14ac:dyDescent="0.25">
      <c r="A35" s="21" t="s">
        <v>1888</v>
      </c>
      <c r="B35" s="21" t="s">
        <v>834</v>
      </c>
      <c r="C35" s="21">
        <v>2</v>
      </c>
      <c r="D35" s="22">
        <v>381</v>
      </c>
      <c r="E35" s="22">
        <v>132</v>
      </c>
      <c r="F35" s="22">
        <v>213</v>
      </c>
      <c r="G35" s="22">
        <v>950</v>
      </c>
      <c r="H35" s="22">
        <v>302</v>
      </c>
      <c r="I35" s="22">
        <v>240</v>
      </c>
      <c r="J35" s="22">
        <v>98</v>
      </c>
      <c r="K35" s="22">
        <v>321</v>
      </c>
      <c r="L35" s="22">
        <v>2</v>
      </c>
      <c r="M35" s="22"/>
      <c r="N35" s="22">
        <v>1371</v>
      </c>
    </row>
    <row r="36" spans="1:14" x14ac:dyDescent="0.25">
      <c r="A36" s="21" t="s">
        <v>1891</v>
      </c>
      <c r="D36" s="22">
        <v>381</v>
      </c>
      <c r="E36" s="22">
        <v>132</v>
      </c>
      <c r="F36" s="22">
        <v>213</v>
      </c>
      <c r="G36" s="22">
        <v>950</v>
      </c>
      <c r="H36" s="22">
        <v>302</v>
      </c>
      <c r="I36" s="22">
        <v>240</v>
      </c>
      <c r="J36" s="22">
        <v>98</v>
      </c>
      <c r="K36" s="22">
        <v>321</v>
      </c>
      <c r="L36" s="22">
        <v>2</v>
      </c>
      <c r="M36" s="22"/>
      <c r="N36" s="22">
        <v>1371</v>
      </c>
    </row>
    <row r="37" spans="1:14" x14ac:dyDescent="0.25">
      <c r="A37" s="21" t="s">
        <v>201</v>
      </c>
      <c r="B37" s="21" t="s">
        <v>569</v>
      </c>
      <c r="C37" s="21">
        <v>1</v>
      </c>
      <c r="D37" s="22"/>
      <c r="E37" s="22"/>
      <c r="F37" s="22"/>
      <c r="G37" s="22">
        <v>390</v>
      </c>
      <c r="H37" s="22">
        <v>151</v>
      </c>
      <c r="I37" s="22">
        <v>122</v>
      </c>
      <c r="J37" s="22">
        <v>26</v>
      </c>
      <c r="K37" s="22">
        <v>192</v>
      </c>
      <c r="L37" s="22"/>
      <c r="M37" s="22"/>
      <c r="N37" s="22">
        <v>655</v>
      </c>
    </row>
    <row r="38" spans="1:14" x14ac:dyDescent="0.25">
      <c r="B38" s="21" t="s">
        <v>618</v>
      </c>
      <c r="C38" s="21">
        <v>1</v>
      </c>
      <c r="D38" s="22"/>
      <c r="E38" s="22">
        <v>33</v>
      </c>
      <c r="F38" s="22"/>
      <c r="G38" s="22">
        <v>787</v>
      </c>
      <c r="H38" s="22">
        <v>209</v>
      </c>
      <c r="I38" s="22">
        <v>228</v>
      </c>
      <c r="J38" s="22">
        <v>70</v>
      </c>
      <c r="K38" s="22">
        <v>402</v>
      </c>
      <c r="L38" s="22">
        <v>2</v>
      </c>
      <c r="M38" s="22"/>
      <c r="N38" s="22">
        <v>1184</v>
      </c>
    </row>
    <row r="39" spans="1:14" x14ac:dyDescent="0.25">
      <c r="B39" s="21" t="s">
        <v>662</v>
      </c>
      <c r="C39" s="21">
        <v>1</v>
      </c>
      <c r="D39" s="22"/>
      <c r="E39" s="22">
        <v>36</v>
      </c>
      <c r="F39" s="22"/>
      <c r="G39" s="22">
        <v>678</v>
      </c>
      <c r="H39" s="22">
        <v>229</v>
      </c>
      <c r="I39" s="22">
        <v>200</v>
      </c>
      <c r="J39" s="22">
        <v>51</v>
      </c>
      <c r="K39" s="22">
        <v>370</v>
      </c>
      <c r="L39" s="22">
        <v>0</v>
      </c>
      <c r="M39" s="22"/>
      <c r="N39" s="22">
        <v>1182</v>
      </c>
    </row>
    <row r="40" spans="1:14" x14ac:dyDescent="0.25">
      <c r="B40" s="21" t="s">
        <v>714</v>
      </c>
      <c r="C40" s="21">
        <v>2</v>
      </c>
      <c r="D40" s="22">
        <v>498</v>
      </c>
      <c r="E40" s="22">
        <v>16</v>
      </c>
      <c r="F40" s="22">
        <v>193</v>
      </c>
      <c r="G40" s="22">
        <v>684</v>
      </c>
      <c r="H40" s="22">
        <v>262</v>
      </c>
      <c r="I40" s="22">
        <v>159</v>
      </c>
      <c r="J40" s="22">
        <v>68</v>
      </c>
      <c r="K40" s="22">
        <v>300</v>
      </c>
      <c r="L40" s="22">
        <v>0</v>
      </c>
      <c r="M40" s="22"/>
      <c r="N40" s="22">
        <v>1237</v>
      </c>
    </row>
    <row r="41" spans="1:14" x14ac:dyDescent="0.25">
      <c r="B41" s="21" t="s">
        <v>834</v>
      </c>
      <c r="C41" s="21">
        <v>2</v>
      </c>
      <c r="D41" s="22">
        <v>493</v>
      </c>
      <c r="E41" s="22">
        <v>43</v>
      </c>
      <c r="F41" s="22">
        <v>233</v>
      </c>
      <c r="G41" s="22">
        <v>954</v>
      </c>
      <c r="H41" s="22">
        <v>278</v>
      </c>
      <c r="I41" s="22">
        <v>270</v>
      </c>
      <c r="J41" s="22">
        <v>82</v>
      </c>
      <c r="K41" s="22">
        <v>392</v>
      </c>
      <c r="L41" s="22">
        <v>1</v>
      </c>
      <c r="M41" s="22"/>
      <c r="N41" s="22">
        <v>1348</v>
      </c>
    </row>
    <row r="42" spans="1:14" x14ac:dyDescent="0.25">
      <c r="B42" s="21" t="s">
        <v>765</v>
      </c>
      <c r="C42" s="21">
        <v>2</v>
      </c>
      <c r="D42" s="22">
        <v>438</v>
      </c>
      <c r="E42" s="22">
        <v>65</v>
      </c>
      <c r="F42" s="22">
        <v>213</v>
      </c>
      <c r="G42" s="22">
        <v>985</v>
      </c>
      <c r="H42" s="22">
        <v>297</v>
      </c>
      <c r="I42" s="22">
        <v>232</v>
      </c>
      <c r="J42" s="22">
        <v>90</v>
      </c>
      <c r="K42" s="22">
        <v>386</v>
      </c>
      <c r="L42" s="22">
        <v>4</v>
      </c>
      <c r="M42" s="22">
        <v>2</v>
      </c>
      <c r="N42" s="22">
        <v>1284</v>
      </c>
    </row>
    <row r="43" spans="1:14" x14ac:dyDescent="0.25">
      <c r="B43" s="21" t="s">
        <v>881</v>
      </c>
      <c r="C43" s="21">
        <v>2</v>
      </c>
      <c r="D43" s="22">
        <v>380</v>
      </c>
      <c r="E43" s="22">
        <v>46</v>
      </c>
      <c r="F43" s="22">
        <v>215</v>
      </c>
      <c r="G43" s="22">
        <v>850</v>
      </c>
      <c r="H43" s="22">
        <v>235</v>
      </c>
      <c r="I43" s="22">
        <v>214</v>
      </c>
      <c r="J43" s="22">
        <v>69</v>
      </c>
      <c r="K43" s="22">
        <v>390</v>
      </c>
      <c r="L43" s="22">
        <v>4</v>
      </c>
      <c r="M43" s="22">
        <v>2</v>
      </c>
      <c r="N43" s="22">
        <v>1113</v>
      </c>
    </row>
    <row r="44" spans="1:14" x14ac:dyDescent="0.25">
      <c r="B44" s="21" t="s">
        <v>29</v>
      </c>
      <c r="C44" s="21">
        <v>2</v>
      </c>
      <c r="D44" s="22">
        <v>386</v>
      </c>
      <c r="E44" s="22">
        <v>53</v>
      </c>
      <c r="F44" s="22">
        <v>206</v>
      </c>
      <c r="G44" s="22">
        <v>1004</v>
      </c>
      <c r="H44" s="22">
        <v>259</v>
      </c>
      <c r="I44" s="22">
        <v>227</v>
      </c>
      <c r="J44" s="22">
        <v>75</v>
      </c>
      <c r="K44" s="22">
        <v>404</v>
      </c>
      <c r="L44" s="22">
        <v>1</v>
      </c>
      <c r="M44" s="22">
        <v>1</v>
      </c>
      <c r="N44" s="22">
        <v>1137</v>
      </c>
    </row>
    <row r="45" spans="1:14" x14ac:dyDescent="0.25">
      <c r="B45" s="21" t="s">
        <v>291</v>
      </c>
      <c r="C45" s="21">
        <v>2</v>
      </c>
      <c r="D45" s="22">
        <v>540</v>
      </c>
      <c r="E45" s="22">
        <v>65</v>
      </c>
      <c r="F45" s="22">
        <v>176</v>
      </c>
      <c r="G45" s="22">
        <v>1121</v>
      </c>
      <c r="H45" s="22">
        <v>336</v>
      </c>
      <c r="I45" s="22">
        <v>228</v>
      </c>
      <c r="J45" s="22">
        <v>96</v>
      </c>
      <c r="K45" s="22">
        <v>425</v>
      </c>
      <c r="L45" s="22"/>
      <c r="M45" s="22">
        <v>4</v>
      </c>
      <c r="N45" s="22">
        <v>1451</v>
      </c>
    </row>
    <row r="46" spans="1:14" x14ac:dyDescent="0.25">
      <c r="B46" s="21" t="s">
        <v>2226</v>
      </c>
      <c r="C46" s="21">
        <v>2</v>
      </c>
      <c r="D46" s="22">
        <v>587</v>
      </c>
      <c r="E46" s="22">
        <v>96</v>
      </c>
      <c r="F46" s="22">
        <v>197</v>
      </c>
      <c r="G46" s="22">
        <v>1138</v>
      </c>
      <c r="H46" s="22">
        <v>455</v>
      </c>
      <c r="I46" s="22">
        <v>256</v>
      </c>
      <c r="J46" s="22">
        <v>103</v>
      </c>
      <c r="K46" s="22">
        <v>402</v>
      </c>
      <c r="L46" s="22">
        <v>2</v>
      </c>
      <c r="M46" s="22">
        <v>3</v>
      </c>
      <c r="N46" s="22">
        <v>1659</v>
      </c>
    </row>
    <row r="47" spans="1:14" x14ac:dyDescent="0.25">
      <c r="A47" s="21" t="s">
        <v>1841</v>
      </c>
      <c r="D47" s="22">
        <v>3322</v>
      </c>
      <c r="E47" s="22">
        <v>453</v>
      </c>
      <c r="F47" s="22">
        <v>1433</v>
      </c>
      <c r="G47" s="22">
        <v>8591</v>
      </c>
      <c r="H47" s="22">
        <v>2711</v>
      </c>
      <c r="I47" s="22">
        <v>2136</v>
      </c>
      <c r="J47" s="22">
        <v>730</v>
      </c>
      <c r="K47" s="22">
        <v>3663</v>
      </c>
      <c r="L47" s="22">
        <v>14</v>
      </c>
      <c r="M47" s="22">
        <v>12</v>
      </c>
      <c r="N47" s="22">
        <v>12250</v>
      </c>
    </row>
    <row r="48" spans="1:14" x14ac:dyDescent="0.25">
      <c r="A48" s="21" t="s">
        <v>64</v>
      </c>
      <c r="B48" s="21" t="s">
        <v>478</v>
      </c>
      <c r="C48" s="21">
        <v>1</v>
      </c>
      <c r="D48" s="22"/>
      <c r="E48" s="22"/>
      <c r="F48" s="22"/>
      <c r="G48" s="22">
        <v>304</v>
      </c>
      <c r="H48" s="22">
        <v>117</v>
      </c>
      <c r="I48" s="22">
        <v>100</v>
      </c>
      <c r="J48" s="22">
        <v>32</v>
      </c>
      <c r="K48" s="22">
        <v>215</v>
      </c>
      <c r="L48" s="22"/>
      <c r="M48" s="22"/>
      <c r="N48" s="22">
        <v>706</v>
      </c>
    </row>
    <row r="49" spans="1:14" x14ac:dyDescent="0.25">
      <c r="B49" s="21" t="s">
        <v>569</v>
      </c>
      <c r="C49" s="21">
        <v>1</v>
      </c>
      <c r="D49" s="22"/>
      <c r="E49" s="22"/>
      <c r="F49" s="22"/>
      <c r="G49" s="22">
        <v>417</v>
      </c>
      <c r="H49" s="22">
        <v>145</v>
      </c>
      <c r="I49" s="22">
        <v>105</v>
      </c>
      <c r="J49" s="22">
        <v>37</v>
      </c>
      <c r="K49" s="22">
        <v>207</v>
      </c>
      <c r="L49" s="22">
        <v>1</v>
      </c>
      <c r="M49" s="22"/>
      <c r="N49" s="22">
        <v>699</v>
      </c>
    </row>
    <row r="50" spans="1:14" x14ac:dyDescent="0.25">
      <c r="B50" s="21" t="s">
        <v>618</v>
      </c>
      <c r="C50" s="21">
        <v>1</v>
      </c>
      <c r="D50" s="22"/>
      <c r="E50" s="22">
        <v>62</v>
      </c>
      <c r="F50" s="22"/>
      <c r="G50" s="22">
        <v>680</v>
      </c>
      <c r="H50" s="22">
        <v>208</v>
      </c>
      <c r="I50" s="22">
        <v>235</v>
      </c>
      <c r="J50" s="22">
        <v>43</v>
      </c>
      <c r="K50" s="22">
        <v>437</v>
      </c>
      <c r="L50" s="22">
        <v>9</v>
      </c>
      <c r="M50" s="22"/>
      <c r="N50" s="22">
        <v>1058</v>
      </c>
    </row>
    <row r="51" spans="1:14" x14ac:dyDescent="0.25">
      <c r="B51" s="21" t="s">
        <v>662</v>
      </c>
      <c r="C51" s="21">
        <v>1</v>
      </c>
      <c r="D51" s="22"/>
      <c r="E51" s="22">
        <v>58</v>
      </c>
      <c r="F51" s="22"/>
      <c r="G51" s="22">
        <v>815</v>
      </c>
      <c r="H51" s="22">
        <v>277</v>
      </c>
      <c r="I51" s="22">
        <v>242</v>
      </c>
      <c r="J51" s="22">
        <v>36</v>
      </c>
      <c r="K51" s="22">
        <v>341</v>
      </c>
      <c r="L51" s="22">
        <v>5</v>
      </c>
      <c r="M51" s="22"/>
      <c r="N51" s="22">
        <v>1286</v>
      </c>
    </row>
    <row r="52" spans="1:14" x14ac:dyDescent="0.25">
      <c r="B52" s="21" t="s">
        <v>714</v>
      </c>
      <c r="C52" s="21">
        <v>1</v>
      </c>
      <c r="D52" s="22">
        <v>416</v>
      </c>
      <c r="E52" s="22">
        <v>72</v>
      </c>
      <c r="F52" s="22">
        <v>101</v>
      </c>
      <c r="G52" s="22">
        <v>641</v>
      </c>
      <c r="H52" s="22">
        <v>207</v>
      </c>
      <c r="I52" s="22">
        <v>177</v>
      </c>
      <c r="J52" s="22">
        <v>40</v>
      </c>
      <c r="K52" s="22">
        <v>327</v>
      </c>
      <c r="L52" s="22">
        <v>8</v>
      </c>
      <c r="M52" s="22"/>
      <c r="N52" s="22">
        <v>1149</v>
      </c>
    </row>
    <row r="53" spans="1:14" x14ac:dyDescent="0.25">
      <c r="B53" s="21" t="s">
        <v>29</v>
      </c>
      <c r="C53" s="21">
        <v>1</v>
      </c>
      <c r="D53" s="22">
        <v>454</v>
      </c>
      <c r="E53" s="22">
        <v>211</v>
      </c>
      <c r="F53" s="22">
        <v>201</v>
      </c>
      <c r="G53" s="22">
        <v>909</v>
      </c>
      <c r="H53" s="22">
        <v>290</v>
      </c>
      <c r="I53" s="22">
        <v>224</v>
      </c>
      <c r="J53" s="22">
        <v>69</v>
      </c>
      <c r="K53" s="22">
        <v>400</v>
      </c>
      <c r="L53" s="22">
        <v>8</v>
      </c>
      <c r="M53" s="22"/>
      <c r="N53" s="22">
        <v>1742</v>
      </c>
    </row>
    <row r="54" spans="1:14" x14ac:dyDescent="0.25">
      <c r="A54" s="21" t="s">
        <v>1842</v>
      </c>
      <c r="D54" s="22">
        <v>870</v>
      </c>
      <c r="E54" s="22">
        <v>403</v>
      </c>
      <c r="F54" s="22">
        <v>302</v>
      </c>
      <c r="G54" s="22">
        <v>3766</v>
      </c>
      <c r="H54" s="22">
        <v>1244</v>
      </c>
      <c r="I54" s="22">
        <v>1083</v>
      </c>
      <c r="J54" s="22">
        <v>257</v>
      </c>
      <c r="K54" s="22">
        <v>1927</v>
      </c>
      <c r="L54" s="22">
        <v>31</v>
      </c>
      <c r="M54" s="22"/>
      <c r="N54" s="22">
        <v>6640</v>
      </c>
    </row>
    <row r="55" spans="1:14" x14ac:dyDescent="0.25">
      <c r="A55" s="21" t="s">
        <v>579</v>
      </c>
      <c r="B55" s="21" t="s">
        <v>569</v>
      </c>
      <c r="C55" s="21">
        <v>2</v>
      </c>
      <c r="D55" s="22"/>
      <c r="E55" s="22"/>
      <c r="F55" s="22"/>
      <c r="G55" s="22">
        <v>307</v>
      </c>
      <c r="H55" s="22">
        <v>71</v>
      </c>
      <c r="I55" s="22">
        <v>73</v>
      </c>
      <c r="J55" s="22">
        <v>24</v>
      </c>
      <c r="K55" s="22">
        <v>182</v>
      </c>
      <c r="L55" s="22"/>
      <c r="M55" s="22"/>
      <c r="N55" s="22">
        <v>445</v>
      </c>
    </row>
    <row r="56" spans="1:14" x14ac:dyDescent="0.25">
      <c r="B56" s="21" t="s">
        <v>618</v>
      </c>
      <c r="C56" s="21">
        <v>2</v>
      </c>
      <c r="D56" s="22"/>
      <c r="E56" s="22">
        <v>71</v>
      </c>
      <c r="F56" s="22"/>
      <c r="G56" s="22">
        <v>833</v>
      </c>
      <c r="H56" s="22">
        <v>178</v>
      </c>
      <c r="I56" s="22">
        <v>220</v>
      </c>
      <c r="J56" s="22">
        <v>78</v>
      </c>
      <c r="K56" s="22">
        <v>358</v>
      </c>
      <c r="L56" s="22">
        <v>6</v>
      </c>
      <c r="M56" s="22"/>
      <c r="N56" s="22">
        <v>999</v>
      </c>
    </row>
    <row r="57" spans="1:14" x14ac:dyDescent="0.25">
      <c r="A57" s="21" t="s">
        <v>1843</v>
      </c>
      <c r="D57" s="22"/>
      <c r="E57" s="22">
        <v>71</v>
      </c>
      <c r="F57" s="22"/>
      <c r="G57" s="22">
        <v>1140</v>
      </c>
      <c r="H57" s="22">
        <v>249</v>
      </c>
      <c r="I57" s="22">
        <v>293</v>
      </c>
      <c r="J57" s="22">
        <v>102</v>
      </c>
      <c r="K57" s="22">
        <v>540</v>
      </c>
      <c r="L57" s="22">
        <v>6</v>
      </c>
      <c r="M57" s="22"/>
      <c r="N57" s="22">
        <v>1444</v>
      </c>
    </row>
    <row r="58" spans="1:14" x14ac:dyDescent="0.25">
      <c r="A58" s="21" t="s">
        <v>882</v>
      </c>
      <c r="B58" s="21" t="s">
        <v>881</v>
      </c>
      <c r="C58" s="21">
        <v>1</v>
      </c>
      <c r="D58" s="22">
        <v>340</v>
      </c>
      <c r="E58" s="22">
        <v>124</v>
      </c>
      <c r="F58" s="22">
        <v>150</v>
      </c>
      <c r="G58" s="22">
        <v>791</v>
      </c>
      <c r="H58" s="22">
        <v>284</v>
      </c>
      <c r="I58" s="22">
        <v>147</v>
      </c>
      <c r="J58" s="22">
        <v>57</v>
      </c>
      <c r="K58" s="22">
        <v>337</v>
      </c>
      <c r="L58" s="22">
        <v>17</v>
      </c>
      <c r="M58" s="22">
        <v>3</v>
      </c>
      <c r="N58" s="22">
        <v>1202</v>
      </c>
    </row>
    <row r="59" spans="1:14" x14ac:dyDescent="0.25">
      <c r="A59" s="21" t="s">
        <v>1844</v>
      </c>
      <c r="D59" s="22">
        <v>340</v>
      </c>
      <c r="E59" s="22">
        <v>124</v>
      </c>
      <c r="F59" s="22">
        <v>150</v>
      </c>
      <c r="G59" s="22">
        <v>791</v>
      </c>
      <c r="H59" s="22">
        <v>284</v>
      </c>
      <c r="I59" s="22">
        <v>147</v>
      </c>
      <c r="J59" s="22">
        <v>57</v>
      </c>
      <c r="K59" s="22">
        <v>337</v>
      </c>
      <c r="L59" s="22">
        <v>17</v>
      </c>
      <c r="M59" s="22">
        <v>3</v>
      </c>
      <c r="N59" s="22">
        <v>1202</v>
      </c>
    </row>
    <row r="60" spans="1:14" x14ac:dyDescent="0.25">
      <c r="A60" s="21" t="s">
        <v>30</v>
      </c>
      <c r="B60" s="21" t="s">
        <v>29</v>
      </c>
      <c r="C60" s="21">
        <v>2</v>
      </c>
      <c r="D60" s="22">
        <v>536</v>
      </c>
      <c r="E60" s="22">
        <v>90</v>
      </c>
      <c r="F60" s="22">
        <v>274</v>
      </c>
      <c r="G60" s="22">
        <v>1105</v>
      </c>
      <c r="H60" s="22">
        <v>411</v>
      </c>
      <c r="I60" s="22">
        <v>362</v>
      </c>
      <c r="J60" s="22">
        <v>65</v>
      </c>
      <c r="K60" s="22">
        <v>401</v>
      </c>
      <c r="L60" s="22">
        <v>1</v>
      </c>
      <c r="M60" s="22">
        <v>2</v>
      </c>
      <c r="N60" s="22">
        <v>1616</v>
      </c>
    </row>
    <row r="61" spans="1:14" x14ac:dyDescent="0.25">
      <c r="B61" s="21" t="s">
        <v>291</v>
      </c>
      <c r="C61" s="21">
        <v>2</v>
      </c>
      <c r="D61" s="22">
        <v>423</v>
      </c>
      <c r="E61" s="22">
        <v>116</v>
      </c>
      <c r="F61" s="22">
        <v>235</v>
      </c>
      <c r="G61" s="22">
        <v>1130</v>
      </c>
      <c r="H61" s="22">
        <v>345</v>
      </c>
      <c r="I61" s="22">
        <v>274</v>
      </c>
      <c r="J61" s="22">
        <v>79</v>
      </c>
      <c r="K61" s="22">
        <v>462</v>
      </c>
      <c r="L61" s="22">
        <v>4</v>
      </c>
      <c r="M61" s="22">
        <v>3</v>
      </c>
      <c r="N61" s="22">
        <v>1429</v>
      </c>
    </row>
    <row r="62" spans="1:14" x14ac:dyDescent="0.25">
      <c r="B62" s="21" t="s">
        <v>2226</v>
      </c>
      <c r="C62" s="21">
        <v>2</v>
      </c>
      <c r="D62" s="22">
        <v>489</v>
      </c>
      <c r="E62" s="22">
        <v>111</v>
      </c>
      <c r="F62" s="22">
        <v>189</v>
      </c>
      <c r="G62" s="22">
        <v>1156</v>
      </c>
      <c r="H62" s="22">
        <v>405</v>
      </c>
      <c r="I62" s="22">
        <v>291</v>
      </c>
      <c r="J62" s="22">
        <v>85</v>
      </c>
      <c r="K62" s="22">
        <v>420</v>
      </c>
      <c r="L62" s="22">
        <v>8</v>
      </c>
      <c r="M62" s="22">
        <v>8</v>
      </c>
      <c r="N62" s="22">
        <v>1500</v>
      </c>
    </row>
    <row r="63" spans="1:14" x14ac:dyDescent="0.25">
      <c r="A63" s="21" t="s">
        <v>1845</v>
      </c>
      <c r="D63" s="22">
        <v>1448</v>
      </c>
      <c r="E63" s="22">
        <v>317</v>
      </c>
      <c r="F63" s="22">
        <v>698</v>
      </c>
      <c r="G63" s="22">
        <v>3391</v>
      </c>
      <c r="H63" s="22">
        <v>1161</v>
      </c>
      <c r="I63" s="22">
        <v>927</v>
      </c>
      <c r="J63" s="22">
        <v>229</v>
      </c>
      <c r="K63" s="22">
        <v>1283</v>
      </c>
      <c r="L63" s="22">
        <v>13</v>
      </c>
      <c r="M63" s="22">
        <v>13</v>
      </c>
      <c r="N63" s="22">
        <v>4545</v>
      </c>
    </row>
    <row r="64" spans="1:14" x14ac:dyDescent="0.25">
      <c r="A64" s="21" t="s">
        <v>2083</v>
      </c>
      <c r="B64" s="21" t="s">
        <v>2226</v>
      </c>
      <c r="C64" s="21">
        <v>1</v>
      </c>
      <c r="D64" s="22">
        <v>514</v>
      </c>
      <c r="E64" s="22">
        <v>150</v>
      </c>
      <c r="F64" s="22">
        <v>151</v>
      </c>
      <c r="G64" s="22">
        <v>1047</v>
      </c>
      <c r="H64" s="22">
        <v>409</v>
      </c>
      <c r="I64" s="22">
        <v>217</v>
      </c>
      <c r="J64" s="22">
        <v>125</v>
      </c>
      <c r="K64" s="22">
        <v>350</v>
      </c>
      <c r="L64" s="22">
        <v>2</v>
      </c>
      <c r="M64" s="22">
        <v>1</v>
      </c>
      <c r="N64" s="22">
        <v>1629</v>
      </c>
    </row>
    <row r="65" spans="1:14" x14ac:dyDescent="0.25">
      <c r="A65" s="21" t="s">
        <v>2380</v>
      </c>
      <c r="D65" s="22">
        <v>514</v>
      </c>
      <c r="E65" s="22">
        <v>150</v>
      </c>
      <c r="F65" s="22">
        <v>151</v>
      </c>
      <c r="G65" s="22">
        <v>1047</v>
      </c>
      <c r="H65" s="22">
        <v>409</v>
      </c>
      <c r="I65" s="22">
        <v>217</v>
      </c>
      <c r="J65" s="22">
        <v>125</v>
      </c>
      <c r="K65" s="22">
        <v>350</v>
      </c>
      <c r="L65" s="22">
        <v>2</v>
      </c>
      <c r="M65" s="22">
        <v>1</v>
      </c>
      <c r="N65" s="22">
        <v>1629</v>
      </c>
    </row>
    <row r="66" spans="1:14" x14ac:dyDescent="0.25">
      <c r="A66" s="21" t="s">
        <v>101</v>
      </c>
      <c r="B66" s="21" t="s">
        <v>662</v>
      </c>
      <c r="C66" s="21">
        <v>1</v>
      </c>
      <c r="D66" s="22"/>
      <c r="E66" s="22">
        <v>74</v>
      </c>
      <c r="F66" s="22"/>
      <c r="G66" s="22">
        <v>996</v>
      </c>
      <c r="H66" s="22">
        <v>495</v>
      </c>
      <c r="I66" s="22">
        <v>258</v>
      </c>
      <c r="J66" s="22">
        <v>90</v>
      </c>
      <c r="K66" s="22">
        <v>313</v>
      </c>
      <c r="L66" s="22">
        <v>3</v>
      </c>
      <c r="M66" s="22"/>
      <c r="N66" s="22">
        <v>1776</v>
      </c>
    </row>
    <row r="67" spans="1:14" x14ac:dyDescent="0.25">
      <c r="B67" s="21" t="s">
        <v>714</v>
      </c>
      <c r="C67" s="21">
        <v>1</v>
      </c>
      <c r="D67" s="22">
        <v>647</v>
      </c>
      <c r="E67" s="22">
        <v>49</v>
      </c>
      <c r="F67" s="22">
        <v>168</v>
      </c>
      <c r="G67" s="22">
        <v>874</v>
      </c>
      <c r="H67" s="22">
        <v>411</v>
      </c>
      <c r="I67" s="22">
        <v>208</v>
      </c>
      <c r="J67" s="22">
        <v>61</v>
      </c>
      <c r="K67" s="22">
        <v>215</v>
      </c>
      <c r="L67" s="22">
        <v>0</v>
      </c>
      <c r="M67" s="22"/>
      <c r="N67" s="22">
        <v>1609</v>
      </c>
    </row>
    <row r="68" spans="1:14" x14ac:dyDescent="0.25">
      <c r="B68" s="21" t="s">
        <v>834</v>
      </c>
      <c r="C68" s="21">
        <v>1</v>
      </c>
      <c r="D68" s="22">
        <v>638</v>
      </c>
      <c r="E68" s="22">
        <v>81</v>
      </c>
      <c r="F68" s="22">
        <v>143</v>
      </c>
      <c r="G68" s="22">
        <v>1010</v>
      </c>
      <c r="H68" s="22">
        <v>459</v>
      </c>
      <c r="I68" s="22">
        <v>201</v>
      </c>
      <c r="J68" s="22">
        <v>83</v>
      </c>
      <c r="K68" s="22">
        <v>255</v>
      </c>
      <c r="L68" s="22">
        <v>0</v>
      </c>
      <c r="M68" s="22"/>
      <c r="N68" s="22">
        <v>1662</v>
      </c>
    </row>
    <row r="69" spans="1:14" x14ac:dyDescent="0.25">
      <c r="A69" s="21" t="s">
        <v>1846</v>
      </c>
      <c r="D69" s="22">
        <v>1285</v>
      </c>
      <c r="E69" s="22">
        <v>204</v>
      </c>
      <c r="F69" s="22">
        <v>311</v>
      </c>
      <c r="G69" s="22">
        <v>2880</v>
      </c>
      <c r="H69" s="22">
        <v>1365</v>
      </c>
      <c r="I69" s="22">
        <v>667</v>
      </c>
      <c r="J69" s="22">
        <v>234</v>
      </c>
      <c r="K69" s="22">
        <v>783</v>
      </c>
      <c r="L69" s="22">
        <v>3</v>
      </c>
      <c r="M69" s="22"/>
      <c r="N69" s="22">
        <v>5047</v>
      </c>
    </row>
    <row r="70" spans="1:14" x14ac:dyDescent="0.25">
      <c r="A70" s="21" t="s">
        <v>491</v>
      </c>
      <c r="B70" s="21" t="s">
        <v>478</v>
      </c>
      <c r="C70" s="21">
        <v>2</v>
      </c>
      <c r="D70" s="22"/>
      <c r="E70" s="22"/>
      <c r="F70" s="22"/>
      <c r="G70" s="22">
        <v>598</v>
      </c>
      <c r="H70" s="22">
        <v>91</v>
      </c>
      <c r="I70" s="22">
        <v>141</v>
      </c>
      <c r="J70" s="22">
        <v>34</v>
      </c>
      <c r="K70" s="22">
        <v>246</v>
      </c>
      <c r="L70" s="22"/>
      <c r="M70" s="22"/>
      <c r="N70" s="22">
        <v>683</v>
      </c>
    </row>
    <row r="71" spans="1:14" x14ac:dyDescent="0.25">
      <c r="B71" s="21" t="s">
        <v>569</v>
      </c>
      <c r="C71" s="21">
        <v>2</v>
      </c>
      <c r="D71" s="22"/>
      <c r="E71" s="22"/>
      <c r="F71" s="22"/>
      <c r="G71" s="22">
        <v>349</v>
      </c>
      <c r="H71" s="22">
        <v>69</v>
      </c>
      <c r="I71" s="22">
        <v>106</v>
      </c>
      <c r="J71" s="22">
        <v>17</v>
      </c>
      <c r="K71" s="22">
        <v>206</v>
      </c>
      <c r="L71" s="22"/>
      <c r="M71" s="22"/>
      <c r="N71" s="22">
        <v>500</v>
      </c>
    </row>
    <row r="72" spans="1:14" x14ac:dyDescent="0.25">
      <c r="A72" s="21" t="s">
        <v>1847</v>
      </c>
      <c r="D72" s="22"/>
      <c r="E72" s="22"/>
      <c r="F72" s="22"/>
      <c r="G72" s="22">
        <v>947</v>
      </c>
      <c r="H72" s="22">
        <v>160</v>
      </c>
      <c r="I72" s="22">
        <v>247</v>
      </c>
      <c r="J72" s="22">
        <v>51</v>
      </c>
      <c r="K72" s="22">
        <v>452</v>
      </c>
      <c r="L72" s="22"/>
      <c r="M72" s="22"/>
      <c r="N72" s="22">
        <v>1183</v>
      </c>
    </row>
    <row r="73" spans="1:14" x14ac:dyDescent="0.25">
      <c r="A73" s="21" t="s">
        <v>772</v>
      </c>
      <c r="B73" s="21" t="s">
        <v>765</v>
      </c>
      <c r="C73" s="21">
        <v>1</v>
      </c>
      <c r="D73" s="22">
        <v>408</v>
      </c>
      <c r="E73" s="22">
        <v>126</v>
      </c>
      <c r="F73" s="22">
        <v>138</v>
      </c>
      <c r="G73" s="22">
        <v>903</v>
      </c>
      <c r="H73" s="22">
        <v>337</v>
      </c>
      <c r="I73" s="22">
        <v>165</v>
      </c>
      <c r="J73" s="22">
        <v>56</v>
      </c>
      <c r="K73" s="22">
        <v>273</v>
      </c>
      <c r="L73" s="22">
        <v>9</v>
      </c>
      <c r="M73" s="22">
        <v>4</v>
      </c>
      <c r="N73" s="22">
        <v>1332</v>
      </c>
    </row>
    <row r="74" spans="1:14" x14ac:dyDescent="0.25">
      <c r="A74" s="21" t="s">
        <v>1848</v>
      </c>
      <c r="D74" s="22">
        <v>408</v>
      </c>
      <c r="E74" s="22">
        <v>126</v>
      </c>
      <c r="F74" s="22">
        <v>138</v>
      </c>
      <c r="G74" s="22">
        <v>903</v>
      </c>
      <c r="H74" s="22">
        <v>337</v>
      </c>
      <c r="I74" s="22">
        <v>165</v>
      </c>
      <c r="J74" s="22">
        <v>56</v>
      </c>
      <c r="K74" s="22">
        <v>273</v>
      </c>
      <c r="L74" s="22">
        <v>9</v>
      </c>
      <c r="M74" s="22">
        <v>4</v>
      </c>
      <c r="N74" s="22">
        <v>1332</v>
      </c>
    </row>
    <row r="75" spans="1:14" x14ac:dyDescent="0.25">
      <c r="A75" s="21" t="s">
        <v>169</v>
      </c>
      <c r="B75" s="21" t="s">
        <v>411</v>
      </c>
      <c r="C75" s="21">
        <v>1</v>
      </c>
      <c r="D75" s="22"/>
      <c r="E75" s="22"/>
      <c r="F75" s="22"/>
      <c r="G75" s="22">
        <v>421</v>
      </c>
      <c r="H75" s="22">
        <v>194</v>
      </c>
      <c r="I75" s="22">
        <v>146</v>
      </c>
      <c r="J75" s="22">
        <v>33</v>
      </c>
      <c r="K75" s="22">
        <v>98</v>
      </c>
      <c r="L75" s="22"/>
      <c r="M75" s="22"/>
      <c r="N75" s="22">
        <v>820</v>
      </c>
    </row>
    <row r="76" spans="1:14" x14ac:dyDescent="0.25">
      <c r="B76" s="21" t="s">
        <v>478</v>
      </c>
      <c r="C76" s="21">
        <v>1</v>
      </c>
      <c r="D76" s="22"/>
      <c r="E76" s="22"/>
      <c r="F76" s="22"/>
      <c r="G76" s="22">
        <v>432</v>
      </c>
      <c r="H76" s="22">
        <v>219</v>
      </c>
      <c r="I76" s="22">
        <v>115</v>
      </c>
      <c r="J76" s="22">
        <v>57</v>
      </c>
      <c r="K76" s="22">
        <v>150</v>
      </c>
      <c r="L76" s="22"/>
      <c r="M76" s="22"/>
      <c r="N76" s="22">
        <v>944</v>
      </c>
    </row>
    <row r="77" spans="1:14" x14ac:dyDescent="0.25">
      <c r="B77" s="21" t="s">
        <v>569</v>
      </c>
      <c r="C77" s="21">
        <v>1</v>
      </c>
      <c r="D77" s="22"/>
      <c r="E77" s="22"/>
      <c r="F77" s="22"/>
      <c r="G77" s="22">
        <v>384</v>
      </c>
      <c r="H77" s="22">
        <v>157</v>
      </c>
      <c r="I77" s="22">
        <v>83</v>
      </c>
      <c r="J77" s="22">
        <v>48</v>
      </c>
      <c r="K77" s="22">
        <v>105</v>
      </c>
      <c r="L77" s="22">
        <v>5</v>
      </c>
      <c r="M77" s="22"/>
      <c r="N77" s="22">
        <v>759</v>
      </c>
    </row>
    <row r="78" spans="1:14" x14ac:dyDescent="0.25">
      <c r="B78" s="21" t="s">
        <v>618</v>
      </c>
      <c r="C78" s="21">
        <v>1</v>
      </c>
      <c r="D78" s="22"/>
      <c r="E78" s="22">
        <v>104</v>
      </c>
      <c r="F78" s="22"/>
      <c r="G78" s="22">
        <v>756</v>
      </c>
      <c r="H78" s="22">
        <v>282</v>
      </c>
      <c r="I78" s="22">
        <v>211</v>
      </c>
      <c r="J78" s="22">
        <v>76</v>
      </c>
      <c r="K78" s="22">
        <v>300</v>
      </c>
      <c r="L78" s="22">
        <v>10</v>
      </c>
      <c r="M78" s="22"/>
      <c r="N78" s="22">
        <v>1382</v>
      </c>
    </row>
    <row r="79" spans="1:14" x14ac:dyDescent="0.25">
      <c r="B79" s="21" t="s">
        <v>662</v>
      </c>
      <c r="C79" s="21">
        <v>1</v>
      </c>
      <c r="D79" s="22"/>
      <c r="E79" s="22">
        <v>137</v>
      </c>
      <c r="F79" s="22"/>
      <c r="G79" s="22">
        <v>794</v>
      </c>
      <c r="H79" s="22">
        <v>286</v>
      </c>
      <c r="I79" s="22">
        <v>181</v>
      </c>
      <c r="J79" s="22">
        <v>58</v>
      </c>
      <c r="K79" s="22">
        <v>330</v>
      </c>
      <c r="L79" s="22">
        <v>14</v>
      </c>
      <c r="M79" s="22"/>
      <c r="N79" s="22">
        <v>1341</v>
      </c>
    </row>
    <row r="80" spans="1:14" x14ac:dyDescent="0.25">
      <c r="B80" s="21" t="s">
        <v>714</v>
      </c>
      <c r="C80" s="21">
        <v>1</v>
      </c>
      <c r="D80" s="22">
        <v>440</v>
      </c>
      <c r="E80" s="22">
        <v>95</v>
      </c>
      <c r="F80" s="22">
        <v>141</v>
      </c>
      <c r="G80" s="22">
        <v>815</v>
      </c>
      <c r="H80" s="22">
        <v>279</v>
      </c>
      <c r="I80" s="22">
        <v>163</v>
      </c>
      <c r="J80" s="22">
        <v>82</v>
      </c>
      <c r="K80" s="22">
        <v>256</v>
      </c>
      <c r="L80" s="22">
        <v>7</v>
      </c>
      <c r="M80" s="22"/>
      <c r="N80" s="22">
        <v>1306</v>
      </c>
    </row>
    <row r="81" spans="1:14" x14ac:dyDescent="0.25">
      <c r="B81" s="21" t="s">
        <v>834</v>
      </c>
      <c r="C81" s="21">
        <v>1</v>
      </c>
      <c r="D81" s="22">
        <v>369</v>
      </c>
      <c r="E81" s="22">
        <v>162</v>
      </c>
      <c r="F81" s="22">
        <v>118</v>
      </c>
      <c r="G81" s="22">
        <v>856</v>
      </c>
      <c r="H81" s="22">
        <v>320</v>
      </c>
      <c r="I81" s="22">
        <v>163</v>
      </c>
      <c r="J81" s="22">
        <v>57</v>
      </c>
      <c r="K81" s="22">
        <v>228</v>
      </c>
      <c r="L81" s="22">
        <v>7</v>
      </c>
      <c r="M81" s="22"/>
      <c r="N81" s="22">
        <v>1342</v>
      </c>
    </row>
    <row r="82" spans="1:14" x14ac:dyDescent="0.25">
      <c r="B82" s="21" t="s">
        <v>29</v>
      </c>
      <c r="C82" s="21">
        <v>1</v>
      </c>
      <c r="D82" s="22">
        <v>412</v>
      </c>
      <c r="E82" s="22">
        <v>179</v>
      </c>
      <c r="F82" s="22">
        <v>262</v>
      </c>
      <c r="G82" s="22">
        <v>997</v>
      </c>
      <c r="H82" s="22">
        <v>369</v>
      </c>
      <c r="I82" s="22">
        <v>192</v>
      </c>
      <c r="J82" s="22">
        <v>87</v>
      </c>
      <c r="K82" s="22">
        <v>410</v>
      </c>
      <c r="L82" s="22">
        <v>8</v>
      </c>
      <c r="M82" s="22">
        <v>4</v>
      </c>
      <c r="N82" s="22">
        <v>1623</v>
      </c>
    </row>
    <row r="83" spans="1:14" x14ac:dyDescent="0.25">
      <c r="B83" s="21" t="s">
        <v>291</v>
      </c>
      <c r="C83" s="21">
        <v>1</v>
      </c>
      <c r="D83" s="22">
        <v>436</v>
      </c>
      <c r="E83" s="22">
        <v>125</v>
      </c>
      <c r="F83" s="22">
        <v>210</v>
      </c>
      <c r="G83" s="22">
        <v>1038</v>
      </c>
      <c r="H83" s="22">
        <v>339</v>
      </c>
      <c r="I83" s="22">
        <v>182</v>
      </c>
      <c r="J83" s="22">
        <v>76</v>
      </c>
      <c r="K83" s="22">
        <v>387</v>
      </c>
      <c r="L83" s="22">
        <v>8</v>
      </c>
      <c r="M83" s="22">
        <v>5</v>
      </c>
      <c r="N83" s="22">
        <v>1457</v>
      </c>
    </row>
    <row r="84" spans="1:14" x14ac:dyDescent="0.25">
      <c r="B84" s="21" t="s">
        <v>2226</v>
      </c>
      <c r="C84" s="21">
        <v>1</v>
      </c>
      <c r="D84" s="22">
        <v>387</v>
      </c>
      <c r="E84" s="22">
        <v>191</v>
      </c>
      <c r="F84" s="22">
        <v>159</v>
      </c>
      <c r="G84" s="22">
        <v>969</v>
      </c>
      <c r="H84" s="22">
        <v>370</v>
      </c>
      <c r="I84" s="22">
        <v>260</v>
      </c>
      <c r="J84" s="22">
        <v>68</v>
      </c>
      <c r="K84" s="22">
        <v>311</v>
      </c>
      <c r="L84" s="22">
        <v>11</v>
      </c>
      <c r="M84" s="22">
        <v>6</v>
      </c>
      <c r="N84" s="22">
        <v>1506</v>
      </c>
    </row>
    <row r="85" spans="1:14" x14ac:dyDescent="0.25">
      <c r="A85" s="21" t="s">
        <v>1849</v>
      </c>
      <c r="D85" s="22">
        <v>2044</v>
      </c>
      <c r="E85" s="22">
        <v>993</v>
      </c>
      <c r="F85" s="22">
        <v>890</v>
      </c>
      <c r="G85" s="22">
        <v>7462</v>
      </c>
      <c r="H85" s="22">
        <v>2815</v>
      </c>
      <c r="I85" s="22">
        <v>1696</v>
      </c>
      <c r="J85" s="22">
        <v>642</v>
      </c>
      <c r="K85" s="22">
        <v>2575</v>
      </c>
      <c r="L85" s="22">
        <v>70</v>
      </c>
      <c r="M85" s="22">
        <v>15</v>
      </c>
      <c r="N85" s="22">
        <v>12480</v>
      </c>
    </row>
    <row r="86" spans="1:14" x14ac:dyDescent="0.25">
      <c r="A86" s="21" t="s">
        <v>122</v>
      </c>
      <c r="B86" s="21" t="s">
        <v>834</v>
      </c>
      <c r="C86" s="21">
        <v>2</v>
      </c>
      <c r="D86" s="22">
        <v>347</v>
      </c>
      <c r="E86" s="22">
        <v>154</v>
      </c>
      <c r="F86" s="22">
        <v>182</v>
      </c>
      <c r="G86" s="22">
        <v>954</v>
      </c>
      <c r="H86" s="22">
        <v>334</v>
      </c>
      <c r="I86" s="22">
        <v>232</v>
      </c>
      <c r="J86" s="22">
        <v>72</v>
      </c>
      <c r="K86" s="22">
        <v>335</v>
      </c>
      <c r="L86" s="22">
        <v>0</v>
      </c>
      <c r="M86" s="22"/>
      <c r="N86" s="22">
        <v>1338</v>
      </c>
    </row>
    <row r="87" spans="1:14" x14ac:dyDescent="0.25">
      <c r="B87" s="21" t="s">
        <v>765</v>
      </c>
      <c r="C87" s="21">
        <v>2</v>
      </c>
      <c r="D87" s="22">
        <v>367</v>
      </c>
      <c r="E87" s="22">
        <v>172</v>
      </c>
      <c r="F87" s="22">
        <v>164</v>
      </c>
      <c r="G87" s="22">
        <v>887</v>
      </c>
      <c r="H87" s="22">
        <v>314</v>
      </c>
      <c r="I87" s="22">
        <v>249</v>
      </c>
      <c r="J87" s="22">
        <v>39</v>
      </c>
      <c r="K87" s="22">
        <v>375</v>
      </c>
      <c r="L87" s="22">
        <v>3</v>
      </c>
      <c r="M87" s="22">
        <v>1</v>
      </c>
      <c r="N87" s="22">
        <v>1414</v>
      </c>
    </row>
    <row r="88" spans="1:14" x14ac:dyDescent="0.25">
      <c r="B88" s="21" t="s">
        <v>881</v>
      </c>
      <c r="C88" s="21">
        <v>2</v>
      </c>
      <c r="D88" s="22">
        <v>339</v>
      </c>
      <c r="E88" s="22">
        <v>154</v>
      </c>
      <c r="F88" s="22">
        <v>225</v>
      </c>
      <c r="G88" s="22">
        <v>856</v>
      </c>
      <c r="H88" s="22">
        <v>318</v>
      </c>
      <c r="I88" s="22">
        <v>219</v>
      </c>
      <c r="J88" s="22">
        <v>60</v>
      </c>
      <c r="K88" s="22">
        <v>375</v>
      </c>
      <c r="L88" s="22">
        <v>4</v>
      </c>
      <c r="M88" s="22">
        <v>1</v>
      </c>
      <c r="N88" s="22">
        <v>1365</v>
      </c>
    </row>
    <row r="89" spans="1:14" x14ac:dyDescent="0.25">
      <c r="B89" s="21" t="s">
        <v>29</v>
      </c>
      <c r="C89" s="21">
        <v>2</v>
      </c>
      <c r="D89" s="22">
        <v>415</v>
      </c>
      <c r="E89" s="22">
        <v>107</v>
      </c>
      <c r="F89" s="22">
        <v>165</v>
      </c>
      <c r="G89" s="22">
        <v>1035</v>
      </c>
      <c r="H89" s="22">
        <v>313</v>
      </c>
      <c r="I89" s="22">
        <v>268</v>
      </c>
      <c r="J89" s="22">
        <v>62</v>
      </c>
      <c r="K89" s="22">
        <v>392</v>
      </c>
      <c r="L89" s="22">
        <v>2</v>
      </c>
      <c r="M89" s="22">
        <v>1</v>
      </c>
      <c r="N89" s="22">
        <v>1316</v>
      </c>
    </row>
    <row r="90" spans="1:14" x14ac:dyDescent="0.25">
      <c r="B90" s="21" t="s">
        <v>291</v>
      </c>
      <c r="C90" s="21">
        <v>2</v>
      </c>
      <c r="D90" s="22">
        <v>521</v>
      </c>
      <c r="E90" s="22">
        <v>150</v>
      </c>
      <c r="F90" s="22">
        <v>201</v>
      </c>
      <c r="G90" s="22">
        <v>1165</v>
      </c>
      <c r="H90" s="22">
        <v>495</v>
      </c>
      <c r="I90" s="22">
        <v>326</v>
      </c>
      <c r="J90" s="22">
        <v>79</v>
      </c>
      <c r="K90" s="22">
        <v>410</v>
      </c>
      <c r="L90" s="22">
        <v>6</v>
      </c>
      <c r="M90" s="22">
        <v>2</v>
      </c>
      <c r="N90" s="22">
        <v>1693</v>
      </c>
    </row>
    <row r="91" spans="1:14" x14ac:dyDescent="0.25">
      <c r="B91" s="21" t="s">
        <v>2226</v>
      </c>
      <c r="C91" s="21">
        <v>2</v>
      </c>
      <c r="D91" s="22">
        <v>474</v>
      </c>
      <c r="E91" s="22">
        <v>195</v>
      </c>
      <c r="F91" s="22">
        <v>214</v>
      </c>
      <c r="G91" s="22">
        <v>1268</v>
      </c>
      <c r="H91" s="22">
        <v>463</v>
      </c>
      <c r="I91" s="22">
        <v>272</v>
      </c>
      <c r="J91" s="22">
        <v>81</v>
      </c>
      <c r="K91" s="22">
        <v>380</v>
      </c>
      <c r="L91" s="22">
        <v>15</v>
      </c>
      <c r="M91" s="22">
        <v>4</v>
      </c>
      <c r="N91" s="22">
        <v>1747</v>
      </c>
    </row>
    <row r="92" spans="1:14" x14ac:dyDescent="0.25">
      <c r="A92" s="21" t="s">
        <v>1887</v>
      </c>
      <c r="D92" s="22">
        <v>2463</v>
      </c>
      <c r="E92" s="22">
        <v>932</v>
      </c>
      <c r="F92" s="22">
        <v>1151</v>
      </c>
      <c r="G92" s="22">
        <v>6165</v>
      </c>
      <c r="H92" s="22">
        <v>2237</v>
      </c>
      <c r="I92" s="22">
        <v>1566</v>
      </c>
      <c r="J92" s="22">
        <v>393</v>
      </c>
      <c r="K92" s="22">
        <v>2267</v>
      </c>
      <c r="L92" s="22">
        <v>30</v>
      </c>
      <c r="M92" s="22">
        <v>9</v>
      </c>
      <c r="N92" s="22">
        <v>8873</v>
      </c>
    </row>
    <row r="93" spans="1:14" x14ac:dyDescent="0.25">
      <c r="A93" s="21" t="s">
        <v>583</v>
      </c>
      <c r="B93" s="21" t="s">
        <v>569</v>
      </c>
      <c r="C93" s="21">
        <v>1</v>
      </c>
      <c r="D93" s="22"/>
      <c r="E93" s="22"/>
      <c r="F93" s="22"/>
      <c r="G93" s="22">
        <v>335</v>
      </c>
      <c r="H93" s="22">
        <v>114</v>
      </c>
      <c r="I93" s="22">
        <v>87</v>
      </c>
      <c r="J93" s="22">
        <v>16</v>
      </c>
      <c r="K93" s="22">
        <v>128</v>
      </c>
      <c r="L93" s="22"/>
      <c r="M93" s="22"/>
      <c r="N93" s="22">
        <v>539</v>
      </c>
    </row>
    <row r="94" spans="1:14" x14ac:dyDescent="0.25">
      <c r="B94" s="21" t="s">
        <v>618</v>
      </c>
      <c r="C94" s="21">
        <v>1</v>
      </c>
      <c r="D94" s="22"/>
      <c r="E94" s="22">
        <v>144</v>
      </c>
      <c r="F94" s="22"/>
      <c r="G94" s="22">
        <v>874</v>
      </c>
      <c r="H94" s="22">
        <v>334</v>
      </c>
      <c r="I94" s="22">
        <v>225</v>
      </c>
      <c r="J94" s="22">
        <v>98</v>
      </c>
      <c r="K94" s="22">
        <v>301</v>
      </c>
      <c r="L94" s="22">
        <v>10</v>
      </c>
      <c r="M94" s="22"/>
      <c r="N94" s="22">
        <v>1526</v>
      </c>
    </row>
    <row r="95" spans="1:14" x14ac:dyDescent="0.25">
      <c r="B95" s="21" t="s">
        <v>662</v>
      </c>
      <c r="C95" s="21">
        <v>1</v>
      </c>
      <c r="D95" s="22"/>
      <c r="E95" s="22">
        <v>133</v>
      </c>
      <c r="F95" s="22"/>
      <c r="G95" s="22">
        <v>845</v>
      </c>
      <c r="H95" s="22">
        <v>321</v>
      </c>
      <c r="I95" s="22">
        <v>170</v>
      </c>
      <c r="J95" s="22">
        <v>62</v>
      </c>
      <c r="K95" s="22">
        <v>289</v>
      </c>
      <c r="L95" s="22">
        <v>8</v>
      </c>
      <c r="M95" s="22"/>
      <c r="N95" s="22">
        <v>1452</v>
      </c>
    </row>
    <row r="96" spans="1:14" x14ac:dyDescent="0.25">
      <c r="B96" s="21" t="s">
        <v>714</v>
      </c>
      <c r="C96" s="21">
        <v>1</v>
      </c>
      <c r="D96" s="22">
        <v>356</v>
      </c>
      <c r="E96" s="22">
        <v>189</v>
      </c>
      <c r="F96" s="22">
        <v>113</v>
      </c>
      <c r="G96" s="22">
        <v>722</v>
      </c>
      <c r="H96" s="22">
        <v>311</v>
      </c>
      <c r="I96" s="22">
        <v>146</v>
      </c>
      <c r="J96" s="22">
        <v>31</v>
      </c>
      <c r="K96" s="22">
        <v>252</v>
      </c>
      <c r="L96" s="22">
        <v>9</v>
      </c>
      <c r="M96" s="22"/>
      <c r="N96" s="22">
        <v>1392</v>
      </c>
    </row>
    <row r="97" spans="1:14" x14ac:dyDescent="0.25">
      <c r="B97" s="21" t="s">
        <v>291</v>
      </c>
      <c r="C97" s="21">
        <v>3</v>
      </c>
      <c r="D97" s="22">
        <v>241</v>
      </c>
      <c r="E97" s="22">
        <v>57</v>
      </c>
      <c r="F97" s="22">
        <v>121</v>
      </c>
      <c r="G97" s="22">
        <v>749</v>
      </c>
      <c r="H97" s="22">
        <v>154</v>
      </c>
      <c r="I97" s="22">
        <v>202</v>
      </c>
      <c r="J97" s="22">
        <v>47</v>
      </c>
      <c r="K97" s="22">
        <v>298</v>
      </c>
      <c r="L97" s="22">
        <v>3</v>
      </c>
      <c r="M97" s="22">
        <v>2</v>
      </c>
      <c r="N97" s="22">
        <v>774</v>
      </c>
    </row>
    <row r="98" spans="1:14" x14ac:dyDescent="0.25">
      <c r="A98" s="21" t="s">
        <v>1850</v>
      </c>
      <c r="D98" s="22">
        <v>597</v>
      </c>
      <c r="E98" s="22">
        <v>523</v>
      </c>
      <c r="F98" s="22">
        <v>234</v>
      </c>
      <c r="G98" s="22">
        <v>3525</v>
      </c>
      <c r="H98" s="22">
        <v>1234</v>
      </c>
      <c r="I98" s="22">
        <v>830</v>
      </c>
      <c r="J98" s="22">
        <v>254</v>
      </c>
      <c r="K98" s="22">
        <v>1268</v>
      </c>
      <c r="L98" s="22">
        <v>30</v>
      </c>
      <c r="M98" s="22">
        <v>2</v>
      </c>
      <c r="N98" s="22">
        <v>5683</v>
      </c>
    </row>
    <row r="99" spans="1:14" x14ac:dyDescent="0.25">
      <c r="A99" s="21" t="s">
        <v>623</v>
      </c>
      <c r="B99" s="21" t="s">
        <v>618</v>
      </c>
      <c r="C99" s="21">
        <v>1</v>
      </c>
      <c r="D99" s="22"/>
      <c r="E99" s="22">
        <v>29</v>
      </c>
      <c r="F99" s="22"/>
      <c r="G99" s="22">
        <v>741</v>
      </c>
      <c r="H99" s="22">
        <v>219</v>
      </c>
      <c r="I99" s="22">
        <v>334</v>
      </c>
      <c r="J99" s="22">
        <v>59</v>
      </c>
      <c r="K99" s="22">
        <v>414</v>
      </c>
      <c r="L99" s="22">
        <v>8</v>
      </c>
      <c r="M99" s="22"/>
      <c r="N99" s="22">
        <v>1238</v>
      </c>
    </row>
    <row r="100" spans="1:14" x14ac:dyDescent="0.25">
      <c r="A100" s="21" t="s">
        <v>1851</v>
      </c>
      <c r="D100" s="22"/>
      <c r="E100" s="22">
        <v>29</v>
      </c>
      <c r="F100" s="22"/>
      <c r="G100" s="22">
        <v>741</v>
      </c>
      <c r="H100" s="22">
        <v>219</v>
      </c>
      <c r="I100" s="22">
        <v>334</v>
      </c>
      <c r="J100" s="22">
        <v>59</v>
      </c>
      <c r="K100" s="22">
        <v>414</v>
      </c>
      <c r="L100" s="22">
        <v>8</v>
      </c>
      <c r="M100" s="22"/>
      <c r="N100" s="22">
        <v>1238</v>
      </c>
    </row>
    <row r="101" spans="1:14" x14ac:dyDescent="0.25">
      <c r="A101" s="21" t="s">
        <v>2077</v>
      </c>
      <c r="B101" s="21" t="s">
        <v>2226</v>
      </c>
      <c r="C101" s="21">
        <v>1</v>
      </c>
      <c r="D101" s="22">
        <v>578</v>
      </c>
      <c r="E101" s="22">
        <v>180</v>
      </c>
      <c r="F101" s="22">
        <v>210</v>
      </c>
      <c r="G101" s="22">
        <v>1184</v>
      </c>
      <c r="H101" s="22">
        <v>554</v>
      </c>
      <c r="I101" s="22">
        <v>300</v>
      </c>
      <c r="J101" s="22">
        <v>97</v>
      </c>
      <c r="K101" s="22">
        <v>318</v>
      </c>
      <c r="L101" s="22">
        <v>3</v>
      </c>
      <c r="M101" s="22">
        <v>5</v>
      </c>
      <c r="N101" s="22">
        <v>1906</v>
      </c>
    </row>
    <row r="102" spans="1:14" x14ac:dyDescent="0.25">
      <c r="A102" s="21" t="s">
        <v>2379</v>
      </c>
      <c r="D102" s="22">
        <v>578</v>
      </c>
      <c r="E102" s="22">
        <v>180</v>
      </c>
      <c r="F102" s="22">
        <v>210</v>
      </c>
      <c r="G102" s="22">
        <v>1184</v>
      </c>
      <c r="H102" s="22">
        <v>554</v>
      </c>
      <c r="I102" s="22">
        <v>300</v>
      </c>
      <c r="J102" s="22">
        <v>97</v>
      </c>
      <c r="K102" s="22">
        <v>318</v>
      </c>
      <c r="L102" s="22">
        <v>3</v>
      </c>
      <c r="M102" s="22">
        <v>5</v>
      </c>
      <c r="N102" s="22">
        <v>1906</v>
      </c>
    </row>
    <row r="103" spans="1:14" x14ac:dyDescent="0.25">
      <c r="A103" s="21" t="s">
        <v>419</v>
      </c>
      <c r="B103" s="21" t="s">
        <v>411</v>
      </c>
      <c r="C103" s="21">
        <v>1</v>
      </c>
      <c r="D103" s="22"/>
      <c r="E103" s="22"/>
      <c r="F103" s="22"/>
      <c r="G103" s="22">
        <v>260</v>
      </c>
      <c r="H103" s="22">
        <v>33</v>
      </c>
      <c r="I103" s="22">
        <v>89</v>
      </c>
      <c r="J103" s="22">
        <v>12</v>
      </c>
      <c r="K103" s="22">
        <v>137</v>
      </c>
      <c r="L103" s="22"/>
      <c r="M103" s="22"/>
      <c r="N103" s="22">
        <v>317</v>
      </c>
    </row>
    <row r="104" spans="1:14" x14ac:dyDescent="0.25">
      <c r="A104" s="21" t="s">
        <v>1852</v>
      </c>
      <c r="D104" s="22"/>
      <c r="E104" s="22"/>
      <c r="F104" s="22"/>
      <c r="G104" s="22">
        <v>260</v>
      </c>
      <c r="H104" s="22">
        <v>33</v>
      </c>
      <c r="I104" s="22">
        <v>89</v>
      </c>
      <c r="J104" s="22">
        <v>12</v>
      </c>
      <c r="K104" s="22">
        <v>137</v>
      </c>
      <c r="L104" s="22"/>
      <c r="M104" s="22"/>
      <c r="N104" s="22">
        <v>317</v>
      </c>
    </row>
    <row r="105" spans="1:14" x14ac:dyDescent="0.25">
      <c r="A105" s="21" t="s">
        <v>73</v>
      </c>
      <c r="B105" s="21" t="s">
        <v>765</v>
      </c>
      <c r="C105" s="21">
        <v>1</v>
      </c>
      <c r="D105" s="22">
        <v>546</v>
      </c>
      <c r="E105" s="22">
        <v>99</v>
      </c>
      <c r="F105" s="22">
        <v>152</v>
      </c>
      <c r="G105" s="22">
        <v>871</v>
      </c>
      <c r="H105" s="22">
        <v>357</v>
      </c>
      <c r="I105" s="22">
        <v>215</v>
      </c>
      <c r="J105" s="22">
        <v>53</v>
      </c>
      <c r="K105" s="22">
        <v>279</v>
      </c>
      <c r="L105" s="22">
        <v>7</v>
      </c>
      <c r="M105" s="22">
        <v>2</v>
      </c>
      <c r="N105" s="22">
        <v>1541</v>
      </c>
    </row>
    <row r="106" spans="1:14" x14ac:dyDescent="0.25">
      <c r="B106" s="21" t="s">
        <v>881</v>
      </c>
      <c r="C106" s="21">
        <v>1</v>
      </c>
      <c r="D106" s="22">
        <v>458</v>
      </c>
      <c r="E106" s="22">
        <v>104</v>
      </c>
      <c r="F106" s="22">
        <v>148</v>
      </c>
      <c r="G106" s="22">
        <v>965</v>
      </c>
      <c r="H106" s="22">
        <v>323</v>
      </c>
      <c r="I106" s="22">
        <v>234</v>
      </c>
      <c r="J106" s="22">
        <v>58</v>
      </c>
      <c r="K106" s="22">
        <v>281</v>
      </c>
      <c r="L106" s="22">
        <v>5</v>
      </c>
      <c r="M106" s="22">
        <v>1</v>
      </c>
      <c r="N106" s="22">
        <v>1376</v>
      </c>
    </row>
    <row r="107" spans="1:14" x14ac:dyDescent="0.25">
      <c r="B107" s="21" t="s">
        <v>29</v>
      </c>
      <c r="C107" s="21">
        <v>1</v>
      </c>
      <c r="D107" s="22">
        <v>602</v>
      </c>
      <c r="E107" s="22">
        <v>80</v>
      </c>
      <c r="F107" s="22">
        <v>257</v>
      </c>
      <c r="G107" s="22">
        <v>1087</v>
      </c>
      <c r="H107" s="22">
        <v>517</v>
      </c>
      <c r="I107" s="22">
        <v>276</v>
      </c>
      <c r="J107" s="22">
        <v>67</v>
      </c>
      <c r="K107" s="22">
        <v>341</v>
      </c>
      <c r="L107" s="22">
        <v>2</v>
      </c>
      <c r="M107" s="22">
        <v>1</v>
      </c>
      <c r="N107" s="22">
        <v>1701</v>
      </c>
    </row>
    <row r="108" spans="1:14" x14ac:dyDescent="0.25">
      <c r="A108" s="21" t="s">
        <v>1853</v>
      </c>
      <c r="D108" s="22">
        <v>1606</v>
      </c>
      <c r="E108" s="22">
        <v>283</v>
      </c>
      <c r="F108" s="22">
        <v>557</v>
      </c>
      <c r="G108" s="22">
        <v>2923</v>
      </c>
      <c r="H108" s="22">
        <v>1197</v>
      </c>
      <c r="I108" s="22">
        <v>725</v>
      </c>
      <c r="J108" s="22">
        <v>178</v>
      </c>
      <c r="K108" s="22">
        <v>901</v>
      </c>
      <c r="L108" s="22">
        <v>14</v>
      </c>
      <c r="M108" s="22">
        <v>4</v>
      </c>
      <c r="N108" s="22">
        <v>4618</v>
      </c>
    </row>
    <row r="109" spans="1:14" x14ac:dyDescent="0.25">
      <c r="A109" s="21" t="s">
        <v>86</v>
      </c>
      <c r="B109" s="21" t="s">
        <v>411</v>
      </c>
      <c r="C109" s="21">
        <v>1</v>
      </c>
      <c r="D109" s="22"/>
      <c r="E109" s="22"/>
      <c r="F109" s="22"/>
      <c r="G109" s="22">
        <v>296</v>
      </c>
      <c r="H109" s="22">
        <v>114</v>
      </c>
      <c r="I109" s="22">
        <v>85</v>
      </c>
      <c r="J109" s="22">
        <v>17</v>
      </c>
      <c r="K109" s="22">
        <v>114</v>
      </c>
      <c r="L109" s="22"/>
      <c r="M109" s="22"/>
      <c r="N109" s="22">
        <v>551</v>
      </c>
    </row>
    <row r="110" spans="1:14" x14ac:dyDescent="0.25">
      <c r="B110" s="21" t="s">
        <v>478</v>
      </c>
      <c r="C110" s="21">
        <v>1</v>
      </c>
      <c r="D110" s="22"/>
      <c r="E110" s="22"/>
      <c r="F110" s="22"/>
      <c r="G110" s="22">
        <v>479</v>
      </c>
      <c r="H110" s="22">
        <v>140</v>
      </c>
      <c r="I110" s="22">
        <v>131</v>
      </c>
      <c r="J110" s="22">
        <v>23</v>
      </c>
      <c r="K110" s="22">
        <v>160</v>
      </c>
      <c r="L110" s="22"/>
      <c r="M110" s="22"/>
      <c r="N110" s="22">
        <v>725</v>
      </c>
    </row>
    <row r="111" spans="1:14" x14ac:dyDescent="0.25">
      <c r="B111" s="21" t="s">
        <v>569</v>
      </c>
      <c r="C111" s="21">
        <v>1</v>
      </c>
      <c r="D111" s="22"/>
      <c r="E111" s="22"/>
      <c r="F111" s="22"/>
      <c r="G111" s="22">
        <v>387</v>
      </c>
      <c r="H111" s="22">
        <v>139</v>
      </c>
      <c r="I111" s="22">
        <v>113</v>
      </c>
      <c r="J111" s="22">
        <v>37</v>
      </c>
      <c r="K111" s="22">
        <v>163</v>
      </c>
      <c r="L111" s="22"/>
      <c r="M111" s="22"/>
      <c r="N111" s="22">
        <v>585</v>
      </c>
    </row>
    <row r="112" spans="1:14" x14ac:dyDescent="0.25">
      <c r="B112" s="21" t="s">
        <v>618</v>
      </c>
      <c r="C112" s="21">
        <v>1</v>
      </c>
      <c r="D112" s="22"/>
      <c r="E112" s="22">
        <v>53</v>
      </c>
      <c r="F112" s="22"/>
      <c r="G112" s="22">
        <v>749</v>
      </c>
      <c r="H112" s="22">
        <v>276</v>
      </c>
      <c r="I112" s="22">
        <v>233</v>
      </c>
      <c r="J112" s="22">
        <v>88</v>
      </c>
      <c r="K112" s="22">
        <v>340</v>
      </c>
      <c r="L112" s="22">
        <v>10</v>
      </c>
      <c r="M112" s="22"/>
      <c r="N112" s="22">
        <v>1254</v>
      </c>
    </row>
    <row r="113" spans="1:14" x14ac:dyDescent="0.25">
      <c r="B113" s="21" t="s">
        <v>662</v>
      </c>
      <c r="C113" s="21">
        <v>1</v>
      </c>
      <c r="D113" s="22"/>
      <c r="E113" s="22">
        <v>48</v>
      </c>
      <c r="F113" s="22"/>
      <c r="G113" s="22">
        <v>848</v>
      </c>
      <c r="H113" s="22">
        <v>238</v>
      </c>
      <c r="I113" s="22">
        <v>168</v>
      </c>
      <c r="J113" s="22">
        <v>61</v>
      </c>
      <c r="K113" s="22">
        <v>295</v>
      </c>
      <c r="L113" s="22">
        <v>5</v>
      </c>
      <c r="M113" s="22"/>
      <c r="N113" s="22">
        <v>1226</v>
      </c>
    </row>
    <row r="114" spans="1:14" x14ac:dyDescent="0.25">
      <c r="B114" s="21" t="s">
        <v>714</v>
      </c>
      <c r="C114" s="21">
        <v>1</v>
      </c>
      <c r="D114" s="22">
        <v>519</v>
      </c>
      <c r="E114" s="22">
        <v>52</v>
      </c>
      <c r="F114" s="22">
        <v>109</v>
      </c>
      <c r="G114" s="22">
        <v>712</v>
      </c>
      <c r="H114" s="22">
        <v>361</v>
      </c>
      <c r="I114" s="22">
        <v>185</v>
      </c>
      <c r="J114" s="22">
        <v>51</v>
      </c>
      <c r="K114" s="22">
        <v>270</v>
      </c>
      <c r="L114" s="22">
        <v>1</v>
      </c>
      <c r="M114" s="22"/>
      <c r="N114" s="22">
        <v>1303</v>
      </c>
    </row>
    <row r="115" spans="1:14" x14ac:dyDescent="0.25">
      <c r="B115" s="21" t="s">
        <v>834</v>
      </c>
      <c r="C115" s="21">
        <v>1</v>
      </c>
      <c r="D115" s="22">
        <v>453</v>
      </c>
      <c r="E115" s="22">
        <v>69</v>
      </c>
      <c r="F115" s="22">
        <v>109</v>
      </c>
      <c r="G115" s="22">
        <v>868</v>
      </c>
      <c r="H115" s="22">
        <v>297</v>
      </c>
      <c r="I115" s="22">
        <v>165</v>
      </c>
      <c r="J115" s="22">
        <v>58</v>
      </c>
      <c r="K115" s="22">
        <v>287</v>
      </c>
      <c r="L115" s="22">
        <v>2</v>
      </c>
      <c r="M115" s="22"/>
      <c r="N115" s="22">
        <v>1222</v>
      </c>
    </row>
    <row r="116" spans="1:14" x14ac:dyDescent="0.25">
      <c r="B116" s="21" t="s">
        <v>765</v>
      </c>
      <c r="C116" s="21">
        <v>1</v>
      </c>
      <c r="D116" s="22">
        <v>511</v>
      </c>
      <c r="E116" s="22">
        <v>29</v>
      </c>
      <c r="F116" s="22">
        <v>127</v>
      </c>
      <c r="G116" s="22">
        <v>712</v>
      </c>
      <c r="H116" s="22">
        <v>365</v>
      </c>
      <c r="I116" s="22">
        <v>199</v>
      </c>
      <c r="J116" s="22">
        <v>53</v>
      </c>
      <c r="K116" s="22">
        <v>295</v>
      </c>
      <c r="L116" s="22">
        <v>1</v>
      </c>
      <c r="M116" s="22"/>
      <c r="N116" s="22">
        <v>1236</v>
      </c>
    </row>
    <row r="117" spans="1:14" x14ac:dyDescent="0.25">
      <c r="B117" s="21" t="s">
        <v>881</v>
      </c>
      <c r="C117" s="21">
        <v>1</v>
      </c>
      <c r="D117" s="22">
        <v>625</v>
      </c>
      <c r="E117" s="22">
        <v>97</v>
      </c>
      <c r="F117" s="22">
        <v>155</v>
      </c>
      <c r="G117" s="22">
        <v>868</v>
      </c>
      <c r="H117" s="22">
        <v>386</v>
      </c>
      <c r="I117" s="22">
        <v>209</v>
      </c>
      <c r="J117" s="22">
        <v>70</v>
      </c>
      <c r="K117" s="22">
        <v>254</v>
      </c>
      <c r="L117" s="22">
        <v>6</v>
      </c>
      <c r="M117" s="22">
        <v>0</v>
      </c>
      <c r="N117" s="22">
        <v>1696</v>
      </c>
    </row>
    <row r="118" spans="1:14" x14ac:dyDescent="0.25">
      <c r="B118" s="21" t="s">
        <v>29</v>
      </c>
      <c r="C118" s="21">
        <v>1</v>
      </c>
      <c r="D118" s="22">
        <v>613</v>
      </c>
      <c r="E118" s="22">
        <v>87</v>
      </c>
      <c r="F118" s="22">
        <v>208</v>
      </c>
      <c r="G118" s="22">
        <v>1014</v>
      </c>
      <c r="H118" s="22">
        <v>469</v>
      </c>
      <c r="I118" s="22">
        <v>312</v>
      </c>
      <c r="J118" s="22">
        <v>82</v>
      </c>
      <c r="K118" s="22">
        <v>456</v>
      </c>
      <c r="L118" s="22">
        <v>5</v>
      </c>
      <c r="M118" s="22">
        <v>1</v>
      </c>
      <c r="N118" s="22">
        <v>1695</v>
      </c>
    </row>
    <row r="119" spans="1:14" x14ac:dyDescent="0.25">
      <c r="B119" s="21" t="s">
        <v>291</v>
      </c>
      <c r="C119" s="21">
        <v>1</v>
      </c>
      <c r="D119" s="22">
        <v>669</v>
      </c>
      <c r="E119" s="22">
        <v>88</v>
      </c>
      <c r="F119" s="22">
        <v>207</v>
      </c>
      <c r="G119" s="22">
        <v>1117</v>
      </c>
      <c r="H119" s="22">
        <v>511</v>
      </c>
      <c r="I119" s="22">
        <v>325</v>
      </c>
      <c r="J119" s="22">
        <v>76</v>
      </c>
      <c r="K119" s="22">
        <v>418</v>
      </c>
      <c r="L119" s="22">
        <v>5</v>
      </c>
      <c r="M119" s="22">
        <v>3</v>
      </c>
      <c r="N119" s="22">
        <v>1809</v>
      </c>
    </row>
    <row r="120" spans="1:14" x14ac:dyDescent="0.25">
      <c r="B120" s="21" t="s">
        <v>2226</v>
      </c>
      <c r="C120" s="21">
        <v>1</v>
      </c>
      <c r="D120" s="22">
        <v>615</v>
      </c>
      <c r="E120" s="22">
        <v>149</v>
      </c>
      <c r="F120" s="22">
        <v>251</v>
      </c>
      <c r="G120" s="22">
        <v>1132</v>
      </c>
      <c r="H120" s="22">
        <v>541</v>
      </c>
      <c r="I120" s="22">
        <v>277</v>
      </c>
      <c r="J120" s="22">
        <v>78</v>
      </c>
      <c r="K120" s="22">
        <v>372</v>
      </c>
      <c r="L120" s="22">
        <v>1</v>
      </c>
      <c r="M120" s="22">
        <v>6</v>
      </c>
      <c r="N120" s="22">
        <v>1938</v>
      </c>
    </row>
    <row r="121" spans="1:14" x14ac:dyDescent="0.25">
      <c r="A121" s="21" t="s">
        <v>1854</v>
      </c>
      <c r="D121" s="22">
        <v>4005</v>
      </c>
      <c r="E121" s="22">
        <v>672</v>
      </c>
      <c r="F121" s="22">
        <v>1166</v>
      </c>
      <c r="G121" s="22">
        <v>9182</v>
      </c>
      <c r="H121" s="22">
        <v>3837</v>
      </c>
      <c r="I121" s="22">
        <v>2402</v>
      </c>
      <c r="J121" s="22">
        <v>694</v>
      </c>
      <c r="K121" s="22">
        <v>3424</v>
      </c>
      <c r="L121" s="22">
        <v>36</v>
      </c>
      <c r="M121" s="22">
        <v>10</v>
      </c>
      <c r="N121" s="22">
        <v>15240</v>
      </c>
    </row>
    <row r="122" spans="1:14" x14ac:dyDescent="0.25">
      <c r="A122" s="21" t="s">
        <v>106</v>
      </c>
      <c r="B122" s="21" t="s">
        <v>765</v>
      </c>
      <c r="C122" s="21">
        <v>1</v>
      </c>
      <c r="D122" s="22">
        <v>639</v>
      </c>
      <c r="E122" s="22">
        <v>56</v>
      </c>
      <c r="F122" s="22">
        <v>131</v>
      </c>
      <c r="G122" s="22">
        <v>951</v>
      </c>
      <c r="H122" s="22">
        <v>480</v>
      </c>
      <c r="I122" s="22">
        <v>236</v>
      </c>
      <c r="J122" s="22">
        <v>81</v>
      </c>
      <c r="K122" s="22">
        <v>291</v>
      </c>
      <c r="L122" s="22">
        <v>6</v>
      </c>
      <c r="M122" s="22">
        <v>3</v>
      </c>
      <c r="N122" s="22">
        <v>1577</v>
      </c>
    </row>
    <row r="123" spans="1:14" x14ac:dyDescent="0.25">
      <c r="B123" s="21" t="s">
        <v>881</v>
      </c>
      <c r="C123" s="21">
        <v>1</v>
      </c>
      <c r="D123" s="22">
        <v>588</v>
      </c>
      <c r="E123" s="22">
        <v>88</v>
      </c>
      <c r="F123" s="22">
        <v>105</v>
      </c>
      <c r="G123" s="22">
        <v>901</v>
      </c>
      <c r="H123" s="22">
        <v>443</v>
      </c>
      <c r="I123" s="22">
        <v>226</v>
      </c>
      <c r="J123" s="22">
        <v>81</v>
      </c>
      <c r="K123" s="22">
        <v>293</v>
      </c>
      <c r="L123" s="22">
        <v>6</v>
      </c>
      <c r="M123" s="22">
        <v>0</v>
      </c>
      <c r="N123" s="22">
        <v>1545</v>
      </c>
    </row>
    <row r="124" spans="1:14" x14ac:dyDescent="0.25">
      <c r="B124" s="21" t="s">
        <v>29</v>
      </c>
      <c r="C124" s="21">
        <v>1</v>
      </c>
      <c r="D124" s="22">
        <v>648</v>
      </c>
      <c r="E124" s="22">
        <v>130</v>
      </c>
      <c r="F124" s="22">
        <v>228</v>
      </c>
      <c r="G124" s="22">
        <v>1205</v>
      </c>
      <c r="H124" s="22">
        <v>556</v>
      </c>
      <c r="I124" s="22">
        <v>315</v>
      </c>
      <c r="J124" s="22">
        <v>116</v>
      </c>
      <c r="K124" s="22">
        <v>337</v>
      </c>
      <c r="L124" s="22">
        <v>4</v>
      </c>
      <c r="M124" s="22">
        <v>3</v>
      </c>
      <c r="N124" s="22">
        <v>1914</v>
      </c>
    </row>
    <row r="125" spans="1:14" x14ac:dyDescent="0.25">
      <c r="B125" s="21" t="s">
        <v>291</v>
      </c>
      <c r="C125" s="21">
        <v>1</v>
      </c>
      <c r="D125" s="22">
        <v>722</v>
      </c>
      <c r="E125" s="22">
        <v>130</v>
      </c>
      <c r="F125" s="22">
        <v>251</v>
      </c>
      <c r="G125" s="22">
        <v>1180</v>
      </c>
      <c r="H125" s="22">
        <v>614</v>
      </c>
      <c r="I125" s="22">
        <v>340</v>
      </c>
      <c r="J125" s="22">
        <v>132</v>
      </c>
      <c r="K125" s="22">
        <v>325</v>
      </c>
      <c r="L125" s="22">
        <v>4</v>
      </c>
      <c r="M125" s="22">
        <v>3</v>
      </c>
      <c r="N125" s="22">
        <v>2085</v>
      </c>
    </row>
    <row r="126" spans="1:14" x14ac:dyDescent="0.25">
      <c r="B126" s="21" t="s">
        <v>2226</v>
      </c>
      <c r="C126" s="21">
        <v>1</v>
      </c>
      <c r="D126" s="22">
        <v>680</v>
      </c>
      <c r="E126" s="22">
        <v>132</v>
      </c>
      <c r="F126" s="22">
        <v>213</v>
      </c>
      <c r="G126" s="22">
        <v>1272</v>
      </c>
      <c r="H126" s="22">
        <v>566</v>
      </c>
      <c r="I126" s="22">
        <v>315</v>
      </c>
      <c r="J126" s="22">
        <v>114</v>
      </c>
      <c r="K126" s="22">
        <v>385</v>
      </c>
      <c r="L126" s="22">
        <v>9</v>
      </c>
      <c r="M126" s="22">
        <v>11</v>
      </c>
      <c r="N126" s="22">
        <v>1969</v>
      </c>
    </row>
    <row r="127" spans="1:14" x14ac:dyDescent="0.25">
      <c r="A127" s="21" t="s">
        <v>1855</v>
      </c>
      <c r="D127" s="22">
        <v>3277</v>
      </c>
      <c r="E127" s="22">
        <v>536</v>
      </c>
      <c r="F127" s="22">
        <v>928</v>
      </c>
      <c r="G127" s="22">
        <v>5509</v>
      </c>
      <c r="H127" s="22">
        <v>2659</v>
      </c>
      <c r="I127" s="22">
        <v>1432</v>
      </c>
      <c r="J127" s="22">
        <v>524</v>
      </c>
      <c r="K127" s="22">
        <v>1631</v>
      </c>
      <c r="L127" s="22">
        <v>29</v>
      </c>
      <c r="M127" s="22">
        <v>20</v>
      </c>
      <c r="N127" s="22">
        <v>9090</v>
      </c>
    </row>
    <row r="128" spans="1:14" x14ac:dyDescent="0.25">
      <c r="A128" s="21" t="s">
        <v>123</v>
      </c>
      <c r="B128" s="21" t="s">
        <v>478</v>
      </c>
      <c r="C128" s="21">
        <v>2</v>
      </c>
      <c r="D128" s="22"/>
      <c r="E128" s="22"/>
      <c r="F128" s="22"/>
      <c r="G128" s="22">
        <v>494</v>
      </c>
      <c r="H128" s="22">
        <v>199</v>
      </c>
      <c r="I128" s="22">
        <v>193</v>
      </c>
      <c r="J128" s="22">
        <v>52</v>
      </c>
      <c r="K128" s="22">
        <v>195</v>
      </c>
      <c r="L128" s="22"/>
      <c r="M128" s="22"/>
      <c r="N128" s="22">
        <v>926</v>
      </c>
    </row>
    <row r="129" spans="1:14" x14ac:dyDescent="0.25">
      <c r="B129" s="21" t="s">
        <v>569</v>
      </c>
      <c r="C129" s="21">
        <v>2</v>
      </c>
      <c r="D129" s="22"/>
      <c r="E129" s="22"/>
      <c r="F129" s="22"/>
      <c r="G129" s="22">
        <v>398</v>
      </c>
      <c r="H129" s="22">
        <v>149</v>
      </c>
      <c r="I129" s="22">
        <v>98</v>
      </c>
      <c r="J129" s="22">
        <v>56</v>
      </c>
      <c r="K129" s="22">
        <v>203</v>
      </c>
      <c r="L129" s="22"/>
      <c r="M129" s="22"/>
      <c r="N129" s="22">
        <v>617</v>
      </c>
    </row>
    <row r="130" spans="1:14" x14ac:dyDescent="0.25">
      <c r="B130" s="21" t="s">
        <v>618</v>
      </c>
      <c r="C130" s="21">
        <v>2</v>
      </c>
      <c r="D130" s="22"/>
      <c r="E130" s="22">
        <v>69</v>
      </c>
      <c r="F130" s="22"/>
      <c r="G130" s="22">
        <v>759</v>
      </c>
      <c r="H130" s="22">
        <v>223</v>
      </c>
      <c r="I130" s="22">
        <v>249</v>
      </c>
      <c r="J130" s="22">
        <v>87</v>
      </c>
      <c r="K130" s="22">
        <v>369</v>
      </c>
      <c r="L130" s="22">
        <v>0</v>
      </c>
      <c r="M130" s="22"/>
      <c r="N130" s="22">
        <v>1187</v>
      </c>
    </row>
    <row r="131" spans="1:14" x14ac:dyDescent="0.25">
      <c r="B131" s="21" t="s">
        <v>662</v>
      </c>
      <c r="C131" s="21">
        <v>2</v>
      </c>
      <c r="D131" s="22"/>
      <c r="E131" s="22">
        <v>35</v>
      </c>
      <c r="F131" s="22"/>
      <c r="G131" s="22">
        <v>700</v>
      </c>
      <c r="H131" s="22">
        <v>196</v>
      </c>
      <c r="I131" s="22">
        <v>212</v>
      </c>
      <c r="J131" s="22">
        <v>54</v>
      </c>
      <c r="K131" s="22">
        <v>370</v>
      </c>
      <c r="L131" s="22">
        <v>0</v>
      </c>
      <c r="M131" s="22"/>
      <c r="N131" s="22">
        <v>1153</v>
      </c>
    </row>
    <row r="132" spans="1:14" x14ac:dyDescent="0.25">
      <c r="B132" s="21" t="s">
        <v>714</v>
      </c>
      <c r="C132" s="21">
        <v>2</v>
      </c>
      <c r="D132" s="22">
        <v>452</v>
      </c>
      <c r="E132" s="22">
        <v>32</v>
      </c>
      <c r="F132" s="22">
        <v>140</v>
      </c>
      <c r="G132" s="22">
        <v>798</v>
      </c>
      <c r="H132" s="22">
        <v>208</v>
      </c>
      <c r="I132" s="22">
        <v>209</v>
      </c>
      <c r="J132" s="22">
        <v>67</v>
      </c>
      <c r="K132" s="22">
        <v>421</v>
      </c>
      <c r="L132" s="22">
        <v>0</v>
      </c>
      <c r="M132" s="22"/>
      <c r="N132" s="22">
        <v>1140</v>
      </c>
    </row>
    <row r="133" spans="1:14" x14ac:dyDescent="0.25">
      <c r="B133" s="21" t="s">
        <v>834</v>
      </c>
      <c r="C133" s="21">
        <v>2</v>
      </c>
      <c r="D133" s="22">
        <v>524</v>
      </c>
      <c r="E133" s="22">
        <v>31</v>
      </c>
      <c r="F133" s="22">
        <v>140</v>
      </c>
      <c r="G133" s="22">
        <v>908</v>
      </c>
      <c r="H133" s="22">
        <v>296</v>
      </c>
      <c r="I133" s="22">
        <v>245</v>
      </c>
      <c r="J133" s="22">
        <v>75</v>
      </c>
      <c r="K133" s="22">
        <v>391</v>
      </c>
      <c r="L133" s="22">
        <v>2</v>
      </c>
      <c r="M133" s="22"/>
      <c r="N133" s="22">
        <v>1281</v>
      </c>
    </row>
    <row r="134" spans="1:14" x14ac:dyDescent="0.25">
      <c r="B134" s="21" t="s">
        <v>765</v>
      </c>
      <c r="C134" s="21">
        <v>2</v>
      </c>
      <c r="D134" s="22">
        <v>37</v>
      </c>
      <c r="E134" s="22">
        <v>22</v>
      </c>
      <c r="F134" s="22">
        <v>15</v>
      </c>
      <c r="G134" s="22">
        <v>80</v>
      </c>
      <c r="H134" s="22">
        <v>57</v>
      </c>
      <c r="I134" s="22">
        <v>20</v>
      </c>
      <c r="J134" s="22">
        <v>4</v>
      </c>
      <c r="K134" s="22">
        <v>42</v>
      </c>
      <c r="L134" s="22"/>
      <c r="M134" s="22"/>
      <c r="N134" s="22">
        <v>155</v>
      </c>
    </row>
    <row r="135" spans="1:14" x14ac:dyDescent="0.25">
      <c r="B135" s="21" t="s">
        <v>881</v>
      </c>
      <c r="C135" s="21">
        <v>2</v>
      </c>
      <c r="D135" s="22">
        <v>376</v>
      </c>
      <c r="E135" s="22">
        <v>86</v>
      </c>
      <c r="F135" s="22">
        <v>191</v>
      </c>
      <c r="G135" s="22">
        <v>816</v>
      </c>
      <c r="H135" s="22">
        <v>256</v>
      </c>
      <c r="I135" s="22">
        <v>250</v>
      </c>
      <c r="J135" s="22">
        <v>48</v>
      </c>
      <c r="K135" s="22">
        <v>399</v>
      </c>
      <c r="L135" s="22">
        <v>2</v>
      </c>
      <c r="M135" s="22">
        <v>0</v>
      </c>
      <c r="N135" s="22">
        <v>1201</v>
      </c>
    </row>
    <row r="136" spans="1:14" x14ac:dyDescent="0.25">
      <c r="B136" s="21" t="s">
        <v>29</v>
      </c>
      <c r="C136" s="21">
        <v>2</v>
      </c>
      <c r="D136" s="22">
        <v>507</v>
      </c>
      <c r="E136" s="22">
        <v>96</v>
      </c>
      <c r="F136" s="22">
        <v>161</v>
      </c>
      <c r="G136" s="22">
        <v>965</v>
      </c>
      <c r="H136" s="22">
        <v>379</v>
      </c>
      <c r="I136" s="22">
        <v>287</v>
      </c>
      <c r="J136" s="22">
        <v>80</v>
      </c>
      <c r="K136" s="22">
        <v>417</v>
      </c>
      <c r="L136" s="22">
        <v>3</v>
      </c>
      <c r="M136" s="22">
        <v>4</v>
      </c>
      <c r="N136" s="22">
        <v>1463</v>
      </c>
    </row>
    <row r="137" spans="1:14" x14ac:dyDescent="0.25">
      <c r="B137" s="21" t="s">
        <v>291</v>
      </c>
      <c r="C137" s="21">
        <v>2</v>
      </c>
      <c r="D137" s="22">
        <v>454</v>
      </c>
      <c r="E137" s="22">
        <v>104</v>
      </c>
      <c r="F137" s="22">
        <v>141</v>
      </c>
      <c r="G137" s="22">
        <v>993</v>
      </c>
      <c r="H137" s="22">
        <v>367</v>
      </c>
      <c r="I137" s="22">
        <v>254</v>
      </c>
      <c r="J137" s="22">
        <v>70</v>
      </c>
      <c r="K137" s="22">
        <v>407</v>
      </c>
      <c r="L137" s="22">
        <v>3</v>
      </c>
      <c r="M137" s="22">
        <v>2</v>
      </c>
      <c r="N137" s="22">
        <v>1361</v>
      </c>
    </row>
    <row r="138" spans="1:14" x14ac:dyDescent="0.25">
      <c r="A138" s="21" t="s">
        <v>1856</v>
      </c>
      <c r="D138" s="22">
        <v>2350</v>
      </c>
      <c r="E138" s="22">
        <v>475</v>
      </c>
      <c r="F138" s="22">
        <v>788</v>
      </c>
      <c r="G138" s="22">
        <v>6911</v>
      </c>
      <c r="H138" s="22">
        <v>2330</v>
      </c>
      <c r="I138" s="22">
        <v>2017</v>
      </c>
      <c r="J138" s="22">
        <v>593</v>
      </c>
      <c r="K138" s="22">
        <v>3214</v>
      </c>
      <c r="L138" s="22">
        <v>10</v>
      </c>
      <c r="M138" s="22">
        <v>6</v>
      </c>
      <c r="N138" s="22">
        <v>10484</v>
      </c>
    </row>
    <row r="139" spans="1:14" x14ac:dyDescent="0.25">
      <c r="A139" s="21" t="s">
        <v>191</v>
      </c>
      <c r="B139" s="21" t="s">
        <v>765</v>
      </c>
      <c r="C139" s="21">
        <v>2</v>
      </c>
      <c r="D139" s="22">
        <v>358</v>
      </c>
      <c r="E139" s="22">
        <v>103</v>
      </c>
      <c r="F139" s="22">
        <v>198</v>
      </c>
      <c r="G139" s="22">
        <v>929</v>
      </c>
      <c r="H139" s="22">
        <v>262</v>
      </c>
      <c r="I139" s="22">
        <v>200</v>
      </c>
      <c r="J139" s="22">
        <v>89</v>
      </c>
      <c r="K139" s="22">
        <v>412</v>
      </c>
      <c r="L139" s="22">
        <v>1</v>
      </c>
      <c r="M139" s="22">
        <v>1</v>
      </c>
      <c r="N139" s="22">
        <v>1223</v>
      </c>
    </row>
    <row r="140" spans="1:14" x14ac:dyDescent="0.25">
      <c r="B140" s="21" t="s">
        <v>881</v>
      </c>
      <c r="C140" s="21">
        <v>2</v>
      </c>
      <c r="D140" s="22">
        <v>453</v>
      </c>
      <c r="E140" s="22">
        <v>98</v>
      </c>
      <c r="F140" s="22">
        <v>254</v>
      </c>
      <c r="G140" s="22">
        <v>880</v>
      </c>
      <c r="H140" s="22">
        <v>312</v>
      </c>
      <c r="I140" s="22">
        <v>221</v>
      </c>
      <c r="J140" s="22">
        <v>66</v>
      </c>
      <c r="K140" s="22">
        <v>399</v>
      </c>
      <c r="L140" s="22">
        <v>10</v>
      </c>
      <c r="M140" s="22">
        <v>2</v>
      </c>
      <c r="N140" s="22">
        <v>1454</v>
      </c>
    </row>
    <row r="141" spans="1:14" x14ac:dyDescent="0.25">
      <c r="B141" s="21" t="s">
        <v>29</v>
      </c>
      <c r="C141" s="21">
        <v>1</v>
      </c>
      <c r="D141" s="22">
        <v>474</v>
      </c>
      <c r="E141" s="22">
        <v>153</v>
      </c>
      <c r="F141" s="22">
        <v>210</v>
      </c>
      <c r="G141" s="22">
        <v>1057</v>
      </c>
      <c r="H141" s="22">
        <v>334</v>
      </c>
      <c r="I141" s="22">
        <v>226</v>
      </c>
      <c r="J141" s="22">
        <v>53</v>
      </c>
      <c r="K141" s="22">
        <v>451</v>
      </c>
      <c r="L141" s="22">
        <v>6</v>
      </c>
      <c r="M141" s="22">
        <v>1</v>
      </c>
      <c r="N141" s="22">
        <v>1617</v>
      </c>
    </row>
    <row r="142" spans="1:14" x14ac:dyDescent="0.25">
      <c r="B142" s="21" t="s">
        <v>291</v>
      </c>
      <c r="C142" s="21">
        <v>1</v>
      </c>
      <c r="D142" s="22">
        <v>508</v>
      </c>
      <c r="E142" s="22">
        <v>160</v>
      </c>
      <c r="F142" s="22">
        <v>205</v>
      </c>
      <c r="G142" s="22">
        <v>1088</v>
      </c>
      <c r="H142" s="22">
        <v>335</v>
      </c>
      <c r="I142" s="22">
        <v>235</v>
      </c>
      <c r="J142" s="22">
        <v>80</v>
      </c>
      <c r="K142" s="22">
        <v>468</v>
      </c>
      <c r="L142" s="22">
        <v>3</v>
      </c>
      <c r="M142" s="22">
        <v>5</v>
      </c>
      <c r="N142" s="22">
        <v>1701</v>
      </c>
    </row>
    <row r="143" spans="1:14" x14ac:dyDescent="0.25">
      <c r="B143" s="21" t="s">
        <v>2226</v>
      </c>
      <c r="C143" s="21">
        <v>1</v>
      </c>
      <c r="D143" s="22">
        <v>384</v>
      </c>
      <c r="E143" s="22">
        <v>160</v>
      </c>
      <c r="F143" s="22">
        <v>144</v>
      </c>
      <c r="G143" s="22">
        <v>902</v>
      </c>
      <c r="H143" s="22">
        <v>305</v>
      </c>
      <c r="I143" s="22">
        <v>236</v>
      </c>
      <c r="J143" s="22">
        <v>51</v>
      </c>
      <c r="K143" s="22">
        <v>367</v>
      </c>
      <c r="L143" s="22">
        <v>4</v>
      </c>
      <c r="M143" s="22">
        <v>3</v>
      </c>
      <c r="N143" s="22">
        <v>1392</v>
      </c>
    </row>
    <row r="144" spans="1:14" x14ac:dyDescent="0.25">
      <c r="A144" s="21" t="s">
        <v>1857</v>
      </c>
      <c r="D144" s="22">
        <v>2177</v>
      </c>
      <c r="E144" s="22">
        <v>674</v>
      </c>
      <c r="F144" s="22">
        <v>1011</v>
      </c>
      <c r="G144" s="22">
        <v>4856</v>
      </c>
      <c r="H144" s="22">
        <v>1548</v>
      </c>
      <c r="I144" s="22">
        <v>1118</v>
      </c>
      <c r="J144" s="22">
        <v>339</v>
      </c>
      <c r="K144" s="22">
        <v>2097</v>
      </c>
      <c r="L144" s="22">
        <v>24</v>
      </c>
      <c r="M144" s="22">
        <v>12</v>
      </c>
      <c r="N144" s="22">
        <v>7387</v>
      </c>
    </row>
    <row r="145" spans="1:14" x14ac:dyDescent="0.25">
      <c r="A145" s="21" t="s">
        <v>33</v>
      </c>
      <c r="B145" s="21" t="s">
        <v>618</v>
      </c>
      <c r="C145" s="21">
        <v>2</v>
      </c>
      <c r="D145" s="22"/>
      <c r="E145" s="22">
        <v>63</v>
      </c>
      <c r="F145" s="22"/>
      <c r="G145" s="22">
        <v>911</v>
      </c>
      <c r="H145" s="22">
        <v>209</v>
      </c>
      <c r="I145" s="22">
        <v>257</v>
      </c>
      <c r="J145" s="22">
        <v>68</v>
      </c>
      <c r="K145" s="22">
        <v>373</v>
      </c>
      <c r="L145" s="22">
        <v>3</v>
      </c>
      <c r="M145" s="22"/>
      <c r="N145" s="22">
        <v>1050</v>
      </c>
    </row>
    <row r="146" spans="1:14" x14ac:dyDescent="0.25">
      <c r="B146" s="21" t="s">
        <v>662</v>
      </c>
      <c r="C146" s="21">
        <v>2</v>
      </c>
      <c r="D146" s="22"/>
      <c r="E146" s="22">
        <v>76</v>
      </c>
      <c r="F146" s="22"/>
      <c r="G146" s="22">
        <v>855</v>
      </c>
      <c r="H146" s="22">
        <v>231</v>
      </c>
      <c r="I146" s="22">
        <v>274</v>
      </c>
      <c r="J146" s="22">
        <v>104</v>
      </c>
      <c r="K146" s="22">
        <v>393</v>
      </c>
      <c r="L146" s="22">
        <v>1</v>
      </c>
      <c r="M146" s="22"/>
      <c r="N146" s="22">
        <v>1277</v>
      </c>
    </row>
    <row r="147" spans="1:14" x14ac:dyDescent="0.25">
      <c r="B147" s="21" t="s">
        <v>714</v>
      </c>
      <c r="C147" s="21">
        <v>2</v>
      </c>
      <c r="D147" s="22">
        <v>349</v>
      </c>
      <c r="E147" s="22">
        <v>139</v>
      </c>
      <c r="F147" s="22">
        <v>159</v>
      </c>
      <c r="G147" s="22">
        <v>783</v>
      </c>
      <c r="H147" s="22">
        <v>258</v>
      </c>
      <c r="I147" s="22">
        <v>175</v>
      </c>
      <c r="J147" s="22">
        <v>76</v>
      </c>
      <c r="K147" s="22">
        <v>298</v>
      </c>
      <c r="L147" s="22">
        <v>1</v>
      </c>
      <c r="M147" s="22"/>
      <c r="N147" s="22">
        <v>1274</v>
      </c>
    </row>
    <row r="148" spans="1:14" x14ac:dyDescent="0.25">
      <c r="B148" s="21" t="s">
        <v>834</v>
      </c>
      <c r="C148" s="21">
        <v>2</v>
      </c>
      <c r="D148" s="22">
        <v>426</v>
      </c>
      <c r="E148" s="22">
        <v>125</v>
      </c>
      <c r="F148" s="22">
        <v>243</v>
      </c>
      <c r="G148" s="22">
        <v>936</v>
      </c>
      <c r="H148" s="22">
        <v>314</v>
      </c>
      <c r="I148" s="22">
        <v>244</v>
      </c>
      <c r="J148" s="22">
        <v>123</v>
      </c>
      <c r="K148" s="22">
        <v>275</v>
      </c>
      <c r="L148" s="22">
        <v>0</v>
      </c>
      <c r="M148" s="22"/>
      <c r="N148" s="22">
        <v>1470</v>
      </c>
    </row>
    <row r="149" spans="1:14" x14ac:dyDescent="0.25">
      <c r="B149" s="21" t="s">
        <v>765</v>
      </c>
      <c r="C149" s="21">
        <v>2</v>
      </c>
      <c r="D149" s="22">
        <v>391</v>
      </c>
      <c r="E149" s="22">
        <v>148</v>
      </c>
      <c r="F149" s="22">
        <v>187</v>
      </c>
      <c r="G149" s="22">
        <v>804</v>
      </c>
      <c r="H149" s="22">
        <v>382</v>
      </c>
      <c r="I149" s="22">
        <v>222</v>
      </c>
      <c r="J149" s="22">
        <v>84</v>
      </c>
      <c r="K149" s="22">
        <v>315</v>
      </c>
      <c r="L149" s="22">
        <v>2</v>
      </c>
      <c r="M149" s="22"/>
      <c r="N149" s="22">
        <v>1413</v>
      </c>
    </row>
    <row r="150" spans="1:14" x14ac:dyDescent="0.25">
      <c r="B150" s="21" t="s">
        <v>881</v>
      </c>
      <c r="C150" s="21">
        <v>2</v>
      </c>
      <c r="D150" s="22">
        <v>396</v>
      </c>
      <c r="E150" s="22">
        <v>88</v>
      </c>
      <c r="F150" s="22">
        <v>240</v>
      </c>
      <c r="G150" s="22">
        <v>872</v>
      </c>
      <c r="H150" s="22">
        <v>299</v>
      </c>
      <c r="I150" s="22">
        <v>235</v>
      </c>
      <c r="J150" s="22">
        <v>102</v>
      </c>
      <c r="K150" s="22">
        <v>310</v>
      </c>
      <c r="L150" s="22">
        <v>5</v>
      </c>
      <c r="M150" s="22">
        <v>1</v>
      </c>
      <c r="N150" s="22">
        <v>1296</v>
      </c>
    </row>
    <row r="151" spans="1:14" x14ac:dyDescent="0.25">
      <c r="B151" s="21" t="s">
        <v>29</v>
      </c>
      <c r="C151" s="21">
        <v>2</v>
      </c>
      <c r="D151" s="22">
        <v>414</v>
      </c>
      <c r="E151" s="22">
        <v>189</v>
      </c>
      <c r="F151" s="22">
        <v>204</v>
      </c>
      <c r="G151" s="22">
        <v>1068</v>
      </c>
      <c r="H151" s="22">
        <v>407</v>
      </c>
      <c r="I151" s="22">
        <v>209</v>
      </c>
      <c r="J151" s="22">
        <v>111</v>
      </c>
      <c r="K151" s="22">
        <v>321</v>
      </c>
      <c r="L151" s="22"/>
      <c r="M151" s="22"/>
      <c r="N151" s="22">
        <v>1599</v>
      </c>
    </row>
    <row r="152" spans="1:14" x14ac:dyDescent="0.25">
      <c r="B152" s="21" t="s">
        <v>291</v>
      </c>
      <c r="C152" s="21">
        <v>2</v>
      </c>
      <c r="D152" s="22">
        <v>441</v>
      </c>
      <c r="E152" s="22">
        <v>199</v>
      </c>
      <c r="F152" s="22">
        <v>242</v>
      </c>
      <c r="G152" s="22">
        <v>1093</v>
      </c>
      <c r="H152" s="22">
        <v>466</v>
      </c>
      <c r="I152" s="22">
        <v>224</v>
      </c>
      <c r="J152" s="22">
        <v>111</v>
      </c>
      <c r="K152" s="22">
        <v>319</v>
      </c>
      <c r="L152" s="22"/>
      <c r="M152" s="22">
        <v>1</v>
      </c>
      <c r="N152" s="22">
        <v>1721</v>
      </c>
    </row>
    <row r="153" spans="1:14" x14ac:dyDescent="0.25">
      <c r="B153" s="21" t="s">
        <v>2226</v>
      </c>
      <c r="C153" s="21">
        <v>2</v>
      </c>
      <c r="D153" s="22">
        <v>391</v>
      </c>
      <c r="E153" s="22">
        <v>216</v>
      </c>
      <c r="F153" s="22">
        <v>263</v>
      </c>
      <c r="G153" s="22">
        <v>1127</v>
      </c>
      <c r="H153" s="22">
        <v>409</v>
      </c>
      <c r="I153" s="22">
        <v>197</v>
      </c>
      <c r="J153" s="22">
        <v>114</v>
      </c>
      <c r="K153" s="22">
        <v>311</v>
      </c>
      <c r="L153" s="22">
        <v>3</v>
      </c>
      <c r="M153" s="22">
        <v>4</v>
      </c>
      <c r="N153" s="22">
        <v>1693</v>
      </c>
    </row>
    <row r="154" spans="1:14" x14ac:dyDescent="0.25">
      <c r="A154" s="21" t="s">
        <v>1858</v>
      </c>
      <c r="D154" s="22">
        <v>2808</v>
      </c>
      <c r="E154" s="22">
        <v>1243</v>
      </c>
      <c r="F154" s="22">
        <v>1538</v>
      </c>
      <c r="G154" s="22">
        <v>8449</v>
      </c>
      <c r="H154" s="22">
        <v>2975</v>
      </c>
      <c r="I154" s="22">
        <v>2037</v>
      </c>
      <c r="J154" s="22">
        <v>893</v>
      </c>
      <c r="K154" s="22">
        <v>2915</v>
      </c>
      <c r="L154" s="22">
        <v>15</v>
      </c>
      <c r="M154" s="22">
        <v>6</v>
      </c>
      <c r="N154" s="22">
        <v>12793</v>
      </c>
    </row>
    <row r="155" spans="1:14" x14ac:dyDescent="0.25">
      <c r="A155" s="21" t="s">
        <v>2086</v>
      </c>
      <c r="B155" s="21" t="s">
        <v>2226</v>
      </c>
      <c r="C155" s="21">
        <v>3</v>
      </c>
      <c r="D155" s="22">
        <v>452</v>
      </c>
      <c r="E155" s="22">
        <v>78</v>
      </c>
      <c r="F155" s="22">
        <v>107</v>
      </c>
      <c r="G155" s="22">
        <v>999</v>
      </c>
      <c r="H155" s="22">
        <v>322</v>
      </c>
      <c r="I155" s="22">
        <v>395</v>
      </c>
      <c r="J155" s="22">
        <v>47</v>
      </c>
      <c r="K155" s="22">
        <v>338</v>
      </c>
      <c r="L155" s="22">
        <v>6</v>
      </c>
      <c r="M155" s="22">
        <v>4</v>
      </c>
      <c r="N155" s="22">
        <v>1245</v>
      </c>
    </row>
    <row r="156" spans="1:14" x14ac:dyDescent="0.25">
      <c r="A156" s="21" t="s">
        <v>2381</v>
      </c>
      <c r="D156" s="22">
        <v>452</v>
      </c>
      <c r="E156" s="22">
        <v>78</v>
      </c>
      <c r="F156" s="22">
        <v>107</v>
      </c>
      <c r="G156" s="22">
        <v>999</v>
      </c>
      <c r="H156" s="22">
        <v>322</v>
      </c>
      <c r="I156" s="22">
        <v>395</v>
      </c>
      <c r="J156" s="22">
        <v>47</v>
      </c>
      <c r="K156" s="22">
        <v>338</v>
      </c>
      <c r="L156" s="22">
        <v>6</v>
      </c>
      <c r="M156" s="22">
        <v>4</v>
      </c>
      <c r="N156" s="22">
        <v>1245</v>
      </c>
    </row>
    <row r="157" spans="1:14" x14ac:dyDescent="0.25">
      <c r="A157" s="21" t="s">
        <v>593</v>
      </c>
      <c r="B157" s="21" t="s">
        <v>569</v>
      </c>
      <c r="C157" s="21">
        <v>2</v>
      </c>
      <c r="D157" s="22"/>
      <c r="E157" s="22"/>
      <c r="F157" s="22"/>
      <c r="G157" s="22">
        <v>384</v>
      </c>
      <c r="H157" s="22">
        <v>62</v>
      </c>
      <c r="I157" s="22">
        <v>107</v>
      </c>
      <c r="J157" s="22">
        <v>20</v>
      </c>
      <c r="K157" s="22">
        <v>158</v>
      </c>
      <c r="L157" s="22"/>
      <c r="M157" s="22"/>
      <c r="N157" s="22">
        <v>574</v>
      </c>
    </row>
    <row r="158" spans="1:14" x14ac:dyDescent="0.25">
      <c r="B158" s="21" t="s">
        <v>618</v>
      </c>
      <c r="C158" s="21">
        <v>2</v>
      </c>
      <c r="D158" s="22"/>
      <c r="E158" s="22">
        <v>49</v>
      </c>
      <c r="F158" s="22"/>
      <c r="G158" s="22">
        <v>758</v>
      </c>
      <c r="H158" s="22">
        <v>194</v>
      </c>
      <c r="I158" s="22">
        <v>236</v>
      </c>
      <c r="J158" s="22">
        <v>56</v>
      </c>
      <c r="K158" s="22">
        <v>252</v>
      </c>
      <c r="L158" s="22">
        <v>1</v>
      </c>
      <c r="M158" s="22"/>
      <c r="N158" s="22">
        <v>1335</v>
      </c>
    </row>
    <row r="159" spans="1:14" x14ac:dyDescent="0.25">
      <c r="B159" s="21" t="s">
        <v>662</v>
      </c>
      <c r="C159" s="21">
        <v>2</v>
      </c>
      <c r="D159" s="22"/>
      <c r="E159" s="22">
        <v>75</v>
      </c>
      <c r="F159" s="22"/>
      <c r="G159" s="22">
        <v>827</v>
      </c>
      <c r="H159" s="22">
        <v>267</v>
      </c>
      <c r="I159" s="22">
        <v>301</v>
      </c>
      <c r="J159" s="22">
        <v>47</v>
      </c>
      <c r="K159" s="22">
        <v>401</v>
      </c>
      <c r="L159" s="22">
        <v>5</v>
      </c>
      <c r="M159" s="22"/>
      <c r="N159" s="22">
        <v>1490</v>
      </c>
    </row>
    <row r="160" spans="1:14" x14ac:dyDescent="0.25">
      <c r="A160" s="21" t="s">
        <v>1859</v>
      </c>
      <c r="D160" s="22"/>
      <c r="E160" s="22">
        <v>124</v>
      </c>
      <c r="F160" s="22"/>
      <c r="G160" s="22">
        <v>1969</v>
      </c>
      <c r="H160" s="22">
        <v>523</v>
      </c>
      <c r="I160" s="22">
        <v>644</v>
      </c>
      <c r="J160" s="22">
        <v>123</v>
      </c>
      <c r="K160" s="22">
        <v>811</v>
      </c>
      <c r="L160" s="22">
        <v>6</v>
      </c>
      <c r="M160" s="22"/>
      <c r="N160" s="22">
        <v>3399</v>
      </c>
    </row>
    <row r="161" spans="1:14" x14ac:dyDescent="0.25">
      <c r="A161" s="21" t="s">
        <v>435</v>
      </c>
      <c r="B161" s="21" t="s">
        <v>411</v>
      </c>
      <c r="C161" s="21">
        <v>1</v>
      </c>
      <c r="D161" s="22"/>
      <c r="E161" s="22"/>
      <c r="F161" s="22"/>
      <c r="G161" s="22">
        <v>261</v>
      </c>
      <c r="H161" s="22">
        <v>71</v>
      </c>
      <c r="I161" s="22">
        <v>144</v>
      </c>
      <c r="J161" s="22">
        <v>15</v>
      </c>
      <c r="K161" s="22">
        <v>125</v>
      </c>
      <c r="L161" s="22"/>
      <c r="M161" s="22"/>
      <c r="N161" s="22">
        <v>413</v>
      </c>
    </row>
    <row r="162" spans="1:14" x14ac:dyDescent="0.25">
      <c r="B162" s="21" t="s">
        <v>478</v>
      </c>
      <c r="C162" s="21">
        <v>2</v>
      </c>
      <c r="D162" s="22"/>
      <c r="E162" s="22"/>
      <c r="F162" s="22"/>
      <c r="G162" s="22">
        <v>468</v>
      </c>
      <c r="H162" s="22">
        <v>166</v>
      </c>
      <c r="I162" s="22">
        <v>197</v>
      </c>
      <c r="J162" s="22">
        <v>32</v>
      </c>
      <c r="K162" s="22">
        <v>206</v>
      </c>
      <c r="L162" s="22"/>
      <c r="M162" s="22"/>
      <c r="N162" s="22">
        <v>1024</v>
      </c>
    </row>
    <row r="163" spans="1:14" x14ac:dyDescent="0.25">
      <c r="A163" s="21" t="s">
        <v>1860</v>
      </c>
      <c r="D163" s="22"/>
      <c r="E163" s="22"/>
      <c r="F163" s="22"/>
      <c r="G163" s="22">
        <v>729</v>
      </c>
      <c r="H163" s="22">
        <v>237</v>
      </c>
      <c r="I163" s="22">
        <v>341</v>
      </c>
      <c r="J163" s="22">
        <v>47</v>
      </c>
      <c r="K163" s="22">
        <v>331</v>
      </c>
      <c r="L163" s="22"/>
      <c r="M163" s="22"/>
      <c r="N163" s="22">
        <v>1437</v>
      </c>
    </row>
    <row r="164" spans="1:14" x14ac:dyDescent="0.25">
      <c r="A164" s="21" t="s">
        <v>146</v>
      </c>
      <c r="B164" s="21" t="s">
        <v>881</v>
      </c>
      <c r="C164" s="21">
        <v>2</v>
      </c>
      <c r="D164" s="22">
        <v>321</v>
      </c>
      <c r="E164" s="22">
        <v>68</v>
      </c>
      <c r="F164" s="22">
        <v>107</v>
      </c>
      <c r="G164" s="22">
        <v>811</v>
      </c>
      <c r="H164" s="22">
        <v>223</v>
      </c>
      <c r="I164" s="22">
        <v>167</v>
      </c>
      <c r="J164" s="22">
        <v>81</v>
      </c>
      <c r="K164" s="22">
        <v>375</v>
      </c>
      <c r="L164" s="22">
        <v>2</v>
      </c>
      <c r="M164" s="22">
        <v>1</v>
      </c>
      <c r="N164" s="22">
        <v>953</v>
      </c>
    </row>
    <row r="165" spans="1:14" x14ac:dyDescent="0.25">
      <c r="B165" s="21" t="s">
        <v>29</v>
      </c>
      <c r="C165" s="21">
        <v>2</v>
      </c>
      <c r="D165" s="22">
        <v>395</v>
      </c>
      <c r="E165" s="22">
        <v>119</v>
      </c>
      <c r="F165" s="22">
        <v>151</v>
      </c>
      <c r="G165" s="22">
        <v>1082</v>
      </c>
      <c r="H165" s="22">
        <v>263</v>
      </c>
      <c r="I165" s="22">
        <v>202</v>
      </c>
      <c r="J165" s="22">
        <v>88</v>
      </c>
      <c r="K165" s="22">
        <v>382</v>
      </c>
      <c r="L165" s="22">
        <v>9</v>
      </c>
      <c r="M165" s="22">
        <v>2</v>
      </c>
      <c r="N165" s="22">
        <v>1298</v>
      </c>
    </row>
    <row r="166" spans="1:14" x14ac:dyDescent="0.25">
      <c r="A166" s="21" t="s">
        <v>1861</v>
      </c>
      <c r="D166" s="22">
        <v>716</v>
      </c>
      <c r="E166" s="22">
        <v>187</v>
      </c>
      <c r="F166" s="22">
        <v>258</v>
      </c>
      <c r="G166" s="22">
        <v>1893</v>
      </c>
      <c r="H166" s="22">
        <v>486</v>
      </c>
      <c r="I166" s="22">
        <v>369</v>
      </c>
      <c r="J166" s="22">
        <v>169</v>
      </c>
      <c r="K166" s="22">
        <v>757</v>
      </c>
      <c r="L166" s="22">
        <v>11</v>
      </c>
      <c r="M166" s="22">
        <v>3</v>
      </c>
      <c r="N166" s="22">
        <v>2251</v>
      </c>
    </row>
    <row r="167" spans="1:14" x14ac:dyDescent="0.25">
      <c r="A167" s="21" t="s">
        <v>517</v>
      </c>
      <c r="B167" s="21" t="s">
        <v>478</v>
      </c>
      <c r="C167" s="21">
        <v>2</v>
      </c>
      <c r="D167" s="22"/>
      <c r="E167" s="22"/>
      <c r="F167" s="22"/>
      <c r="G167" s="22">
        <v>373</v>
      </c>
      <c r="H167" s="22">
        <v>91</v>
      </c>
      <c r="I167" s="22">
        <v>126</v>
      </c>
      <c r="J167" s="22">
        <v>32</v>
      </c>
      <c r="K167" s="22">
        <v>199</v>
      </c>
      <c r="L167" s="22"/>
      <c r="M167" s="22"/>
      <c r="N167" s="22">
        <v>833</v>
      </c>
    </row>
    <row r="168" spans="1:14" x14ac:dyDescent="0.25">
      <c r="A168" s="21" t="s">
        <v>1862</v>
      </c>
      <c r="D168" s="22"/>
      <c r="E168" s="22"/>
      <c r="F168" s="22"/>
      <c r="G168" s="22">
        <v>373</v>
      </c>
      <c r="H168" s="22">
        <v>91</v>
      </c>
      <c r="I168" s="22">
        <v>126</v>
      </c>
      <c r="J168" s="22">
        <v>32</v>
      </c>
      <c r="K168" s="22">
        <v>199</v>
      </c>
      <c r="L168" s="22"/>
      <c r="M168" s="22"/>
      <c r="N168" s="22">
        <v>833</v>
      </c>
    </row>
    <row r="169" spans="1:14" x14ac:dyDescent="0.25">
      <c r="A169" s="21" t="s">
        <v>528</v>
      </c>
      <c r="B169" s="21" t="s">
        <v>478</v>
      </c>
      <c r="C169" s="21">
        <v>1</v>
      </c>
      <c r="D169" s="22"/>
      <c r="E169" s="22"/>
      <c r="F169" s="22"/>
      <c r="G169" s="22">
        <v>505</v>
      </c>
      <c r="H169" s="22">
        <v>198</v>
      </c>
      <c r="I169" s="22">
        <v>126</v>
      </c>
      <c r="J169" s="22">
        <v>38</v>
      </c>
      <c r="K169" s="22">
        <v>179</v>
      </c>
      <c r="L169" s="22"/>
      <c r="M169" s="22"/>
      <c r="N169" s="22">
        <v>1119</v>
      </c>
    </row>
    <row r="170" spans="1:14" x14ac:dyDescent="0.25">
      <c r="A170" s="21" t="s">
        <v>1863</v>
      </c>
      <c r="D170" s="22"/>
      <c r="E170" s="22"/>
      <c r="F170" s="22"/>
      <c r="G170" s="22">
        <v>505</v>
      </c>
      <c r="H170" s="22">
        <v>198</v>
      </c>
      <c r="I170" s="22">
        <v>126</v>
      </c>
      <c r="J170" s="22">
        <v>38</v>
      </c>
      <c r="K170" s="22">
        <v>179</v>
      </c>
      <c r="L170" s="22"/>
      <c r="M170" s="22"/>
      <c r="N170" s="22">
        <v>1119</v>
      </c>
    </row>
    <row r="171" spans="1:14" x14ac:dyDescent="0.25">
      <c r="A171" s="21" t="s">
        <v>535</v>
      </c>
      <c r="B171" s="21" t="s">
        <v>478</v>
      </c>
      <c r="C171" s="21">
        <v>2</v>
      </c>
      <c r="D171" s="22"/>
      <c r="E171" s="22"/>
      <c r="F171" s="22"/>
      <c r="G171" s="22">
        <v>421</v>
      </c>
      <c r="H171" s="22">
        <v>127</v>
      </c>
      <c r="I171" s="22">
        <v>127</v>
      </c>
      <c r="J171" s="22">
        <v>52</v>
      </c>
      <c r="K171" s="22">
        <v>191</v>
      </c>
      <c r="L171" s="22"/>
      <c r="M171" s="22"/>
      <c r="N171" s="22">
        <v>663</v>
      </c>
    </row>
    <row r="172" spans="1:14" x14ac:dyDescent="0.25">
      <c r="B172" s="21" t="s">
        <v>569</v>
      </c>
      <c r="C172" s="21">
        <v>2</v>
      </c>
      <c r="D172" s="22"/>
      <c r="E172" s="22"/>
      <c r="F172" s="22"/>
      <c r="G172" s="22">
        <v>408</v>
      </c>
      <c r="H172" s="22">
        <v>99</v>
      </c>
      <c r="I172" s="22">
        <v>95</v>
      </c>
      <c r="J172" s="22">
        <v>34</v>
      </c>
      <c r="K172" s="22">
        <v>162</v>
      </c>
      <c r="L172" s="22">
        <v>3</v>
      </c>
      <c r="M172" s="22"/>
      <c r="N172" s="22">
        <v>490</v>
      </c>
    </row>
    <row r="173" spans="1:14" x14ac:dyDescent="0.25">
      <c r="B173" s="21" t="s">
        <v>618</v>
      </c>
      <c r="C173" s="21">
        <v>2</v>
      </c>
      <c r="D173" s="22"/>
      <c r="E173" s="22">
        <v>69</v>
      </c>
      <c r="F173" s="22"/>
      <c r="G173" s="22">
        <v>781</v>
      </c>
      <c r="H173" s="22">
        <v>159</v>
      </c>
      <c r="I173" s="22">
        <v>203</v>
      </c>
      <c r="J173" s="22">
        <v>53</v>
      </c>
      <c r="K173" s="22">
        <v>318</v>
      </c>
      <c r="L173" s="22">
        <v>7</v>
      </c>
      <c r="M173" s="22"/>
      <c r="N173" s="22">
        <v>1073</v>
      </c>
    </row>
    <row r="174" spans="1:14" x14ac:dyDescent="0.25">
      <c r="B174" s="21" t="s">
        <v>662</v>
      </c>
      <c r="C174" s="21">
        <v>2</v>
      </c>
      <c r="D174" s="22"/>
      <c r="E174" s="22">
        <v>75</v>
      </c>
      <c r="F174" s="22"/>
      <c r="G174" s="22">
        <v>732</v>
      </c>
      <c r="H174" s="22">
        <v>185</v>
      </c>
      <c r="I174" s="22">
        <v>137</v>
      </c>
      <c r="J174" s="22">
        <v>66</v>
      </c>
      <c r="K174" s="22">
        <v>322</v>
      </c>
      <c r="L174" s="22">
        <v>3</v>
      </c>
      <c r="M174" s="22"/>
      <c r="N174" s="22">
        <v>1020</v>
      </c>
    </row>
    <row r="175" spans="1:14" x14ac:dyDescent="0.25">
      <c r="A175" s="21" t="s">
        <v>1864</v>
      </c>
      <c r="D175" s="22"/>
      <c r="E175" s="22">
        <v>144</v>
      </c>
      <c r="F175" s="22"/>
      <c r="G175" s="22">
        <v>2342</v>
      </c>
      <c r="H175" s="22">
        <v>570</v>
      </c>
      <c r="I175" s="22">
        <v>562</v>
      </c>
      <c r="J175" s="22">
        <v>205</v>
      </c>
      <c r="K175" s="22">
        <v>993</v>
      </c>
      <c r="L175" s="22">
        <v>13</v>
      </c>
      <c r="M175" s="22"/>
      <c r="N175" s="22">
        <v>3246</v>
      </c>
    </row>
    <row r="176" spans="1:14" x14ac:dyDescent="0.25">
      <c r="A176" s="21" t="s">
        <v>698</v>
      </c>
      <c r="B176" s="21" t="s">
        <v>291</v>
      </c>
      <c r="C176" s="21">
        <v>3</v>
      </c>
      <c r="D176" s="22">
        <v>356</v>
      </c>
      <c r="E176" s="22">
        <v>87</v>
      </c>
      <c r="F176" s="22">
        <v>115</v>
      </c>
      <c r="G176" s="22">
        <v>838</v>
      </c>
      <c r="H176" s="22">
        <v>246</v>
      </c>
      <c r="I176" s="22">
        <v>271</v>
      </c>
      <c r="J176" s="22">
        <v>62</v>
      </c>
      <c r="K176" s="22">
        <v>274</v>
      </c>
      <c r="L176" s="22">
        <v>5</v>
      </c>
      <c r="M176" s="22">
        <v>4</v>
      </c>
      <c r="N176" s="22">
        <v>1088</v>
      </c>
    </row>
    <row r="177" spans="1:14" x14ac:dyDescent="0.25">
      <c r="B177" s="21" t="s">
        <v>2226</v>
      </c>
      <c r="C177" s="21">
        <v>2</v>
      </c>
      <c r="D177" s="22">
        <v>433</v>
      </c>
      <c r="E177" s="22">
        <v>143</v>
      </c>
      <c r="F177" s="22">
        <v>182</v>
      </c>
      <c r="G177" s="22">
        <v>1017</v>
      </c>
      <c r="H177" s="22">
        <v>344</v>
      </c>
      <c r="I177" s="22">
        <v>258</v>
      </c>
      <c r="J177" s="22">
        <v>67</v>
      </c>
      <c r="K177" s="22">
        <v>370</v>
      </c>
      <c r="L177" s="22">
        <v>1</v>
      </c>
      <c r="M177" s="22">
        <v>5</v>
      </c>
      <c r="N177" s="22">
        <v>1477</v>
      </c>
    </row>
    <row r="178" spans="1:14" x14ac:dyDescent="0.25">
      <c r="A178" s="21" t="s">
        <v>1865</v>
      </c>
      <c r="D178" s="22">
        <v>789</v>
      </c>
      <c r="E178" s="22">
        <v>230</v>
      </c>
      <c r="F178" s="22">
        <v>297</v>
      </c>
      <c r="G178" s="22">
        <v>1855</v>
      </c>
      <c r="H178" s="22">
        <v>590</v>
      </c>
      <c r="I178" s="22">
        <v>529</v>
      </c>
      <c r="J178" s="22">
        <v>129</v>
      </c>
      <c r="K178" s="22">
        <v>644</v>
      </c>
      <c r="L178" s="22">
        <v>6</v>
      </c>
      <c r="M178" s="22">
        <v>9</v>
      </c>
      <c r="N178" s="22">
        <v>2565</v>
      </c>
    </row>
    <row r="179" spans="1:14" x14ac:dyDescent="0.25">
      <c r="A179" s="21" t="s">
        <v>31</v>
      </c>
      <c r="B179" s="21" t="s">
        <v>29</v>
      </c>
      <c r="C179" s="21">
        <v>2</v>
      </c>
      <c r="D179" s="22">
        <v>374</v>
      </c>
      <c r="E179" s="22">
        <v>186</v>
      </c>
      <c r="F179" s="22">
        <v>161</v>
      </c>
      <c r="G179" s="22">
        <v>1079</v>
      </c>
      <c r="H179" s="22">
        <v>366</v>
      </c>
      <c r="I179" s="22">
        <v>238</v>
      </c>
      <c r="J179" s="22">
        <v>76</v>
      </c>
      <c r="K179" s="22">
        <v>385</v>
      </c>
      <c r="L179" s="22">
        <v>1</v>
      </c>
      <c r="M179" s="22"/>
      <c r="N179" s="22">
        <v>1467</v>
      </c>
    </row>
    <row r="180" spans="1:14" x14ac:dyDescent="0.25">
      <c r="B180" s="21" t="s">
        <v>291</v>
      </c>
      <c r="C180" s="21">
        <v>2</v>
      </c>
      <c r="D180" s="22">
        <v>413</v>
      </c>
      <c r="E180" s="22">
        <v>227</v>
      </c>
      <c r="F180" s="22">
        <v>183</v>
      </c>
      <c r="G180" s="22">
        <v>1173</v>
      </c>
      <c r="H180" s="22">
        <v>457</v>
      </c>
      <c r="I180" s="22">
        <v>257</v>
      </c>
      <c r="J180" s="22">
        <v>72</v>
      </c>
      <c r="K180" s="22">
        <v>371</v>
      </c>
      <c r="L180" s="22">
        <v>4</v>
      </c>
      <c r="M180" s="22">
        <v>2</v>
      </c>
      <c r="N180" s="22">
        <v>1690</v>
      </c>
    </row>
    <row r="181" spans="1:14" x14ac:dyDescent="0.25">
      <c r="B181" s="21" t="s">
        <v>2226</v>
      </c>
      <c r="C181" s="21">
        <v>2</v>
      </c>
      <c r="D181" s="22">
        <v>409</v>
      </c>
      <c r="E181" s="22">
        <v>231</v>
      </c>
      <c r="F181" s="22">
        <v>178</v>
      </c>
      <c r="G181" s="22">
        <v>1189</v>
      </c>
      <c r="H181" s="22">
        <v>419</v>
      </c>
      <c r="I181" s="22">
        <v>225</v>
      </c>
      <c r="J181" s="22">
        <v>89</v>
      </c>
      <c r="K181" s="22">
        <v>306</v>
      </c>
      <c r="L181" s="22">
        <v>6</v>
      </c>
      <c r="M181" s="22">
        <v>3</v>
      </c>
      <c r="N181" s="22">
        <v>1689</v>
      </c>
    </row>
    <row r="182" spans="1:14" x14ac:dyDescent="0.25">
      <c r="A182" s="21" t="s">
        <v>1866</v>
      </c>
      <c r="D182" s="22">
        <v>1196</v>
      </c>
      <c r="E182" s="22">
        <v>644</v>
      </c>
      <c r="F182" s="22">
        <v>522</v>
      </c>
      <c r="G182" s="22">
        <v>3441</v>
      </c>
      <c r="H182" s="22">
        <v>1242</v>
      </c>
      <c r="I182" s="22">
        <v>720</v>
      </c>
      <c r="J182" s="22">
        <v>237</v>
      </c>
      <c r="K182" s="22">
        <v>1062</v>
      </c>
      <c r="L182" s="22">
        <v>11</v>
      </c>
      <c r="M182" s="22">
        <v>5</v>
      </c>
      <c r="N182" s="22">
        <v>4846</v>
      </c>
    </row>
    <row r="183" spans="1:14" x14ac:dyDescent="0.25">
      <c r="A183" s="21" t="s">
        <v>240</v>
      </c>
      <c r="B183" s="21" t="s">
        <v>222</v>
      </c>
      <c r="C183" s="21">
        <v>3</v>
      </c>
      <c r="D183" s="22">
        <v>119</v>
      </c>
      <c r="E183" s="22">
        <v>22</v>
      </c>
      <c r="F183" s="22">
        <v>85</v>
      </c>
      <c r="G183" s="22">
        <v>398</v>
      </c>
      <c r="H183" s="22">
        <v>108</v>
      </c>
      <c r="I183" s="22">
        <v>100</v>
      </c>
      <c r="J183" s="22">
        <v>33</v>
      </c>
      <c r="K183" s="22">
        <v>135</v>
      </c>
      <c r="L183" s="22">
        <v>3</v>
      </c>
      <c r="M183" s="22">
        <v>1</v>
      </c>
      <c r="N183" s="22">
        <v>389</v>
      </c>
    </row>
    <row r="184" spans="1:14" x14ac:dyDescent="0.25">
      <c r="B184" s="21" t="s">
        <v>291</v>
      </c>
      <c r="C184" s="21">
        <v>3</v>
      </c>
      <c r="D184" s="22">
        <v>225</v>
      </c>
      <c r="E184" s="22">
        <v>54</v>
      </c>
      <c r="F184" s="22">
        <v>91</v>
      </c>
      <c r="G184" s="22">
        <v>755</v>
      </c>
      <c r="H184" s="22">
        <v>218</v>
      </c>
      <c r="I184" s="22">
        <v>193</v>
      </c>
      <c r="J184" s="22">
        <v>67</v>
      </c>
      <c r="K184" s="22">
        <v>233</v>
      </c>
      <c r="L184" s="22">
        <v>2</v>
      </c>
      <c r="M184" s="22">
        <v>5</v>
      </c>
      <c r="N184" s="22">
        <v>703</v>
      </c>
    </row>
    <row r="185" spans="1:14" x14ac:dyDescent="0.25">
      <c r="A185" s="21" t="s">
        <v>1867</v>
      </c>
      <c r="D185" s="22">
        <v>344</v>
      </c>
      <c r="E185" s="22">
        <v>76</v>
      </c>
      <c r="F185" s="22">
        <v>176</v>
      </c>
      <c r="G185" s="22">
        <v>1153</v>
      </c>
      <c r="H185" s="22">
        <v>326</v>
      </c>
      <c r="I185" s="22">
        <v>293</v>
      </c>
      <c r="J185" s="22">
        <v>100</v>
      </c>
      <c r="K185" s="22">
        <v>368</v>
      </c>
      <c r="L185" s="22">
        <v>5</v>
      </c>
      <c r="M185" s="22">
        <v>6</v>
      </c>
      <c r="N185" s="22">
        <v>1092</v>
      </c>
    </row>
    <row r="186" spans="1:14" x14ac:dyDescent="0.25">
      <c r="A186" s="21" t="s">
        <v>1889</v>
      </c>
      <c r="B186" s="21" t="s">
        <v>834</v>
      </c>
      <c r="C186" s="21">
        <v>2</v>
      </c>
      <c r="D186" s="22">
        <v>250</v>
      </c>
      <c r="E186" s="22">
        <v>84</v>
      </c>
      <c r="F186" s="22">
        <v>83</v>
      </c>
      <c r="G186" s="22">
        <v>732</v>
      </c>
      <c r="H186" s="22">
        <v>205</v>
      </c>
      <c r="I186" s="22">
        <v>216</v>
      </c>
      <c r="J186" s="22">
        <v>46</v>
      </c>
      <c r="K186" s="22">
        <v>382</v>
      </c>
      <c r="L186" s="22">
        <v>3</v>
      </c>
      <c r="M186" s="22"/>
      <c r="N186" s="22">
        <v>835</v>
      </c>
    </row>
    <row r="187" spans="1:14" x14ac:dyDescent="0.25">
      <c r="A187" s="21" t="s">
        <v>1892</v>
      </c>
      <c r="D187" s="22">
        <v>250</v>
      </c>
      <c r="E187" s="22">
        <v>84</v>
      </c>
      <c r="F187" s="22">
        <v>83</v>
      </c>
      <c r="G187" s="22">
        <v>732</v>
      </c>
      <c r="H187" s="22">
        <v>205</v>
      </c>
      <c r="I187" s="22">
        <v>216</v>
      </c>
      <c r="J187" s="22">
        <v>46</v>
      </c>
      <c r="K187" s="22">
        <v>382</v>
      </c>
      <c r="L187" s="22">
        <v>3</v>
      </c>
      <c r="M187" s="22"/>
      <c r="N187" s="22">
        <v>835</v>
      </c>
    </row>
    <row r="188" spans="1:14" x14ac:dyDescent="0.25">
      <c r="A188" s="21" t="s">
        <v>87</v>
      </c>
      <c r="B188" s="21" t="s">
        <v>834</v>
      </c>
      <c r="C188" s="21">
        <v>1</v>
      </c>
      <c r="D188" s="22">
        <v>517</v>
      </c>
      <c r="E188" s="22">
        <v>180</v>
      </c>
      <c r="F188" s="22">
        <v>113</v>
      </c>
      <c r="G188" s="22">
        <v>1017</v>
      </c>
      <c r="H188" s="22">
        <v>505</v>
      </c>
      <c r="I188" s="22">
        <v>183</v>
      </c>
      <c r="J188" s="22">
        <v>78</v>
      </c>
      <c r="K188" s="22">
        <v>264</v>
      </c>
      <c r="L188" s="22">
        <v>5</v>
      </c>
      <c r="M188" s="22"/>
      <c r="N188" s="22">
        <v>1687</v>
      </c>
    </row>
    <row r="189" spans="1:14" x14ac:dyDescent="0.25">
      <c r="B189" s="21" t="s">
        <v>765</v>
      </c>
      <c r="C189" s="21">
        <v>1</v>
      </c>
      <c r="D189" s="22">
        <v>416</v>
      </c>
      <c r="E189" s="22">
        <v>184</v>
      </c>
      <c r="F189" s="22">
        <v>170</v>
      </c>
      <c r="G189" s="22">
        <v>925</v>
      </c>
      <c r="H189" s="22">
        <v>405</v>
      </c>
      <c r="I189" s="22">
        <v>178</v>
      </c>
      <c r="J189" s="22">
        <v>57</v>
      </c>
      <c r="K189" s="22">
        <v>241</v>
      </c>
      <c r="L189" s="22">
        <v>3</v>
      </c>
      <c r="M189" s="22">
        <v>1</v>
      </c>
      <c r="N189" s="22">
        <v>1554</v>
      </c>
    </row>
    <row r="190" spans="1:14" x14ac:dyDescent="0.25">
      <c r="B190" s="21" t="s">
        <v>881</v>
      </c>
      <c r="C190" s="21">
        <v>1</v>
      </c>
      <c r="D190" s="22">
        <v>379</v>
      </c>
      <c r="E190" s="22">
        <v>185</v>
      </c>
      <c r="F190" s="22">
        <v>206</v>
      </c>
      <c r="G190" s="22">
        <v>868</v>
      </c>
      <c r="H190" s="22">
        <v>307</v>
      </c>
      <c r="I190" s="22">
        <v>178</v>
      </c>
      <c r="J190" s="22">
        <v>39</v>
      </c>
      <c r="K190" s="22">
        <v>244</v>
      </c>
      <c r="L190" s="22">
        <v>10</v>
      </c>
      <c r="M190" s="22">
        <v>0</v>
      </c>
      <c r="N190" s="22">
        <v>1519</v>
      </c>
    </row>
    <row r="191" spans="1:14" x14ac:dyDescent="0.25">
      <c r="B191" s="21" t="s">
        <v>29</v>
      </c>
      <c r="C191" s="21">
        <v>1</v>
      </c>
      <c r="D191" s="22">
        <v>469</v>
      </c>
      <c r="E191" s="22">
        <v>253</v>
      </c>
      <c r="F191" s="22">
        <v>190</v>
      </c>
      <c r="G191" s="22">
        <v>1075</v>
      </c>
      <c r="H191" s="22">
        <v>477</v>
      </c>
      <c r="I191" s="22">
        <v>173</v>
      </c>
      <c r="J191" s="22">
        <v>70</v>
      </c>
      <c r="K191" s="22">
        <v>349</v>
      </c>
      <c r="L191" s="22">
        <v>3</v>
      </c>
      <c r="M191" s="22">
        <v>1</v>
      </c>
      <c r="N191" s="22">
        <v>1887</v>
      </c>
    </row>
    <row r="192" spans="1:14" x14ac:dyDescent="0.25">
      <c r="B192" s="21" t="s">
        <v>291</v>
      </c>
      <c r="C192" s="21">
        <v>1</v>
      </c>
      <c r="D192" s="22">
        <v>492</v>
      </c>
      <c r="E192" s="22">
        <v>243</v>
      </c>
      <c r="F192" s="22">
        <v>207</v>
      </c>
      <c r="G192" s="22">
        <v>1078</v>
      </c>
      <c r="H192" s="22">
        <v>501</v>
      </c>
      <c r="I192" s="22">
        <v>242</v>
      </c>
      <c r="J192" s="22">
        <v>55</v>
      </c>
      <c r="K192" s="22">
        <v>349</v>
      </c>
      <c r="L192" s="22">
        <v>6</v>
      </c>
      <c r="M192" s="22">
        <v>2</v>
      </c>
      <c r="N192" s="22">
        <v>1920</v>
      </c>
    </row>
    <row r="193" spans="1:14" x14ac:dyDescent="0.25">
      <c r="B193" s="21" t="s">
        <v>2226</v>
      </c>
      <c r="C193" s="21">
        <v>1</v>
      </c>
      <c r="D193" s="22">
        <v>558</v>
      </c>
      <c r="E193" s="22">
        <v>229</v>
      </c>
      <c r="F193" s="22">
        <v>182</v>
      </c>
      <c r="G193" s="22">
        <v>1190</v>
      </c>
      <c r="H193" s="22">
        <v>527</v>
      </c>
      <c r="I193" s="22">
        <v>270</v>
      </c>
      <c r="J193" s="22">
        <v>41</v>
      </c>
      <c r="K193" s="22">
        <v>323</v>
      </c>
      <c r="L193" s="22">
        <v>8</v>
      </c>
      <c r="M193" s="22">
        <v>9</v>
      </c>
      <c r="N193" s="22">
        <v>1985</v>
      </c>
    </row>
    <row r="194" spans="1:14" x14ac:dyDescent="0.25">
      <c r="A194" s="21" t="s">
        <v>1893</v>
      </c>
      <c r="D194" s="22">
        <v>2831</v>
      </c>
      <c r="E194" s="22">
        <v>1274</v>
      </c>
      <c r="F194" s="22">
        <v>1068</v>
      </c>
      <c r="G194" s="22">
        <v>6153</v>
      </c>
      <c r="H194" s="22">
        <v>2722</v>
      </c>
      <c r="I194" s="22">
        <v>1224</v>
      </c>
      <c r="J194" s="22">
        <v>340</v>
      </c>
      <c r="K194" s="22">
        <v>1770</v>
      </c>
      <c r="L194" s="22">
        <v>35</v>
      </c>
      <c r="M194" s="22">
        <v>13</v>
      </c>
      <c r="N194" s="22">
        <v>10552</v>
      </c>
    </row>
    <row r="195" spans="1:14" x14ac:dyDescent="0.25">
      <c r="A195" s="21" t="s">
        <v>135</v>
      </c>
      <c r="B195" s="21" t="s">
        <v>881</v>
      </c>
      <c r="C195" s="21">
        <v>1</v>
      </c>
      <c r="D195" s="22">
        <v>439</v>
      </c>
      <c r="E195" s="22">
        <v>112</v>
      </c>
      <c r="F195" s="22">
        <v>140</v>
      </c>
      <c r="G195" s="22">
        <v>831</v>
      </c>
      <c r="H195" s="22">
        <v>311</v>
      </c>
      <c r="I195" s="22">
        <v>233</v>
      </c>
      <c r="J195" s="22">
        <v>53</v>
      </c>
      <c r="K195" s="22">
        <v>338</v>
      </c>
      <c r="L195" s="22">
        <v>3</v>
      </c>
      <c r="M195" s="22">
        <v>1</v>
      </c>
      <c r="N195" s="22">
        <v>1354</v>
      </c>
    </row>
    <row r="196" spans="1:14" x14ac:dyDescent="0.25">
      <c r="B196" s="21" t="s">
        <v>29</v>
      </c>
      <c r="C196" s="21">
        <v>1</v>
      </c>
      <c r="D196" s="22">
        <v>518</v>
      </c>
      <c r="E196" s="22">
        <v>153</v>
      </c>
      <c r="F196" s="22">
        <v>176</v>
      </c>
      <c r="G196" s="22">
        <v>950</v>
      </c>
      <c r="H196" s="22">
        <v>435</v>
      </c>
      <c r="I196" s="22">
        <v>259</v>
      </c>
      <c r="J196" s="22">
        <v>35</v>
      </c>
      <c r="K196" s="22">
        <v>332</v>
      </c>
      <c r="L196" s="22">
        <v>6</v>
      </c>
      <c r="M196" s="22">
        <v>2</v>
      </c>
      <c r="N196" s="22">
        <v>1671</v>
      </c>
    </row>
    <row r="197" spans="1:14" x14ac:dyDescent="0.25">
      <c r="A197" s="21" t="s">
        <v>1868</v>
      </c>
      <c r="D197" s="22">
        <v>957</v>
      </c>
      <c r="E197" s="22">
        <v>265</v>
      </c>
      <c r="F197" s="22">
        <v>316</v>
      </c>
      <c r="G197" s="22">
        <v>1781</v>
      </c>
      <c r="H197" s="22">
        <v>746</v>
      </c>
      <c r="I197" s="22">
        <v>492</v>
      </c>
      <c r="J197" s="22">
        <v>88</v>
      </c>
      <c r="K197" s="22">
        <v>670</v>
      </c>
      <c r="L197" s="22">
        <v>9</v>
      </c>
      <c r="M197" s="22">
        <v>3</v>
      </c>
      <c r="N197" s="22">
        <v>3025</v>
      </c>
    </row>
    <row r="198" spans="1:14" x14ac:dyDescent="0.25">
      <c r="A198" s="21" t="s">
        <v>323</v>
      </c>
      <c r="B198" s="21" t="s">
        <v>291</v>
      </c>
      <c r="C198" s="21">
        <v>1</v>
      </c>
      <c r="D198" s="22">
        <v>447</v>
      </c>
      <c r="E198" s="22">
        <v>146</v>
      </c>
      <c r="F198" s="22">
        <v>180</v>
      </c>
      <c r="G198" s="22">
        <v>982</v>
      </c>
      <c r="H198" s="22">
        <v>313</v>
      </c>
      <c r="I198" s="22">
        <v>287</v>
      </c>
      <c r="J198" s="22">
        <v>71</v>
      </c>
      <c r="K198" s="22">
        <v>391</v>
      </c>
      <c r="L198" s="22">
        <v>5</v>
      </c>
      <c r="M198" s="22">
        <v>4</v>
      </c>
      <c r="N198" s="22">
        <v>1512</v>
      </c>
    </row>
    <row r="199" spans="1:14" x14ac:dyDescent="0.25">
      <c r="A199" s="21" t="s">
        <v>1869</v>
      </c>
      <c r="D199" s="22">
        <v>447</v>
      </c>
      <c r="E199" s="22">
        <v>146</v>
      </c>
      <c r="F199" s="22">
        <v>180</v>
      </c>
      <c r="G199" s="22">
        <v>982</v>
      </c>
      <c r="H199" s="22">
        <v>313</v>
      </c>
      <c r="I199" s="22">
        <v>287</v>
      </c>
      <c r="J199" s="22">
        <v>71</v>
      </c>
      <c r="K199" s="22">
        <v>391</v>
      </c>
      <c r="L199" s="22">
        <v>5</v>
      </c>
      <c r="M199" s="22">
        <v>4</v>
      </c>
      <c r="N199" s="22">
        <v>1512</v>
      </c>
    </row>
    <row r="200" spans="1:14" x14ac:dyDescent="0.25">
      <c r="A200" s="21" t="s">
        <v>444</v>
      </c>
      <c r="B200" s="21" t="s">
        <v>411</v>
      </c>
      <c r="C200" s="21">
        <v>1</v>
      </c>
      <c r="D200" s="22"/>
      <c r="E200" s="22"/>
      <c r="F200" s="22"/>
      <c r="G200" s="22">
        <v>320</v>
      </c>
      <c r="H200" s="22">
        <v>97</v>
      </c>
      <c r="I200" s="22">
        <v>105</v>
      </c>
      <c r="J200" s="22">
        <v>27</v>
      </c>
      <c r="K200" s="22">
        <v>178</v>
      </c>
      <c r="L200" s="22"/>
      <c r="M200" s="22"/>
      <c r="N200" s="22">
        <v>641</v>
      </c>
    </row>
    <row r="201" spans="1:14" x14ac:dyDescent="0.25">
      <c r="B201" s="21" t="s">
        <v>478</v>
      </c>
      <c r="C201" s="21">
        <v>1</v>
      </c>
      <c r="D201" s="22"/>
      <c r="E201" s="22"/>
      <c r="F201" s="22"/>
      <c r="G201" s="22">
        <v>422</v>
      </c>
      <c r="H201" s="22">
        <v>113</v>
      </c>
      <c r="I201" s="22">
        <v>128</v>
      </c>
      <c r="J201" s="22">
        <v>16</v>
      </c>
      <c r="K201" s="22">
        <v>210</v>
      </c>
      <c r="L201" s="22"/>
      <c r="M201" s="22"/>
      <c r="N201" s="22">
        <v>747</v>
      </c>
    </row>
    <row r="202" spans="1:14" x14ac:dyDescent="0.25">
      <c r="B202" s="21" t="s">
        <v>569</v>
      </c>
      <c r="C202" s="21">
        <v>1</v>
      </c>
      <c r="D202" s="22"/>
      <c r="E202" s="22"/>
      <c r="F202" s="22"/>
      <c r="G202" s="22">
        <v>424</v>
      </c>
      <c r="H202" s="22">
        <v>111</v>
      </c>
      <c r="I202" s="22">
        <v>136</v>
      </c>
      <c r="J202" s="22">
        <v>22</v>
      </c>
      <c r="K202" s="22">
        <v>179</v>
      </c>
      <c r="L202" s="22">
        <v>2</v>
      </c>
      <c r="M202" s="22"/>
      <c r="N202" s="22">
        <v>574</v>
      </c>
    </row>
    <row r="203" spans="1:14" x14ac:dyDescent="0.25">
      <c r="A203" s="21" t="s">
        <v>1870</v>
      </c>
      <c r="D203" s="22"/>
      <c r="E203" s="22"/>
      <c r="F203" s="22"/>
      <c r="G203" s="22">
        <v>1166</v>
      </c>
      <c r="H203" s="22">
        <v>321</v>
      </c>
      <c r="I203" s="22">
        <v>369</v>
      </c>
      <c r="J203" s="22">
        <v>65</v>
      </c>
      <c r="K203" s="22">
        <v>567</v>
      </c>
      <c r="L203" s="22">
        <v>2</v>
      </c>
      <c r="M203" s="22"/>
      <c r="N203" s="22">
        <v>1962</v>
      </c>
    </row>
    <row r="204" spans="1:14" x14ac:dyDescent="0.25">
      <c r="A204" s="21" t="s">
        <v>225</v>
      </c>
      <c r="B204" s="21" t="s">
        <v>222</v>
      </c>
      <c r="C204" s="21">
        <v>3</v>
      </c>
      <c r="D204" s="22">
        <v>122</v>
      </c>
      <c r="E204" s="22">
        <v>22</v>
      </c>
      <c r="F204" s="22">
        <v>50</v>
      </c>
      <c r="G204" s="22">
        <v>391</v>
      </c>
      <c r="H204" s="22">
        <v>71</v>
      </c>
      <c r="I204" s="22">
        <v>91</v>
      </c>
      <c r="J204" s="22">
        <v>22</v>
      </c>
      <c r="K204" s="22">
        <v>137</v>
      </c>
      <c r="L204" s="22">
        <v>1</v>
      </c>
      <c r="M204" s="22">
        <v>1</v>
      </c>
      <c r="N204" s="22">
        <v>360</v>
      </c>
    </row>
    <row r="205" spans="1:14" x14ac:dyDescent="0.25">
      <c r="B205" s="21" t="s">
        <v>291</v>
      </c>
      <c r="C205" s="21">
        <v>3</v>
      </c>
      <c r="D205" s="22">
        <v>225</v>
      </c>
      <c r="E205" s="22">
        <v>37</v>
      </c>
      <c r="F205" s="22">
        <v>113</v>
      </c>
      <c r="G205" s="22">
        <v>823</v>
      </c>
      <c r="H205" s="22">
        <v>125</v>
      </c>
      <c r="I205" s="22">
        <v>137</v>
      </c>
      <c r="J205" s="22">
        <v>57</v>
      </c>
      <c r="K205" s="22">
        <v>277</v>
      </c>
      <c r="L205" s="22">
        <v>1</v>
      </c>
      <c r="M205" s="22">
        <v>4</v>
      </c>
      <c r="N205" s="22">
        <v>674</v>
      </c>
    </row>
    <row r="206" spans="1:14" x14ac:dyDescent="0.25">
      <c r="B206" s="21" t="s">
        <v>2226</v>
      </c>
      <c r="C206" s="21">
        <v>3</v>
      </c>
      <c r="D206" s="22">
        <v>258</v>
      </c>
      <c r="E206" s="22">
        <v>83</v>
      </c>
      <c r="F206" s="22">
        <v>143</v>
      </c>
      <c r="G206" s="22">
        <v>1046</v>
      </c>
      <c r="H206" s="22">
        <v>200</v>
      </c>
      <c r="I206" s="22">
        <v>259</v>
      </c>
      <c r="J206" s="22">
        <v>52</v>
      </c>
      <c r="K206" s="22">
        <v>312</v>
      </c>
      <c r="L206" s="22">
        <v>1</v>
      </c>
      <c r="M206" s="22">
        <v>2</v>
      </c>
      <c r="N206" s="22">
        <v>908</v>
      </c>
    </row>
    <row r="207" spans="1:14" x14ac:dyDescent="0.25">
      <c r="A207" s="21" t="s">
        <v>1871</v>
      </c>
      <c r="D207" s="22">
        <v>605</v>
      </c>
      <c r="E207" s="22">
        <v>142</v>
      </c>
      <c r="F207" s="22">
        <v>306</v>
      </c>
      <c r="G207" s="22">
        <v>2260</v>
      </c>
      <c r="H207" s="22">
        <v>396</v>
      </c>
      <c r="I207" s="22">
        <v>487</v>
      </c>
      <c r="J207" s="22">
        <v>131</v>
      </c>
      <c r="K207" s="22">
        <v>726</v>
      </c>
      <c r="L207" s="22">
        <v>3</v>
      </c>
      <c r="M207" s="22">
        <v>7</v>
      </c>
      <c r="N207" s="22">
        <v>1942</v>
      </c>
    </row>
    <row r="208" spans="1:14" x14ac:dyDescent="0.25">
      <c r="A208" s="21" t="s">
        <v>224</v>
      </c>
      <c r="B208" s="21" t="s">
        <v>222</v>
      </c>
      <c r="C208" s="21">
        <v>3</v>
      </c>
      <c r="D208" s="22">
        <v>177</v>
      </c>
      <c r="E208" s="22">
        <v>9</v>
      </c>
      <c r="F208" s="22">
        <v>59</v>
      </c>
      <c r="G208" s="22">
        <v>381</v>
      </c>
      <c r="H208" s="22">
        <v>96</v>
      </c>
      <c r="I208" s="22">
        <v>166</v>
      </c>
      <c r="J208" s="22">
        <v>17</v>
      </c>
      <c r="K208" s="22">
        <v>146</v>
      </c>
      <c r="L208" s="22"/>
      <c r="M208" s="22"/>
      <c r="N208" s="22">
        <v>440</v>
      </c>
    </row>
    <row r="209" spans="1:14" x14ac:dyDescent="0.25">
      <c r="B209" s="21" t="s">
        <v>291</v>
      </c>
      <c r="C209" s="21">
        <v>3</v>
      </c>
      <c r="D209" s="22">
        <v>378</v>
      </c>
      <c r="E209" s="22">
        <v>13</v>
      </c>
      <c r="F209" s="22">
        <v>119</v>
      </c>
      <c r="G209" s="22">
        <v>746</v>
      </c>
      <c r="H209" s="22">
        <v>231</v>
      </c>
      <c r="I209" s="22">
        <v>296</v>
      </c>
      <c r="J209" s="22">
        <v>48</v>
      </c>
      <c r="K209" s="22">
        <v>301</v>
      </c>
      <c r="L209" s="22">
        <v>4</v>
      </c>
      <c r="M209" s="22">
        <v>2</v>
      </c>
      <c r="N209" s="22">
        <v>914</v>
      </c>
    </row>
    <row r="210" spans="1:14" x14ac:dyDescent="0.25">
      <c r="B210" s="21" t="s">
        <v>2226</v>
      </c>
      <c r="C210" s="21">
        <v>3</v>
      </c>
      <c r="D210" s="22">
        <v>516</v>
      </c>
      <c r="E210" s="22">
        <v>28</v>
      </c>
      <c r="F210" s="22">
        <v>144</v>
      </c>
      <c r="G210" s="22">
        <v>1049</v>
      </c>
      <c r="H210" s="22">
        <v>340</v>
      </c>
      <c r="I210" s="22">
        <v>388</v>
      </c>
      <c r="J210" s="22">
        <v>69</v>
      </c>
      <c r="K210" s="22">
        <v>324</v>
      </c>
      <c r="L210" s="22">
        <v>2</v>
      </c>
      <c r="M210" s="22"/>
      <c r="N210" s="22">
        <v>1260</v>
      </c>
    </row>
    <row r="211" spans="1:14" x14ac:dyDescent="0.25">
      <c r="A211" s="21" t="s">
        <v>1872</v>
      </c>
      <c r="D211" s="22">
        <v>1071</v>
      </c>
      <c r="E211" s="22">
        <v>50</v>
      </c>
      <c r="F211" s="22">
        <v>322</v>
      </c>
      <c r="G211" s="22">
        <v>2176</v>
      </c>
      <c r="H211" s="22">
        <v>667</v>
      </c>
      <c r="I211" s="22">
        <v>850</v>
      </c>
      <c r="J211" s="22">
        <v>134</v>
      </c>
      <c r="K211" s="22">
        <v>771</v>
      </c>
      <c r="L211" s="22">
        <v>6</v>
      </c>
      <c r="M211" s="22">
        <v>2</v>
      </c>
      <c r="N211" s="22">
        <v>2614</v>
      </c>
    </row>
    <row r="212" spans="1:14" x14ac:dyDescent="0.25">
      <c r="A212" s="21" t="s">
        <v>766</v>
      </c>
      <c r="B212" s="21" t="s">
        <v>765</v>
      </c>
      <c r="C212" s="21">
        <v>2</v>
      </c>
      <c r="D212" s="22">
        <v>372</v>
      </c>
      <c r="E212" s="22">
        <v>118</v>
      </c>
      <c r="F212" s="22">
        <v>149</v>
      </c>
      <c r="G212" s="22">
        <v>866</v>
      </c>
      <c r="H212" s="22">
        <v>259</v>
      </c>
      <c r="I212" s="22">
        <v>255</v>
      </c>
      <c r="J212" s="22">
        <v>69</v>
      </c>
      <c r="K212" s="22">
        <v>392</v>
      </c>
      <c r="L212" s="22">
        <v>4</v>
      </c>
      <c r="M212" s="22"/>
      <c r="N212" s="22">
        <v>1247</v>
      </c>
    </row>
    <row r="213" spans="1:14" x14ac:dyDescent="0.25">
      <c r="B213" s="21" t="s">
        <v>881</v>
      </c>
      <c r="C213" s="21">
        <v>1</v>
      </c>
      <c r="D213" s="22">
        <v>328</v>
      </c>
      <c r="E213" s="22">
        <v>129</v>
      </c>
      <c r="F213" s="22">
        <v>96</v>
      </c>
      <c r="G213" s="22">
        <v>778</v>
      </c>
      <c r="H213" s="22">
        <v>232</v>
      </c>
      <c r="I213" s="22">
        <v>244</v>
      </c>
      <c r="J213" s="22">
        <v>38</v>
      </c>
      <c r="K213" s="22">
        <v>303</v>
      </c>
      <c r="L213" s="22">
        <v>6</v>
      </c>
      <c r="M213" s="22">
        <v>3</v>
      </c>
      <c r="N213" s="22">
        <v>1139</v>
      </c>
    </row>
    <row r="214" spans="1:14" x14ac:dyDescent="0.25">
      <c r="A214" s="21" t="s">
        <v>1873</v>
      </c>
      <c r="D214" s="22">
        <v>700</v>
      </c>
      <c r="E214" s="22">
        <v>247</v>
      </c>
      <c r="F214" s="22">
        <v>245</v>
      </c>
      <c r="G214" s="22">
        <v>1644</v>
      </c>
      <c r="H214" s="22">
        <v>491</v>
      </c>
      <c r="I214" s="22">
        <v>499</v>
      </c>
      <c r="J214" s="22">
        <v>107</v>
      </c>
      <c r="K214" s="22">
        <v>695</v>
      </c>
      <c r="L214" s="22">
        <v>10</v>
      </c>
      <c r="M214" s="22">
        <v>3</v>
      </c>
      <c r="N214" s="22">
        <v>2386</v>
      </c>
    </row>
    <row r="215" spans="1:14" x14ac:dyDescent="0.25">
      <c r="A215" s="21" t="s">
        <v>111</v>
      </c>
      <c r="B215" s="21" t="s">
        <v>569</v>
      </c>
      <c r="C215" s="21">
        <v>2</v>
      </c>
      <c r="D215" s="22"/>
      <c r="E215" s="22"/>
      <c r="F215" s="22"/>
      <c r="G215" s="22">
        <v>444</v>
      </c>
      <c r="H215" s="22">
        <v>167</v>
      </c>
      <c r="I215" s="22">
        <v>119</v>
      </c>
      <c r="J215" s="22">
        <v>32</v>
      </c>
      <c r="K215" s="22">
        <v>142</v>
      </c>
      <c r="L215" s="22">
        <v>3</v>
      </c>
      <c r="M215" s="22"/>
      <c r="N215" s="22">
        <v>714</v>
      </c>
    </row>
    <row r="216" spans="1:14" x14ac:dyDescent="0.25">
      <c r="B216" s="21" t="s">
        <v>618</v>
      </c>
      <c r="C216" s="21">
        <v>2</v>
      </c>
      <c r="D216" s="22"/>
      <c r="E216" s="22">
        <v>180</v>
      </c>
      <c r="F216" s="22"/>
      <c r="G216" s="22">
        <v>992</v>
      </c>
      <c r="H216" s="22">
        <v>366</v>
      </c>
      <c r="I216" s="22">
        <v>294</v>
      </c>
      <c r="J216" s="22">
        <v>68</v>
      </c>
      <c r="K216" s="22">
        <v>269</v>
      </c>
      <c r="L216" s="22">
        <v>3</v>
      </c>
      <c r="M216" s="22"/>
      <c r="N216" s="22">
        <v>1594</v>
      </c>
    </row>
    <row r="217" spans="1:14" x14ac:dyDescent="0.25">
      <c r="B217" s="21" t="s">
        <v>662</v>
      </c>
      <c r="C217" s="21">
        <v>2</v>
      </c>
      <c r="D217" s="22"/>
      <c r="E217" s="22">
        <v>43</v>
      </c>
      <c r="F217" s="22"/>
      <c r="G217" s="22">
        <v>793</v>
      </c>
      <c r="H217" s="22">
        <v>156</v>
      </c>
      <c r="I217" s="22">
        <v>161</v>
      </c>
      <c r="J217" s="22">
        <v>52</v>
      </c>
      <c r="K217" s="22">
        <v>341</v>
      </c>
      <c r="L217" s="22">
        <v>4</v>
      </c>
      <c r="M217" s="22"/>
      <c r="N217" s="22">
        <v>1037</v>
      </c>
    </row>
    <row r="218" spans="1:14" x14ac:dyDescent="0.25">
      <c r="B218" s="21" t="s">
        <v>834</v>
      </c>
      <c r="C218" s="21">
        <v>1</v>
      </c>
      <c r="D218" s="22">
        <v>594</v>
      </c>
      <c r="E218" s="22">
        <v>116</v>
      </c>
      <c r="F218" s="22">
        <v>132</v>
      </c>
      <c r="G218" s="22">
        <v>1042</v>
      </c>
      <c r="H218" s="22">
        <v>404</v>
      </c>
      <c r="I218" s="22">
        <v>195</v>
      </c>
      <c r="J218" s="22">
        <v>84</v>
      </c>
      <c r="K218" s="22">
        <v>250</v>
      </c>
      <c r="L218" s="22">
        <v>1</v>
      </c>
      <c r="M218" s="22"/>
      <c r="N218" s="22">
        <v>1668</v>
      </c>
    </row>
    <row r="219" spans="1:14" x14ac:dyDescent="0.25">
      <c r="B219" s="21" t="s">
        <v>765</v>
      </c>
      <c r="C219" s="21">
        <v>1</v>
      </c>
      <c r="D219" s="22">
        <v>548</v>
      </c>
      <c r="E219" s="22">
        <v>119</v>
      </c>
      <c r="F219" s="22">
        <v>159</v>
      </c>
      <c r="G219" s="22">
        <v>885</v>
      </c>
      <c r="H219" s="22">
        <v>381</v>
      </c>
      <c r="I219" s="22">
        <v>212</v>
      </c>
      <c r="J219" s="22">
        <v>88</v>
      </c>
      <c r="K219" s="22">
        <v>264</v>
      </c>
      <c r="L219" s="22">
        <v>6</v>
      </c>
      <c r="M219" s="22">
        <v>1</v>
      </c>
      <c r="N219" s="22">
        <v>1612</v>
      </c>
    </row>
    <row r="220" spans="1:14" x14ac:dyDescent="0.25">
      <c r="B220" s="21" t="s">
        <v>881</v>
      </c>
      <c r="C220" s="21">
        <v>1</v>
      </c>
      <c r="D220" s="22">
        <v>472</v>
      </c>
      <c r="E220" s="22">
        <v>100</v>
      </c>
      <c r="F220" s="22">
        <v>149</v>
      </c>
      <c r="G220" s="22">
        <v>920</v>
      </c>
      <c r="H220" s="22">
        <v>339</v>
      </c>
      <c r="I220" s="22">
        <v>163</v>
      </c>
      <c r="J220" s="22">
        <v>42</v>
      </c>
      <c r="K220" s="22">
        <v>262</v>
      </c>
      <c r="L220" s="22">
        <v>5</v>
      </c>
      <c r="M220" s="22">
        <v>0</v>
      </c>
      <c r="N220" s="22">
        <v>1393</v>
      </c>
    </row>
    <row r="221" spans="1:14" x14ac:dyDescent="0.25">
      <c r="B221" s="21" t="s">
        <v>29</v>
      </c>
      <c r="C221" s="21">
        <v>1</v>
      </c>
      <c r="D221" s="22">
        <v>471</v>
      </c>
      <c r="E221" s="22">
        <v>149</v>
      </c>
      <c r="F221" s="22">
        <v>220</v>
      </c>
      <c r="G221" s="22">
        <v>1059</v>
      </c>
      <c r="H221" s="22">
        <v>384</v>
      </c>
      <c r="I221" s="22">
        <v>195</v>
      </c>
      <c r="J221" s="22">
        <v>42</v>
      </c>
      <c r="K221" s="22">
        <v>333</v>
      </c>
      <c r="L221" s="22">
        <v>1</v>
      </c>
      <c r="M221" s="22">
        <v>3</v>
      </c>
      <c r="N221" s="22">
        <v>1609</v>
      </c>
    </row>
    <row r="222" spans="1:14" x14ac:dyDescent="0.25">
      <c r="B222" s="21" t="s">
        <v>291</v>
      </c>
      <c r="C222" s="21">
        <v>1</v>
      </c>
      <c r="D222" s="22">
        <v>419</v>
      </c>
      <c r="E222" s="22">
        <v>135</v>
      </c>
      <c r="F222" s="22">
        <v>154</v>
      </c>
      <c r="G222" s="22">
        <v>1105</v>
      </c>
      <c r="H222" s="22">
        <v>397</v>
      </c>
      <c r="I222" s="22">
        <v>176</v>
      </c>
      <c r="J222" s="22">
        <v>30</v>
      </c>
      <c r="K222" s="22">
        <v>336</v>
      </c>
      <c r="L222" s="22">
        <v>4</v>
      </c>
      <c r="M222" s="22"/>
      <c r="N222" s="22">
        <v>1397</v>
      </c>
    </row>
    <row r="223" spans="1:14" x14ac:dyDescent="0.25">
      <c r="A223" s="21" t="s">
        <v>1874</v>
      </c>
      <c r="D223" s="22">
        <v>2504</v>
      </c>
      <c r="E223" s="22">
        <v>842</v>
      </c>
      <c r="F223" s="22">
        <v>814</v>
      </c>
      <c r="G223" s="22">
        <v>7240</v>
      </c>
      <c r="H223" s="22">
        <v>2594</v>
      </c>
      <c r="I223" s="22">
        <v>1515</v>
      </c>
      <c r="J223" s="22">
        <v>438</v>
      </c>
      <c r="K223" s="22">
        <v>2197</v>
      </c>
      <c r="L223" s="22">
        <v>27</v>
      </c>
      <c r="M223" s="22">
        <v>4</v>
      </c>
      <c r="N223" s="22">
        <v>11024</v>
      </c>
    </row>
    <row r="224" spans="1:14" x14ac:dyDescent="0.25">
      <c r="A224" s="21" t="s">
        <v>736</v>
      </c>
      <c r="B224" s="21" t="s">
        <v>714</v>
      </c>
      <c r="C224" s="21">
        <v>1</v>
      </c>
      <c r="D224" s="22">
        <v>560</v>
      </c>
      <c r="E224" s="22">
        <v>133</v>
      </c>
      <c r="F224" s="22">
        <v>196</v>
      </c>
      <c r="G224" s="22">
        <v>906</v>
      </c>
      <c r="H224" s="22">
        <v>398</v>
      </c>
      <c r="I224" s="22">
        <v>205</v>
      </c>
      <c r="J224" s="22">
        <v>64</v>
      </c>
      <c r="K224" s="22">
        <v>225</v>
      </c>
      <c r="L224" s="22">
        <v>2</v>
      </c>
      <c r="M224" s="22"/>
      <c r="N224" s="22">
        <v>1715</v>
      </c>
    </row>
    <row r="225" spans="1:14" x14ac:dyDescent="0.25">
      <c r="A225" s="21" t="s">
        <v>1875</v>
      </c>
      <c r="D225" s="22">
        <v>560</v>
      </c>
      <c r="E225" s="22">
        <v>133</v>
      </c>
      <c r="F225" s="22">
        <v>196</v>
      </c>
      <c r="G225" s="22">
        <v>906</v>
      </c>
      <c r="H225" s="22">
        <v>398</v>
      </c>
      <c r="I225" s="22">
        <v>205</v>
      </c>
      <c r="J225" s="22">
        <v>64</v>
      </c>
      <c r="K225" s="22">
        <v>225</v>
      </c>
      <c r="L225" s="22">
        <v>2</v>
      </c>
      <c r="M225" s="22"/>
      <c r="N225" s="22">
        <v>1715</v>
      </c>
    </row>
    <row r="226" spans="1:14" x14ac:dyDescent="0.25">
      <c r="A226" s="21" t="s">
        <v>747</v>
      </c>
      <c r="B226" s="21" t="s">
        <v>714</v>
      </c>
      <c r="C226" s="21">
        <v>2</v>
      </c>
      <c r="D226" s="22">
        <v>308</v>
      </c>
      <c r="E226" s="22">
        <v>103</v>
      </c>
      <c r="F226" s="22">
        <v>135</v>
      </c>
      <c r="G226" s="22">
        <v>694</v>
      </c>
      <c r="H226" s="22">
        <v>223</v>
      </c>
      <c r="I226" s="22">
        <v>122</v>
      </c>
      <c r="J226" s="22">
        <v>62</v>
      </c>
      <c r="K226" s="22">
        <v>328</v>
      </c>
      <c r="L226" s="22">
        <v>1</v>
      </c>
      <c r="M226" s="22"/>
      <c r="N226" s="22">
        <v>1060</v>
      </c>
    </row>
    <row r="227" spans="1:14" x14ac:dyDescent="0.25">
      <c r="A227" s="21" t="s">
        <v>1876</v>
      </c>
      <c r="D227" s="22">
        <v>308</v>
      </c>
      <c r="E227" s="22">
        <v>103</v>
      </c>
      <c r="F227" s="22">
        <v>135</v>
      </c>
      <c r="G227" s="22">
        <v>694</v>
      </c>
      <c r="H227" s="22">
        <v>223</v>
      </c>
      <c r="I227" s="22">
        <v>122</v>
      </c>
      <c r="J227" s="22">
        <v>62</v>
      </c>
      <c r="K227" s="22">
        <v>328</v>
      </c>
      <c r="L227" s="22">
        <v>1</v>
      </c>
      <c r="M227" s="22"/>
      <c r="N227" s="22">
        <v>1060</v>
      </c>
    </row>
    <row r="228" spans="1:14" x14ac:dyDescent="0.25">
      <c r="A228" s="21" t="s">
        <v>452</v>
      </c>
      <c r="B228" s="21" t="s">
        <v>411</v>
      </c>
      <c r="C228" s="21">
        <v>1</v>
      </c>
      <c r="D228" s="22"/>
      <c r="E228" s="22"/>
      <c r="F228" s="22"/>
      <c r="G228" s="22">
        <v>294</v>
      </c>
      <c r="H228" s="22">
        <v>81</v>
      </c>
      <c r="I228" s="22">
        <v>70</v>
      </c>
      <c r="J228" s="22">
        <v>15</v>
      </c>
      <c r="K228" s="22">
        <v>104</v>
      </c>
      <c r="L228" s="22"/>
      <c r="M228" s="22"/>
      <c r="N228" s="22">
        <v>477</v>
      </c>
    </row>
    <row r="229" spans="1:14" x14ac:dyDescent="0.25">
      <c r="B229" s="21" t="s">
        <v>478</v>
      </c>
      <c r="C229" s="21">
        <v>2</v>
      </c>
      <c r="D229" s="22"/>
      <c r="E229" s="22"/>
      <c r="F229" s="22"/>
      <c r="G229" s="22">
        <v>422</v>
      </c>
      <c r="H229" s="22">
        <v>183</v>
      </c>
      <c r="I229" s="22">
        <v>133</v>
      </c>
      <c r="J229" s="22">
        <v>32</v>
      </c>
      <c r="K229" s="22">
        <v>157</v>
      </c>
      <c r="L229" s="22"/>
      <c r="M229" s="22"/>
      <c r="N229" s="22">
        <v>919</v>
      </c>
    </row>
    <row r="230" spans="1:14" x14ac:dyDescent="0.25">
      <c r="B230" s="21" t="s">
        <v>569</v>
      </c>
      <c r="C230" s="21">
        <v>2</v>
      </c>
      <c r="D230" s="22"/>
      <c r="E230" s="22"/>
      <c r="F230" s="22"/>
      <c r="G230" s="22">
        <v>366</v>
      </c>
      <c r="H230" s="22">
        <v>106</v>
      </c>
      <c r="I230" s="22">
        <v>103</v>
      </c>
      <c r="J230" s="22">
        <v>38</v>
      </c>
      <c r="K230" s="22">
        <v>155</v>
      </c>
      <c r="L230" s="22"/>
      <c r="M230" s="22"/>
      <c r="N230" s="22">
        <v>643</v>
      </c>
    </row>
    <row r="231" spans="1:14" x14ac:dyDescent="0.25">
      <c r="B231" s="21" t="s">
        <v>618</v>
      </c>
      <c r="C231" s="21">
        <v>2</v>
      </c>
      <c r="D231" s="22"/>
      <c r="E231" s="22">
        <v>24</v>
      </c>
      <c r="F231" s="22"/>
      <c r="G231" s="22">
        <v>842</v>
      </c>
      <c r="H231" s="22">
        <v>252</v>
      </c>
      <c r="I231" s="22">
        <v>240</v>
      </c>
      <c r="J231" s="22">
        <v>72</v>
      </c>
      <c r="K231" s="22">
        <v>314</v>
      </c>
      <c r="L231" s="22">
        <v>2</v>
      </c>
      <c r="M231" s="22"/>
      <c r="N231" s="22">
        <v>1485</v>
      </c>
    </row>
    <row r="232" spans="1:14" x14ac:dyDescent="0.25">
      <c r="B232" s="21" t="s">
        <v>662</v>
      </c>
      <c r="C232" s="21">
        <v>2</v>
      </c>
      <c r="D232" s="22"/>
      <c r="E232" s="22">
        <v>44</v>
      </c>
      <c r="F232" s="22"/>
      <c r="G232" s="22">
        <v>771</v>
      </c>
      <c r="H232" s="22">
        <v>243</v>
      </c>
      <c r="I232" s="22">
        <v>217</v>
      </c>
      <c r="J232" s="22">
        <v>55</v>
      </c>
      <c r="K232" s="22">
        <v>325</v>
      </c>
      <c r="L232" s="22">
        <v>2</v>
      </c>
      <c r="M232" s="22"/>
      <c r="N232" s="22">
        <v>1339</v>
      </c>
    </row>
    <row r="233" spans="1:14" x14ac:dyDescent="0.25">
      <c r="B233" s="21" t="s">
        <v>714</v>
      </c>
      <c r="C233" s="21">
        <v>2</v>
      </c>
      <c r="D233" s="22">
        <v>450</v>
      </c>
      <c r="E233" s="22">
        <v>39</v>
      </c>
      <c r="F233" s="22">
        <v>195</v>
      </c>
      <c r="G233" s="22">
        <v>801</v>
      </c>
      <c r="H233" s="22">
        <v>219</v>
      </c>
      <c r="I233" s="22">
        <v>207</v>
      </c>
      <c r="J233" s="22">
        <v>77</v>
      </c>
      <c r="K233" s="22">
        <v>330</v>
      </c>
      <c r="L233" s="22">
        <v>5</v>
      </c>
      <c r="M233" s="22"/>
      <c r="N233" s="22">
        <v>1212</v>
      </c>
    </row>
    <row r="234" spans="1:14" x14ac:dyDescent="0.25">
      <c r="B234" s="21" t="s">
        <v>834</v>
      </c>
      <c r="C234" s="21">
        <v>2</v>
      </c>
      <c r="D234" s="22">
        <v>431</v>
      </c>
      <c r="E234" s="22">
        <v>73</v>
      </c>
      <c r="F234" s="22">
        <v>211</v>
      </c>
      <c r="G234" s="22">
        <v>933</v>
      </c>
      <c r="H234" s="22">
        <v>312</v>
      </c>
      <c r="I234" s="22">
        <v>238</v>
      </c>
      <c r="J234" s="22">
        <v>69</v>
      </c>
      <c r="K234" s="22">
        <v>357</v>
      </c>
      <c r="L234" s="22">
        <v>6</v>
      </c>
      <c r="M234" s="22"/>
      <c r="N234" s="22">
        <v>1292</v>
      </c>
    </row>
    <row r="235" spans="1:14" x14ac:dyDescent="0.25">
      <c r="B235" s="21" t="s">
        <v>765</v>
      </c>
      <c r="C235" s="21">
        <v>2</v>
      </c>
      <c r="D235" s="22">
        <v>386</v>
      </c>
      <c r="E235" s="22">
        <v>96</v>
      </c>
      <c r="F235" s="22">
        <v>203</v>
      </c>
      <c r="G235" s="22">
        <v>957</v>
      </c>
      <c r="H235" s="22">
        <v>262</v>
      </c>
      <c r="I235" s="22">
        <v>223</v>
      </c>
      <c r="J235" s="22">
        <v>84</v>
      </c>
      <c r="K235" s="22">
        <v>411</v>
      </c>
      <c r="L235" s="22">
        <v>1</v>
      </c>
      <c r="M235" s="22"/>
      <c r="N235" s="22">
        <v>1263</v>
      </c>
    </row>
    <row r="236" spans="1:14" x14ac:dyDescent="0.25">
      <c r="A236" s="21" t="s">
        <v>1877</v>
      </c>
      <c r="D236" s="22">
        <v>1267</v>
      </c>
      <c r="E236" s="22">
        <v>276</v>
      </c>
      <c r="F236" s="22">
        <v>609</v>
      </c>
      <c r="G236" s="22">
        <v>5386</v>
      </c>
      <c r="H236" s="22">
        <v>1658</v>
      </c>
      <c r="I236" s="22">
        <v>1431</v>
      </c>
      <c r="J236" s="22">
        <v>442</v>
      </c>
      <c r="K236" s="22">
        <v>2153</v>
      </c>
      <c r="L236" s="22">
        <v>16</v>
      </c>
      <c r="M236" s="22"/>
      <c r="N236" s="22">
        <v>8630</v>
      </c>
    </row>
    <row r="237" spans="1:14" x14ac:dyDescent="0.25">
      <c r="A237" s="21" t="s">
        <v>750</v>
      </c>
      <c r="B237" s="21" t="s">
        <v>714</v>
      </c>
      <c r="C237" s="21">
        <v>2</v>
      </c>
      <c r="D237" s="22">
        <v>469</v>
      </c>
      <c r="E237" s="22">
        <v>66</v>
      </c>
      <c r="F237" s="22">
        <v>246</v>
      </c>
      <c r="G237" s="22">
        <v>818</v>
      </c>
      <c r="H237" s="22">
        <v>274</v>
      </c>
      <c r="I237" s="22">
        <v>266</v>
      </c>
      <c r="J237" s="22">
        <v>35</v>
      </c>
      <c r="K237" s="22">
        <v>365</v>
      </c>
      <c r="L237" s="22">
        <v>10</v>
      </c>
      <c r="M237" s="22"/>
      <c r="N237" s="22">
        <v>1382</v>
      </c>
    </row>
    <row r="238" spans="1:14" x14ac:dyDescent="0.25">
      <c r="A238" s="21" t="s">
        <v>1878</v>
      </c>
      <c r="D238" s="22">
        <v>469</v>
      </c>
      <c r="E238" s="22">
        <v>66</v>
      </c>
      <c r="F238" s="22">
        <v>246</v>
      </c>
      <c r="G238" s="22">
        <v>818</v>
      </c>
      <c r="H238" s="22">
        <v>274</v>
      </c>
      <c r="I238" s="22">
        <v>266</v>
      </c>
      <c r="J238" s="22">
        <v>35</v>
      </c>
      <c r="K238" s="22">
        <v>365</v>
      </c>
      <c r="L238" s="22">
        <v>10</v>
      </c>
      <c r="M238" s="22"/>
      <c r="N238" s="22">
        <v>1382</v>
      </c>
    </row>
    <row r="239" spans="1:14" x14ac:dyDescent="0.25">
      <c r="A239" s="21" t="s">
        <v>1890</v>
      </c>
      <c r="B239" s="21" t="s">
        <v>834</v>
      </c>
      <c r="C239" s="21">
        <v>1</v>
      </c>
      <c r="D239" s="22">
        <v>414</v>
      </c>
      <c r="E239" s="22">
        <v>98</v>
      </c>
      <c r="F239" s="22">
        <v>162</v>
      </c>
      <c r="G239" s="22">
        <v>833</v>
      </c>
      <c r="H239" s="22">
        <v>265</v>
      </c>
      <c r="I239" s="22">
        <v>204</v>
      </c>
      <c r="J239" s="22">
        <v>39</v>
      </c>
      <c r="K239" s="22">
        <v>311</v>
      </c>
      <c r="L239" s="22">
        <v>2</v>
      </c>
      <c r="M239" s="22"/>
      <c r="N239" s="22">
        <v>1284</v>
      </c>
    </row>
    <row r="240" spans="1:14" x14ac:dyDescent="0.25">
      <c r="A240" s="21" t="s">
        <v>1894</v>
      </c>
      <c r="D240" s="22">
        <v>414</v>
      </c>
      <c r="E240" s="22">
        <v>98</v>
      </c>
      <c r="F240" s="22">
        <v>162</v>
      </c>
      <c r="G240" s="22">
        <v>833</v>
      </c>
      <c r="H240" s="22">
        <v>265</v>
      </c>
      <c r="I240" s="22">
        <v>204</v>
      </c>
      <c r="J240" s="22">
        <v>39</v>
      </c>
      <c r="K240" s="22">
        <v>311</v>
      </c>
      <c r="L240" s="22">
        <v>2</v>
      </c>
      <c r="M240" s="22"/>
      <c r="N240" s="22">
        <v>1284</v>
      </c>
    </row>
    <row r="241" spans="1:14" x14ac:dyDescent="0.25">
      <c r="A241" s="21" t="s">
        <v>63</v>
      </c>
      <c r="B241" s="21" t="s">
        <v>411</v>
      </c>
      <c r="C241" s="21">
        <v>1</v>
      </c>
      <c r="D241" s="22"/>
      <c r="E241" s="22"/>
      <c r="F241" s="22"/>
      <c r="G241" s="22">
        <v>319</v>
      </c>
      <c r="H241" s="22">
        <v>131</v>
      </c>
      <c r="I241" s="22">
        <v>129</v>
      </c>
      <c r="J241" s="22">
        <v>23</v>
      </c>
      <c r="K241" s="22">
        <v>108</v>
      </c>
      <c r="L241" s="22"/>
      <c r="M241" s="22"/>
      <c r="N241" s="22">
        <v>751</v>
      </c>
    </row>
    <row r="242" spans="1:14" x14ac:dyDescent="0.25">
      <c r="B242" s="21" t="s">
        <v>478</v>
      </c>
      <c r="C242" s="21">
        <v>1</v>
      </c>
      <c r="D242" s="22"/>
      <c r="E242" s="22"/>
      <c r="F242" s="22"/>
      <c r="G242" s="22">
        <v>410</v>
      </c>
      <c r="H242" s="22">
        <v>144</v>
      </c>
      <c r="I242" s="22">
        <v>104</v>
      </c>
      <c r="J242" s="22">
        <v>22</v>
      </c>
      <c r="K242" s="22">
        <v>200</v>
      </c>
      <c r="L242" s="22"/>
      <c r="M242" s="22"/>
      <c r="N242" s="22">
        <v>858</v>
      </c>
    </row>
    <row r="243" spans="1:14" x14ac:dyDescent="0.25">
      <c r="B243" s="21" t="s">
        <v>569</v>
      </c>
      <c r="C243" s="21">
        <v>1</v>
      </c>
      <c r="D243" s="22"/>
      <c r="E243" s="22"/>
      <c r="F243" s="22"/>
      <c r="G243" s="22">
        <v>363</v>
      </c>
      <c r="H243" s="22">
        <v>150</v>
      </c>
      <c r="I243" s="22">
        <v>107</v>
      </c>
      <c r="J243" s="22">
        <v>17</v>
      </c>
      <c r="K243" s="22">
        <v>182</v>
      </c>
      <c r="L243" s="22">
        <v>2</v>
      </c>
      <c r="M243" s="22"/>
      <c r="N243" s="22">
        <v>733</v>
      </c>
    </row>
    <row r="244" spans="1:14" x14ac:dyDescent="0.25">
      <c r="B244" s="21" t="s">
        <v>618</v>
      </c>
      <c r="C244" s="21">
        <v>1</v>
      </c>
      <c r="D244" s="22"/>
      <c r="E244" s="22">
        <v>114</v>
      </c>
      <c r="F244" s="22"/>
      <c r="G244" s="22">
        <v>836</v>
      </c>
      <c r="H244" s="22">
        <v>338</v>
      </c>
      <c r="I244" s="22">
        <v>269</v>
      </c>
      <c r="J244" s="22">
        <v>59</v>
      </c>
      <c r="K244" s="22">
        <v>391</v>
      </c>
      <c r="L244" s="22">
        <v>10</v>
      </c>
      <c r="M244" s="22"/>
      <c r="N244" s="22">
        <v>1484</v>
      </c>
    </row>
    <row r="245" spans="1:14" x14ac:dyDescent="0.25">
      <c r="B245" s="21" t="s">
        <v>662</v>
      </c>
      <c r="C245" s="21">
        <v>2</v>
      </c>
      <c r="D245" s="22"/>
      <c r="E245" s="22">
        <v>71</v>
      </c>
      <c r="F245" s="22"/>
      <c r="G245" s="22">
        <v>772</v>
      </c>
      <c r="H245" s="22">
        <v>226</v>
      </c>
      <c r="I245" s="22">
        <v>156</v>
      </c>
      <c r="J245" s="22">
        <v>74</v>
      </c>
      <c r="K245" s="22">
        <v>303</v>
      </c>
      <c r="L245" s="22">
        <v>3</v>
      </c>
      <c r="M245" s="22"/>
      <c r="N245" s="22">
        <v>1388</v>
      </c>
    </row>
    <row r="246" spans="1:14" x14ac:dyDescent="0.25">
      <c r="B246" s="21" t="s">
        <v>714</v>
      </c>
      <c r="C246" s="21">
        <v>2</v>
      </c>
      <c r="D246" s="22">
        <v>520</v>
      </c>
      <c r="E246" s="22">
        <v>97</v>
      </c>
      <c r="F246" s="22">
        <v>171</v>
      </c>
      <c r="G246" s="22">
        <v>878</v>
      </c>
      <c r="H246" s="22">
        <v>297</v>
      </c>
      <c r="I246" s="22">
        <v>155</v>
      </c>
      <c r="J246" s="22">
        <v>61</v>
      </c>
      <c r="K246" s="22">
        <v>310</v>
      </c>
      <c r="L246" s="22">
        <v>1</v>
      </c>
      <c r="M246" s="22"/>
      <c r="N246" s="22">
        <v>1502</v>
      </c>
    </row>
    <row r="247" spans="1:14" x14ac:dyDescent="0.25">
      <c r="B247" s="21" t="s">
        <v>834</v>
      </c>
      <c r="C247" s="21">
        <v>2</v>
      </c>
      <c r="D247" s="22">
        <v>449</v>
      </c>
      <c r="E247" s="22">
        <v>87</v>
      </c>
      <c r="F247" s="22">
        <v>209</v>
      </c>
      <c r="G247" s="22">
        <v>927</v>
      </c>
      <c r="H247" s="22">
        <v>311</v>
      </c>
      <c r="I247" s="22">
        <v>187</v>
      </c>
      <c r="J247" s="22">
        <v>89</v>
      </c>
      <c r="K247" s="22">
        <v>358</v>
      </c>
      <c r="L247" s="22">
        <v>3</v>
      </c>
      <c r="M247" s="22"/>
      <c r="N247" s="22">
        <v>1368</v>
      </c>
    </row>
    <row r="248" spans="1:14" x14ac:dyDescent="0.25">
      <c r="B248" s="21" t="s">
        <v>765</v>
      </c>
      <c r="C248" s="21">
        <v>2</v>
      </c>
      <c r="D248" s="22">
        <v>449</v>
      </c>
      <c r="E248" s="22">
        <v>97</v>
      </c>
      <c r="F248" s="22">
        <v>206</v>
      </c>
      <c r="G248" s="22">
        <v>874</v>
      </c>
      <c r="H248" s="22">
        <v>311</v>
      </c>
      <c r="I248" s="22">
        <v>242</v>
      </c>
      <c r="J248" s="22">
        <v>72</v>
      </c>
      <c r="K248" s="22">
        <v>398</v>
      </c>
      <c r="L248" s="22">
        <v>5</v>
      </c>
      <c r="M248" s="22">
        <v>2</v>
      </c>
      <c r="N248" s="22">
        <v>1395</v>
      </c>
    </row>
    <row r="249" spans="1:14" x14ac:dyDescent="0.25">
      <c r="B249" s="21" t="s">
        <v>881</v>
      </c>
      <c r="C249" s="21">
        <v>2</v>
      </c>
      <c r="D249" s="22">
        <v>382</v>
      </c>
      <c r="E249" s="22">
        <v>106</v>
      </c>
      <c r="F249" s="22">
        <v>192</v>
      </c>
      <c r="G249" s="22">
        <v>854</v>
      </c>
      <c r="H249" s="22">
        <v>267</v>
      </c>
      <c r="I249" s="22">
        <v>202</v>
      </c>
      <c r="J249" s="22">
        <v>85</v>
      </c>
      <c r="K249" s="22">
        <v>321</v>
      </c>
      <c r="L249" s="22">
        <v>5</v>
      </c>
      <c r="M249" s="22">
        <v>1</v>
      </c>
      <c r="N249" s="22">
        <v>1274</v>
      </c>
    </row>
    <row r="250" spans="1:14" x14ac:dyDescent="0.25">
      <c r="B250" s="21" t="s">
        <v>29</v>
      </c>
      <c r="C250" s="21">
        <v>2</v>
      </c>
      <c r="D250" s="22">
        <v>486</v>
      </c>
      <c r="E250" s="22">
        <v>140</v>
      </c>
      <c r="F250" s="22">
        <v>163</v>
      </c>
      <c r="G250" s="22">
        <v>1037</v>
      </c>
      <c r="H250" s="22">
        <v>346</v>
      </c>
      <c r="I250" s="22">
        <v>267</v>
      </c>
      <c r="J250" s="22">
        <v>55</v>
      </c>
      <c r="K250" s="22">
        <v>354</v>
      </c>
      <c r="L250" s="22"/>
      <c r="M250" s="22"/>
      <c r="N250" s="22">
        <v>1555</v>
      </c>
    </row>
    <row r="251" spans="1:14" x14ac:dyDescent="0.25">
      <c r="B251" s="21" t="s">
        <v>291</v>
      </c>
      <c r="C251" s="21">
        <v>2</v>
      </c>
      <c r="D251" s="22">
        <v>471</v>
      </c>
      <c r="E251" s="22">
        <v>156</v>
      </c>
      <c r="F251" s="22">
        <v>248</v>
      </c>
      <c r="G251" s="22">
        <v>1099</v>
      </c>
      <c r="H251" s="22">
        <v>384</v>
      </c>
      <c r="I251" s="22">
        <v>247</v>
      </c>
      <c r="J251" s="22">
        <v>36</v>
      </c>
      <c r="K251" s="22">
        <v>373</v>
      </c>
      <c r="L251" s="22">
        <v>3</v>
      </c>
      <c r="M251" s="22">
        <v>3</v>
      </c>
      <c r="N251" s="22">
        <v>1658</v>
      </c>
    </row>
    <row r="252" spans="1:14" x14ac:dyDescent="0.25">
      <c r="B252" s="21" t="s">
        <v>2226</v>
      </c>
      <c r="C252" s="21">
        <v>2</v>
      </c>
      <c r="D252" s="22">
        <v>452</v>
      </c>
      <c r="E252" s="22">
        <v>153</v>
      </c>
      <c r="F252" s="22">
        <v>171</v>
      </c>
      <c r="G252" s="22">
        <v>1053</v>
      </c>
      <c r="H252" s="22">
        <v>382</v>
      </c>
      <c r="I252" s="22">
        <v>285</v>
      </c>
      <c r="J252" s="22">
        <v>63</v>
      </c>
      <c r="K252" s="22">
        <v>351</v>
      </c>
      <c r="L252" s="22"/>
      <c r="M252" s="22">
        <v>1</v>
      </c>
      <c r="N252" s="22">
        <v>1534</v>
      </c>
    </row>
    <row r="253" spans="1:14" x14ac:dyDescent="0.25">
      <c r="A253" s="21" t="s">
        <v>1879</v>
      </c>
      <c r="D253" s="22">
        <v>3209</v>
      </c>
      <c r="E253" s="22">
        <v>1021</v>
      </c>
      <c r="F253" s="22">
        <v>1360</v>
      </c>
      <c r="G253" s="22">
        <v>9422</v>
      </c>
      <c r="H253" s="22">
        <v>3287</v>
      </c>
      <c r="I253" s="22">
        <v>2350</v>
      </c>
      <c r="J253" s="22">
        <v>656</v>
      </c>
      <c r="K253" s="22">
        <v>3649</v>
      </c>
      <c r="L253" s="22">
        <v>32</v>
      </c>
      <c r="M253" s="22">
        <v>7</v>
      </c>
      <c r="N253" s="22">
        <v>15500</v>
      </c>
    </row>
    <row r="254" spans="1:14" x14ac:dyDescent="0.25">
      <c r="A254" s="21" t="s">
        <v>292</v>
      </c>
      <c r="B254" s="21" t="s">
        <v>291</v>
      </c>
      <c r="C254" s="21">
        <v>1</v>
      </c>
      <c r="D254" s="22">
        <v>452</v>
      </c>
      <c r="E254" s="22">
        <v>271</v>
      </c>
      <c r="F254" s="22">
        <v>152</v>
      </c>
      <c r="G254" s="22">
        <v>1036</v>
      </c>
      <c r="H254" s="22">
        <v>498</v>
      </c>
      <c r="I254" s="22">
        <v>240</v>
      </c>
      <c r="J254" s="22">
        <v>76</v>
      </c>
      <c r="K254" s="22">
        <v>323</v>
      </c>
      <c r="L254" s="22">
        <v>1</v>
      </c>
      <c r="M254" s="22"/>
      <c r="N254" s="22">
        <v>1869</v>
      </c>
    </row>
    <row r="255" spans="1:14" x14ac:dyDescent="0.25">
      <c r="B255" s="21" t="s">
        <v>2226</v>
      </c>
      <c r="C255" s="21">
        <v>1</v>
      </c>
      <c r="D255" s="22">
        <v>371</v>
      </c>
      <c r="E255" s="22">
        <v>276</v>
      </c>
      <c r="F255" s="22">
        <v>123</v>
      </c>
      <c r="G255" s="22">
        <v>1032</v>
      </c>
      <c r="H255" s="22">
        <v>425</v>
      </c>
      <c r="I255" s="22">
        <v>200</v>
      </c>
      <c r="J255" s="22">
        <v>69</v>
      </c>
      <c r="K255" s="22">
        <v>302</v>
      </c>
      <c r="L255" s="22">
        <v>1</v>
      </c>
      <c r="M255" s="22">
        <v>4</v>
      </c>
      <c r="N255" s="22">
        <v>1693</v>
      </c>
    </row>
    <row r="256" spans="1:14" x14ac:dyDescent="0.25">
      <c r="A256" s="21" t="s">
        <v>1880</v>
      </c>
      <c r="D256" s="22">
        <v>823</v>
      </c>
      <c r="E256" s="22">
        <v>547</v>
      </c>
      <c r="F256" s="22">
        <v>275</v>
      </c>
      <c r="G256" s="22">
        <v>2068</v>
      </c>
      <c r="H256" s="22">
        <v>923</v>
      </c>
      <c r="I256" s="22">
        <v>440</v>
      </c>
      <c r="J256" s="22">
        <v>145</v>
      </c>
      <c r="K256" s="22">
        <v>625</v>
      </c>
      <c r="L256" s="22">
        <v>2</v>
      </c>
      <c r="M256" s="22">
        <v>4</v>
      </c>
      <c r="N256" s="22">
        <v>3562</v>
      </c>
    </row>
    <row r="257" spans="1:14" x14ac:dyDescent="0.25">
      <c r="A257" s="21" t="s">
        <v>552</v>
      </c>
      <c r="B257" s="21" t="s">
        <v>478</v>
      </c>
      <c r="C257" s="21">
        <v>2</v>
      </c>
      <c r="D257" s="22"/>
      <c r="E257" s="22"/>
      <c r="F257" s="22"/>
      <c r="G257" s="22">
        <v>427</v>
      </c>
      <c r="H257" s="22">
        <v>72</v>
      </c>
      <c r="I257" s="22">
        <v>96</v>
      </c>
      <c r="J257" s="22">
        <v>41</v>
      </c>
      <c r="K257" s="22">
        <v>256</v>
      </c>
      <c r="L257" s="22"/>
      <c r="M257" s="22"/>
      <c r="N257" s="22">
        <v>571</v>
      </c>
    </row>
    <row r="258" spans="1:14" x14ac:dyDescent="0.25">
      <c r="B258" s="21" t="s">
        <v>569</v>
      </c>
      <c r="C258" s="21">
        <v>2</v>
      </c>
      <c r="D258" s="22"/>
      <c r="E258" s="22"/>
      <c r="F258" s="22"/>
      <c r="G258" s="22">
        <v>387</v>
      </c>
      <c r="H258" s="22">
        <v>60</v>
      </c>
      <c r="I258" s="22">
        <v>90</v>
      </c>
      <c r="J258" s="22">
        <v>42</v>
      </c>
      <c r="K258" s="22">
        <v>204</v>
      </c>
      <c r="L258" s="22"/>
      <c r="M258" s="22"/>
      <c r="N258" s="22">
        <v>463</v>
      </c>
    </row>
    <row r="259" spans="1:14" x14ac:dyDescent="0.25">
      <c r="B259" s="21" t="s">
        <v>618</v>
      </c>
      <c r="C259" s="21">
        <v>2</v>
      </c>
      <c r="D259" s="22"/>
      <c r="E259" s="22">
        <v>48</v>
      </c>
      <c r="F259" s="22"/>
      <c r="G259" s="22">
        <v>787</v>
      </c>
      <c r="H259" s="22">
        <v>150</v>
      </c>
      <c r="I259" s="22">
        <v>196</v>
      </c>
      <c r="J259" s="22">
        <v>115</v>
      </c>
      <c r="K259" s="22">
        <v>386</v>
      </c>
      <c r="L259" s="22">
        <v>6</v>
      </c>
      <c r="M259" s="22"/>
      <c r="N259" s="22">
        <v>1056</v>
      </c>
    </row>
    <row r="260" spans="1:14" x14ac:dyDescent="0.25">
      <c r="B260" s="21" t="s">
        <v>662</v>
      </c>
      <c r="C260" s="21">
        <v>2</v>
      </c>
      <c r="D260" s="22"/>
      <c r="E260" s="22">
        <v>43</v>
      </c>
      <c r="F260" s="22"/>
      <c r="G260" s="22">
        <v>686</v>
      </c>
      <c r="H260" s="22">
        <v>149</v>
      </c>
      <c r="I260" s="22">
        <v>165</v>
      </c>
      <c r="J260" s="22">
        <v>88</v>
      </c>
      <c r="K260" s="22">
        <v>392</v>
      </c>
      <c r="L260" s="22">
        <v>8</v>
      </c>
      <c r="M260" s="22"/>
      <c r="N260" s="22">
        <v>959</v>
      </c>
    </row>
    <row r="261" spans="1:14" x14ac:dyDescent="0.25">
      <c r="A261" s="21" t="s">
        <v>1881</v>
      </c>
      <c r="D261" s="22"/>
      <c r="E261" s="22">
        <v>91</v>
      </c>
      <c r="F261" s="22"/>
      <c r="G261" s="22">
        <v>2287</v>
      </c>
      <c r="H261" s="22">
        <v>431</v>
      </c>
      <c r="I261" s="22">
        <v>547</v>
      </c>
      <c r="J261" s="22">
        <v>286</v>
      </c>
      <c r="K261" s="22">
        <v>1238</v>
      </c>
      <c r="L261" s="22">
        <v>14</v>
      </c>
      <c r="M261" s="22"/>
      <c r="N261" s="22">
        <v>3049</v>
      </c>
    </row>
    <row r="262" spans="1:14" x14ac:dyDescent="0.25">
      <c r="A262" s="21" t="s">
        <v>223</v>
      </c>
      <c r="B262" s="21" t="s">
        <v>222</v>
      </c>
      <c r="C262" s="21">
        <v>3</v>
      </c>
      <c r="D262" s="22">
        <v>134</v>
      </c>
      <c r="E262" s="22">
        <v>21</v>
      </c>
      <c r="F262" s="22">
        <v>61</v>
      </c>
      <c r="G262" s="22">
        <v>323</v>
      </c>
      <c r="H262" s="22">
        <v>102</v>
      </c>
      <c r="I262" s="22">
        <v>126</v>
      </c>
      <c r="J262" s="22">
        <v>44</v>
      </c>
      <c r="K262" s="22">
        <v>133</v>
      </c>
      <c r="L262" s="22"/>
      <c r="M262" s="22"/>
      <c r="N262" s="22">
        <v>392</v>
      </c>
    </row>
    <row r="263" spans="1:14" x14ac:dyDescent="0.25">
      <c r="B263" s="21" t="s">
        <v>291</v>
      </c>
      <c r="C263" s="21">
        <v>3</v>
      </c>
      <c r="D263" s="22">
        <v>237</v>
      </c>
      <c r="E263" s="22">
        <v>50</v>
      </c>
      <c r="F263" s="22">
        <v>101</v>
      </c>
      <c r="G263" s="22">
        <v>707</v>
      </c>
      <c r="H263" s="22">
        <v>184</v>
      </c>
      <c r="I263" s="22">
        <v>219</v>
      </c>
      <c r="J263" s="22">
        <v>67</v>
      </c>
      <c r="K263" s="22">
        <v>241</v>
      </c>
      <c r="L263" s="22">
        <v>2</v>
      </c>
      <c r="M263" s="22"/>
      <c r="N263" s="22">
        <v>725</v>
      </c>
    </row>
    <row r="264" spans="1:14" x14ac:dyDescent="0.25">
      <c r="B264" s="21" t="s">
        <v>2226</v>
      </c>
      <c r="C264" s="21">
        <v>3</v>
      </c>
      <c r="D264" s="22">
        <v>396</v>
      </c>
      <c r="E264" s="22">
        <v>111</v>
      </c>
      <c r="F264" s="22">
        <v>101</v>
      </c>
      <c r="G264" s="22">
        <v>1027</v>
      </c>
      <c r="H264" s="22">
        <v>337</v>
      </c>
      <c r="I264" s="22">
        <v>362</v>
      </c>
      <c r="J264" s="22">
        <v>83</v>
      </c>
      <c r="K264" s="22">
        <v>240</v>
      </c>
      <c r="L264" s="22">
        <v>3</v>
      </c>
      <c r="M264" s="22">
        <v>1</v>
      </c>
      <c r="N264" s="22">
        <v>1226</v>
      </c>
    </row>
    <row r="265" spans="1:14" x14ac:dyDescent="0.25">
      <c r="A265" s="21" t="s">
        <v>1882</v>
      </c>
      <c r="D265" s="22">
        <v>767</v>
      </c>
      <c r="E265" s="22">
        <v>182</v>
      </c>
      <c r="F265" s="22">
        <v>263</v>
      </c>
      <c r="G265" s="22">
        <v>2057</v>
      </c>
      <c r="H265" s="22">
        <v>623</v>
      </c>
      <c r="I265" s="22">
        <v>707</v>
      </c>
      <c r="J265" s="22">
        <v>194</v>
      </c>
      <c r="K265" s="22">
        <v>614</v>
      </c>
      <c r="L265" s="22">
        <v>5</v>
      </c>
      <c r="M265" s="22">
        <v>1</v>
      </c>
      <c r="N265" s="22">
        <v>2343</v>
      </c>
    </row>
    <row r="266" spans="1:14" x14ac:dyDescent="0.25">
      <c r="A266" s="21" t="s">
        <v>756</v>
      </c>
      <c r="B266" s="21" t="s">
        <v>714</v>
      </c>
      <c r="C266" s="21">
        <v>2</v>
      </c>
      <c r="D266" s="22">
        <v>319</v>
      </c>
      <c r="E266" s="22">
        <v>127</v>
      </c>
      <c r="F266" s="22">
        <v>150</v>
      </c>
      <c r="G266" s="22">
        <v>794</v>
      </c>
      <c r="H266" s="22">
        <v>221</v>
      </c>
      <c r="I266" s="22">
        <v>184</v>
      </c>
      <c r="J266" s="22">
        <v>94</v>
      </c>
      <c r="K266" s="22">
        <v>331</v>
      </c>
      <c r="L266" s="22">
        <v>9</v>
      </c>
      <c r="M266" s="22"/>
      <c r="N266" s="22">
        <v>1169</v>
      </c>
    </row>
    <row r="267" spans="1:14" x14ac:dyDescent="0.25">
      <c r="A267" s="21" t="s">
        <v>1883</v>
      </c>
      <c r="D267" s="22">
        <v>319</v>
      </c>
      <c r="E267" s="22">
        <v>127</v>
      </c>
      <c r="F267" s="22">
        <v>150</v>
      </c>
      <c r="G267" s="22">
        <v>794</v>
      </c>
      <c r="H267" s="22">
        <v>221</v>
      </c>
      <c r="I267" s="22">
        <v>184</v>
      </c>
      <c r="J267" s="22">
        <v>94</v>
      </c>
      <c r="K267" s="22">
        <v>331</v>
      </c>
      <c r="L267" s="22">
        <v>9</v>
      </c>
      <c r="M267" s="22"/>
      <c r="N267" s="22">
        <v>1169</v>
      </c>
    </row>
    <row r="268" spans="1:14" x14ac:dyDescent="0.25">
      <c r="A268" s="21" t="s">
        <v>767</v>
      </c>
      <c r="B268" s="21" t="s">
        <v>765</v>
      </c>
      <c r="C268" s="21">
        <v>2</v>
      </c>
      <c r="D268" s="22">
        <v>408</v>
      </c>
      <c r="E268" s="22">
        <v>24</v>
      </c>
      <c r="F268" s="22">
        <v>161</v>
      </c>
      <c r="G268" s="22">
        <v>750</v>
      </c>
      <c r="H268" s="22">
        <v>220</v>
      </c>
      <c r="I268" s="22">
        <v>208</v>
      </c>
      <c r="J268" s="22">
        <v>57</v>
      </c>
      <c r="K268" s="22">
        <v>376</v>
      </c>
      <c r="L268" s="22">
        <v>3</v>
      </c>
      <c r="M268" s="22"/>
      <c r="N268" s="22">
        <v>1049</v>
      </c>
    </row>
    <row r="269" spans="1:14" x14ac:dyDescent="0.25">
      <c r="A269" s="21" t="s">
        <v>1884</v>
      </c>
      <c r="D269" s="22">
        <v>408</v>
      </c>
      <c r="E269" s="22">
        <v>24</v>
      </c>
      <c r="F269" s="22">
        <v>161</v>
      </c>
      <c r="G269" s="22">
        <v>750</v>
      </c>
      <c r="H269" s="22">
        <v>220</v>
      </c>
      <c r="I269" s="22">
        <v>208</v>
      </c>
      <c r="J269" s="22">
        <v>57</v>
      </c>
      <c r="K269" s="22">
        <v>376</v>
      </c>
      <c r="L269" s="22">
        <v>3</v>
      </c>
      <c r="M269" s="22"/>
      <c r="N269" s="22">
        <v>1049</v>
      </c>
    </row>
    <row r="270" spans="1:14" x14ac:dyDescent="0.25">
      <c r="A270" s="21" t="s">
        <v>2094</v>
      </c>
      <c r="B270" s="21" t="s">
        <v>2226</v>
      </c>
      <c r="C270" s="21">
        <v>3</v>
      </c>
      <c r="D270" s="22">
        <v>194</v>
      </c>
      <c r="E270" s="22">
        <v>50</v>
      </c>
      <c r="F270" s="22">
        <v>54</v>
      </c>
      <c r="G270" s="22">
        <v>782</v>
      </c>
      <c r="H270" s="22">
        <v>121</v>
      </c>
      <c r="I270" s="22">
        <v>222</v>
      </c>
      <c r="J270" s="22">
        <v>46</v>
      </c>
      <c r="K270" s="22">
        <v>271</v>
      </c>
      <c r="L270" s="22"/>
      <c r="M270" s="22">
        <v>1</v>
      </c>
      <c r="N270" s="22">
        <v>592</v>
      </c>
    </row>
    <row r="271" spans="1:14" x14ac:dyDescent="0.25">
      <c r="A271" s="21" t="s">
        <v>2382</v>
      </c>
      <c r="D271" s="22">
        <v>194</v>
      </c>
      <c r="E271" s="22">
        <v>50</v>
      </c>
      <c r="F271" s="22">
        <v>54</v>
      </c>
      <c r="G271" s="22">
        <v>782</v>
      </c>
      <c r="H271" s="22">
        <v>121</v>
      </c>
      <c r="I271" s="22">
        <v>222</v>
      </c>
      <c r="J271" s="22">
        <v>46</v>
      </c>
      <c r="K271" s="22">
        <v>271</v>
      </c>
      <c r="L271" s="22"/>
      <c r="M271" s="22">
        <v>1</v>
      </c>
      <c r="N271" s="22">
        <v>592</v>
      </c>
    </row>
    <row r="272" spans="1:14" x14ac:dyDescent="0.25">
      <c r="A272" s="21" t="s">
        <v>265</v>
      </c>
      <c r="B272" s="21" t="s">
        <v>222</v>
      </c>
      <c r="C272" s="21">
        <v>3</v>
      </c>
      <c r="D272" s="22">
        <v>105</v>
      </c>
      <c r="E272" s="22">
        <v>18</v>
      </c>
      <c r="F272" s="22">
        <v>49</v>
      </c>
      <c r="G272" s="22">
        <v>295</v>
      </c>
      <c r="H272" s="22">
        <v>80</v>
      </c>
      <c r="I272" s="22">
        <v>89</v>
      </c>
      <c r="J272" s="22">
        <v>31</v>
      </c>
      <c r="K272" s="22">
        <v>156</v>
      </c>
      <c r="L272" s="22">
        <v>1</v>
      </c>
      <c r="M272" s="22"/>
      <c r="N272" s="22">
        <v>313</v>
      </c>
    </row>
    <row r="273" spans="1:14" x14ac:dyDescent="0.25">
      <c r="B273" s="21" t="s">
        <v>291</v>
      </c>
      <c r="C273" s="21">
        <v>3</v>
      </c>
      <c r="D273" s="22">
        <v>211</v>
      </c>
      <c r="E273" s="22">
        <v>48</v>
      </c>
      <c r="F273" s="22">
        <v>93</v>
      </c>
      <c r="G273" s="22">
        <v>718</v>
      </c>
      <c r="H273" s="22">
        <v>175</v>
      </c>
      <c r="I273" s="22">
        <v>151</v>
      </c>
      <c r="J273" s="22">
        <v>50</v>
      </c>
      <c r="K273" s="22">
        <v>286</v>
      </c>
      <c r="L273" s="22">
        <v>3</v>
      </c>
      <c r="M273" s="22">
        <v>4</v>
      </c>
      <c r="N273" s="22">
        <v>659</v>
      </c>
    </row>
    <row r="274" spans="1:14" x14ac:dyDescent="0.25">
      <c r="B274" s="21" t="s">
        <v>2226</v>
      </c>
      <c r="C274" s="21">
        <v>3</v>
      </c>
      <c r="D274" s="22">
        <v>306</v>
      </c>
      <c r="E274" s="22">
        <v>69</v>
      </c>
      <c r="F274" s="22">
        <v>104</v>
      </c>
      <c r="G274" s="22">
        <v>955</v>
      </c>
      <c r="H274" s="22">
        <v>242</v>
      </c>
      <c r="I274" s="22">
        <v>242</v>
      </c>
      <c r="J274" s="22">
        <v>39</v>
      </c>
      <c r="K274" s="22">
        <v>318</v>
      </c>
      <c r="L274" s="22"/>
      <c r="M274" s="22">
        <v>3</v>
      </c>
      <c r="N274" s="22">
        <v>933</v>
      </c>
    </row>
    <row r="275" spans="1:14" x14ac:dyDescent="0.25">
      <c r="A275" s="21" t="s">
        <v>1885</v>
      </c>
      <c r="D275" s="22">
        <v>622</v>
      </c>
      <c r="E275" s="22">
        <v>135</v>
      </c>
      <c r="F275" s="22">
        <v>246</v>
      </c>
      <c r="G275" s="22">
        <v>1968</v>
      </c>
      <c r="H275" s="22">
        <v>497</v>
      </c>
      <c r="I275" s="22">
        <v>482</v>
      </c>
      <c r="J275" s="22">
        <v>120</v>
      </c>
      <c r="K275" s="22">
        <v>760</v>
      </c>
      <c r="L275" s="22">
        <v>4</v>
      </c>
      <c r="M275" s="22">
        <v>7</v>
      </c>
      <c r="N275" s="22">
        <v>1905</v>
      </c>
    </row>
    <row r="276" spans="1:14" x14ac:dyDescent="0.25">
      <c r="A276" s="21" t="s">
        <v>2073</v>
      </c>
      <c r="B276" s="21" t="s">
        <v>2226</v>
      </c>
      <c r="C276" s="21">
        <v>3</v>
      </c>
      <c r="D276" s="22">
        <v>370</v>
      </c>
      <c r="E276" s="22">
        <v>74</v>
      </c>
      <c r="F276" s="22">
        <v>152</v>
      </c>
      <c r="G276" s="22">
        <v>1229</v>
      </c>
      <c r="H276" s="22">
        <v>369</v>
      </c>
      <c r="I276" s="22">
        <v>303</v>
      </c>
      <c r="J276" s="22">
        <v>78</v>
      </c>
      <c r="K276" s="22">
        <v>256</v>
      </c>
      <c r="L276" s="22">
        <v>1</v>
      </c>
      <c r="M276" s="22">
        <v>2</v>
      </c>
      <c r="N276" s="22">
        <v>1114</v>
      </c>
    </row>
    <row r="277" spans="1:14" x14ac:dyDescent="0.25">
      <c r="A277" s="21" t="s">
        <v>2378</v>
      </c>
      <c r="D277" s="22">
        <v>370</v>
      </c>
      <c r="E277" s="22">
        <v>74</v>
      </c>
      <c r="F277" s="22">
        <v>152</v>
      </c>
      <c r="G277" s="22">
        <v>1229</v>
      </c>
      <c r="H277" s="22">
        <v>369</v>
      </c>
      <c r="I277" s="22">
        <v>303</v>
      </c>
      <c r="J277" s="22">
        <v>78</v>
      </c>
      <c r="K277" s="22">
        <v>256</v>
      </c>
      <c r="L277" s="22">
        <v>1</v>
      </c>
      <c r="M277" s="22">
        <v>2</v>
      </c>
      <c r="N277" s="22">
        <v>1114</v>
      </c>
    </row>
    <row r="278" spans="1:14" x14ac:dyDescent="0.25">
      <c r="A278" s="21" t="s">
        <v>467</v>
      </c>
      <c r="B278" s="21" t="s">
        <v>411</v>
      </c>
      <c r="C278" s="21">
        <v>1</v>
      </c>
      <c r="D278" s="22"/>
      <c r="E278" s="22"/>
      <c r="F278" s="22"/>
      <c r="G278" s="22">
        <v>375</v>
      </c>
      <c r="H278" s="22">
        <v>151</v>
      </c>
      <c r="I278" s="22">
        <v>132</v>
      </c>
      <c r="J278" s="22">
        <v>50</v>
      </c>
      <c r="K278" s="22">
        <v>132</v>
      </c>
      <c r="L278" s="22"/>
      <c r="M278" s="22"/>
      <c r="N278" s="22">
        <v>692</v>
      </c>
    </row>
    <row r="279" spans="1:14" x14ac:dyDescent="0.25">
      <c r="B279" s="21" t="s">
        <v>478</v>
      </c>
      <c r="C279" s="21">
        <v>1</v>
      </c>
      <c r="D279" s="22"/>
      <c r="E279" s="22"/>
      <c r="F279" s="22"/>
      <c r="G279" s="22">
        <v>502</v>
      </c>
      <c r="H279" s="22">
        <v>173</v>
      </c>
      <c r="I279" s="22">
        <v>132</v>
      </c>
      <c r="J279" s="22">
        <v>36</v>
      </c>
      <c r="K279" s="22">
        <v>185</v>
      </c>
      <c r="L279" s="22"/>
      <c r="M279" s="22"/>
      <c r="N279" s="22">
        <v>866</v>
      </c>
    </row>
    <row r="280" spans="1:14" x14ac:dyDescent="0.25">
      <c r="B280" s="21" t="s">
        <v>569</v>
      </c>
      <c r="C280" s="21">
        <v>1</v>
      </c>
      <c r="D280" s="22"/>
      <c r="E280" s="22"/>
      <c r="F280" s="22"/>
      <c r="G280" s="22">
        <v>322</v>
      </c>
      <c r="H280" s="22">
        <v>115</v>
      </c>
      <c r="I280" s="22">
        <v>70</v>
      </c>
      <c r="J280" s="22">
        <v>28</v>
      </c>
      <c r="K280" s="22">
        <v>135</v>
      </c>
      <c r="L280" s="22">
        <v>2</v>
      </c>
      <c r="M280" s="22"/>
      <c r="N280" s="22">
        <v>578</v>
      </c>
    </row>
    <row r="281" spans="1:14" x14ac:dyDescent="0.25">
      <c r="B281" s="21" t="s">
        <v>618</v>
      </c>
      <c r="C281" s="21">
        <v>1</v>
      </c>
      <c r="D281" s="22"/>
      <c r="E281" s="22">
        <v>100</v>
      </c>
      <c r="F281" s="22"/>
      <c r="G281" s="22">
        <v>799</v>
      </c>
      <c r="H281" s="22">
        <v>333</v>
      </c>
      <c r="I281" s="22">
        <v>263</v>
      </c>
      <c r="J281" s="22">
        <v>68</v>
      </c>
      <c r="K281" s="22">
        <v>339</v>
      </c>
      <c r="L281" s="22">
        <v>5</v>
      </c>
      <c r="M281" s="22"/>
      <c r="N281" s="22">
        <v>1402</v>
      </c>
    </row>
    <row r="282" spans="1:14" x14ac:dyDescent="0.25">
      <c r="B282" s="21" t="s">
        <v>662</v>
      </c>
      <c r="C282" s="21">
        <v>1</v>
      </c>
      <c r="D282" s="22"/>
      <c r="E282" s="22">
        <v>123</v>
      </c>
      <c r="F282" s="22"/>
      <c r="G282" s="22">
        <v>810</v>
      </c>
      <c r="H282" s="22">
        <v>300</v>
      </c>
      <c r="I282" s="22">
        <v>249</v>
      </c>
      <c r="J282" s="22">
        <v>70</v>
      </c>
      <c r="K282" s="22">
        <v>297</v>
      </c>
      <c r="L282" s="22">
        <v>1</v>
      </c>
      <c r="M282" s="22"/>
      <c r="N282" s="22">
        <v>1320</v>
      </c>
    </row>
    <row r="283" spans="1:14" x14ac:dyDescent="0.25">
      <c r="B283" s="21" t="s">
        <v>714</v>
      </c>
      <c r="C283" s="21">
        <v>1</v>
      </c>
      <c r="D283" s="22">
        <v>466</v>
      </c>
      <c r="E283" s="22">
        <v>104</v>
      </c>
      <c r="F283" s="22">
        <v>182</v>
      </c>
      <c r="G283" s="22">
        <v>877</v>
      </c>
      <c r="H283" s="22">
        <v>371</v>
      </c>
      <c r="I283" s="22">
        <v>215</v>
      </c>
      <c r="J283" s="22">
        <v>76</v>
      </c>
      <c r="K283" s="22">
        <v>338</v>
      </c>
      <c r="L283" s="22">
        <v>0</v>
      </c>
      <c r="M283" s="22"/>
      <c r="N283" s="22">
        <v>1426</v>
      </c>
    </row>
    <row r="284" spans="1:14" x14ac:dyDescent="0.25">
      <c r="B284" s="21" t="s">
        <v>834</v>
      </c>
      <c r="C284" s="21">
        <v>1</v>
      </c>
      <c r="D284" s="22">
        <v>416</v>
      </c>
      <c r="E284" s="22">
        <v>231</v>
      </c>
      <c r="F284" s="22">
        <v>152</v>
      </c>
      <c r="G284" s="22">
        <v>874</v>
      </c>
      <c r="H284" s="22">
        <v>401</v>
      </c>
      <c r="I284" s="22">
        <v>217</v>
      </c>
      <c r="J284" s="22">
        <v>70</v>
      </c>
      <c r="K284" s="22">
        <v>249</v>
      </c>
      <c r="L284" s="22">
        <v>2</v>
      </c>
      <c r="M284" s="22"/>
      <c r="N284" s="22">
        <v>1677</v>
      </c>
    </row>
    <row r="285" spans="1:14" x14ac:dyDescent="0.25">
      <c r="A285" s="21" t="s">
        <v>1886</v>
      </c>
      <c r="D285" s="22">
        <v>882</v>
      </c>
      <c r="E285" s="22">
        <v>558</v>
      </c>
      <c r="F285" s="22">
        <v>334</v>
      </c>
      <c r="G285" s="22">
        <v>4559</v>
      </c>
      <c r="H285" s="22">
        <v>1844</v>
      </c>
      <c r="I285" s="22">
        <v>1278</v>
      </c>
      <c r="J285" s="22">
        <v>398</v>
      </c>
      <c r="K285" s="22">
        <v>1675</v>
      </c>
      <c r="L285" s="22">
        <v>10</v>
      </c>
      <c r="M285" s="22"/>
      <c r="N285" s="22">
        <v>7961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6:N520"/>
  <sheetViews>
    <sheetView topLeftCell="A4" workbookViewId="0">
      <selection activeCell="E533" sqref="E533"/>
    </sheetView>
  </sheetViews>
  <sheetFormatPr defaultRowHeight="15" x14ac:dyDescent="0.25"/>
  <cols>
    <col min="1" max="1" width="26.28515625" bestFit="1" customWidth="1"/>
    <col min="2" max="2" width="18.5703125" customWidth="1"/>
    <col min="3" max="3" width="14.5703125" customWidth="1"/>
    <col min="4" max="4" width="10.42578125" bestFit="1" customWidth="1"/>
    <col min="5" max="5" width="14.140625" bestFit="1" customWidth="1"/>
    <col min="6" max="6" width="10.85546875" bestFit="1" customWidth="1"/>
    <col min="7" max="7" width="9.85546875" bestFit="1" customWidth="1"/>
    <col min="8" max="8" width="11.85546875" bestFit="1" customWidth="1"/>
    <col min="9" max="9" width="9.85546875" bestFit="1" customWidth="1"/>
    <col min="10" max="10" width="7" bestFit="1" customWidth="1"/>
    <col min="11" max="11" width="6.28515625" bestFit="1" customWidth="1"/>
    <col min="12" max="12" width="6.5703125" bestFit="1" customWidth="1"/>
    <col min="13" max="13" width="14" bestFit="1" customWidth="1"/>
    <col min="14" max="14" width="6.5703125" bestFit="1" customWidth="1"/>
  </cols>
  <sheetData>
    <row r="16" spans="1:14" x14ac:dyDescent="0.25">
      <c r="A16" s="20" t="s">
        <v>1907</v>
      </c>
      <c r="B16" s="20" t="s">
        <v>2</v>
      </c>
      <c r="C16" s="20" t="s">
        <v>16</v>
      </c>
      <c r="D16" s="20" t="s">
        <v>17</v>
      </c>
      <c r="E16" t="s">
        <v>1906</v>
      </c>
      <c r="F16" t="s">
        <v>1895</v>
      </c>
      <c r="G16" t="s">
        <v>1896</v>
      </c>
      <c r="H16" t="s">
        <v>1897</v>
      </c>
      <c r="I16" t="s">
        <v>1898</v>
      </c>
      <c r="J16" t="s">
        <v>1899</v>
      </c>
      <c r="K16" t="s">
        <v>1900</v>
      </c>
      <c r="L16" t="s">
        <v>1901</v>
      </c>
      <c r="M16" t="s">
        <v>1902</v>
      </c>
      <c r="N16" t="s">
        <v>1905</v>
      </c>
    </row>
    <row r="17" spans="1:14" x14ac:dyDescent="0.25">
      <c r="A17" s="21" t="s">
        <v>267</v>
      </c>
      <c r="B17" s="21" t="s">
        <v>291</v>
      </c>
      <c r="C17" s="21" t="s">
        <v>1915</v>
      </c>
      <c r="D17" s="23">
        <v>3</v>
      </c>
      <c r="E17" s="22">
        <v>1</v>
      </c>
      <c r="F17" s="22"/>
      <c r="G17" s="22"/>
      <c r="H17" s="22"/>
      <c r="I17" s="22">
        <v>1</v>
      </c>
      <c r="J17" s="22">
        <v>2</v>
      </c>
      <c r="K17" s="22"/>
      <c r="L17" s="22"/>
      <c r="M17" s="22">
        <v>1</v>
      </c>
      <c r="N17" s="22">
        <v>0</v>
      </c>
    </row>
    <row r="18" spans="1:14" x14ac:dyDescent="0.25">
      <c r="B18" s="21" t="s">
        <v>2226</v>
      </c>
      <c r="C18" s="21" t="s">
        <v>1915</v>
      </c>
      <c r="D18" s="23">
        <v>3</v>
      </c>
      <c r="E18" s="22">
        <v>1</v>
      </c>
      <c r="F18" s="22">
        <v>2</v>
      </c>
      <c r="G18" s="22"/>
      <c r="H18" s="22"/>
      <c r="I18" s="22">
        <v>2</v>
      </c>
      <c r="J18" s="22">
        <v>2</v>
      </c>
      <c r="K18" s="22">
        <v>3</v>
      </c>
      <c r="L18" s="22"/>
      <c r="M18" s="22"/>
      <c r="N18" s="22">
        <v>4</v>
      </c>
    </row>
    <row r="19" spans="1:14" x14ac:dyDescent="0.25">
      <c r="A19" s="23" t="s">
        <v>964</v>
      </c>
      <c r="B19" s="23"/>
      <c r="C19" s="23"/>
      <c r="D19" s="23"/>
      <c r="E19" s="22">
        <v>2</v>
      </c>
      <c r="F19" s="22">
        <v>2</v>
      </c>
      <c r="G19" s="22"/>
      <c r="H19" s="22"/>
      <c r="I19" s="22">
        <v>3</v>
      </c>
      <c r="J19" s="22">
        <v>4</v>
      </c>
      <c r="K19" s="22">
        <v>3</v>
      </c>
      <c r="L19" s="22"/>
      <c r="M19" s="22">
        <v>1</v>
      </c>
      <c r="N19" s="22">
        <v>4</v>
      </c>
    </row>
    <row r="20" spans="1:14" x14ac:dyDescent="0.25">
      <c r="A20" s="21" t="s">
        <v>181</v>
      </c>
      <c r="B20" s="21" t="s">
        <v>291</v>
      </c>
      <c r="C20" s="21" t="s">
        <v>1917</v>
      </c>
      <c r="D20" s="23">
        <v>2</v>
      </c>
      <c r="E20" s="22">
        <v>1</v>
      </c>
      <c r="F20" s="22">
        <v>2</v>
      </c>
      <c r="G20" s="22">
        <v>1</v>
      </c>
      <c r="H20" s="22"/>
      <c r="I20" s="22">
        <v>11</v>
      </c>
      <c r="J20" s="22">
        <v>3</v>
      </c>
      <c r="K20" s="22"/>
      <c r="L20" s="22">
        <v>4</v>
      </c>
      <c r="M20" s="22">
        <v>3</v>
      </c>
      <c r="N20" s="22">
        <v>7</v>
      </c>
    </row>
    <row r="21" spans="1:14" x14ac:dyDescent="0.25">
      <c r="B21" s="21" t="s">
        <v>2226</v>
      </c>
      <c r="C21" s="21" t="s">
        <v>1917</v>
      </c>
      <c r="D21" s="23">
        <v>2</v>
      </c>
      <c r="E21" s="22">
        <v>1</v>
      </c>
      <c r="F21" s="22">
        <v>3</v>
      </c>
      <c r="G21" s="22"/>
      <c r="H21" s="22">
        <v>3</v>
      </c>
      <c r="I21" s="22">
        <v>6</v>
      </c>
      <c r="J21" s="22">
        <v>2</v>
      </c>
      <c r="K21" s="22"/>
      <c r="L21" s="22"/>
      <c r="M21" s="22"/>
      <c r="N21" s="22">
        <v>9</v>
      </c>
    </row>
    <row r="22" spans="1:14" x14ac:dyDescent="0.25">
      <c r="A22" s="23" t="s">
        <v>966</v>
      </c>
      <c r="B22" s="23"/>
      <c r="C22" s="23"/>
      <c r="D22" s="23"/>
      <c r="E22" s="22">
        <v>2</v>
      </c>
      <c r="F22" s="22">
        <v>5</v>
      </c>
      <c r="G22" s="22">
        <v>1</v>
      </c>
      <c r="H22" s="22">
        <v>3</v>
      </c>
      <c r="I22" s="22">
        <v>17</v>
      </c>
      <c r="J22" s="22">
        <v>5</v>
      </c>
      <c r="K22" s="22"/>
      <c r="L22" s="22">
        <v>4</v>
      </c>
      <c r="M22" s="22">
        <v>3</v>
      </c>
      <c r="N22" s="22">
        <v>16</v>
      </c>
    </row>
    <row r="23" spans="1:14" x14ac:dyDescent="0.25">
      <c r="A23" s="21" t="s">
        <v>408</v>
      </c>
      <c r="B23" s="21" t="s">
        <v>2226</v>
      </c>
      <c r="C23" s="21" t="s">
        <v>1917</v>
      </c>
      <c r="D23" s="23">
        <v>1</v>
      </c>
      <c r="E23" s="22">
        <v>1</v>
      </c>
      <c r="F23" s="22">
        <v>5</v>
      </c>
      <c r="G23" s="22">
        <v>1</v>
      </c>
      <c r="H23" s="22"/>
      <c r="I23" s="22">
        <v>7</v>
      </c>
      <c r="J23" s="22">
        <v>1</v>
      </c>
      <c r="K23" s="22">
        <v>1</v>
      </c>
      <c r="L23" s="22">
        <v>1</v>
      </c>
      <c r="M23" s="22">
        <v>4</v>
      </c>
      <c r="N23" s="22">
        <v>13</v>
      </c>
    </row>
    <row r="24" spans="1:14" x14ac:dyDescent="0.25">
      <c r="A24" s="21" t="s">
        <v>969</v>
      </c>
      <c r="D24" s="23"/>
      <c r="E24" s="22">
        <v>1</v>
      </c>
      <c r="F24" s="22">
        <v>5</v>
      </c>
      <c r="G24" s="22">
        <v>1</v>
      </c>
      <c r="H24" s="22"/>
      <c r="I24" s="22">
        <v>7</v>
      </c>
      <c r="J24" s="22">
        <v>1</v>
      </c>
      <c r="K24" s="22">
        <v>1</v>
      </c>
      <c r="L24" s="22">
        <v>1</v>
      </c>
      <c r="M24" s="22">
        <v>4</v>
      </c>
      <c r="N24" s="22">
        <v>13</v>
      </c>
    </row>
    <row r="25" spans="1:14" x14ac:dyDescent="0.25">
      <c r="A25" s="21" t="s">
        <v>75</v>
      </c>
      <c r="B25" s="21" t="s">
        <v>29</v>
      </c>
      <c r="C25" s="21" t="s">
        <v>1917</v>
      </c>
      <c r="D25" s="23" t="s">
        <v>1916</v>
      </c>
      <c r="E25" s="22">
        <v>1</v>
      </c>
      <c r="F25" s="22">
        <v>4</v>
      </c>
      <c r="G25" s="22"/>
      <c r="H25" s="22">
        <v>1</v>
      </c>
      <c r="I25" s="22">
        <v>4</v>
      </c>
      <c r="J25" s="22">
        <v>3</v>
      </c>
      <c r="K25" s="22">
        <v>1</v>
      </c>
      <c r="L25" s="22"/>
      <c r="M25" s="22">
        <v>3</v>
      </c>
      <c r="N25" s="22">
        <v>9</v>
      </c>
    </row>
    <row r="26" spans="1:14" x14ac:dyDescent="0.25">
      <c r="B26" s="21" t="s">
        <v>2226</v>
      </c>
      <c r="C26" s="21" t="s">
        <v>1915</v>
      </c>
      <c r="D26" s="23">
        <v>1</v>
      </c>
      <c r="E26" s="22">
        <v>1</v>
      </c>
      <c r="F26" s="22"/>
      <c r="G26" s="22"/>
      <c r="H26" s="22"/>
      <c r="I26" s="22">
        <v>1</v>
      </c>
      <c r="J26" s="22">
        <v>1</v>
      </c>
      <c r="K26" s="22"/>
      <c r="L26" s="22"/>
      <c r="M26" s="22">
        <v>1</v>
      </c>
      <c r="N26" s="22">
        <v>0</v>
      </c>
    </row>
    <row r="27" spans="1:14" x14ac:dyDescent="0.25">
      <c r="A27" s="23" t="s">
        <v>971</v>
      </c>
      <c r="B27" s="23"/>
      <c r="C27" s="23"/>
      <c r="D27" s="23"/>
      <c r="E27" s="22">
        <v>2</v>
      </c>
      <c r="F27" s="22">
        <v>4</v>
      </c>
      <c r="G27" s="22"/>
      <c r="H27" s="22">
        <v>1</v>
      </c>
      <c r="I27" s="22">
        <v>5</v>
      </c>
      <c r="J27" s="22">
        <v>4</v>
      </c>
      <c r="K27" s="22">
        <v>1</v>
      </c>
      <c r="L27" s="22"/>
      <c r="M27" s="22">
        <v>4</v>
      </c>
      <c r="N27" s="22">
        <v>9</v>
      </c>
    </row>
    <row r="28" spans="1:14" x14ac:dyDescent="0.25">
      <c r="A28" s="21" t="s">
        <v>35</v>
      </c>
      <c r="B28" s="21" t="s">
        <v>29</v>
      </c>
      <c r="C28" s="21" t="s">
        <v>1915</v>
      </c>
      <c r="D28" s="23" t="s">
        <v>1916</v>
      </c>
      <c r="E28" s="22">
        <v>1</v>
      </c>
      <c r="F28" s="22">
        <v>2</v>
      </c>
      <c r="G28" s="22"/>
      <c r="H28" s="22">
        <v>2</v>
      </c>
      <c r="I28" s="22">
        <v>3</v>
      </c>
      <c r="J28" s="22">
        <v>3</v>
      </c>
      <c r="K28" s="22">
        <v>2</v>
      </c>
      <c r="L28" s="22"/>
      <c r="M28" s="22">
        <v>2</v>
      </c>
      <c r="N28" s="22">
        <v>6</v>
      </c>
    </row>
    <row r="29" spans="1:14" x14ac:dyDescent="0.25">
      <c r="B29" s="21" t="s">
        <v>291</v>
      </c>
      <c r="C29" s="21" t="s">
        <v>1915</v>
      </c>
      <c r="D29" s="23">
        <v>2</v>
      </c>
      <c r="E29" s="22">
        <v>1</v>
      </c>
      <c r="F29" s="22">
        <v>2</v>
      </c>
      <c r="G29" s="22"/>
      <c r="H29" s="22">
        <v>1</v>
      </c>
      <c r="I29" s="22">
        <v>2</v>
      </c>
      <c r="J29" s="22">
        <v>2</v>
      </c>
      <c r="K29" s="22"/>
      <c r="L29" s="22"/>
      <c r="M29" s="22">
        <v>3</v>
      </c>
      <c r="N29" s="22">
        <v>5</v>
      </c>
    </row>
    <row r="30" spans="1:14" x14ac:dyDescent="0.25">
      <c r="B30" s="21" t="s">
        <v>2226</v>
      </c>
      <c r="C30" s="21" t="s">
        <v>1915</v>
      </c>
      <c r="D30" s="23">
        <v>2</v>
      </c>
      <c r="E30" s="22">
        <v>1</v>
      </c>
      <c r="F30" s="22">
        <v>3</v>
      </c>
      <c r="G30" s="22"/>
      <c r="H30" s="22">
        <v>2</v>
      </c>
      <c r="I30" s="22">
        <v>4</v>
      </c>
      <c r="J30" s="22">
        <v>4</v>
      </c>
      <c r="K30" s="22">
        <v>2</v>
      </c>
      <c r="L30" s="22"/>
      <c r="M30" s="22">
        <v>3</v>
      </c>
      <c r="N30" s="22">
        <v>8</v>
      </c>
    </row>
    <row r="31" spans="1:14" x14ac:dyDescent="0.25">
      <c r="A31" s="23" t="s">
        <v>973</v>
      </c>
      <c r="B31" s="23"/>
      <c r="C31" s="23"/>
      <c r="D31" s="23"/>
      <c r="E31" s="22">
        <v>3</v>
      </c>
      <c r="F31" s="22">
        <v>7</v>
      </c>
      <c r="G31" s="22"/>
      <c r="H31" s="22">
        <v>5</v>
      </c>
      <c r="I31" s="22">
        <v>9</v>
      </c>
      <c r="J31" s="22">
        <v>9</v>
      </c>
      <c r="K31" s="22">
        <v>4</v>
      </c>
      <c r="L31" s="22"/>
      <c r="M31" s="22">
        <v>8</v>
      </c>
      <c r="N31" s="22">
        <v>19</v>
      </c>
    </row>
    <row r="32" spans="1:14" x14ac:dyDescent="0.25">
      <c r="A32" s="21" t="s">
        <v>448</v>
      </c>
      <c r="B32" s="21" t="s">
        <v>411</v>
      </c>
      <c r="C32" s="21" t="s">
        <v>1917</v>
      </c>
      <c r="D32" s="23">
        <v>1</v>
      </c>
      <c r="E32" s="22">
        <v>1</v>
      </c>
      <c r="F32" s="22">
        <v>2</v>
      </c>
      <c r="G32" s="22">
        <v>1</v>
      </c>
      <c r="H32" s="22"/>
      <c r="I32" s="22">
        <v>1</v>
      </c>
      <c r="J32" s="22"/>
      <c r="K32" s="22">
        <v>3</v>
      </c>
      <c r="L32" s="22"/>
      <c r="M32" s="22">
        <v>3</v>
      </c>
      <c r="N32" s="22">
        <v>7</v>
      </c>
    </row>
    <row r="33" spans="1:14" x14ac:dyDescent="0.25">
      <c r="B33" s="21" t="s">
        <v>478</v>
      </c>
      <c r="C33" s="21" t="s">
        <v>1915</v>
      </c>
      <c r="D33" s="23">
        <v>1</v>
      </c>
      <c r="E33" s="22">
        <v>1</v>
      </c>
      <c r="F33" s="22">
        <v>3</v>
      </c>
      <c r="G33" s="22">
        <v>1</v>
      </c>
      <c r="H33" s="22"/>
      <c r="I33" s="22">
        <v>2</v>
      </c>
      <c r="J33" s="22"/>
      <c r="K33" s="22">
        <v>1</v>
      </c>
      <c r="L33" s="22"/>
      <c r="M33" s="22"/>
      <c r="N33" s="22">
        <v>9</v>
      </c>
    </row>
    <row r="34" spans="1:14" x14ac:dyDescent="0.25">
      <c r="A34" s="23" t="s">
        <v>977</v>
      </c>
      <c r="B34" s="23"/>
      <c r="C34" s="23"/>
      <c r="D34" s="23"/>
      <c r="E34" s="22">
        <v>2</v>
      </c>
      <c r="F34" s="22">
        <v>5</v>
      </c>
      <c r="G34" s="22">
        <v>2</v>
      </c>
      <c r="H34" s="22"/>
      <c r="I34" s="22">
        <v>3</v>
      </c>
      <c r="J34" s="22"/>
      <c r="K34" s="22">
        <v>4</v>
      </c>
      <c r="L34" s="22"/>
      <c r="M34" s="22">
        <v>3</v>
      </c>
      <c r="N34" s="22">
        <v>16</v>
      </c>
    </row>
    <row r="35" spans="1:14" x14ac:dyDescent="0.25">
      <c r="A35" s="21" t="s">
        <v>47</v>
      </c>
      <c r="B35" s="21" t="s">
        <v>411</v>
      </c>
      <c r="C35" s="21" t="s">
        <v>1917</v>
      </c>
      <c r="D35" s="23">
        <v>1</v>
      </c>
      <c r="E35" s="22">
        <v>1</v>
      </c>
      <c r="F35" s="22">
        <v>1</v>
      </c>
      <c r="G35" s="22"/>
      <c r="H35" s="22"/>
      <c r="I35" s="22">
        <v>2</v>
      </c>
      <c r="J35" s="22">
        <v>2</v>
      </c>
      <c r="K35" s="22">
        <v>2</v>
      </c>
      <c r="L35" s="22"/>
      <c r="M35" s="22">
        <v>1</v>
      </c>
      <c r="N35" s="22">
        <v>2</v>
      </c>
    </row>
    <row r="36" spans="1:14" x14ac:dyDescent="0.25">
      <c r="B36" s="21" t="s">
        <v>478</v>
      </c>
      <c r="C36" s="21" t="s">
        <v>1915</v>
      </c>
      <c r="D36" s="23">
        <v>1</v>
      </c>
      <c r="E36" s="22">
        <v>1</v>
      </c>
      <c r="F36" s="22">
        <v>1</v>
      </c>
      <c r="G36" s="22">
        <v>1</v>
      </c>
      <c r="H36" s="22"/>
      <c r="I36" s="22">
        <v>1</v>
      </c>
      <c r="J36" s="22">
        <v>2</v>
      </c>
      <c r="K36" s="22">
        <v>3</v>
      </c>
      <c r="L36" s="22"/>
      <c r="M36" s="22">
        <v>1</v>
      </c>
      <c r="N36" s="22">
        <v>5</v>
      </c>
    </row>
    <row r="37" spans="1:14" x14ac:dyDescent="0.25">
      <c r="B37" s="21" t="s">
        <v>569</v>
      </c>
      <c r="C37" s="21" t="s">
        <v>1917</v>
      </c>
      <c r="D37" s="23">
        <v>1</v>
      </c>
      <c r="E37" s="22">
        <v>1</v>
      </c>
      <c r="F37" s="22">
        <v>1</v>
      </c>
      <c r="G37" s="22"/>
      <c r="H37" s="22"/>
      <c r="I37" s="22">
        <v>2</v>
      </c>
      <c r="J37" s="22"/>
      <c r="K37" s="22">
        <v>2</v>
      </c>
      <c r="L37" s="22"/>
      <c r="M37" s="22"/>
      <c r="N37" s="22">
        <v>2</v>
      </c>
    </row>
    <row r="38" spans="1:14" x14ac:dyDescent="0.25">
      <c r="A38" s="23" t="s">
        <v>978</v>
      </c>
      <c r="B38" s="23"/>
      <c r="C38" s="23"/>
      <c r="D38" s="23"/>
      <c r="E38" s="22">
        <v>3</v>
      </c>
      <c r="F38" s="22">
        <v>3</v>
      </c>
      <c r="G38" s="22">
        <v>1</v>
      </c>
      <c r="H38" s="22"/>
      <c r="I38" s="22">
        <v>5</v>
      </c>
      <c r="J38" s="22">
        <v>4</v>
      </c>
      <c r="K38" s="22">
        <v>7</v>
      </c>
      <c r="L38" s="22"/>
      <c r="M38" s="22">
        <v>2</v>
      </c>
      <c r="N38" s="22">
        <v>9</v>
      </c>
    </row>
    <row r="39" spans="1:14" x14ac:dyDescent="0.25">
      <c r="A39" s="21" t="s">
        <v>156</v>
      </c>
      <c r="B39" s="21" t="s">
        <v>291</v>
      </c>
      <c r="C39" s="21" t="s">
        <v>1915</v>
      </c>
      <c r="D39" s="23">
        <v>1</v>
      </c>
      <c r="E39" s="22">
        <v>1</v>
      </c>
      <c r="F39" s="22">
        <v>2</v>
      </c>
      <c r="G39" s="22">
        <v>1</v>
      </c>
      <c r="H39" s="22">
        <v>3</v>
      </c>
      <c r="I39" s="22">
        <v>2</v>
      </c>
      <c r="J39" s="22">
        <v>3</v>
      </c>
      <c r="K39" s="22"/>
      <c r="L39" s="22"/>
      <c r="M39" s="22">
        <v>1</v>
      </c>
      <c r="N39" s="22">
        <v>10</v>
      </c>
    </row>
    <row r="40" spans="1:14" x14ac:dyDescent="0.25">
      <c r="A40" s="23" t="s">
        <v>981</v>
      </c>
      <c r="B40" s="23"/>
      <c r="C40" s="23"/>
      <c r="D40" s="23"/>
      <c r="E40" s="22">
        <v>1</v>
      </c>
      <c r="F40" s="22">
        <v>2</v>
      </c>
      <c r="G40" s="22">
        <v>1</v>
      </c>
      <c r="H40" s="22">
        <v>3</v>
      </c>
      <c r="I40" s="22">
        <v>2</v>
      </c>
      <c r="J40" s="22">
        <v>3</v>
      </c>
      <c r="K40" s="22"/>
      <c r="L40" s="22"/>
      <c r="M40" s="22">
        <v>1</v>
      </c>
      <c r="N40" s="22">
        <v>10</v>
      </c>
    </row>
    <row r="41" spans="1:14" x14ac:dyDescent="0.25">
      <c r="A41" s="21" t="s">
        <v>1924</v>
      </c>
      <c r="B41" s="21" t="s">
        <v>29</v>
      </c>
      <c r="C41" s="21" t="s">
        <v>1908</v>
      </c>
      <c r="D41" s="23" t="s">
        <v>1909</v>
      </c>
      <c r="E41" s="22">
        <v>1</v>
      </c>
      <c r="F41" s="22"/>
      <c r="G41" s="22"/>
      <c r="H41" s="22"/>
      <c r="I41" s="22"/>
      <c r="J41" s="22"/>
      <c r="K41" s="22"/>
      <c r="L41" s="22"/>
      <c r="M41" s="22"/>
      <c r="N41" s="22">
        <v>0</v>
      </c>
    </row>
    <row r="42" spans="1:14" x14ac:dyDescent="0.25">
      <c r="A42" s="23" t="s">
        <v>1951</v>
      </c>
      <c r="B42" s="23"/>
      <c r="C42" s="23"/>
      <c r="D42" s="23"/>
      <c r="E42" s="22">
        <v>1</v>
      </c>
      <c r="F42" s="22"/>
      <c r="G42" s="22"/>
      <c r="H42" s="22"/>
      <c r="I42" s="22"/>
      <c r="J42" s="22"/>
      <c r="K42" s="22"/>
      <c r="L42" s="22"/>
      <c r="M42" s="22"/>
      <c r="N42" s="22">
        <v>0</v>
      </c>
    </row>
    <row r="43" spans="1:14" x14ac:dyDescent="0.25">
      <c r="A43" s="21" t="s">
        <v>200</v>
      </c>
      <c r="B43" s="21" t="s">
        <v>765</v>
      </c>
      <c r="C43" s="21" t="s">
        <v>1917</v>
      </c>
      <c r="D43" s="23" t="s">
        <v>1916</v>
      </c>
      <c r="E43" s="22">
        <v>1</v>
      </c>
      <c r="F43" s="22">
        <v>5</v>
      </c>
      <c r="G43" s="22"/>
      <c r="H43" s="22">
        <v>1</v>
      </c>
      <c r="I43" s="22">
        <v>8</v>
      </c>
      <c r="J43" s="22"/>
      <c r="K43" s="22">
        <v>1</v>
      </c>
      <c r="L43" s="22"/>
      <c r="M43" s="22">
        <v>1</v>
      </c>
      <c r="N43" s="22">
        <v>11</v>
      </c>
    </row>
    <row r="44" spans="1:14" x14ac:dyDescent="0.25">
      <c r="A44" s="23" t="s">
        <v>987</v>
      </c>
      <c r="B44" s="23"/>
      <c r="C44" s="23"/>
      <c r="D44" s="23"/>
      <c r="E44" s="22">
        <v>1</v>
      </c>
      <c r="F44" s="22">
        <v>5</v>
      </c>
      <c r="G44" s="22"/>
      <c r="H44" s="22">
        <v>1</v>
      </c>
      <c r="I44" s="22">
        <v>8</v>
      </c>
      <c r="J44" s="22"/>
      <c r="K44" s="22">
        <v>1</v>
      </c>
      <c r="L44" s="22"/>
      <c r="M44" s="22">
        <v>1</v>
      </c>
      <c r="N44" s="22">
        <v>11</v>
      </c>
    </row>
    <row r="45" spans="1:14" x14ac:dyDescent="0.25">
      <c r="A45" s="21" t="s">
        <v>57</v>
      </c>
      <c r="B45" s="21" t="s">
        <v>765</v>
      </c>
      <c r="C45" s="21" t="s">
        <v>1917</v>
      </c>
      <c r="D45" s="23" t="s">
        <v>1916</v>
      </c>
      <c r="E45" s="22">
        <v>1</v>
      </c>
      <c r="F45" s="22">
        <v>2</v>
      </c>
      <c r="G45" s="22"/>
      <c r="H45" s="22"/>
      <c r="I45" s="22">
        <v>3</v>
      </c>
      <c r="J45" s="22"/>
      <c r="K45" s="22">
        <v>3</v>
      </c>
      <c r="L45" s="22"/>
      <c r="M45" s="22">
        <v>3</v>
      </c>
      <c r="N45" s="22">
        <v>4</v>
      </c>
    </row>
    <row r="46" spans="1:14" x14ac:dyDescent="0.25">
      <c r="B46" s="21" t="s">
        <v>291</v>
      </c>
      <c r="C46" s="21" t="s">
        <v>1915</v>
      </c>
      <c r="D46" s="23">
        <v>2</v>
      </c>
      <c r="E46" s="22">
        <v>1</v>
      </c>
      <c r="F46" s="22">
        <v>2</v>
      </c>
      <c r="G46" s="22"/>
      <c r="H46" s="22"/>
      <c r="I46" s="22">
        <v>8</v>
      </c>
      <c r="J46" s="22"/>
      <c r="K46" s="22">
        <v>1</v>
      </c>
      <c r="L46" s="22"/>
      <c r="M46" s="22">
        <v>1</v>
      </c>
      <c r="N46" s="22">
        <v>4</v>
      </c>
    </row>
    <row r="47" spans="1:14" x14ac:dyDescent="0.25">
      <c r="A47" s="23" t="s">
        <v>988</v>
      </c>
      <c r="B47" s="23"/>
      <c r="C47" s="23"/>
      <c r="D47" s="23"/>
      <c r="E47" s="22">
        <v>2</v>
      </c>
      <c r="F47" s="22">
        <v>4</v>
      </c>
      <c r="G47" s="22"/>
      <c r="H47" s="22"/>
      <c r="I47" s="22">
        <v>11</v>
      </c>
      <c r="J47" s="22"/>
      <c r="K47" s="22">
        <v>4</v>
      </c>
      <c r="L47" s="22"/>
      <c r="M47" s="22">
        <v>4</v>
      </c>
      <c r="N47" s="22">
        <v>8</v>
      </c>
    </row>
    <row r="48" spans="1:14" x14ac:dyDescent="0.25">
      <c r="A48" s="21" t="s">
        <v>59</v>
      </c>
      <c r="B48" s="21" t="s">
        <v>765</v>
      </c>
      <c r="C48" s="21" t="s">
        <v>1915</v>
      </c>
      <c r="D48" s="23" t="s">
        <v>1916</v>
      </c>
      <c r="E48" s="22">
        <v>1</v>
      </c>
      <c r="F48" s="22">
        <v>1</v>
      </c>
      <c r="G48" s="22"/>
      <c r="H48" s="22"/>
      <c r="I48" s="22">
        <v>4</v>
      </c>
      <c r="J48" s="22">
        <v>4</v>
      </c>
      <c r="K48" s="22">
        <v>4</v>
      </c>
      <c r="L48" s="22"/>
      <c r="M48" s="22">
        <v>3</v>
      </c>
      <c r="N48" s="22">
        <v>2</v>
      </c>
    </row>
    <row r="49" spans="1:14" x14ac:dyDescent="0.25">
      <c r="A49" s="23" t="s">
        <v>1001</v>
      </c>
      <c r="B49" s="23"/>
      <c r="C49" s="23"/>
      <c r="D49" s="23"/>
      <c r="E49" s="22">
        <v>1</v>
      </c>
      <c r="F49" s="22">
        <v>1</v>
      </c>
      <c r="G49" s="22"/>
      <c r="H49" s="22"/>
      <c r="I49" s="22">
        <v>4</v>
      </c>
      <c r="J49" s="22">
        <v>4</v>
      </c>
      <c r="K49" s="22">
        <v>4</v>
      </c>
      <c r="L49" s="22"/>
      <c r="M49" s="22">
        <v>3</v>
      </c>
      <c r="N49" s="22">
        <v>2</v>
      </c>
    </row>
    <row r="50" spans="1:14" x14ac:dyDescent="0.25">
      <c r="A50" s="21" t="s">
        <v>1927</v>
      </c>
      <c r="B50" s="21" t="s">
        <v>291</v>
      </c>
      <c r="C50" s="21" t="s">
        <v>1917</v>
      </c>
      <c r="D50" s="23">
        <v>2</v>
      </c>
      <c r="E50" s="22">
        <v>1</v>
      </c>
      <c r="F50" s="22">
        <v>1</v>
      </c>
      <c r="G50" s="22">
        <v>3</v>
      </c>
      <c r="H50" s="22"/>
      <c r="I50" s="22">
        <v>8</v>
      </c>
      <c r="J50" s="22">
        <v>1</v>
      </c>
      <c r="K50" s="22">
        <v>3</v>
      </c>
      <c r="L50" s="22">
        <v>1</v>
      </c>
      <c r="M50" s="22">
        <v>1</v>
      </c>
      <c r="N50" s="22">
        <v>11</v>
      </c>
    </row>
    <row r="51" spans="1:14" x14ac:dyDescent="0.25">
      <c r="A51" s="23" t="s">
        <v>1952</v>
      </c>
      <c r="B51" s="23"/>
      <c r="C51" s="23"/>
      <c r="D51" s="23"/>
      <c r="E51" s="22">
        <v>1</v>
      </c>
      <c r="F51" s="22">
        <v>1</v>
      </c>
      <c r="G51" s="22">
        <v>3</v>
      </c>
      <c r="H51" s="22"/>
      <c r="I51" s="22">
        <v>8</v>
      </c>
      <c r="J51" s="22">
        <v>1</v>
      </c>
      <c r="K51" s="22">
        <v>3</v>
      </c>
      <c r="L51" s="22">
        <v>1</v>
      </c>
      <c r="M51" s="22">
        <v>1</v>
      </c>
      <c r="N51" s="22">
        <v>11</v>
      </c>
    </row>
    <row r="52" spans="1:14" x14ac:dyDescent="0.25">
      <c r="A52" s="21" t="s">
        <v>537</v>
      </c>
      <c r="B52" s="21" t="s">
        <v>478</v>
      </c>
      <c r="C52" s="21" t="s">
        <v>1915</v>
      </c>
      <c r="D52" s="23">
        <v>2</v>
      </c>
      <c r="E52" s="22">
        <v>1</v>
      </c>
      <c r="F52" s="22">
        <v>2</v>
      </c>
      <c r="G52" s="22"/>
      <c r="H52" s="22"/>
      <c r="I52" s="22">
        <v>7</v>
      </c>
      <c r="J52" s="22"/>
      <c r="K52" s="22"/>
      <c r="L52" s="22">
        <v>1</v>
      </c>
      <c r="M52" s="22">
        <v>3</v>
      </c>
      <c r="N52" s="22">
        <v>4</v>
      </c>
    </row>
    <row r="53" spans="1:14" x14ac:dyDescent="0.25">
      <c r="A53" s="23" t="s">
        <v>1007</v>
      </c>
      <c r="B53" s="23"/>
      <c r="C53" s="23"/>
      <c r="D53" s="23"/>
      <c r="E53" s="22">
        <v>1</v>
      </c>
      <c r="F53" s="22">
        <v>2</v>
      </c>
      <c r="G53" s="22"/>
      <c r="H53" s="22"/>
      <c r="I53" s="22">
        <v>7</v>
      </c>
      <c r="J53" s="22"/>
      <c r="K53" s="22"/>
      <c r="L53" s="22">
        <v>1</v>
      </c>
      <c r="M53" s="22">
        <v>3</v>
      </c>
      <c r="N53" s="22">
        <v>4</v>
      </c>
    </row>
    <row r="54" spans="1:14" x14ac:dyDescent="0.25">
      <c r="A54" s="21" t="s">
        <v>237</v>
      </c>
      <c r="B54" s="21" t="s">
        <v>291</v>
      </c>
      <c r="C54" s="21" t="s">
        <v>1917</v>
      </c>
      <c r="D54" s="23">
        <v>3</v>
      </c>
      <c r="E54" s="22">
        <v>1</v>
      </c>
      <c r="F54" s="22"/>
      <c r="G54" s="22"/>
      <c r="H54" s="22"/>
      <c r="I54" s="22">
        <v>12</v>
      </c>
      <c r="J54" s="22">
        <v>1</v>
      </c>
      <c r="K54" s="22">
        <v>4</v>
      </c>
      <c r="L54" s="22">
        <v>1</v>
      </c>
      <c r="M54" s="22">
        <v>3</v>
      </c>
      <c r="N54" s="22">
        <v>0</v>
      </c>
    </row>
    <row r="55" spans="1:14" x14ac:dyDescent="0.25">
      <c r="B55" s="21" t="s">
        <v>2226</v>
      </c>
      <c r="C55" s="21" t="s">
        <v>1915</v>
      </c>
      <c r="D55" s="23">
        <v>3</v>
      </c>
      <c r="E55" s="22">
        <v>1</v>
      </c>
      <c r="F55" s="22">
        <v>2</v>
      </c>
      <c r="G55" s="22"/>
      <c r="H55" s="22">
        <v>2</v>
      </c>
      <c r="I55" s="22">
        <v>11</v>
      </c>
      <c r="J55" s="22">
        <v>1</v>
      </c>
      <c r="K55" s="22">
        <v>2</v>
      </c>
      <c r="L55" s="22"/>
      <c r="M55" s="22">
        <v>3</v>
      </c>
      <c r="N55" s="22">
        <v>6</v>
      </c>
    </row>
    <row r="56" spans="1:14" x14ac:dyDescent="0.25">
      <c r="A56" s="23" t="s">
        <v>1011</v>
      </c>
      <c r="B56" s="23"/>
      <c r="C56" s="23"/>
      <c r="D56" s="23"/>
      <c r="E56" s="22">
        <v>2</v>
      </c>
      <c r="F56" s="22">
        <v>2</v>
      </c>
      <c r="G56" s="22"/>
      <c r="H56" s="22">
        <v>2</v>
      </c>
      <c r="I56" s="22">
        <v>23</v>
      </c>
      <c r="J56" s="22">
        <v>2</v>
      </c>
      <c r="K56" s="22">
        <v>6</v>
      </c>
      <c r="L56" s="22">
        <v>1</v>
      </c>
      <c r="M56" s="22">
        <v>6</v>
      </c>
      <c r="N56" s="22">
        <v>6</v>
      </c>
    </row>
    <row r="57" spans="1:14" x14ac:dyDescent="0.25">
      <c r="A57" s="21" t="s">
        <v>39</v>
      </c>
      <c r="B57" s="21" t="s">
        <v>569</v>
      </c>
      <c r="C57" s="21" t="s">
        <v>1915</v>
      </c>
      <c r="D57" s="23">
        <v>2</v>
      </c>
      <c r="E57" s="22">
        <v>1</v>
      </c>
      <c r="F57" s="22">
        <v>1</v>
      </c>
      <c r="G57" s="22">
        <v>1</v>
      </c>
      <c r="H57" s="22"/>
      <c r="I57" s="22">
        <v>5</v>
      </c>
      <c r="J57" s="22">
        <v>2</v>
      </c>
      <c r="K57" s="22">
        <v>2</v>
      </c>
      <c r="L57" s="22">
        <v>2</v>
      </c>
      <c r="M57" s="22"/>
      <c r="N57" s="22">
        <v>5</v>
      </c>
    </row>
    <row r="58" spans="1:14" x14ac:dyDescent="0.25">
      <c r="B58" s="21" t="s">
        <v>618</v>
      </c>
      <c r="C58" s="21" t="s">
        <v>1915</v>
      </c>
      <c r="D58" s="23">
        <v>2</v>
      </c>
      <c r="E58" s="22">
        <v>1</v>
      </c>
      <c r="F58" s="22">
        <v>1</v>
      </c>
      <c r="G58" s="22">
        <v>1</v>
      </c>
      <c r="H58" s="22"/>
      <c r="I58" s="22">
        <v>4</v>
      </c>
      <c r="J58" s="22"/>
      <c r="K58" s="22"/>
      <c r="L58" s="22">
        <v>1</v>
      </c>
      <c r="M58" s="22"/>
      <c r="N58" s="22">
        <v>5</v>
      </c>
    </row>
    <row r="59" spans="1:14" x14ac:dyDescent="0.25">
      <c r="B59" s="21" t="s">
        <v>2226</v>
      </c>
      <c r="C59" s="21" t="s">
        <v>1915</v>
      </c>
      <c r="D59" s="23">
        <v>3</v>
      </c>
      <c r="E59" s="22">
        <v>1</v>
      </c>
      <c r="F59" s="22"/>
      <c r="G59" s="22"/>
      <c r="H59" s="22"/>
      <c r="I59" s="22">
        <v>4</v>
      </c>
      <c r="J59" s="22">
        <v>1</v>
      </c>
      <c r="K59" s="22"/>
      <c r="L59" s="22"/>
      <c r="M59" s="22"/>
      <c r="N59" s="22">
        <v>0</v>
      </c>
    </row>
    <row r="60" spans="1:14" x14ac:dyDescent="0.25">
      <c r="A60" s="23" t="s">
        <v>1013</v>
      </c>
      <c r="B60" s="23"/>
      <c r="C60" s="23"/>
      <c r="D60" s="23"/>
      <c r="E60" s="22">
        <v>3</v>
      </c>
      <c r="F60" s="22">
        <v>2</v>
      </c>
      <c r="G60" s="22">
        <v>2</v>
      </c>
      <c r="H60" s="22"/>
      <c r="I60" s="22">
        <v>13</v>
      </c>
      <c r="J60" s="22">
        <v>3</v>
      </c>
      <c r="K60" s="22">
        <v>2</v>
      </c>
      <c r="L60" s="22">
        <v>3</v>
      </c>
      <c r="M60" s="22"/>
      <c r="N60" s="22">
        <v>10</v>
      </c>
    </row>
    <row r="61" spans="1:14" x14ac:dyDescent="0.25">
      <c r="A61" s="21" t="s">
        <v>178</v>
      </c>
      <c r="B61" s="21" t="s">
        <v>291</v>
      </c>
      <c r="C61" s="21" t="s">
        <v>1915</v>
      </c>
      <c r="D61" s="23">
        <v>1</v>
      </c>
      <c r="E61" s="22">
        <v>1</v>
      </c>
      <c r="F61" s="22"/>
      <c r="G61" s="22"/>
      <c r="H61" s="22"/>
      <c r="I61" s="22">
        <v>7</v>
      </c>
      <c r="J61" s="22"/>
      <c r="K61" s="22"/>
      <c r="L61" s="22"/>
      <c r="M61" s="22">
        <v>2</v>
      </c>
      <c r="N61" s="22">
        <v>0</v>
      </c>
    </row>
    <row r="62" spans="1:14" x14ac:dyDescent="0.25">
      <c r="A62" s="23" t="s">
        <v>1014</v>
      </c>
      <c r="B62" s="23"/>
      <c r="C62" s="23"/>
      <c r="D62" s="23"/>
      <c r="E62" s="22">
        <v>1</v>
      </c>
      <c r="F62" s="22"/>
      <c r="G62" s="22"/>
      <c r="H62" s="22"/>
      <c r="I62" s="22">
        <v>7</v>
      </c>
      <c r="J62" s="22"/>
      <c r="K62" s="22"/>
      <c r="L62" s="22"/>
      <c r="M62" s="22">
        <v>2</v>
      </c>
      <c r="N62" s="22">
        <v>0</v>
      </c>
    </row>
    <row r="63" spans="1:14" x14ac:dyDescent="0.25">
      <c r="A63" s="21" t="s">
        <v>782</v>
      </c>
      <c r="B63" s="21" t="s">
        <v>765</v>
      </c>
      <c r="C63" s="21" t="s">
        <v>1917</v>
      </c>
      <c r="D63" s="23" t="s">
        <v>1916</v>
      </c>
      <c r="E63" s="22">
        <v>1</v>
      </c>
      <c r="F63" s="22">
        <v>5</v>
      </c>
      <c r="G63" s="22">
        <v>1</v>
      </c>
      <c r="H63" s="22">
        <v>1</v>
      </c>
      <c r="I63" s="22">
        <v>9</v>
      </c>
      <c r="J63" s="22">
        <v>1</v>
      </c>
      <c r="K63" s="22">
        <v>1</v>
      </c>
      <c r="L63" s="22">
        <v>2</v>
      </c>
      <c r="M63" s="22">
        <v>1</v>
      </c>
      <c r="N63" s="22">
        <v>14</v>
      </c>
    </row>
    <row r="64" spans="1:14" x14ac:dyDescent="0.25">
      <c r="A64" s="23" t="s">
        <v>1023</v>
      </c>
      <c r="B64" s="23"/>
      <c r="C64" s="23"/>
      <c r="D64" s="23"/>
      <c r="E64" s="22">
        <v>1</v>
      </c>
      <c r="F64" s="22">
        <v>5</v>
      </c>
      <c r="G64" s="22">
        <v>1</v>
      </c>
      <c r="H64" s="22">
        <v>1</v>
      </c>
      <c r="I64" s="22">
        <v>9</v>
      </c>
      <c r="J64" s="22">
        <v>1</v>
      </c>
      <c r="K64" s="22">
        <v>1</v>
      </c>
      <c r="L64" s="22">
        <v>2</v>
      </c>
      <c r="M64" s="22">
        <v>1</v>
      </c>
      <c r="N64" s="22">
        <v>14</v>
      </c>
    </row>
    <row r="65" spans="1:14" x14ac:dyDescent="0.25">
      <c r="A65" s="21" t="s">
        <v>95</v>
      </c>
      <c r="B65" s="21" t="s">
        <v>29</v>
      </c>
      <c r="C65" s="21" t="s">
        <v>1910</v>
      </c>
      <c r="D65" s="23" t="s">
        <v>1909</v>
      </c>
      <c r="E65" s="22">
        <v>1</v>
      </c>
      <c r="F65" s="22"/>
      <c r="G65" s="22">
        <v>3</v>
      </c>
      <c r="H65" s="22"/>
      <c r="I65" s="22">
        <v>1</v>
      </c>
      <c r="J65" s="22">
        <v>2</v>
      </c>
      <c r="K65" s="22">
        <v>1</v>
      </c>
      <c r="L65" s="22"/>
      <c r="M65" s="22"/>
      <c r="N65" s="22">
        <v>9</v>
      </c>
    </row>
    <row r="66" spans="1:14" x14ac:dyDescent="0.25">
      <c r="A66" s="23" t="s">
        <v>1040</v>
      </c>
      <c r="B66" s="23"/>
      <c r="C66" s="23"/>
      <c r="D66" s="23"/>
      <c r="E66" s="22">
        <v>1</v>
      </c>
      <c r="F66" s="22"/>
      <c r="G66" s="22">
        <v>3</v>
      </c>
      <c r="H66" s="22"/>
      <c r="I66" s="22">
        <v>1</v>
      </c>
      <c r="J66" s="22">
        <v>2</v>
      </c>
      <c r="K66" s="22">
        <v>1</v>
      </c>
      <c r="L66" s="22"/>
      <c r="M66" s="22"/>
      <c r="N66" s="22">
        <v>9</v>
      </c>
    </row>
    <row r="67" spans="1:14" x14ac:dyDescent="0.25">
      <c r="A67" s="21" t="s">
        <v>1920</v>
      </c>
      <c r="B67" s="21" t="s">
        <v>29</v>
      </c>
      <c r="C67" s="21" t="s">
        <v>1908</v>
      </c>
      <c r="D67" s="23" t="s">
        <v>1909</v>
      </c>
      <c r="E67" s="22">
        <v>1</v>
      </c>
      <c r="F67" s="22">
        <v>5</v>
      </c>
      <c r="G67" s="22">
        <v>2</v>
      </c>
      <c r="H67" s="22">
        <v>2</v>
      </c>
      <c r="I67" s="22">
        <v>11</v>
      </c>
      <c r="J67" s="22">
        <v>2</v>
      </c>
      <c r="K67" s="22">
        <v>3</v>
      </c>
      <c r="L67" s="22">
        <v>3</v>
      </c>
      <c r="M67" s="22">
        <v>2</v>
      </c>
      <c r="N67" s="22">
        <v>18</v>
      </c>
    </row>
    <row r="68" spans="1:14" x14ac:dyDescent="0.25">
      <c r="B68" s="21" t="s">
        <v>2226</v>
      </c>
      <c r="C68" s="21" t="s">
        <v>1908</v>
      </c>
      <c r="D68" s="23" t="s">
        <v>1909</v>
      </c>
      <c r="E68" s="22">
        <v>1</v>
      </c>
      <c r="F68" s="22">
        <v>2</v>
      </c>
      <c r="G68" s="22">
        <v>3</v>
      </c>
      <c r="H68" s="22"/>
      <c r="I68" s="22">
        <v>3</v>
      </c>
      <c r="J68" s="22">
        <v>1</v>
      </c>
      <c r="K68" s="22"/>
      <c r="L68" s="22">
        <v>1</v>
      </c>
      <c r="M68" s="22">
        <v>4</v>
      </c>
      <c r="N68" s="22">
        <v>13</v>
      </c>
    </row>
    <row r="69" spans="1:14" x14ac:dyDescent="0.25">
      <c r="A69" s="23" t="s">
        <v>1953</v>
      </c>
      <c r="B69" s="23"/>
      <c r="C69" s="23"/>
      <c r="D69" s="23"/>
      <c r="E69" s="22">
        <v>2</v>
      </c>
      <c r="F69" s="22">
        <v>7</v>
      </c>
      <c r="G69" s="22">
        <v>5</v>
      </c>
      <c r="H69" s="22">
        <v>2</v>
      </c>
      <c r="I69" s="22">
        <v>14</v>
      </c>
      <c r="J69" s="22">
        <v>3</v>
      </c>
      <c r="K69" s="22">
        <v>3</v>
      </c>
      <c r="L69" s="22">
        <v>4</v>
      </c>
      <c r="M69" s="22">
        <v>6</v>
      </c>
      <c r="N69" s="22">
        <v>31</v>
      </c>
    </row>
    <row r="70" spans="1:14" x14ac:dyDescent="0.25">
      <c r="A70" s="21" t="s">
        <v>54</v>
      </c>
      <c r="B70" s="21" t="s">
        <v>291</v>
      </c>
      <c r="C70" s="21" t="s">
        <v>1915</v>
      </c>
      <c r="D70" s="23">
        <v>2</v>
      </c>
      <c r="E70" s="22">
        <v>1</v>
      </c>
      <c r="F70" s="22">
        <v>1</v>
      </c>
      <c r="G70" s="22"/>
      <c r="H70" s="22">
        <v>3</v>
      </c>
      <c r="I70" s="22">
        <v>5</v>
      </c>
      <c r="J70" s="22"/>
      <c r="K70" s="22">
        <v>1</v>
      </c>
      <c r="L70" s="22"/>
      <c r="M70" s="22">
        <v>2</v>
      </c>
      <c r="N70" s="22">
        <v>5</v>
      </c>
    </row>
    <row r="71" spans="1:14" x14ac:dyDescent="0.25">
      <c r="B71" s="21" t="s">
        <v>2226</v>
      </c>
      <c r="C71" s="21" t="s">
        <v>1915</v>
      </c>
      <c r="D71" s="23">
        <v>2</v>
      </c>
      <c r="E71" s="22">
        <v>1</v>
      </c>
      <c r="F71" s="22">
        <v>4</v>
      </c>
      <c r="G71" s="22"/>
      <c r="H71" s="22">
        <v>3</v>
      </c>
      <c r="I71" s="22">
        <v>13</v>
      </c>
      <c r="J71" s="22">
        <v>2</v>
      </c>
      <c r="K71" s="22">
        <v>1</v>
      </c>
      <c r="L71" s="22"/>
      <c r="M71" s="22">
        <v>2</v>
      </c>
      <c r="N71" s="22">
        <v>11</v>
      </c>
    </row>
    <row r="72" spans="1:14" x14ac:dyDescent="0.25">
      <c r="A72" s="23" t="s">
        <v>1046</v>
      </c>
      <c r="B72" s="23"/>
      <c r="C72" s="23"/>
      <c r="D72" s="23"/>
      <c r="E72" s="22">
        <v>2</v>
      </c>
      <c r="F72" s="22">
        <v>5</v>
      </c>
      <c r="G72" s="22"/>
      <c r="H72" s="22">
        <v>6</v>
      </c>
      <c r="I72" s="22">
        <v>18</v>
      </c>
      <c r="J72" s="22">
        <v>2</v>
      </c>
      <c r="K72" s="22">
        <v>2</v>
      </c>
      <c r="L72" s="22"/>
      <c r="M72" s="22">
        <v>4</v>
      </c>
      <c r="N72" s="22">
        <v>16</v>
      </c>
    </row>
    <row r="73" spans="1:14" x14ac:dyDescent="0.25">
      <c r="A73" s="21" t="s">
        <v>1946</v>
      </c>
      <c r="B73" s="21" t="s">
        <v>478</v>
      </c>
      <c r="C73" s="21" t="s">
        <v>1917</v>
      </c>
      <c r="D73" s="23">
        <v>1</v>
      </c>
      <c r="E73" s="22">
        <v>1</v>
      </c>
      <c r="F73" s="22">
        <v>2</v>
      </c>
      <c r="G73" s="22"/>
      <c r="H73" s="22"/>
      <c r="I73" s="22">
        <v>8</v>
      </c>
      <c r="J73" s="22"/>
      <c r="K73" s="22"/>
      <c r="L73" s="22"/>
      <c r="M73" s="22"/>
      <c r="N73" s="22">
        <v>4</v>
      </c>
    </row>
    <row r="74" spans="1:14" x14ac:dyDescent="0.25">
      <c r="A74" s="23" t="s">
        <v>1954</v>
      </c>
      <c r="B74" s="23"/>
      <c r="C74" s="23"/>
      <c r="D74" s="23"/>
      <c r="E74" s="22">
        <v>1</v>
      </c>
      <c r="F74" s="22">
        <v>2</v>
      </c>
      <c r="G74" s="22"/>
      <c r="H74" s="22"/>
      <c r="I74" s="22">
        <v>8</v>
      </c>
      <c r="J74" s="22"/>
      <c r="K74" s="22"/>
      <c r="L74" s="22"/>
      <c r="M74" s="22"/>
      <c r="N74" s="22">
        <v>4</v>
      </c>
    </row>
    <row r="75" spans="1:14" x14ac:dyDescent="0.25">
      <c r="A75" s="21" t="s">
        <v>1949</v>
      </c>
      <c r="B75" s="21" t="s">
        <v>618</v>
      </c>
      <c r="C75" s="21" t="s">
        <v>1917</v>
      </c>
      <c r="D75" s="23">
        <v>2</v>
      </c>
      <c r="E75" s="22">
        <v>1</v>
      </c>
      <c r="F75" s="22">
        <v>5</v>
      </c>
      <c r="G75" s="22"/>
      <c r="H75" s="22"/>
      <c r="I75" s="22">
        <v>3</v>
      </c>
      <c r="J75" s="22">
        <v>7</v>
      </c>
      <c r="K75" s="22"/>
      <c r="L75" s="22"/>
      <c r="M75" s="22">
        <v>1</v>
      </c>
      <c r="N75" s="22">
        <v>10</v>
      </c>
    </row>
    <row r="76" spans="1:14" x14ac:dyDescent="0.25">
      <c r="A76" s="23" t="s">
        <v>1955</v>
      </c>
      <c r="B76" s="23"/>
      <c r="C76" s="23"/>
      <c r="D76" s="23"/>
      <c r="E76" s="22">
        <v>1</v>
      </c>
      <c r="F76" s="22">
        <v>5</v>
      </c>
      <c r="G76" s="22"/>
      <c r="H76" s="22"/>
      <c r="I76" s="22">
        <v>3</v>
      </c>
      <c r="J76" s="22">
        <v>7</v>
      </c>
      <c r="K76" s="22"/>
      <c r="L76" s="22"/>
      <c r="M76" s="22">
        <v>1</v>
      </c>
      <c r="N76" s="22">
        <v>10</v>
      </c>
    </row>
    <row r="77" spans="1:14" x14ac:dyDescent="0.25">
      <c r="A77" s="21" t="s">
        <v>462</v>
      </c>
      <c r="B77" s="21" t="s">
        <v>411</v>
      </c>
      <c r="C77" s="21" t="s">
        <v>1915</v>
      </c>
      <c r="D77" s="23">
        <v>1</v>
      </c>
      <c r="E77" s="22">
        <v>1</v>
      </c>
      <c r="F77" s="22">
        <v>2</v>
      </c>
      <c r="G77" s="22"/>
      <c r="H77" s="22"/>
      <c r="I77" s="22">
        <v>1</v>
      </c>
      <c r="J77" s="22">
        <v>1</v>
      </c>
      <c r="K77" s="22">
        <v>1</v>
      </c>
      <c r="L77" s="22"/>
      <c r="M77" s="22"/>
      <c r="N77" s="22">
        <v>4</v>
      </c>
    </row>
    <row r="78" spans="1:14" x14ac:dyDescent="0.25">
      <c r="B78" s="21" t="s">
        <v>478</v>
      </c>
      <c r="C78" s="21" t="s">
        <v>1915</v>
      </c>
      <c r="D78" s="23">
        <v>2</v>
      </c>
      <c r="E78" s="22">
        <v>1</v>
      </c>
      <c r="F78" s="22">
        <v>7</v>
      </c>
      <c r="G78" s="22">
        <v>2</v>
      </c>
      <c r="H78" s="22">
        <v>3</v>
      </c>
      <c r="I78" s="22">
        <v>6</v>
      </c>
      <c r="J78" s="22">
        <v>4</v>
      </c>
      <c r="K78" s="22">
        <v>6</v>
      </c>
      <c r="L78" s="22">
        <v>1</v>
      </c>
      <c r="M78" s="22"/>
      <c r="N78" s="22">
        <v>23</v>
      </c>
    </row>
    <row r="79" spans="1:14" x14ac:dyDescent="0.25">
      <c r="B79" s="21" t="s">
        <v>569</v>
      </c>
      <c r="C79" s="21" t="s">
        <v>1917</v>
      </c>
      <c r="D79" s="23">
        <v>2</v>
      </c>
      <c r="E79" s="22">
        <v>1</v>
      </c>
      <c r="F79" s="22">
        <v>1</v>
      </c>
      <c r="G79" s="22">
        <v>2</v>
      </c>
      <c r="H79" s="22">
        <v>5</v>
      </c>
      <c r="I79" s="22">
        <v>6</v>
      </c>
      <c r="J79" s="22">
        <v>1</v>
      </c>
      <c r="K79" s="22">
        <v>2</v>
      </c>
      <c r="L79" s="22"/>
      <c r="M79" s="22">
        <v>1</v>
      </c>
      <c r="N79" s="22">
        <v>13</v>
      </c>
    </row>
    <row r="80" spans="1:14" x14ac:dyDescent="0.25">
      <c r="A80" s="23" t="s">
        <v>1051</v>
      </c>
      <c r="B80" s="23"/>
      <c r="C80" s="23"/>
      <c r="D80" s="23"/>
      <c r="E80" s="22">
        <v>3</v>
      </c>
      <c r="F80" s="22">
        <v>10</v>
      </c>
      <c r="G80" s="22">
        <v>4</v>
      </c>
      <c r="H80" s="22">
        <v>8</v>
      </c>
      <c r="I80" s="22">
        <v>13</v>
      </c>
      <c r="J80" s="22">
        <v>6</v>
      </c>
      <c r="K80" s="22">
        <v>9</v>
      </c>
      <c r="L80" s="22">
        <v>1</v>
      </c>
      <c r="M80" s="22">
        <v>1</v>
      </c>
      <c r="N80" s="22">
        <v>40</v>
      </c>
    </row>
    <row r="81" spans="1:14" x14ac:dyDescent="0.25">
      <c r="A81" s="21" t="s">
        <v>138</v>
      </c>
      <c r="B81" s="21" t="s">
        <v>618</v>
      </c>
      <c r="C81" s="21" t="s">
        <v>1917</v>
      </c>
      <c r="D81" s="23">
        <v>1</v>
      </c>
      <c r="E81" s="22">
        <v>1</v>
      </c>
      <c r="F81" s="22">
        <v>4</v>
      </c>
      <c r="G81" s="22"/>
      <c r="H81" s="22">
        <v>1</v>
      </c>
      <c r="I81" s="22">
        <v>3</v>
      </c>
      <c r="J81" s="22">
        <v>1</v>
      </c>
      <c r="K81" s="22">
        <v>2</v>
      </c>
      <c r="L81" s="22"/>
      <c r="M81" s="22"/>
      <c r="N81" s="22">
        <v>9</v>
      </c>
    </row>
    <row r="82" spans="1:14" x14ac:dyDescent="0.25">
      <c r="A82" s="23" t="s">
        <v>1054</v>
      </c>
      <c r="B82" s="23"/>
      <c r="C82" s="23"/>
      <c r="D82" s="23"/>
      <c r="E82" s="22">
        <v>1</v>
      </c>
      <c r="F82" s="22">
        <v>4</v>
      </c>
      <c r="G82" s="22"/>
      <c r="H82" s="22">
        <v>1</v>
      </c>
      <c r="I82" s="22">
        <v>3</v>
      </c>
      <c r="J82" s="22">
        <v>1</v>
      </c>
      <c r="K82" s="22">
        <v>2</v>
      </c>
      <c r="L82" s="22"/>
      <c r="M82" s="22"/>
      <c r="N82" s="22">
        <v>9</v>
      </c>
    </row>
    <row r="83" spans="1:14" x14ac:dyDescent="0.25">
      <c r="A83" s="21" t="s">
        <v>211</v>
      </c>
      <c r="B83" s="21" t="s">
        <v>291</v>
      </c>
      <c r="C83" s="21" t="s">
        <v>1917</v>
      </c>
      <c r="D83" s="23">
        <v>1</v>
      </c>
      <c r="E83" s="22">
        <v>1</v>
      </c>
      <c r="F83" s="22">
        <v>3</v>
      </c>
      <c r="G83" s="22">
        <v>1</v>
      </c>
      <c r="H83" s="22">
        <v>2</v>
      </c>
      <c r="I83" s="22">
        <v>1</v>
      </c>
      <c r="J83" s="22"/>
      <c r="K83" s="22"/>
      <c r="L83" s="22"/>
      <c r="M83" s="22">
        <v>2</v>
      </c>
      <c r="N83" s="22">
        <v>11</v>
      </c>
    </row>
    <row r="84" spans="1:14" x14ac:dyDescent="0.25">
      <c r="B84" s="21" t="s">
        <v>2226</v>
      </c>
      <c r="C84" s="21" t="s">
        <v>1915</v>
      </c>
      <c r="D84" s="23">
        <v>1</v>
      </c>
      <c r="E84" s="22">
        <v>1</v>
      </c>
      <c r="F84" s="22">
        <v>2</v>
      </c>
      <c r="G84" s="22"/>
      <c r="H84" s="22">
        <v>2</v>
      </c>
      <c r="I84" s="22">
        <v>4</v>
      </c>
      <c r="J84" s="22">
        <v>2</v>
      </c>
      <c r="K84" s="22"/>
      <c r="L84" s="22"/>
      <c r="M84" s="22">
        <v>2</v>
      </c>
      <c r="N84" s="22">
        <v>6</v>
      </c>
    </row>
    <row r="85" spans="1:14" x14ac:dyDescent="0.25">
      <c r="A85" s="23" t="s">
        <v>1057</v>
      </c>
      <c r="B85" s="23"/>
      <c r="C85" s="23"/>
      <c r="D85" s="23"/>
      <c r="E85" s="22">
        <v>2</v>
      </c>
      <c r="F85" s="22">
        <v>5</v>
      </c>
      <c r="G85" s="22">
        <v>1</v>
      </c>
      <c r="H85" s="22">
        <v>4</v>
      </c>
      <c r="I85" s="22">
        <v>5</v>
      </c>
      <c r="J85" s="22">
        <v>2</v>
      </c>
      <c r="K85" s="22"/>
      <c r="L85" s="22"/>
      <c r="M85" s="22">
        <v>4</v>
      </c>
      <c r="N85" s="22">
        <v>17</v>
      </c>
    </row>
    <row r="86" spans="1:14" x14ac:dyDescent="0.25">
      <c r="A86" s="21" t="s">
        <v>2389</v>
      </c>
      <c r="B86" s="21" t="s">
        <v>2226</v>
      </c>
      <c r="C86" s="21" t="s">
        <v>1917</v>
      </c>
      <c r="D86" s="23">
        <v>1</v>
      </c>
      <c r="E86" s="22">
        <v>1</v>
      </c>
      <c r="F86" s="22">
        <v>1</v>
      </c>
      <c r="G86" s="22"/>
      <c r="H86" s="22"/>
      <c r="I86" s="22">
        <v>6</v>
      </c>
      <c r="J86" s="22">
        <v>1</v>
      </c>
      <c r="K86" s="22"/>
      <c r="L86" s="22"/>
      <c r="M86" s="22"/>
      <c r="N86" s="22">
        <v>2</v>
      </c>
    </row>
    <row r="87" spans="1:14" x14ac:dyDescent="0.25">
      <c r="A87" s="21" t="s">
        <v>2397</v>
      </c>
      <c r="D87" s="23"/>
      <c r="E87" s="22">
        <v>1</v>
      </c>
      <c r="F87" s="22">
        <v>1</v>
      </c>
      <c r="G87" s="22"/>
      <c r="H87" s="22"/>
      <c r="I87" s="22">
        <v>6</v>
      </c>
      <c r="J87" s="22">
        <v>1</v>
      </c>
      <c r="K87" s="22"/>
      <c r="L87" s="22"/>
      <c r="M87" s="22"/>
      <c r="N87" s="22">
        <v>2</v>
      </c>
    </row>
    <row r="88" spans="1:14" x14ac:dyDescent="0.25">
      <c r="A88" s="21" t="s">
        <v>186</v>
      </c>
      <c r="B88" s="21" t="s">
        <v>291</v>
      </c>
      <c r="C88" s="21" t="s">
        <v>1915</v>
      </c>
      <c r="D88" s="23">
        <v>2</v>
      </c>
      <c r="E88" s="22">
        <v>1</v>
      </c>
      <c r="F88" s="22">
        <v>1</v>
      </c>
      <c r="G88" s="22"/>
      <c r="H88" s="22"/>
      <c r="I88" s="22"/>
      <c r="J88" s="22">
        <v>4</v>
      </c>
      <c r="K88" s="22">
        <v>1</v>
      </c>
      <c r="L88" s="22"/>
      <c r="M88" s="22">
        <v>1</v>
      </c>
      <c r="N88" s="22">
        <v>2</v>
      </c>
    </row>
    <row r="89" spans="1:14" x14ac:dyDescent="0.25">
      <c r="A89" s="23" t="s">
        <v>1068</v>
      </c>
      <c r="B89" s="23"/>
      <c r="C89" s="23"/>
      <c r="D89" s="23"/>
      <c r="E89" s="22">
        <v>1</v>
      </c>
      <c r="F89" s="22">
        <v>1</v>
      </c>
      <c r="G89" s="22"/>
      <c r="H89" s="22"/>
      <c r="I89" s="22"/>
      <c r="J89" s="22">
        <v>4</v>
      </c>
      <c r="K89" s="22">
        <v>1</v>
      </c>
      <c r="L89" s="22"/>
      <c r="M89" s="22">
        <v>1</v>
      </c>
      <c r="N89" s="22">
        <v>2</v>
      </c>
    </row>
    <row r="90" spans="1:14" x14ac:dyDescent="0.25">
      <c r="A90" s="21" t="s">
        <v>55</v>
      </c>
      <c r="B90" s="21" t="s">
        <v>2226</v>
      </c>
      <c r="C90" s="21" t="s">
        <v>1917</v>
      </c>
      <c r="D90" s="23">
        <v>2</v>
      </c>
      <c r="E90" s="22">
        <v>1</v>
      </c>
      <c r="F90" s="22"/>
      <c r="G90" s="22"/>
      <c r="H90" s="22"/>
      <c r="I90" s="22">
        <v>7</v>
      </c>
      <c r="J90" s="22"/>
      <c r="K90" s="22"/>
      <c r="L90" s="22"/>
      <c r="M90" s="22">
        <v>1</v>
      </c>
      <c r="N90" s="22">
        <v>0</v>
      </c>
    </row>
    <row r="91" spans="1:14" x14ac:dyDescent="0.25">
      <c r="A91" s="21" t="s">
        <v>1069</v>
      </c>
      <c r="D91" s="23"/>
      <c r="E91" s="22">
        <v>1</v>
      </c>
      <c r="F91" s="22"/>
      <c r="G91" s="22"/>
      <c r="H91" s="22"/>
      <c r="I91" s="22">
        <v>7</v>
      </c>
      <c r="J91" s="22"/>
      <c r="K91" s="22"/>
      <c r="L91" s="22"/>
      <c r="M91" s="22">
        <v>1</v>
      </c>
      <c r="N91" s="22">
        <v>0</v>
      </c>
    </row>
    <row r="92" spans="1:14" x14ac:dyDescent="0.25">
      <c r="A92" s="21" t="s">
        <v>570</v>
      </c>
      <c r="B92" s="21" t="s">
        <v>618</v>
      </c>
      <c r="C92" s="21" t="s">
        <v>1917</v>
      </c>
      <c r="D92" s="23">
        <v>1</v>
      </c>
      <c r="E92" s="22">
        <v>1</v>
      </c>
      <c r="F92" s="22"/>
      <c r="G92" s="22"/>
      <c r="H92" s="22"/>
      <c r="I92" s="22">
        <v>1</v>
      </c>
      <c r="J92" s="22">
        <v>1</v>
      </c>
      <c r="K92" s="22">
        <v>1</v>
      </c>
      <c r="L92" s="22"/>
      <c r="M92" s="22">
        <v>1</v>
      </c>
      <c r="N92" s="22">
        <v>0</v>
      </c>
    </row>
    <row r="93" spans="1:14" x14ac:dyDescent="0.25">
      <c r="A93" s="23" t="s">
        <v>1071</v>
      </c>
      <c r="B93" s="23"/>
      <c r="C93" s="23"/>
      <c r="D93" s="23"/>
      <c r="E93" s="22">
        <v>1</v>
      </c>
      <c r="F93" s="22"/>
      <c r="G93" s="22"/>
      <c r="H93" s="22"/>
      <c r="I93" s="22">
        <v>1</v>
      </c>
      <c r="J93" s="22">
        <v>1</v>
      </c>
      <c r="K93" s="22">
        <v>1</v>
      </c>
      <c r="L93" s="22"/>
      <c r="M93" s="22">
        <v>1</v>
      </c>
      <c r="N93" s="22">
        <v>0</v>
      </c>
    </row>
    <row r="94" spans="1:14" x14ac:dyDescent="0.25">
      <c r="A94" s="21" t="s">
        <v>108</v>
      </c>
      <c r="B94" s="21" t="s">
        <v>569</v>
      </c>
      <c r="C94" s="21" t="s">
        <v>1915</v>
      </c>
      <c r="D94" s="23">
        <v>1</v>
      </c>
      <c r="E94" s="22">
        <v>1</v>
      </c>
      <c r="F94" s="22">
        <v>4</v>
      </c>
      <c r="G94" s="22"/>
      <c r="H94" s="22">
        <v>2</v>
      </c>
      <c r="I94" s="22">
        <v>8</v>
      </c>
      <c r="J94" s="22">
        <v>2</v>
      </c>
      <c r="K94" s="22">
        <v>2</v>
      </c>
      <c r="L94" s="22">
        <v>1</v>
      </c>
      <c r="M94" s="22">
        <v>1</v>
      </c>
      <c r="N94" s="22">
        <v>10</v>
      </c>
    </row>
    <row r="95" spans="1:14" x14ac:dyDescent="0.25">
      <c r="B95" s="21" t="s">
        <v>765</v>
      </c>
      <c r="C95" s="21" t="s">
        <v>1915</v>
      </c>
      <c r="D95" s="23" t="s">
        <v>1916</v>
      </c>
      <c r="E95" s="22">
        <v>1</v>
      </c>
      <c r="F95" s="22">
        <v>1</v>
      </c>
      <c r="G95" s="22"/>
      <c r="H95" s="22"/>
      <c r="I95" s="22">
        <v>8</v>
      </c>
      <c r="J95" s="22">
        <v>6</v>
      </c>
      <c r="K95" s="22">
        <v>3</v>
      </c>
      <c r="L95" s="22">
        <v>1</v>
      </c>
      <c r="M95" s="22">
        <v>1</v>
      </c>
      <c r="N95" s="22">
        <v>2</v>
      </c>
    </row>
    <row r="96" spans="1:14" x14ac:dyDescent="0.25">
      <c r="B96" s="21" t="s">
        <v>29</v>
      </c>
      <c r="C96" s="21" t="s">
        <v>1910</v>
      </c>
      <c r="D96" s="23" t="s">
        <v>1909</v>
      </c>
      <c r="E96" s="22">
        <v>1</v>
      </c>
      <c r="F96" s="22">
        <v>2</v>
      </c>
      <c r="G96" s="22"/>
      <c r="H96" s="22"/>
      <c r="I96" s="22">
        <v>9</v>
      </c>
      <c r="J96" s="22">
        <v>1</v>
      </c>
      <c r="K96" s="22">
        <v>3</v>
      </c>
      <c r="L96" s="22"/>
      <c r="M96" s="22">
        <v>1</v>
      </c>
      <c r="N96" s="22">
        <v>4</v>
      </c>
    </row>
    <row r="97" spans="1:14" x14ac:dyDescent="0.25">
      <c r="A97" s="23" t="s">
        <v>1081</v>
      </c>
      <c r="B97" s="23"/>
      <c r="C97" s="23"/>
      <c r="D97" s="23"/>
      <c r="E97" s="22">
        <v>3</v>
      </c>
      <c r="F97" s="22">
        <v>7</v>
      </c>
      <c r="G97" s="22"/>
      <c r="H97" s="22">
        <v>2</v>
      </c>
      <c r="I97" s="22">
        <v>25</v>
      </c>
      <c r="J97" s="22">
        <v>9</v>
      </c>
      <c r="K97" s="22">
        <v>8</v>
      </c>
      <c r="L97" s="22">
        <v>2</v>
      </c>
      <c r="M97" s="22">
        <v>3</v>
      </c>
      <c r="N97" s="22">
        <v>16</v>
      </c>
    </row>
    <row r="98" spans="1:14" x14ac:dyDescent="0.25">
      <c r="A98" s="21" t="s">
        <v>2147</v>
      </c>
      <c r="B98" s="21" t="s">
        <v>2226</v>
      </c>
      <c r="C98" s="21" t="s">
        <v>1917</v>
      </c>
      <c r="D98" s="23">
        <v>3</v>
      </c>
      <c r="E98" s="22">
        <v>1</v>
      </c>
      <c r="F98" s="22">
        <v>4</v>
      </c>
      <c r="G98" s="22"/>
      <c r="H98" s="22">
        <v>1</v>
      </c>
      <c r="I98" s="22">
        <v>7</v>
      </c>
      <c r="J98" s="22">
        <v>1</v>
      </c>
      <c r="K98" s="22">
        <v>4</v>
      </c>
      <c r="L98" s="22"/>
      <c r="M98" s="22"/>
      <c r="N98" s="22">
        <v>9</v>
      </c>
    </row>
    <row r="99" spans="1:14" x14ac:dyDescent="0.25">
      <c r="A99" s="21" t="s">
        <v>2298</v>
      </c>
      <c r="D99" s="23"/>
      <c r="E99" s="22">
        <v>1</v>
      </c>
      <c r="F99" s="22">
        <v>4</v>
      </c>
      <c r="G99" s="22"/>
      <c r="H99" s="22">
        <v>1</v>
      </c>
      <c r="I99" s="22">
        <v>7</v>
      </c>
      <c r="J99" s="22">
        <v>1</v>
      </c>
      <c r="K99" s="22">
        <v>4</v>
      </c>
      <c r="L99" s="22"/>
      <c r="M99" s="22"/>
      <c r="N99" s="22">
        <v>9</v>
      </c>
    </row>
    <row r="100" spans="1:14" x14ac:dyDescent="0.25">
      <c r="A100" s="21" t="s">
        <v>68</v>
      </c>
      <c r="B100" s="21" t="s">
        <v>291</v>
      </c>
      <c r="C100" s="21" t="s">
        <v>1915</v>
      </c>
      <c r="D100" s="23">
        <v>2</v>
      </c>
      <c r="E100" s="22">
        <v>1</v>
      </c>
      <c r="F100" s="22">
        <v>3</v>
      </c>
      <c r="G100" s="22"/>
      <c r="H100" s="22"/>
      <c r="I100" s="22">
        <v>4</v>
      </c>
      <c r="J100" s="22">
        <v>3</v>
      </c>
      <c r="K100" s="22">
        <v>2</v>
      </c>
      <c r="L100" s="22"/>
      <c r="M100" s="22"/>
      <c r="N100" s="22">
        <v>6</v>
      </c>
    </row>
    <row r="101" spans="1:14" x14ac:dyDescent="0.25">
      <c r="B101" s="21" t="s">
        <v>2226</v>
      </c>
      <c r="C101" s="21" t="s">
        <v>1917</v>
      </c>
      <c r="D101" s="23">
        <v>2</v>
      </c>
      <c r="E101" s="22">
        <v>1</v>
      </c>
      <c r="F101" s="22"/>
      <c r="G101" s="22">
        <v>1</v>
      </c>
      <c r="H101" s="22"/>
      <c r="I101" s="22">
        <v>2</v>
      </c>
      <c r="J101" s="22">
        <v>2</v>
      </c>
      <c r="K101" s="22">
        <v>2</v>
      </c>
      <c r="L101" s="22"/>
      <c r="M101" s="22">
        <v>2</v>
      </c>
      <c r="N101" s="22">
        <v>3</v>
      </c>
    </row>
    <row r="102" spans="1:14" x14ac:dyDescent="0.25">
      <c r="A102" s="23" t="s">
        <v>1089</v>
      </c>
      <c r="B102" s="23"/>
      <c r="C102" s="23"/>
      <c r="D102" s="23"/>
      <c r="E102" s="22">
        <v>2</v>
      </c>
      <c r="F102" s="22">
        <v>3</v>
      </c>
      <c r="G102" s="22">
        <v>1</v>
      </c>
      <c r="H102" s="22"/>
      <c r="I102" s="22">
        <v>6</v>
      </c>
      <c r="J102" s="22">
        <v>5</v>
      </c>
      <c r="K102" s="22">
        <v>4</v>
      </c>
      <c r="L102" s="22"/>
      <c r="M102" s="22">
        <v>2</v>
      </c>
      <c r="N102" s="22">
        <v>9</v>
      </c>
    </row>
    <row r="103" spans="1:14" x14ac:dyDescent="0.25">
      <c r="A103" s="21" t="s">
        <v>2391</v>
      </c>
      <c r="B103" s="21" t="s">
        <v>2226</v>
      </c>
      <c r="C103" s="21" t="s">
        <v>1908</v>
      </c>
      <c r="D103" s="23" t="s">
        <v>1909</v>
      </c>
      <c r="E103" s="22">
        <v>1</v>
      </c>
      <c r="F103" s="22">
        <v>1</v>
      </c>
      <c r="G103" s="22"/>
      <c r="H103" s="22"/>
      <c r="I103" s="22"/>
      <c r="J103" s="22"/>
      <c r="K103" s="22">
        <v>3</v>
      </c>
      <c r="L103" s="22"/>
      <c r="M103" s="22">
        <v>1</v>
      </c>
      <c r="N103" s="22">
        <v>2</v>
      </c>
    </row>
    <row r="104" spans="1:14" x14ac:dyDescent="0.25">
      <c r="A104" s="21" t="s">
        <v>2400</v>
      </c>
      <c r="D104" s="23"/>
      <c r="E104" s="22">
        <v>1</v>
      </c>
      <c r="F104" s="22">
        <v>1</v>
      </c>
      <c r="G104" s="22"/>
      <c r="H104" s="22"/>
      <c r="I104" s="22"/>
      <c r="J104" s="22"/>
      <c r="K104" s="22">
        <v>3</v>
      </c>
      <c r="L104" s="22"/>
      <c r="M104" s="22">
        <v>1</v>
      </c>
      <c r="N104" s="22">
        <v>2</v>
      </c>
    </row>
    <row r="105" spans="1:14" x14ac:dyDescent="0.25">
      <c r="A105" s="21" t="s">
        <v>180</v>
      </c>
      <c r="B105" s="21" t="s">
        <v>569</v>
      </c>
      <c r="C105" s="21" t="s">
        <v>1915</v>
      </c>
      <c r="D105" s="23">
        <v>1</v>
      </c>
      <c r="E105" s="22">
        <v>1</v>
      </c>
      <c r="F105" s="22">
        <v>1</v>
      </c>
      <c r="G105" s="22">
        <v>1</v>
      </c>
      <c r="H105" s="22"/>
      <c r="I105" s="22">
        <v>2</v>
      </c>
      <c r="J105" s="22"/>
      <c r="K105" s="22">
        <v>3</v>
      </c>
      <c r="L105" s="22"/>
      <c r="M105" s="22">
        <v>1</v>
      </c>
      <c r="N105" s="22">
        <v>5</v>
      </c>
    </row>
    <row r="106" spans="1:14" x14ac:dyDescent="0.25">
      <c r="B106" s="21" t="s">
        <v>618</v>
      </c>
      <c r="C106" s="21" t="s">
        <v>1915</v>
      </c>
      <c r="D106" s="23">
        <v>1</v>
      </c>
      <c r="E106" s="22">
        <v>1</v>
      </c>
      <c r="F106" s="22">
        <v>2</v>
      </c>
      <c r="G106" s="22"/>
      <c r="H106" s="22"/>
      <c r="I106" s="22">
        <v>3</v>
      </c>
      <c r="J106" s="22"/>
      <c r="K106" s="22">
        <v>3</v>
      </c>
      <c r="L106" s="22"/>
      <c r="M106" s="22"/>
      <c r="N106" s="22">
        <v>4</v>
      </c>
    </row>
    <row r="107" spans="1:14" x14ac:dyDescent="0.25">
      <c r="B107" s="21" t="s">
        <v>765</v>
      </c>
      <c r="C107" s="21" t="s">
        <v>1917</v>
      </c>
      <c r="D107" s="23" t="s">
        <v>1916</v>
      </c>
      <c r="E107" s="22">
        <v>1</v>
      </c>
      <c r="F107" s="22">
        <v>2</v>
      </c>
      <c r="G107" s="22">
        <v>1</v>
      </c>
      <c r="H107" s="22">
        <v>2</v>
      </c>
      <c r="I107" s="22">
        <v>3</v>
      </c>
      <c r="J107" s="22">
        <v>2</v>
      </c>
      <c r="K107" s="22">
        <v>2</v>
      </c>
      <c r="L107" s="22"/>
      <c r="M107" s="22">
        <v>2</v>
      </c>
      <c r="N107" s="22">
        <v>9</v>
      </c>
    </row>
    <row r="108" spans="1:14" x14ac:dyDescent="0.25">
      <c r="B108" s="21" t="s">
        <v>29</v>
      </c>
      <c r="C108" s="21" t="s">
        <v>1917</v>
      </c>
      <c r="D108" s="23" t="s">
        <v>1916</v>
      </c>
      <c r="E108" s="22">
        <v>1</v>
      </c>
      <c r="F108" s="22">
        <v>1</v>
      </c>
      <c r="G108" s="22">
        <v>2</v>
      </c>
      <c r="H108" s="22"/>
      <c r="I108" s="22">
        <v>3</v>
      </c>
      <c r="J108" s="22">
        <v>3</v>
      </c>
      <c r="K108" s="22">
        <v>1</v>
      </c>
      <c r="L108" s="22"/>
      <c r="M108" s="22">
        <v>2</v>
      </c>
      <c r="N108" s="22">
        <v>8</v>
      </c>
    </row>
    <row r="109" spans="1:14" x14ac:dyDescent="0.25">
      <c r="B109" s="21" t="s">
        <v>291</v>
      </c>
      <c r="C109" s="21" t="s">
        <v>1910</v>
      </c>
      <c r="D109" s="23" t="s">
        <v>1909</v>
      </c>
      <c r="E109" s="22">
        <v>1</v>
      </c>
      <c r="F109" s="22">
        <v>1</v>
      </c>
      <c r="G109" s="22"/>
      <c r="H109" s="22"/>
      <c r="I109" s="22">
        <v>3</v>
      </c>
      <c r="J109" s="22">
        <v>2</v>
      </c>
      <c r="K109" s="22"/>
      <c r="L109" s="22">
        <v>1</v>
      </c>
      <c r="M109" s="22"/>
      <c r="N109" s="22">
        <v>2</v>
      </c>
    </row>
    <row r="110" spans="1:14" x14ac:dyDescent="0.25">
      <c r="B110" s="21" t="s">
        <v>2226</v>
      </c>
      <c r="C110" s="21" t="s">
        <v>1910</v>
      </c>
      <c r="D110" s="23" t="s">
        <v>1909</v>
      </c>
      <c r="E110" s="22">
        <v>1</v>
      </c>
      <c r="F110" s="22">
        <v>3</v>
      </c>
      <c r="G110" s="22"/>
      <c r="H110" s="22">
        <v>2</v>
      </c>
      <c r="I110" s="22">
        <v>2</v>
      </c>
      <c r="J110" s="22">
        <v>5</v>
      </c>
      <c r="K110" s="22">
        <v>1</v>
      </c>
      <c r="L110" s="22"/>
      <c r="M110" s="22">
        <v>2</v>
      </c>
      <c r="N110" s="22">
        <v>8</v>
      </c>
    </row>
    <row r="111" spans="1:14" x14ac:dyDescent="0.25">
      <c r="A111" s="23" t="s">
        <v>1093</v>
      </c>
      <c r="B111" s="23"/>
      <c r="C111" s="23"/>
      <c r="D111" s="23"/>
      <c r="E111" s="22">
        <v>6</v>
      </c>
      <c r="F111" s="22">
        <v>10</v>
      </c>
      <c r="G111" s="22">
        <v>4</v>
      </c>
      <c r="H111" s="22">
        <v>4</v>
      </c>
      <c r="I111" s="22">
        <v>16</v>
      </c>
      <c r="J111" s="22">
        <v>12</v>
      </c>
      <c r="K111" s="22">
        <v>10</v>
      </c>
      <c r="L111" s="22">
        <v>1</v>
      </c>
      <c r="M111" s="22">
        <v>7</v>
      </c>
      <c r="N111" s="22">
        <v>36</v>
      </c>
    </row>
    <row r="112" spans="1:14" x14ac:dyDescent="0.25">
      <c r="A112" s="21" t="s">
        <v>151</v>
      </c>
      <c r="B112" s="21" t="s">
        <v>569</v>
      </c>
      <c r="C112" s="21" t="s">
        <v>1917</v>
      </c>
      <c r="D112" s="23">
        <v>2</v>
      </c>
      <c r="E112" s="22">
        <v>1</v>
      </c>
      <c r="F112" s="22"/>
      <c r="G112" s="22"/>
      <c r="H112" s="22"/>
      <c r="I112" s="22">
        <v>3</v>
      </c>
      <c r="J112" s="22"/>
      <c r="K112" s="22">
        <v>3</v>
      </c>
      <c r="L112" s="22"/>
      <c r="M112" s="22">
        <v>3</v>
      </c>
      <c r="N112" s="22">
        <v>0</v>
      </c>
    </row>
    <row r="113" spans="1:14" x14ac:dyDescent="0.25">
      <c r="B113" s="21" t="s">
        <v>618</v>
      </c>
      <c r="C113" s="21" t="s">
        <v>1917</v>
      </c>
      <c r="D113" s="23">
        <v>2</v>
      </c>
      <c r="E113" s="22">
        <v>1</v>
      </c>
      <c r="F113" s="22">
        <v>2</v>
      </c>
      <c r="G113" s="22">
        <v>1</v>
      </c>
      <c r="H113" s="22"/>
      <c r="I113" s="22">
        <v>2</v>
      </c>
      <c r="J113" s="22">
        <v>1</v>
      </c>
      <c r="K113" s="22">
        <v>4</v>
      </c>
      <c r="L113" s="22"/>
      <c r="M113" s="22">
        <v>1</v>
      </c>
      <c r="N113" s="22">
        <v>7</v>
      </c>
    </row>
    <row r="114" spans="1:14" x14ac:dyDescent="0.25">
      <c r="A114" s="23" t="s">
        <v>1094</v>
      </c>
      <c r="B114" s="23"/>
      <c r="C114" s="23"/>
      <c r="D114" s="23"/>
      <c r="E114" s="22">
        <v>2</v>
      </c>
      <c r="F114" s="22">
        <v>2</v>
      </c>
      <c r="G114" s="22">
        <v>1</v>
      </c>
      <c r="H114" s="22"/>
      <c r="I114" s="22">
        <v>5</v>
      </c>
      <c r="J114" s="22">
        <v>1</v>
      </c>
      <c r="K114" s="22">
        <v>7</v>
      </c>
      <c r="L114" s="22"/>
      <c r="M114" s="22">
        <v>4</v>
      </c>
      <c r="N114" s="22">
        <v>7</v>
      </c>
    </row>
    <row r="115" spans="1:14" x14ac:dyDescent="0.25">
      <c r="A115" s="21" t="s">
        <v>675</v>
      </c>
      <c r="B115" s="21" t="s">
        <v>881</v>
      </c>
      <c r="C115" s="21" t="s">
        <v>1908</v>
      </c>
      <c r="D115" s="23" t="s">
        <v>1909</v>
      </c>
      <c r="E115" s="22">
        <v>1</v>
      </c>
      <c r="F115" s="22">
        <v>2</v>
      </c>
      <c r="G115" s="22"/>
      <c r="H115" s="22">
        <v>1</v>
      </c>
      <c r="I115" s="22">
        <v>3</v>
      </c>
      <c r="J115" s="22">
        <v>2</v>
      </c>
      <c r="K115" s="22">
        <v>2</v>
      </c>
      <c r="L115" s="22"/>
      <c r="M115" s="22">
        <v>1</v>
      </c>
      <c r="N115" s="22">
        <v>5</v>
      </c>
    </row>
    <row r="116" spans="1:14" x14ac:dyDescent="0.25">
      <c r="B116" s="21" t="s">
        <v>291</v>
      </c>
      <c r="C116" s="21" t="s">
        <v>1908</v>
      </c>
      <c r="D116" s="23" t="s">
        <v>1909</v>
      </c>
      <c r="E116" s="22">
        <v>1</v>
      </c>
      <c r="F116" s="22">
        <v>3</v>
      </c>
      <c r="G116" s="22"/>
      <c r="H116" s="22">
        <v>3</v>
      </c>
      <c r="I116" s="22">
        <v>8</v>
      </c>
      <c r="J116" s="22">
        <v>5</v>
      </c>
      <c r="K116" s="22">
        <v>3</v>
      </c>
      <c r="L116" s="22">
        <v>2</v>
      </c>
      <c r="M116" s="22"/>
      <c r="N116" s="22">
        <v>9</v>
      </c>
    </row>
    <row r="117" spans="1:14" x14ac:dyDescent="0.25">
      <c r="B117" s="21" t="s">
        <v>2226</v>
      </c>
      <c r="C117" s="21" t="s">
        <v>1908</v>
      </c>
      <c r="D117" s="23" t="s">
        <v>1909</v>
      </c>
      <c r="E117" s="22">
        <v>1</v>
      </c>
      <c r="F117" s="22">
        <v>5</v>
      </c>
      <c r="G117" s="22"/>
      <c r="H117" s="22">
        <v>1</v>
      </c>
      <c r="I117" s="22">
        <v>2</v>
      </c>
      <c r="J117" s="22">
        <v>2</v>
      </c>
      <c r="K117" s="22"/>
      <c r="L117" s="22"/>
      <c r="M117" s="22">
        <v>4</v>
      </c>
      <c r="N117" s="22">
        <v>11</v>
      </c>
    </row>
    <row r="118" spans="1:14" x14ac:dyDescent="0.25">
      <c r="A118" s="23" t="s">
        <v>1099</v>
      </c>
      <c r="B118" s="23"/>
      <c r="C118" s="23"/>
      <c r="D118" s="23"/>
      <c r="E118" s="22">
        <v>3</v>
      </c>
      <c r="F118" s="22">
        <v>10</v>
      </c>
      <c r="G118" s="22"/>
      <c r="H118" s="22">
        <v>5</v>
      </c>
      <c r="I118" s="22">
        <v>13</v>
      </c>
      <c r="J118" s="22">
        <v>9</v>
      </c>
      <c r="K118" s="22">
        <v>5</v>
      </c>
      <c r="L118" s="22">
        <v>2</v>
      </c>
      <c r="M118" s="22">
        <v>5</v>
      </c>
      <c r="N118" s="22">
        <v>25</v>
      </c>
    </row>
    <row r="119" spans="1:14" x14ac:dyDescent="0.25">
      <c r="A119" s="21" t="s">
        <v>2084</v>
      </c>
      <c r="B119" s="21" t="s">
        <v>2226</v>
      </c>
      <c r="C119" s="21" t="s">
        <v>1915</v>
      </c>
      <c r="D119" s="23">
        <v>1</v>
      </c>
      <c r="E119" s="22">
        <v>1</v>
      </c>
      <c r="F119" s="22"/>
      <c r="G119" s="22"/>
      <c r="H119" s="22"/>
      <c r="I119" s="22">
        <v>2</v>
      </c>
      <c r="J119" s="22">
        <v>1</v>
      </c>
      <c r="K119" s="22">
        <v>1</v>
      </c>
      <c r="L119" s="22"/>
      <c r="M119" s="22">
        <v>1</v>
      </c>
      <c r="N119" s="22">
        <v>0</v>
      </c>
    </row>
    <row r="120" spans="1:14" x14ac:dyDescent="0.25">
      <c r="A120" s="21" t="s">
        <v>2237</v>
      </c>
      <c r="D120" s="23"/>
      <c r="E120" s="22">
        <v>1</v>
      </c>
      <c r="F120" s="22"/>
      <c r="G120" s="22"/>
      <c r="H120" s="22"/>
      <c r="I120" s="22">
        <v>2</v>
      </c>
      <c r="J120" s="22">
        <v>1</v>
      </c>
      <c r="K120" s="22">
        <v>1</v>
      </c>
      <c r="L120" s="22"/>
      <c r="M120" s="22">
        <v>1</v>
      </c>
      <c r="N120" s="22">
        <v>0</v>
      </c>
    </row>
    <row r="121" spans="1:14" x14ac:dyDescent="0.25">
      <c r="A121" s="21" t="s">
        <v>245</v>
      </c>
      <c r="B121" s="21" t="s">
        <v>291</v>
      </c>
      <c r="C121" s="21" t="s">
        <v>1917</v>
      </c>
      <c r="D121" s="23">
        <v>3</v>
      </c>
      <c r="E121" s="22">
        <v>1</v>
      </c>
      <c r="F121" s="22"/>
      <c r="G121" s="22">
        <v>1</v>
      </c>
      <c r="H121" s="22">
        <v>3</v>
      </c>
      <c r="I121" s="22"/>
      <c r="J121" s="22">
        <v>3</v>
      </c>
      <c r="K121" s="22">
        <v>2</v>
      </c>
      <c r="L121" s="22"/>
      <c r="M121" s="22">
        <v>3</v>
      </c>
      <c r="N121" s="22">
        <v>6</v>
      </c>
    </row>
    <row r="122" spans="1:14" x14ac:dyDescent="0.25">
      <c r="A122" s="23" t="s">
        <v>1103</v>
      </c>
      <c r="B122" s="23"/>
      <c r="C122" s="23"/>
      <c r="D122" s="23"/>
      <c r="E122" s="22">
        <v>1</v>
      </c>
      <c r="F122" s="22"/>
      <c r="G122" s="22">
        <v>1</v>
      </c>
      <c r="H122" s="22">
        <v>3</v>
      </c>
      <c r="I122" s="22"/>
      <c r="J122" s="22">
        <v>3</v>
      </c>
      <c r="K122" s="22">
        <v>2</v>
      </c>
      <c r="L122" s="22"/>
      <c r="M122" s="22">
        <v>3</v>
      </c>
      <c r="N122" s="22">
        <v>6</v>
      </c>
    </row>
    <row r="123" spans="1:14" x14ac:dyDescent="0.25">
      <c r="A123" s="21" t="s">
        <v>540</v>
      </c>
      <c r="B123" s="21" t="s">
        <v>478</v>
      </c>
      <c r="C123" s="21" t="s">
        <v>1917</v>
      </c>
      <c r="D123" s="23">
        <v>2</v>
      </c>
      <c r="E123" s="22">
        <v>1</v>
      </c>
      <c r="F123" s="22">
        <v>1</v>
      </c>
      <c r="G123" s="22"/>
      <c r="H123" s="22">
        <v>1</v>
      </c>
      <c r="I123" s="22">
        <v>5</v>
      </c>
      <c r="J123" s="22">
        <v>1</v>
      </c>
      <c r="K123" s="22"/>
      <c r="L123" s="22"/>
      <c r="M123" s="22">
        <v>1</v>
      </c>
      <c r="N123" s="22">
        <v>3</v>
      </c>
    </row>
    <row r="124" spans="1:14" x14ac:dyDescent="0.25">
      <c r="B124" s="21" t="s">
        <v>569</v>
      </c>
      <c r="C124" s="21" t="s">
        <v>1917</v>
      </c>
      <c r="D124" s="23">
        <v>2</v>
      </c>
      <c r="E124" s="22">
        <v>1</v>
      </c>
      <c r="F124" s="22">
        <v>1</v>
      </c>
      <c r="G124" s="22"/>
      <c r="H124" s="22"/>
      <c r="I124" s="22"/>
      <c r="J124" s="22"/>
      <c r="K124" s="22"/>
      <c r="L124" s="22"/>
      <c r="M124" s="22"/>
      <c r="N124" s="22">
        <v>2</v>
      </c>
    </row>
    <row r="125" spans="1:14" x14ac:dyDescent="0.25">
      <c r="A125" s="23" t="s">
        <v>1110</v>
      </c>
      <c r="B125" s="23"/>
      <c r="C125" s="23"/>
      <c r="D125" s="23"/>
      <c r="E125" s="22">
        <v>2</v>
      </c>
      <c r="F125" s="22">
        <v>2</v>
      </c>
      <c r="G125" s="22"/>
      <c r="H125" s="22">
        <v>1</v>
      </c>
      <c r="I125" s="22">
        <v>5</v>
      </c>
      <c r="J125" s="22">
        <v>1</v>
      </c>
      <c r="K125" s="22"/>
      <c r="L125" s="22"/>
      <c r="M125" s="22">
        <v>1</v>
      </c>
      <c r="N125" s="22">
        <v>5</v>
      </c>
    </row>
    <row r="126" spans="1:14" x14ac:dyDescent="0.25">
      <c r="A126" s="21" t="s">
        <v>272</v>
      </c>
      <c r="B126" s="21" t="s">
        <v>291</v>
      </c>
      <c r="C126" s="21" t="s">
        <v>1917</v>
      </c>
      <c r="D126" s="23">
        <v>3</v>
      </c>
      <c r="E126" s="22">
        <v>1</v>
      </c>
      <c r="F126" s="22"/>
      <c r="G126" s="22"/>
      <c r="H126" s="22"/>
      <c r="I126" s="22">
        <v>3</v>
      </c>
      <c r="J126" s="22"/>
      <c r="K126" s="22"/>
      <c r="L126" s="22"/>
      <c r="M126" s="22">
        <v>1</v>
      </c>
      <c r="N126" s="22">
        <v>0</v>
      </c>
    </row>
    <row r="127" spans="1:14" x14ac:dyDescent="0.25">
      <c r="B127" s="21" t="s">
        <v>2226</v>
      </c>
      <c r="C127" s="21" t="s">
        <v>1917</v>
      </c>
      <c r="D127" s="23">
        <v>3</v>
      </c>
      <c r="E127" s="22">
        <v>1</v>
      </c>
      <c r="F127" s="22">
        <v>1</v>
      </c>
      <c r="G127" s="22"/>
      <c r="H127" s="22"/>
      <c r="I127" s="22">
        <v>3</v>
      </c>
      <c r="J127" s="22">
        <v>2</v>
      </c>
      <c r="K127" s="22">
        <v>2</v>
      </c>
      <c r="L127" s="22"/>
      <c r="M127" s="22">
        <v>1</v>
      </c>
      <c r="N127" s="22">
        <v>2</v>
      </c>
    </row>
    <row r="128" spans="1:14" x14ac:dyDescent="0.25">
      <c r="A128" s="23" t="s">
        <v>1116</v>
      </c>
      <c r="B128" s="23"/>
      <c r="C128" s="23"/>
      <c r="D128" s="23"/>
      <c r="E128" s="22">
        <v>2</v>
      </c>
      <c r="F128" s="22">
        <v>1</v>
      </c>
      <c r="G128" s="22"/>
      <c r="H128" s="22"/>
      <c r="I128" s="22">
        <v>6</v>
      </c>
      <c r="J128" s="22">
        <v>2</v>
      </c>
      <c r="K128" s="22">
        <v>2</v>
      </c>
      <c r="L128" s="22"/>
      <c r="M128" s="22">
        <v>2</v>
      </c>
      <c r="N128" s="22">
        <v>2</v>
      </c>
    </row>
    <row r="129" spans="1:14" x14ac:dyDescent="0.25">
      <c r="A129" s="21" t="s">
        <v>227</v>
      </c>
      <c r="B129" s="21" t="s">
        <v>2226</v>
      </c>
      <c r="C129" s="21" t="s">
        <v>1915</v>
      </c>
      <c r="D129" s="23">
        <v>3</v>
      </c>
      <c r="E129" s="22">
        <v>1</v>
      </c>
      <c r="F129" s="22"/>
      <c r="G129" s="22">
        <v>1</v>
      </c>
      <c r="H129" s="22">
        <v>1</v>
      </c>
      <c r="I129" s="22">
        <v>3</v>
      </c>
      <c r="J129" s="22">
        <v>1</v>
      </c>
      <c r="K129" s="22">
        <v>1</v>
      </c>
      <c r="L129" s="22">
        <v>1</v>
      </c>
      <c r="M129" s="22">
        <v>2</v>
      </c>
      <c r="N129" s="22">
        <v>4</v>
      </c>
    </row>
    <row r="130" spans="1:14" x14ac:dyDescent="0.25">
      <c r="A130" s="21" t="s">
        <v>1120</v>
      </c>
      <c r="D130" s="23"/>
      <c r="E130" s="22">
        <v>1</v>
      </c>
      <c r="F130" s="22"/>
      <c r="G130" s="22">
        <v>1</v>
      </c>
      <c r="H130" s="22">
        <v>1</v>
      </c>
      <c r="I130" s="22">
        <v>3</v>
      </c>
      <c r="J130" s="22">
        <v>1</v>
      </c>
      <c r="K130" s="22">
        <v>1</v>
      </c>
      <c r="L130" s="22">
        <v>1</v>
      </c>
      <c r="M130" s="22">
        <v>2</v>
      </c>
      <c r="N130" s="22">
        <v>4</v>
      </c>
    </row>
    <row r="131" spans="1:14" x14ac:dyDescent="0.25">
      <c r="A131" s="21" t="s">
        <v>1941</v>
      </c>
      <c r="B131" s="21" t="s">
        <v>478</v>
      </c>
      <c r="C131" s="21" t="s">
        <v>1917</v>
      </c>
      <c r="D131" s="23">
        <v>2</v>
      </c>
      <c r="E131" s="22">
        <v>1</v>
      </c>
      <c r="F131" s="22">
        <v>2</v>
      </c>
      <c r="G131" s="22"/>
      <c r="H131" s="22">
        <v>1</v>
      </c>
      <c r="I131" s="22">
        <v>11</v>
      </c>
      <c r="J131" s="22">
        <v>1</v>
      </c>
      <c r="K131" s="22"/>
      <c r="L131" s="22">
        <v>1</v>
      </c>
      <c r="M131" s="22">
        <v>2</v>
      </c>
      <c r="N131" s="22">
        <v>5</v>
      </c>
    </row>
    <row r="132" spans="1:14" x14ac:dyDescent="0.25">
      <c r="A132" s="23" t="s">
        <v>1956</v>
      </c>
      <c r="B132" s="23"/>
      <c r="C132" s="23"/>
      <c r="D132" s="23"/>
      <c r="E132" s="22">
        <v>1</v>
      </c>
      <c r="F132" s="22">
        <v>2</v>
      </c>
      <c r="G132" s="22"/>
      <c r="H132" s="22">
        <v>1</v>
      </c>
      <c r="I132" s="22">
        <v>11</v>
      </c>
      <c r="J132" s="22">
        <v>1</v>
      </c>
      <c r="K132" s="22"/>
      <c r="L132" s="22">
        <v>1</v>
      </c>
      <c r="M132" s="22">
        <v>2</v>
      </c>
      <c r="N132" s="22">
        <v>5</v>
      </c>
    </row>
    <row r="133" spans="1:14" x14ac:dyDescent="0.25">
      <c r="A133" s="21" t="s">
        <v>744</v>
      </c>
      <c r="B133" s="21" t="s">
        <v>881</v>
      </c>
      <c r="C133" s="21" t="s">
        <v>1908</v>
      </c>
      <c r="D133" s="23" t="s">
        <v>1909</v>
      </c>
      <c r="E133" s="22">
        <v>1</v>
      </c>
      <c r="F133" s="22">
        <v>1</v>
      </c>
      <c r="G133" s="22">
        <v>2</v>
      </c>
      <c r="H133" s="22"/>
      <c r="I133" s="22">
        <v>5</v>
      </c>
      <c r="J133" s="22">
        <v>4</v>
      </c>
      <c r="K133" s="22">
        <v>1</v>
      </c>
      <c r="L133" s="22"/>
      <c r="M133" s="22">
        <v>1</v>
      </c>
      <c r="N133" s="22">
        <v>8</v>
      </c>
    </row>
    <row r="134" spans="1:14" x14ac:dyDescent="0.25">
      <c r="B134" s="21" t="s">
        <v>29</v>
      </c>
      <c r="C134" s="21" t="s">
        <v>1908</v>
      </c>
      <c r="D134" s="23" t="s">
        <v>1909</v>
      </c>
      <c r="E134" s="22">
        <v>1</v>
      </c>
      <c r="F134" s="22">
        <v>1</v>
      </c>
      <c r="G134" s="22">
        <v>1</v>
      </c>
      <c r="H134" s="22">
        <v>1</v>
      </c>
      <c r="I134" s="22">
        <v>3</v>
      </c>
      <c r="J134" s="22">
        <v>5</v>
      </c>
      <c r="K134" s="22">
        <v>1</v>
      </c>
      <c r="L134" s="22"/>
      <c r="M134" s="22">
        <v>2</v>
      </c>
      <c r="N134" s="22">
        <v>6</v>
      </c>
    </row>
    <row r="135" spans="1:14" x14ac:dyDescent="0.25">
      <c r="B135" s="21" t="s">
        <v>291</v>
      </c>
      <c r="C135" s="21" t="s">
        <v>1908</v>
      </c>
      <c r="D135" s="23" t="s">
        <v>1909</v>
      </c>
      <c r="E135" s="22">
        <v>1</v>
      </c>
      <c r="F135" s="22"/>
      <c r="G135" s="22">
        <v>5</v>
      </c>
      <c r="H135" s="22"/>
      <c r="I135" s="22">
        <v>6</v>
      </c>
      <c r="J135" s="22">
        <v>6</v>
      </c>
      <c r="K135" s="22">
        <v>2</v>
      </c>
      <c r="L135" s="22"/>
      <c r="M135" s="22">
        <v>4</v>
      </c>
      <c r="N135" s="22">
        <v>15</v>
      </c>
    </row>
    <row r="136" spans="1:14" x14ac:dyDescent="0.25">
      <c r="B136" s="21" t="s">
        <v>2226</v>
      </c>
      <c r="C136" s="21" t="s">
        <v>1908</v>
      </c>
      <c r="D136" s="23" t="s">
        <v>1909</v>
      </c>
      <c r="E136" s="22">
        <v>1</v>
      </c>
      <c r="F136" s="22"/>
      <c r="G136" s="22"/>
      <c r="H136" s="22"/>
      <c r="I136" s="22">
        <v>3</v>
      </c>
      <c r="J136" s="22">
        <v>4</v>
      </c>
      <c r="K136" s="22">
        <v>1</v>
      </c>
      <c r="L136" s="22"/>
      <c r="M136" s="22">
        <v>1</v>
      </c>
      <c r="N136" s="22">
        <v>0</v>
      </c>
    </row>
    <row r="137" spans="1:14" x14ac:dyDescent="0.25">
      <c r="A137" s="23" t="s">
        <v>1124</v>
      </c>
      <c r="B137" s="23"/>
      <c r="C137" s="23"/>
      <c r="D137" s="23"/>
      <c r="E137" s="22">
        <v>4</v>
      </c>
      <c r="F137" s="22">
        <v>2</v>
      </c>
      <c r="G137" s="22">
        <v>8</v>
      </c>
      <c r="H137" s="22">
        <v>1</v>
      </c>
      <c r="I137" s="22">
        <v>17</v>
      </c>
      <c r="J137" s="22">
        <v>19</v>
      </c>
      <c r="K137" s="22">
        <v>5</v>
      </c>
      <c r="L137" s="22"/>
      <c r="M137" s="22">
        <v>8</v>
      </c>
      <c r="N137" s="22">
        <v>29</v>
      </c>
    </row>
    <row r="138" spans="1:14" x14ac:dyDescent="0.25">
      <c r="A138" s="21" t="s">
        <v>1934</v>
      </c>
      <c r="B138" s="21" t="s">
        <v>569</v>
      </c>
      <c r="C138" s="21" t="s">
        <v>1915</v>
      </c>
      <c r="D138" s="23">
        <v>1</v>
      </c>
      <c r="E138" s="22">
        <v>1</v>
      </c>
      <c r="F138" s="22">
        <v>2</v>
      </c>
      <c r="G138" s="22">
        <v>1</v>
      </c>
      <c r="H138" s="22"/>
      <c r="I138" s="22">
        <v>9</v>
      </c>
      <c r="J138" s="22"/>
      <c r="K138" s="22"/>
      <c r="L138" s="22">
        <v>1</v>
      </c>
      <c r="M138" s="22">
        <v>2</v>
      </c>
      <c r="N138" s="22">
        <v>7</v>
      </c>
    </row>
    <row r="139" spans="1:14" x14ac:dyDescent="0.25">
      <c r="B139" s="21" t="s">
        <v>765</v>
      </c>
      <c r="C139" s="21" t="s">
        <v>1917</v>
      </c>
      <c r="D139" s="23" t="s">
        <v>1916</v>
      </c>
      <c r="E139" s="22">
        <v>1</v>
      </c>
      <c r="F139" s="22">
        <v>2</v>
      </c>
      <c r="G139" s="22"/>
      <c r="H139" s="22"/>
      <c r="I139" s="22">
        <v>7</v>
      </c>
      <c r="J139" s="22">
        <v>2</v>
      </c>
      <c r="K139" s="22">
        <v>3</v>
      </c>
      <c r="L139" s="22"/>
      <c r="M139" s="22">
        <v>4</v>
      </c>
      <c r="N139" s="22">
        <v>4</v>
      </c>
    </row>
    <row r="140" spans="1:14" x14ac:dyDescent="0.25">
      <c r="A140" s="23" t="s">
        <v>1957</v>
      </c>
      <c r="B140" s="23"/>
      <c r="C140" s="23"/>
      <c r="D140" s="23"/>
      <c r="E140" s="22">
        <v>2</v>
      </c>
      <c r="F140" s="22">
        <v>4</v>
      </c>
      <c r="G140" s="22">
        <v>1</v>
      </c>
      <c r="H140" s="22"/>
      <c r="I140" s="22">
        <v>16</v>
      </c>
      <c r="J140" s="22">
        <v>2</v>
      </c>
      <c r="K140" s="22">
        <v>3</v>
      </c>
      <c r="L140" s="22">
        <v>1</v>
      </c>
      <c r="M140" s="22">
        <v>6</v>
      </c>
      <c r="N140" s="22">
        <v>11</v>
      </c>
    </row>
    <row r="141" spans="1:14" x14ac:dyDescent="0.25">
      <c r="A141" s="21" t="s">
        <v>1929</v>
      </c>
      <c r="B141" s="21" t="s">
        <v>291</v>
      </c>
      <c r="C141" s="21" t="s">
        <v>1908</v>
      </c>
      <c r="D141" s="23" t="s">
        <v>1909</v>
      </c>
      <c r="E141" s="22">
        <v>1</v>
      </c>
      <c r="F141" s="22">
        <v>1</v>
      </c>
      <c r="G141" s="22">
        <v>1</v>
      </c>
      <c r="H141" s="22"/>
      <c r="I141" s="22">
        <v>3</v>
      </c>
      <c r="J141" s="22">
        <v>2</v>
      </c>
      <c r="K141" s="22">
        <v>1</v>
      </c>
      <c r="L141" s="22"/>
      <c r="M141" s="22">
        <v>1</v>
      </c>
      <c r="N141" s="22">
        <v>5</v>
      </c>
    </row>
    <row r="142" spans="1:14" x14ac:dyDescent="0.25">
      <c r="B142" s="21" t="s">
        <v>2226</v>
      </c>
      <c r="C142" s="21" t="s">
        <v>1908</v>
      </c>
      <c r="D142" s="23" t="s">
        <v>1909</v>
      </c>
      <c r="E142" s="22">
        <v>1</v>
      </c>
      <c r="F142" s="22"/>
      <c r="G142" s="22"/>
      <c r="H142" s="22"/>
      <c r="I142" s="22">
        <v>1</v>
      </c>
      <c r="J142" s="22">
        <v>2</v>
      </c>
      <c r="K142" s="22">
        <v>2</v>
      </c>
      <c r="L142" s="22"/>
      <c r="M142" s="22">
        <v>1</v>
      </c>
      <c r="N142" s="22">
        <v>0</v>
      </c>
    </row>
    <row r="143" spans="1:14" x14ac:dyDescent="0.25">
      <c r="A143" s="23" t="s">
        <v>1958</v>
      </c>
      <c r="B143" s="23"/>
      <c r="C143" s="23"/>
      <c r="D143" s="23"/>
      <c r="E143" s="22">
        <v>2</v>
      </c>
      <c r="F143" s="22">
        <v>1</v>
      </c>
      <c r="G143" s="22">
        <v>1</v>
      </c>
      <c r="H143" s="22"/>
      <c r="I143" s="22">
        <v>4</v>
      </c>
      <c r="J143" s="22">
        <v>4</v>
      </c>
      <c r="K143" s="22">
        <v>3</v>
      </c>
      <c r="L143" s="22"/>
      <c r="M143" s="22">
        <v>2</v>
      </c>
      <c r="N143" s="22">
        <v>5</v>
      </c>
    </row>
    <row r="144" spans="1:14" x14ac:dyDescent="0.25">
      <c r="A144" s="21" t="s">
        <v>92</v>
      </c>
      <c r="B144" s="21" t="s">
        <v>291</v>
      </c>
      <c r="C144" s="21" t="s">
        <v>1917</v>
      </c>
      <c r="D144" s="23">
        <v>1</v>
      </c>
      <c r="E144" s="22">
        <v>1</v>
      </c>
      <c r="F144" s="22">
        <v>3</v>
      </c>
      <c r="G144" s="22"/>
      <c r="H144" s="22"/>
      <c r="I144" s="22">
        <v>8</v>
      </c>
      <c r="J144" s="22"/>
      <c r="K144" s="22"/>
      <c r="L144" s="22"/>
      <c r="M144" s="22">
        <v>3</v>
      </c>
      <c r="N144" s="22">
        <v>6</v>
      </c>
    </row>
    <row r="145" spans="1:14" x14ac:dyDescent="0.25">
      <c r="A145" s="23" t="s">
        <v>1131</v>
      </c>
      <c r="B145" s="23"/>
      <c r="C145" s="23"/>
      <c r="D145" s="23"/>
      <c r="E145" s="22">
        <v>1</v>
      </c>
      <c r="F145" s="22">
        <v>3</v>
      </c>
      <c r="G145" s="22"/>
      <c r="H145" s="22"/>
      <c r="I145" s="22">
        <v>8</v>
      </c>
      <c r="J145" s="22"/>
      <c r="K145" s="22"/>
      <c r="L145" s="22"/>
      <c r="M145" s="22">
        <v>3</v>
      </c>
      <c r="N145" s="22">
        <v>6</v>
      </c>
    </row>
    <row r="146" spans="1:14" x14ac:dyDescent="0.25">
      <c r="A146" s="21" t="s">
        <v>264</v>
      </c>
      <c r="B146" s="21" t="s">
        <v>291</v>
      </c>
      <c r="C146" s="21" t="s">
        <v>1917</v>
      </c>
      <c r="D146" s="23">
        <v>1</v>
      </c>
      <c r="E146" s="22">
        <v>1</v>
      </c>
      <c r="F146" s="22">
        <v>1</v>
      </c>
      <c r="G146" s="22"/>
      <c r="H146" s="22"/>
      <c r="I146" s="22">
        <v>8</v>
      </c>
      <c r="J146" s="22">
        <v>1</v>
      </c>
      <c r="K146" s="22"/>
      <c r="L146" s="22"/>
      <c r="M146" s="22">
        <v>2</v>
      </c>
      <c r="N146" s="22">
        <v>2</v>
      </c>
    </row>
    <row r="147" spans="1:14" x14ac:dyDescent="0.25">
      <c r="B147" s="21" t="s">
        <v>2226</v>
      </c>
      <c r="C147" s="21" t="s">
        <v>1915</v>
      </c>
      <c r="D147" s="23">
        <v>1</v>
      </c>
      <c r="E147" s="22">
        <v>1</v>
      </c>
      <c r="F147" s="22">
        <v>1</v>
      </c>
      <c r="G147" s="22">
        <v>1</v>
      </c>
      <c r="H147" s="22"/>
      <c r="I147" s="22">
        <v>2</v>
      </c>
      <c r="J147" s="22">
        <v>1</v>
      </c>
      <c r="K147" s="22"/>
      <c r="L147" s="22"/>
      <c r="M147" s="22">
        <v>1</v>
      </c>
      <c r="N147" s="22">
        <v>5</v>
      </c>
    </row>
    <row r="148" spans="1:14" x14ac:dyDescent="0.25">
      <c r="A148" s="23" t="s">
        <v>1138</v>
      </c>
      <c r="B148" s="23"/>
      <c r="C148" s="23"/>
      <c r="D148" s="23"/>
      <c r="E148" s="22">
        <v>2</v>
      </c>
      <c r="F148" s="22">
        <v>2</v>
      </c>
      <c r="G148" s="22">
        <v>1</v>
      </c>
      <c r="H148" s="22"/>
      <c r="I148" s="22">
        <v>10</v>
      </c>
      <c r="J148" s="22">
        <v>2</v>
      </c>
      <c r="K148" s="22"/>
      <c r="L148" s="22"/>
      <c r="M148" s="22">
        <v>3</v>
      </c>
      <c r="N148" s="22">
        <v>7</v>
      </c>
    </row>
    <row r="149" spans="1:14" x14ac:dyDescent="0.25">
      <c r="A149" s="21" t="s">
        <v>327</v>
      </c>
      <c r="B149" s="21" t="s">
        <v>569</v>
      </c>
      <c r="C149" s="21" t="s">
        <v>1917</v>
      </c>
      <c r="D149" s="23">
        <v>2</v>
      </c>
      <c r="E149" s="22">
        <v>1</v>
      </c>
      <c r="F149" s="22">
        <v>3</v>
      </c>
      <c r="G149" s="22"/>
      <c r="H149" s="22">
        <v>1</v>
      </c>
      <c r="I149" s="22">
        <v>6</v>
      </c>
      <c r="J149" s="22">
        <v>2</v>
      </c>
      <c r="K149" s="22"/>
      <c r="L149" s="22">
        <v>2</v>
      </c>
      <c r="M149" s="22">
        <v>2</v>
      </c>
      <c r="N149" s="22">
        <v>7</v>
      </c>
    </row>
    <row r="150" spans="1:14" x14ac:dyDescent="0.25">
      <c r="B150" s="21" t="s">
        <v>618</v>
      </c>
      <c r="C150" s="21" t="s">
        <v>1917</v>
      </c>
      <c r="D150" s="23">
        <v>2</v>
      </c>
      <c r="E150" s="22">
        <v>1</v>
      </c>
      <c r="F150" s="22">
        <v>1</v>
      </c>
      <c r="G150" s="22"/>
      <c r="H150" s="22"/>
      <c r="I150" s="22">
        <v>10</v>
      </c>
      <c r="J150" s="22">
        <v>2</v>
      </c>
      <c r="K150" s="22">
        <v>2</v>
      </c>
      <c r="L150" s="22"/>
      <c r="M150" s="22">
        <v>2</v>
      </c>
      <c r="N150" s="22">
        <v>2</v>
      </c>
    </row>
    <row r="151" spans="1:14" x14ac:dyDescent="0.25">
      <c r="B151" s="21" t="s">
        <v>291</v>
      </c>
      <c r="C151" s="21" t="s">
        <v>1917</v>
      </c>
      <c r="D151" s="23">
        <v>1</v>
      </c>
      <c r="E151" s="22">
        <v>1</v>
      </c>
      <c r="F151" s="22">
        <v>4</v>
      </c>
      <c r="G151" s="22"/>
      <c r="H151" s="22"/>
      <c r="I151" s="22">
        <v>6</v>
      </c>
      <c r="J151" s="22">
        <v>2</v>
      </c>
      <c r="K151" s="22"/>
      <c r="L151" s="22"/>
      <c r="M151" s="22">
        <v>3</v>
      </c>
      <c r="N151" s="22">
        <v>8</v>
      </c>
    </row>
    <row r="152" spans="1:14" x14ac:dyDescent="0.25">
      <c r="A152" s="23" t="s">
        <v>1139</v>
      </c>
      <c r="B152" s="23"/>
      <c r="C152" s="23"/>
      <c r="D152" s="23"/>
      <c r="E152" s="22">
        <v>3</v>
      </c>
      <c r="F152" s="22">
        <v>8</v>
      </c>
      <c r="G152" s="22"/>
      <c r="H152" s="22">
        <v>1</v>
      </c>
      <c r="I152" s="22">
        <v>22</v>
      </c>
      <c r="J152" s="22">
        <v>6</v>
      </c>
      <c r="K152" s="22">
        <v>2</v>
      </c>
      <c r="L152" s="22">
        <v>2</v>
      </c>
      <c r="M152" s="22">
        <v>7</v>
      </c>
      <c r="N152" s="22">
        <v>17</v>
      </c>
    </row>
    <row r="153" spans="1:14" x14ac:dyDescent="0.25">
      <c r="A153" s="21" t="s">
        <v>531</v>
      </c>
      <c r="B153" s="21" t="s">
        <v>478</v>
      </c>
      <c r="C153" s="21" t="s">
        <v>1917</v>
      </c>
      <c r="D153" s="23">
        <v>1</v>
      </c>
      <c r="E153" s="22">
        <v>1</v>
      </c>
      <c r="F153" s="22">
        <v>5</v>
      </c>
      <c r="G153" s="22">
        <v>1</v>
      </c>
      <c r="H153" s="22">
        <v>4</v>
      </c>
      <c r="I153" s="22">
        <v>6</v>
      </c>
      <c r="J153" s="22">
        <v>2</v>
      </c>
      <c r="K153" s="22"/>
      <c r="L153" s="22">
        <v>1</v>
      </c>
      <c r="M153" s="22">
        <v>3</v>
      </c>
      <c r="N153" s="22">
        <v>17</v>
      </c>
    </row>
    <row r="154" spans="1:14" x14ac:dyDescent="0.25">
      <c r="B154" s="21" t="s">
        <v>569</v>
      </c>
      <c r="C154" s="21" t="s">
        <v>1915</v>
      </c>
      <c r="D154" s="23">
        <v>1</v>
      </c>
      <c r="E154" s="22">
        <v>1</v>
      </c>
      <c r="F154" s="22">
        <v>4</v>
      </c>
      <c r="G154" s="22"/>
      <c r="H154" s="22">
        <v>3</v>
      </c>
      <c r="I154" s="22">
        <v>4</v>
      </c>
      <c r="J154" s="22">
        <v>4</v>
      </c>
      <c r="K154" s="22">
        <v>2</v>
      </c>
      <c r="L154" s="22"/>
      <c r="M154" s="22">
        <v>1</v>
      </c>
      <c r="N154" s="22">
        <v>11</v>
      </c>
    </row>
    <row r="155" spans="1:14" x14ac:dyDescent="0.25">
      <c r="A155" s="23" t="s">
        <v>1156</v>
      </c>
      <c r="B155" s="23"/>
      <c r="C155" s="23"/>
      <c r="D155" s="23"/>
      <c r="E155" s="22">
        <v>2</v>
      </c>
      <c r="F155" s="22">
        <v>9</v>
      </c>
      <c r="G155" s="22">
        <v>1</v>
      </c>
      <c r="H155" s="22">
        <v>7</v>
      </c>
      <c r="I155" s="22">
        <v>10</v>
      </c>
      <c r="J155" s="22">
        <v>6</v>
      </c>
      <c r="K155" s="22">
        <v>2</v>
      </c>
      <c r="L155" s="22">
        <v>1</v>
      </c>
      <c r="M155" s="22">
        <v>4</v>
      </c>
      <c r="N155" s="22">
        <v>28</v>
      </c>
    </row>
    <row r="156" spans="1:14" x14ac:dyDescent="0.25">
      <c r="A156" s="21" t="s">
        <v>228</v>
      </c>
      <c r="B156" s="21" t="s">
        <v>291</v>
      </c>
      <c r="C156" s="21" t="s">
        <v>1917</v>
      </c>
      <c r="D156" s="23">
        <v>3</v>
      </c>
      <c r="E156" s="22">
        <v>1</v>
      </c>
      <c r="F156" s="22">
        <v>2</v>
      </c>
      <c r="G156" s="22"/>
      <c r="H156" s="22">
        <v>2</v>
      </c>
      <c r="I156" s="22">
        <v>2</v>
      </c>
      <c r="J156" s="22"/>
      <c r="K156" s="22">
        <v>2</v>
      </c>
      <c r="L156" s="22"/>
      <c r="M156" s="22">
        <v>2</v>
      </c>
      <c r="N156" s="22">
        <v>6</v>
      </c>
    </row>
    <row r="157" spans="1:14" x14ac:dyDescent="0.25">
      <c r="B157" s="21" t="s">
        <v>2226</v>
      </c>
      <c r="C157" s="21" t="s">
        <v>1917</v>
      </c>
      <c r="D157" s="23">
        <v>3</v>
      </c>
      <c r="E157" s="22">
        <v>1</v>
      </c>
      <c r="F157" s="22">
        <v>3</v>
      </c>
      <c r="G157" s="22">
        <v>1</v>
      </c>
      <c r="H157" s="22"/>
      <c r="I157" s="22">
        <v>5</v>
      </c>
      <c r="J157" s="22">
        <v>2</v>
      </c>
      <c r="K157" s="22">
        <v>1</v>
      </c>
      <c r="L157" s="22">
        <v>1</v>
      </c>
      <c r="M157" s="22">
        <v>1</v>
      </c>
      <c r="N157" s="22">
        <v>9</v>
      </c>
    </row>
    <row r="158" spans="1:14" x14ac:dyDescent="0.25">
      <c r="A158" s="23" t="s">
        <v>1159</v>
      </c>
      <c r="B158" s="23"/>
      <c r="C158" s="23"/>
      <c r="D158" s="23"/>
      <c r="E158" s="22">
        <v>2</v>
      </c>
      <c r="F158" s="22">
        <v>5</v>
      </c>
      <c r="G158" s="22">
        <v>1</v>
      </c>
      <c r="H158" s="22">
        <v>2</v>
      </c>
      <c r="I158" s="22">
        <v>7</v>
      </c>
      <c r="J158" s="22">
        <v>2</v>
      </c>
      <c r="K158" s="22">
        <v>3</v>
      </c>
      <c r="L158" s="22">
        <v>1</v>
      </c>
      <c r="M158" s="22">
        <v>3</v>
      </c>
      <c r="N158" s="22">
        <v>15</v>
      </c>
    </row>
    <row r="159" spans="1:14" x14ac:dyDescent="0.25">
      <c r="A159" s="21" t="s">
        <v>689</v>
      </c>
      <c r="B159" s="21" t="s">
        <v>765</v>
      </c>
      <c r="C159" s="21" t="s">
        <v>1915</v>
      </c>
      <c r="D159" s="23" t="s">
        <v>1916</v>
      </c>
      <c r="E159" s="22">
        <v>1</v>
      </c>
      <c r="F159" s="22">
        <v>2</v>
      </c>
      <c r="G159" s="22">
        <v>2</v>
      </c>
      <c r="H159" s="22">
        <v>2</v>
      </c>
      <c r="I159" s="22">
        <v>4</v>
      </c>
      <c r="J159" s="22"/>
      <c r="K159" s="22"/>
      <c r="L159" s="22"/>
      <c r="M159" s="22">
        <v>4</v>
      </c>
      <c r="N159" s="22">
        <v>12</v>
      </c>
    </row>
    <row r="160" spans="1:14" x14ac:dyDescent="0.25">
      <c r="A160" s="23" t="s">
        <v>1162</v>
      </c>
      <c r="B160" s="23"/>
      <c r="C160" s="23"/>
      <c r="D160" s="23"/>
      <c r="E160" s="22">
        <v>1</v>
      </c>
      <c r="F160" s="22">
        <v>2</v>
      </c>
      <c r="G160" s="22">
        <v>2</v>
      </c>
      <c r="H160" s="22">
        <v>2</v>
      </c>
      <c r="I160" s="22">
        <v>4</v>
      </c>
      <c r="J160" s="22"/>
      <c r="K160" s="22"/>
      <c r="L160" s="22"/>
      <c r="M160" s="22">
        <v>4</v>
      </c>
      <c r="N160" s="22">
        <v>12</v>
      </c>
    </row>
    <row r="161" spans="1:14" x14ac:dyDescent="0.25">
      <c r="A161" s="21" t="s">
        <v>1914</v>
      </c>
      <c r="B161" s="21" t="s">
        <v>881</v>
      </c>
      <c r="C161" s="21" t="s">
        <v>1908</v>
      </c>
      <c r="D161" s="23" t="s">
        <v>1909</v>
      </c>
      <c r="E161" s="22">
        <v>1</v>
      </c>
      <c r="F161" s="22">
        <v>2</v>
      </c>
      <c r="G161" s="22"/>
      <c r="H161" s="22"/>
      <c r="I161" s="22">
        <v>9</v>
      </c>
      <c r="J161" s="22">
        <v>1</v>
      </c>
      <c r="K161" s="22">
        <v>2</v>
      </c>
      <c r="L161" s="22"/>
      <c r="M161" s="22"/>
      <c r="N161" s="22">
        <v>4</v>
      </c>
    </row>
    <row r="162" spans="1:14" x14ac:dyDescent="0.25">
      <c r="A162" s="23" t="s">
        <v>1959</v>
      </c>
      <c r="B162" s="23"/>
      <c r="C162" s="23"/>
      <c r="D162" s="23"/>
      <c r="E162" s="22">
        <v>1</v>
      </c>
      <c r="F162" s="22">
        <v>2</v>
      </c>
      <c r="G162" s="22"/>
      <c r="H162" s="22"/>
      <c r="I162" s="22">
        <v>9</v>
      </c>
      <c r="J162" s="22">
        <v>1</v>
      </c>
      <c r="K162" s="22">
        <v>2</v>
      </c>
      <c r="L162" s="22"/>
      <c r="M162" s="22"/>
      <c r="N162" s="22">
        <v>4</v>
      </c>
    </row>
    <row r="163" spans="1:14" x14ac:dyDescent="0.25">
      <c r="A163" s="21" t="s">
        <v>294</v>
      </c>
      <c r="B163" s="21" t="s">
        <v>618</v>
      </c>
      <c r="C163" s="21" t="s">
        <v>1915</v>
      </c>
      <c r="D163" s="23">
        <v>2</v>
      </c>
      <c r="E163" s="22">
        <v>1</v>
      </c>
      <c r="F163" s="22">
        <v>2</v>
      </c>
      <c r="G163" s="22"/>
      <c r="H163" s="22"/>
      <c r="I163" s="22">
        <v>8</v>
      </c>
      <c r="J163" s="22">
        <v>2</v>
      </c>
      <c r="K163" s="22">
        <v>3</v>
      </c>
      <c r="L163" s="22">
        <v>2</v>
      </c>
      <c r="M163" s="22">
        <v>3</v>
      </c>
      <c r="N163" s="22">
        <v>4</v>
      </c>
    </row>
    <row r="164" spans="1:14" x14ac:dyDescent="0.25">
      <c r="B164" s="21" t="s">
        <v>765</v>
      </c>
      <c r="C164" s="21" t="s">
        <v>1915</v>
      </c>
      <c r="D164" s="23" t="s">
        <v>1916</v>
      </c>
      <c r="E164" s="22">
        <v>1</v>
      </c>
      <c r="F164" s="22">
        <v>3</v>
      </c>
      <c r="G164" s="22">
        <v>1</v>
      </c>
      <c r="H164" s="22">
        <v>1</v>
      </c>
      <c r="I164" s="22">
        <v>9</v>
      </c>
      <c r="J164" s="22">
        <v>1</v>
      </c>
      <c r="K164" s="22">
        <v>2</v>
      </c>
      <c r="L164" s="22">
        <v>1</v>
      </c>
      <c r="M164" s="22">
        <v>1</v>
      </c>
      <c r="N164" s="22">
        <v>10</v>
      </c>
    </row>
    <row r="165" spans="1:14" x14ac:dyDescent="0.25">
      <c r="B165" s="21" t="s">
        <v>881</v>
      </c>
      <c r="C165" s="21" t="s">
        <v>1910</v>
      </c>
      <c r="D165" s="23" t="s">
        <v>1909</v>
      </c>
      <c r="E165" s="22">
        <v>1</v>
      </c>
      <c r="F165" s="22">
        <v>2</v>
      </c>
      <c r="G165" s="22">
        <v>4</v>
      </c>
      <c r="H165" s="22"/>
      <c r="I165" s="22">
        <v>4</v>
      </c>
      <c r="J165" s="22">
        <v>1</v>
      </c>
      <c r="K165" s="22">
        <v>4</v>
      </c>
      <c r="L165" s="22"/>
      <c r="M165" s="22"/>
      <c r="N165" s="22">
        <v>16</v>
      </c>
    </row>
    <row r="166" spans="1:14" x14ac:dyDescent="0.25">
      <c r="A166" s="23" t="s">
        <v>1180</v>
      </c>
      <c r="B166" s="23"/>
      <c r="C166" s="23"/>
      <c r="D166" s="23"/>
      <c r="E166" s="22">
        <v>3</v>
      </c>
      <c r="F166" s="22">
        <v>7</v>
      </c>
      <c r="G166" s="22">
        <v>5</v>
      </c>
      <c r="H166" s="22">
        <v>1</v>
      </c>
      <c r="I166" s="22">
        <v>21</v>
      </c>
      <c r="J166" s="22">
        <v>4</v>
      </c>
      <c r="K166" s="22">
        <v>9</v>
      </c>
      <c r="L166" s="22">
        <v>3</v>
      </c>
      <c r="M166" s="22">
        <v>4</v>
      </c>
      <c r="N166" s="22">
        <v>30</v>
      </c>
    </row>
    <row r="167" spans="1:14" x14ac:dyDescent="0.25">
      <c r="A167" s="21" t="s">
        <v>553</v>
      </c>
      <c r="B167" s="21" t="s">
        <v>478</v>
      </c>
      <c r="C167" s="21" t="s">
        <v>1917</v>
      </c>
      <c r="D167" s="23">
        <v>2</v>
      </c>
      <c r="E167" s="22">
        <v>1</v>
      </c>
      <c r="F167" s="22">
        <v>2</v>
      </c>
      <c r="G167" s="22"/>
      <c r="H167" s="22"/>
      <c r="I167" s="22">
        <v>3</v>
      </c>
      <c r="J167" s="22"/>
      <c r="K167" s="22"/>
      <c r="L167" s="22">
        <v>1</v>
      </c>
      <c r="M167" s="22"/>
      <c r="N167" s="22">
        <v>4</v>
      </c>
    </row>
    <row r="168" spans="1:14" x14ac:dyDescent="0.25">
      <c r="A168" s="23" t="s">
        <v>1181</v>
      </c>
      <c r="B168" s="23"/>
      <c r="C168" s="23"/>
      <c r="D168" s="23"/>
      <c r="E168" s="22">
        <v>1</v>
      </c>
      <c r="F168" s="22">
        <v>2</v>
      </c>
      <c r="G168" s="22"/>
      <c r="H168" s="22"/>
      <c r="I168" s="22">
        <v>3</v>
      </c>
      <c r="J168" s="22"/>
      <c r="K168" s="22"/>
      <c r="L168" s="22">
        <v>1</v>
      </c>
      <c r="M168" s="22"/>
      <c r="N168" s="22">
        <v>4</v>
      </c>
    </row>
    <row r="169" spans="1:14" x14ac:dyDescent="0.25">
      <c r="A169" s="21" t="s">
        <v>313</v>
      </c>
      <c r="B169" s="21" t="s">
        <v>2226</v>
      </c>
      <c r="C169" s="21" t="s">
        <v>1915</v>
      </c>
      <c r="D169" s="23">
        <v>2</v>
      </c>
      <c r="E169" s="22">
        <v>1</v>
      </c>
      <c r="F169" s="22"/>
      <c r="G169" s="22"/>
      <c r="H169" s="22"/>
      <c r="I169" s="22">
        <v>5</v>
      </c>
      <c r="J169" s="22">
        <v>4</v>
      </c>
      <c r="K169" s="22">
        <v>3</v>
      </c>
      <c r="L169" s="22"/>
      <c r="M169" s="22"/>
      <c r="N169" s="22">
        <v>0</v>
      </c>
    </row>
    <row r="170" spans="1:14" x14ac:dyDescent="0.25">
      <c r="A170" s="21" t="s">
        <v>1184</v>
      </c>
      <c r="D170" s="23"/>
      <c r="E170" s="22">
        <v>1</v>
      </c>
      <c r="F170" s="22"/>
      <c r="G170" s="22"/>
      <c r="H170" s="22"/>
      <c r="I170" s="22">
        <v>5</v>
      </c>
      <c r="J170" s="22">
        <v>4</v>
      </c>
      <c r="K170" s="22">
        <v>3</v>
      </c>
      <c r="L170" s="22"/>
      <c r="M170" s="22"/>
      <c r="N170" s="22">
        <v>0</v>
      </c>
    </row>
    <row r="171" spans="1:14" x14ac:dyDescent="0.25">
      <c r="A171" s="21" t="s">
        <v>1996</v>
      </c>
      <c r="B171" s="21" t="s">
        <v>2226</v>
      </c>
      <c r="C171" s="21" t="s">
        <v>1910</v>
      </c>
      <c r="D171" s="23" t="s">
        <v>1909</v>
      </c>
      <c r="E171" s="22">
        <v>1</v>
      </c>
      <c r="F171" s="22"/>
      <c r="G171" s="22">
        <v>2</v>
      </c>
      <c r="H171" s="22"/>
      <c r="I171" s="22">
        <v>6</v>
      </c>
      <c r="J171" s="22">
        <v>1</v>
      </c>
      <c r="K171" s="22">
        <v>1</v>
      </c>
      <c r="L171" s="22"/>
      <c r="M171" s="22">
        <v>2</v>
      </c>
      <c r="N171" s="22">
        <v>6</v>
      </c>
    </row>
    <row r="172" spans="1:14" x14ac:dyDescent="0.25">
      <c r="A172" s="21" t="s">
        <v>2398</v>
      </c>
      <c r="D172" s="23"/>
      <c r="E172" s="22">
        <v>1</v>
      </c>
      <c r="F172" s="22"/>
      <c r="G172" s="22">
        <v>2</v>
      </c>
      <c r="H172" s="22"/>
      <c r="I172" s="22">
        <v>6</v>
      </c>
      <c r="J172" s="22">
        <v>1</v>
      </c>
      <c r="K172" s="22">
        <v>1</v>
      </c>
      <c r="L172" s="22"/>
      <c r="M172" s="22">
        <v>2</v>
      </c>
      <c r="N172" s="22">
        <v>6</v>
      </c>
    </row>
    <row r="173" spans="1:14" x14ac:dyDescent="0.25">
      <c r="A173" s="21" t="s">
        <v>516</v>
      </c>
      <c r="B173" s="21" t="s">
        <v>478</v>
      </c>
      <c r="C173" s="21" t="s">
        <v>1917</v>
      </c>
      <c r="D173" s="23">
        <v>2</v>
      </c>
      <c r="E173" s="22">
        <v>1</v>
      </c>
      <c r="F173" s="22">
        <v>2</v>
      </c>
      <c r="G173" s="22">
        <v>3</v>
      </c>
      <c r="H173" s="22"/>
      <c r="I173" s="22">
        <v>3</v>
      </c>
      <c r="J173" s="22">
        <v>3</v>
      </c>
      <c r="K173" s="22">
        <v>4</v>
      </c>
      <c r="L173" s="22">
        <v>1</v>
      </c>
      <c r="M173" s="22">
        <v>2</v>
      </c>
      <c r="N173" s="22">
        <v>13</v>
      </c>
    </row>
    <row r="174" spans="1:14" x14ac:dyDescent="0.25">
      <c r="A174" s="23" t="s">
        <v>1197</v>
      </c>
      <c r="B174" s="23"/>
      <c r="C174" s="23"/>
      <c r="D174" s="23"/>
      <c r="E174" s="22">
        <v>1</v>
      </c>
      <c r="F174" s="22">
        <v>2</v>
      </c>
      <c r="G174" s="22">
        <v>3</v>
      </c>
      <c r="H174" s="22"/>
      <c r="I174" s="22">
        <v>3</v>
      </c>
      <c r="J174" s="22">
        <v>3</v>
      </c>
      <c r="K174" s="22">
        <v>4</v>
      </c>
      <c r="L174" s="22">
        <v>1</v>
      </c>
      <c r="M174" s="22">
        <v>2</v>
      </c>
      <c r="N174" s="22">
        <v>13</v>
      </c>
    </row>
    <row r="175" spans="1:14" x14ac:dyDescent="0.25">
      <c r="A175" s="21" t="s">
        <v>1921</v>
      </c>
      <c r="B175" s="21" t="s">
        <v>29</v>
      </c>
      <c r="C175" s="21" t="s">
        <v>1908</v>
      </c>
      <c r="D175" s="23" t="s">
        <v>1909</v>
      </c>
      <c r="E175" s="22">
        <v>1</v>
      </c>
      <c r="F175" s="22">
        <v>2</v>
      </c>
      <c r="G175" s="22"/>
      <c r="H175" s="22"/>
      <c r="I175" s="22">
        <v>2</v>
      </c>
      <c r="J175" s="22">
        <v>1</v>
      </c>
      <c r="K175" s="22">
        <v>1</v>
      </c>
      <c r="L175" s="22"/>
      <c r="M175" s="22">
        <v>1</v>
      </c>
      <c r="N175" s="22">
        <v>4</v>
      </c>
    </row>
    <row r="176" spans="1:14" x14ac:dyDescent="0.25">
      <c r="A176" s="23" t="s">
        <v>1960</v>
      </c>
      <c r="B176" s="23"/>
      <c r="C176" s="23"/>
      <c r="D176" s="23"/>
      <c r="E176" s="22">
        <v>1</v>
      </c>
      <c r="F176" s="22">
        <v>2</v>
      </c>
      <c r="G176" s="22"/>
      <c r="H176" s="22"/>
      <c r="I176" s="22">
        <v>2</v>
      </c>
      <c r="J176" s="22">
        <v>1</v>
      </c>
      <c r="K176" s="22">
        <v>1</v>
      </c>
      <c r="L176" s="22"/>
      <c r="M176" s="22">
        <v>1</v>
      </c>
      <c r="N176" s="22">
        <v>4</v>
      </c>
    </row>
    <row r="177" spans="1:14" x14ac:dyDescent="0.25">
      <c r="A177" s="21" t="s">
        <v>800</v>
      </c>
      <c r="B177" s="21" t="s">
        <v>881</v>
      </c>
      <c r="C177" s="21" t="s">
        <v>1908</v>
      </c>
      <c r="D177" s="23" t="s">
        <v>1909</v>
      </c>
      <c r="E177" s="22">
        <v>1</v>
      </c>
      <c r="F177" s="22"/>
      <c r="G177" s="22"/>
      <c r="H177" s="22"/>
      <c r="I177" s="22">
        <v>3</v>
      </c>
      <c r="J177" s="22">
        <v>5</v>
      </c>
      <c r="K177" s="22">
        <v>4</v>
      </c>
      <c r="L177" s="22"/>
      <c r="M177" s="22">
        <v>1</v>
      </c>
      <c r="N177" s="22">
        <v>0</v>
      </c>
    </row>
    <row r="178" spans="1:14" x14ac:dyDescent="0.25">
      <c r="B178" s="21" t="s">
        <v>291</v>
      </c>
      <c r="C178" s="21" t="s">
        <v>1908</v>
      </c>
      <c r="D178" s="23" t="s">
        <v>1909</v>
      </c>
      <c r="E178" s="22">
        <v>1</v>
      </c>
      <c r="F178" s="22">
        <v>2</v>
      </c>
      <c r="G178" s="22"/>
      <c r="H178" s="22"/>
      <c r="I178" s="22">
        <v>5</v>
      </c>
      <c r="J178" s="22">
        <v>5</v>
      </c>
      <c r="K178" s="22"/>
      <c r="L178" s="22"/>
      <c r="M178" s="22"/>
      <c r="N178" s="22">
        <v>4</v>
      </c>
    </row>
    <row r="179" spans="1:14" x14ac:dyDescent="0.25">
      <c r="A179" s="23" t="s">
        <v>1206</v>
      </c>
      <c r="B179" s="23"/>
      <c r="C179" s="23"/>
      <c r="D179" s="23"/>
      <c r="E179" s="22">
        <v>2</v>
      </c>
      <c r="F179" s="22">
        <v>2</v>
      </c>
      <c r="G179" s="22"/>
      <c r="H179" s="22"/>
      <c r="I179" s="22">
        <v>8</v>
      </c>
      <c r="J179" s="22">
        <v>10</v>
      </c>
      <c r="K179" s="22">
        <v>4</v>
      </c>
      <c r="L179" s="22"/>
      <c r="M179" s="22">
        <v>1</v>
      </c>
      <c r="N179" s="22">
        <v>4</v>
      </c>
    </row>
    <row r="180" spans="1:14" x14ac:dyDescent="0.25">
      <c r="A180" s="21" t="s">
        <v>128</v>
      </c>
      <c r="B180" s="21" t="s">
        <v>29</v>
      </c>
      <c r="C180" s="21" t="s">
        <v>1915</v>
      </c>
      <c r="D180" s="23" t="s">
        <v>1916</v>
      </c>
      <c r="E180" s="22">
        <v>1</v>
      </c>
      <c r="F180" s="22">
        <v>4</v>
      </c>
      <c r="G180" s="22"/>
      <c r="H180" s="22">
        <v>2</v>
      </c>
      <c r="I180" s="22">
        <v>6</v>
      </c>
      <c r="J180" s="22">
        <v>4</v>
      </c>
      <c r="K180" s="22">
        <v>1</v>
      </c>
      <c r="L180" s="22">
        <v>1</v>
      </c>
      <c r="M180" s="22">
        <v>2</v>
      </c>
      <c r="N180" s="22">
        <v>10</v>
      </c>
    </row>
    <row r="181" spans="1:14" x14ac:dyDescent="0.25">
      <c r="A181" s="23" t="s">
        <v>1210</v>
      </c>
      <c r="B181" s="23"/>
      <c r="C181" s="23"/>
      <c r="D181" s="23"/>
      <c r="E181" s="22">
        <v>1</v>
      </c>
      <c r="F181" s="22">
        <v>4</v>
      </c>
      <c r="G181" s="22"/>
      <c r="H181" s="22">
        <v>2</v>
      </c>
      <c r="I181" s="22">
        <v>6</v>
      </c>
      <c r="J181" s="22">
        <v>4</v>
      </c>
      <c r="K181" s="22">
        <v>1</v>
      </c>
      <c r="L181" s="22">
        <v>1</v>
      </c>
      <c r="M181" s="22">
        <v>2</v>
      </c>
      <c r="N181" s="22">
        <v>10</v>
      </c>
    </row>
    <row r="182" spans="1:14" x14ac:dyDescent="0.25">
      <c r="A182" s="21" t="s">
        <v>1918</v>
      </c>
      <c r="B182" s="21" t="s">
        <v>29</v>
      </c>
      <c r="C182" s="21" t="s">
        <v>1908</v>
      </c>
      <c r="D182" s="23" t="s">
        <v>1909</v>
      </c>
      <c r="E182" s="22">
        <v>1</v>
      </c>
      <c r="F182" s="22"/>
      <c r="G182" s="22"/>
      <c r="H182" s="22"/>
      <c r="I182" s="22">
        <v>1</v>
      </c>
      <c r="J182" s="22"/>
      <c r="K182" s="22">
        <v>2</v>
      </c>
      <c r="L182" s="22"/>
      <c r="M182" s="22">
        <v>1</v>
      </c>
      <c r="N182" s="22">
        <v>0</v>
      </c>
    </row>
    <row r="183" spans="1:14" x14ac:dyDescent="0.25">
      <c r="A183" s="23" t="s">
        <v>1961</v>
      </c>
      <c r="B183" s="23"/>
      <c r="C183" s="23"/>
      <c r="D183" s="23"/>
      <c r="E183" s="22">
        <v>1</v>
      </c>
      <c r="F183" s="22"/>
      <c r="G183" s="22"/>
      <c r="H183" s="22"/>
      <c r="I183" s="22">
        <v>1</v>
      </c>
      <c r="J183" s="22"/>
      <c r="K183" s="22">
        <v>2</v>
      </c>
      <c r="L183" s="22"/>
      <c r="M183" s="22">
        <v>1</v>
      </c>
      <c r="N183" s="22">
        <v>0</v>
      </c>
    </row>
    <row r="184" spans="1:14" x14ac:dyDescent="0.25">
      <c r="A184" s="21" t="s">
        <v>700</v>
      </c>
      <c r="B184" s="21" t="s">
        <v>291</v>
      </c>
      <c r="C184" s="21" t="s">
        <v>1917</v>
      </c>
      <c r="D184" s="23">
        <v>3</v>
      </c>
      <c r="E184" s="22">
        <v>1</v>
      </c>
      <c r="F184" s="22">
        <v>1</v>
      </c>
      <c r="G184" s="22">
        <v>2</v>
      </c>
      <c r="H184" s="22">
        <v>2</v>
      </c>
      <c r="I184" s="22">
        <v>2</v>
      </c>
      <c r="J184" s="22">
        <v>1</v>
      </c>
      <c r="K184" s="22">
        <v>1</v>
      </c>
      <c r="L184" s="22"/>
      <c r="M184" s="22"/>
      <c r="N184" s="22">
        <v>10</v>
      </c>
    </row>
    <row r="185" spans="1:14" x14ac:dyDescent="0.25">
      <c r="B185" s="21" t="s">
        <v>2226</v>
      </c>
      <c r="C185" s="21" t="s">
        <v>1915</v>
      </c>
      <c r="D185" s="23">
        <v>2</v>
      </c>
      <c r="E185" s="22">
        <v>1</v>
      </c>
      <c r="F185" s="22">
        <v>1</v>
      </c>
      <c r="G185" s="22"/>
      <c r="H185" s="22"/>
      <c r="I185" s="22">
        <v>2</v>
      </c>
      <c r="J185" s="22">
        <v>2</v>
      </c>
      <c r="K185" s="22">
        <v>4</v>
      </c>
      <c r="L185" s="22"/>
      <c r="M185" s="22">
        <v>2</v>
      </c>
      <c r="N185" s="22">
        <v>2</v>
      </c>
    </row>
    <row r="186" spans="1:14" x14ac:dyDescent="0.25">
      <c r="A186" s="23" t="s">
        <v>1214</v>
      </c>
      <c r="B186" s="23"/>
      <c r="C186" s="23"/>
      <c r="D186" s="23"/>
      <c r="E186" s="22">
        <v>2</v>
      </c>
      <c r="F186" s="22">
        <v>2</v>
      </c>
      <c r="G186" s="22">
        <v>2</v>
      </c>
      <c r="H186" s="22">
        <v>2</v>
      </c>
      <c r="I186" s="22">
        <v>4</v>
      </c>
      <c r="J186" s="22">
        <v>3</v>
      </c>
      <c r="K186" s="22">
        <v>5</v>
      </c>
      <c r="L186" s="22"/>
      <c r="M186" s="22">
        <v>2</v>
      </c>
      <c r="N186" s="22">
        <v>12</v>
      </c>
    </row>
    <row r="187" spans="1:14" x14ac:dyDescent="0.25">
      <c r="A187" s="21" t="s">
        <v>107</v>
      </c>
      <c r="B187" s="21" t="s">
        <v>2226</v>
      </c>
      <c r="C187" s="21" t="s">
        <v>1915</v>
      </c>
      <c r="D187" s="23">
        <v>1</v>
      </c>
      <c r="E187" s="22">
        <v>1</v>
      </c>
      <c r="F187" s="22">
        <v>2</v>
      </c>
      <c r="G187" s="22"/>
      <c r="H187" s="22"/>
      <c r="I187" s="22">
        <v>5</v>
      </c>
      <c r="J187" s="22">
        <v>3</v>
      </c>
      <c r="K187" s="22"/>
      <c r="L187" s="22"/>
      <c r="M187" s="22">
        <v>3</v>
      </c>
      <c r="N187" s="22">
        <v>4</v>
      </c>
    </row>
    <row r="188" spans="1:14" x14ac:dyDescent="0.25">
      <c r="A188" s="21" t="s">
        <v>1218</v>
      </c>
      <c r="D188" s="23"/>
      <c r="E188" s="22">
        <v>1</v>
      </c>
      <c r="F188" s="22">
        <v>2</v>
      </c>
      <c r="G188" s="22"/>
      <c r="H188" s="22"/>
      <c r="I188" s="22">
        <v>5</v>
      </c>
      <c r="J188" s="22">
        <v>3</v>
      </c>
      <c r="K188" s="22"/>
      <c r="L188" s="22"/>
      <c r="M188" s="22">
        <v>3</v>
      </c>
      <c r="N188" s="22">
        <v>4</v>
      </c>
    </row>
    <row r="189" spans="1:14" x14ac:dyDescent="0.25">
      <c r="A189" s="21" t="s">
        <v>166</v>
      </c>
      <c r="B189" s="21" t="s">
        <v>618</v>
      </c>
      <c r="C189" s="21" t="s">
        <v>1917</v>
      </c>
      <c r="D189" s="23">
        <v>1</v>
      </c>
      <c r="E189" s="22">
        <v>1</v>
      </c>
      <c r="F189" s="22">
        <v>2</v>
      </c>
      <c r="G189" s="22"/>
      <c r="H189" s="22">
        <v>2</v>
      </c>
      <c r="I189" s="22">
        <v>6</v>
      </c>
      <c r="J189" s="22"/>
      <c r="K189" s="22"/>
      <c r="L189" s="22"/>
      <c r="M189" s="22">
        <v>1</v>
      </c>
      <c r="N189" s="22">
        <v>6</v>
      </c>
    </row>
    <row r="190" spans="1:14" x14ac:dyDescent="0.25">
      <c r="B190" s="21" t="s">
        <v>881</v>
      </c>
      <c r="C190" s="21" t="s">
        <v>1910</v>
      </c>
      <c r="D190" s="23" t="s">
        <v>1909</v>
      </c>
      <c r="E190" s="22">
        <v>1</v>
      </c>
      <c r="F190" s="22"/>
      <c r="G190" s="22"/>
      <c r="H190" s="22"/>
      <c r="I190" s="22">
        <v>3</v>
      </c>
      <c r="J190" s="22">
        <v>3</v>
      </c>
      <c r="K190" s="22">
        <v>1</v>
      </c>
      <c r="L190" s="22">
        <v>1</v>
      </c>
      <c r="M190" s="22"/>
      <c r="N190" s="22">
        <v>0</v>
      </c>
    </row>
    <row r="191" spans="1:14" x14ac:dyDescent="0.25">
      <c r="B191" s="21" t="s">
        <v>29</v>
      </c>
      <c r="C191" s="21" t="s">
        <v>1910</v>
      </c>
      <c r="D191" s="23" t="s">
        <v>1909</v>
      </c>
      <c r="E191" s="22">
        <v>1</v>
      </c>
      <c r="F191" s="22"/>
      <c r="G191" s="22"/>
      <c r="H191" s="22"/>
      <c r="I191" s="22">
        <v>1</v>
      </c>
      <c r="J191" s="22">
        <v>2</v>
      </c>
      <c r="K191" s="22">
        <v>1</v>
      </c>
      <c r="L191" s="22"/>
      <c r="M191" s="22"/>
      <c r="N191" s="22">
        <v>0</v>
      </c>
    </row>
    <row r="192" spans="1:14" x14ac:dyDescent="0.25">
      <c r="B192" s="21" t="s">
        <v>291</v>
      </c>
      <c r="C192" s="21" t="s">
        <v>1910</v>
      </c>
      <c r="D192" s="23" t="s">
        <v>1909</v>
      </c>
      <c r="E192" s="22">
        <v>1</v>
      </c>
      <c r="F192" s="22">
        <v>2</v>
      </c>
      <c r="G192" s="22"/>
      <c r="H192" s="22"/>
      <c r="I192" s="22">
        <v>1</v>
      </c>
      <c r="J192" s="22">
        <v>1</v>
      </c>
      <c r="K192" s="22">
        <v>1</v>
      </c>
      <c r="L192" s="22"/>
      <c r="M192" s="22">
        <v>1</v>
      </c>
      <c r="N192" s="22">
        <v>4</v>
      </c>
    </row>
    <row r="193" spans="1:14" x14ac:dyDescent="0.25">
      <c r="A193" s="23" t="s">
        <v>1219</v>
      </c>
      <c r="B193" s="23"/>
      <c r="C193" s="23"/>
      <c r="D193" s="23"/>
      <c r="E193" s="22">
        <v>4</v>
      </c>
      <c r="F193" s="22">
        <v>4</v>
      </c>
      <c r="G193" s="22"/>
      <c r="H193" s="22">
        <v>2</v>
      </c>
      <c r="I193" s="22">
        <v>11</v>
      </c>
      <c r="J193" s="22">
        <v>6</v>
      </c>
      <c r="K193" s="22">
        <v>3</v>
      </c>
      <c r="L193" s="22">
        <v>1</v>
      </c>
      <c r="M193" s="22">
        <v>2</v>
      </c>
      <c r="N193" s="22">
        <v>10</v>
      </c>
    </row>
    <row r="194" spans="1:14" x14ac:dyDescent="0.25">
      <c r="A194" s="21" t="s">
        <v>171</v>
      </c>
      <c r="B194" s="21" t="s">
        <v>2226</v>
      </c>
      <c r="C194" s="21" t="s">
        <v>1917</v>
      </c>
      <c r="D194" s="23">
        <v>2</v>
      </c>
      <c r="E194" s="22">
        <v>1</v>
      </c>
      <c r="F194" s="22">
        <v>5</v>
      </c>
      <c r="G194" s="22"/>
      <c r="H194" s="22">
        <v>1</v>
      </c>
      <c r="I194" s="22">
        <v>1</v>
      </c>
      <c r="J194" s="22">
        <v>3</v>
      </c>
      <c r="K194" s="22">
        <v>4</v>
      </c>
      <c r="L194" s="22">
        <v>1</v>
      </c>
      <c r="M194" s="22">
        <v>3</v>
      </c>
      <c r="N194" s="22">
        <v>11</v>
      </c>
    </row>
    <row r="195" spans="1:14" x14ac:dyDescent="0.25">
      <c r="A195" s="21" t="s">
        <v>1224</v>
      </c>
      <c r="D195" s="23"/>
      <c r="E195" s="22">
        <v>1</v>
      </c>
      <c r="F195" s="22">
        <v>5</v>
      </c>
      <c r="G195" s="22"/>
      <c r="H195" s="22">
        <v>1</v>
      </c>
      <c r="I195" s="22">
        <v>1</v>
      </c>
      <c r="J195" s="22">
        <v>3</v>
      </c>
      <c r="K195" s="22">
        <v>4</v>
      </c>
      <c r="L195" s="22">
        <v>1</v>
      </c>
      <c r="M195" s="22">
        <v>3</v>
      </c>
      <c r="N195" s="22">
        <v>11</v>
      </c>
    </row>
    <row r="196" spans="1:14" x14ac:dyDescent="0.25">
      <c r="A196" s="21" t="s">
        <v>460</v>
      </c>
      <c r="B196" s="21" t="s">
        <v>478</v>
      </c>
      <c r="C196" s="21" t="s">
        <v>1917</v>
      </c>
      <c r="D196" s="23">
        <v>2</v>
      </c>
      <c r="E196" s="22">
        <v>1</v>
      </c>
      <c r="F196" s="22"/>
      <c r="G196" s="22"/>
      <c r="H196" s="22"/>
      <c r="I196" s="22">
        <v>3</v>
      </c>
      <c r="J196" s="22"/>
      <c r="K196" s="22">
        <v>1</v>
      </c>
      <c r="L196" s="22"/>
      <c r="M196" s="22"/>
      <c r="N196" s="22">
        <v>0</v>
      </c>
    </row>
    <row r="197" spans="1:14" x14ac:dyDescent="0.25">
      <c r="A197" s="23" t="s">
        <v>1227</v>
      </c>
      <c r="B197" s="23"/>
      <c r="C197" s="23"/>
      <c r="D197" s="23"/>
      <c r="E197" s="22">
        <v>1</v>
      </c>
      <c r="F197" s="22"/>
      <c r="G197" s="22"/>
      <c r="H197" s="22"/>
      <c r="I197" s="22">
        <v>3</v>
      </c>
      <c r="J197" s="22"/>
      <c r="K197" s="22">
        <v>1</v>
      </c>
      <c r="L197" s="22"/>
      <c r="M197" s="22"/>
      <c r="N197" s="22">
        <v>0</v>
      </c>
    </row>
    <row r="198" spans="1:14" x14ac:dyDescent="0.25">
      <c r="A198" s="21" t="s">
        <v>71</v>
      </c>
      <c r="B198" s="21" t="s">
        <v>291</v>
      </c>
      <c r="C198" s="21" t="s">
        <v>1915</v>
      </c>
      <c r="D198" s="23">
        <v>2</v>
      </c>
      <c r="E198" s="22">
        <v>1</v>
      </c>
      <c r="F198" s="22">
        <v>4</v>
      </c>
      <c r="G198" s="22"/>
      <c r="H198" s="22">
        <v>2</v>
      </c>
      <c r="I198" s="22">
        <v>17</v>
      </c>
      <c r="J198" s="22">
        <v>2</v>
      </c>
      <c r="K198" s="22">
        <v>5</v>
      </c>
      <c r="L198" s="22"/>
      <c r="M198" s="22"/>
      <c r="N198" s="22">
        <v>10</v>
      </c>
    </row>
    <row r="199" spans="1:14" x14ac:dyDescent="0.25">
      <c r="A199" s="23" t="s">
        <v>1229</v>
      </c>
      <c r="B199" s="23"/>
      <c r="C199" s="23"/>
      <c r="D199" s="23"/>
      <c r="E199" s="22">
        <v>1</v>
      </c>
      <c r="F199" s="22">
        <v>4</v>
      </c>
      <c r="G199" s="22"/>
      <c r="H199" s="22">
        <v>2</v>
      </c>
      <c r="I199" s="22">
        <v>17</v>
      </c>
      <c r="J199" s="22">
        <v>2</v>
      </c>
      <c r="K199" s="22">
        <v>5</v>
      </c>
      <c r="L199" s="22"/>
      <c r="M199" s="22"/>
      <c r="N199" s="22">
        <v>10</v>
      </c>
    </row>
    <row r="200" spans="1:14" x14ac:dyDescent="0.25">
      <c r="A200" s="21" t="s">
        <v>131</v>
      </c>
      <c r="B200" s="21" t="s">
        <v>478</v>
      </c>
      <c r="C200" s="21" t="s">
        <v>1915</v>
      </c>
      <c r="D200" s="23">
        <v>2</v>
      </c>
      <c r="E200" s="22">
        <v>1</v>
      </c>
      <c r="F200" s="22">
        <v>2</v>
      </c>
      <c r="G200" s="22"/>
      <c r="H200" s="22">
        <v>2</v>
      </c>
      <c r="I200" s="22">
        <v>11</v>
      </c>
      <c r="J200" s="22">
        <v>2</v>
      </c>
      <c r="K200" s="22">
        <v>2</v>
      </c>
      <c r="L200" s="22">
        <v>1</v>
      </c>
      <c r="M200" s="22">
        <v>1</v>
      </c>
      <c r="N200" s="22">
        <v>6</v>
      </c>
    </row>
    <row r="201" spans="1:14" x14ac:dyDescent="0.25">
      <c r="B201" s="21" t="s">
        <v>569</v>
      </c>
      <c r="C201" s="21" t="s">
        <v>1915</v>
      </c>
      <c r="D201" s="23">
        <v>2</v>
      </c>
      <c r="E201" s="22">
        <v>1</v>
      </c>
      <c r="F201" s="22">
        <v>4</v>
      </c>
      <c r="G201" s="22"/>
      <c r="H201" s="22"/>
      <c r="I201" s="22">
        <v>2</v>
      </c>
      <c r="J201" s="22"/>
      <c r="K201" s="22">
        <v>1</v>
      </c>
      <c r="L201" s="22"/>
      <c r="M201" s="22">
        <v>1</v>
      </c>
      <c r="N201" s="22">
        <v>8</v>
      </c>
    </row>
    <row r="202" spans="1:14" x14ac:dyDescent="0.25">
      <c r="B202" s="21" t="s">
        <v>618</v>
      </c>
      <c r="C202" s="21" t="s">
        <v>1915</v>
      </c>
      <c r="D202" s="23">
        <v>2</v>
      </c>
      <c r="E202" s="22">
        <v>1</v>
      </c>
      <c r="F202" s="22">
        <v>3</v>
      </c>
      <c r="G202" s="22"/>
      <c r="H202" s="22"/>
      <c r="I202" s="22">
        <v>4</v>
      </c>
      <c r="J202" s="22"/>
      <c r="K202" s="22"/>
      <c r="L202" s="22"/>
      <c r="M202" s="22"/>
      <c r="N202" s="22">
        <v>6</v>
      </c>
    </row>
    <row r="203" spans="1:14" x14ac:dyDescent="0.25">
      <c r="A203" s="23" t="s">
        <v>1236</v>
      </c>
      <c r="B203" s="23"/>
      <c r="C203" s="23"/>
      <c r="D203" s="23"/>
      <c r="E203" s="22">
        <v>3</v>
      </c>
      <c r="F203" s="22">
        <v>9</v>
      </c>
      <c r="G203" s="22"/>
      <c r="H203" s="22">
        <v>2</v>
      </c>
      <c r="I203" s="22">
        <v>17</v>
      </c>
      <c r="J203" s="22">
        <v>2</v>
      </c>
      <c r="K203" s="22">
        <v>3</v>
      </c>
      <c r="L203" s="22">
        <v>1</v>
      </c>
      <c r="M203" s="22">
        <v>2</v>
      </c>
      <c r="N203" s="22">
        <v>20</v>
      </c>
    </row>
    <row r="204" spans="1:14" x14ac:dyDescent="0.25">
      <c r="A204" s="21" t="s">
        <v>625</v>
      </c>
      <c r="B204" s="21" t="s">
        <v>618</v>
      </c>
      <c r="C204" s="21" t="s">
        <v>1915</v>
      </c>
      <c r="D204" s="23">
        <v>1</v>
      </c>
      <c r="E204" s="22">
        <v>1</v>
      </c>
      <c r="F204" s="22">
        <v>2</v>
      </c>
      <c r="G204" s="22"/>
      <c r="H204" s="22"/>
      <c r="I204" s="22">
        <v>3</v>
      </c>
      <c r="J204" s="22">
        <v>1</v>
      </c>
      <c r="K204" s="22"/>
      <c r="L204" s="22"/>
      <c r="M204" s="22"/>
      <c r="N204" s="22">
        <v>4</v>
      </c>
    </row>
    <row r="205" spans="1:14" x14ac:dyDescent="0.25">
      <c r="A205" s="23" t="s">
        <v>1240</v>
      </c>
      <c r="B205" s="23"/>
      <c r="C205" s="23"/>
      <c r="D205" s="23"/>
      <c r="E205" s="22">
        <v>1</v>
      </c>
      <c r="F205" s="22">
        <v>2</v>
      </c>
      <c r="G205" s="22"/>
      <c r="H205" s="22"/>
      <c r="I205" s="22">
        <v>3</v>
      </c>
      <c r="J205" s="22">
        <v>1</v>
      </c>
      <c r="K205" s="22"/>
      <c r="L205" s="22"/>
      <c r="M205" s="22"/>
      <c r="N205" s="22">
        <v>4</v>
      </c>
    </row>
    <row r="206" spans="1:14" x14ac:dyDescent="0.25">
      <c r="A206" s="21" t="s">
        <v>104</v>
      </c>
      <c r="B206" s="21" t="s">
        <v>569</v>
      </c>
      <c r="C206" s="21" t="s">
        <v>1917</v>
      </c>
      <c r="D206" s="23">
        <v>1</v>
      </c>
      <c r="E206" s="22">
        <v>1</v>
      </c>
      <c r="F206" s="22">
        <v>8</v>
      </c>
      <c r="G206" s="22"/>
      <c r="H206" s="22"/>
      <c r="I206" s="22">
        <v>4</v>
      </c>
      <c r="J206" s="22">
        <v>2</v>
      </c>
      <c r="K206" s="22">
        <v>3</v>
      </c>
      <c r="L206" s="22"/>
      <c r="M206" s="22"/>
      <c r="N206" s="22">
        <v>16</v>
      </c>
    </row>
    <row r="207" spans="1:14" x14ac:dyDescent="0.25">
      <c r="B207" s="21" t="s">
        <v>765</v>
      </c>
      <c r="C207" s="21" t="s">
        <v>1917</v>
      </c>
      <c r="D207" s="23" t="s">
        <v>1916</v>
      </c>
      <c r="E207" s="22">
        <v>1</v>
      </c>
      <c r="F207" s="22">
        <v>3</v>
      </c>
      <c r="G207" s="22"/>
      <c r="H207" s="22"/>
      <c r="I207" s="22">
        <v>5</v>
      </c>
      <c r="J207" s="22">
        <v>4</v>
      </c>
      <c r="K207" s="22">
        <v>2</v>
      </c>
      <c r="L207" s="22"/>
      <c r="M207" s="22"/>
      <c r="N207" s="22">
        <v>6</v>
      </c>
    </row>
    <row r="208" spans="1:14" x14ac:dyDescent="0.25">
      <c r="B208" s="21" t="s">
        <v>881</v>
      </c>
      <c r="C208" s="21" t="s">
        <v>1910</v>
      </c>
      <c r="D208" s="23" t="s">
        <v>1909</v>
      </c>
      <c r="E208" s="22">
        <v>1</v>
      </c>
      <c r="F208" s="22">
        <v>9</v>
      </c>
      <c r="G208" s="22"/>
      <c r="H208" s="22"/>
      <c r="I208" s="22">
        <v>6</v>
      </c>
      <c r="J208" s="22">
        <v>4</v>
      </c>
      <c r="K208" s="22">
        <v>3</v>
      </c>
      <c r="L208" s="22"/>
      <c r="M208" s="22"/>
      <c r="N208" s="22">
        <v>18</v>
      </c>
    </row>
    <row r="209" spans="1:14" x14ac:dyDescent="0.25">
      <c r="B209" s="21" t="s">
        <v>29</v>
      </c>
      <c r="C209" s="21" t="s">
        <v>1917</v>
      </c>
      <c r="D209" s="23" t="s">
        <v>1916</v>
      </c>
      <c r="E209" s="22">
        <v>1</v>
      </c>
      <c r="F209" s="22">
        <v>11</v>
      </c>
      <c r="G209" s="22"/>
      <c r="H209" s="22"/>
      <c r="I209" s="22">
        <v>5</v>
      </c>
      <c r="J209" s="22">
        <v>2</v>
      </c>
      <c r="K209" s="22">
        <v>1</v>
      </c>
      <c r="L209" s="22"/>
      <c r="M209" s="22"/>
      <c r="N209" s="22">
        <v>22</v>
      </c>
    </row>
    <row r="210" spans="1:14" x14ac:dyDescent="0.25">
      <c r="B210" s="21" t="s">
        <v>291</v>
      </c>
      <c r="C210" s="21" t="s">
        <v>1917</v>
      </c>
      <c r="D210" s="23">
        <v>1</v>
      </c>
      <c r="E210" s="22">
        <v>1</v>
      </c>
      <c r="F210" s="22">
        <v>5</v>
      </c>
      <c r="G210" s="22"/>
      <c r="H210" s="22"/>
      <c r="I210" s="22">
        <v>2</v>
      </c>
      <c r="J210" s="22">
        <v>5</v>
      </c>
      <c r="K210" s="22">
        <v>5</v>
      </c>
      <c r="L210" s="22"/>
      <c r="M210" s="22"/>
      <c r="N210" s="22">
        <v>10</v>
      </c>
    </row>
    <row r="211" spans="1:14" x14ac:dyDescent="0.25">
      <c r="B211" s="21" t="s">
        <v>2226</v>
      </c>
      <c r="C211" s="21" t="s">
        <v>1910</v>
      </c>
      <c r="D211" s="23" t="s">
        <v>1909</v>
      </c>
      <c r="E211" s="22">
        <v>1</v>
      </c>
      <c r="F211" s="22">
        <v>5</v>
      </c>
      <c r="G211" s="22"/>
      <c r="H211" s="22"/>
      <c r="I211" s="22">
        <v>3</v>
      </c>
      <c r="J211" s="22">
        <v>4</v>
      </c>
      <c r="K211" s="22"/>
      <c r="L211" s="22"/>
      <c r="M211" s="22"/>
      <c r="N211" s="22">
        <v>10</v>
      </c>
    </row>
    <row r="212" spans="1:14" x14ac:dyDescent="0.25">
      <c r="A212" s="23" t="s">
        <v>1262</v>
      </c>
      <c r="B212" s="23"/>
      <c r="C212" s="23"/>
      <c r="D212" s="23"/>
      <c r="E212" s="22">
        <v>6</v>
      </c>
      <c r="F212" s="22">
        <v>41</v>
      </c>
      <c r="G212" s="22"/>
      <c r="H212" s="22"/>
      <c r="I212" s="22">
        <v>25</v>
      </c>
      <c r="J212" s="22">
        <v>21</v>
      </c>
      <c r="K212" s="22">
        <v>14</v>
      </c>
      <c r="L212" s="22"/>
      <c r="M212" s="22"/>
      <c r="N212" s="22">
        <v>82</v>
      </c>
    </row>
    <row r="213" spans="1:14" x14ac:dyDescent="0.25">
      <c r="A213" s="21" t="s">
        <v>1938</v>
      </c>
      <c r="B213" s="21" t="s">
        <v>411</v>
      </c>
      <c r="C213" s="21" t="s">
        <v>1917</v>
      </c>
      <c r="D213" s="23">
        <v>1</v>
      </c>
      <c r="E213" s="22">
        <v>1</v>
      </c>
      <c r="F213" s="22">
        <v>1</v>
      </c>
      <c r="G213" s="22"/>
      <c r="H213" s="22">
        <v>2</v>
      </c>
      <c r="I213" s="22">
        <v>3</v>
      </c>
      <c r="J213" s="22"/>
      <c r="K213" s="22">
        <v>3</v>
      </c>
      <c r="L213" s="22">
        <v>1</v>
      </c>
      <c r="M213" s="22">
        <v>1</v>
      </c>
      <c r="N213" s="22">
        <v>4</v>
      </c>
    </row>
    <row r="214" spans="1:14" x14ac:dyDescent="0.25">
      <c r="A214" s="23" t="s">
        <v>1962</v>
      </c>
      <c r="B214" s="23"/>
      <c r="C214" s="23"/>
      <c r="D214" s="23"/>
      <c r="E214" s="22">
        <v>1</v>
      </c>
      <c r="F214" s="22">
        <v>1</v>
      </c>
      <c r="G214" s="22"/>
      <c r="H214" s="22">
        <v>2</v>
      </c>
      <c r="I214" s="22">
        <v>3</v>
      </c>
      <c r="J214" s="22"/>
      <c r="K214" s="22">
        <v>3</v>
      </c>
      <c r="L214" s="22">
        <v>1</v>
      </c>
      <c r="M214" s="22">
        <v>1</v>
      </c>
      <c r="N214" s="22">
        <v>4</v>
      </c>
    </row>
    <row r="215" spans="1:14" x14ac:dyDescent="0.25">
      <c r="A215" s="21" t="s">
        <v>258</v>
      </c>
      <c r="B215" s="21" t="s">
        <v>29</v>
      </c>
      <c r="C215" s="21" t="s">
        <v>1917</v>
      </c>
      <c r="D215" s="23" t="s">
        <v>1916</v>
      </c>
      <c r="E215" s="22">
        <v>1</v>
      </c>
      <c r="F215" s="22">
        <v>5</v>
      </c>
      <c r="G215" s="22"/>
      <c r="H215" s="22">
        <v>6</v>
      </c>
      <c r="I215" s="22">
        <v>6</v>
      </c>
      <c r="J215" s="22"/>
      <c r="K215" s="22">
        <v>2</v>
      </c>
      <c r="L215" s="22">
        <v>1</v>
      </c>
      <c r="M215" s="22">
        <v>4</v>
      </c>
      <c r="N215" s="22">
        <v>16</v>
      </c>
    </row>
    <row r="216" spans="1:14" x14ac:dyDescent="0.25">
      <c r="A216" s="23" t="s">
        <v>1265</v>
      </c>
      <c r="B216" s="23"/>
      <c r="C216" s="23"/>
      <c r="D216" s="23"/>
      <c r="E216" s="22">
        <v>1</v>
      </c>
      <c r="F216" s="22">
        <v>5</v>
      </c>
      <c r="G216" s="22"/>
      <c r="H216" s="22">
        <v>6</v>
      </c>
      <c r="I216" s="22">
        <v>6</v>
      </c>
      <c r="J216" s="22"/>
      <c r="K216" s="22">
        <v>2</v>
      </c>
      <c r="L216" s="22">
        <v>1</v>
      </c>
      <c r="M216" s="22">
        <v>4</v>
      </c>
      <c r="N216" s="22">
        <v>16</v>
      </c>
    </row>
    <row r="217" spans="1:14" x14ac:dyDescent="0.25">
      <c r="A217" s="21" t="s">
        <v>2101</v>
      </c>
      <c r="B217" s="21" t="s">
        <v>2226</v>
      </c>
      <c r="C217" s="21" t="s">
        <v>1915</v>
      </c>
      <c r="D217" s="23">
        <v>1</v>
      </c>
      <c r="E217" s="22">
        <v>1</v>
      </c>
      <c r="F217" s="22">
        <v>3</v>
      </c>
      <c r="G217" s="22"/>
      <c r="H217" s="22"/>
      <c r="I217" s="22">
        <v>5</v>
      </c>
      <c r="J217" s="22"/>
      <c r="K217" s="22">
        <v>2</v>
      </c>
      <c r="L217" s="22"/>
      <c r="M217" s="22">
        <v>4</v>
      </c>
      <c r="N217" s="22">
        <v>6</v>
      </c>
    </row>
    <row r="218" spans="1:14" x14ac:dyDescent="0.25">
      <c r="A218" s="21" t="s">
        <v>2252</v>
      </c>
      <c r="D218" s="23"/>
      <c r="E218" s="22">
        <v>1</v>
      </c>
      <c r="F218" s="22">
        <v>3</v>
      </c>
      <c r="G218" s="22"/>
      <c r="H218" s="22"/>
      <c r="I218" s="22">
        <v>5</v>
      </c>
      <c r="J218" s="22"/>
      <c r="K218" s="22">
        <v>2</v>
      </c>
      <c r="L218" s="22"/>
      <c r="M218" s="22">
        <v>4</v>
      </c>
      <c r="N218" s="22">
        <v>6</v>
      </c>
    </row>
    <row r="219" spans="1:14" x14ac:dyDescent="0.25">
      <c r="A219" s="21" t="s">
        <v>109</v>
      </c>
      <c r="B219" s="21" t="s">
        <v>618</v>
      </c>
      <c r="C219" s="21" t="s">
        <v>1915</v>
      </c>
      <c r="D219" s="23">
        <v>1</v>
      </c>
      <c r="E219" s="22">
        <v>1</v>
      </c>
      <c r="F219" s="22">
        <v>1</v>
      </c>
      <c r="G219" s="22"/>
      <c r="H219" s="22"/>
      <c r="I219" s="22">
        <v>3</v>
      </c>
      <c r="J219" s="22"/>
      <c r="K219" s="22"/>
      <c r="L219" s="22">
        <v>1</v>
      </c>
      <c r="M219" s="22"/>
      <c r="N219" s="22">
        <v>2</v>
      </c>
    </row>
    <row r="220" spans="1:14" x14ac:dyDescent="0.25">
      <c r="B220" s="21" t="s">
        <v>291</v>
      </c>
      <c r="C220" s="21" t="s">
        <v>1915</v>
      </c>
      <c r="D220" s="23">
        <v>1</v>
      </c>
      <c r="E220" s="22">
        <v>1</v>
      </c>
      <c r="F220" s="22"/>
      <c r="G220" s="22"/>
      <c r="H220" s="22"/>
      <c r="I220" s="22">
        <v>2</v>
      </c>
      <c r="J220" s="22">
        <v>1</v>
      </c>
      <c r="K220" s="22"/>
      <c r="L220" s="22"/>
      <c r="M220" s="22">
        <v>3</v>
      </c>
      <c r="N220" s="22">
        <v>0</v>
      </c>
    </row>
    <row r="221" spans="1:14" x14ac:dyDescent="0.25">
      <c r="A221" s="23" t="s">
        <v>1266</v>
      </c>
      <c r="B221" s="23"/>
      <c r="C221" s="23"/>
      <c r="D221" s="23"/>
      <c r="E221" s="22">
        <v>2</v>
      </c>
      <c r="F221" s="22">
        <v>1</v>
      </c>
      <c r="G221" s="22"/>
      <c r="H221" s="22"/>
      <c r="I221" s="22">
        <v>5</v>
      </c>
      <c r="J221" s="22">
        <v>1</v>
      </c>
      <c r="K221" s="22"/>
      <c r="L221" s="22">
        <v>1</v>
      </c>
      <c r="M221" s="22">
        <v>3</v>
      </c>
      <c r="N221" s="22">
        <v>2</v>
      </c>
    </row>
    <row r="222" spans="1:14" x14ac:dyDescent="0.25">
      <c r="A222" s="21" t="s">
        <v>1925</v>
      </c>
      <c r="B222" s="21" t="s">
        <v>29</v>
      </c>
      <c r="C222" s="21" t="s">
        <v>1908</v>
      </c>
      <c r="D222" s="23" t="s">
        <v>1909</v>
      </c>
      <c r="E222" s="22">
        <v>1</v>
      </c>
      <c r="F222" s="22">
        <v>4</v>
      </c>
      <c r="G222" s="22">
        <v>1</v>
      </c>
      <c r="H222" s="22">
        <v>2</v>
      </c>
      <c r="I222" s="22">
        <v>9</v>
      </c>
      <c r="J222" s="22">
        <v>3</v>
      </c>
      <c r="K222" s="22">
        <v>2</v>
      </c>
      <c r="L222" s="22"/>
      <c r="M222" s="22">
        <v>3</v>
      </c>
      <c r="N222" s="22">
        <v>13</v>
      </c>
    </row>
    <row r="223" spans="1:14" x14ac:dyDescent="0.25">
      <c r="A223" s="23" t="s">
        <v>1963</v>
      </c>
      <c r="B223" s="23"/>
      <c r="C223" s="23"/>
      <c r="D223" s="23"/>
      <c r="E223" s="22">
        <v>1</v>
      </c>
      <c r="F223" s="22">
        <v>4</v>
      </c>
      <c r="G223" s="22">
        <v>1</v>
      </c>
      <c r="H223" s="22">
        <v>2</v>
      </c>
      <c r="I223" s="22">
        <v>9</v>
      </c>
      <c r="J223" s="22">
        <v>3</v>
      </c>
      <c r="K223" s="22">
        <v>2</v>
      </c>
      <c r="L223" s="22"/>
      <c r="M223" s="22">
        <v>3</v>
      </c>
      <c r="N223" s="22">
        <v>13</v>
      </c>
    </row>
    <row r="224" spans="1:14" x14ac:dyDescent="0.25">
      <c r="A224" s="21" t="s">
        <v>2079</v>
      </c>
      <c r="B224" s="21" t="s">
        <v>2226</v>
      </c>
      <c r="C224" s="21" t="s">
        <v>1917</v>
      </c>
      <c r="D224" s="23">
        <v>1</v>
      </c>
      <c r="E224" s="22">
        <v>1</v>
      </c>
      <c r="F224" s="22">
        <v>2</v>
      </c>
      <c r="G224" s="22">
        <v>1</v>
      </c>
      <c r="H224" s="22">
        <v>4</v>
      </c>
      <c r="I224" s="22">
        <v>5</v>
      </c>
      <c r="J224" s="22">
        <v>2</v>
      </c>
      <c r="K224" s="22"/>
      <c r="L224" s="22"/>
      <c r="M224" s="22">
        <v>2</v>
      </c>
      <c r="N224" s="22">
        <v>11</v>
      </c>
    </row>
    <row r="225" spans="1:14" x14ac:dyDescent="0.25">
      <c r="A225" s="21" t="s">
        <v>2233</v>
      </c>
      <c r="D225" s="23"/>
      <c r="E225" s="22">
        <v>1</v>
      </c>
      <c r="F225" s="22">
        <v>2</v>
      </c>
      <c r="G225" s="22">
        <v>1</v>
      </c>
      <c r="H225" s="22">
        <v>4</v>
      </c>
      <c r="I225" s="22">
        <v>5</v>
      </c>
      <c r="J225" s="22">
        <v>2</v>
      </c>
      <c r="K225" s="22"/>
      <c r="L225" s="22"/>
      <c r="M225" s="22">
        <v>2</v>
      </c>
      <c r="N225" s="22">
        <v>11</v>
      </c>
    </row>
    <row r="226" spans="1:14" x14ac:dyDescent="0.25">
      <c r="A226" s="21" t="s">
        <v>455</v>
      </c>
      <c r="B226" s="21" t="s">
        <v>411</v>
      </c>
      <c r="C226" s="21" t="s">
        <v>1915</v>
      </c>
      <c r="D226" s="23">
        <v>1</v>
      </c>
      <c r="E226" s="22">
        <v>1</v>
      </c>
      <c r="F226" s="22"/>
      <c r="G226" s="22">
        <v>1</v>
      </c>
      <c r="H226" s="22"/>
      <c r="I226" s="22">
        <v>1</v>
      </c>
      <c r="J226" s="22">
        <v>2</v>
      </c>
      <c r="K226" s="22">
        <v>2</v>
      </c>
      <c r="L226" s="22"/>
      <c r="M226" s="22"/>
      <c r="N226" s="22">
        <v>3</v>
      </c>
    </row>
    <row r="227" spans="1:14" x14ac:dyDescent="0.25">
      <c r="A227" s="23" t="s">
        <v>1279</v>
      </c>
      <c r="B227" s="23"/>
      <c r="C227" s="23"/>
      <c r="D227" s="23"/>
      <c r="E227" s="22">
        <v>1</v>
      </c>
      <c r="F227" s="22"/>
      <c r="G227" s="22">
        <v>1</v>
      </c>
      <c r="H227" s="22"/>
      <c r="I227" s="22">
        <v>1</v>
      </c>
      <c r="J227" s="22">
        <v>2</v>
      </c>
      <c r="K227" s="22">
        <v>2</v>
      </c>
      <c r="L227" s="22"/>
      <c r="M227" s="22"/>
      <c r="N227" s="22">
        <v>3</v>
      </c>
    </row>
    <row r="228" spans="1:14" x14ac:dyDescent="0.25">
      <c r="A228" s="21" t="s">
        <v>182</v>
      </c>
      <c r="B228" s="21" t="s">
        <v>569</v>
      </c>
      <c r="C228" s="21" t="s">
        <v>1915</v>
      </c>
      <c r="D228" s="23">
        <v>2</v>
      </c>
      <c r="E228" s="22">
        <v>1</v>
      </c>
      <c r="F228" s="22">
        <v>2</v>
      </c>
      <c r="G228" s="22"/>
      <c r="H228" s="22">
        <v>4</v>
      </c>
      <c r="I228" s="22">
        <v>4</v>
      </c>
      <c r="J228" s="22">
        <v>2</v>
      </c>
      <c r="K228" s="22"/>
      <c r="L228" s="22"/>
      <c r="M228" s="22">
        <v>3</v>
      </c>
      <c r="N228" s="22">
        <v>8</v>
      </c>
    </row>
    <row r="229" spans="1:14" x14ac:dyDescent="0.25">
      <c r="B229" s="21" t="s">
        <v>291</v>
      </c>
      <c r="C229" s="21" t="s">
        <v>1917</v>
      </c>
      <c r="D229" s="23">
        <v>2</v>
      </c>
      <c r="E229" s="22">
        <v>1</v>
      </c>
      <c r="F229" s="22">
        <v>1</v>
      </c>
      <c r="G229" s="22">
        <v>1</v>
      </c>
      <c r="H229" s="22"/>
      <c r="I229" s="22">
        <v>5</v>
      </c>
      <c r="J229" s="22">
        <v>2</v>
      </c>
      <c r="K229" s="22">
        <v>1</v>
      </c>
      <c r="L229" s="22"/>
      <c r="M229" s="22">
        <v>1</v>
      </c>
      <c r="N229" s="22">
        <v>5</v>
      </c>
    </row>
    <row r="230" spans="1:14" x14ac:dyDescent="0.25">
      <c r="A230" s="23" t="s">
        <v>1281</v>
      </c>
      <c r="B230" s="23"/>
      <c r="C230" s="23"/>
      <c r="D230" s="23"/>
      <c r="E230" s="22">
        <v>2</v>
      </c>
      <c r="F230" s="22">
        <v>3</v>
      </c>
      <c r="G230" s="22">
        <v>1</v>
      </c>
      <c r="H230" s="22">
        <v>4</v>
      </c>
      <c r="I230" s="22">
        <v>9</v>
      </c>
      <c r="J230" s="22">
        <v>4</v>
      </c>
      <c r="K230" s="22">
        <v>1</v>
      </c>
      <c r="L230" s="22"/>
      <c r="M230" s="22">
        <v>4</v>
      </c>
      <c r="N230" s="22">
        <v>13</v>
      </c>
    </row>
    <row r="231" spans="1:14" x14ac:dyDescent="0.25">
      <c r="A231" s="21" t="s">
        <v>412</v>
      </c>
      <c r="B231" s="21" t="s">
        <v>411</v>
      </c>
      <c r="C231" s="21" t="s">
        <v>1915</v>
      </c>
      <c r="D231" s="23">
        <v>1</v>
      </c>
      <c r="E231" s="22">
        <v>1</v>
      </c>
      <c r="F231" s="22">
        <v>3</v>
      </c>
      <c r="G231" s="22"/>
      <c r="H231" s="22">
        <v>4</v>
      </c>
      <c r="I231" s="22">
        <v>6</v>
      </c>
      <c r="J231" s="22">
        <v>1</v>
      </c>
      <c r="K231" s="22"/>
      <c r="L231" s="22">
        <v>2</v>
      </c>
      <c r="M231" s="22">
        <v>2</v>
      </c>
      <c r="N231" s="22">
        <v>10</v>
      </c>
    </row>
    <row r="232" spans="1:14" x14ac:dyDescent="0.25">
      <c r="B232" s="21" t="s">
        <v>569</v>
      </c>
      <c r="C232" s="21" t="s">
        <v>1917</v>
      </c>
      <c r="D232" s="23">
        <v>1</v>
      </c>
      <c r="E232" s="22">
        <v>1</v>
      </c>
      <c r="F232" s="22">
        <v>2</v>
      </c>
      <c r="G232" s="22"/>
      <c r="H232" s="22"/>
      <c r="I232" s="22">
        <v>12</v>
      </c>
      <c r="J232" s="22"/>
      <c r="K232" s="22">
        <v>1</v>
      </c>
      <c r="L232" s="22"/>
      <c r="M232" s="22">
        <v>2</v>
      </c>
      <c r="N232" s="22">
        <v>4</v>
      </c>
    </row>
    <row r="233" spans="1:14" x14ac:dyDescent="0.25">
      <c r="A233" s="23" t="s">
        <v>1282</v>
      </c>
      <c r="B233" s="23"/>
      <c r="C233" s="23"/>
      <c r="D233" s="23"/>
      <c r="E233" s="22">
        <v>2</v>
      </c>
      <c r="F233" s="22">
        <v>5</v>
      </c>
      <c r="G233" s="22"/>
      <c r="H233" s="22">
        <v>4</v>
      </c>
      <c r="I233" s="22">
        <v>18</v>
      </c>
      <c r="J233" s="22">
        <v>1</v>
      </c>
      <c r="K233" s="22">
        <v>1</v>
      </c>
      <c r="L233" s="22">
        <v>2</v>
      </c>
      <c r="M233" s="22">
        <v>4</v>
      </c>
      <c r="N233" s="22">
        <v>14</v>
      </c>
    </row>
    <row r="234" spans="1:14" x14ac:dyDescent="0.25">
      <c r="A234" s="21" t="s">
        <v>468</v>
      </c>
      <c r="B234" s="21" t="s">
        <v>411</v>
      </c>
      <c r="C234" s="21" t="s">
        <v>1915</v>
      </c>
      <c r="D234" s="23">
        <v>1</v>
      </c>
      <c r="E234" s="22">
        <v>1</v>
      </c>
      <c r="F234" s="22"/>
      <c r="G234" s="22">
        <v>1</v>
      </c>
      <c r="H234" s="22"/>
      <c r="I234" s="22">
        <v>2</v>
      </c>
      <c r="J234" s="22">
        <v>3</v>
      </c>
      <c r="K234" s="22">
        <v>1</v>
      </c>
      <c r="L234" s="22"/>
      <c r="M234" s="22">
        <v>2</v>
      </c>
      <c r="N234" s="22">
        <v>3</v>
      </c>
    </row>
    <row r="235" spans="1:14" x14ac:dyDescent="0.25">
      <c r="B235" s="21" t="s">
        <v>478</v>
      </c>
      <c r="C235" s="21" t="s">
        <v>1915</v>
      </c>
      <c r="D235" s="23">
        <v>1</v>
      </c>
      <c r="E235" s="22">
        <v>1</v>
      </c>
      <c r="F235" s="22">
        <v>1</v>
      </c>
      <c r="G235" s="22">
        <v>2</v>
      </c>
      <c r="H235" s="22">
        <v>1</v>
      </c>
      <c r="I235" s="22">
        <v>1</v>
      </c>
      <c r="J235" s="22">
        <v>4</v>
      </c>
      <c r="K235" s="22">
        <v>2</v>
      </c>
      <c r="L235" s="22"/>
      <c r="M235" s="22">
        <v>1</v>
      </c>
      <c r="N235" s="22">
        <v>9</v>
      </c>
    </row>
    <row r="236" spans="1:14" x14ac:dyDescent="0.25">
      <c r="B236" s="21" t="s">
        <v>569</v>
      </c>
      <c r="C236" s="21" t="s">
        <v>1917</v>
      </c>
      <c r="D236" s="23">
        <v>1</v>
      </c>
      <c r="E236" s="22">
        <v>1</v>
      </c>
      <c r="F236" s="22"/>
      <c r="G236" s="22"/>
      <c r="H236" s="22"/>
      <c r="I236" s="22">
        <v>2</v>
      </c>
      <c r="J236" s="22">
        <v>3</v>
      </c>
      <c r="K236" s="22">
        <v>1</v>
      </c>
      <c r="L236" s="22"/>
      <c r="M236" s="22"/>
      <c r="N236" s="22">
        <v>0</v>
      </c>
    </row>
    <row r="237" spans="1:14" x14ac:dyDescent="0.25">
      <c r="B237" s="21" t="s">
        <v>881</v>
      </c>
      <c r="C237" s="21" t="s">
        <v>1910</v>
      </c>
      <c r="D237" s="23" t="s">
        <v>1909</v>
      </c>
      <c r="E237" s="22">
        <v>1</v>
      </c>
      <c r="F237" s="22"/>
      <c r="G237" s="22"/>
      <c r="H237" s="22"/>
      <c r="I237" s="22">
        <v>2</v>
      </c>
      <c r="J237" s="22">
        <v>2</v>
      </c>
      <c r="K237" s="22"/>
      <c r="L237" s="22"/>
      <c r="M237" s="22"/>
      <c r="N237" s="22">
        <v>0</v>
      </c>
    </row>
    <row r="238" spans="1:14" x14ac:dyDescent="0.25">
      <c r="B238" s="21" t="s">
        <v>291</v>
      </c>
      <c r="C238" s="21" t="s">
        <v>1910</v>
      </c>
      <c r="D238" s="23" t="s">
        <v>1909</v>
      </c>
      <c r="E238" s="22">
        <v>1</v>
      </c>
      <c r="F238" s="22"/>
      <c r="G238" s="22"/>
      <c r="H238" s="22"/>
      <c r="I238" s="22"/>
      <c r="J238" s="22">
        <v>4</v>
      </c>
      <c r="K238" s="22"/>
      <c r="L238" s="22"/>
      <c r="M238" s="22"/>
      <c r="N238" s="22">
        <v>0</v>
      </c>
    </row>
    <row r="239" spans="1:14" x14ac:dyDescent="0.25">
      <c r="A239" s="23" t="s">
        <v>1283</v>
      </c>
      <c r="B239" s="23"/>
      <c r="C239" s="23"/>
      <c r="D239" s="23"/>
      <c r="E239" s="22">
        <v>5</v>
      </c>
      <c r="F239" s="22">
        <v>1</v>
      </c>
      <c r="G239" s="22">
        <v>3</v>
      </c>
      <c r="H239" s="22">
        <v>1</v>
      </c>
      <c r="I239" s="22">
        <v>7</v>
      </c>
      <c r="J239" s="22">
        <v>16</v>
      </c>
      <c r="K239" s="22">
        <v>4</v>
      </c>
      <c r="L239" s="22"/>
      <c r="M239" s="22">
        <v>3</v>
      </c>
      <c r="N239" s="22">
        <v>12</v>
      </c>
    </row>
    <row r="240" spans="1:14" x14ac:dyDescent="0.25">
      <c r="A240" s="21" t="s">
        <v>392</v>
      </c>
      <c r="B240" s="21" t="s">
        <v>291</v>
      </c>
      <c r="C240" s="21" t="s">
        <v>1915</v>
      </c>
      <c r="D240" s="23">
        <v>1</v>
      </c>
      <c r="E240" s="22">
        <v>1</v>
      </c>
      <c r="F240" s="22">
        <v>9</v>
      </c>
      <c r="G240" s="22"/>
      <c r="H240" s="22">
        <v>2</v>
      </c>
      <c r="I240" s="22">
        <v>10</v>
      </c>
      <c r="J240" s="22"/>
      <c r="K240" s="22">
        <v>1</v>
      </c>
      <c r="L240" s="22">
        <v>1</v>
      </c>
      <c r="M240" s="22">
        <v>3</v>
      </c>
      <c r="N240" s="22">
        <v>20</v>
      </c>
    </row>
    <row r="241" spans="1:14" x14ac:dyDescent="0.25">
      <c r="B241" s="21" t="s">
        <v>2226</v>
      </c>
      <c r="C241" s="21" t="s">
        <v>1917</v>
      </c>
      <c r="D241" s="23">
        <v>1</v>
      </c>
      <c r="E241" s="22">
        <v>1</v>
      </c>
      <c r="F241" s="22">
        <v>4</v>
      </c>
      <c r="G241" s="22">
        <v>1</v>
      </c>
      <c r="H241" s="22">
        <v>2</v>
      </c>
      <c r="I241" s="22">
        <v>6</v>
      </c>
      <c r="J241" s="22">
        <v>1</v>
      </c>
      <c r="K241" s="22"/>
      <c r="L241" s="22"/>
      <c r="M241" s="22"/>
      <c r="N241" s="22">
        <v>13</v>
      </c>
    </row>
    <row r="242" spans="1:14" x14ac:dyDescent="0.25">
      <c r="A242" s="23" t="s">
        <v>1284</v>
      </c>
      <c r="B242" s="23"/>
      <c r="C242" s="23"/>
      <c r="D242" s="23"/>
      <c r="E242" s="22">
        <v>2</v>
      </c>
      <c r="F242" s="22">
        <v>13</v>
      </c>
      <c r="G242" s="22">
        <v>1</v>
      </c>
      <c r="H242" s="22">
        <v>4</v>
      </c>
      <c r="I242" s="22">
        <v>16</v>
      </c>
      <c r="J242" s="22">
        <v>1</v>
      </c>
      <c r="K242" s="22">
        <v>1</v>
      </c>
      <c r="L242" s="22">
        <v>1</v>
      </c>
      <c r="M242" s="22">
        <v>3</v>
      </c>
      <c r="N242" s="22">
        <v>33</v>
      </c>
    </row>
    <row r="243" spans="1:14" x14ac:dyDescent="0.25">
      <c r="A243" s="21" t="s">
        <v>2098</v>
      </c>
      <c r="B243" s="21" t="s">
        <v>2226</v>
      </c>
      <c r="C243" s="21" t="s">
        <v>1917</v>
      </c>
      <c r="D243" s="23">
        <v>1</v>
      </c>
      <c r="E243" s="22">
        <v>1</v>
      </c>
      <c r="F243" s="22">
        <v>2</v>
      </c>
      <c r="G243" s="22"/>
      <c r="H243" s="22"/>
      <c r="I243" s="22">
        <v>2</v>
      </c>
      <c r="J243" s="22">
        <v>1</v>
      </c>
      <c r="K243" s="22">
        <v>1</v>
      </c>
      <c r="L243" s="22">
        <v>2</v>
      </c>
      <c r="M243" s="22">
        <v>1</v>
      </c>
      <c r="N243" s="22">
        <v>4</v>
      </c>
    </row>
    <row r="244" spans="1:14" x14ac:dyDescent="0.25">
      <c r="A244" s="21" t="s">
        <v>2249</v>
      </c>
      <c r="D244" s="23"/>
      <c r="E244" s="22">
        <v>1</v>
      </c>
      <c r="F244" s="22">
        <v>2</v>
      </c>
      <c r="G244" s="22"/>
      <c r="H244" s="22"/>
      <c r="I244" s="22">
        <v>2</v>
      </c>
      <c r="J244" s="22">
        <v>1</v>
      </c>
      <c r="K244" s="22">
        <v>1</v>
      </c>
      <c r="L244" s="22">
        <v>2</v>
      </c>
      <c r="M244" s="22">
        <v>1</v>
      </c>
      <c r="N244" s="22">
        <v>4</v>
      </c>
    </row>
    <row r="245" spans="1:14" x14ac:dyDescent="0.25">
      <c r="A245" s="21" t="s">
        <v>1912</v>
      </c>
      <c r="B245" s="21" t="s">
        <v>881</v>
      </c>
      <c r="C245" s="21" t="s">
        <v>1908</v>
      </c>
      <c r="D245" s="23" t="s">
        <v>1909</v>
      </c>
      <c r="E245" s="22">
        <v>1</v>
      </c>
      <c r="F245" s="22">
        <v>5</v>
      </c>
      <c r="G245" s="22">
        <v>1</v>
      </c>
      <c r="H245" s="22"/>
      <c r="I245" s="22">
        <v>3</v>
      </c>
      <c r="J245" s="22"/>
      <c r="K245" s="22">
        <v>1</v>
      </c>
      <c r="L245" s="22"/>
      <c r="M245" s="22"/>
      <c r="N245" s="22">
        <v>13</v>
      </c>
    </row>
    <row r="246" spans="1:14" x14ac:dyDescent="0.25">
      <c r="B246" s="21" t="s">
        <v>291</v>
      </c>
      <c r="C246" s="21" t="s">
        <v>1908</v>
      </c>
      <c r="D246" s="23" t="s">
        <v>1909</v>
      </c>
      <c r="E246" s="22">
        <v>1</v>
      </c>
      <c r="F246" s="22">
        <v>3</v>
      </c>
      <c r="G246" s="22">
        <v>1</v>
      </c>
      <c r="H246" s="22"/>
      <c r="I246" s="22">
        <v>1</v>
      </c>
      <c r="J246" s="22">
        <v>3</v>
      </c>
      <c r="K246" s="22">
        <v>2</v>
      </c>
      <c r="L246" s="22"/>
      <c r="M246" s="22">
        <v>2</v>
      </c>
      <c r="N246" s="22">
        <v>9</v>
      </c>
    </row>
    <row r="247" spans="1:14" x14ac:dyDescent="0.25">
      <c r="B247" s="21" t="s">
        <v>2226</v>
      </c>
      <c r="C247" s="21" t="s">
        <v>1908</v>
      </c>
      <c r="D247" s="23" t="s">
        <v>1909</v>
      </c>
      <c r="E247" s="22">
        <v>1</v>
      </c>
      <c r="F247" s="22">
        <v>1</v>
      </c>
      <c r="G247" s="22"/>
      <c r="H247" s="22"/>
      <c r="I247" s="22">
        <v>2</v>
      </c>
      <c r="J247" s="22">
        <v>2</v>
      </c>
      <c r="K247" s="22">
        <v>2</v>
      </c>
      <c r="L247" s="22">
        <v>1</v>
      </c>
      <c r="M247" s="22">
        <v>2</v>
      </c>
      <c r="N247" s="22">
        <v>2</v>
      </c>
    </row>
    <row r="248" spans="1:14" x14ac:dyDescent="0.25">
      <c r="A248" s="23" t="s">
        <v>1964</v>
      </c>
      <c r="B248" s="23"/>
      <c r="C248" s="23"/>
      <c r="D248" s="23"/>
      <c r="E248" s="22">
        <v>3</v>
      </c>
      <c r="F248" s="22">
        <v>9</v>
      </c>
      <c r="G248" s="22">
        <v>2</v>
      </c>
      <c r="H248" s="22"/>
      <c r="I248" s="22">
        <v>6</v>
      </c>
      <c r="J248" s="22">
        <v>5</v>
      </c>
      <c r="K248" s="22">
        <v>5</v>
      </c>
      <c r="L248" s="22">
        <v>1</v>
      </c>
      <c r="M248" s="22">
        <v>4</v>
      </c>
      <c r="N248" s="22">
        <v>24</v>
      </c>
    </row>
    <row r="249" spans="1:14" x14ac:dyDescent="0.25">
      <c r="A249" s="21" t="s">
        <v>153</v>
      </c>
      <c r="B249" s="21" t="s">
        <v>478</v>
      </c>
      <c r="C249" s="21" t="s">
        <v>1917</v>
      </c>
      <c r="D249" s="23">
        <v>2</v>
      </c>
      <c r="E249" s="22">
        <v>1</v>
      </c>
      <c r="F249" s="22"/>
      <c r="G249" s="22">
        <v>3</v>
      </c>
      <c r="H249" s="22"/>
      <c r="I249" s="22">
        <v>2</v>
      </c>
      <c r="J249" s="22"/>
      <c r="K249" s="22">
        <v>3</v>
      </c>
      <c r="L249" s="22"/>
      <c r="M249" s="22">
        <v>1</v>
      </c>
      <c r="N249" s="22">
        <v>9</v>
      </c>
    </row>
    <row r="250" spans="1:14" x14ac:dyDescent="0.25">
      <c r="B250" s="21" t="s">
        <v>569</v>
      </c>
      <c r="C250" s="21" t="s">
        <v>1917</v>
      </c>
      <c r="D250" s="23">
        <v>2</v>
      </c>
      <c r="E250" s="22">
        <v>1</v>
      </c>
      <c r="F250" s="22"/>
      <c r="G250" s="22">
        <v>1</v>
      </c>
      <c r="H250" s="22"/>
      <c r="I250" s="22">
        <v>1</v>
      </c>
      <c r="J250" s="22">
        <v>1</v>
      </c>
      <c r="K250" s="22"/>
      <c r="L250" s="22"/>
      <c r="M250" s="22"/>
      <c r="N250" s="22">
        <v>3</v>
      </c>
    </row>
    <row r="251" spans="1:14" x14ac:dyDescent="0.25">
      <c r="B251" s="21" t="s">
        <v>29</v>
      </c>
      <c r="C251" s="21" t="s">
        <v>1917</v>
      </c>
      <c r="D251" s="23" t="s">
        <v>1916</v>
      </c>
      <c r="E251" s="22">
        <v>1</v>
      </c>
      <c r="F251" s="22">
        <v>2</v>
      </c>
      <c r="G251" s="22"/>
      <c r="H251" s="22"/>
      <c r="I251" s="22">
        <v>2</v>
      </c>
      <c r="J251" s="22">
        <v>1</v>
      </c>
      <c r="K251" s="22"/>
      <c r="L251" s="22"/>
      <c r="M251" s="22">
        <v>2</v>
      </c>
      <c r="N251" s="22">
        <v>4</v>
      </c>
    </row>
    <row r="252" spans="1:14" x14ac:dyDescent="0.25">
      <c r="A252" s="23" t="s">
        <v>1295</v>
      </c>
      <c r="B252" s="23"/>
      <c r="C252" s="23"/>
      <c r="D252" s="23"/>
      <c r="E252" s="22">
        <v>3</v>
      </c>
      <c r="F252" s="22">
        <v>2</v>
      </c>
      <c r="G252" s="22">
        <v>4</v>
      </c>
      <c r="H252" s="22"/>
      <c r="I252" s="22">
        <v>5</v>
      </c>
      <c r="J252" s="22">
        <v>2</v>
      </c>
      <c r="K252" s="22">
        <v>3</v>
      </c>
      <c r="L252" s="22"/>
      <c r="M252" s="22">
        <v>3</v>
      </c>
      <c r="N252" s="22">
        <v>16</v>
      </c>
    </row>
    <row r="253" spans="1:14" x14ac:dyDescent="0.25">
      <c r="A253" s="21" t="s">
        <v>90</v>
      </c>
      <c r="B253" s="21" t="s">
        <v>29</v>
      </c>
      <c r="C253" s="21" t="s">
        <v>1915</v>
      </c>
      <c r="D253" s="23" t="s">
        <v>1916</v>
      </c>
      <c r="E253" s="22">
        <v>1</v>
      </c>
      <c r="F253" s="22"/>
      <c r="G253" s="22"/>
      <c r="H253" s="22"/>
      <c r="I253" s="22"/>
      <c r="J253" s="22"/>
      <c r="K253" s="22"/>
      <c r="L253" s="22"/>
      <c r="M253" s="22"/>
      <c r="N253" s="22">
        <v>0</v>
      </c>
    </row>
    <row r="254" spans="1:14" x14ac:dyDescent="0.25">
      <c r="B254" s="21" t="s">
        <v>2226</v>
      </c>
      <c r="C254" s="21" t="s">
        <v>1917</v>
      </c>
      <c r="D254" s="23">
        <v>1</v>
      </c>
      <c r="E254" s="22">
        <v>1</v>
      </c>
      <c r="F254" s="22"/>
      <c r="G254" s="22"/>
      <c r="H254" s="22">
        <v>2</v>
      </c>
      <c r="I254" s="22">
        <v>5</v>
      </c>
      <c r="J254" s="22">
        <v>5</v>
      </c>
      <c r="K254" s="22">
        <v>2</v>
      </c>
      <c r="L254" s="22"/>
      <c r="M254" s="22">
        <v>4</v>
      </c>
      <c r="N254" s="22">
        <v>2</v>
      </c>
    </row>
    <row r="255" spans="1:14" x14ac:dyDescent="0.25">
      <c r="A255" s="23" t="s">
        <v>1303</v>
      </c>
      <c r="B255" s="23"/>
      <c r="C255" s="23"/>
      <c r="D255" s="23"/>
      <c r="E255" s="22">
        <v>2</v>
      </c>
      <c r="F255" s="22"/>
      <c r="G255" s="22"/>
      <c r="H255" s="22">
        <v>2</v>
      </c>
      <c r="I255" s="22">
        <v>5</v>
      </c>
      <c r="J255" s="22">
        <v>5</v>
      </c>
      <c r="K255" s="22">
        <v>2</v>
      </c>
      <c r="L255" s="22"/>
      <c r="M255" s="22">
        <v>4</v>
      </c>
      <c r="N255" s="22">
        <v>2</v>
      </c>
    </row>
    <row r="256" spans="1:14" x14ac:dyDescent="0.25">
      <c r="A256" s="21" t="s">
        <v>1932</v>
      </c>
      <c r="B256" s="21" t="s">
        <v>478</v>
      </c>
      <c r="C256" s="21" t="s">
        <v>1917</v>
      </c>
      <c r="D256" s="23">
        <v>1</v>
      </c>
      <c r="E256" s="22">
        <v>1</v>
      </c>
      <c r="F256" s="22">
        <v>4</v>
      </c>
      <c r="G256" s="22">
        <v>1</v>
      </c>
      <c r="H256" s="22">
        <v>3</v>
      </c>
      <c r="I256" s="22">
        <v>10</v>
      </c>
      <c r="J256" s="22">
        <v>3</v>
      </c>
      <c r="K256" s="22">
        <v>1</v>
      </c>
      <c r="L256" s="22">
        <v>1</v>
      </c>
      <c r="M256" s="22">
        <v>1</v>
      </c>
      <c r="N256" s="22">
        <v>14</v>
      </c>
    </row>
    <row r="257" spans="1:14" x14ac:dyDescent="0.25">
      <c r="B257" s="21" t="s">
        <v>569</v>
      </c>
      <c r="C257" s="21" t="s">
        <v>1915</v>
      </c>
      <c r="D257" s="23">
        <v>1</v>
      </c>
      <c r="E257" s="22">
        <v>1</v>
      </c>
      <c r="F257" s="22">
        <v>7</v>
      </c>
      <c r="G257" s="22"/>
      <c r="H257" s="22"/>
      <c r="I257" s="22">
        <v>6</v>
      </c>
      <c r="J257" s="22">
        <v>2</v>
      </c>
      <c r="K257" s="22">
        <v>1</v>
      </c>
      <c r="L257" s="22"/>
      <c r="M257" s="22"/>
      <c r="N257" s="22">
        <v>14</v>
      </c>
    </row>
    <row r="258" spans="1:14" x14ac:dyDescent="0.25">
      <c r="A258" s="23" t="s">
        <v>1965</v>
      </c>
      <c r="B258" s="23"/>
      <c r="C258" s="23"/>
      <c r="D258" s="23"/>
      <c r="E258" s="22">
        <v>2</v>
      </c>
      <c r="F258" s="22">
        <v>11</v>
      </c>
      <c r="G258" s="22">
        <v>1</v>
      </c>
      <c r="H258" s="22">
        <v>3</v>
      </c>
      <c r="I258" s="22">
        <v>16</v>
      </c>
      <c r="J258" s="22">
        <v>5</v>
      </c>
      <c r="K258" s="22">
        <v>2</v>
      </c>
      <c r="L258" s="22">
        <v>1</v>
      </c>
      <c r="M258" s="22">
        <v>1</v>
      </c>
      <c r="N258" s="22">
        <v>28</v>
      </c>
    </row>
    <row r="259" spans="1:14" x14ac:dyDescent="0.25">
      <c r="A259" s="21" t="s">
        <v>1919</v>
      </c>
      <c r="B259" s="21" t="s">
        <v>29</v>
      </c>
      <c r="C259" s="21" t="s">
        <v>1908</v>
      </c>
      <c r="D259" s="23" t="s">
        <v>1909</v>
      </c>
      <c r="E259" s="22">
        <v>1</v>
      </c>
      <c r="F259" s="22"/>
      <c r="G259" s="22"/>
      <c r="H259" s="22"/>
      <c r="I259" s="22"/>
      <c r="J259" s="22">
        <v>1</v>
      </c>
      <c r="K259" s="22"/>
      <c r="L259" s="22"/>
      <c r="M259" s="22">
        <v>3</v>
      </c>
      <c r="N259" s="22">
        <v>0</v>
      </c>
    </row>
    <row r="260" spans="1:14" x14ac:dyDescent="0.25">
      <c r="A260" s="23" t="s">
        <v>1966</v>
      </c>
      <c r="B260" s="23"/>
      <c r="C260" s="23"/>
      <c r="D260" s="23"/>
      <c r="E260" s="22">
        <v>1</v>
      </c>
      <c r="F260" s="22"/>
      <c r="G260" s="22"/>
      <c r="H260" s="22"/>
      <c r="I260" s="22"/>
      <c r="J260" s="22">
        <v>1</v>
      </c>
      <c r="K260" s="22"/>
      <c r="L260" s="22"/>
      <c r="M260" s="22">
        <v>3</v>
      </c>
      <c r="N260" s="22">
        <v>0</v>
      </c>
    </row>
    <row r="261" spans="1:14" x14ac:dyDescent="0.25">
      <c r="A261" s="21" t="s">
        <v>401</v>
      </c>
      <c r="B261" s="21" t="s">
        <v>2226</v>
      </c>
      <c r="C261" s="21" t="s">
        <v>1915</v>
      </c>
      <c r="D261" s="23">
        <v>2</v>
      </c>
      <c r="E261" s="22">
        <v>1</v>
      </c>
      <c r="F261" s="22"/>
      <c r="G261" s="22"/>
      <c r="H261" s="22"/>
      <c r="I261" s="22">
        <v>4</v>
      </c>
      <c r="J261" s="22">
        <v>6</v>
      </c>
      <c r="K261" s="22">
        <v>5</v>
      </c>
      <c r="L261" s="22"/>
      <c r="M261" s="22"/>
      <c r="N261" s="22">
        <v>0</v>
      </c>
    </row>
    <row r="262" spans="1:14" x14ac:dyDescent="0.25">
      <c r="A262" s="21" t="s">
        <v>1332</v>
      </c>
      <c r="D262" s="23"/>
      <c r="E262" s="22">
        <v>1</v>
      </c>
      <c r="F262" s="22"/>
      <c r="G262" s="22"/>
      <c r="H262" s="22"/>
      <c r="I262" s="22">
        <v>4</v>
      </c>
      <c r="J262" s="22">
        <v>6</v>
      </c>
      <c r="K262" s="22">
        <v>5</v>
      </c>
      <c r="L262" s="22"/>
      <c r="M262" s="22"/>
      <c r="N262" s="22">
        <v>0</v>
      </c>
    </row>
    <row r="263" spans="1:14" x14ac:dyDescent="0.25">
      <c r="A263" s="21" t="s">
        <v>34</v>
      </c>
      <c r="B263" s="21" t="s">
        <v>2226</v>
      </c>
      <c r="C263" s="21" t="s">
        <v>1917</v>
      </c>
      <c r="D263" s="23">
        <v>2</v>
      </c>
      <c r="E263" s="22">
        <v>1</v>
      </c>
      <c r="F263" s="22"/>
      <c r="G263" s="22"/>
      <c r="H263" s="22">
        <v>1</v>
      </c>
      <c r="I263" s="22">
        <v>6</v>
      </c>
      <c r="J263" s="22">
        <v>2</v>
      </c>
      <c r="K263" s="22">
        <v>1</v>
      </c>
      <c r="L263" s="22">
        <v>1</v>
      </c>
      <c r="M263" s="22">
        <v>1</v>
      </c>
      <c r="N263" s="22">
        <v>1</v>
      </c>
    </row>
    <row r="264" spans="1:14" x14ac:dyDescent="0.25">
      <c r="A264" s="21" t="s">
        <v>1334</v>
      </c>
      <c r="D264" s="23"/>
      <c r="E264" s="22">
        <v>1</v>
      </c>
      <c r="F264" s="22"/>
      <c r="G264" s="22"/>
      <c r="H264" s="22">
        <v>1</v>
      </c>
      <c r="I264" s="22">
        <v>6</v>
      </c>
      <c r="J264" s="22">
        <v>2</v>
      </c>
      <c r="K264" s="22">
        <v>1</v>
      </c>
      <c r="L264" s="22">
        <v>1</v>
      </c>
      <c r="M264" s="22">
        <v>1</v>
      </c>
      <c r="N264" s="22">
        <v>1</v>
      </c>
    </row>
    <row r="265" spans="1:14" x14ac:dyDescent="0.25">
      <c r="A265" s="21" t="s">
        <v>28</v>
      </c>
      <c r="B265" s="21" t="s">
        <v>291</v>
      </c>
      <c r="C265" s="21" t="s">
        <v>1917</v>
      </c>
      <c r="D265" s="23">
        <v>2</v>
      </c>
      <c r="E265" s="22">
        <v>1</v>
      </c>
      <c r="F265" s="22"/>
      <c r="G265" s="22"/>
      <c r="H265" s="22">
        <v>2</v>
      </c>
      <c r="I265" s="22">
        <v>1</v>
      </c>
      <c r="J265" s="22"/>
      <c r="K265" s="22">
        <v>2</v>
      </c>
      <c r="L265" s="22">
        <v>1</v>
      </c>
      <c r="M265" s="22">
        <v>2</v>
      </c>
      <c r="N265" s="22">
        <v>2</v>
      </c>
    </row>
    <row r="266" spans="1:14" x14ac:dyDescent="0.25">
      <c r="A266" s="23" t="s">
        <v>1338</v>
      </c>
      <c r="B266" s="23"/>
      <c r="C266" s="23"/>
      <c r="D266" s="23"/>
      <c r="E266" s="22">
        <v>1</v>
      </c>
      <c r="F266" s="22"/>
      <c r="G266" s="22"/>
      <c r="H266" s="22">
        <v>2</v>
      </c>
      <c r="I266" s="22">
        <v>1</v>
      </c>
      <c r="J266" s="22"/>
      <c r="K266" s="22">
        <v>2</v>
      </c>
      <c r="L266" s="22">
        <v>1</v>
      </c>
      <c r="M266" s="22">
        <v>2</v>
      </c>
      <c r="N266" s="22">
        <v>2</v>
      </c>
    </row>
    <row r="267" spans="1:14" x14ac:dyDescent="0.25">
      <c r="A267" s="21" t="s">
        <v>450</v>
      </c>
      <c r="B267" s="21" t="s">
        <v>411</v>
      </c>
      <c r="C267" s="21" t="s">
        <v>1917</v>
      </c>
      <c r="D267" s="23">
        <v>1</v>
      </c>
      <c r="E267" s="22">
        <v>1</v>
      </c>
      <c r="F267" s="22">
        <v>5</v>
      </c>
      <c r="G267" s="22"/>
      <c r="H267" s="22">
        <v>2</v>
      </c>
      <c r="I267" s="22">
        <v>6</v>
      </c>
      <c r="J267" s="22"/>
      <c r="K267" s="22">
        <v>1</v>
      </c>
      <c r="L267" s="22">
        <v>1</v>
      </c>
      <c r="M267" s="22">
        <v>5</v>
      </c>
      <c r="N267" s="22">
        <v>12</v>
      </c>
    </row>
    <row r="268" spans="1:14" x14ac:dyDescent="0.25">
      <c r="A268" s="23" t="s">
        <v>1346</v>
      </c>
      <c r="B268" s="23"/>
      <c r="C268" s="23"/>
      <c r="D268" s="23"/>
      <c r="E268" s="22">
        <v>1</v>
      </c>
      <c r="F268" s="22">
        <v>5</v>
      </c>
      <c r="G268" s="22"/>
      <c r="H268" s="22">
        <v>2</v>
      </c>
      <c r="I268" s="22">
        <v>6</v>
      </c>
      <c r="J268" s="22"/>
      <c r="K268" s="22">
        <v>1</v>
      </c>
      <c r="L268" s="22">
        <v>1</v>
      </c>
      <c r="M268" s="22">
        <v>5</v>
      </c>
      <c r="N268" s="22">
        <v>12</v>
      </c>
    </row>
    <row r="269" spans="1:14" x14ac:dyDescent="0.25">
      <c r="A269" s="21" t="s">
        <v>1922</v>
      </c>
      <c r="B269" s="21" t="s">
        <v>29</v>
      </c>
      <c r="C269" s="21" t="s">
        <v>1908</v>
      </c>
      <c r="D269" s="23" t="s">
        <v>1909</v>
      </c>
      <c r="E269" s="22">
        <v>1</v>
      </c>
      <c r="F269" s="22"/>
      <c r="G269" s="22"/>
      <c r="H269" s="22"/>
      <c r="I269" s="22">
        <v>2</v>
      </c>
      <c r="J269" s="22">
        <v>1</v>
      </c>
      <c r="K269" s="22">
        <v>1</v>
      </c>
      <c r="L269" s="22"/>
      <c r="M269" s="22"/>
      <c r="N269" s="22">
        <v>0</v>
      </c>
    </row>
    <row r="270" spans="1:14" x14ac:dyDescent="0.25">
      <c r="A270" s="23" t="s">
        <v>1967</v>
      </c>
      <c r="B270" s="23"/>
      <c r="C270" s="23"/>
      <c r="D270" s="23"/>
      <c r="E270" s="22">
        <v>1</v>
      </c>
      <c r="F270" s="22"/>
      <c r="G270" s="22"/>
      <c r="H270" s="22"/>
      <c r="I270" s="22">
        <v>2</v>
      </c>
      <c r="J270" s="22">
        <v>1</v>
      </c>
      <c r="K270" s="22">
        <v>1</v>
      </c>
      <c r="L270" s="22"/>
      <c r="M270" s="22"/>
      <c r="N270" s="22">
        <v>0</v>
      </c>
    </row>
    <row r="271" spans="1:14" x14ac:dyDescent="0.25">
      <c r="A271" s="21" t="s">
        <v>99</v>
      </c>
      <c r="B271" s="21" t="s">
        <v>765</v>
      </c>
      <c r="C271" s="21" t="s">
        <v>1915</v>
      </c>
      <c r="D271" s="23" t="s">
        <v>1916</v>
      </c>
      <c r="E271" s="22">
        <v>1</v>
      </c>
      <c r="F271" s="22">
        <v>6</v>
      </c>
      <c r="G271" s="22">
        <v>4</v>
      </c>
      <c r="H271" s="22">
        <v>1</v>
      </c>
      <c r="I271" s="22">
        <v>6</v>
      </c>
      <c r="J271" s="22">
        <v>1</v>
      </c>
      <c r="K271" s="22">
        <v>1</v>
      </c>
      <c r="L271" s="22">
        <v>1</v>
      </c>
      <c r="M271" s="22">
        <v>3</v>
      </c>
      <c r="N271" s="22">
        <v>25</v>
      </c>
    </row>
    <row r="272" spans="1:14" x14ac:dyDescent="0.25">
      <c r="B272" s="21" t="s">
        <v>29</v>
      </c>
      <c r="C272" s="21" t="s">
        <v>1915</v>
      </c>
      <c r="D272" s="23" t="s">
        <v>1916</v>
      </c>
      <c r="E272" s="22">
        <v>1</v>
      </c>
      <c r="F272" s="22">
        <v>5</v>
      </c>
      <c r="G272" s="22">
        <v>3</v>
      </c>
      <c r="H272" s="22"/>
      <c r="I272" s="22">
        <v>5</v>
      </c>
      <c r="J272" s="22">
        <v>2</v>
      </c>
      <c r="K272" s="22">
        <v>1</v>
      </c>
      <c r="L272" s="22"/>
      <c r="M272" s="22"/>
      <c r="N272" s="22">
        <v>19</v>
      </c>
    </row>
    <row r="273" spans="1:14" x14ac:dyDescent="0.25">
      <c r="B273" s="21" t="s">
        <v>291</v>
      </c>
      <c r="C273" s="21" t="s">
        <v>1917</v>
      </c>
      <c r="D273" s="23">
        <v>1</v>
      </c>
      <c r="E273" s="22">
        <v>1</v>
      </c>
      <c r="F273" s="22">
        <v>2</v>
      </c>
      <c r="G273" s="22">
        <v>2</v>
      </c>
      <c r="H273" s="22"/>
      <c r="I273" s="22">
        <v>6</v>
      </c>
      <c r="J273" s="22">
        <v>2</v>
      </c>
      <c r="K273" s="22">
        <v>1</v>
      </c>
      <c r="L273" s="22"/>
      <c r="M273" s="22">
        <v>4</v>
      </c>
      <c r="N273" s="22">
        <v>10</v>
      </c>
    </row>
    <row r="274" spans="1:14" x14ac:dyDescent="0.25">
      <c r="A274" s="23" t="s">
        <v>1355</v>
      </c>
      <c r="B274" s="23"/>
      <c r="C274" s="23"/>
      <c r="D274" s="23"/>
      <c r="E274" s="22">
        <v>3</v>
      </c>
      <c r="F274" s="22">
        <v>13</v>
      </c>
      <c r="G274" s="22">
        <v>9</v>
      </c>
      <c r="H274" s="22">
        <v>1</v>
      </c>
      <c r="I274" s="22">
        <v>17</v>
      </c>
      <c r="J274" s="22">
        <v>5</v>
      </c>
      <c r="K274" s="22">
        <v>3</v>
      </c>
      <c r="L274" s="22">
        <v>1</v>
      </c>
      <c r="M274" s="22">
        <v>7</v>
      </c>
      <c r="N274" s="22">
        <v>54</v>
      </c>
    </row>
    <row r="275" spans="1:14" x14ac:dyDescent="0.25">
      <c r="A275" s="21" t="s">
        <v>50</v>
      </c>
      <c r="B275" s="21" t="s">
        <v>881</v>
      </c>
      <c r="C275" s="21" t="s">
        <v>1908</v>
      </c>
      <c r="D275" s="23" t="s">
        <v>1909</v>
      </c>
      <c r="E275" s="22">
        <v>1</v>
      </c>
      <c r="F275" s="22">
        <v>7</v>
      </c>
      <c r="G275" s="22">
        <v>1</v>
      </c>
      <c r="H275" s="22"/>
      <c r="I275" s="22">
        <v>2</v>
      </c>
      <c r="J275" s="22">
        <v>6</v>
      </c>
      <c r="K275" s="22">
        <v>2</v>
      </c>
      <c r="L275" s="22">
        <v>2</v>
      </c>
      <c r="M275" s="22"/>
      <c r="N275" s="22">
        <v>17</v>
      </c>
    </row>
    <row r="276" spans="1:14" x14ac:dyDescent="0.25">
      <c r="B276" s="21" t="s">
        <v>29</v>
      </c>
      <c r="C276" s="21" t="s">
        <v>1908</v>
      </c>
      <c r="D276" s="23" t="s">
        <v>1909</v>
      </c>
      <c r="E276" s="22">
        <v>1</v>
      </c>
      <c r="F276" s="22"/>
      <c r="G276" s="22">
        <v>2</v>
      </c>
      <c r="H276" s="22"/>
      <c r="I276" s="22">
        <v>2</v>
      </c>
      <c r="J276" s="22"/>
      <c r="K276" s="22">
        <v>1</v>
      </c>
      <c r="L276" s="22">
        <v>1</v>
      </c>
      <c r="M276" s="22"/>
      <c r="N276" s="22">
        <v>6</v>
      </c>
    </row>
    <row r="277" spans="1:14" x14ac:dyDescent="0.25">
      <c r="B277" s="21" t="s">
        <v>291</v>
      </c>
      <c r="C277" s="21" t="s">
        <v>1908</v>
      </c>
      <c r="D277" s="23" t="s">
        <v>1909</v>
      </c>
      <c r="E277" s="22">
        <v>1</v>
      </c>
      <c r="F277" s="22">
        <v>2</v>
      </c>
      <c r="G277" s="22"/>
      <c r="H277" s="22"/>
      <c r="I277" s="22">
        <v>6</v>
      </c>
      <c r="J277" s="22">
        <v>3</v>
      </c>
      <c r="K277" s="22">
        <v>2</v>
      </c>
      <c r="L277" s="22">
        <v>1</v>
      </c>
      <c r="M277" s="22"/>
      <c r="N277" s="22">
        <v>4</v>
      </c>
    </row>
    <row r="278" spans="1:14" x14ac:dyDescent="0.25">
      <c r="B278" s="21" t="s">
        <v>2226</v>
      </c>
      <c r="C278" s="21" t="s">
        <v>1908</v>
      </c>
      <c r="D278" s="23" t="s">
        <v>1909</v>
      </c>
      <c r="E278" s="22">
        <v>1</v>
      </c>
      <c r="F278" s="22"/>
      <c r="G278" s="22">
        <v>2</v>
      </c>
      <c r="H278" s="22"/>
      <c r="I278" s="22">
        <v>5</v>
      </c>
      <c r="J278" s="22">
        <v>1</v>
      </c>
      <c r="K278" s="22">
        <v>1</v>
      </c>
      <c r="L278" s="22"/>
      <c r="M278" s="22"/>
      <c r="N278" s="22">
        <v>6</v>
      </c>
    </row>
    <row r="279" spans="1:14" x14ac:dyDescent="0.25">
      <c r="A279" s="23" t="s">
        <v>1367</v>
      </c>
      <c r="B279" s="23"/>
      <c r="C279" s="23"/>
      <c r="D279" s="23"/>
      <c r="E279" s="22">
        <v>4</v>
      </c>
      <c r="F279" s="22">
        <v>9</v>
      </c>
      <c r="G279" s="22">
        <v>5</v>
      </c>
      <c r="H279" s="22"/>
      <c r="I279" s="22">
        <v>15</v>
      </c>
      <c r="J279" s="22">
        <v>10</v>
      </c>
      <c r="K279" s="22">
        <v>6</v>
      </c>
      <c r="L279" s="22">
        <v>4</v>
      </c>
      <c r="M279" s="22"/>
      <c r="N279" s="22">
        <v>33</v>
      </c>
    </row>
    <row r="280" spans="1:14" x14ac:dyDescent="0.25">
      <c r="A280" s="21" t="s">
        <v>103</v>
      </c>
      <c r="B280" s="21" t="s">
        <v>411</v>
      </c>
      <c r="C280" s="21" t="s">
        <v>1915</v>
      </c>
      <c r="D280" s="23">
        <v>1</v>
      </c>
      <c r="E280" s="22">
        <v>1</v>
      </c>
      <c r="F280" s="22">
        <v>1</v>
      </c>
      <c r="G280" s="22"/>
      <c r="H280" s="22">
        <v>1</v>
      </c>
      <c r="I280" s="22">
        <v>4</v>
      </c>
      <c r="J280" s="22">
        <v>5</v>
      </c>
      <c r="K280" s="22">
        <v>1</v>
      </c>
      <c r="L280" s="22"/>
      <c r="M280" s="22">
        <v>3</v>
      </c>
      <c r="N280" s="22">
        <v>3</v>
      </c>
    </row>
    <row r="281" spans="1:14" x14ac:dyDescent="0.25">
      <c r="B281" s="21" t="s">
        <v>478</v>
      </c>
      <c r="C281" s="21" t="s">
        <v>1917</v>
      </c>
      <c r="D281" s="23">
        <v>1</v>
      </c>
      <c r="E281" s="22">
        <v>0</v>
      </c>
      <c r="F281" s="22"/>
      <c r="G281" s="22"/>
      <c r="H281" s="22"/>
      <c r="I281" s="22"/>
      <c r="J281" s="22"/>
      <c r="K281" s="22"/>
      <c r="L281" s="22"/>
      <c r="M281" s="22"/>
      <c r="N281" s="22">
        <v>0</v>
      </c>
    </row>
    <row r="282" spans="1:14" x14ac:dyDescent="0.25">
      <c r="B282" s="21" t="s">
        <v>569</v>
      </c>
      <c r="C282" s="21" t="s">
        <v>1915</v>
      </c>
      <c r="D282" s="23">
        <v>1</v>
      </c>
      <c r="E282" s="22">
        <v>1</v>
      </c>
      <c r="F282" s="22">
        <v>2</v>
      </c>
      <c r="G282" s="22">
        <v>1</v>
      </c>
      <c r="H282" s="22"/>
      <c r="I282" s="22">
        <v>4</v>
      </c>
      <c r="J282" s="22">
        <v>3</v>
      </c>
      <c r="K282" s="22">
        <v>1</v>
      </c>
      <c r="L282" s="22"/>
      <c r="M282" s="22"/>
      <c r="N282" s="22">
        <v>7</v>
      </c>
    </row>
    <row r="283" spans="1:14" x14ac:dyDescent="0.25">
      <c r="B283" s="21" t="s">
        <v>618</v>
      </c>
      <c r="C283" s="21" t="s">
        <v>1915</v>
      </c>
      <c r="D283" s="23">
        <v>1</v>
      </c>
      <c r="E283" s="22">
        <v>1</v>
      </c>
      <c r="F283" s="22">
        <v>2</v>
      </c>
      <c r="G283" s="22"/>
      <c r="H283" s="22"/>
      <c r="I283" s="22">
        <v>2</v>
      </c>
      <c r="J283" s="22">
        <v>2</v>
      </c>
      <c r="K283" s="22">
        <v>4</v>
      </c>
      <c r="L283" s="22"/>
      <c r="M283" s="22">
        <v>1</v>
      </c>
      <c r="N283" s="22">
        <v>4</v>
      </c>
    </row>
    <row r="284" spans="1:14" x14ac:dyDescent="0.25">
      <c r="B284" s="21" t="s">
        <v>881</v>
      </c>
      <c r="C284" s="21" t="s">
        <v>1910</v>
      </c>
      <c r="D284" s="23" t="s">
        <v>1909</v>
      </c>
      <c r="E284" s="22">
        <v>1</v>
      </c>
      <c r="F284" s="22">
        <v>2</v>
      </c>
      <c r="G284" s="22"/>
      <c r="H284" s="22"/>
      <c r="I284" s="22">
        <v>4</v>
      </c>
      <c r="J284" s="22">
        <v>7</v>
      </c>
      <c r="K284" s="22">
        <v>3</v>
      </c>
      <c r="L284" s="22"/>
      <c r="M284" s="22"/>
      <c r="N284" s="22">
        <v>4</v>
      </c>
    </row>
    <row r="285" spans="1:14" x14ac:dyDescent="0.25">
      <c r="B285" s="21" t="s">
        <v>29</v>
      </c>
      <c r="C285" s="21" t="s">
        <v>1910</v>
      </c>
      <c r="D285" s="23" t="s">
        <v>1909</v>
      </c>
      <c r="E285" s="22">
        <v>1</v>
      </c>
      <c r="F285" s="22">
        <v>1</v>
      </c>
      <c r="G285" s="22"/>
      <c r="H285" s="22">
        <v>4</v>
      </c>
      <c r="I285" s="22">
        <v>7</v>
      </c>
      <c r="J285" s="22">
        <v>4</v>
      </c>
      <c r="K285" s="22">
        <v>1</v>
      </c>
      <c r="L285" s="22"/>
      <c r="M285" s="22">
        <v>1</v>
      </c>
      <c r="N285" s="22">
        <v>6</v>
      </c>
    </row>
    <row r="286" spans="1:14" x14ac:dyDescent="0.25">
      <c r="B286" s="21" t="s">
        <v>291</v>
      </c>
      <c r="C286" s="21" t="s">
        <v>1910</v>
      </c>
      <c r="D286" s="23" t="s">
        <v>1909</v>
      </c>
      <c r="E286" s="22">
        <v>1</v>
      </c>
      <c r="F286" s="22">
        <v>3</v>
      </c>
      <c r="G286" s="22"/>
      <c r="H286" s="22">
        <v>3</v>
      </c>
      <c r="I286" s="22">
        <v>8</v>
      </c>
      <c r="J286" s="22">
        <v>11</v>
      </c>
      <c r="K286" s="22"/>
      <c r="L286" s="22"/>
      <c r="M286" s="22"/>
      <c r="N286" s="22">
        <v>9</v>
      </c>
    </row>
    <row r="287" spans="1:14" x14ac:dyDescent="0.25">
      <c r="B287" s="21" t="s">
        <v>2226</v>
      </c>
      <c r="C287" s="21" t="s">
        <v>1910</v>
      </c>
      <c r="D287" s="23" t="s">
        <v>1909</v>
      </c>
      <c r="E287" s="22">
        <v>1</v>
      </c>
      <c r="F287" s="22">
        <v>1</v>
      </c>
      <c r="G287" s="22"/>
      <c r="H287" s="22">
        <v>1</v>
      </c>
      <c r="I287" s="22">
        <v>9</v>
      </c>
      <c r="J287" s="22">
        <v>11</v>
      </c>
      <c r="K287" s="22"/>
      <c r="L287" s="22"/>
      <c r="M287" s="22"/>
      <c r="N287" s="22">
        <v>3</v>
      </c>
    </row>
    <row r="288" spans="1:14" x14ac:dyDescent="0.25">
      <c r="A288" s="23" t="s">
        <v>1372</v>
      </c>
      <c r="B288" s="23"/>
      <c r="C288" s="23"/>
      <c r="D288" s="23"/>
      <c r="E288" s="22">
        <v>7</v>
      </c>
      <c r="F288" s="22">
        <v>12</v>
      </c>
      <c r="G288" s="22">
        <v>1</v>
      </c>
      <c r="H288" s="22">
        <v>9</v>
      </c>
      <c r="I288" s="22">
        <v>38</v>
      </c>
      <c r="J288" s="22">
        <v>43</v>
      </c>
      <c r="K288" s="22">
        <v>10</v>
      </c>
      <c r="L288" s="22"/>
      <c r="M288" s="22">
        <v>5</v>
      </c>
      <c r="N288" s="22">
        <v>36</v>
      </c>
    </row>
    <row r="289" spans="1:14" x14ac:dyDescent="0.25">
      <c r="A289" s="21" t="s">
        <v>120</v>
      </c>
      <c r="B289" s="21" t="s">
        <v>881</v>
      </c>
      <c r="C289" s="21" t="s">
        <v>1910</v>
      </c>
      <c r="D289" s="23" t="s">
        <v>1909</v>
      </c>
      <c r="E289" s="22">
        <v>1</v>
      </c>
      <c r="F289" s="22">
        <v>4</v>
      </c>
      <c r="G289" s="22"/>
      <c r="H289" s="22"/>
      <c r="I289" s="22">
        <v>5</v>
      </c>
      <c r="J289" s="22">
        <v>1</v>
      </c>
      <c r="K289" s="22">
        <v>1</v>
      </c>
      <c r="L289" s="22"/>
      <c r="M289" s="22"/>
      <c r="N289" s="22">
        <v>8</v>
      </c>
    </row>
    <row r="290" spans="1:14" x14ac:dyDescent="0.25">
      <c r="A290" s="23" t="s">
        <v>1376</v>
      </c>
      <c r="B290" s="23"/>
      <c r="C290" s="23"/>
      <c r="D290" s="23"/>
      <c r="E290" s="22">
        <v>1</v>
      </c>
      <c r="F290" s="22">
        <v>4</v>
      </c>
      <c r="G290" s="22"/>
      <c r="H290" s="22"/>
      <c r="I290" s="22">
        <v>5</v>
      </c>
      <c r="J290" s="22">
        <v>1</v>
      </c>
      <c r="K290" s="22">
        <v>1</v>
      </c>
      <c r="L290" s="22"/>
      <c r="M290" s="22"/>
      <c r="N290" s="22">
        <v>8</v>
      </c>
    </row>
    <row r="291" spans="1:14" x14ac:dyDescent="0.25">
      <c r="A291" s="21" t="s">
        <v>2390</v>
      </c>
      <c r="B291" s="21" t="s">
        <v>2226</v>
      </c>
      <c r="C291" s="21" t="s">
        <v>1910</v>
      </c>
      <c r="D291" s="23" t="s">
        <v>1909</v>
      </c>
      <c r="E291" s="22">
        <v>1</v>
      </c>
      <c r="F291" s="22">
        <v>3</v>
      </c>
      <c r="G291" s="22">
        <v>3</v>
      </c>
      <c r="H291" s="22">
        <v>1</v>
      </c>
      <c r="I291" s="22">
        <v>12</v>
      </c>
      <c r="J291" s="22">
        <v>2</v>
      </c>
      <c r="K291" s="22">
        <v>1</v>
      </c>
      <c r="L291" s="22">
        <v>2</v>
      </c>
      <c r="M291" s="22">
        <v>2</v>
      </c>
      <c r="N291" s="22">
        <v>16</v>
      </c>
    </row>
    <row r="292" spans="1:14" x14ac:dyDescent="0.25">
      <c r="A292" s="21" t="s">
        <v>2399</v>
      </c>
      <c r="D292" s="23"/>
      <c r="E292" s="22">
        <v>1</v>
      </c>
      <c r="F292" s="22">
        <v>3</v>
      </c>
      <c r="G292" s="22">
        <v>3</v>
      </c>
      <c r="H292" s="22">
        <v>1</v>
      </c>
      <c r="I292" s="22">
        <v>12</v>
      </c>
      <c r="J292" s="22">
        <v>2</v>
      </c>
      <c r="K292" s="22">
        <v>1</v>
      </c>
      <c r="L292" s="22">
        <v>2</v>
      </c>
      <c r="M292" s="22">
        <v>2</v>
      </c>
      <c r="N292" s="22">
        <v>16</v>
      </c>
    </row>
    <row r="293" spans="1:14" x14ac:dyDescent="0.25">
      <c r="A293" s="21" t="s">
        <v>105</v>
      </c>
      <c r="B293" s="21" t="s">
        <v>29</v>
      </c>
      <c r="C293" s="21" t="s">
        <v>1910</v>
      </c>
      <c r="D293" s="23" t="s">
        <v>1909</v>
      </c>
      <c r="E293" s="22">
        <v>1</v>
      </c>
      <c r="F293" s="22">
        <v>3</v>
      </c>
      <c r="G293" s="22">
        <v>1</v>
      </c>
      <c r="H293" s="22">
        <v>4</v>
      </c>
      <c r="I293" s="22">
        <v>11</v>
      </c>
      <c r="J293" s="22"/>
      <c r="K293" s="22">
        <v>2</v>
      </c>
      <c r="L293" s="22">
        <v>1</v>
      </c>
      <c r="M293" s="22">
        <v>1</v>
      </c>
      <c r="N293" s="22">
        <v>13</v>
      </c>
    </row>
    <row r="294" spans="1:14" x14ac:dyDescent="0.25">
      <c r="A294" s="23" t="s">
        <v>1384</v>
      </c>
      <c r="B294" s="23"/>
      <c r="C294" s="23"/>
      <c r="D294" s="23"/>
      <c r="E294" s="22">
        <v>1</v>
      </c>
      <c r="F294" s="22">
        <v>3</v>
      </c>
      <c r="G294" s="22">
        <v>1</v>
      </c>
      <c r="H294" s="22">
        <v>4</v>
      </c>
      <c r="I294" s="22">
        <v>11</v>
      </c>
      <c r="J294" s="22"/>
      <c r="K294" s="22">
        <v>2</v>
      </c>
      <c r="L294" s="22">
        <v>1</v>
      </c>
      <c r="M294" s="22">
        <v>1</v>
      </c>
      <c r="N294" s="22">
        <v>13</v>
      </c>
    </row>
    <row r="295" spans="1:14" x14ac:dyDescent="0.25">
      <c r="A295" s="21" t="s">
        <v>217</v>
      </c>
      <c r="B295" s="21" t="s">
        <v>291</v>
      </c>
      <c r="C295" s="21" t="s">
        <v>1915</v>
      </c>
      <c r="D295" s="23">
        <v>1</v>
      </c>
      <c r="E295" s="22">
        <v>1</v>
      </c>
      <c r="F295" s="22">
        <v>1</v>
      </c>
      <c r="G295" s="22">
        <v>2</v>
      </c>
      <c r="H295" s="22"/>
      <c r="I295" s="22">
        <v>6</v>
      </c>
      <c r="J295" s="22">
        <v>1</v>
      </c>
      <c r="K295" s="22">
        <v>1</v>
      </c>
      <c r="L295" s="22"/>
      <c r="M295" s="22">
        <v>2</v>
      </c>
      <c r="N295" s="22">
        <v>8</v>
      </c>
    </row>
    <row r="296" spans="1:14" x14ac:dyDescent="0.25">
      <c r="A296" s="23" t="s">
        <v>1387</v>
      </c>
      <c r="B296" s="23"/>
      <c r="C296" s="23"/>
      <c r="D296" s="23"/>
      <c r="E296" s="22">
        <v>1</v>
      </c>
      <c r="F296" s="22">
        <v>1</v>
      </c>
      <c r="G296" s="22">
        <v>2</v>
      </c>
      <c r="H296" s="22"/>
      <c r="I296" s="22">
        <v>6</v>
      </c>
      <c r="J296" s="22">
        <v>1</v>
      </c>
      <c r="K296" s="22">
        <v>1</v>
      </c>
      <c r="L296" s="22"/>
      <c r="M296" s="22">
        <v>2</v>
      </c>
      <c r="N296" s="22">
        <v>8</v>
      </c>
    </row>
    <row r="297" spans="1:14" x14ac:dyDescent="0.25">
      <c r="A297" s="21" t="s">
        <v>93</v>
      </c>
      <c r="B297" s="21" t="s">
        <v>291</v>
      </c>
      <c r="C297" s="21" t="s">
        <v>1917</v>
      </c>
      <c r="D297" s="23">
        <v>1</v>
      </c>
      <c r="E297" s="22">
        <v>1</v>
      </c>
      <c r="F297" s="22">
        <v>2</v>
      </c>
      <c r="G297" s="22">
        <v>1</v>
      </c>
      <c r="H297" s="22">
        <v>1</v>
      </c>
      <c r="I297" s="22">
        <v>4</v>
      </c>
      <c r="J297" s="22">
        <v>2</v>
      </c>
      <c r="K297" s="22">
        <v>1</v>
      </c>
      <c r="L297" s="22"/>
      <c r="M297" s="22">
        <v>5</v>
      </c>
      <c r="N297" s="22">
        <v>8</v>
      </c>
    </row>
    <row r="298" spans="1:14" x14ac:dyDescent="0.25">
      <c r="A298" s="23" t="s">
        <v>1397</v>
      </c>
      <c r="B298" s="23"/>
      <c r="C298" s="23"/>
      <c r="D298" s="23"/>
      <c r="E298" s="22">
        <v>1</v>
      </c>
      <c r="F298" s="22">
        <v>2</v>
      </c>
      <c r="G298" s="22">
        <v>1</v>
      </c>
      <c r="H298" s="22">
        <v>1</v>
      </c>
      <c r="I298" s="22">
        <v>4</v>
      </c>
      <c r="J298" s="22">
        <v>2</v>
      </c>
      <c r="K298" s="22">
        <v>1</v>
      </c>
      <c r="L298" s="22"/>
      <c r="M298" s="22">
        <v>5</v>
      </c>
      <c r="N298" s="22">
        <v>8</v>
      </c>
    </row>
    <row r="299" spans="1:14" x14ac:dyDescent="0.25">
      <c r="A299" s="21" t="s">
        <v>142</v>
      </c>
      <c r="B299" s="21" t="s">
        <v>29</v>
      </c>
      <c r="C299" s="21" t="s">
        <v>1915</v>
      </c>
      <c r="D299" s="23" t="s">
        <v>1916</v>
      </c>
      <c r="E299" s="22">
        <v>1</v>
      </c>
      <c r="F299" s="22">
        <v>4</v>
      </c>
      <c r="G299" s="22">
        <v>1</v>
      </c>
      <c r="H299" s="22"/>
      <c r="I299" s="22">
        <v>7</v>
      </c>
      <c r="J299" s="22">
        <v>1</v>
      </c>
      <c r="K299" s="22"/>
      <c r="L299" s="22"/>
      <c r="M299" s="22"/>
      <c r="N299" s="22">
        <v>11</v>
      </c>
    </row>
    <row r="300" spans="1:14" x14ac:dyDescent="0.25">
      <c r="B300" s="21" t="s">
        <v>291</v>
      </c>
      <c r="C300" s="21" t="s">
        <v>1917</v>
      </c>
      <c r="D300" s="23">
        <v>1</v>
      </c>
      <c r="E300" s="22">
        <v>1</v>
      </c>
      <c r="F300" s="22">
        <v>1</v>
      </c>
      <c r="G300" s="22">
        <v>3</v>
      </c>
      <c r="H300" s="22">
        <v>2</v>
      </c>
      <c r="I300" s="22">
        <v>5</v>
      </c>
      <c r="J300" s="22">
        <v>1</v>
      </c>
      <c r="K300" s="22">
        <v>1</v>
      </c>
      <c r="L300" s="22"/>
      <c r="M300" s="22">
        <v>2</v>
      </c>
      <c r="N300" s="22">
        <v>13</v>
      </c>
    </row>
    <row r="301" spans="1:14" x14ac:dyDescent="0.25">
      <c r="A301" s="23" t="s">
        <v>1398</v>
      </c>
      <c r="B301" s="23"/>
      <c r="C301" s="23"/>
      <c r="D301" s="23"/>
      <c r="E301" s="22">
        <v>2</v>
      </c>
      <c r="F301" s="22">
        <v>5</v>
      </c>
      <c r="G301" s="22">
        <v>4</v>
      </c>
      <c r="H301" s="22">
        <v>2</v>
      </c>
      <c r="I301" s="22">
        <v>12</v>
      </c>
      <c r="J301" s="22">
        <v>2</v>
      </c>
      <c r="K301" s="22">
        <v>1</v>
      </c>
      <c r="L301" s="22"/>
      <c r="M301" s="22">
        <v>2</v>
      </c>
      <c r="N301" s="22">
        <v>24</v>
      </c>
    </row>
    <row r="302" spans="1:14" x14ac:dyDescent="0.25">
      <c r="A302" s="21" t="s">
        <v>278</v>
      </c>
      <c r="B302" s="21" t="s">
        <v>291</v>
      </c>
      <c r="C302" s="21" t="s">
        <v>1915</v>
      </c>
      <c r="D302" s="23">
        <v>3</v>
      </c>
      <c r="E302" s="22">
        <v>1</v>
      </c>
      <c r="F302" s="22">
        <v>4</v>
      </c>
      <c r="G302" s="22"/>
      <c r="H302" s="22">
        <v>1</v>
      </c>
      <c r="I302" s="22">
        <v>6</v>
      </c>
      <c r="J302" s="22"/>
      <c r="K302" s="22"/>
      <c r="L302" s="22"/>
      <c r="M302" s="22">
        <v>1</v>
      </c>
      <c r="N302" s="22">
        <v>9</v>
      </c>
    </row>
    <row r="303" spans="1:14" x14ac:dyDescent="0.25">
      <c r="A303" s="23" t="s">
        <v>1401</v>
      </c>
      <c r="B303" s="23"/>
      <c r="C303" s="23"/>
      <c r="D303" s="23"/>
      <c r="E303" s="22">
        <v>1</v>
      </c>
      <c r="F303" s="22">
        <v>4</v>
      </c>
      <c r="G303" s="22"/>
      <c r="H303" s="22">
        <v>1</v>
      </c>
      <c r="I303" s="22">
        <v>6</v>
      </c>
      <c r="J303" s="22"/>
      <c r="K303" s="22"/>
      <c r="L303" s="22"/>
      <c r="M303" s="22">
        <v>1</v>
      </c>
      <c r="N303" s="22">
        <v>9</v>
      </c>
    </row>
    <row r="304" spans="1:14" x14ac:dyDescent="0.25">
      <c r="A304" s="21" t="s">
        <v>594</v>
      </c>
      <c r="B304" s="21" t="s">
        <v>618</v>
      </c>
      <c r="C304" s="21" t="s">
        <v>1917</v>
      </c>
      <c r="D304" s="23">
        <v>2</v>
      </c>
      <c r="E304" s="22">
        <v>1</v>
      </c>
      <c r="F304" s="22">
        <v>3</v>
      </c>
      <c r="G304" s="22"/>
      <c r="H304" s="22">
        <v>1</v>
      </c>
      <c r="I304" s="22">
        <v>5</v>
      </c>
      <c r="J304" s="22">
        <v>2</v>
      </c>
      <c r="K304" s="22">
        <v>2</v>
      </c>
      <c r="L304" s="22">
        <v>1</v>
      </c>
      <c r="M304" s="22"/>
      <c r="N304" s="22">
        <v>7</v>
      </c>
    </row>
    <row r="305" spans="1:14" x14ac:dyDescent="0.25">
      <c r="A305" s="23" t="s">
        <v>1403</v>
      </c>
      <c r="B305" s="23"/>
      <c r="C305" s="23"/>
      <c r="D305" s="23"/>
      <c r="E305" s="22">
        <v>1</v>
      </c>
      <c r="F305" s="22">
        <v>3</v>
      </c>
      <c r="G305" s="22"/>
      <c r="H305" s="22">
        <v>1</v>
      </c>
      <c r="I305" s="22">
        <v>5</v>
      </c>
      <c r="J305" s="22">
        <v>2</v>
      </c>
      <c r="K305" s="22">
        <v>2</v>
      </c>
      <c r="L305" s="22">
        <v>1</v>
      </c>
      <c r="M305" s="22"/>
      <c r="N305" s="22">
        <v>7</v>
      </c>
    </row>
    <row r="306" spans="1:14" x14ac:dyDescent="0.25">
      <c r="A306" s="21" t="s">
        <v>1935</v>
      </c>
      <c r="B306" s="21" t="s">
        <v>765</v>
      </c>
      <c r="C306" s="21" t="s">
        <v>1915</v>
      </c>
      <c r="D306" s="23" t="s">
        <v>1916</v>
      </c>
      <c r="E306" s="22">
        <v>1</v>
      </c>
      <c r="F306" s="22">
        <v>1</v>
      </c>
      <c r="G306" s="22"/>
      <c r="H306" s="22">
        <v>3</v>
      </c>
      <c r="I306" s="22">
        <v>3</v>
      </c>
      <c r="J306" s="22">
        <v>3</v>
      </c>
      <c r="K306" s="22">
        <v>1</v>
      </c>
      <c r="L306" s="22"/>
      <c r="M306" s="22">
        <v>1</v>
      </c>
      <c r="N306" s="22">
        <v>5</v>
      </c>
    </row>
    <row r="307" spans="1:14" x14ac:dyDescent="0.25">
      <c r="A307" s="23" t="s">
        <v>1968</v>
      </c>
      <c r="B307" s="23"/>
      <c r="C307" s="23"/>
      <c r="D307" s="23"/>
      <c r="E307" s="22">
        <v>1</v>
      </c>
      <c r="F307" s="22">
        <v>1</v>
      </c>
      <c r="G307" s="22"/>
      <c r="H307" s="22">
        <v>3</v>
      </c>
      <c r="I307" s="22">
        <v>3</v>
      </c>
      <c r="J307" s="22">
        <v>3</v>
      </c>
      <c r="K307" s="22">
        <v>1</v>
      </c>
      <c r="L307" s="22"/>
      <c r="M307" s="22">
        <v>1</v>
      </c>
      <c r="N307" s="22">
        <v>5</v>
      </c>
    </row>
    <row r="308" spans="1:14" x14ac:dyDescent="0.25">
      <c r="A308" s="21" t="s">
        <v>96</v>
      </c>
      <c r="B308" s="21" t="s">
        <v>765</v>
      </c>
      <c r="C308" s="21" t="s">
        <v>1917</v>
      </c>
      <c r="D308" s="23" t="s">
        <v>1916</v>
      </c>
      <c r="E308" s="22">
        <v>1</v>
      </c>
      <c r="F308" s="22">
        <v>4</v>
      </c>
      <c r="G308" s="22"/>
      <c r="H308" s="22">
        <v>1</v>
      </c>
      <c r="I308" s="22">
        <v>2</v>
      </c>
      <c r="J308" s="22">
        <v>2</v>
      </c>
      <c r="K308" s="22">
        <v>1</v>
      </c>
      <c r="L308" s="22"/>
      <c r="M308" s="22"/>
      <c r="N308" s="22">
        <v>9</v>
      </c>
    </row>
    <row r="309" spans="1:14" x14ac:dyDescent="0.25">
      <c r="B309" s="21" t="s">
        <v>29</v>
      </c>
      <c r="C309" s="21" t="s">
        <v>1910</v>
      </c>
      <c r="D309" s="23" t="s">
        <v>1909</v>
      </c>
      <c r="E309" s="22">
        <v>1</v>
      </c>
      <c r="F309" s="22">
        <v>2</v>
      </c>
      <c r="G309" s="22">
        <v>2</v>
      </c>
      <c r="H309" s="22"/>
      <c r="I309" s="22">
        <v>3</v>
      </c>
      <c r="J309" s="22">
        <v>2</v>
      </c>
      <c r="K309" s="22">
        <v>1</v>
      </c>
      <c r="L309" s="22">
        <v>2</v>
      </c>
      <c r="M309" s="22">
        <v>1</v>
      </c>
      <c r="N309" s="22">
        <v>10</v>
      </c>
    </row>
    <row r="310" spans="1:14" x14ac:dyDescent="0.25">
      <c r="A310" s="23" t="s">
        <v>1414</v>
      </c>
      <c r="B310" s="23"/>
      <c r="C310" s="23"/>
      <c r="D310" s="23"/>
      <c r="E310" s="22">
        <v>2</v>
      </c>
      <c r="F310" s="22">
        <v>6</v>
      </c>
      <c r="G310" s="22">
        <v>2</v>
      </c>
      <c r="H310" s="22">
        <v>1</v>
      </c>
      <c r="I310" s="22">
        <v>5</v>
      </c>
      <c r="J310" s="22">
        <v>4</v>
      </c>
      <c r="K310" s="22">
        <v>2</v>
      </c>
      <c r="L310" s="22">
        <v>2</v>
      </c>
      <c r="M310" s="22">
        <v>1</v>
      </c>
      <c r="N310" s="22">
        <v>19</v>
      </c>
    </row>
    <row r="311" spans="1:14" x14ac:dyDescent="0.25">
      <c r="A311" s="21" t="s">
        <v>232</v>
      </c>
      <c r="B311" s="21" t="s">
        <v>291</v>
      </c>
      <c r="C311" s="21" t="s">
        <v>1915</v>
      </c>
      <c r="D311" s="23">
        <v>3</v>
      </c>
      <c r="E311" s="22">
        <v>1</v>
      </c>
      <c r="F311" s="22">
        <v>2</v>
      </c>
      <c r="G311" s="22"/>
      <c r="H311" s="22">
        <v>2</v>
      </c>
      <c r="I311" s="22">
        <v>10</v>
      </c>
      <c r="J311" s="22">
        <v>2</v>
      </c>
      <c r="K311" s="22">
        <v>2</v>
      </c>
      <c r="L311" s="22"/>
      <c r="M311" s="22">
        <v>1</v>
      </c>
      <c r="N311" s="22">
        <v>6</v>
      </c>
    </row>
    <row r="312" spans="1:14" x14ac:dyDescent="0.25">
      <c r="A312" s="23" t="s">
        <v>1415</v>
      </c>
      <c r="B312" s="23"/>
      <c r="C312" s="23"/>
      <c r="D312" s="23"/>
      <c r="E312" s="22">
        <v>1</v>
      </c>
      <c r="F312" s="22">
        <v>2</v>
      </c>
      <c r="G312" s="22"/>
      <c r="H312" s="22">
        <v>2</v>
      </c>
      <c r="I312" s="22">
        <v>10</v>
      </c>
      <c r="J312" s="22">
        <v>2</v>
      </c>
      <c r="K312" s="22">
        <v>2</v>
      </c>
      <c r="L312" s="22"/>
      <c r="M312" s="22">
        <v>1</v>
      </c>
      <c r="N312" s="22">
        <v>6</v>
      </c>
    </row>
    <row r="313" spans="1:14" x14ac:dyDescent="0.25">
      <c r="A313" s="21" t="s">
        <v>393</v>
      </c>
      <c r="B313" s="21" t="s">
        <v>618</v>
      </c>
      <c r="C313" s="21" t="s">
        <v>1915</v>
      </c>
      <c r="D313" s="23">
        <v>2</v>
      </c>
      <c r="E313" s="22">
        <v>1</v>
      </c>
      <c r="F313" s="22">
        <v>1</v>
      </c>
      <c r="G313" s="22">
        <v>1</v>
      </c>
      <c r="H313" s="22"/>
      <c r="I313" s="22">
        <v>1</v>
      </c>
      <c r="J313" s="22"/>
      <c r="K313" s="22">
        <v>2</v>
      </c>
      <c r="L313" s="22"/>
      <c r="M313" s="22">
        <v>1</v>
      </c>
      <c r="N313" s="22">
        <v>5</v>
      </c>
    </row>
    <row r="314" spans="1:14" x14ac:dyDescent="0.25">
      <c r="A314" s="23" t="s">
        <v>1418</v>
      </c>
      <c r="B314" s="23"/>
      <c r="C314" s="23"/>
      <c r="D314" s="23"/>
      <c r="E314" s="22">
        <v>1</v>
      </c>
      <c r="F314" s="22">
        <v>1</v>
      </c>
      <c r="G314" s="22">
        <v>1</v>
      </c>
      <c r="H314" s="22"/>
      <c r="I314" s="22">
        <v>1</v>
      </c>
      <c r="J314" s="22"/>
      <c r="K314" s="22">
        <v>2</v>
      </c>
      <c r="L314" s="22"/>
      <c r="M314" s="22">
        <v>1</v>
      </c>
      <c r="N314" s="22">
        <v>5</v>
      </c>
    </row>
    <row r="315" spans="1:14" x14ac:dyDescent="0.25">
      <c r="A315" s="21" t="s">
        <v>202</v>
      </c>
      <c r="B315" s="21" t="s">
        <v>29</v>
      </c>
      <c r="C315" s="21" t="s">
        <v>1917</v>
      </c>
      <c r="D315" s="23" t="s">
        <v>1916</v>
      </c>
      <c r="E315" s="22">
        <v>1</v>
      </c>
      <c r="F315" s="22">
        <v>2</v>
      </c>
      <c r="G315" s="22"/>
      <c r="H315" s="22">
        <v>2</v>
      </c>
      <c r="I315" s="22">
        <v>6</v>
      </c>
      <c r="J315" s="22">
        <v>2</v>
      </c>
      <c r="K315" s="22"/>
      <c r="L315" s="22">
        <v>1</v>
      </c>
      <c r="M315" s="22"/>
      <c r="N315" s="22">
        <v>6</v>
      </c>
    </row>
    <row r="316" spans="1:14" x14ac:dyDescent="0.25">
      <c r="B316" s="21" t="s">
        <v>291</v>
      </c>
      <c r="C316" s="21" t="s">
        <v>1917</v>
      </c>
      <c r="D316" s="23">
        <v>2</v>
      </c>
      <c r="E316" s="22">
        <v>1</v>
      </c>
      <c r="F316" s="22">
        <v>2</v>
      </c>
      <c r="G316" s="22"/>
      <c r="H316" s="22"/>
      <c r="I316" s="22">
        <v>4</v>
      </c>
      <c r="J316" s="22">
        <v>1</v>
      </c>
      <c r="K316" s="22">
        <v>1</v>
      </c>
      <c r="L316" s="22">
        <v>1</v>
      </c>
      <c r="M316" s="22">
        <v>3</v>
      </c>
      <c r="N316" s="22">
        <v>4</v>
      </c>
    </row>
    <row r="317" spans="1:14" x14ac:dyDescent="0.25">
      <c r="A317" s="23" t="s">
        <v>1419</v>
      </c>
      <c r="B317" s="23"/>
      <c r="C317" s="23"/>
      <c r="D317" s="23"/>
      <c r="E317" s="22">
        <v>2</v>
      </c>
      <c r="F317" s="22">
        <v>4</v>
      </c>
      <c r="G317" s="22"/>
      <c r="H317" s="22">
        <v>2</v>
      </c>
      <c r="I317" s="22">
        <v>10</v>
      </c>
      <c r="J317" s="22">
        <v>3</v>
      </c>
      <c r="K317" s="22">
        <v>1</v>
      </c>
      <c r="L317" s="22">
        <v>2</v>
      </c>
      <c r="M317" s="22">
        <v>3</v>
      </c>
      <c r="N317" s="22">
        <v>10</v>
      </c>
    </row>
    <row r="318" spans="1:14" x14ac:dyDescent="0.25">
      <c r="A318" s="21" t="s">
        <v>1923</v>
      </c>
      <c r="B318" s="21" t="s">
        <v>29</v>
      </c>
      <c r="C318" s="21" t="s">
        <v>1908</v>
      </c>
      <c r="D318" s="23" t="s">
        <v>1909</v>
      </c>
      <c r="E318" s="22">
        <v>1</v>
      </c>
      <c r="F318" s="22"/>
      <c r="G318" s="22"/>
      <c r="H318" s="22"/>
      <c r="I318" s="22"/>
      <c r="J318" s="22"/>
      <c r="K318" s="22"/>
      <c r="L318" s="22"/>
      <c r="M318" s="22"/>
      <c r="N318" s="22">
        <v>0</v>
      </c>
    </row>
    <row r="319" spans="1:14" x14ac:dyDescent="0.25">
      <c r="A319" s="23" t="s">
        <v>1969</v>
      </c>
      <c r="B319" s="23"/>
      <c r="C319" s="23"/>
      <c r="D319" s="23"/>
      <c r="E319" s="22">
        <v>1</v>
      </c>
      <c r="F319" s="22"/>
      <c r="G319" s="22"/>
      <c r="H319" s="22"/>
      <c r="I319" s="22"/>
      <c r="J319" s="22"/>
      <c r="K319" s="22"/>
      <c r="L319" s="22"/>
      <c r="M319" s="22"/>
      <c r="N319" s="22">
        <v>0</v>
      </c>
    </row>
    <row r="320" spans="1:14" x14ac:dyDescent="0.25">
      <c r="A320" s="21" t="s">
        <v>599</v>
      </c>
      <c r="B320" s="21" t="s">
        <v>569</v>
      </c>
      <c r="C320" s="21" t="s">
        <v>1915</v>
      </c>
      <c r="D320" s="23">
        <v>2</v>
      </c>
      <c r="E320" s="22">
        <v>1</v>
      </c>
      <c r="F320" s="22"/>
      <c r="G320" s="22"/>
      <c r="H320" s="22">
        <v>1</v>
      </c>
      <c r="I320" s="22">
        <v>4</v>
      </c>
      <c r="J320" s="22"/>
      <c r="K320" s="22">
        <v>3</v>
      </c>
      <c r="L320" s="22"/>
      <c r="M320" s="22"/>
      <c r="N320" s="22">
        <v>1</v>
      </c>
    </row>
    <row r="321" spans="1:14" x14ac:dyDescent="0.25">
      <c r="B321" s="21" t="s">
        <v>618</v>
      </c>
      <c r="C321" s="21" t="s">
        <v>1915</v>
      </c>
      <c r="D321" s="23">
        <v>2</v>
      </c>
      <c r="E321" s="22">
        <v>1</v>
      </c>
      <c r="F321" s="22"/>
      <c r="G321" s="22"/>
      <c r="H321" s="22"/>
      <c r="I321" s="22">
        <v>1</v>
      </c>
      <c r="J321" s="22"/>
      <c r="K321" s="22">
        <v>1</v>
      </c>
      <c r="L321" s="22"/>
      <c r="M321" s="22"/>
      <c r="N321" s="22">
        <v>0</v>
      </c>
    </row>
    <row r="322" spans="1:14" x14ac:dyDescent="0.25">
      <c r="A322" s="23" t="s">
        <v>1423</v>
      </c>
      <c r="B322" s="23"/>
      <c r="C322" s="23"/>
      <c r="D322" s="23"/>
      <c r="E322" s="22">
        <v>2</v>
      </c>
      <c r="F322" s="22"/>
      <c r="G322" s="22"/>
      <c r="H322" s="22">
        <v>1</v>
      </c>
      <c r="I322" s="22">
        <v>5</v>
      </c>
      <c r="J322" s="22"/>
      <c r="K322" s="22">
        <v>4</v>
      </c>
      <c r="L322" s="22"/>
      <c r="M322" s="22"/>
      <c r="N322" s="22">
        <v>1</v>
      </c>
    </row>
    <row r="323" spans="1:14" x14ac:dyDescent="0.25">
      <c r="A323" s="21" t="s">
        <v>445</v>
      </c>
      <c r="B323" s="21" t="s">
        <v>411</v>
      </c>
      <c r="C323" s="21" t="s">
        <v>1917</v>
      </c>
      <c r="D323" s="23">
        <v>1</v>
      </c>
      <c r="E323" s="22">
        <v>1</v>
      </c>
      <c r="F323" s="22">
        <v>2</v>
      </c>
      <c r="G323" s="22"/>
      <c r="H323" s="22">
        <v>2</v>
      </c>
      <c r="I323" s="22">
        <v>3</v>
      </c>
      <c r="J323" s="22"/>
      <c r="K323" s="22">
        <v>1</v>
      </c>
      <c r="L323" s="22"/>
      <c r="M323" s="22">
        <v>3</v>
      </c>
      <c r="N323" s="22">
        <v>6</v>
      </c>
    </row>
    <row r="324" spans="1:14" x14ac:dyDescent="0.25">
      <c r="B324" s="21" t="s">
        <v>478</v>
      </c>
      <c r="C324" s="21" t="s">
        <v>1917</v>
      </c>
      <c r="D324" s="23">
        <v>1</v>
      </c>
      <c r="E324" s="22">
        <v>1</v>
      </c>
      <c r="F324" s="22">
        <v>1</v>
      </c>
      <c r="G324" s="22"/>
      <c r="H324" s="22">
        <v>1</v>
      </c>
      <c r="I324" s="22">
        <v>3</v>
      </c>
      <c r="J324" s="22">
        <v>4</v>
      </c>
      <c r="K324" s="22">
        <v>2</v>
      </c>
      <c r="L324" s="22"/>
      <c r="M324" s="22">
        <v>1</v>
      </c>
      <c r="N324" s="22">
        <v>3</v>
      </c>
    </row>
    <row r="325" spans="1:14" x14ac:dyDescent="0.25">
      <c r="A325" s="23" t="s">
        <v>1424</v>
      </c>
      <c r="B325" s="23"/>
      <c r="C325" s="23"/>
      <c r="D325" s="23"/>
      <c r="E325" s="22">
        <v>2</v>
      </c>
      <c r="F325" s="22">
        <v>3</v>
      </c>
      <c r="G325" s="22"/>
      <c r="H325" s="22">
        <v>3</v>
      </c>
      <c r="I325" s="22">
        <v>6</v>
      </c>
      <c r="J325" s="22">
        <v>4</v>
      </c>
      <c r="K325" s="22">
        <v>3</v>
      </c>
      <c r="L325" s="22"/>
      <c r="M325" s="22">
        <v>4</v>
      </c>
      <c r="N325" s="22">
        <v>9</v>
      </c>
    </row>
    <row r="326" spans="1:14" x14ac:dyDescent="0.25">
      <c r="A326" s="21" t="s">
        <v>67</v>
      </c>
      <c r="B326" s="21" t="s">
        <v>411</v>
      </c>
      <c r="C326" s="21" t="s">
        <v>1917</v>
      </c>
      <c r="D326" s="23">
        <v>1</v>
      </c>
      <c r="E326" s="22">
        <v>1</v>
      </c>
      <c r="F326" s="22">
        <v>3</v>
      </c>
      <c r="G326" s="22">
        <v>2</v>
      </c>
      <c r="H326" s="22">
        <v>2</v>
      </c>
      <c r="I326" s="22">
        <v>2</v>
      </c>
      <c r="J326" s="22">
        <v>1</v>
      </c>
      <c r="K326" s="22"/>
      <c r="L326" s="22"/>
      <c r="M326" s="22"/>
      <c r="N326" s="22">
        <v>14</v>
      </c>
    </row>
    <row r="327" spans="1:14" x14ac:dyDescent="0.25">
      <c r="B327" s="21" t="s">
        <v>478</v>
      </c>
      <c r="C327" s="21" t="s">
        <v>1915</v>
      </c>
      <c r="D327" s="23">
        <v>1</v>
      </c>
      <c r="E327" s="22">
        <v>1</v>
      </c>
      <c r="F327" s="22">
        <v>4</v>
      </c>
      <c r="G327" s="22">
        <v>2</v>
      </c>
      <c r="H327" s="22">
        <v>2</v>
      </c>
      <c r="I327" s="22">
        <v>1</v>
      </c>
      <c r="J327" s="22">
        <v>2</v>
      </c>
      <c r="K327" s="22">
        <v>1</v>
      </c>
      <c r="L327" s="22">
        <v>1</v>
      </c>
      <c r="M327" s="22"/>
      <c r="N327" s="22">
        <v>16</v>
      </c>
    </row>
    <row r="328" spans="1:14" x14ac:dyDescent="0.25">
      <c r="B328" s="21" t="s">
        <v>569</v>
      </c>
      <c r="C328" s="21" t="s">
        <v>1917</v>
      </c>
      <c r="D328" s="23">
        <v>1</v>
      </c>
      <c r="E328" s="22">
        <v>1</v>
      </c>
      <c r="F328" s="22">
        <v>5</v>
      </c>
      <c r="G328" s="22">
        <v>1</v>
      </c>
      <c r="H328" s="22"/>
      <c r="I328" s="22">
        <v>2</v>
      </c>
      <c r="J328" s="22"/>
      <c r="K328" s="22">
        <v>3</v>
      </c>
      <c r="L328" s="22"/>
      <c r="M328" s="22"/>
      <c r="N328" s="22">
        <v>13</v>
      </c>
    </row>
    <row r="329" spans="1:14" x14ac:dyDescent="0.25">
      <c r="B329" s="21" t="s">
        <v>618</v>
      </c>
      <c r="C329" s="21" t="s">
        <v>1917</v>
      </c>
      <c r="D329" s="23">
        <v>1</v>
      </c>
      <c r="E329" s="22">
        <v>1</v>
      </c>
      <c r="F329" s="22">
        <v>7</v>
      </c>
      <c r="G329" s="22"/>
      <c r="H329" s="22"/>
      <c r="I329" s="22">
        <v>3</v>
      </c>
      <c r="J329" s="22">
        <v>1</v>
      </c>
      <c r="K329" s="22">
        <v>2</v>
      </c>
      <c r="L329" s="22"/>
      <c r="M329" s="22"/>
      <c r="N329" s="22">
        <v>14</v>
      </c>
    </row>
    <row r="330" spans="1:14" x14ac:dyDescent="0.25">
      <c r="B330" s="21" t="s">
        <v>29</v>
      </c>
      <c r="C330" s="21" t="s">
        <v>1910</v>
      </c>
      <c r="D330" s="23" t="s">
        <v>1909</v>
      </c>
      <c r="E330" s="22">
        <v>1</v>
      </c>
      <c r="F330" s="22">
        <v>1</v>
      </c>
      <c r="G330" s="22">
        <v>1</v>
      </c>
      <c r="H330" s="22"/>
      <c r="I330" s="22"/>
      <c r="J330" s="22"/>
      <c r="K330" s="22"/>
      <c r="L330" s="22"/>
      <c r="M330" s="22"/>
      <c r="N330" s="22">
        <v>5</v>
      </c>
    </row>
    <row r="331" spans="1:14" x14ac:dyDescent="0.25">
      <c r="A331" s="23" t="s">
        <v>1438</v>
      </c>
      <c r="B331" s="23"/>
      <c r="C331" s="23"/>
      <c r="D331" s="23"/>
      <c r="E331" s="22">
        <v>5</v>
      </c>
      <c r="F331" s="22">
        <v>20</v>
      </c>
      <c r="G331" s="22">
        <v>6</v>
      </c>
      <c r="H331" s="22">
        <v>4</v>
      </c>
      <c r="I331" s="22">
        <v>8</v>
      </c>
      <c r="J331" s="22">
        <v>4</v>
      </c>
      <c r="K331" s="22">
        <v>6</v>
      </c>
      <c r="L331" s="22">
        <v>1</v>
      </c>
      <c r="M331" s="22"/>
      <c r="N331" s="22">
        <v>62</v>
      </c>
    </row>
    <row r="332" spans="1:14" x14ac:dyDescent="0.25">
      <c r="A332" s="21" t="s">
        <v>636</v>
      </c>
      <c r="B332" s="21" t="s">
        <v>618</v>
      </c>
      <c r="C332" s="21" t="s">
        <v>1917</v>
      </c>
      <c r="D332" s="23">
        <v>1</v>
      </c>
      <c r="E332" s="22">
        <v>1</v>
      </c>
      <c r="F332" s="22">
        <v>2</v>
      </c>
      <c r="G332" s="22">
        <v>1</v>
      </c>
      <c r="H332" s="22">
        <v>2</v>
      </c>
      <c r="I332" s="22">
        <v>3</v>
      </c>
      <c r="J332" s="22">
        <v>3</v>
      </c>
      <c r="K332" s="22">
        <v>2</v>
      </c>
      <c r="L332" s="22"/>
      <c r="M332" s="22">
        <v>2</v>
      </c>
      <c r="N332" s="22">
        <v>9</v>
      </c>
    </row>
    <row r="333" spans="1:14" x14ac:dyDescent="0.25">
      <c r="A333" s="23" t="s">
        <v>1439</v>
      </c>
      <c r="B333" s="23"/>
      <c r="C333" s="23"/>
      <c r="D333" s="23"/>
      <c r="E333" s="22">
        <v>1</v>
      </c>
      <c r="F333" s="22">
        <v>2</v>
      </c>
      <c r="G333" s="22">
        <v>1</v>
      </c>
      <c r="H333" s="22">
        <v>2</v>
      </c>
      <c r="I333" s="22">
        <v>3</v>
      </c>
      <c r="J333" s="22">
        <v>3</v>
      </c>
      <c r="K333" s="22">
        <v>2</v>
      </c>
      <c r="L333" s="22"/>
      <c r="M333" s="22">
        <v>2</v>
      </c>
      <c r="N333" s="22">
        <v>9</v>
      </c>
    </row>
    <row r="334" spans="1:14" x14ac:dyDescent="0.25">
      <c r="A334" s="21" t="s">
        <v>2118</v>
      </c>
      <c r="B334" s="21" t="s">
        <v>2226</v>
      </c>
      <c r="C334" s="21" t="s">
        <v>1915</v>
      </c>
      <c r="D334" s="23">
        <v>3</v>
      </c>
      <c r="E334" s="22">
        <v>1</v>
      </c>
      <c r="F334" s="22">
        <v>2</v>
      </c>
      <c r="G334" s="22"/>
      <c r="H334" s="22">
        <v>1</v>
      </c>
      <c r="I334" s="22">
        <v>7</v>
      </c>
      <c r="J334" s="22">
        <v>3</v>
      </c>
      <c r="K334" s="22">
        <v>3</v>
      </c>
      <c r="L334" s="22"/>
      <c r="M334" s="22">
        <v>2</v>
      </c>
      <c r="N334" s="22">
        <v>5</v>
      </c>
    </row>
    <row r="335" spans="1:14" x14ac:dyDescent="0.25">
      <c r="A335" s="21" t="s">
        <v>2269</v>
      </c>
      <c r="D335" s="23"/>
      <c r="E335" s="22">
        <v>1</v>
      </c>
      <c r="F335" s="22">
        <v>2</v>
      </c>
      <c r="G335" s="22"/>
      <c r="H335" s="22">
        <v>1</v>
      </c>
      <c r="I335" s="22">
        <v>7</v>
      </c>
      <c r="J335" s="22">
        <v>3</v>
      </c>
      <c r="K335" s="22">
        <v>3</v>
      </c>
      <c r="L335" s="22"/>
      <c r="M335" s="22">
        <v>2</v>
      </c>
      <c r="N335" s="22">
        <v>5</v>
      </c>
    </row>
    <row r="336" spans="1:14" x14ac:dyDescent="0.25">
      <c r="A336" s="21" t="s">
        <v>174</v>
      </c>
      <c r="B336" s="21" t="s">
        <v>478</v>
      </c>
      <c r="C336" s="21" t="s">
        <v>1915</v>
      </c>
      <c r="D336" s="23">
        <v>1</v>
      </c>
      <c r="E336" s="22">
        <v>1</v>
      </c>
      <c r="F336" s="22">
        <v>3</v>
      </c>
      <c r="G336" s="22"/>
      <c r="H336" s="22">
        <v>3</v>
      </c>
      <c r="I336" s="22">
        <v>7</v>
      </c>
      <c r="J336" s="22"/>
      <c r="K336" s="22">
        <v>2</v>
      </c>
      <c r="L336" s="22">
        <v>1</v>
      </c>
      <c r="M336" s="22">
        <v>1</v>
      </c>
      <c r="N336" s="22">
        <v>9</v>
      </c>
    </row>
    <row r="337" spans="1:14" x14ac:dyDescent="0.25">
      <c r="B337" s="21" t="s">
        <v>569</v>
      </c>
      <c r="C337" s="21" t="s">
        <v>1917</v>
      </c>
      <c r="D337" s="23">
        <v>1</v>
      </c>
      <c r="E337" s="22">
        <v>1</v>
      </c>
      <c r="F337" s="22">
        <v>2</v>
      </c>
      <c r="G337" s="22"/>
      <c r="H337" s="22"/>
      <c r="I337" s="22">
        <v>5</v>
      </c>
      <c r="J337" s="22">
        <v>2</v>
      </c>
      <c r="K337" s="22"/>
      <c r="L337" s="22"/>
      <c r="M337" s="22">
        <v>1</v>
      </c>
      <c r="N337" s="22">
        <v>4</v>
      </c>
    </row>
    <row r="338" spans="1:14" x14ac:dyDescent="0.25">
      <c r="B338" s="21" t="s">
        <v>618</v>
      </c>
      <c r="C338" s="21" t="s">
        <v>1917</v>
      </c>
      <c r="D338" s="23">
        <v>1</v>
      </c>
      <c r="E338" s="22">
        <v>1</v>
      </c>
      <c r="F338" s="22">
        <v>3</v>
      </c>
      <c r="G338" s="22"/>
      <c r="H338" s="22"/>
      <c r="I338" s="22">
        <v>5</v>
      </c>
      <c r="J338" s="22">
        <v>1</v>
      </c>
      <c r="K338" s="22"/>
      <c r="L338" s="22"/>
      <c r="M338" s="22"/>
      <c r="N338" s="22">
        <v>6</v>
      </c>
    </row>
    <row r="339" spans="1:14" x14ac:dyDescent="0.25">
      <c r="A339" s="23" t="s">
        <v>1452</v>
      </c>
      <c r="B339" s="23"/>
      <c r="C339" s="23"/>
      <c r="D339" s="23"/>
      <c r="E339" s="22">
        <v>3</v>
      </c>
      <c r="F339" s="22">
        <v>8</v>
      </c>
      <c r="G339" s="22"/>
      <c r="H339" s="22">
        <v>3</v>
      </c>
      <c r="I339" s="22">
        <v>17</v>
      </c>
      <c r="J339" s="22">
        <v>3</v>
      </c>
      <c r="K339" s="22">
        <v>2</v>
      </c>
      <c r="L339" s="22">
        <v>1</v>
      </c>
      <c r="M339" s="22">
        <v>2</v>
      </c>
      <c r="N339" s="22">
        <v>19</v>
      </c>
    </row>
    <row r="340" spans="1:14" x14ac:dyDescent="0.25">
      <c r="A340" s="21" t="s">
        <v>299</v>
      </c>
      <c r="B340" s="21" t="s">
        <v>291</v>
      </c>
      <c r="C340" s="21" t="s">
        <v>1915</v>
      </c>
      <c r="D340" s="23">
        <v>1</v>
      </c>
      <c r="E340" s="22">
        <v>1</v>
      </c>
      <c r="F340" s="22"/>
      <c r="G340" s="22"/>
      <c r="H340" s="22"/>
      <c r="I340" s="22">
        <v>3</v>
      </c>
      <c r="J340" s="22"/>
      <c r="K340" s="22"/>
      <c r="L340" s="22"/>
      <c r="M340" s="22">
        <v>1</v>
      </c>
      <c r="N340" s="22">
        <v>0</v>
      </c>
    </row>
    <row r="341" spans="1:14" x14ac:dyDescent="0.25">
      <c r="B341" s="21" t="s">
        <v>2226</v>
      </c>
      <c r="C341" s="21" t="s">
        <v>1917</v>
      </c>
      <c r="D341" s="23">
        <v>1</v>
      </c>
      <c r="E341" s="22">
        <v>1</v>
      </c>
      <c r="F341" s="22">
        <v>2</v>
      </c>
      <c r="G341" s="22">
        <v>2</v>
      </c>
      <c r="H341" s="22">
        <v>2</v>
      </c>
      <c r="I341" s="22"/>
      <c r="J341" s="22">
        <v>1</v>
      </c>
      <c r="K341" s="22"/>
      <c r="L341" s="22"/>
      <c r="M341" s="22">
        <v>2</v>
      </c>
      <c r="N341" s="22">
        <v>12</v>
      </c>
    </row>
    <row r="342" spans="1:14" x14ac:dyDescent="0.25">
      <c r="A342" s="23" t="s">
        <v>1460</v>
      </c>
      <c r="B342" s="23"/>
      <c r="C342" s="23"/>
      <c r="D342" s="23"/>
      <c r="E342" s="22">
        <v>2</v>
      </c>
      <c r="F342" s="22">
        <v>2</v>
      </c>
      <c r="G342" s="22">
        <v>2</v>
      </c>
      <c r="H342" s="22">
        <v>2</v>
      </c>
      <c r="I342" s="22">
        <v>3</v>
      </c>
      <c r="J342" s="22">
        <v>1</v>
      </c>
      <c r="K342" s="22"/>
      <c r="L342" s="22"/>
      <c r="M342" s="22">
        <v>3</v>
      </c>
      <c r="N342" s="22">
        <v>12</v>
      </c>
    </row>
    <row r="343" spans="1:14" x14ac:dyDescent="0.25">
      <c r="A343" s="21" t="s">
        <v>129</v>
      </c>
      <c r="B343" s="21" t="s">
        <v>881</v>
      </c>
      <c r="C343" s="21" t="s">
        <v>1910</v>
      </c>
      <c r="D343" s="23" t="s">
        <v>1909</v>
      </c>
      <c r="E343" s="22">
        <v>1</v>
      </c>
      <c r="F343" s="22"/>
      <c r="G343" s="22"/>
      <c r="H343" s="22"/>
      <c r="I343" s="22">
        <v>3</v>
      </c>
      <c r="J343" s="22">
        <v>2</v>
      </c>
      <c r="K343" s="22">
        <v>1</v>
      </c>
      <c r="L343" s="22"/>
      <c r="M343" s="22"/>
      <c r="N343" s="22">
        <v>0</v>
      </c>
    </row>
    <row r="344" spans="1:14" x14ac:dyDescent="0.25">
      <c r="B344" s="21" t="s">
        <v>2226</v>
      </c>
      <c r="C344" s="21" t="s">
        <v>1910</v>
      </c>
      <c r="D344" s="23" t="s">
        <v>1909</v>
      </c>
      <c r="E344" s="22">
        <v>1</v>
      </c>
      <c r="F344" s="22"/>
      <c r="G344" s="22"/>
      <c r="H344" s="22">
        <v>1</v>
      </c>
      <c r="I344" s="22"/>
      <c r="J344" s="22"/>
      <c r="K344" s="22"/>
      <c r="L344" s="22"/>
      <c r="M344" s="22"/>
      <c r="N344" s="22">
        <v>1</v>
      </c>
    </row>
    <row r="345" spans="1:14" x14ac:dyDescent="0.25">
      <c r="A345" s="23" t="s">
        <v>1480</v>
      </c>
      <c r="B345" s="23"/>
      <c r="C345" s="23"/>
      <c r="D345" s="23"/>
      <c r="E345" s="22">
        <v>2</v>
      </c>
      <c r="F345" s="22"/>
      <c r="G345" s="22"/>
      <c r="H345" s="22">
        <v>1</v>
      </c>
      <c r="I345" s="22">
        <v>3</v>
      </c>
      <c r="J345" s="22">
        <v>2</v>
      </c>
      <c r="K345" s="22">
        <v>1</v>
      </c>
      <c r="L345" s="22"/>
      <c r="M345" s="22"/>
      <c r="N345" s="22">
        <v>1</v>
      </c>
    </row>
    <row r="346" spans="1:14" x14ac:dyDescent="0.25">
      <c r="A346" s="21" t="s">
        <v>242</v>
      </c>
      <c r="B346" s="21" t="s">
        <v>2226</v>
      </c>
      <c r="C346" s="21" t="s">
        <v>1915</v>
      </c>
      <c r="D346" s="23">
        <v>3</v>
      </c>
      <c r="E346" s="22">
        <v>1</v>
      </c>
      <c r="F346" s="22">
        <v>4</v>
      </c>
      <c r="G346" s="22"/>
      <c r="H346" s="22"/>
      <c r="I346" s="22">
        <v>13</v>
      </c>
      <c r="J346" s="22"/>
      <c r="K346" s="22">
        <v>1</v>
      </c>
      <c r="L346" s="22">
        <v>1</v>
      </c>
      <c r="M346" s="22">
        <v>2</v>
      </c>
      <c r="N346" s="22">
        <v>8</v>
      </c>
    </row>
    <row r="347" spans="1:14" x14ac:dyDescent="0.25">
      <c r="A347" s="21" t="s">
        <v>1496</v>
      </c>
      <c r="D347" s="23"/>
      <c r="E347" s="22">
        <v>1</v>
      </c>
      <c r="F347" s="22">
        <v>4</v>
      </c>
      <c r="G347" s="22"/>
      <c r="H347" s="22"/>
      <c r="I347" s="22">
        <v>13</v>
      </c>
      <c r="J347" s="22"/>
      <c r="K347" s="22">
        <v>1</v>
      </c>
      <c r="L347" s="22">
        <v>1</v>
      </c>
      <c r="M347" s="22">
        <v>2</v>
      </c>
      <c r="N347" s="22">
        <v>8</v>
      </c>
    </row>
    <row r="348" spans="1:14" x14ac:dyDescent="0.25">
      <c r="A348" s="21" t="s">
        <v>1928</v>
      </c>
      <c r="B348" s="21" t="s">
        <v>291</v>
      </c>
      <c r="C348" s="21" t="s">
        <v>1910</v>
      </c>
      <c r="D348" s="23" t="s">
        <v>1909</v>
      </c>
      <c r="E348" s="22">
        <v>1</v>
      </c>
      <c r="F348" s="22">
        <v>4</v>
      </c>
      <c r="G348" s="22"/>
      <c r="H348" s="22"/>
      <c r="I348" s="22">
        <v>4</v>
      </c>
      <c r="J348" s="22"/>
      <c r="K348" s="22"/>
      <c r="L348" s="22"/>
      <c r="M348" s="22"/>
      <c r="N348" s="22">
        <v>8</v>
      </c>
    </row>
    <row r="349" spans="1:14" x14ac:dyDescent="0.25">
      <c r="A349" s="23" t="s">
        <v>1970</v>
      </c>
      <c r="B349" s="23"/>
      <c r="C349" s="23"/>
      <c r="D349" s="23"/>
      <c r="E349" s="22">
        <v>1</v>
      </c>
      <c r="F349" s="22">
        <v>4</v>
      </c>
      <c r="G349" s="22"/>
      <c r="H349" s="22"/>
      <c r="I349" s="22">
        <v>4</v>
      </c>
      <c r="J349" s="22"/>
      <c r="K349" s="22"/>
      <c r="L349" s="22"/>
      <c r="M349" s="22"/>
      <c r="N349" s="22">
        <v>8</v>
      </c>
    </row>
    <row r="350" spans="1:14" x14ac:dyDescent="0.25">
      <c r="A350" s="21" t="s">
        <v>1933</v>
      </c>
      <c r="B350" s="21" t="s">
        <v>569</v>
      </c>
      <c r="C350" s="21" t="s">
        <v>1915</v>
      </c>
      <c r="D350" s="23">
        <v>1</v>
      </c>
      <c r="E350" s="22">
        <v>1</v>
      </c>
      <c r="F350" s="22">
        <v>2</v>
      </c>
      <c r="G350" s="22"/>
      <c r="H350" s="22"/>
      <c r="I350" s="22">
        <v>5</v>
      </c>
      <c r="J350" s="22"/>
      <c r="K350" s="22">
        <v>1</v>
      </c>
      <c r="L350" s="22"/>
      <c r="M350" s="22">
        <v>1</v>
      </c>
      <c r="N350" s="22">
        <v>4</v>
      </c>
    </row>
    <row r="351" spans="1:14" x14ac:dyDescent="0.25">
      <c r="B351" s="21" t="s">
        <v>618</v>
      </c>
      <c r="C351" s="21" t="s">
        <v>1915</v>
      </c>
      <c r="D351" s="23">
        <v>1</v>
      </c>
      <c r="E351" s="22">
        <v>1</v>
      </c>
      <c r="F351" s="22">
        <v>5</v>
      </c>
      <c r="G351" s="22">
        <v>1</v>
      </c>
      <c r="H351" s="22">
        <v>1</v>
      </c>
      <c r="I351" s="22">
        <v>3</v>
      </c>
      <c r="J351" s="22">
        <v>2</v>
      </c>
      <c r="K351" s="22">
        <v>1</v>
      </c>
      <c r="L351" s="22"/>
      <c r="M351" s="22">
        <v>1</v>
      </c>
      <c r="N351" s="22">
        <v>14</v>
      </c>
    </row>
    <row r="352" spans="1:14" x14ac:dyDescent="0.25">
      <c r="A352" s="23" t="s">
        <v>1971</v>
      </c>
      <c r="B352" s="23"/>
      <c r="C352" s="23"/>
      <c r="D352" s="23"/>
      <c r="E352" s="22">
        <v>2</v>
      </c>
      <c r="F352" s="22">
        <v>7</v>
      </c>
      <c r="G352" s="22">
        <v>1</v>
      </c>
      <c r="H352" s="22">
        <v>1</v>
      </c>
      <c r="I352" s="22">
        <v>8</v>
      </c>
      <c r="J352" s="22">
        <v>2</v>
      </c>
      <c r="K352" s="22">
        <v>2</v>
      </c>
      <c r="L352" s="22"/>
      <c r="M352" s="22">
        <v>2</v>
      </c>
      <c r="N352" s="22">
        <v>18</v>
      </c>
    </row>
    <row r="353" spans="1:14" x14ac:dyDescent="0.25">
      <c r="A353" s="21" t="s">
        <v>1942</v>
      </c>
      <c r="B353" s="21" t="s">
        <v>478</v>
      </c>
      <c r="C353" s="21" t="s">
        <v>1915</v>
      </c>
      <c r="D353" s="23">
        <v>2</v>
      </c>
      <c r="E353" s="22">
        <v>1</v>
      </c>
      <c r="F353" s="22">
        <v>3</v>
      </c>
      <c r="G353" s="22"/>
      <c r="H353" s="22">
        <v>2</v>
      </c>
      <c r="I353" s="22">
        <v>8</v>
      </c>
      <c r="J353" s="22">
        <v>2</v>
      </c>
      <c r="K353" s="22">
        <v>3</v>
      </c>
      <c r="L353" s="22"/>
      <c r="M353" s="22"/>
      <c r="N353" s="22">
        <v>8</v>
      </c>
    </row>
    <row r="354" spans="1:14" x14ac:dyDescent="0.25">
      <c r="A354" s="23" t="s">
        <v>1972</v>
      </c>
      <c r="B354" s="23"/>
      <c r="C354" s="23"/>
      <c r="D354" s="23"/>
      <c r="E354" s="22">
        <v>1</v>
      </c>
      <c r="F354" s="22">
        <v>3</v>
      </c>
      <c r="G354" s="22"/>
      <c r="H354" s="22">
        <v>2</v>
      </c>
      <c r="I354" s="22">
        <v>8</v>
      </c>
      <c r="J354" s="22">
        <v>2</v>
      </c>
      <c r="K354" s="22">
        <v>3</v>
      </c>
      <c r="L354" s="22"/>
      <c r="M354" s="22"/>
      <c r="N354" s="22">
        <v>8</v>
      </c>
    </row>
    <row r="355" spans="1:14" x14ac:dyDescent="0.25">
      <c r="A355" s="21" t="s">
        <v>510</v>
      </c>
      <c r="B355" s="21" t="s">
        <v>569</v>
      </c>
      <c r="C355" s="21" t="s">
        <v>1917</v>
      </c>
      <c r="D355" s="23">
        <v>2</v>
      </c>
      <c r="E355" s="22">
        <v>1</v>
      </c>
      <c r="F355" s="22"/>
      <c r="G355" s="22"/>
      <c r="H355" s="22"/>
      <c r="I355" s="22">
        <v>1</v>
      </c>
      <c r="J355" s="22">
        <v>1</v>
      </c>
      <c r="K355" s="22"/>
      <c r="L355" s="22"/>
      <c r="M355" s="22">
        <v>2</v>
      </c>
      <c r="N355" s="22">
        <v>0</v>
      </c>
    </row>
    <row r="356" spans="1:14" x14ac:dyDescent="0.25">
      <c r="A356" s="23" t="s">
        <v>1511</v>
      </c>
      <c r="B356" s="23"/>
      <c r="C356" s="23"/>
      <c r="D356" s="23"/>
      <c r="E356" s="22">
        <v>1</v>
      </c>
      <c r="F356" s="22"/>
      <c r="G356" s="22"/>
      <c r="H356" s="22"/>
      <c r="I356" s="22">
        <v>1</v>
      </c>
      <c r="J356" s="22">
        <v>1</v>
      </c>
      <c r="K356" s="22"/>
      <c r="L356" s="22"/>
      <c r="M356" s="22">
        <v>2</v>
      </c>
      <c r="N356" s="22">
        <v>0</v>
      </c>
    </row>
    <row r="357" spans="1:14" x14ac:dyDescent="0.25">
      <c r="A357" s="21" t="s">
        <v>88</v>
      </c>
      <c r="B357" s="21" t="s">
        <v>291</v>
      </c>
      <c r="C357" s="21" t="s">
        <v>1915</v>
      </c>
      <c r="D357" s="23">
        <v>1</v>
      </c>
      <c r="E357" s="22">
        <v>1</v>
      </c>
      <c r="F357" s="22"/>
      <c r="G357" s="22"/>
      <c r="H357" s="22">
        <v>7</v>
      </c>
      <c r="I357" s="22">
        <v>1</v>
      </c>
      <c r="J357" s="22">
        <v>3</v>
      </c>
      <c r="K357" s="22"/>
      <c r="L357" s="22"/>
      <c r="M357" s="22">
        <v>1</v>
      </c>
      <c r="N357" s="22">
        <v>7</v>
      </c>
    </row>
    <row r="358" spans="1:14" x14ac:dyDescent="0.25">
      <c r="A358" s="23" t="s">
        <v>1512</v>
      </c>
      <c r="B358" s="23"/>
      <c r="C358" s="23"/>
      <c r="D358" s="23"/>
      <c r="E358" s="22">
        <v>1</v>
      </c>
      <c r="F358" s="22"/>
      <c r="G358" s="22"/>
      <c r="H358" s="22">
        <v>7</v>
      </c>
      <c r="I358" s="22">
        <v>1</v>
      </c>
      <c r="J358" s="22">
        <v>3</v>
      </c>
      <c r="K358" s="22"/>
      <c r="L358" s="22"/>
      <c r="M358" s="22">
        <v>1</v>
      </c>
      <c r="N358" s="22">
        <v>7</v>
      </c>
    </row>
    <row r="359" spans="1:14" x14ac:dyDescent="0.25">
      <c r="A359" s="21" t="s">
        <v>534</v>
      </c>
      <c r="B359" s="21" t="s">
        <v>478</v>
      </c>
      <c r="C359" s="21" t="s">
        <v>1915</v>
      </c>
      <c r="D359" s="23">
        <v>2</v>
      </c>
      <c r="E359" s="22">
        <v>1</v>
      </c>
      <c r="F359" s="22"/>
      <c r="G359" s="22"/>
      <c r="H359" s="22"/>
      <c r="I359" s="22">
        <v>4</v>
      </c>
      <c r="J359" s="22">
        <v>1</v>
      </c>
      <c r="K359" s="22"/>
      <c r="L359" s="22"/>
      <c r="M359" s="22"/>
      <c r="N359" s="22">
        <v>0</v>
      </c>
    </row>
    <row r="360" spans="1:14" x14ac:dyDescent="0.25">
      <c r="B360" s="21" t="s">
        <v>569</v>
      </c>
      <c r="C360" s="21" t="s">
        <v>1915</v>
      </c>
      <c r="D360" s="23">
        <v>2</v>
      </c>
      <c r="E360" s="22">
        <v>1</v>
      </c>
      <c r="F360" s="22">
        <v>1</v>
      </c>
      <c r="G360" s="22"/>
      <c r="H360" s="22"/>
      <c r="I360" s="22">
        <v>3</v>
      </c>
      <c r="J360" s="22">
        <v>2</v>
      </c>
      <c r="K360" s="22">
        <v>2</v>
      </c>
      <c r="L360" s="22">
        <v>2</v>
      </c>
      <c r="M360" s="22">
        <v>2</v>
      </c>
      <c r="N360" s="22">
        <v>2</v>
      </c>
    </row>
    <row r="361" spans="1:14" x14ac:dyDescent="0.25">
      <c r="B361" s="21" t="s">
        <v>618</v>
      </c>
      <c r="C361" s="21" t="s">
        <v>1915</v>
      </c>
      <c r="D361" s="23">
        <v>2</v>
      </c>
      <c r="E361" s="22">
        <v>1</v>
      </c>
      <c r="F361" s="22">
        <v>2</v>
      </c>
      <c r="G361" s="22"/>
      <c r="H361" s="22"/>
      <c r="I361" s="22">
        <v>3</v>
      </c>
      <c r="J361" s="22">
        <v>1</v>
      </c>
      <c r="K361" s="22">
        <v>2</v>
      </c>
      <c r="L361" s="22"/>
      <c r="M361" s="22">
        <v>2</v>
      </c>
      <c r="N361" s="22">
        <v>4</v>
      </c>
    </row>
    <row r="362" spans="1:14" x14ac:dyDescent="0.25">
      <c r="A362" s="23" t="s">
        <v>1515</v>
      </c>
      <c r="B362" s="23"/>
      <c r="C362" s="23"/>
      <c r="D362" s="23"/>
      <c r="E362" s="22">
        <v>3</v>
      </c>
      <c r="F362" s="22">
        <v>3</v>
      </c>
      <c r="G362" s="22"/>
      <c r="H362" s="22"/>
      <c r="I362" s="22">
        <v>10</v>
      </c>
      <c r="J362" s="22">
        <v>4</v>
      </c>
      <c r="K362" s="22">
        <v>4</v>
      </c>
      <c r="L362" s="22">
        <v>2</v>
      </c>
      <c r="M362" s="22">
        <v>4</v>
      </c>
      <c r="N362" s="22">
        <v>6</v>
      </c>
    </row>
    <row r="363" spans="1:14" x14ac:dyDescent="0.25">
      <c r="A363" s="21" t="s">
        <v>230</v>
      </c>
      <c r="B363" s="21" t="s">
        <v>2226</v>
      </c>
      <c r="C363" s="21" t="s">
        <v>1915</v>
      </c>
      <c r="D363" s="23">
        <v>3</v>
      </c>
      <c r="E363" s="22">
        <v>1</v>
      </c>
      <c r="F363" s="22"/>
      <c r="G363" s="22"/>
      <c r="H363" s="22"/>
      <c r="I363" s="22">
        <v>3</v>
      </c>
      <c r="J363" s="22">
        <v>1</v>
      </c>
      <c r="K363" s="22"/>
      <c r="L363" s="22">
        <v>3</v>
      </c>
      <c r="M363" s="22"/>
      <c r="N363" s="22">
        <v>0</v>
      </c>
    </row>
    <row r="364" spans="1:14" x14ac:dyDescent="0.25">
      <c r="A364" s="21" t="s">
        <v>1523</v>
      </c>
      <c r="D364" s="23"/>
      <c r="E364" s="22">
        <v>1</v>
      </c>
      <c r="F364" s="22"/>
      <c r="G364" s="22"/>
      <c r="H364" s="22"/>
      <c r="I364" s="22">
        <v>3</v>
      </c>
      <c r="J364" s="22">
        <v>1</v>
      </c>
      <c r="K364" s="22"/>
      <c r="L364" s="22">
        <v>3</v>
      </c>
      <c r="M364" s="22"/>
      <c r="N364" s="22">
        <v>0</v>
      </c>
    </row>
    <row r="365" spans="1:14" x14ac:dyDescent="0.25">
      <c r="A365" s="21" t="s">
        <v>98</v>
      </c>
      <c r="B365" s="21" t="s">
        <v>2226</v>
      </c>
      <c r="C365" s="21" t="s">
        <v>1910</v>
      </c>
      <c r="D365" s="23" t="s">
        <v>1909</v>
      </c>
      <c r="E365" s="22">
        <v>1</v>
      </c>
      <c r="F365" s="22">
        <v>3</v>
      </c>
      <c r="G365" s="22"/>
      <c r="H365" s="22"/>
      <c r="I365" s="22">
        <v>2</v>
      </c>
      <c r="J365" s="22">
        <v>1</v>
      </c>
      <c r="K365" s="22">
        <v>2</v>
      </c>
      <c r="L365" s="22"/>
      <c r="M365" s="22"/>
      <c r="N365" s="22">
        <v>6</v>
      </c>
    </row>
    <row r="366" spans="1:14" x14ac:dyDescent="0.25">
      <c r="A366" s="21" t="s">
        <v>1525</v>
      </c>
      <c r="D366" s="23"/>
      <c r="E366" s="22">
        <v>1</v>
      </c>
      <c r="F366" s="22">
        <v>3</v>
      </c>
      <c r="G366" s="22"/>
      <c r="H366" s="22"/>
      <c r="I366" s="22">
        <v>2</v>
      </c>
      <c r="J366" s="22">
        <v>1</v>
      </c>
      <c r="K366" s="22">
        <v>2</v>
      </c>
      <c r="L366" s="22"/>
      <c r="M366" s="22"/>
      <c r="N366" s="22">
        <v>6</v>
      </c>
    </row>
    <row r="367" spans="1:14" x14ac:dyDescent="0.25">
      <c r="A367" s="21" t="s">
        <v>58</v>
      </c>
      <c r="B367" s="21" t="s">
        <v>569</v>
      </c>
      <c r="C367" s="21" t="s">
        <v>1915</v>
      </c>
      <c r="D367" s="23">
        <v>2</v>
      </c>
      <c r="E367" s="22">
        <v>1</v>
      </c>
      <c r="F367" s="22">
        <v>1</v>
      </c>
      <c r="G367" s="22"/>
      <c r="H367" s="22"/>
      <c r="I367" s="22">
        <v>3</v>
      </c>
      <c r="J367" s="22"/>
      <c r="K367" s="22">
        <v>1</v>
      </c>
      <c r="L367" s="22"/>
      <c r="M367" s="22">
        <v>2</v>
      </c>
      <c r="N367" s="22">
        <v>2</v>
      </c>
    </row>
    <row r="368" spans="1:14" x14ac:dyDescent="0.25">
      <c r="A368" s="23" t="s">
        <v>1527</v>
      </c>
      <c r="B368" s="23"/>
      <c r="C368" s="23"/>
      <c r="D368" s="23"/>
      <c r="E368" s="22">
        <v>1</v>
      </c>
      <c r="F368" s="22">
        <v>1</v>
      </c>
      <c r="G368" s="22"/>
      <c r="H368" s="22"/>
      <c r="I368" s="22">
        <v>3</v>
      </c>
      <c r="J368" s="22"/>
      <c r="K368" s="22">
        <v>1</v>
      </c>
      <c r="L368" s="22"/>
      <c r="M368" s="22">
        <v>2</v>
      </c>
      <c r="N368" s="22">
        <v>2</v>
      </c>
    </row>
    <row r="369" spans="1:14" x14ac:dyDescent="0.25">
      <c r="A369" s="21" t="s">
        <v>56</v>
      </c>
      <c r="B369" s="21" t="s">
        <v>291</v>
      </c>
      <c r="C369" s="21" t="s">
        <v>1917</v>
      </c>
      <c r="D369" s="23">
        <v>2</v>
      </c>
      <c r="E369" s="22">
        <v>1</v>
      </c>
      <c r="F369" s="22"/>
      <c r="G369" s="22"/>
      <c r="H369" s="22"/>
      <c r="I369" s="22"/>
      <c r="J369" s="22">
        <v>2</v>
      </c>
      <c r="K369" s="22">
        <v>2</v>
      </c>
      <c r="L369" s="22"/>
      <c r="M369" s="22">
        <v>1</v>
      </c>
      <c r="N369" s="22">
        <v>0</v>
      </c>
    </row>
    <row r="370" spans="1:14" x14ac:dyDescent="0.25">
      <c r="A370" s="23" t="s">
        <v>1528</v>
      </c>
      <c r="B370" s="23"/>
      <c r="C370" s="23"/>
      <c r="D370" s="23"/>
      <c r="E370" s="22">
        <v>1</v>
      </c>
      <c r="F370" s="22"/>
      <c r="G370" s="22"/>
      <c r="H370" s="22"/>
      <c r="I370" s="22"/>
      <c r="J370" s="22">
        <v>2</v>
      </c>
      <c r="K370" s="22">
        <v>2</v>
      </c>
      <c r="L370" s="22"/>
      <c r="M370" s="22">
        <v>1</v>
      </c>
      <c r="N370" s="22">
        <v>0</v>
      </c>
    </row>
    <row r="371" spans="1:14" x14ac:dyDescent="0.25">
      <c r="A371" s="21" t="s">
        <v>172</v>
      </c>
      <c r="B371" s="21" t="s">
        <v>618</v>
      </c>
      <c r="C371" s="21" t="s">
        <v>1915</v>
      </c>
      <c r="D371" s="23">
        <v>1</v>
      </c>
      <c r="E371" s="22">
        <v>1</v>
      </c>
      <c r="F371" s="22">
        <v>2</v>
      </c>
      <c r="G371" s="22"/>
      <c r="H371" s="22"/>
      <c r="I371" s="22">
        <v>5</v>
      </c>
      <c r="J371" s="22"/>
      <c r="K371" s="22"/>
      <c r="L371" s="22"/>
      <c r="M371" s="22">
        <v>3</v>
      </c>
      <c r="N371" s="22">
        <v>4</v>
      </c>
    </row>
    <row r="372" spans="1:14" x14ac:dyDescent="0.25">
      <c r="B372" s="21" t="s">
        <v>765</v>
      </c>
      <c r="C372" s="21" t="s">
        <v>1915</v>
      </c>
      <c r="D372" s="23" t="s">
        <v>1916</v>
      </c>
      <c r="E372" s="22">
        <v>1</v>
      </c>
      <c r="F372" s="22">
        <v>7</v>
      </c>
      <c r="G372" s="22"/>
      <c r="H372" s="22">
        <v>4</v>
      </c>
      <c r="I372" s="22">
        <v>8</v>
      </c>
      <c r="J372" s="22"/>
      <c r="K372" s="22">
        <v>1</v>
      </c>
      <c r="L372" s="22">
        <v>1</v>
      </c>
      <c r="M372" s="22">
        <v>1</v>
      </c>
      <c r="N372" s="22">
        <v>18</v>
      </c>
    </row>
    <row r="373" spans="1:14" x14ac:dyDescent="0.25">
      <c r="B373" s="21" t="s">
        <v>881</v>
      </c>
      <c r="C373" s="21" t="s">
        <v>1910</v>
      </c>
      <c r="D373" s="23" t="s">
        <v>1909</v>
      </c>
      <c r="E373" s="22">
        <v>1</v>
      </c>
      <c r="F373" s="22">
        <v>10</v>
      </c>
      <c r="G373" s="22"/>
      <c r="H373" s="22">
        <v>1</v>
      </c>
      <c r="I373" s="22">
        <v>9</v>
      </c>
      <c r="J373" s="22">
        <v>1</v>
      </c>
      <c r="K373" s="22"/>
      <c r="L373" s="22"/>
      <c r="M373" s="22">
        <v>3</v>
      </c>
      <c r="N373" s="22">
        <v>21</v>
      </c>
    </row>
    <row r="374" spans="1:14" x14ac:dyDescent="0.25">
      <c r="B374" s="21" t="s">
        <v>291</v>
      </c>
      <c r="C374" s="21" t="s">
        <v>1910</v>
      </c>
      <c r="D374" s="23" t="s">
        <v>1909</v>
      </c>
      <c r="E374" s="22">
        <v>1</v>
      </c>
      <c r="F374" s="22">
        <v>9</v>
      </c>
      <c r="G374" s="22"/>
      <c r="H374" s="22"/>
      <c r="I374" s="22">
        <v>13</v>
      </c>
      <c r="J374" s="22"/>
      <c r="K374" s="22"/>
      <c r="L374" s="22">
        <v>1</v>
      </c>
      <c r="M374" s="22">
        <v>5</v>
      </c>
      <c r="N374" s="22">
        <v>18</v>
      </c>
    </row>
    <row r="375" spans="1:14" x14ac:dyDescent="0.25">
      <c r="B375" s="21" t="s">
        <v>2226</v>
      </c>
      <c r="C375" s="21" t="s">
        <v>1910</v>
      </c>
      <c r="D375" s="23" t="s">
        <v>1909</v>
      </c>
      <c r="E375" s="22">
        <v>1</v>
      </c>
      <c r="F375" s="22">
        <v>2</v>
      </c>
      <c r="G375" s="22"/>
      <c r="H375" s="22">
        <v>4</v>
      </c>
      <c r="I375" s="22">
        <v>5</v>
      </c>
      <c r="J375" s="22">
        <v>1</v>
      </c>
      <c r="K375" s="22">
        <v>1</v>
      </c>
      <c r="L375" s="22">
        <v>2</v>
      </c>
      <c r="M375" s="22">
        <v>3</v>
      </c>
      <c r="N375" s="22">
        <v>8</v>
      </c>
    </row>
    <row r="376" spans="1:14" x14ac:dyDescent="0.25">
      <c r="A376" s="23" t="s">
        <v>1542</v>
      </c>
      <c r="B376" s="23"/>
      <c r="C376" s="23"/>
      <c r="D376" s="23"/>
      <c r="E376" s="22">
        <v>5</v>
      </c>
      <c r="F376" s="22">
        <v>30</v>
      </c>
      <c r="G376" s="22"/>
      <c r="H376" s="22">
        <v>9</v>
      </c>
      <c r="I376" s="22">
        <v>40</v>
      </c>
      <c r="J376" s="22">
        <v>2</v>
      </c>
      <c r="K376" s="22">
        <v>2</v>
      </c>
      <c r="L376" s="22">
        <v>4</v>
      </c>
      <c r="M376" s="22">
        <v>15</v>
      </c>
      <c r="N376" s="22">
        <v>69</v>
      </c>
    </row>
    <row r="377" spans="1:14" x14ac:dyDescent="0.25">
      <c r="A377" s="21" t="s">
        <v>147</v>
      </c>
      <c r="B377" s="21" t="s">
        <v>618</v>
      </c>
      <c r="C377" s="21" t="s">
        <v>1917</v>
      </c>
      <c r="D377" s="23">
        <v>2</v>
      </c>
      <c r="E377" s="22">
        <v>1</v>
      </c>
      <c r="F377" s="22">
        <v>2</v>
      </c>
      <c r="G377" s="22"/>
      <c r="H377" s="22"/>
      <c r="I377" s="22">
        <v>1</v>
      </c>
      <c r="J377" s="22"/>
      <c r="K377" s="22">
        <v>1</v>
      </c>
      <c r="L377" s="22"/>
      <c r="M377" s="22">
        <v>2</v>
      </c>
      <c r="N377" s="22">
        <v>4</v>
      </c>
    </row>
    <row r="378" spans="1:14" x14ac:dyDescent="0.25">
      <c r="A378" s="23" t="s">
        <v>1550</v>
      </c>
      <c r="B378" s="23"/>
      <c r="C378" s="23"/>
      <c r="D378" s="23"/>
      <c r="E378" s="22">
        <v>1</v>
      </c>
      <c r="F378" s="22">
        <v>2</v>
      </c>
      <c r="G378" s="22"/>
      <c r="H378" s="22"/>
      <c r="I378" s="22">
        <v>1</v>
      </c>
      <c r="J378" s="22"/>
      <c r="K378" s="22">
        <v>1</v>
      </c>
      <c r="L378" s="22"/>
      <c r="M378" s="22">
        <v>2</v>
      </c>
      <c r="N378" s="22">
        <v>4</v>
      </c>
    </row>
    <row r="379" spans="1:14" x14ac:dyDescent="0.25">
      <c r="A379" s="21" t="s">
        <v>127</v>
      </c>
      <c r="B379" s="21" t="s">
        <v>618</v>
      </c>
      <c r="C379" s="21" t="s">
        <v>1915</v>
      </c>
      <c r="D379" s="23">
        <v>1</v>
      </c>
      <c r="E379" s="22">
        <v>1</v>
      </c>
      <c r="F379" s="22"/>
      <c r="G379" s="22">
        <v>1</v>
      </c>
      <c r="H379" s="22"/>
      <c r="I379" s="22">
        <v>2</v>
      </c>
      <c r="J379" s="22">
        <v>1</v>
      </c>
      <c r="K379" s="22"/>
      <c r="L379" s="22"/>
      <c r="M379" s="22"/>
      <c r="N379" s="22">
        <v>3</v>
      </c>
    </row>
    <row r="380" spans="1:14" x14ac:dyDescent="0.25">
      <c r="A380" s="23" t="s">
        <v>1551</v>
      </c>
      <c r="B380" s="23"/>
      <c r="C380" s="23"/>
      <c r="D380" s="23"/>
      <c r="E380" s="22">
        <v>1</v>
      </c>
      <c r="F380" s="22"/>
      <c r="G380" s="22">
        <v>1</v>
      </c>
      <c r="H380" s="22"/>
      <c r="I380" s="22">
        <v>2</v>
      </c>
      <c r="J380" s="22">
        <v>1</v>
      </c>
      <c r="K380" s="22"/>
      <c r="L380" s="22"/>
      <c r="M380" s="22"/>
      <c r="N380" s="22">
        <v>3</v>
      </c>
    </row>
    <row r="381" spans="1:14" x14ac:dyDescent="0.25">
      <c r="A381" s="21" t="s">
        <v>476</v>
      </c>
      <c r="B381" s="21" t="s">
        <v>291</v>
      </c>
      <c r="C381" s="21" t="s">
        <v>1915</v>
      </c>
      <c r="D381" s="23">
        <v>3</v>
      </c>
      <c r="E381" s="22">
        <v>1</v>
      </c>
      <c r="F381" s="22">
        <v>3</v>
      </c>
      <c r="G381" s="22"/>
      <c r="H381" s="22"/>
      <c r="I381" s="22">
        <v>3</v>
      </c>
      <c r="J381" s="22"/>
      <c r="K381" s="22">
        <v>2</v>
      </c>
      <c r="L381" s="22"/>
      <c r="M381" s="22"/>
      <c r="N381" s="22">
        <v>6</v>
      </c>
    </row>
    <row r="382" spans="1:14" x14ac:dyDescent="0.25">
      <c r="A382" s="23" t="s">
        <v>1558</v>
      </c>
      <c r="B382" s="23"/>
      <c r="C382" s="23"/>
      <c r="D382" s="23"/>
      <c r="E382" s="22">
        <v>1</v>
      </c>
      <c r="F382" s="22">
        <v>3</v>
      </c>
      <c r="G382" s="22"/>
      <c r="H382" s="22"/>
      <c r="I382" s="22">
        <v>3</v>
      </c>
      <c r="J382" s="22"/>
      <c r="K382" s="22">
        <v>2</v>
      </c>
      <c r="L382" s="22"/>
      <c r="M382" s="22"/>
      <c r="N382" s="22">
        <v>6</v>
      </c>
    </row>
    <row r="383" spans="1:14" x14ac:dyDescent="0.25">
      <c r="A383" s="21" t="s">
        <v>241</v>
      </c>
      <c r="B383" s="21" t="s">
        <v>2226</v>
      </c>
      <c r="C383" s="21" t="s">
        <v>1917</v>
      </c>
      <c r="D383" s="23">
        <v>3</v>
      </c>
      <c r="E383" s="22">
        <v>1</v>
      </c>
      <c r="F383" s="22"/>
      <c r="G383" s="22"/>
      <c r="H383" s="22"/>
      <c r="I383" s="22">
        <v>7</v>
      </c>
      <c r="J383" s="22"/>
      <c r="K383" s="22">
        <v>1</v>
      </c>
      <c r="L383" s="22"/>
      <c r="M383" s="22">
        <v>4</v>
      </c>
      <c r="N383" s="22">
        <v>0</v>
      </c>
    </row>
    <row r="384" spans="1:14" x14ac:dyDescent="0.25">
      <c r="A384" s="21" t="s">
        <v>1559</v>
      </c>
      <c r="D384" s="23"/>
      <c r="E384" s="22">
        <v>1</v>
      </c>
      <c r="F384" s="22"/>
      <c r="G384" s="22"/>
      <c r="H384" s="22"/>
      <c r="I384" s="22">
        <v>7</v>
      </c>
      <c r="J384" s="22"/>
      <c r="K384" s="22">
        <v>1</v>
      </c>
      <c r="L384" s="22"/>
      <c r="M384" s="22">
        <v>4</v>
      </c>
      <c r="N384" s="22">
        <v>0</v>
      </c>
    </row>
    <row r="385" spans="1:14" x14ac:dyDescent="0.25">
      <c r="A385" s="21" t="s">
        <v>157</v>
      </c>
      <c r="B385" s="21" t="s">
        <v>29</v>
      </c>
      <c r="C385" s="21" t="s">
        <v>1915</v>
      </c>
      <c r="D385" s="23" t="s">
        <v>1916</v>
      </c>
      <c r="E385" s="22">
        <v>1</v>
      </c>
      <c r="F385" s="22">
        <v>3</v>
      </c>
      <c r="G385" s="22"/>
      <c r="H385" s="22">
        <v>1</v>
      </c>
      <c r="I385" s="22">
        <v>13</v>
      </c>
      <c r="J385" s="22">
        <v>1</v>
      </c>
      <c r="K385" s="22"/>
      <c r="L385" s="22"/>
      <c r="M385" s="22">
        <v>5</v>
      </c>
      <c r="N385" s="22">
        <v>7</v>
      </c>
    </row>
    <row r="386" spans="1:14" x14ac:dyDescent="0.25">
      <c r="B386" s="21" t="s">
        <v>2226</v>
      </c>
      <c r="C386" s="21" t="s">
        <v>1915</v>
      </c>
      <c r="D386" s="23">
        <v>1</v>
      </c>
      <c r="E386" s="22">
        <v>1</v>
      </c>
      <c r="F386" s="22">
        <v>3</v>
      </c>
      <c r="G386" s="22"/>
      <c r="H386" s="22"/>
      <c r="I386" s="22">
        <v>10</v>
      </c>
      <c r="J386" s="22">
        <v>1</v>
      </c>
      <c r="K386" s="22"/>
      <c r="L386" s="22">
        <v>1</v>
      </c>
      <c r="M386" s="22">
        <v>4</v>
      </c>
      <c r="N386" s="22">
        <v>6</v>
      </c>
    </row>
    <row r="387" spans="1:14" x14ac:dyDescent="0.25">
      <c r="A387" s="23" t="s">
        <v>1574</v>
      </c>
      <c r="B387" s="23"/>
      <c r="C387" s="23"/>
      <c r="D387" s="23"/>
      <c r="E387" s="22">
        <v>2</v>
      </c>
      <c r="F387" s="22">
        <v>6</v>
      </c>
      <c r="G387" s="22"/>
      <c r="H387" s="22">
        <v>1</v>
      </c>
      <c r="I387" s="22">
        <v>23</v>
      </c>
      <c r="J387" s="22">
        <v>2</v>
      </c>
      <c r="K387" s="22"/>
      <c r="L387" s="22">
        <v>1</v>
      </c>
      <c r="M387" s="22">
        <v>9</v>
      </c>
      <c r="N387" s="22">
        <v>13</v>
      </c>
    </row>
    <row r="388" spans="1:14" x14ac:dyDescent="0.25">
      <c r="A388" s="21" t="s">
        <v>1930</v>
      </c>
      <c r="B388" s="21" t="s">
        <v>291</v>
      </c>
      <c r="C388" s="21" t="s">
        <v>1908</v>
      </c>
      <c r="D388" s="23" t="s">
        <v>1909</v>
      </c>
      <c r="E388" s="22">
        <v>1</v>
      </c>
      <c r="F388" s="22">
        <v>6</v>
      </c>
      <c r="G388" s="22"/>
      <c r="H388" s="22"/>
      <c r="I388" s="22">
        <v>4</v>
      </c>
      <c r="J388" s="22"/>
      <c r="K388" s="22"/>
      <c r="L388" s="22"/>
      <c r="M388" s="22">
        <v>1</v>
      </c>
      <c r="N388" s="22">
        <v>12</v>
      </c>
    </row>
    <row r="389" spans="1:14" x14ac:dyDescent="0.25">
      <c r="A389" s="23" t="s">
        <v>1973</v>
      </c>
      <c r="B389" s="23"/>
      <c r="C389" s="23"/>
      <c r="D389" s="23"/>
      <c r="E389" s="22">
        <v>1</v>
      </c>
      <c r="F389" s="22">
        <v>6</v>
      </c>
      <c r="G389" s="22"/>
      <c r="H389" s="22"/>
      <c r="I389" s="22">
        <v>4</v>
      </c>
      <c r="J389" s="22"/>
      <c r="K389" s="22"/>
      <c r="L389" s="22"/>
      <c r="M389" s="22">
        <v>1</v>
      </c>
      <c r="N389" s="22">
        <v>12</v>
      </c>
    </row>
    <row r="390" spans="1:14" x14ac:dyDescent="0.25">
      <c r="A390" s="21" t="s">
        <v>1947</v>
      </c>
      <c r="B390" s="21" t="s">
        <v>618</v>
      </c>
      <c r="C390" s="21" t="s">
        <v>1915</v>
      </c>
      <c r="D390" s="23">
        <v>2</v>
      </c>
      <c r="E390" s="22">
        <v>1</v>
      </c>
      <c r="F390" s="22">
        <v>1</v>
      </c>
      <c r="G390" s="22">
        <v>1</v>
      </c>
      <c r="H390" s="22"/>
      <c r="I390" s="22">
        <v>4</v>
      </c>
      <c r="J390" s="22"/>
      <c r="K390" s="22">
        <v>2</v>
      </c>
      <c r="L390" s="22"/>
      <c r="M390" s="22">
        <v>1</v>
      </c>
      <c r="N390" s="22">
        <v>5</v>
      </c>
    </row>
    <row r="391" spans="1:14" x14ac:dyDescent="0.25">
      <c r="A391" s="23" t="s">
        <v>1974</v>
      </c>
      <c r="B391" s="23"/>
      <c r="C391" s="23"/>
      <c r="D391" s="23"/>
      <c r="E391" s="22">
        <v>1</v>
      </c>
      <c r="F391" s="22">
        <v>1</v>
      </c>
      <c r="G391" s="22">
        <v>1</v>
      </c>
      <c r="H391" s="22"/>
      <c r="I391" s="22">
        <v>4</v>
      </c>
      <c r="J391" s="22"/>
      <c r="K391" s="22">
        <v>2</v>
      </c>
      <c r="L391" s="22"/>
      <c r="M391" s="22">
        <v>1</v>
      </c>
      <c r="N391" s="22">
        <v>5</v>
      </c>
    </row>
    <row r="392" spans="1:14" x14ac:dyDescent="0.25">
      <c r="A392" s="21" t="s">
        <v>713</v>
      </c>
      <c r="B392" s="21" t="s">
        <v>291</v>
      </c>
      <c r="C392" s="21" t="s">
        <v>1915</v>
      </c>
      <c r="D392" s="23">
        <v>3</v>
      </c>
      <c r="E392" s="22">
        <v>1</v>
      </c>
      <c r="F392" s="22">
        <v>1</v>
      </c>
      <c r="G392" s="22"/>
      <c r="H392" s="22">
        <v>1</v>
      </c>
      <c r="I392" s="22">
        <v>7</v>
      </c>
      <c r="J392" s="22">
        <v>1</v>
      </c>
      <c r="K392" s="22">
        <v>1</v>
      </c>
      <c r="L392" s="22"/>
      <c r="M392" s="22">
        <v>5</v>
      </c>
      <c r="N392" s="22">
        <v>3</v>
      </c>
    </row>
    <row r="393" spans="1:14" x14ac:dyDescent="0.25">
      <c r="A393" s="23" t="s">
        <v>1591</v>
      </c>
      <c r="B393" s="23"/>
      <c r="C393" s="23"/>
      <c r="D393" s="23"/>
      <c r="E393" s="22">
        <v>1</v>
      </c>
      <c r="F393" s="22">
        <v>1</v>
      </c>
      <c r="G393" s="22"/>
      <c r="H393" s="22">
        <v>1</v>
      </c>
      <c r="I393" s="22">
        <v>7</v>
      </c>
      <c r="J393" s="22">
        <v>1</v>
      </c>
      <c r="K393" s="22">
        <v>1</v>
      </c>
      <c r="L393" s="22"/>
      <c r="M393" s="22">
        <v>5</v>
      </c>
      <c r="N393" s="22">
        <v>3</v>
      </c>
    </row>
    <row r="394" spans="1:14" x14ac:dyDescent="0.25">
      <c r="A394" s="21" t="s">
        <v>773</v>
      </c>
      <c r="B394" s="21" t="s">
        <v>765</v>
      </c>
      <c r="C394" s="21" t="s">
        <v>1915</v>
      </c>
      <c r="D394" s="23" t="s">
        <v>1916</v>
      </c>
      <c r="E394" s="22">
        <v>1</v>
      </c>
      <c r="F394" s="22">
        <v>3</v>
      </c>
      <c r="G394" s="22"/>
      <c r="H394" s="22">
        <v>2</v>
      </c>
      <c r="I394" s="22">
        <v>4</v>
      </c>
      <c r="J394" s="22">
        <v>5</v>
      </c>
      <c r="K394" s="22">
        <v>4</v>
      </c>
      <c r="L394" s="22"/>
      <c r="M394" s="22"/>
      <c r="N394" s="22">
        <v>8</v>
      </c>
    </row>
    <row r="395" spans="1:14" x14ac:dyDescent="0.25">
      <c r="A395" s="23" t="s">
        <v>1592</v>
      </c>
      <c r="B395" s="23"/>
      <c r="C395" s="23"/>
      <c r="D395" s="23"/>
      <c r="E395" s="22">
        <v>1</v>
      </c>
      <c r="F395" s="22">
        <v>3</v>
      </c>
      <c r="G395" s="22"/>
      <c r="H395" s="22">
        <v>2</v>
      </c>
      <c r="I395" s="22">
        <v>4</v>
      </c>
      <c r="J395" s="22">
        <v>5</v>
      </c>
      <c r="K395" s="22">
        <v>4</v>
      </c>
      <c r="L395" s="22"/>
      <c r="M395" s="22"/>
      <c r="N395" s="22">
        <v>8</v>
      </c>
    </row>
    <row r="396" spans="1:14" x14ac:dyDescent="0.25">
      <c r="A396" s="21" t="s">
        <v>236</v>
      </c>
      <c r="B396" s="21" t="s">
        <v>291</v>
      </c>
      <c r="C396" s="21" t="s">
        <v>1917</v>
      </c>
      <c r="D396" s="23">
        <v>3</v>
      </c>
      <c r="E396" s="22">
        <v>1</v>
      </c>
      <c r="F396" s="22">
        <v>2</v>
      </c>
      <c r="G396" s="22"/>
      <c r="H396" s="22">
        <v>1</v>
      </c>
      <c r="I396" s="22">
        <v>7</v>
      </c>
      <c r="J396" s="22">
        <v>1</v>
      </c>
      <c r="K396" s="22">
        <v>1</v>
      </c>
      <c r="L396" s="22"/>
      <c r="M396" s="22">
        <v>1</v>
      </c>
      <c r="N396" s="22">
        <v>5</v>
      </c>
    </row>
    <row r="397" spans="1:14" x14ac:dyDescent="0.25">
      <c r="A397" s="23" t="s">
        <v>1601</v>
      </c>
      <c r="B397" s="23"/>
      <c r="C397" s="23"/>
      <c r="D397" s="23"/>
      <c r="E397" s="22">
        <v>1</v>
      </c>
      <c r="F397" s="22">
        <v>2</v>
      </c>
      <c r="G397" s="22"/>
      <c r="H397" s="22">
        <v>1</v>
      </c>
      <c r="I397" s="22">
        <v>7</v>
      </c>
      <c r="J397" s="22">
        <v>1</v>
      </c>
      <c r="K397" s="22">
        <v>1</v>
      </c>
      <c r="L397" s="22"/>
      <c r="M397" s="22">
        <v>1</v>
      </c>
      <c r="N397" s="22">
        <v>5</v>
      </c>
    </row>
    <row r="398" spans="1:14" x14ac:dyDescent="0.25">
      <c r="A398" s="21" t="s">
        <v>115</v>
      </c>
      <c r="B398" s="21" t="s">
        <v>29</v>
      </c>
      <c r="C398" s="21" t="s">
        <v>1915</v>
      </c>
      <c r="D398" s="23" t="s">
        <v>1916</v>
      </c>
      <c r="E398" s="22">
        <v>1</v>
      </c>
      <c r="F398" s="22">
        <v>2</v>
      </c>
      <c r="G398" s="22">
        <v>1</v>
      </c>
      <c r="H398" s="22">
        <v>1</v>
      </c>
      <c r="I398" s="22">
        <v>2</v>
      </c>
      <c r="J398" s="22">
        <v>1</v>
      </c>
      <c r="K398" s="22"/>
      <c r="L398" s="22"/>
      <c r="M398" s="22">
        <v>2</v>
      </c>
      <c r="N398" s="22">
        <v>8</v>
      </c>
    </row>
    <row r="399" spans="1:14" x14ac:dyDescent="0.25">
      <c r="A399" s="23" t="s">
        <v>1609</v>
      </c>
      <c r="B399" s="23"/>
      <c r="C399" s="23"/>
      <c r="D399" s="23"/>
      <c r="E399" s="22">
        <v>1</v>
      </c>
      <c r="F399" s="22">
        <v>2</v>
      </c>
      <c r="G399" s="22">
        <v>1</v>
      </c>
      <c r="H399" s="22">
        <v>1</v>
      </c>
      <c r="I399" s="22">
        <v>2</v>
      </c>
      <c r="J399" s="22">
        <v>1</v>
      </c>
      <c r="K399" s="22"/>
      <c r="L399" s="22"/>
      <c r="M399" s="22">
        <v>2</v>
      </c>
      <c r="N399" s="22">
        <v>8</v>
      </c>
    </row>
    <row r="400" spans="1:14" x14ac:dyDescent="0.25">
      <c r="A400" s="21" t="s">
        <v>42</v>
      </c>
      <c r="B400" s="21" t="s">
        <v>765</v>
      </c>
      <c r="C400" s="21" t="s">
        <v>1915</v>
      </c>
      <c r="D400" s="23" t="s">
        <v>1916</v>
      </c>
      <c r="E400" s="22">
        <v>1</v>
      </c>
      <c r="F400" s="22">
        <v>4</v>
      </c>
      <c r="G400" s="22"/>
      <c r="H400" s="22"/>
      <c r="I400" s="22">
        <v>5</v>
      </c>
      <c r="J400" s="22">
        <v>1</v>
      </c>
      <c r="K400" s="22">
        <v>2</v>
      </c>
      <c r="L400" s="22"/>
      <c r="M400" s="22">
        <v>2</v>
      </c>
      <c r="N400" s="22">
        <v>8</v>
      </c>
    </row>
    <row r="401" spans="1:14" x14ac:dyDescent="0.25">
      <c r="B401" s="21" t="s">
        <v>29</v>
      </c>
      <c r="C401" s="21" t="s">
        <v>1917</v>
      </c>
      <c r="D401" s="23" t="s">
        <v>1916</v>
      </c>
      <c r="E401" s="22">
        <v>1</v>
      </c>
      <c r="F401" s="22"/>
      <c r="G401" s="22"/>
      <c r="H401" s="22"/>
      <c r="I401" s="22">
        <v>4</v>
      </c>
      <c r="J401" s="22">
        <v>2</v>
      </c>
      <c r="K401" s="22"/>
      <c r="L401" s="22"/>
      <c r="M401" s="22">
        <v>2</v>
      </c>
      <c r="N401" s="22">
        <v>0</v>
      </c>
    </row>
    <row r="402" spans="1:14" x14ac:dyDescent="0.25">
      <c r="A402" s="23" t="s">
        <v>1611</v>
      </c>
      <c r="B402" s="23"/>
      <c r="C402" s="23"/>
      <c r="D402" s="23"/>
      <c r="E402" s="22">
        <v>2</v>
      </c>
      <c r="F402" s="22">
        <v>4</v>
      </c>
      <c r="G402" s="22"/>
      <c r="H402" s="22"/>
      <c r="I402" s="22">
        <v>9</v>
      </c>
      <c r="J402" s="22">
        <v>3</v>
      </c>
      <c r="K402" s="22">
        <v>2</v>
      </c>
      <c r="L402" s="22"/>
      <c r="M402" s="22">
        <v>4</v>
      </c>
      <c r="N402" s="22">
        <v>8</v>
      </c>
    </row>
    <row r="403" spans="1:14" x14ac:dyDescent="0.25">
      <c r="A403" s="21" t="s">
        <v>2392</v>
      </c>
      <c r="B403" s="21" t="s">
        <v>2226</v>
      </c>
      <c r="C403" s="21" t="s">
        <v>1908</v>
      </c>
      <c r="D403" s="23" t="s">
        <v>1909</v>
      </c>
      <c r="E403" s="22">
        <v>1</v>
      </c>
      <c r="F403" s="22">
        <v>6</v>
      </c>
      <c r="G403" s="22"/>
      <c r="H403" s="22">
        <v>6</v>
      </c>
      <c r="I403" s="22">
        <v>9</v>
      </c>
      <c r="J403" s="22">
        <v>1</v>
      </c>
      <c r="K403" s="22">
        <v>1</v>
      </c>
      <c r="L403" s="22">
        <v>1</v>
      </c>
      <c r="M403" s="22">
        <v>2</v>
      </c>
      <c r="N403" s="22">
        <v>18</v>
      </c>
    </row>
    <row r="404" spans="1:14" x14ac:dyDescent="0.25">
      <c r="A404" s="21" t="s">
        <v>2401</v>
      </c>
      <c r="D404" s="23"/>
      <c r="E404" s="22">
        <v>1</v>
      </c>
      <c r="F404" s="22">
        <v>6</v>
      </c>
      <c r="G404" s="22"/>
      <c r="H404" s="22">
        <v>6</v>
      </c>
      <c r="I404" s="22">
        <v>9</v>
      </c>
      <c r="J404" s="22">
        <v>1</v>
      </c>
      <c r="K404" s="22">
        <v>1</v>
      </c>
      <c r="L404" s="22">
        <v>1</v>
      </c>
      <c r="M404" s="22">
        <v>2</v>
      </c>
      <c r="N404" s="22">
        <v>18</v>
      </c>
    </row>
    <row r="405" spans="1:14" x14ac:dyDescent="0.25">
      <c r="A405" s="21" t="s">
        <v>53</v>
      </c>
      <c r="B405" s="21" t="s">
        <v>29</v>
      </c>
      <c r="C405" s="21" t="s">
        <v>1917</v>
      </c>
      <c r="D405" s="23" t="s">
        <v>1916</v>
      </c>
      <c r="E405" s="22">
        <v>1</v>
      </c>
      <c r="F405" s="22">
        <v>1</v>
      </c>
      <c r="G405" s="22"/>
      <c r="H405" s="22"/>
      <c r="I405" s="22">
        <v>4</v>
      </c>
      <c r="J405" s="22">
        <v>1</v>
      </c>
      <c r="K405" s="22"/>
      <c r="L405" s="22"/>
      <c r="M405" s="22"/>
      <c r="N405" s="22">
        <v>2</v>
      </c>
    </row>
    <row r="406" spans="1:14" x14ac:dyDescent="0.25">
      <c r="A406" s="23" t="s">
        <v>1623</v>
      </c>
      <c r="B406" s="23"/>
      <c r="C406" s="23"/>
      <c r="D406" s="23"/>
      <c r="E406" s="22">
        <v>1</v>
      </c>
      <c r="F406" s="22">
        <v>1</v>
      </c>
      <c r="G406" s="22"/>
      <c r="H406" s="22"/>
      <c r="I406" s="22">
        <v>4</v>
      </c>
      <c r="J406" s="22">
        <v>1</v>
      </c>
      <c r="K406" s="22"/>
      <c r="L406" s="22"/>
      <c r="M406" s="22"/>
      <c r="N406" s="22">
        <v>2</v>
      </c>
    </row>
    <row r="407" spans="1:14" x14ac:dyDescent="0.25">
      <c r="A407" s="21" t="s">
        <v>337</v>
      </c>
      <c r="B407" s="21" t="s">
        <v>478</v>
      </c>
      <c r="C407" s="21" t="s">
        <v>1917</v>
      </c>
      <c r="D407" s="23">
        <v>1</v>
      </c>
      <c r="E407" s="22">
        <v>1</v>
      </c>
      <c r="F407" s="22">
        <v>1</v>
      </c>
      <c r="G407" s="22"/>
      <c r="H407" s="22"/>
      <c r="I407" s="22">
        <v>2</v>
      </c>
      <c r="J407" s="22"/>
      <c r="K407" s="22">
        <v>1</v>
      </c>
      <c r="L407" s="22"/>
      <c r="M407" s="22">
        <v>4</v>
      </c>
      <c r="N407" s="22">
        <v>2</v>
      </c>
    </row>
    <row r="408" spans="1:14" x14ac:dyDescent="0.25">
      <c r="A408" s="23" t="s">
        <v>1632</v>
      </c>
      <c r="B408" s="23"/>
      <c r="C408" s="23"/>
      <c r="D408" s="23"/>
      <c r="E408" s="22">
        <v>1</v>
      </c>
      <c r="F408" s="22">
        <v>1</v>
      </c>
      <c r="G408" s="22"/>
      <c r="H408" s="22"/>
      <c r="I408" s="22">
        <v>2</v>
      </c>
      <c r="J408" s="22"/>
      <c r="K408" s="22">
        <v>1</v>
      </c>
      <c r="L408" s="22"/>
      <c r="M408" s="22">
        <v>4</v>
      </c>
      <c r="N408" s="22">
        <v>2</v>
      </c>
    </row>
    <row r="409" spans="1:14" x14ac:dyDescent="0.25">
      <c r="A409" s="21" t="s">
        <v>355</v>
      </c>
      <c r="B409" s="21" t="s">
        <v>29</v>
      </c>
      <c r="C409" s="21" t="s">
        <v>1910</v>
      </c>
      <c r="D409" s="23" t="s">
        <v>1909</v>
      </c>
      <c r="E409" s="22">
        <v>1</v>
      </c>
      <c r="F409" s="22"/>
      <c r="G409" s="22">
        <v>1</v>
      </c>
      <c r="H409" s="22"/>
      <c r="I409" s="22"/>
      <c r="J409" s="22"/>
      <c r="K409" s="22"/>
      <c r="L409" s="22"/>
      <c r="M409" s="22"/>
      <c r="N409" s="22">
        <v>3</v>
      </c>
    </row>
    <row r="410" spans="1:14" x14ac:dyDescent="0.25">
      <c r="A410" s="23" t="s">
        <v>1975</v>
      </c>
      <c r="B410" s="23"/>
      <c r="C410" s="23"/>
      <c r="D410" s="23"/>
      <c r="E410" s="22">
        <v>1</v>
      </c>
      <c r="F410" s="22"/>
      <c r="G410" s="22">
        <v>1</v>
      </c>
      <c r="H410" s="22"/>
      <c r="I410" s="22"/>
      <c r="J410" s="22"/>
      <c r="K410" s="22"/>
      <c r="L410" s="22"/>
      <c r="M410" s="22"/>
      <c r="N410" s="22">
        <v>3</v>
      </c>
    </row>
    <row r="411" spans="1:14" x14ac:dyDescent="0.25">
      <c r="A411" s="21" t="s">
        <v>60</v>
      </c>
      <c r="B411" s="21" t="s">
        <v>29</v>
      </c>
      <c r="C411" s="21" t="s">
        <v>1915</v>
      </c>
      <c r="D411" s="23" t="s">
        <v>1916</v>
      </c>
      <c r="E411" s="22">
        <v>1</v>
      </c>
      <c r="F411" s="22"/>
      <c r="G411" s="22">
        <v>1</v>
      </c>
      <c r="H411" s="22"/>
      <c r="I411" s="22">
        <v>4</v>
      </c>
      <c r="J411" s="22">
        <v>4</v>
      </c>
      <c r="K411" s="22"/>
      <c r="L411" s="22"/>
      <c r="M411" s="22">
        <v>1</v>
      </c>
      <c r="N411" s="22">
        <v>3</v>
      </c>
    </row>
    <row r="412" spans="1:14" x14ac:dyDescent="0.25">
      <c r="B412" s="21" t="s">
        <v>291</v>
      </c>
      <c r="C412" s="21" t="s">
        <v>1915</v>
      </c>
      <c r="D412" s="23">
        <v>2</v>
      </c>
      <c r="E412" s="22">
        <v>1</v>
      </c>
      <c r="F412" s="22"/>
      <c r="G412" s="22"/>
      <c r="H412" s="22"/>
      <c r="I412" s="22">
        <v>5</v>
      </c>
      <c r="J412" s="22"/>
      <c r="K412" s="22"/>
      <c r="L412" s="22"/>
      <c r="M412" s="22"/>
      <c r="N412" s="22">
        <v>0</v>
      </c>
    </row>
    <row r="413" spans="1:14" x14ac:dyDescent="0.25">
      <c r="B413" s="21" t="s">
        <v>2226</v>
      </c>
      <c r="C413" s="21" t="s">
        <v>1915</v>
      </c>
      <c r="D413" s="23">
        <v>2</v>
      </c>
      <c r="E413" s="22">
        <v>1</v>
      </c>
      <c r="F413" s="22"/>
      <c r="G413" s="22">
        <v>4</v>
      </c>
      <c r="H413" s="22"/>
      <c r="I413" s="22">
        <v>6</v>
      </c>
      <c r="J413" s="22"/>
      <c r="K413" s="22"/>
      <c r="L413" s="22"/>
      <c r="M413" s="22"/>
      <c r="N413" s="22">
        <v>12</v>
      </c>
    </row>
    <row r="414" spans="1:14" x14ac:dyDescent="0.25">
      <c r="A414" s="23" t="s">
        <v>1634</v>
      </c>
      <c r="B414" s="23"/>
      <c r="C414" s="23"/>
      <c r="D414" s="23"/>
      <c r="E414" s="22">
        <v>3</v>
      </c>
      <c r="F414" s="22"/>
      <c r="G414" s="22">
        <v>5</v>
      </c>
      <c r="H414" s="22"/>
      <c r="I414" s="22">
        <v>15</v>
      </c>
      <c r="J414" s="22">
        <v>4</v>
      </c>
      <c r="K414" s="22"/>
      <c r="L414" s="22"/>
      <c r="M414" s="22">
        <v>1</v>
      </c>
      <c r="N414" s="22">
        <v>15</v>
      </c>
    </row>
    <row r="415" spans="1:14" x14ac:dyDescent="0.25">
      <c r="A415" s="21" t="s">
        <v>94</v>
      </c>
      <c r="B415" s="21" t="s">
        <v>618</v>
      </c>
      <c r="C415" s="21" t="s">
        <v>1917</v>
      </c>
      <c r="D415" s="23">
        <v>1</v>
      </c>
      <c r="E415" s="22">
        <v>1</v>
      </c>
      <c r="F415" s="22"/>
      <c r="G415" s="22"/>
      <c r="H415" s="22"/>
      <c r="I415" s="22">
        <v>2</v>
      </c>
      <c r="J415" s="22">
        <v>1</v>
      </c>
      <c r="K415" s="22"/>
      <c r="L415" s="22"/>
      <c r="M415" s="22">
        <v>2</v>
      </c>
      <c r="N415" s="22">
        <v>0</v>
      </c>
    </row>
    <row r="416" spans="1:14" x14ac:dyDescent="0.25">
      <c r="B416" s="21" t="s">
        <v>2226</v>
      </c>
      <c r="C416" s="21" t="s">
        <v>1910</v>
      </c>
      <c r="D416" s="23" t="s">
        <v>1909</v>
      </c>
      <c r="E416" s="22">
        <v>1</v>
      </c>
      <c r="F416" s="22"/>
      <c r="G416" s="22">
        <v>2</v>
      </c>
      <c r="H416" s="22"/>
      <c r="I416" s="22">
        <v>2</v>
      </c>
      <c r="J416" s="22"/>
      <c r="K416" s="22"/>
      <c r="L416" s="22"/>
      <c r="M416" s="22"/>
      <c r="N416" s="22">
        <v>6</v>
      </c>
    </row>
    <row r="417" spans="1:14" x14ac:dyDescent="0.25">
      <c r="A417" s="23" t="s">
        <v>1636</v>
      </c>
      <c r="B417" s="23"/>
      <c r="C417" s="23"/>
      <c r="D417" s="23"/>
      <c r="E417" s="22">
        <v>2</v>
      </c>
      <c r="F417" s="22"/>
      <c r="G417" s="22">
        <v>2</v>
      </c>
      <c r="H417" s="22"/>
      <c r="I417" s="22">
        <v>4</v>
      </c>
      <c r="J417" s="22">
        <v>1</v>
      </c>
      <c r="K417" s="22"/>
      <c r="L417" s="22"/>
      <c r="M417" s="22">
        <v>2</v>
      </c>
      <c r="N417" s="22">
        <v>6</v>
      </c>
    </row>
    <row r="418" spans="1:14" x14ac:dyDescent="0.25">
      <c r="A418" s="21" t="s">
        <v>1944</v>
      </c>
      <c r="B418" s="21" t="s">
        <v>478</v>
      </c>
      <c r="C418" s="21" t="s">
        <v>1915</v>
      </c>
      <c r="D418" s="23">
        <v>2</v>
      </c>
      <c r="E418" s="22">
        <v>1</v>
      </c>
      <c r="F418" s="22"/>
      <c r="G418" s="22"/>
      <c r="H418" s="22">
        <v>1</v>
      </c>
      <c r="I418" s="22"/>
      <c r="J418" s="22">
        <v>1</v>
      </c>
      <c r="K418" s="22">
        <v>1</v>
      </c>
      <c r="L418" s="22"/>
      <c r="M418" s="22"/>
      <c r="N418" s="22">
        <v>1</v>
      </c>
    </row>
    <row r="419" spans="1:14" x14ac:dyDescent="0.25">
      <c r="B419" s="21" t="s">
        <v>618</v>
      </c>
      <c r="C419" s="21" t="s">
        <v>1917</v>
      </c>
      <c r="D419" s="23">
        <v>2</v>
      </c>
      <c r="E419" s="22">
        <v>1</v>
      </c>
      <c r="F419" s="22"/>
      <c r="G419" s="22"/>
      <c r="H419" s="22"/>
      <c r="I419" s="22"/>
      <c r="J419" s="22"/>
      <c r="K419" s="22"/>
      <c r="L419" s="22"/>
      <c r="M419" s="22"/>
      <c r="N419" s="22">
        <v>0</v>
      </c>
    </row>
    <row r="420" spans="1:14" x14ac:dyDescent="0.25">
      <c r="A420" s="23" t="s">
        <v>1976</v>
      </c>
      <c r="B420" s="23"/>
      <c r="C420" s="23"/>
      <c r="D420" s="23"/>
      <c r="E420" s="22">
        <v>2</v>
      </c>
      <c r="F420" s="22"/>
      <c r="G420" s="22"/>
      <c r="H420" s="22">
        <v>1</v>
      </c>
      <c r="I420" s="22"/>
      <c r="J420" s="22">
        <v>1</v>
      </c>
      <c r="K420" s="22">
        <v>1</v>
      </c>
      <c r="L420" s="22"/>
      <c r="M420" s="22"/>
      <c r="N420" s="22">
        <v>1</v>
      </c>
    </row>
    <row r="421" spans="1:14" x14ac:dyDescent="0.25">
      <c r="A421" s="21" t="s">
        <v>1945</v>
      </c>
      <c r="B421" s="21" t="s">
        <v>478</v>
      </c>
      <c r="C421" s="21" t="s">
        <v>1917</v>
      </c>
      <c r="D421" s="23">
        <v>1</v>
      </c>
      <c r="E421" s="22">
        <v>1</v>
      </c>
      <c r="F421" s="22">
        <v>1</v>
      </c>
      <c r="G421" s="22"/>
      <c r="H421" s="22"/>
      <c r="I421" s="22"/>
      <c r="J421" s="22"/>
      <c r="K421" s="22"/>
      <c r="L421" s="22"/>
      <c r="M421" s="22">
        <v>1</v>
      </c>
      <c r="N421" s="22">
        <v>2</v>
      </c>
    </row>
    <row r="422" spans="1:14" x14ac:dyDescent="0.25">
      <c r="A422" s="23" t="s">
        <v>1977</v>
      </c>
      <c r="B422" s="23"/>
      <c r="C422" s="23"/>
      <c r="D422" s="23"/>
      <c r="E422" s="22">
        <v>1</v>
      </c>
      <c r="F422" s="22">
        <v>1</v>
      </c>
      <c r="G422" s="22"/>
      <c r="H422" s="22"/>
      <c r="I422" s="22"/>
      <c r="J422" s="22"/>
      <c r="K422" s="22"/>
      <c r="L422" s="22"/>
      <c r="M422" s="22">
        <v>1</v>
      </c>
      <c r="N422" s="22">
        <v>2</v>
      </c>
    </row>
    <row r="423" spans="1:14" x14ac:dyDescent="0.25">
      <c r="A423" s="21" t="s">
        <v>487</v>
      </c>
      <c r="B423" s="21" t="s">
        <v>478</v>
      </c>
      <c r="C423" s="21" t="s">
        <v>1915</v>
      </c>
      <c r="D423" s="23">
        <v>1</v>
      </c>
      <c r="E423" s="22">
        <v>1</v>
      </c>
      <c r="F423" s="22">
        <v>2</v>
      </c>
      <c r="G423" s="22"/>
      <c r="H423" s="22">
        <v>1</v>
      </c>
      <c r="I423" s="22">
        <v>2</v>
      </c>
      <c r="J423" s="22">
        <v>1</v>
      </c>
      <c r="K423" s="22"/>
      <c r="L423" s="22">
        <v>2</v>
      </c>
      <c r="M423" s="22">
        <v>4</v>
      </c>
      <c r="N423" s="22">
        <v>5</v>
      </c>
    </row>
    <row r="424" spans="1:14" x14ac:dyDescent="0.25">
      <c r="B424" s="21" t="s">
        <v>618</v>
      </c>
      <c r="C424" s="21" t="s">
        <v>1915</v>
      </c>
      <c r="D424" s="23">
        <v>1</v>
      </c>
      <c r="E424" s="22">
        <v>1</v>
      </c>
      <c r="F424" s="22">
        <v>2</v>
      </c>
      <c r="G424" s="22"/>
      <c r="H424" s="22">
        <v>1</v>
      </c>
      <c r="I424" s="22">
        <v>8</v>
      </c>
      <c r="J424" s="22">
        <v>1</v>
      </c>
      <c r="K424" s="22">
        <v>1</v>
      </c>
      <c r="L424" s="22">
        <v>1</v>
      </c>
      <c r="M424" s="22">
        <v>1</v>
      </c>
      <c r="N424" s="22">
        <v>5</v>
      </c>
    </row>
    <row r="425" spans="1:14" x14ac:dyDescent="0.25">
      <c r="A425" s="23" t="s">
        <v>1650</v>
      </c>
      <c r="B425" s="23"/>
      <c r="C425" s="23"/>
      <c r="D425" s="23"/>
      <c r="E425" s="22">
        <v>2</v>
      </c>
      <c r="F425" s="22">
        <v>4</v>
      </c>
      <c r="G425" s="22"/>
      <c r="H425" s="22">
        <v>2</v>
      </c>
      <c r="I425" s="22">
        <v>10</v>
      </c>
      <c r="J425" s="22">
        <v>2</v>
      </c>
      <c r="K425" s="22">
        <v>1</v>
      </c>
      <c r="L425" s="22">
        <v>3</v>
      </c>
      <c r="M425" s="22">
        <v>5</v>
      </c>
      <c r="N425" s="22">
        <v>10</v>
      </c>
    </row>
    <row r="426" spans="1:14" x14ac:dyDescent="0.25">
      <c r="A426" s="21" t="s">
        <v>632</v>
      </c>
      <c r="B426" s="21" t="s">
        <v>618</v>
      </c>
      <c r="C426" s="21" t="s">
        <v>1917</v>
      </c>
      <c r="D426" s="23">
        <v>1</v>
      </c>
      <c r="E426" s="22">
        <v>1</v>
      </c>
      <c r="F426" s="22">
        <v>2</v>
      </c>
      <c r="G426" s="22"/>
      <c r="H426" s="22">
        <v>1</v>
      </c>
      <c r="I426" s="22">
        <v>10</v>
      </c>
      <c r="J426" s="22">
        <v>4</v>
      </c>
      <c r="K426" s="22">
        <v>8</v>
      </c>
      <c r="L426" s="22">
        <v>2</v>
      </c>
      <c r="M426" s="22">
        <v>1</v>
      </c>
      <c r="N426" s="22">
        <v>5</v>
      </c>
    </row>
    <row r="427" spans="1:14" x14ac:dyDescent="0.25">
      <c r="A427" s="23" t="s">
        <v>1665</v>
      </c>
      <c r="B427" s="23"/>
      <c r="C427" s="23"/>
      <c r="D427" s="23"/>
      <c r="E427" s="22">
        <v>1</v>
      </c>
      <c r="F427" s="22">
        <v>2</v>
      </c>
      <c r="G427" s="22"/>
      <c r="H427" s="22">
        <v>1</v>
      </c>
      <c r="I427" s="22">
        <v>10</v>
      </c>
      <c r="J427" s="22">
        <v>4</v>
      </c>
      <c r="K427" s="22">
        <v>8</v>
      </c>
      <c r="L427" s="22">
        <v>2</v>
      </c>
      <c r="M427" s="22">
        <v>1</v>
      </c>
      <c r="N427" s="22">
        <v>5</v>
      </c>
    </row>
    <row r="428" spans="1:14" x14ac:dyDescent="0.25">
      <c r="A428" s="21" t="s">
        <v>274</v>
      </c>
      <c r="B428" s="21" t="s">
        <v>2226</v>
      </c>
      <c r="C428" s="21" t="s">
        <v>1917</v>
      </c>
      <c r="D428" s="23">
        <v>3</v>
      </c>
      <c r="E428" s="22">
        <v>1</v>
      </c>
      <c r="F428" s="22">
        <v>2</v>
      </c>
      <c r="G428" s="22"/>
      <c r="H428" s="22"/>
      <c r="I428" s="22">
        <v>2</v>
      </c>
      <c r="J428" s="22">
        <v>1</v>
      </c>
      <c r="K428" s="22">
        <v>1</v>
      </c>
      <c r="L428" s="22"/>
      <c r="M428" s="22">
        <v>3</v>
      </c>
      <c r="N428" s="22">
        <v>4</v>
      </c>
    </row>
    <row r="429" spans="1:14" x14ac:dyDescent="0.25">
      <c r="A429" s="21" t="s">
        <v>1668</v>
      </c>
      <c r="D429" s="23"/>
      <c r="E429" s="22">
        <v>1</v>
      </c>
      <c r="F429" s="22">
        <v>2</v>
      </c>
      <c r="G429" s="22"/>
      <c r="H429" s="22"/>
      <c r="I429" s="22">
        <v>2</v>
      </c>
      <c r="J429" s="22">
        <v>1</v>
      </c>
      <c r="K429" s="22">
        <v>1</v>
      </c>
      <c r="L429" s="22"/>
      <c r="M429" s="22">
        <v>3</v>
      </c>
      <c r="N429" s="22">
        <v>4</v>
      </c>
    </row>
    <row r="430" spans="1:14" x14ac:dyDescent="0.25">
      <c r="A430" s="21" t="s">
        <v>708</v>
      </c>
      <c r="B430" s="21" t="s">
        <v>291</v>
      </c>
      <c r="C430" s="21" t="s">
        <v>1917</v>
      </c>
      <c r="D430" s="23">
        <v>3</v>
      </c>
      <c r="E430" s="22">
        <v>1</v>
      </c>
      <c r="F430" s="22"/>
      <c r="G430" s="22"/>
      <c r="H430" s="22"/>
      <c r="I430" s="22">
        <v>3</v>
      </c>
      <c r="J430" s="22">
        <v>1</v>
      </c>
      <c r="K430" s="22">
        <v>1</v>
      </c>
      <c r="L430" s="22"/>
      <c r="M430" s="22"/>
      <c r="N430" s="22">
        <v>0</v>
      </c>
    </row>
    <row r="431" spans="1:14" x14ac:dyDescent="0.25">
      <c r="A431" s="23" t="s">
        <v>1672</v>
      </c>
      <c r="B431" s="23"/>
      <c r="C431" s="23"/>
      <c r="D431" s="23"/>
      <c r="E431" s="22">
        <v>1</v>
      </c>
      <c r="F431" s="22"/>
      <c r="G431" s="22"/>
      <c r="H431" s="22"/>
      <c r="I431" s="22">
        <v>3</v>
      </c>
      <c r="J431" s="22">
        <v>1</v>
      </c>
      <c r="K431" s="22">
        <v>1</v>
      </c>
      <c r="L431" s="22"/>
      <c r="M431" s="22"/>
      <c r="N431" s="22">
        <v>0</v>
      </c>
    </row>
    <row r="432" spans="1:14" x14ac:dyDescent="0.25">
      <c r="A432" s="21" t="s">
        <v>1950</v>
      </c>
      <c r="B432" s="21" t="s">
        <v>618</v>
      </c>
      <c r="C432" s="21" t="s">
        <v>1917</v>
      </c>
      <c r="D432" s="23">
        <v>2</v>
      </c>
      <c r="E432" s="22">
        <v>1</v>
      </c>
      <c r="F432" s="22">
        <v>4</v>
      </c>
      <c r="G432" s="22"/>
      <c r="H432" s="22"/>
      <c r="I432" s="22">
        <v>4</v>
      </c>
      <c r="J432" s="22">
        <v>1</v>
      </c>
      <c r="K432" s="22"/>
      <c r="L432" s="22"/>
      <c r="M432" s="22">
        <v>1</v>
      </c>
      <c r="N432" s="22">
        <v>8</v>
      </c>
    </row>
    <row r="433" spans="1:14" x14ac:dyDescent="0.25">
      <c r="A433" s="23" t="s">
        <v>1978</v>
      </c>
      <c r="B433" s="23"/>
      <c r="C433" s="23"/>
      <c r="D433" s="23"/>
      <c r="E433" s="22">
        <v>1</v>
      </c>
      <c r="F433" s="22">
        <v>4</v>
      </c>
      <c r="G433" s="22"/>
      <c r="H433" s="22"/>
      <c r="I433" s="22">
        <v>4</v>
      </c>
      <c r="J433" s="22">
        <v>1</v>
      </c>
      <c r="K433" s="22"/>
      <c r="L433" s="22"/>
      <c r="M433" s="22">
        <v>1</v>
      </c>
      <c r="N433" s="22">
        <v>8</v>
      </c>
    </row>
    <row r="434" spans="1:14" x14ac:dyDescent="0.25">
      <c r="A434" s="21" t="s">
        <v>621</v>
      </c>
      <c r="B434" s="21" t="s">
        <v>618</v>
      </c>
      <c r="C434" s="21" t="s">
        <v>1915</v>
      </c>
      <c r="D434" s="23">
        <v>1</v>
      </c>
      <c r="E434" s="22">
        <v>1</v>
      </c>
      <c r="F434" s="22">
        <v>2</v>
      </c>
      <c r="G434" s="22"/>
      <c r="H434" s="22"/>
      <c r="I434" s="22">
        <v>3</v>
      </c>
      <c r="J434" s="22">
        <v>3</v>
      </c>
      <c r="K434" s="22">
        <v>4</v>
      </c>
      <c r="L434" s="22"/>
      <c r="M434" s="22">
        <v>3</v>
      </c>
      <c r="N434" s="22">
        <v>4</v>
      </c>
    </row>
    <row r="435" spans="1:14" x14ac:dyDescent="0.25">
      <c r="A435" s="23" t="s">
        <v>1687</v>
      </c>
      <c r="B435" s="23"/>
      <c r="C435" s="23"/>
      <c r="D435" s="23"/>
      <c r="E435" s="22">
        <v>1</v>
      </c>
      <c r="F435" s="22">
        <v>2</v>
      </c>
      <c r="G435" s="22"/>
      <c r="H435" s="22"/>
      <c r="I435" s="22">
        <v>3</v>
      </c>
      <c r="J435" s="22">
        <v>3</v>
      </c>
      <c r="K435" s="22">
        <v>4</v>
      </c>
      <c r="L435" s="22"/>
      <c r="M435" s="22">
        <v>3</v>
      </c>
      <c r="N435" s="22">
        <v>4</v>
      </c>
    </row>
    <row r="436" spans="1:14" x14ac:dyDescent="0.25">
      <c r="A436" s="21" t="s">
        <v>555</v>
      </c>
      <c r="B436" s="21" t="s">
        <v>569</v>
      </c>
      <c r="C436" s="21" t="s">
        <v>1917</v>
      </c>
      <c r="D436" s="23">
        <v>2</v>
      </c>
      <c r="E436" s="22">
        <v>1</v>
      </c>
      <c r="F436" s="22">
        <v>3</v>
      </c>
      <c r="G436" s="22"/>
      <c r="H436" s="22"/>
      <c r="I436" s="22">
        <v>8</v>
      </c>
      <c r="J436" s="22">
        <v>2</v>
      </c>
      <c r="K436" s="22">
        <v>2</v>
      </c>
      <c r="L436" s="22">
        <v>1</v>
      </c>
      <c r="M436" s="22">
        <v>3</v>
      </c>
      <c r="N436" s="22">
        <v>6</v>
      </c>
    </row>
    <row r="437" spans="1:14" x14ac:dyDescent="0.25">
      <c r="A437" s="23" t="s">
        <v>1689</v>
      </c>
      <c r="B437" s="23"/>
      <c r="C437" s="23"/>
      <c r="D437" s="23"/>
      <c r="E437" s="22">
        <v>1</v>
      </c>
      <c r="F437" s="22">
        <v>3</v>
      </c>
      <c r="G437" s="22"/>
      <c r="H437" s="22"/>
      <c r="I437" s="22">
        <v>8</v>
      </c>
      <c r="J437" s="22">
        <v>2</v>
      </c>
      <c r="K437" s="22">
        <v>2</v>
      </c>
      <c r="L437" s="22">
        <v>1</v>
      </c>
      <c r="M437" s="22">
        <v>3</v>
      </c>
      <c r="N437" s="22">
        <v>6</v>
      </c>
    </row>
    <row r="438" spans="1:14" x14ac:dyDescent="0.25">
      <c r="A438" s="21" t="s">
        <v>379</v>
      </c>
      <c r="B438" s="21" t="s">
        <v>411</v>
      </c>
      <c r="C438" s="21" t="s">
        <v>1915</v>
      </c>
      <c r="D438" s="23">
        <v>1</v>
      </c>
      <c r="E438" s="22">
        <v>1</v>
      </c>
      <c r="F438" s="22">
        <v>3</v>
      </c>
      <c r="G438" s="22"/>
      <c r="H438" s="22"/>
      <c r="I438" s="22">
        <v>4</v>
      </c>
      <c r="J438" s="22"/>
      <c r="K438" s="22">
        <v>2</v>
      </c>
      <c r="L438" s="22">
        <v>1</v>
      </c>
      <c r="M438" s="22">
        <v>3</v>
      </c>
      <c r="N438" s="22">
        <v>6</v>
      </c>
    </row>
    <row r="439" spans="1:14" x14ac:dyDescent="0.25">
      <c r="B439" s="21" t="s">
        <v>478</v>
      </c>
      <c r="C439" s="21" t="s">
        <v>1917</v>
      </c>
      <c r="D439" s="23">
        <v>1</v>
      </c>
      <c r="E439" s="22">
        <v>1</v>
      </c>
      <c r="F439" s="22">
        <v>1</v>
      </c>
      <c r="G439" s="22"/>
      <c r="H439" s="22"/>
      <c r="I439" s="22">
        <v>1</v>
      </c>
      <c r="J439" s="22"/>
      <c r="K439" s="22"/>
      <c r="L439" s="22"/>
      <c r="M439" s="22">
        <v>2</v>
      </c>
      <c r="N439" s="22">
        <v>2</v>
      </c>
    </row>
    <row r="440" spans="1:14" x14ac:dyDescent="0.25">
      <c r="A440" s="23" t="s">
        <v>1690</v>
      </c>
      <c r="B440" s="23"/>
      <c r="C440" s="23"/>
      <c r="D440" s="23"/>
      <c r="E440" s="22">
        <v>2</v>
      </c>
      <c r="F440" s="22">
        <v>4</v>
      </c>
      <c r="G440" s="22"/>
      <c r="H440" s="22"/>
      <c r="I440" s="22">
        <v>5</v>
      </c>
      <c r="J440" s="22"/>
      <c r="K440" s="22">
        <v>2</v>
      </c>
      <c r="L440" s="22">
        <v>1</v>
      </c>
      <c r="M440" s="22">
        <v>5</v>
      </c>
      <c r="N440" s="22">
        <v>8</v>
      </c>
    </row>
    <row r="441" spans="1:14" x14ac:dyDescent="0.25">
      <c r="A441" s="21" t="s">
        <v>46</v>
      </c>
      <c r="B441" s="21" t="s">
        <v>411</v>
      </c>
      <c r="C441" s="21" t="s">
        <v>1915</v>
      </c>
      <c r="D441" s="23">
        <v>1</v>
      </c>
      <c r="E441" s="22">
        <v>1</v>
      </c>
      <c r="F441" s="22">
        <v>5</v>
      </c>
      <c r="G441" s="22">
        <v>3</v>
      </c>
      <c r="H441" s="22">
        <v>1</v>
      </c>
      <c r="I441" s="22">
        <v>9</v>
      </c>
      <c r="J441" s="22"/>
      <c r="K441" s="22"/>
      <c r="L441" s="22"/>
      <c r="M441" s="22"/>
      <c r="N441" s="22">
        <v>20</v>
      </c>
    </row>
    <row r="442" spans="1:14" x14ac:dyDescent="0.25">
      <c r="B442" s="21" t="s">
        <v>478</v>
      </c>
      <c r="C442" s="21" t="s">
        <v>1915</v>
      </c>
      <c r="D442" s="23">
        <v>1</v>
      </c>
      <c r="E442" s="22">
        <v>1</v>
      </c>
      <c r="F442" s="22">
        <v>1</v>
      </c>
      <c r="G442" s="22">
        <v>2</v>
      </c>
      <c r="H442" s="22"/>
      <c r="I442" s="22">
        <v>7</v>
      </c>
      <c r="J442" s="22">
        <v>4</v>
      </c>
      <c r="K442" s="22">
        <v>1</v>
      </c>
      <c r="L442" s="22"/>
      <c r="M442" s="22">
        <v>2</v>
      </c>
      <c r="N442" s="22">
        <v>8</v>
      </c>
    </row>
    <row r="443" spans="1:14" x14ac:dyDescent="0.25">
      <c r="B443" s="21" t="s">
        <v>569</v>
      </c>
      <c r="C443" s="21" t="s">
        <v>1917</v>
      </c>
      <c r="D443" s="23">
        <v>1</v>
      </c>
      <c r="E443" s="22">
        <v>1</v>
      </c>
      <c r="F443" s="22">
        <v>2</v>
      </c>
      <c r="G443" s="22">
        <v>1</v>
      </c>
      <c r="H443" s="22"/>
      <c r="I443" s="22">
        <v>4</v>
      </c>
      <c r="J443" s="22"/>
      <c r="K443" s="22">
        <v>4</v>
      </c>
      <c r="L443" s="22"/>
      <c r="M443" s="22">
        <v>3</v>
      </c>
      <c r="N443" s="22">
        <v>7</v>
      </c>
    </row>
    <row r="444" spans="1:14" x14ac:dyDescent="0.25">
      <c r="B444" s="21" t="s">
        <v>29</v>
      </c>
      <c r="C444" s="21" t="s">
        <v>1910</v>
      </c>
      <c r="D444" s="23" t="s">
        <v>1909</v>
      </c>
      <c r="E444" s="22">
        <v>1</v>
      </c>
      <c r="F444" s="22"/>
      <c r="G444" s="22"/>
      <c r="H444" s="22"/>
      <c r="I444" s="22">
        <v>3</v>
      </c>
      <c r="J444" s="22">
        <v>1</v>
      </c>
      <c r="K444" s="22"/>
      <c r="L444" s="22">
        <v>1</v>
      </c>
      <c r="M444" s="22"/>
      <c r="N444" s="22">
        <v>0</v>
      </c>
    </row>
    <row r="445" spans="1:14" x14ac:dyDescent="0.25">
      <c r="B445" s="21" t="s">
        <v>291</v>
      </c>
      <c r="C445" s="21" t="s">
        <v>1910</v>
      </c>
      <c r="D445" s="23" t="s">
        <v>1909</v>
      </c>
      <c r="E445" s="22">
        <v>1</v>
      </c>
      <c r="F445" s="22">
        <v>1</v>
      </c>
      <c r="G445" s="22">
        <v>1</v>
      </c>
      <c r="H445" s="22"/>
      <c r="I445" s="22">
        <v>7</v>
      </c>
      <c r="J445" s="22">
        <v>2</v>
      </c>
      <c r="K445" s="22"/>
      <c r="L445" s="22"/>
      <c r="M445" s="22">
        <v>1</v>
      </c>
      <c r="N445" s="22">
        <v>5</v>
      </c>
    </row>
    <row r="446" spans="1:14" x14ac:dyDescent="0.25">
      <c r="A446" s="23" t="s">
        <v>1694</v>
      </c>
      <c r="B446" s="23"/>
      <c r="C446" s="23"/>
      <c r="D446" s="23"/>
      <c r="E446" s="22">
        <v>5</v>
      </c>
      <c r="F446" s="22">
        <v>9</v>
      </c>
      <c r="G446" s="22">
        <v>7</v>
      </c>
      <c r="H446" s="22">
        <v>1</v>
      </c>
      <c r="I446" s="22">
        <v>30</v>
      </c>
      <c r="J446" s="22">
        <v>7</v>
      </c>
      <c r="K446" s="22">
        <v>5</v>
      </c>
      <c r="L446" s="22">
        <v>1</v>
      </c>
      <c r="M446" s="22">
        <v>6</v>
      </c>
      <c r="N446" s="22">
        <v>40</v>
      </c>
    </row>
    <row r="447" spans="1:14" x14ac:dyDescent="0.25">
      <c r="A447" s="21" t="s">
        <v>441</v>
      </c>
      <c r="B447" s="21" t="s">
        <v>478</v>
      </c>
      <c r="C447" s="21" t="s">
        <v>1915</v>
      </c>
      <c r="D447" s="23">
        <v>2</v>
      </c>
      <c r="E447" s="22">
        <v>1</v>
      </c>
      <c r="F447" s="22">
        <v>6</v>
      </c>
      <c r="G447" s="22"/>
      <c r="H447" s="22">
        <v>2</v>
      </c>
      <c r="I447" s="22">
        <v>8</v>
      </c>
      <c r="J447" s="22">
        <v>4</v>
      </c>
      <c r="K447" s="22">
        <v>5</v>
      </c>
      <c r="L447" s="22"/>
      <c r="M447" s="22">
        <v>2</v>
      </c>
      <c r="N447" s="22">
        <v>14</v>
      </c>
    </row>
    <row r="448" spans="1:14" x14ac:dyDescent="0.25">
      <c r="B448" s="21" t="s">
        <v>569</v>
      </c>
      <c r="C448" s="21" t="s">
        <v>1915</v>
      </c>
      <c r="D448" s="23">
        <v>1</v>
      </c>
      <c r="E448" s="22">
        <v>1</v>
      </c>
      <c r="F448" s="22">
        <v>1</v>
      </c>
      <c r="G448" s="22"/>
      <c r="H448" s="22"/>
      <c r="I448" s="22">
        <v>2</v>
      </c>
      <c r="J448" s="22"/>
      <c r="K448" s="22">
        <v>3</v>
      </c>
      <c r="L448" s="22"/>
      <c r="M448" s="22">
        <v>1</v>
      </c>
      <c r="N448" s="22">
        <v>2</v>
      </c>
    </row>
    <row r="449" spans="1:14" x14ac:dyDescent="0.25">
      <c r="A449" s="23" t="s">
        <v>1704</v>
      </c>
      <c r="B449" s="23"/>
      <c r="C449" s="23"/>
      <c r="D449" s="23"/>
      <c r="E449" s="22">
        <v>2</v>
      </c>
      <c r="F449" s="22">
        <v>7</v>
      </c>
      <c r="G449" s="22"/>
      <c r="H449" s="22">
        <v>2</v>
      </c>
      <c r="I449" s="22">
        <v>10</v>
      </c>
      <c r="J449" s="22">
        <v>4</v>
      </c>
      <c r="K449" s="22">
        <v>8</v>
      </c>
      <c r="L449" s="22"/>
      <c r="M449" s="22">
        <v>3</v>
      </c>
      <c r="N449" s="22">
        <v>16</v>
      </c>
    </row>
    <row r="450" spans="1:14" x14ac:dyDescent="0.25">
      <c r="A450" s="21" t="s">
        <v>126</v>
      </c>
      <c r="B450" s="21" t="s">
        <v>411</v>
      </c>
      <c r="C450" s="21" t="s">
        <v>1917</v>
      </c>
      <c r="D450" s="23">
        <v>1</v>
      </c>
      <c r="E450" s="22">
        <v>1</v>
      </c>
      <c r="F450" s="22">
        <v>3</v>
      </c>
      <c r="G450" s="22"/>
      <c r="H450" s="22"/>
      <c r="I450" s="22">
        <v>3</v>
      </c>
      <c r="J450" s="22"/>
      <c r="K450" s="22">
        <v>1</v>
      </c>
      <c r="L450" s="22"/>
      <c r="M450" s="22">
        <v>1</v>
      </c>
      <c r="N450" s="22">
        <v>6</v>
      </c>
    </row>
    <row r="451" spans="1:14" x14ac:dyDescent="0.25">
      <c r="B451" s="21" t="s">
        <v>291</v>
      </c>
      <c r="C451" s="21" t="s">
        <v>1910</v>
      </c>
      <c r="D451" s="23" t="s">
        <v>1909</v>
      </c>
      <c r="E451" s="22">
        <v>1</v>
      </c>
      <c r="F451" s="22">
        <v>3</v>
      </c>
      <c r="G451" s="22"/>
      <c r="H451" s="22"/>
      <c r="I451" s="22">
        <v>7</v>
      </c>
      <c r="J451" s="22"/>
      <c r="K451" s="22">
        <v>3</v>
      </c>
      <c r="L451" s="22">
        <v>1</v>
      </c>
      <c r="M451" s="22"/>
      <c r="N451" s="22">
        <v>6</v>
      </c>
    </row>
    <row r="452" spans="1:14" x14ac:dyDescent="0.25">
      <c r="A452" s="23" t="s">
        <v>1708</v>
      </c>
      <c r="B452" s="23"/>
      <c r="C452" s="23"/>
      <c r="D452" s="23"/>
      <c r="E452" s="22">
        <v>2</v>
      </c>
      <c r="F452" s="22">
        <v>6</v>
      </c>
      <c r="G452" s="22"/>
      <c r="H452" s="22"/>
      <c r="I452" s="22">
        <v>10</v>
      </c>
      <c r="J452" s="22"/>
      <c r="K452" s="22">
        <v>4</v>
      </c>
      <c r="L452" s="22">
        <v>1</v>
      </c>
      <c r="M452" s="22">
        <v>1</v>
      </c>
      <c r="N452" s="22">
        <v>12</v>
      </c>
    </row>
    <row r="453" spans="1:14" x14ac:dyDescent="0.25">
      <c r="A453" s="21" t="s">
        <v>1926</v>
      </c>
      <c r="B453" s="21" t="s">
        <v>291</v>
      </c>
      <c r="C453" s="21" t="s">
        <v>1915</v>
      </c>
      <c r="D453" s="23">
        <v>3</v>
      </c>
      <c r="E453" s="22">
        <v>1</v>
      </c>
      <c r="F453" s="22"/>
      <c r="G453" s="22"/>
      <c r="H453" s="22">
        <v>1</v>
      </c>
      <c r="I453" s="22"/>
      <c r="J453" s="22">
        <v>3</v>
      </c>
      <c r="K453" s="22"/>
      <c r="L453" s="22"/>
      <c r="M453" s="22">
        <v>4</v>
      </c>
      <c r="N453" s="22">
        <v>1</v>
      </c>
    </row>
    <row r="454" spans="1:14" x14ac:dyDescent="0.25">
      <c r="A454" s="23" t="s">
        <v>1979</v>
      </c>
      <c r="B454" s="23"/>
      <c r="C454" s="23"/>
      <c r="D454" s="23"/>
      <c r="E454" s="22">
        <v>1</v>
      </c>
      <c r="F454" s="22"/>
      <c r="G454" s="22"/>
      <c r="H454" s="22">
        <v>1</v>
      </c>
      <c r="I454" s="22"/>
      <c r="J454" s="22">
        <v>3</v>
      </c>
      <c r="K454" s="22"/>
      <c r="L454" s="22"/>
      <c r="M454" s="22">
        <v>4</v>
      </c>
      <c r="N454" s="22">
        <v>1</v>
      </c>
    </row>
    <row r="455" spans="1:14" x14ac:dyDescent="0.25">
      <c r="A455" s="21" t="s">
        <v>2072</v>
      </c>
      <c r="B455" s="21" t="s">
        <v>2226</v>
      </c>
      <c r="C455" s="21" t="s">
        <v>1917</v>
      </c>
      <c r="D455" s="23">
        <v>1</v>
      </c>
      <c r="E455" s="22">
        <v>1</v>
      </c>
      <c r="F455" s="22">
        <v>3</v>
      </c>
      <c r="G455" s="22"/>
      <c r="H455" s="22"/>
      <c r="I455" s="22">
        <v>5</v>
      </c>
      <c r="J455" s="22">
        <v>4</v>
      </c>
      <c r="K455" s="22"/>
      <c r="L455" s="22">
        <v>1</v>
      </c>
      <c r="M455" s="22">
        <v>2</v>
      </c>
      <c r="N455" s="22">
        <v>6</v>
      </c>
    </row>
    <row r="456" spans="1:14" x14ac:dyDescent="0.25">
      <c r="A456" s="21" t="s">
        <v>2228</v>
      </c>
      <c r="D456" s="23"/>
      <c r="E456" s="22">
        <v>1</v>
      </c>
      <c r="F456" s="22">
        <v>3</v>
      </c>
      <c r="G456" s="22"/>
      <c r="H456" s="22"/>
      <c r="I456" s="22">
        <v>5</v>
      </c>
      <c r="J456" s="22">
        <v>4</v>
      </c>
      <c r="K456" s="22"/>
      <c r="L456" s="22">
        <v>1</v>
      </c>
      <c r="M456" s="22">
        <v>2</v>
      </c>
      <c r="N456" s="22">
        <v>6</v>
      </c>
    </row>
    <row r="457" spans="1:14" x14ac:dyDescent="0.25">
      <c r="A457" s="21" t="s">
        <v>1940</v>
      </c>
      <c r="B457" s="21" t="s">
        <v>411</v>
      </c>
      <c r="C457" s="21" t="s">
        <v>1915</v>
      </c>
      <c r="D457" s="23">
        <v>1</v>
      </c>
      <c r="E457" s="22">
        <v>1</v>
      </c>
      <c r="F457" s="22"/>
      <c r="G457" s="22"/>
      <c r="H457" s="22"/>
      <c r="I457" s="22">
        <v>1</v>
      </c>
      <c r="J457" s="22"/>
      <c r="K457" s="22">
        <v>1</v>
      </c>
      <c r="L457" s="22"/>
      <c r="M457" s="22">
        <v>2</v>
      </c>
      <c r="N457" s="22">
        <v>0</v>
      </c>
    </row>
    <row r="458" spans="1:14" x14ac:dyDescent="0.25">
      <c r="A458" s="23" t="s">
        <v>1980</v>
      </c>
      <c r="B458" s="23"/>
      <c r="C458" s="23"/>
      <c r="D458" s="23"/>
      <c r="E458" s="22">
        <v>1</v>
      </c>
      <c r="F458" s="22"/>
      <c r="G458" s="22"/>
      <c r="H458" s="22"/>
      <c r="I458" s="22">
        <v>1</v>
      </c>
      <c r="J458" s="22"/>
      <c r="K458" s="22">
        <v>1</v>
      </c>
      <c r="L458" s="22"/>
      <c r="M458" s="22">
        <v>2</v>
      </c>
      <c r="N458" s="22">
        <v>0</v>
      </c>
    </row>
    <row r="459" spans="1:14" x14ac:dyDescent="0.25">
      <c r="A459" s="21" t="s">
        <v>1913</v>
      </c>
      <c r="B459" s="21" t="s">
        <v>881</v>
      </c>
      <c r="C459" s="21" t="s">
        <v>1908</v>
      </c>
      <c r="D459" s="23" t="s">
        <v>1909</v>
      </c>
      <c r="E459" s="22">
        <v>1</v>
      </c>
      <c r="F459" s="22">
        <v>4</v>
      </c>
      <c r="G459" s="22"/>
      <c r="H459" s="22">
        <v>1</v>
      </c>
      <c r="I459" s="22">
        <v>8</v>
      </c>
      <c r="J459" s="22">
        <v>1</v>
      </c>
      <c r="K459" s="22">
        <v>1</v>
      </c>
      <c r="L459" s="22">
        <v>2</v>
      </c>
      <c r="M459" s="22">
        <v>3</v>
      </c>
      <c r="N459" s="22">
        <v>9</v>
      </c>
    </row>
    <row r="460" spans="1:14" x14ac:dyDescent="0.25">
      <c r="A460" s="23" t="s">
        <v>1981</v>
      </c>
      <c r="B460" s="23"/>
      <c r="C460" s="23"/>
      <c r="D460" s="23"/>
      <c r="E460" s="22">
        <v>1</v>
      </c>
      <c r="F460" s="22">
        <v>4</v>
      </c>
      <c r="G460" s="22"/>
      <c r="H460" s="22">
        <v>1</v>
      </c>
      <c r="I460" s="22">
        <v>8</v>
      </c>
      <c r="J460" s="22">
        <v>1</v>
      </c>
      <c r="K460" s="22">
        <v>1</v>
      </c>
      <c r="L460" s="22">
        <v>2</v>
      </c>
      <c r="M460" s="22">
        <v>3</v>
      </c>
      <c r="N460" s="22">
        <v>9</v>
      </c>
    </row>
    <row r="461" spans="1:14" x14ac:dyDescent="0.25">
      <c r="A461" s="21" t="s">
        <v>1931</v>
      </c>
      <c r="B461" s="21" t="s">
        <v>569</v>
      </c>
      <c r="C461" s="21" t="s">
        <v>1915</v>
      </c>
      <c r="D461" s="23">
        <v>2</v>
      </c>
      <c r="E461" s="22">
        <v>1</v>
      </c>
      <c r="F461" s="22">
        <v>3</v>
      </c>
      <c r="G461" s="22"/>
      <c r="H461" s="22"/>
      <c r="I461" s="22">
        <v>3</v>
      </c>
      <c r="J461" s="22">
        <v>2</v>
      </c>
      <c r="K461" s="22">
        <v>1</v>
      </c>
      <c r="L461" s="22"/>
      <c r="M461" s="22">
        <v>3</v>
      </c>
      <c r="N461" s="22">
        <v>6</v>
      </c>
    </row>
    <row r="462" spans="1:14" x14ac:dyDescent="0.25">
      <c r="A462" s="23" t="s">
        <v>1982</v>
      </c>
      <c r="B462" s="23"/>
      <c r="C462" s="23"/>
      <c r="D462" s="23"/>
      <c r="E462" s="22">
        <v>1</v>
      </c>
      <c r="F462" s="22">
        <v>3</v>
      </c>
      <c r="G462" s="22"/>
      <c r="H462" s="22"/>
      <c r="I462" s="22">
        <v>3</v>
      </c>
      <c r="J462" s="22">
        <v>2</v>
      </c>
      <c r="K462" s="22">
        <v>1</v>
      </c>
      <c r="L462" s="22"/>
      <c r="M462" s="22">
        <v>3</v>
      </c>
      <c r="N462" s="22">
        <v>6</v>
      </c>
    </row>
    <row r="463" spans="1:14" x14ac:dyDescent="0.25">
      <c r="A463" s="21" t="s">
        <v>1948</v>
      </c>
      <c r="B463" s="21" t="s">
        <v>618</v>
      </c>
      <c r="C463" s="21" t="s">
        <v>1915</v>
      </c>
      <c r="D463" s="23">
        <v>2</v>
      </c>
      <c r="E463" s="22">
        <v>1</v>
      </c>
      <c r="F463" s="22"/>
      <c r="G463" s="22"/>
      <c r="H463" s="22"/>
      <c r="I463" s="22">
        <v>2</v>
      </c>
      <c r="J463" s="22">
        <v>3</v>
      </c>
      <c r="K463" s="22"/>
      <c r="L463" s="22"/>
      <c r="M463" s="22"/>
      <c r="N463" s="22">
        <v>0</v>
      </c>
    </row>
    <row r="464" spans="1:14" x14ac:dyDescent="0.25">
      <c r="A464" s="23" t="s">
        <v>1983</v>
      </c>
      <c r="B464" s="23"/>
      <c r="C464" s="23"/>
      <c r="D464" s="23"/>
      <c r="E464" s="22">
        <v>1</v>
      </c>
      <c r="F464" s="22"/>
      <c r="G464" s="22"/>
      <c r="H464" s="22"/>
      <c r="I464" s="22">
        <v>2</v>
      </c>
      <c r="J464" s="22">
        <v>3</v>
      </c>
      <c r="K464" s="22"/>
      <c r="L464" s="22"/>
      <c r="M464" s="22"/>
      <c r="N464" s="22">
        <v>0</v>
      </c>
    </row>
    <row r="465" spans="1:14" x14ac:dyDescent="0.25">
      <c r="A465" s="21" t="s">
        <v>1943</v>
      </c>
      <c r="B465" s="21" t="s">
        <v>478</v>
      </c>
      <c r="C465" s="21" t="s">
        <v>1915</v>
      </c>
      <c r="D465" s="23">
        <v>2</v>
      </c>
      <c r="E465" s="22">
        <v>1</v>
      </c>
      <c r="F465" s="22">
        <v>2</v>
      </c>
      <c r="G465" s="22"/>
      <c r="H465" s="22">
        <v>2</v>
      </c>
      <c r="I465" s="22">
        <v>6</v>
      </c>
      <c r="J465" s="22"/>
      <c r="K465" s="22"/>
      <c r="L465" s="22">
        <v>1</v>
      </c>
      <c r="M465" s="22">
        <v>3</v>
      </c>
      <c r="N465" s="22">
        <v>6</v>
      </c>
    </row>
    <row r="466" spans="1:14" x14ac:dyDescent="0.25">
      <c r="A466" s="23" t="s">
        <v>1984</v>
      </c>
      <c r="B466" s="23"/>
      <c r="C466" s="23"/>
      <c r="D466" s="23"/>
      <c r="E466" s="22">
        <v>1</v>
      </c>
      <c r="F466" s="22">
        <v>2</v>
      </c>
      <c r="G466" s="22"/>
      <c r="H466" s="22">
        <v>2</v>
      </c>
      <c r="I466" s="22">
        <v>6</v>
      </c>
      <c r="J466" s="22"/>
      <c r="K466" s="22"/>
      <c r="L466" s="22">
        <v>1</v>
      </c>
      <c r="M466" s="22">
        <v>3</v>
      </c>
      <c r="N466" s="22">
        <v>6</v>
      </c>
    </row>
    <row r="467" spans="1:14" x14ac:dyDescent="0.25">
      <c r="A467" s="21" t="s">
        <v>2388</v>
      </c>
      <c r="B467" s="21" t="s">
        <v>2226</v>
      </c>
      <c r="C467" s="21" t="s">
        <v>1917</v>
      </c>
      <c r="D467" s="23">
        <v>2</v>
      </c>
      <c r="E467" s="22">
        <v>1</v>
      </c>
      <c r="F467" s="22">
        <v>1</v>
      </c>
      <c r="G467" s="22"/>
      <c r="H467" s="22">
        <v>1</v>
      </c>
      <c r="I467" s="22">
        <v>2</v>
      </c>
      <c r="J467" s="22"/>
      <c r="K467" s="22">
        <v>2</v>
      </c>
      <c r="L467" s="22"/>
      <c r="M467" s="22"/>
      <c r="N467" s="22">
        <v>3</v>
      </c>
    </row>
    <row r="468" spans="1:14" x14ac:dyDescent="0.25">
      <c r="A468" s="21" t="s">
        <v>2396</v>
      </c>
      <c r="D468" s="23"/>
      <c r="E468" s="22">
        <v>1</v>
      </c>
      <c r="F468" s="22">
        <v>1</v>
      </c>
      <c r="G468" s="22"/>
      <c r="H468" s="22">
        <v>1</v>
      </c>
      <c r="I468" s="22">
        <v>2</v>
      </c>
      <c r="J468" s="22"/>
      <c r="K468" s="22">
        <v>2</v>
      </c>
      <c r="L468" s="22"/>
      <c r="M468" s="22"/>
      <c r="N468" s="22">
        <v>3</v>
      </c>
    </row>
    <row r="469" spans="1:14" x14ac:dyDescent="0.25">
      <c r="A469" s="21" t="s">
        <v>257</v>
      </c>
      <c r="B469" s="21" t="s">
        <v>569</v>
      </c>
      <c r="C469" s="21" t="s">
        <v>1917</v>
      </c>
      <c r="D469" s="23">
        <v>1</v>
      </c>
      <c r="E469" s="22">
        <v>1</v>
      </c>
      <c r="F469" s="22">
        <v>1</v>
      </c>
      <c r="G469" s="22"/>
      <c r="H469" s="22"/>
      <c r="I469" s="22">
        <v>5</v>
      </c>
      <c r="J469" s="22"/>
      <c r="K469" s="22"/>
      <c r="L469" s="22"/>
      <c r="M469" s="22">
        <v>2</v>
      </c>
      <c r="N469" s="22">
        <v>2</v>
      </c>
    </row>
    <row r="470" spans="1:14" x14ac:dyDescent="0.25">
      <c r="B470" s="21" t="s">
        <v>618</v>
      </c>
      <c r="C470" s="21" t="s">
        <v>1917</v>
      </c>
      <c r="D470" s="23">
        <v>2</v>
      </c>
      <c r="E470" s="22">
        <v>1</v>
      </c>
      <c r="F470" s="22">
        <v>2</v>
      </c>
      <c r="G470" s="22"/>
      <c r="H470" s="22"/>
      <c r="I470" s="22">
        <v>5</v>
      </c>
      <c r="J470" s="22"/>
      <c r="K470" s="22"/>
      <c r="L470" s="22"/>
      <c r="M470" s="22">
        <v>1</v>
      </c>
      <c r="N470" s="22">
        <v>4</v>
      </c>
    </row>
    <row r="471" spans="1:14" x14ac:dyDescent="0.25">
      <c r="B471" s="21" t="s">
        <v>765</v>
      </c>
      <c r="C471" s="21" t="s">
        <v>1917</v>
      </c>
      <c r="D471" s="23" t="s">
        <v>1916</v>
      </c>
      <c r="E471" s="22">
        <v>1</v>
      </c>
      <c r="F471" s="22">
        <v>1</v>
      </c>
      <c r="G471" s="22"/>
      <c r="H471" s="22"/>
      <c r="I471" s="22">
        <v>4</v>
      </c>
      <c r="J471" s="22">
        <v>2</v>
      </c>
      <c r="K471" s="22">
        <v>4</v>
      </c>
      <c r="L471" s="22">
        <v>1</v>
      </c>
      <c r="M471" s="22">
        <v>2</v>
      </c>
      <c r="N471" s="22">
        <v>2</v>
      </c>
    </row>
    <row r="472" spans="1:14" x14ac:dyDescent="0.25">
      <c r="B472" s="21" t="s">
        <v>291</v>
      </c>
      <c r="C472" s="21" t="s">
        <v>1917</v>
      </c>
      <c r="D472" s="23">
        <v>2</v>
      </c>
      <c r="E472" s="22">
        <v>1</v>
      </c>
      <c r="F472" s="22">
        <v>3</v>
      </c>
      <c r="G472" s="22"/>
      <c r="H472" s="22"/>
      <c r="I472" s="22">
        <v>4</v>
      </c>
      <c r="J472" s="22"/>
      <c r="K472" s="22"/>
      <c r="L472" s="22">
        <v>1</v>
      </c>
      <c r="M472" s="22"/>
      <c r="N472" s="22">
        <v>6</v>
      </c>
    </row>
    <row r="473" spans="1:14" x14ac:dyDescent="0.25">
      <c r="B473" s="21" t="s">
        <v>2226</v>
      </c>
      <c r="C473" s="21" t="s">
        <v>1915</v>
      </c>
      <c r="D473" s="23">
        <v>2</v>
      </c>
      <c r="E473" s="22">
        <v>1</v>
      </c>
      <c r="F473" s="22">
        <v>3</v>
      </c>
      <c r="G473" s="22"/>
      <c r="H473" s="22"/>
      <c r="I473" s="22">
        <v>2</v>
      </c>
      <c r="J473" s="22">
        <v>3</v>
      </c>
      <c r="K473" s="22"/>
      <c r="L473" s="22"/>
      <c r="M473" s="22">
        <v>2</v>
      </c>
      <c r="N473" s="22">
        <v>6</v>
      </c>
    </row>
    <row r="474" spans="1:14" x14ac:dyDescent="0.25">
      <c r="A474" s="23" t="s">
        <v>1742</v>
      </c>
      <c r="B474" s="23"/>
      <c r="C474" s="23"/>
      <c r="D474" s="23"/>
      <c r="E474" s="22">
        <v>5</v>
      </c>
      <c r="F474" s="22">
        <v>10</v>
      </c>
      <c r="G474" s="22"/>
      <c r="H474" s="22"/>
      <c r="I474" s="22">
        <v>20</v>
      </c>
      <c r="J474" s="22">
        <v>5</v>
      </c>
      <c r="K474" s="22">
        <v>4</v>
      </c>
      <c r="L474" s="22">
        <v>2</v>
      </c>
      <c r="M474" s="22">
        <v>7</v>
      </c>
      <c r="N474" s="22">
        <v>20</v>
      </c>
    </row>
    <row r="475" spans="1:14" x14ac:dyDescent="0.25">
      <c r="A475" s="21" t="s">
        <v>2385</v>
      </c>
      <c r="B475" s="21" t="s">
        <v>2226</v>
      </c>
      <c r="C475" s="21" t="s">
        <v>1915</v>
      </c>
      <c r="D475" s="23">
        <v>2</v>
      </c>
      <c r="E475" s="22">
        <v>1</v>
      </c>
      <c r="F475" s="22"/>
      <c r="G475" s="22"/>
      <c r="H475" s="22"/>
      <c r="I475" s="22">
        <v>5</v>
      </c>
      <c r="J475" s="22">
        <v>2</v>
      </c>
      <c r="K475" s="22"/>
      <c r="L475" s="22"/>
      <c r="M475" s="22">
        <v>2</v>
      </c>
      <c r="N475" s="22">
        <v>0</v>
      </c>
    </row>
    <row r="476" spans="1:14" x14ac:dyDescent="0.25">
      <c r="A476" s="21" t="s">
        <v>2394</v>
      </c>
      <c r="D476" s="23"/>
      <c r="E476" s="22">
        <v>1</v>
      </c>
      <c r="F476" s="22"/>
      <c r="G476" s="22"/>
      <c r="H476" s="22"/>
      <c r="I476" s="22">
        <v>5</v>
      </c>
      <c r="J476" s="22">
        <v>2</v>
      </c>
      <c r="K476" s="22"/>
      <c r="L476" s="22"/>
      <c r="M476" s="22">
        <v>2</v>
      </c>
      <c r="N476" s="22">
        <v>0</v>
      </c>
    </row>
    <row r="477" spans="1:14" x14ac:dyDescent="0.25">
      <c r="A477" s="21" t="s">
        <v>204</v>
      </c>
      <c r="B477" s="21" t="s">
        <v>765</v>
      </c>
      <c r="C477" s="21" t="s">
        <v>1915</v>
      </c>
      <c r="D477" s="23" t="s">
        <v>1916</v>
      </c>
      <c r="E477" s="22">
        <v>1</v>
      </c>
      <c r="F477" s="22">
        <v>2</v>
      </c>
      <c r="G477" s="22"/>
      <c r="H477" s="22"/>
      <c r="I477" s="22">
        <v>4</v>
      </c>
      <c r="J477" s="22">
        <v>2</v>
      </c>
      <c r="K477" s="22">
        <v>2</v>
      </c>
      <c r="L477" s="22"/>
      <c r="M477" s="22">
        <v>2</v>
      </c>
      <c r="N477" s="22">
        <v>4</v>
      </c>
    </row>
    <row r="478" spans="1:14" x14ac:dyDescent="0.25">
      <c r="B478" s="21" t="s">
        <v>291</v>
      </c>
      <c r="C478" s="21" t="s">
        <v>1915</v>
      </c>
      <c r="D478" s="23">
        <v>2</v>
      </c>
      <c r="E478" s="22">
        <v>1</v>
      </c>
      <c r="F478" s="22">
        <v>4</v>
      </c>
      <c r="G478" s="22"/>
      <c r="H478" s="22">
        <v>1</v>
      </c>
      <c r="I478" s="22">
        <v>3</v>
      </c>
      <c r="J478" s="22"/>
      <c r="K478" s="22"/>
      <c r="L478" s="22"/>
      <c r="M478" s="22">
        <v>1</v>
      </c>
      <c r="N478" s="22">
        <v>9</v>
      </c>
    </row>
    <row r="479" spans="1:14" x14ac:dyDescent="0.25">
      <c r="A479" s="23" t="s">
        <v>1743</v>
      </c>
      <c r="B479" s="23"/>
      <c r="C479" s="23"/>
      <c r="D479" s="23"/>
      <c r="E479" s="22">
        <v>2</v>
      </c>
      <c r="F479" s="22">
        <v>6</v>
      </c>
      <c r="G479" s="22"/>
      <c r="H479" s="22">
        <v>1</v>
      </c>
      <c r="I479" s="22">
        <v>7</v>
      </c>
      <c r="J479" s="22">
        <v>2</v>
      </c>
      <c r="K479" s="22">
        <v>2</v>
      </c>
      <c r="L479" s="22"/>
      <c r="M479" s="22">
        <v>3</v>
      </c>
      <c r="N479" s="22">
        <v>13</v>
      </c>
    </row>
    <row r="480" spans="1:14" x14ac:dyDescent="0.25">
      <c r="A480" s="21" t="s">
        <v>100</v>
      </c>
      <c r="B480" s="21" t="s">
        <v>618</v>
      </c>
      <c r="C480" s="21" t="s">
        <v>1917</v>
      </c>
      <c r="D480" s="23">
        <v>1</v>
      </c>
      <c r="E480" s="22">
        <v>1</v>
      </c>
      <c r="F480" s="22"/>
      <c r="G480" s="22">
        <v>1</v>
      </c>
      <c r="H480" s="22"/>
      <c r="I480" s="22">
        <v>3</v>
      </c>
      <c r="J480" s="22">
        <v>3</v>
      </c>
      <c r="K480" s="22"/>
      <c r="L480" s="22"/>
      <c r="M480" s="22">
        <v>1</v>
      </c>
      <c r="N480" s="22">
        <v>3</v>
      </c>
    </row>
    <row r="481" spans="1:14" x14ac:dyDescent="0.25">
      <c r="A481" s="23" t="s">
        <v>1750</v>
      </c>
      <c r="B481" s="23"/>
      <c r="C481" s="23"/>
      <c r="D481" s="23"/>
      <c r="E481" s="22">
        <v>1</v>
      </c>
      <c r="F481" s="22"/>
      <c r="G481" s="22">
        <v>1</v>
      </c>
      <c r="H481" s="22"/>
      <c r="I481" s="22">
        <v>3</v>
      </c>
      <c r="J481" s="22">
        <v>3</v>
      </c>
      <c r="K481" s="22"/>
      <c r="L481" s="22"/>
      <c r="M481" s="22">
        <v>1</v>
      </c>
      <c r="N481" s="22">
        <v>3</v>
      </c>
    </row>
    <row r="482" spans="1:14" x14ac:dyDescent="0.25">
      <c r="A482" s="21" t="s">
        <v>246</v>
      </c>
      <c r="B482" s="21" t="s">
        <v>2226</v>
      </c>
      <c r="C482" s="21" t="s">
        <v>1915</v>
      </c>
      <c r="D482" s="23">
        <v>3</v>
      </c>
      <c r="E482" s="22">
        <v>1</v>
      </c>
      <c r="F482" s="22"/>
      <c r="G482" s="22">
        <v>1</v>
      </c>
      <c r="H482" s="22"/>
      <c r="I482" s="22">
        <v>3</v>
      </c>
      <c r="J482" s="22">
        <v>2</v>
      </c>
      <c r="K482" s="22">
        <v>2</v>
      </c>
      <c r="L482" s="22"/>
      <c r="M482" s="22">
        <v>2</v>
      </c>
      <c r="N482" s="22">
        <v>3</v>
      </c>
    </row>
    <row r="483" spans="1:14" x14ac:dyDescent="0.25">
      <c r="A483" s="21" t="s">
        <v>1752</v>
      </c>
      <c r="D483" s="23"/>
      <c r="E483" s="22">
        <v>1</v>
      </c>
      <c r="F483" s="22"/>
      <c r="G483" s="22">
        <v>1</v>
      </c>
      <c r="H483" s="22"/>
      <c r="I483" s="22">
        <v>3</v>
      </c>
      <c r="J483" s="22">
        <v>2</v>
      </c>
      <c r="K483" s="22">
        <v>2</v>
      </c>
      <c r="L483" s="22"/>
      <c r="M483" s="22">
        <v>2</v>
      </c>
      <c r="N483" s="22">
        <v>3</v>
      </c>
    </row>
    <row r="484" spans="1:14" x14ac:dyDescent="0.25">
      <c r="A484" s="21" t="s">
        <v>425</v>
      </c>
      <c r="B484" s="21" t="s">
        <v>478</v>
      </c>
      <c r="C484" s="21" t="s">
        <v>1917</v>
      </c>
      <c r="D484" s="23">
        <v>1</v>
      </c>
      <c r="E484" s="22">
        <v>1</v>
      </c>
      <c r="F484" s="22">
        <v>3</v>
      </c>
      <c r="G484" s="22">
        <v>2</v>
      </c>
      <c r="H484" s="22"/>
      <c r="I484" s="22">
        <v>6</v>
      </c>
      <c r="J484" s="22">
        <v>1</v>
      </c>
      <c r="K484" s="22">
        <v>2</v>
      </c>
      <c r="L484" s="22"/>
      <c r="M484" s="22">
        <v>2</v>
      </c>
      <c r="N484" s="22">
        <v>12</v>
      </c>
    </row>
    <row r="485" spans="1:14" x14ac:dyDescent="0.25">
      <c r="A485" s="23" t="s">
        <v>1765</v>
      </c>
      <c r="B485" s="23"/>
      <c r="C485" s="23"/>
      <c r="D485" s="23"/>
      <c r="E485" s="22">
        <v>1</v>
      </c>
      <c r="F485" s="22">
        <v>3</v>
      </c>
      <c r="G485" s="22">
        <v>2</v>
      </c>
      <c r="H485" s="22"/>
      <c r="I485" s="22">
        <v>6</v>
      </c>
      <c r="J485" s="22">
        <v>1</v>
      </c>
      <c r="K485" s="22">
        <v>2</v>
      </c>
      <c r="L485" s="22"/>
      <c r="M485" s="22">
        <v>2</v>
      </c>
      <c r="N485" s="22">
        <v>12</v>
      </c>
    </row>
    <row r="486" spans="1:14" x14ac:dyDescent="0.25">
      <c r="A486" s="21" t="s">
        <v>233</v>
      </c>
      <c r="B486" s="21" t="s">
        <v>2226</v>
      </c>
      <c r="C486" s="21" t="s">
        <v>1917</v>
      </c>
      <c r="D486" s="23">
        <v>3</v>
      </c>
      <c r="E486" s="22">
        <v>1</v>
      </c>
      <c r="F486" s="22">
        <v>3</v>
      </c>
      <c r="G486" s="22"/>
      <c r="H486" s="22">
        <v>2</v>
      </c>
      <c r="I486" s="22">
        <v>3</v>
      </c>
      <c r="J486" s="22">
        <v>3</v>
      </c>
      <c r="K486" s="22">
        <v>1</v>
      </c>
      <c r="L486" s="22"/>
      <c r="M486" s="22">
        <v>1</v>
      </c>
      <c r="N486" s="22">
        <v>8</v>
      </c>
    </row>
    <row r="487" spans="1:14" x14ac:dyDescent="0.25">
      <c r="A487" s="21" t="s">
        <v>1766</v>
      </c>
      <c r="D487" s="23"/>
      <c r="E487" s="22">
        <v>1</v>
      </c>
      <c r="F487" s="22">
        <v>3</v>
      </c>
      <c r="G487" s="22"/>
      <c r="H487" s="22">
        <v>2</v>
      </c>
      <c r="I487" s="22">
        <v>3</v>
      </c>
      <c r="J487" s="22">
        <v>3</v>
      </c>
      <c r="K487" s="22">
        <v>1</v>
      </c>
      <c r="L487" s="22"/>
      <c r="M487" s="22">
        <v>1</v>
      </c>
      <c r="N487" s="22">
        <v>8</v>
      </c>
    </row>
    <row r="488" spans="1:14" x14ac:dyDescent="0.25">
      <c r="A488" s="21" t="s">
        <v>762</v>
      </c>
      <c r="B488" s="21" t="s">
        <v>291</v>
      </c>
      <c r="C488" s="21" t="s">
        <v>1915</v>
      </c>
      <c r="D488" s="23">
        <v>3</v>
      </c>
      <c r="E488" s="22">
        <v>1</v>
      </c>
      <c r="F488" s="22">
        <v>2</v>
      </c>
      <c r="G488" s="22"/>
      <c r="H488" s="22">
        <v>2</v>
      </c>
      <c r="I488" s="22">
        <v>16</v>
      </c>
      <c r="J488" s="22">
        <v>1</v>
      </c>
      <c r="K488" s="22">
        <v>1</v>
      </c>
      <c r="L488" s="22">
        <v>3</v>
      </c>
      <c r="M488" s="22">
        <v>3</v>
      </c>
      <c r="N488" s="22">
        <v>6</v>
      </c>
    </row>
    <row r="489" spans="1:14" x14ac:dyDescent="0.25">
      <c r="A489" s="23" t="s">
        <v>1778</v>
      </c>
      <c r="B489" s="23"/>
      <c r="C489" s="23"/>
      <c r="D489" s="23"/>
      <c r="E489" s="22">
        <v>1</v>
      </c>
      <c r="F489" s="22">
        <v>2</v>
      </c>
      <c r="G489" s="22"/>
      <c r="H489" s="22">
        <v>2</v>
      </c>
      <c r="I489" s="22">
        <v>16</v>
      </c>
      <c r="J489" s="22">
        <v>1</v>
      </c>
      <c r="K489" s="22">
        <v>1</v>
      </c>
      <c r="L489" s="22">
        <v>3</v>
      </c>
      <c r="M489" s="22">
        <v>3</v>
      </c>
      <c r="N489" s="22">
        <v>6</v>
      </c>
    </row>
    <row r="490" spans="1:14" x14ac:dyDescent="0.25">
      <c r="A490" s="21" t="s">
        <v>247</v>
      </c>
      <c r="B490" s="21" t="s">
        <v>291</v>
      </c>
      <c r="C490" s="21" t="s">
        <v>1917</v>
      </c>
      <c r="D490" s="23">
        <v>3</v>
      </c>
      <c r="E490" s="22">
        <v>1</v>
      </c>
      <c r="F490" s="22"/>
      <c r="G490" s="22"/>
      <c r="H490" s="22"/>
      <c r="I490" s="22">
        <v>6</v>
      </c>
      <c r="J490" s="22">
        <v>1</v>
      </c>
      <c r="K490" s="22"/>
      <c r="L490" s="22">
        <v>1</v>
      </c>
      <c r="M490" s="22">
        <v>4</v>
      </c>
      <c r="N490" s="22">
        <v>0</v>
      </c>
    </row>
    <row r="491" spans="1:14" x14ac:dyDescent="0.25">
      <c r="B491" s="21" t="s">
        <v>2226</v>
      </c>
      <c r="C491" s="21" t="s">
        <v>1917</v>
      </c>
      <c r="D491" s="23">
        <v>3</v>
      </c>
      <c r="E491" s="22">
        <v>1</v>
      </c>
      <c r="F491" s="22">
        <v>1</v>
      </c>
      <c r="G491" s="22"/>
      <c r="H491" s="22">
        <v>1</v>
      </c>
      <c r="I491" s="22">
        <v>8</v>
      </c>
      <c r="J491" s="22">
        <v>1</v>
      </c>
      <c r="K491" s="22">
        <v>2</v>
      </c>
      <c r="L491" s="22">
        <v>2</v>
      </c>
      <c r="M491" s="22">
        <v>3</v>
      </c>
      <c r="N491" s="22">
        <v>3</v>
      </c>
    </row>
    <row r="492" spans="1:14" x14ac:dyDescent="0.25">
      <c r="A492" s="23" t="s">
        <v>1779</v>
      </c>
      <c r="B492" s="23"/>
      <c r="C492" s="23"/>
      <c r="D492" s="23"/>
      <c r="E492" s="22">
        <v>2</v>
      </c>
      <c r="F492" s="22">
        <v>1</v>
      </c>
      <c r="G492" s="22"/>
      <c r="H492" s="22">
        <v>1</v>
      </c>
      <c r="I492" s="22">
        <v>14</v>
      </c>
      <c r="J492" s="22">
        <v>2</v>
      </c>
      <c r="K492" s="22">
        <v>2</v>
      </c>
      <c r="L492" s="22">
        <v>3</v>
      </c>
      <c r="M492" s="22">
        <v>7</v>
      </c>
      <c r="N492" s="22">
        <v>3</v>
      </c>
    </row>
    <row r="493" spans="1:14" x14ac:dyDescent="0.25">
      <c r="A493" s="21" t="s">
        <v>74</v>
      </c>
      <c r="B493" s="21" t="s">
        <v>569</v>
      </c>
      <c r="C493" s="21" t="s">
        <v>1917</v>
      </c>
      <c r="D493" s="23">
        <v>2</v>
      </c>
      <c r="E493" s="22">
        <v>1</v>
      </c>
      <c r="F493" s="22">
        <v>3</v>
      </c>
      <c r="G493" s="22">
        <v>1</v>
      </c>
      <c r="H493" s="22">
        <v>1</v>
      </c>
      <c r="I493" s="22">
        <v>4</v>
      </c>
      <c r="J493" s="22">
        <v>1</v>
      </c>
      <c r="K493" s="22">
        <v>1</v>
      </c>
      <c r="L493" s="22"/>
      <c r="M493" s="22">
        <v>1</v>
      </c>
      <c r="N493" s="22">
        <v>10</v>
      </c>
    </row>
    <row r="494" spans="1:14" x14ac:dyDescent="0.25">
      <c r="B494" s="21" t="s">
        <v>618</v>
      </c>
      <c r="C494" s="21" t="s">
        <v>1917</v>
      </c>
      <c r="D494" s="23">
        <v>2</v>
      </c>
      <c r="E494" s="22">
        <v>1</v>
      </c>
      <c r="F494" s="22">
        <v>1</v>
      </c>
      <c r="G494" s="22"/>
      <c r="H494" s="22"/>
      <c r="I494" s="22">
        <v>1</v>
      </c>
      <c r="J494" s="22">
        <v>2</v>
      </c>
      <c r="K494" s="22">
        <v>2</v>
      </c>
      <c r="L494" s="22"/>
      <c r="M494" s="22">
        <v>2</v>
      </c>
      <c r="N494" s="22">
        <v>2</v>
      </c>
    </row>
    <row r="495" spans="1:14" x14ac:dyDescent="0.25">
      <c r="A495" s="23" t="s">
        <v>1786</v>
      </c>
      <c r="B495" s="23"/>
      <c r="C495" s="23"/>
      <c r="D495" s="23"/>
      <c r="E495" s="22">
        <v>2</v>
      </c>
      <c r="F495" s="22">
        <v>4</v>
      </c>
      <c r="G495" s="22">
        <v>1</v>
      </c>
      <c r="H495" s="22">
        <v>1</v>
      </c>
      <c r="I495" s="22">
        <v>5</v>
      </c>
      <c r="J495" s="22">
        <v>3</v>
      </c>
      <c r="K495" s="22">
        <v>3</v>
      </c>
      <c r="L495" s="22"/>
      <c r="M495" s="22">
        <v>3</v>
      </c>
      <c r="N495" s="22">
        <v>12</v>
      </c>
    </row>
    <row r="496" spans="1:14" x14ac:dyDescent="0.25">
      <c r="A496" s="21" t="s">
        <v>1939</v>
      </c>
      <c r="B496" s="21" t="s">
        <v>411</v>
      </c>
      <c r="C496" s="21" t="s">
        <v>1917</v>
      </c>
      <c r="D496" s="23">
        <v>1</v>
      </c>
      <c r="E496" s="22">
        <v>1</v>
      </c>
      <c r="F496" s="22">
        <v>1</v>
      </c>
      <c r="G496" s="22">
        <v>1</v>
      </c>
      <c r="H496" s="22"/>
      <c r="I496" s="22">
        <v>2</v>
      </c>
      <c r="J496" s="22"/>
      <c r="K496" s="22"/>
      <c r="L496" s="22"/>
      <c r="M496" s="22">
        <v>1</v>
      </c>
      <c r="N496" s="22">
        <v>5</v>
      </c>
    </row>
    <row r="497" spans="1:14" x14ac:dyDescent="0.25">
      <c r="A497" s="23" t="s">
        <v>1985</v>
      </c>
      <c r="B497" s="23"/>
      <c r="C497" s="23"/>
      <c r="D497" s="23"/>
      <c r="E497" s="22">
        <v>1</v>
      </c>
      <c r="F497" s="22">
        <v>1</v>
      </c>
      <c r="G497" s="22">
        <v>1</v>
      </c>
      <c r="H497" s="22"/>
      <c r="I497" s="22">
        <v>2</v>
      </c>
      <c r="J497" s="22"/>
      <c r="K497" s="22"/>
      <c r="L497" s="22"/>
      <c r="M497" s="22">
        <v>1</v>
      </c>
      <c r="N497" s="22">
        <v>5</v>
      </c>
    </row>
    <row r="498" spans="1:14" x14ac:dyDescent="0.25">
      <c r="A498" s="21" t="s">
        <v>2138</v>
      </c>
      <c r="B498" s="21" t="s">
        <v>2226</v>
      </c>
      <c r="C498" s="21" t="s">
        <v>1917</v>
      </c>
      <c r="D498" s="23">
        <v>2</v>
      </c>
      <c r="E498" s="22">
        <v>1</v>
      </c>
      <c r="F498" s="22">
        <v>4</v>
      </c>
      <c r="G498" s="22"/>
      <c r="H498" s="22">
        <v>3</v>
      </c>
      <c r="I498" s="22">
        <v>6</v>
      </c>
      <c r="J498" s="22">
        <v>2</v>
      </c>
      <c r="K498" s="22">
        <v>1</v>
      </c>
      <c r="L498" s="22">
        <v>1</v>
      </c>
      <c r="M498" s="22">
        <v>4</v>
      </c>
      <c r="N498" s="22">
        <v>11</v>
      </c>
    </row>
    <row r="499" spans="1:14" x14ac:dyDescent="0.25">
      <c r="A499" s="21" t="s">
        <v>2289</v>
      </c>
      <c r="D499" s="23"/>
      <c r="E499" s="22">
        <v>1</v>
      </c>
      <c r="F499" s="22">
        <v>4</v>
      </c>
      <c r="G499" s="22"/>
      <c r="H499" s="22">
        <v>3</v>
      </c>
      <c r="I499" s="22">
        <v>6</v>
      </c>
      <c r="J499" s="22">
        <v>2</v>
      </c>
      <c r="K499" s="22">
        <v>1</v>
      </c>
      <c r="L499" s="22">
        <v>1</v>
      </c>
      <c r="M499" s="22">
        <v>4</v>
      </c>
      <c r="N499" s="22">
        <v>11</v>
      </c>
    </row>
    <row r="500" spans="1:14" x14ac:dyDescent="0.25">
      <c r="A500" s="21" t="s">
        <v>41</v>
      </c>
      <c r="B500" s="21" t="s">
        <v>765</v>
      </c>
      <c r="C500" s="21" t="s">
        <v>1917</v>
      </c>
      <c r="D500" s="23" t="s">
        <v>1916</v>
      </c>
      <c r="E500" s="22">
        <v>1</v>
      </c>
      <c r="F500" s="22">
        <v>1</v>
      </c>
      <c r="G500" s="22"/>
      <c r="H500" s="22"/>
      <c r="I500" s="22">
        <v>1</v>
      </c>
      <c r="J500" s="22">
        <v>5</v>
      </c>
      <c r="K500" s="22">
        <v>1</v>
      </c>
      <c r="L500" s="22"/>
      <c r="M500" s="22">
        <v>1</v>
      </c>
      <c r="N500" s="22">
        <v>2</v>
      </c>
    </row>
    <row r="501" spans="1:14" x14ac:dyDescent="0.25">
      <c r="A501" s="23" t="s">
        <v>1792</v>
      </c>
      <c r="B501" s="23"/>
      <c r="C501" s="23"/>
      <c r="D501" s="23"/>
      <c r="E501" s="22">
        <v>1</v>
      </c>
      <c r="F501" s="22">
        <v>1</v>
      </c>
      <c r="G501" s="22"/>
      <c r="H501" s="22"/>
      <c r="I501" s="22">
        <v>1</v>
      </c>
      <c r="J501" s="22">
        <v>5</v>
      </c>
      <c r="K501" s="22">
        <v>1</v>
      </c>
      <c r="L501" s="22"/>
      <c r="M501" s="22">
        <v>1</v>
      </c>
      <c r="N501" s="22">
        <v>2</v>
      </c>
    </row>
    <row r="502" spans="1:14" x14ac:dyDescent="0.25">
      <c r="A502" s="21" t="s">
        <v>219</v>
      </c>
      <c r="B502" s="21" t="s">
        <v>478</v>
      </c>
      <c r="C502" s="21" t="s">
        <v>1917</v>
      </c>
      <c r="D502" s="23">
        <v>2</v>
      </c>
      <c r="E502" s="22">
        <v>1</v>
      </c>
      <c r="F502" s="22">
        <v>2</v>
      </c>
      <c r="G502" s="22">
        <v>1</v>
      </c>
      <c r="H502" s="22">
        <v>1</v>
      </c>
      <c r="I502" s="22">
        <v>1</v>
      </c>
      <c r="J502" s="22">
        <v>3</v>
      </c>
      <c r="K502" s="22">
        <v>3</v>
      </c>
      <c r="L502" s="22"/>
      <c r="M502" s="22">
        <v>1</v>
      </c>
      <c r="N502" s="22">
        <v>8</v>
      </c>
    </row>
    <row r="503" spans="1:14" x14ac:dyDescent="0.25">
      <c r="B503" s="21" t="s">
        <v>765</v>
      </c>
      <c r="C503" s="21" t="s">
        <v>1917</v>
      </c>
      <c r="D503" s="23" t="s">
        <v>1916</v>
      </c>
      <c r="E503" s="22">
        <v>1</v>
      </c>
      <c r="F503" s="22">
        <v>6</v>
      </c>
      <c r="G503" s="22">
        <v>1</v>
      </c>
      <c r="H503" s="22">
        <v>2</v>
      </c>
      <c r="I503" s="22">
        <v>2</v>
      </c>
      <c r="J503" s="22">
        <v>1</v>
      </c>
      <c r="K503" s="22">
        <v>1</v>
      </c>
      <c r="L503" s="22"/>
      <c r="M503" s="22">
        <v>1</v>
      </c>
      <c r="N503" s="22">
        <v>17</v>
      </c>
    </row>
    <row r="504" spans="1:14" x14ac:dyDescent="0.25">
      <c r="B504" s="21" t="s">
        <v>291</v>
      </c>
      <c r="C504" s="21" t="s">
        <v>1917</v>
      </c>
      <c r="D504" s="23">
        <v>2</v>
      </c>
      <c r="E504" s="22">
        <v>1</v>
      </c>
      <c r="F504" s="22">
        <v>1</v>
      </c>
      <c r="G504" s="22">
        <v>3</v>
      </c>
      <c r="H504" s="22"/>
      <c r="I504" s="22">
        <v>4</v>
      </c>
      <c r="J504" s="22">
        <v>3</v>
      </c>
      <c r="K504" s="22">
        <v>1</v>
      </c>
      <c r="L504" s="22"/>
      <c r="M504" s="22">
        <v>3</v>
      </c>
      <c r="N504" s="22">
        <v>11</v>
      </c>
    </row>
    <row r="505" spans="1:14" x14ac:dyDescent="0.25">
      <c r="B505" s="21" t="s">
        <v>2226</v>
      </c>
      <c r="C505" s="21" t="s">
        <v>1917</v>
      </c>
      <c r="D505" s="23">
        <v>2</v>
      </c>
      <c r="E505" s="22">
        <v>1</v>
      </c>
      <c r="F505" s="22"/>
      <c r="G505" s="22">
        <v>1</v>
      </c>
      <c r="H505" s="22"/>
      <c r="I505" s="22">
        <v>3</v>
      </c>
      <c r="J505" s="22">
        <v>4</v>
      </c>
      <c r="K505" s="22">
        <v>3</v>
      </c>
      <c r="L505" s="22"/>
      <c r="M505" s="22">
        <v>3</v>
      </c>
      <c r="N505" s="22">
        <v>3</v>
      </c>
    </row>
    <row r="506" spans="1:14" x14ac:dyDescent="0.25">
      <c r="A506" s="23" t="s">
        <v>1796</v>
      </c>
      <c r="B506" s="23"/>
      <c r="C506" s="23"/>
      <c r="D506" s="23"/>
      <c r="E506" s="22">
        <v>4</v>
      </c>
      <c r="F506" s="22">
        <v>9</v>
      </c>
      <c r="G506" s="22">
        <v>6</v>
      </c>
      <c r="H506" s="22">
        <v>3</v>
      </c>
      <c r="I506" s="22">
        <v>10</v>
      </c>
      <c r="J506" s="22">
        <v>11</v>
      </c>
      <c r="K506" s="22">
        <v>8</v>
      </c>
      <c r="L506" s="22"/>
      <c r="M506" s="22">
        <v>8</v>
      </c>
      <c r="N506" s="22">
        <v>39</v>
      </c>
    </row>
    <row r="507" spans="1:14" x14ac:dyDescent="0.25">
      <c r="A507" s="21" t="s">
        <v>598</v>
      </c>
      <c r="B507" s="21" t="s">
        <v>569</v>
      </c>
      <c r="C507" s="21" t="s">
        <v>1915</v>
      </c>
      <c r="D507" s="23">
        <v>2</v>
      </c>
      <c r="E507" s="22">
        <v>1</v>
      </c>
      <c r="F507" s="22">
        <v>2</v>
      </c>
      <c r="G507" s="22"/>
      <c r="H507" s="22"/>
      <c r="I507" s="22">
        <v>1</v>
      </c>
      <c r="J507" s="22"/>
      <c r="K507" s="22">
        <v>1</v>
      </c>
      <c r="L507" s="22"/>
      <c r="M507" s="22">
        <v>3</v>
      </c>
      <c r="N507" s="22">
        <v>4</v>
      </c>
    </row>
    <row r="508" spans="1:14" x14ac:dyDescent="0.25">
      <c r="B508" s="21" t="s">
        <v>618</v>
      </c>
      <c r="C508" s="21" t="s">
        <v>1915</v>
      </c>
      <c r="D508" s="23">
        <v>2</v>
      </c>
      <c r="E508" s="22">
        <v>1</v>
      </c>
      <c r="F508" s="22"/>
      <c r="G508" s="22"/>
      <c r="H508" s="22">
        <v>1</v>
      </c>
      <c r="I508" s="22">
        <v>1</v>
      </c>
      <c r="J508" s="22">
        <v>1</v>
      </c>
      <c r="K508" s="22">
        <v>1</v>
      </c>
      <c r="L508" s="22"/>
      <c r="M508" s="22"/>
      <c r="N508" s="22">
        <v>1</v>
      </c>
    </row>
    <row r="509" spans="1:14" x14ac:dyDescent="0.25">
      <c r="B509" s="21" t="s">
        <v>291</v>
      </c>
      <c r="C509" s="21" t="s">
        <v>1910</v>
      </c>
      <c r="D509" s="23" t="s">
        <v>1909</v>
      </c>
      <c r="E509" s="22">
        <v>1</v>
      </c>
      <c r="F509" s="22"/>
      <c r="G509" s="22"/>
      <c r="H509" s="22"/>
      <c r="I509" s="22">
        <v>2</v>
      </c>
      <c r="J509" s="22">
        <v>2</v>
      </c>
      <c r="K509" s="22">
        <v>1</v>
      </c>
      <c r="L509" s="22"/>
      <c r="M509" s="22">
        <v>1</v>
      </c>
      <c r="N509" s="22">
        <v>0</v>
      </c>
    </row>
    <row r="510" spans="1:14" x14ac:dyDescent="0.25">
      <c r="A510" s="23" t="s">
        <v>1798</v>
      </c>
      <c r="B510" s="23"/>
      <c r="C510" s="23"/>
      <c r="D510" s="23"/>
      <c r="E510" s="22">
        <v>3</v>
      </c>
      <c r="F510" s="22">
        <v>2</v>
      </c>
      <c r="G510" s="22"/>
      <c r="H510" s="22">
        <v>1</v>
      </c>
      <c r="I510" s="22">
        <v>4</v>
      </c>
      <c r="J510" s="22">
        <v>3</v>
      </c>
      <c r="K510" s="22">
        <v>3</v>
      </c>
      <c r="L510" s="22"/>
      <c r="M510" s="22">
        <v>4</v>
      </c>
      <c r="N510" s="22">
        <v>5</v>
      </c>
    </row>
    <row r="511" spans="1:14" x14ac:dyDescent="0.25">
      <c r="A511" s="21" t="s">
        <v>325</v>
      </c>
      <c r="B511" s="21" t="s">
        <v>291</v>
      </c>
      <c r="C511" s="21" t="s">
        <v>1915</v>
      </c>
      <c r="D511" s="23">
        <v>1</v>
      </c>
      <c r="E511" s="22">
        <v>1</v>
      </c>
      <c r="F511" s="22">
        <v>6</v>
      </c>
      <c r="G511" s="22">
        <v>1</v>
      </c>
      <c r="H511" s="22">
        <v>7</v>
      </c>
      <c r="I511" s="22">
        <v>5</v>
      </c>
      <c r="J511" s="22">
        <v>1</v>
      </c>
      <c r="K511" s="22"/>
      <c r="L511" s="22">
        <v>1</v>
      </c>
      <c r="M511" s="22">
        <v>1</v>
      </c>
      <c r="N511" s="22">
        <v>22</v>
      </c>
    </row>
    <row r="512" spans="1:14" x14ac:dyDescent="0.25">
      <c r="A512" s="23" t="s">
        <v>1802</v>
      </c>
      <c r="B512" s="23"/>
      <c r="C512" s="23"/>
      <c r="D512" s="23"/>
      <c r="E512" s="22">
        <v>1</v>
      </c>
      <c r="F512" s="22">
        <v>6</v>
      </c>
      <c r="G512" s="22">
        <v>1</v>
      </c>
      <c r="H512" s="22">
        <v>7</v>
      </c>
      <c r="I512" s="22">
        <v>5</v>
      </c>
      <c r="J512" s="22">
        <v>1</v>
      </c>
      <c r="K512" s="22"/>
      <c r="L512" s="22">
        <v>1</v>
      </c>
      <c r="M512" s="22">
        <v>1</v>
      </c>
      <c r="N512" s="22">
        <v>22</v>
      </c>
    </row>
    <row r="513" spans="1:14" x14ac:dyDescent="0.25">
      <c r="A513" s="21" t="s">
        <v>442</v>
      </c>
      <c r="B513" s="21" t="s">
        <v>478</v>
      </c>
      <c r="C513" s="21" t="s">
        <v>1917</v>
      </c>
      <c r="D513" s="23">
        <v>2</v>
      </c>
      <c r="E513" s="22">
        <v>1</v>
      </c>
      <c r="F513" s="22">
        <v>5</v>
      </c>
      <c r="G513" s="22"/>
      <c r="H513" s="22">
        <v>2</v>
      </c>
      <c r="I513" s="22">
        <v>7</v>
      </c>
      <c r="J513" s="22">
        <v>2</v>
      </c>
      <c r="K513" s="22">
        <v>2</v>
      </c>
      <c r="L513" s="22">
        <v>2</v>
      </c>
      <c r="M513" s="22">
        <v>1</v>
      </c>
      <c r="N513" s="22">
        <v>12</v>
      </c>
    </row>
    <row r="514" spans="1:14" x14ac:dyDescent="0.25">
      <c r="A514" s="23" t="s">
        <v>1809</v>
      </c>
      <c r="B514" s="23"/>
      <c r="C514" s="23"/>
      <c r="D514" s="23"/>
      <c r="E514" s="22">
        <v>1</v>
      </c>
      <c r="F514" s="22">
        <v>5</v>
      </c>
      <c r="G514" s="22"/>
      <c r="H514" s="22">
        <v>2</v>
      </c>
      <c r="I514" s="22">
        <v>7</v>
      </c>
      <c r="J514" s="22">
        <v>2</v>
      </c>
      <c r="K514" s="22">
        <v>2</v>
      </c>
      <c r="L514" s="22">
        <v>2</v>
      </c>
      <c r="M514" s="22">
        <v>1</v>
      </c>
      <c r="N514" s="22">
        <v>12</v>
      </c>
    </row>
    <row r="515" spans="1:14" x14ac:dyDescent="0.25">
      <c r="A515" s="21" t="s">
        <v>2393</v>
      </c>
      <c r="B515" s="21" t="s">
        <v>2226</v>
      </c>
      <c r="C515" s="21" t="s">
        <v>1908</v>
      </c>
      <c r="D515" s="23" t="s">
        <v>1909</v>
      </c>
      <c r="E515" s="22">
        <v>1</v>
      </c>
      <c r="F515" s="22"/>
      <c r="G515" s="22"/>
      <c r="H515" s="22"/>
      <c r="I515" s="22">
        <v>1</v>
      </c>
      <c r="J515" s="22"/>
      <c r="K515" s="22"/>
      <c r="L515" s="22"/>
      <c r="M515" s="22">
        <v>2</v>
      </c>
      <c r="N515" s="22">
        <v>0</v>
      </c>
    </row>
    <row r="516" spans="1:14" x14ac:dyDescent="0.25">
      <c r="A516" s="21" t="s">
        <v>2402</v>
      </c>
      <c r="D516" s="23"/>
      <c r="E516" s="22">
        <v>1</v>
      </c>
      <c r="F516" s="22"/>
      <c r="G516" s="22"/>
      <c r="H516" s="22"/>
      <c r="I516" s="22">
        <v>1</v>
      </c>
      <c r="J516" s="22"/>
      <c r="K516" s="22"/>
      <c r="L516" s="22"/>
      <c r="M516" s="22">
        <v>2</v>
      </c>
      <c r="N516" s="22">
        <v>0</v>
      </c>
    </row>
    <row r="517" spans="1:14" x14ac:dyDescent="0.25">
      <c r="A517" s="21" t="s">
        <v>2387</v>
      </c>
      <c r="B517" s="21" t="s">
        <v>2226</v>
      </c>
      <c r="C517" s="21" t="s">
        <v>1915</v>
      </c>
      <c r="D517" s="23">
        <v>2</v>
      </c>
      <c r="E517" s="22">
        <v>1</v>
      </c>
      <c r="F517" s="22">
        <v>6</v>
      </c>
      <c r="G517" s="22">
        <v>2</v>
      </c>
      <c r="H517" s="22"/>
      <c r="I517" s="22">
        <v>7</v>
      </c>
      <c r="J517" s="22">
        <v>1</v>
      </c>
      <c r="K517" s="22"/>
      <c r="L517" s="22"/>
      <c r="M517" s="22">
        <v>1</v>
      </c>
      <c r="N517" s="22">
        <v>18</v>
      </c>
    </row>
    <row r="518" spans="1:14" x14ac:dyDescent="0.25">
      <c r="A518" s="21" t="s">
        <v>2395</v>
      </c>
      <c r="D518" s="23"/>
      <c r="E518" s="22">
        <v>1</v>
      </c>
      <c r="F518" s="22">
        <v>6</v>
      </c>
      <c r="G518" s="22">
        <v>2</v>
      </c>
      <c r="H518" s="22"/>
      <c r="I518" s="22">
        <v>7</v>
      </c>
      <c r="J518" s="22">
        <v>1</v>
      </c>
      <c r="K518" s="22"/>
      <c r="L518" s="22"/>
      <c r="M518" s="22">
        <v>1</v>
      </c>
      <c r="N518" s="22">
        <v>18</v>
      </c>
    </row>
    <row r="519" spans="1:14" x14ac:dyDescent="0.25">
      <c r="A519" s="21" t="s">
        <v>2078</v>
      </c>
      <c r="B519" s="21" t="s">
        <v>2226</v>
      </c>
      <c r="C519" s="21" t="s">
        <v>1915</v>
      </c>
      <c r="D519" s="23">
        <v>1</v>
      </c>
      <c r="E519" s="22">
        <v>1</v>
      </c>
      <c r="F519" s="22">
        <v>2</v>
      </c>
      <c r="G519" s="22">
        <v>3</v>
      </c>
      <c r="H519" s="22">
        <v>3</v>
      </c>
      <c r="I519" s="22">
        <v>6</v>
      </c>
      <c r="J519" s="22">
        <v>1</v>
      </c>
      <c r="K519" s="22"/>
      <c r="L519" s="22">
        <v>1</v>
      </c>
      <c r="M519" s="22"/>
      <c r="N519" s="22">
        <v>16</v>
      </c>
    </row>
    <row r="520" spans="1:14" x14ac:dyDescent="0.25">
      <c r="A520" s="21" t="s">
        <v>2232</v>
      </c>
      <c r="D520" s="23"/>
      <c r="E520" s="22">
        <v>1</v>
      </c>
      <c r="F520" s="22">
        <v>2</v>
      </c>
      <c r="G520" s="22">
        <v>3</v>
      </c>
      <c r="H520" s="22">
        <v>3</v>
      </c>
      <c r="I520" s="22">
        <v>6</v>
      </c>
      <c r="J520" s="22">
        <v>1</v>
      </c>
      <c r="K520" s="22"/>
      <c r="L520" s="22">
        <v>1</v>
      </c>
      <c r="M520" s="22"/>
      <c r="N520" s="22">
        <v>16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6:E386"/>
  <sheetViews>
    <sheetView workbookViewId="0">
      <selection activeCell="I24" sqref="I24"/>
    </sheetView>
  </sheetViews>
  <sheetFormatPr defaultRowHeight="15" x14ac:dyDescent="0.25"/>
  <cols>
    <col min="1" max="1" width="27.42578125" bestFit="1" customWidth="1"/>
    <col min="2" max="2" width="19.5703125" bestFit="1" customWidth="1"/>
    <col min="3" max="3" width="18.5703125" customWidth="1"/>
    <col min="4" max="4" width="10.42578125" customWidth="1"/>
    <col min="5" max="5" width="19.5703125" customWidth="1"/>
  </cols>
  <sheetData>
    <row r="16" spans="1:5" x14ac:dyDescent="0.25">
      <c r="A16" s="20" t="s">
        <v>1907</v>
      </c>
      <c r="B16" s="20" t="s">
        <v>16</v>
      </c>
      <c r="C16" s="20" t="s">
        <v>2</v>
      </c>
      <c r="D16" s="20" t="s">
        <v>17</v>
      </c>
      <c r="E16" t="s">
        <v>1989</v>
      </c>
    </row>
    <row r="17" spans="1:5" x14ac:dyDescent="0.25">
      <c r="A17" s="21" t="s">
        <v>181</v>
      </c>
      <c r="B17" s="21" t="s">
        <v>31</v>
      </c>
      <c r="C17" s="21" t="s">
        <v>29</v>
      </c>
      <c r="D17" s="21">
        <v>2</v>
      </c>
      <c r="E17" s="22">
        <v>1</v>
      </c>
    </row>
    <row r="18" spans="1:5" x14ac:dyDescent="0.25">
      <c r="A18" s="21" t="s">
        <v>966</v>
      </c>
      <c r="E18" s="22">
        <v>1</v>
      </c>
    </row>
    <row r="19" spans="1:5" x14ac:dyDescent="0.25">
      <c r="A19" s="21" t="s">
        <v>75</v>
      </c>
      <c r="B19" s="21" t="s">
        <v>122</v>
      </c>
      <c r="C19" s="21" t="s">
        <v>291</v>
      </c>
      <c r="D19" s="21">
        <v>2</v>
      </c>
      <c r="E19" s="22">
        <v>1</v>
      </c>
    </row>
    <row r="20" spans="1:5" x14ac:dyDescent="0.25">
      <c r="A20" s="21" t="s">
        <v>971</v>
      </c>
      <c r="E20" s="22">
        <v>1</v>
      </c>
    </row>
    <row r="21" spans="1:5" x14ac:dyDescent="0.25">
      <c r="A21" s="21" t="s">
        <v>522</v>
      </c>
      <c r="B21" s="21" t="s">
        <v>593</v>
      </c>
      <c r="C21" s="21" t="s">
        <v>618</v>
      </c>
      <c r="D21" s="21">
        <v>2</v>
      </c>
      <c r="E21" s="22">
        <v>1</v>
      </c>
    </row>
    <row r="22" spans="1:5" x14ac:dyDescent="0.25">
      <c r="A22" s="21" t="s">
        <v>976</v>
      </c>
      <c r="E22" s="22">
        <v>1</v>
      </c>
    </row>
    <row r="23" spans="1:5" x14ac:dyDescent="0.25">
      <c r="A23" s="21" t="s">
        <v>47</v>
      </c>
      <c r="B23" s="21" t="s">
        <v>169</v>
      </c>
      <c r="C23" s="21" t="s">
        <v>411</v>
      </c>
      <c r="D23" s="21">
        <v>1</v>
      </c>
      <c r="E23" s="22">
        <v>1</v>
      </c>
    </row>
    <row r="24" spans="1:5" x14ac:dyDescent="0.25">
      <c r="C24" s="21" t="s">
        <v>569</v>
      </c>
      <c r="D24" s="21">
        <v>1</v>
      </c>
      <c r="E24" s="22">
        <v>1</v>
      </c>
    </row>
    <row r="25" spans="1:5" x14ac:dyDescent="0.25">
      <c r="C25" s="21" t="s">
        <v>618</v>
      </c>
      <c r="D25" s="21">
        <v>1</v>
      </c>
      <c r="E25" s="22">
        <v>1</v>
      </c>
    </row>
    <row r="26" spans="1:5" x14ac:dyDescent="0.25">
      <c r="B26" s="21" t="s">
        <v>31</v>
      </c>
      <c r="C26" s="21" t="s">
        <v>29</v>
      </c>
      <c r="D26" s="21">
        <v>2</v>
      </c>
      <c r="E26" s="22">
        <v>1</v>
      </c>
    </row>
    <row r="27" spans="1:5" x14ac:dyDescent="0.25">
      <c r="A27" s="21" t="s">
        <v>978</v>
      </c>
      <c r="E27" s="22">
        <v>4</v>
      </c>
    </row>
    <row r="28" spans="1:5" x14ac:dyDescent="0.25">
      <c r="A28" s="21" t="s">
        <v>546</v>
      </c>
      <c r="B28" s="21" t="s">
        <v>452</v>
      </c>
      <c r="C28" s="21" t="s">
        <v>478</v>
      </c>
      <c r="D28" s="21">
        <v>2</v>
      </c>
      <c r="E28" s="22">
        <v>1</v>
      </c>
    </row>
    <row r="29" spans="1:5" x14ac:dyDescent="0.25">
      <c r="A29" s="21" t="s">
        <v>984</v>
      </c>
      <c r="E29" s="22">
        <v>1</v>
      </c>
    </row>
    <row r="30" spans="1:5" x14ac:dyDescent="0.25">
      <c r="A30" s="21" t="s">
        <v>687</v>
      </c>
      <c r="B30" s="21" t="s">
        <v>593</v>
      </c>
      <c r="C30" s="21" t="s">
        <v>662</v>
      </c>
      <c r="D30" s="21">
        <v>2</v>
      </c>
      <c r="E30" s="22">
        <v>1</v>
      </c>
    </row>
    <row r="31" spans="1:5" x14ac:dyDescent="0.25">
      <c r="A31" s="21" t="s">
        <v>1008</v>
      </c>
      <c r="E31" s="22">
        <v>1</v>
      </c>
    </row>
    <row r="32" spans="1:5" x14ac:dyDescent="0.25">
      <c r="A32" s="21" t="s">
        <v>237</v>
      </c>
      <c r="B32" s="21" t="s">
        <v>224</v>
      </c>
      <c r="C32" s="21" t="s">
        <v>222</v>
      </c>
      <c r="D32" s="21">
        <v>3</v>
      </c>
      <c r="E32" s="22">
        <v>1</v>
      </c>
    </row>
    <row r="33" spans="1:5" x14ac:dyDescent="0.25">
      <c r="C33" s="21" t="s">
        <v>2226</v>
      </c>
      <c r="D33" s="21">
        <v>3</v>
      </c>
      <c r="E33" s="22">
        <v>1</v>
      </c>
    </row>
    <row r="34" spans="1:5" x14ac:dyDescent="0.25">
      <c r="A34" s="21" t="s">
        <v>1011</v>
      </c>
      <c r="E34" s="22">
        <v>2</v>
      </c>
    </row>
    <row r="35" spans="1:5" x14ac:dyDescent="0.25">
      <c r="A35" s="21" t="s">
        <v>39</v>
      </c>
      <c r="B35" s="21" t="s">
        <v>122</v>
      </c>
      <c r="C35" s="21" t="s">
        <v>765</v>
      </c>
      <c r="D35" s="21">
        <v>2</v>
      </c>
      <c r="E35" s="22">
        <v>1</v>
      </c>
    </row>
    <row r="36" spans="1:5" x14ac:dyDescent="0.25">
      <c r="B36" s="21" t="s">
        <v>31</v>
      </c>
      <c r="C36" s="21" t="s">
        <v>29</v>
      </c>
      <c r="D36" s="21">
        <v>2</v>
      </c>
      <c r="E36" s="22">
        <v>1</v>
      </c>
    </row>
    <row r="37" spans="1:5" x14ac:dyDescent="0.25">
      <c r="A37" s="21" t="s">
        <v>1013</v>
      </c>
      <c r="E37" s="22">
        <v>2</v>
      </c>
    </row>
    <row r="38" spans="1:5" x14ac:dyDescent="0.25">
      <c r="A38" s="21" t="s">
        <v>178</v>
      </c>
      <c r="B38" s="21" t="s">
        <v>169</v>
      </c>
      <c r="C38" s="21" t="s">
        <v>618</v>
      </c>
      <c r="D38" s="21">
        <v>1</v>
      </c>
      <c r="E38" s="22">
        <v>1</v>
      </c>
    </row>
    <row r="39" spans="1:5" x14ac:dyDescent="0.25">
      <c r="A39" s="21" t="s">
        <v>1014</v>
      </c>
      <c r="E39" s="22">
        <v>1</v>
      </c>
    </row>
    <row r="40" spans="1:5" x14ac:dyDescent="0.25">
      <c r="A40" s="21" t="s">
        <v>782</v>
      </c>
      <c r="B40" s="21" t="s">
        <v>111</v>
      </c>
      <c r="C40" s="21" t="s">
        <v>765</v>
      </c>
      <c r="D40" s="21">
        <v>1</v>
      </c>
      <c r="E40" s="22">
        <v>1</v>
      </c>
    </row>
    <row r="41" spans="1:5" x14ac:dyDescent="0.25">
      <c r="A41" s="21" t="s">
        <v>1023</v>
      </c>
      <c r="E41" s="22">
        <v>1</v>
      </c>
    </row>
    <row r="42" spans="1:5" x14ac:dyDescent="0.25">
      <c r="A42" s="21" t="s">
        <v>651</v>
      </c>
      <c r="B42" s="21" t="s">
        <v>593</v>
      </c>
      <c r="C42" s="21" t="s">
        <v>618</v>
      </c>
      <c r="D42" s="21">
        <v>2</v>
      </c>
      <c r="E42" s="22">
        <v>1</v>
      </c>
    </row>
    <row r="43" spans="1:5" x14ac:dyDescent="0.25">
      <c r="C43" s="21" t="s">
        <v>662</v>
      </c>
      <c r="D43" s="21">
        <v>2</v>
      </c>
      <c r="E43" s="22">
        <v>1</v>
      </c>
    </row>
    <row r="44" spans="1:5" x14ac:dyDescent="0.25">
      <c r="A44" s="21" t="s">
        <v>1032</v>
      </c>
      <c r="E44" s="22">
        <v>2</v>
      </c>
    </row>
    <row r="45" spans="1:5" x14ac:dyDescent="0.25">
      <c r="A45" s="21" t="s">
        <v>95</v>
      </c>
      <c r="B45" s="21" t="s">
        <v>87</v>
      </c>
      <c r="C45" s="21" t="s">
        <v>29</v>
      </c>
      <c r="D45" s="21">
        <v>1</v>
      </c>
      <c r="E45" s="22">
        <v>1</v>
      </c>
    </row>
    <row r="46" spans="1:5" x14ac:dyDescent="0.25">
      <c r="A46" s="21" t="s">
        <v>1040</v>
      </c>
      <c r="E46" s="22">
        <v>1</v>
      </c>
    </row>
    <row r="47" spans="1:5" x14ac:dyDescent="0.25">
      <c r="A47" s="21" t="s">
        <v>498</v>
      </c>
      <c r="B47" s="21" t="s">
        <v>528</v>
      </c>
      <c r="C47" s="21" t="s">
        <v>478</v>
      </c>
      <c r="D47" s="21">
        <v>1</v>
      </c>
      <c r="E47" s="22">
        <v>1</v>
      </c>
    </row>
    <row r="48" spans="1:5" x14ac:dyDescent="0.25">
      <c r="A48" s="21" t="s">
        <v>1047</v>
      </c>
      <c r="E48" s="22">
        <v>1</v>
      </c>
    </row>
    <row r="49" spans="1:5" x14ac:dyDescent="0.25">
      <c r="A49" s="21" t="s">
        <v>1987</v>
      </c>
      <c r="B49" s="21" t="s">
        <v>86</v>
      </c>
      <c r="C49" s="21" t="s">
        <v>662</v>
      </c>
      <c r="D49" s="21">
        <v>1</v>
      </c>
      <c r="E49" s="22">
        <v>1</v>
      </c>
    </row>
    <row r="50" spans="1:5" x14ac:dyDescent="0.25">
      <c r="A50" s="21" t="s">
        <v>1988</v>
      </c>
      <c r="E50" s="22">
        <v>1</v>
      </c>
    </row>
    <row r="51" spans="1:5" x14ac:dyDescent="0.25">
      <c r="A51" s="21" t="s">
        <v>462</v>
      </c>
      <c r="B51" s="21" t="s">
        <v>593</v>
      </c>
      <c r="C51" s="21" t="s">
        <v>618</v>
      </c>
      <c r="D51" s="21">
        <v>2</v>
      </c>
      <c r="E51" s="22">
        <v>1</v>
      </c>
    </row>
    <row r="52" spans="1:5" x14ac:dyDescent="0.25">
      <c r="C52" s="21" t="s">
        <v>662</v>
      </c>
      <c r="D52" s="21">
        <v>2</v>
      </c>
      <c r="E52" s="22">
        <v>1</v>
      </c>
    </row>
    <row r="53" spans="1:5" x14ac:dyDescent="0.25">
      <c r="A53" s="21" t="s">
        <v>1051</v>
      </c>
      <c r="E53" s="22">
        <v>2</v>
      </c>
    </row>
    <row r="54" spans="1:5" x14ac:dyDescent="0.25">
      <c r="A54" s="21" t="s">
        <v>416</v>
      </c>
      <c r="B54" s="21" t="s">
        <v>169</v>
      </c>
      <c r="C54" s="21" t="s">
        <v>411</v>
      </c>
      <c r="D54" s="21">
        <v>1</v>
      </c>
      <c r="E54" s="22">
        <v>1</v>
      </c>
    </row>
    <row r="55" spans="1:5" x14ac:dyDescent="0.25">
      <c r="A55" s="21" t="s">
        <v>1058</v>
      </c>
      <c r="E55" s="22">
        <v>1</v>
      </c>
    </row>
    <row r="56" spans="1:5" x14ac:dyDescent="0.25">
      <c r="A56" s="21" t="s">
        <v>529</v>
      </c>
      <c r="B56" s="21" t="s">
        <v>528</v>
      </c>
      <c r="C56" s="21" t="s">
        <v>478</v>
      </c>
      <c r="D56" s="21">
        <v>1</v>
      </c>
      <c r="E56" s="22">
        <v>1</v>
      </c>
    </row>
    <row r="57" spans="1:5" x14ac:dyDescent="0.25">
      <c r="A57" s="21" t="s">
        <v>1063</v>
      </c>
      <c r="E57" s="22">
        <v>1</v>
      </c>
    </row>
    <row r="58" spans="1:5" x14ac:dyDescent="0.25">
      <c r="A58" s="21" t="s">
        <v>253</v>
      </c>
      <c r="B58" s="21" t="s">
        <v>87</v>
      </c>
      <c r="C58" s="21" t="s">
        <v>29</v>
      </c>
      <c r="D58" s="21">
        <v>1</v>
      </c>
      <c r="E58" s="22">
        <v>1</v>
      </c>
    </row>
    <row r="59" spans="1:5" x14ac:dyDescent="0.25">
      <c r="A59" s="21" t="s">
        <v>1064</v>
      </c>
      <c r="E59" s="22">
        <v>1</v>
      </c>
    </row>
    <row r="60" spans="1:5" x14ac:dyDescent="0.25">
      <c r="A60" s="21" t="s">
        <v>530</v>
      </c>
      <c r="B60" s="21" t="s">
        <v>528</v>
      </c>
      <c r="C60" s="21" t="s">
        <v>478</v>
      </c>
      <c r="D60" s="21">
        <v>1</v>
      </c>
      <c r="E60" s="22">
        <v>1</v>
      </c>
    </row>
    <row r="61" spans="1:5" x14ac:dyDescent="0.25">
      <c r="A61" s="21" t="s">
        <v>1066</v>
      </c>
      <c r="E61" s="22">
        <v>1</v>
      </c>
    </row>
    <row r="62" spans="1:5" x14ac:dyDescent="0.25">
      <c r="A62" s="21" t="s">
        <v>570</v>
      </c>
      <c r="B62" s="21" t="s">
        <v>201</v>
      </c>
      <c r="C62" s="21" t="s">
        <v>714</v>
      </c>
      <c r="D62" s="21">
        <v>2</v>
      </c>
      <c r="E62" s="22">
        <v>1</v>
      </c>
    </row>
    <row r="63" spans="1:5" x14ac:dyDescent="0.25">
      <c r="C63" s="21" t="s">
        <v>834</v>
      </c>
      <c r="D63" s="21">
        <v>2</v>
      </c>
      <c r="E63" s="22">
        <v>1</v>
      </c>
    </row>
    <row r="64" spans="1:5" x14ac:dyDescent="0.25">
      <c r="A64" s="21" t="s">
        <v>1071</v>
      </c>
      <c r="E64" s="22">
        <v>2</v>
      </c>
    </row>
    <row r="65" spans="1:5" x14ac:dyDescent="0.25">
      <c r="A65" s="21" t="s">
        <v>108</v>
      </c>
      <c r="B65" s="21" t="s">
        <v>106</v>
      </c>
      <c r="C65" s="21" t="s">
        <v>881</v>
      </c>
      <c r="D65" s="21">
        <v>1</v>
      </c>
      <c r="E65" s="22">
        <v>1</v>
      </c>
    </row>
    <row r="66" spans="1:5" x14ac:dyDescent="0.25">
      <c r="A66" s="21" t="s">
        <v>1081</v>
      </c>
      <c r="E66" s="22">
        <v>1</v>
      </c>
    </row>
    <row r="67" spans="1:5" x14ac:dyDescent="0.25">
      <c r="A67" s="21" t="s">
        <v>180</v>
      </c>
      <c r="B67" s="21" t="s">
        <v>169</v>
      </c>
      <c r="C67" s="21" t="s">
        <v>569</v>
      </c>
      <c r="D67" s="21">
        <v>1</v>
      </c>
      <c r="E67" s="22">
        <v>1</v>
      </c>
    </row>
    <row r="68" spans="1:5" x14ac:dyDescent="0.25">
      <c r="C68" s="21" t="s">
        <v>618</v>
      </c>
      <c r="D68" s="21">
        <v>1</v>
      </c>
      <c r="E68" s="22">
        <v>1</v>
      </c>
    </row>
    <row r="69" spans="1:5" x14ac:dyDescent="0.25">
      <c r="A69" s="21" t="s">
        <v>1093</v>
      </c>
      <c r="E69" s="22">
        <v>2</v>
      </c>
    </row>
    <row r="70" spans="1:5" x14ac:dyDescent="0.25">
      <c r="A70" s="21" t="s">
        <v>207</v>
      </c>
      <c r="B70" s="21" t="s">
        <v>201</v>
      </c>
      <c r="C70" s="21" t="s">
        <v>714</v>
      </c>
      <c r="D70" s="21">
        <v>2</v>
      </c>
      <c r="E70" s="22">
        <v>1</v>
      </c>
    </row>
    <row r="71" spans="1:5" x14ac:dyDescent="0.25">
      <c r="C71" s="21" t="s">
        <v>834</v>
      </c>
      <c r="D71" s="21">
        <v>2</v>
      </c>
      <c r="E71" s="22">
        <v>1</v>
      </c>
    </row>
    <row r="72" spans="1:5" x14ac:dyDescent="0.25">
      <c r="A72" s="21" t="s">
        <v>1097</v>
      </c>
      <c r="E72" s="22">
        <v>2</v>
      </c>
    </row>
    <row r="73" spans="1:5" x14ac:dyDescent="0.25">
      <c r="A73" s="21" t="s">
        <v>793</v>
      </c>
      <c r="B73" s="21" t="s">
        <v>122</v>
      </c>
      <c r="C73" s="21" t="s">
        <v>765</v>
      </c>
      <c r="D73" s="21">
        <v>2</v>
      </c>
      <c r="E73" s="22">
        <v>1</v>
      </c>
    </row>
    <row r="74" spans="1:5" x14ac:dyDescent="0.25">
      <c r="A74" s="21" t="s">
        <v>1108</v>
      </c>
      <c r="E74" s="22">
        <v>1</v>
      </c>
    </row>
    <row r="75" spans="1:5" x14ac:dyDescent="0.25">
      <c r="A75" s="21" t="s">
        <v>705</v>
      </c>
      <c r="B75" s="21" t="s">
        <v>698</v>
      </c>
      <c r="C75" s="21" t="s">
        <v>291</v>
      </c>
      <c r="D75" s="21">
        <v>3</v>
      </c>
      <c r="E75" s="22">
        <v>1</v>
      </c>
    </row>
    <row r="76" spans="1:5" x14ac:dyDescent="0.25">
      <c r="A76" s="21" t="s">
        <v>1122</v>
      </c>
      <c r="E76" s="22">
        <v>1</v>
      </c>
    </row>
    <row r="77" spans="1:5" x14ac:dyDescent="0.25">
      <c r="A77" s="21" t="s">
        <v>572</v>
      </c>
      <c r="B77" s="21" t="s">
        <v>201</v>
      </c>
      <c r="C77" s="21" t="s">
        <v>714</v>
      </c>
      <c r="D77" s="21">
        <v>2</v>
      </c>
      <c r="E77" s="22">
        <v>1</v>
      </c>
    </row>
    <row r="78" spans="1:5" x14ac:dyDescent="0.25">
      <c r="C78" s="21" t="s">
        <v>834</v>
      </c>
      <c r="D78" s="21">
        <v>2</v>
      </c>
      <c r="E78" s="22">
        <v>1</v>
      </c>
    </row>
    <row r="79" spans="1:5" x14ac:dyDescent="0.25">
      <c r="A79" s="21" t="s">
        <v>1127</v>
      </c>
      <c r="E79" s="22">
        <v>2</v>
      </c>
    </row>
    <row r="80" spans="1:5" x14ac:dyDescent="0.25">
      <c r="A80" s="21" t="s">
        <v>701</v>
      </c>
      <c r="B80" s="21" t="s">
        <v>698</v>
      </c>
      <c r="C80" s="21" t="s">
        <v>291</v>
      </c>
      <c r="D80" s="21">
        <v>3</v>
      </c>
      <c r="E80" s="22">
        <v>1</v>
      </c>
    </row>
    <row r="81" spans="1:5" x14ac:dyDescent="0.25">
      <c r="A81" s="21" t="s">
        <v>1143</v>
      </c>
      <c r="E81" s="22">
        <v>1</v>
      </c>
    </row>
    <row r="82" spans="1:5" x14ac:dyDescent="0.25">
      <c r="A82" s="21" t="s">
        <v>683</v>
      </c>
      <c r="B82" s="21" t="s">
        <v>111</v>
      </c>
      <c r="C82" s="21" t="s">
        <v>834</v>
      </c>
      <c r="D82" s="21">
        <v>1</v>
      </c>
      <c r="E82" s="22">
        <v>1</v>
      </c>
    </row>
    <row r="83" spans="1:5" x14ac:dyDescent="0.25">
      <c r="B83" s="21" t="s">
        <v>736</v>
      </c>
      <c r="C83" s="21" t="s">
        <v>714</v>
      </c>
      <c r="D83" s="21">
        <v>1</v>
      </c>
      <c r="E83" s="22">
        <v>1</v>
      </c>
    </row>
    <row r="84" spans="1:5" x14ac:dyDescent="0.25">
      <c r="A84" s="21" t="s">
        <v>1146</v>
      </c>
      <c r="E84" s="22">
        <v>2</v>
      </c>
    </row>
    <row r="85" spans="1:5" x14ac:dyDescent="0.25">
      <c r="A85" s="21" t="s">
        <v>52</v>
      </c>
      <c r="B85" s="21" t="s">
        <v>49</v>
      </c>
      <c r="C85" s="21" t="s">
        <v>881</v>
      </c>
      <c r="D85" s="21">
        <v>2</v>
      </c>
      <c r="E85" s="22">
        <v>1</v>
      </c>
    </row>
    <row r="86" spans="1:5" x14ac:dyDescent="0.25">
      <c r="A86" s="21" t="s">
        <v>1147</v>
      </c>
      <c r="E86" s="22">
        <v>1</v>
      </c>
    </row>
    <row r="87" spans="1:5" x14ac:dyDescent="0.25">
      <c r="A87" s="21" t="s">
        <v>203</v>
      </c>
      <c r="B87" s="21" t="s">
        <v>201</v>
      </c>
      <c r="C87" s="21" t="s">
        <v>714</v>
      </c>
      <c r="D87" s="21">
        <v>2</v>
      </c>
      <c r="E87" s="22">
        <v>1</v>
      </c>
    </row>
    <row r="88" spans="1:5" x14ac:dyDescent="0.25">
      <c r="C88" s="21" t="s">
        <v>834</v>
      </c>
      <c r="D88" s="21">
        <v>2</v>
      </c>
      <c r="E88" s="22">
        <v>1</v>
      </c>
    </row>
    <row r="89" spans="1:5" x14ac:dyDescent="0.25">
      <c r="C89" s="21" t="s">
        <v>2226</v>
      </c>
      <c r="D89" s="21">
        <v>2</v>
      </c>
      <c r="E89" s="22">
        <v>1</v>
      </c>
    </row>
    <row r="90" spans="1:5" x14ac:dyDescent="0.25">
      <c r="A90" s="21" t="s">
        <v>1154</v>
      </c>
      <c r="E90" s="22">
        <v>3</v>
      </c>
    </row>
    <row r="91" spans="1:5" x14ac:dyDescent="0.25">
      <c r="A91" s="21" t="s">
        <v>531</v>
      </c>
      <c r="B91" s="21" t="s">
        <v>528</v>
      </c>
      <c r="C91" s="21" t="s">
        <v>478</v>
      </c>
      <c r="D91" s="21">
        <v>1</v>
      </c>
      <c r="E91" s="22">
        <v>1</v>
      </c>
    </row>
    <row r="92" spans="1:5" x14ac:dyDescent="0.25">
      <c r="A92" s="21" t="s">
        <v>1156</v>
      </c>
      <c r="E92" s="22">
        <v>1</v>
      </c>
    </row>
    <row r="93" spans="1:5" x14ac:dyDescent="0.25">
      <c r="A93" s="21" t="s">
        <v>45</v>
      </c>
      <c r="B93" s="21" t="s">
        <v>122</v>
      </c>
      <c r="C93" s="21" t="s">
        <v>765</v>
      </c>
      <c r="D93" s="21">
        <v>2</v>
      </c>
      <c r="E93" s="22">
        <v>1</v>
      </c>
    </row>
    <row r="94" spans="1:5" x14ac:dyDescent="0.25">
      <c r="B94" s="21" t="s">
        <v>31</v>
      </c>
      <c r="C94" s="21" t="s">
        <v>29</v>
      </c>
      <c r="D94" s="21">
        <v>2</v>
      </c>
      <c r="E94" s="22">
        <v>1</v>
      </c>
    </row>
    <row r="95" spans="1:5" x14ac:dyDescent="0.25">
      <c r="A95" s="21" t="s">
        <v>1169</v>
      </c>
      <c r="E95" s="22">
        <v>2</v>
      </c>
    </row>
    <row r="96" spans="1:5" x14ac:dyDescent="0.25">
      <c r="A96" s="21" t="s">
        <v>809</v>
      </c>
      <c r="B96" s="21" t="s">
        <v>111</v>
      </c>
      <c r="C96" s="21" t="s">
        <v>765</v>
      </c>
      <c r="D96" s="21">
        <v>1</v>
      </c>
      <c r="E96" s="22">
        <v>1</v>
      </c>
    </row>
    <row r="97" spans="1:5" x14ac:dyDescent="0.25">
      <c r="A97" s="21" t="s">
        <v>1176</v>
      </c>
      <c r="E97" s="22">
        <v>1</v>
      </c>
    </row>
    <row r="98" spans="1:5" x14ac:dyDescent="0.25">
      <c r="A98" s="21" t="s">
        <v>294</v>
      </c>
      <c r="B98" s="21" t="s">
        <v>111</v>
      </c>
      <c r="C98" s="21" t="s">
        <v>834</v>
      </c>
      <c r="D98" s="21">
        <v>1</v>
      </c>
      <c r="E98" s="22">
        <v>1</v>
      </c>
    </row>
    <row r="99" spans="1:5" x14ac:dyDescent="0.25">
      <c r="C99" s="21" t="s">
        <v>765</v>
      </c>
      <c r="D99" s="21">
        <v>1</v>
      </c>
      <c r="E99" s="22">
        <v>1</v>
      </c>
    </row>
    <row r="100" spans="1:5" x14ac:dyDescent="0.25">
      <c r="B100" s="21" t="s">
        <v>736</v>
      </c>
      <c r="C100" s="21" t="s">
        <v>714</v>
      </c>
      <c r="D100" s="21">
        <v>1</v>
      </c>
      <c r="E100" s="22">
        <v>1</v>
      </c>
    </row>
    <row r="101" spans="1:5" x14ac:dyDescent="0.25">
      <c r="A101" s="21" t="s">
        <v>1180</v>
      </c>
      <c r="E101" s="22">
        <v>3</v>
      </c>
    </row>
    <row r="102" spans="1:5" x14ac:dyDescent="0.25">
      <c r="A102" s="21" t="s">
        <v>738</v>
      </c>
      <c r="B102" s="21" t="s">
        <v>111</v>
      </c>
      <c r="C102" s="21" t="s">
        <v>834</v>
      </c>
      <c r="D102" s="21">
        <v>1</v>
      </c>
      <c r="E102" s="22">
        <v>1</v>
      </c>
    </row>
    <row r="103" spans="1:5" x14ac:dyDescent="0.25">
      <c r="A103" s="21" t="s">
        <v>1190</v>
      </c>
      <c r="E103" s="22">
        <v>1</v>
      </c>
    </row>
    <row r="104" spans="1:5" x14ac:dyDescent="0.25">
      <c r="A104" s="21" t="s">
        <v>414</v>
      </c>
      <c r="B104" s="21" t="s">
        <v>169</v>
      </c>
      <c r="C104" s="21" t="s">
        <v>411</v>
      </c>
      <c r="D104" s="21">
        <v>1</v>
      </c>
      <c r="E104" s="22">
        <v>1</v>
      </c>
    </row>
    <row r="105" spans="1:5" x14ac:dyDescent="0.25">
      <c r="C105" s="21" t="s">
        <v>569</v>
      </c>
      <c r="D105" s="21">
        <v>1</v>
      </c>
      <c r="E105" s="22">
        <v>1</v>
      </c>
    </row>
    <row r="106" spans="1:5" x14ac:dyDescent="0.25">
      <c r="C106" s="21" t="s">
        <v>618</v>
      </c>
      <c r="D106" s="21">
        <v>1</v>
      </c>
      <c r="E106" s="22">
        <v>1</v>
      </c>
    </row>
    <row r="107" spans="1:5" x14ac:dyDescent="0.25">
      <c r="A107" s="21" t="s">
        <v>1200</v>
      </c>
      <c r="E107" s="22">
        <v>3</v>
      </c>
    </row>
    <row r="108" spans="1:5" x14ac:dyDescent="0.25">
      <c r="A108" s="21" t="s">
        <v>336</v>
      </c>
      <c r="B108" s="21" t="s">
        <v>169</v>
      </c>
      <c r="C108" s="21" t="s">
        <v>618</v>
      </c>
      <c r="D108" s="21">
        <v>1</v>
      </c>
      <c r="E108" s="22">
        <v>1</v>
      </c>
    </row>
    <row r="109" spans="1:5" x14ac:dyDescent="0.25">
      <c r="A109" s="21" t="s">
        <v>1205</v>
      </c>
      <c r="E109" s="22">
        <v>1</v>
      </c>
    </row>
    <row r="110" spans="1:5" x14ac:dyDescent="0.25">
      <c r="A110" s="21" t="s">
        <v>112</v>
      </c>
      <c r="B110" s="21" t="s">
        <v>87</v>
      </c>
      <c r="C110" s="21" t="s">
        <v>29</v>
      </c>
      <c r="D110" s="21">
        <v>1</v>
      </c>
      <c r="E110" s="22">
        <v>1</v>
      </c>
    </row>
    <row r="111" spans="1:5" x14ac:dyDescent="0.25">
      <c r="A111" s="21" t="s">
        <v>1207</v>
      </c>
      <c r="E111" s="22">
        <v>1</v>
      </c>
    </row>
    <row r="112" spans="1:5" x14ac:dyDescent="0.25">
      <c r="A112" s="21" t="s">
        <v>119</v>
      </c>
      <c r="B112" s="21" t="s">
        <v>111</v>
      </c>
      <c r="C112" s="21" t="s">
        <v>765</v>
      </c>
      <c r="D112" s="21">
        <v>1</v>
      </c>
      <c r="E112" s="22">
        <v>1</v>
      </c>
    </row>
    <row r="113" spans="1:5" x14ac:dyDescent="0.25">
      <c r="A113" s="21" t="s">
        <v>1209</v>
      </c>
      <c r="E113" s="22">
        <v>1</v>
      </c>
    </row>
    <row r="114" spans="1:5" x14ac:dyDescent="0.25">
      <c r="A114" s="21" t="s">
        <v>128</v>
      </c>
      <c r="B114" s="21" t="s">
        <v>122</v>
      </c>
      <c r="C114" s="21" t="s">
        <v>765</v>
      </c>
      <c r="D114" s="21">
        <v>2</v>
      </c>
      <c r="E114" s="22">
        <v>1</v>
      </c>
    </row>
    <row r="115" spans="1:5" x14ac:dyDescent="0.25">
      <c r="C115" s="21" t="s">
        <v>291</v>
      </c>
      <c r="D115" s="21">
        <v>2</v>
      </c>
      <c r="E115" s="22">
        <v>1</v>
      </c>
    </row>
    <row r="116" spans="1:5" x14ac:dyDescent="0.25">
      <c r="A116" s="21" t="s">
        <v>1210</v>
      </c>
      <c r="E116" s="22">
        <v>2</v>
      </c>
    </row>
    <row r="117" spans="1:5" x14ac:dyDescent="0.25">
      <c r="A117" s="21" t="s">
        <v>700</v>
      </c>
      <c r="B117" s="21" t="s">
        <v>698</v>
      </c>
      <c r="C117" s="21" t="s">
        <v>291</v>
      </c>
      <c r="D117" s="21">
        <v>3</v>
      </c>
      <c r="E117" s="22">
        <v>1</v>
      </c>
    </row>
    <row r="118" spans="1:5" x14ac:dyDescent="0.25">
      <c r="A118" s="21" t="s">
        <v>1214</v>
      </c>
      <c r="E118" s="22">
        <v>1</v>
      </c>
    </row>
    <row r="119" spans="1:5" x14ac:dyDescent="0.25">
      <c r="A119" s="21" t="s">
        <v>107</v>
      </c>
      <c r="B119" s="21" t="s">
        <v>106</v>
      </c>
      <c r="C119" s="21" t="s">
        <v>881</v>
      </c>
      <c r="D119" s="21">
        <v>1</v>
      </c>
      <c r="E119" s="22">
        <v>1</v>
      </c>
    </row>
    <row r="120" spans="1:5" x14ac:dyDescent="0.25">
      <c r="C120" s="21" t="s">
        <v>291</v>
      </c>
      <c r="D120" s="21">
        <v>1</v>
      </c>
      <c r="E120" s="22">
        <v>1</v>
      </c>
    </row>
    <row r="121" spans="1:5" x14ac:dyDescent="0.25">
      <c r="A121" s="21" t="s">
        <v>1218</v>
      </c>
      <c r="E121" s="22">
        <v>2</v>
      </c>
    </row>
    <row r="122" spans="1:5" x14ac:dyDescent="0.25">
      <c r="A122" s="21" t="s">
        <v>166</v>
      </c>
      <c r="B122" s="21" t="s">
        <v>86</v>
      </c>
      <c r="C122" s="21" t="s">
        <v>662</v>
      </c>
      <c r="D122" s="21">
        <v>1</v>
      </c>
      <c r="E122" s="22">
        <v>1</v>
      </c>
    </row>
    <row r="123" spans="1:5" x14ac:dyDescent="0.25">
      <c r="A123" s="21" t="s">
        <v>1219</v>
      </c>
      <c r="E123" s="22">
        <v>1</v>
      </c>
    </row>
    <row r="124" spans="1:5" x14ac:dyDescent="0.25">
      <c r="A124" s="21" t="s">
        <v>114</v>
      </c>
      <c r="B124" s="21" t="s">
        <v>86</v>
      </c>
      <c r="C124" s="21" t="s">
        <v>662</v>
      </c>
      <c r="D124" s="21">
        <v>1</v>
      </c>
      <c r="E124" s="22">
        <v>1</v>
      </c>
    </row>
    <row r="125" spans="1:5" x14ac:dyDescent="0.25">
      <c r="B125" s="21" t="s">
        <v>111</v>
      </c>
      <c r="C125" s="21" t="s">
        <v>765</v>
      </c>
      <c r="D125" s="21">
        <v>1</v>
      </c>
      <c r="E125" s="22">
        <v>1</v>
      </c>
    </row>
    <row r="126" spans="1:5" x14ac:dyDescent="0.25">
      <c r="A126" s="21" t="s">
        <v>1220</v>
      </c>
      <c r="E126" s="22">
        <v>2</v>
      </c>
    </row>
    <row r="127" spans="1:5" x14ac:dyDescent="0.25">
      <c r="A127" s="21" t="s">
        <v>703</v>
      </c>
      <c r="B127" s="21" t="s">
        <v>698</v>
      </c>
      <c r="C127" s="21" t="s">
        <v>291</v>
      </c>
      <c r="D127" s="21">
        <v>3</v>
      </c>
      <c r="E127" s="22">
        <v>1</v>
      </c>
    </row>
    <row r="128" spans="1:5" x14ac:dyDescent="0.25">
      <c r="A128" s="21" t="s">
        <v>1223</v>
      </c>
      <c r="E128" s="22">
        <v>1</v>
      </c>
    </row>
    <row r="129" spans="1:5" x14ac:dyDescent="0.25">
      <c r="A129" s="21" t="s">
        <v>460</v>
      </c>
      <c r="B129" s="21" t="s">
        <v>452</v>
      </c>
      <c r="C129" s="21" t="s">
        <v>478</v>
      </c>
      <c r="D129" s="21">
        <v>2</v>
      </c>
      <c r="E129" s="22">
        <v>1</v>
      </c>
    </row>
    <row r="130" spans="1:5" x14ac:dyDescent="0.25">
      <c r="A130" s="21" t="s">
        <v>1227</v>
      </c>
      <c r="E130" s="22">
        <v>1</v>
      </c>
    </row>
    <row r="131" spans="1:5" x14ac:dyDescent="0.25">
      <c r="A131" s="21" t="s">
        <v>71</v>
      </c>
      <c r="B131" s="21" t="s">
        <v>31</v>
      </c>
      <c r="C131" s="21" t="s">
        <v>29</v>
      </c>
      <c r="D131" s="21">
        <v>2</v>
      </c>
      <c r="E131" s="22">
        <v>1</v>
      </c>
    </row>
    <row r="132" spans="1:5" x14ac:dyDescent="0.25">
      <c r="A132" s="21" t="s">
        <v>1229</v>
      </c>
      <c r="E132" s="22">
        <v>1</v>
      </c>
    </row>
    <row r="133" spans="1:5" x14ac:dyDescent="0.25">
      <c r="A133" s="21" t="s">
        <v>131</v>
      </c>
      <c r="B133" s="21" t="s">
        <v>452</v>
      </c>
      <c r="C133" s="21" t="s">
        <v>478</v>
      </c>
      <c r="D133" s="21">
        <v>2</v>
      </c>
      <c r="E133" s="22">
        <v>1</v>
      </c>
    </row>
    <row r="134" spans="1:5" x14ac:dyDescent="0.25">
      <c r="C134" s="21" t="s">
        <v>569</v>
      </c>
      <c r="D134" s="21">
        <v>2</v>
      </c>
      <c r="E134" s="22">
        <v>1</v>
      </c>
    </row>
    <row r="135" spans="1:5" x14ac:dyDescent="0.25">
      <c r="A135" s="21" t="s">
        <v>1236</v>
      </c>
      <c r="E135" s="22">
        <v>2</v>
      </c>
    </row>
    <row r="136" spans="1:5" x14ac:dyDescent="0.25">
      <c r="A136" s="21" t="s">
        <v>44</v>
      </c>
      <c r="B136" s="21" t="s">
        <v>698</v>
      </c>
      <c r="C136" s="21" t="s">
        <v>291</v>
      </c>
      <c r="D136" s="21">
        <v>3</v>
      </c>
      <c r="E136" s="22">
        <v>1</v>
      </c>
    </row>
    <row r="137" spans="1:5" x14ac:dyDescent="0.25">
      <c r="B137" s="21" t="s">
        <v>31</v>
      </c>
      <c r="C137" s="21" t="s">
        <v>29</v>
      </c>
      <c r="D137" s="21">
        <v>2</v>
      </c>
      <c r="E137" s="22">
        <v>1</v>
      </c>
    </row>
    <row r="138" spans="1:5" x14ac:dyDescent="0.25">
      <c r="A138" s="21" t="s">
        <v>1259</v>
      </c>
      <c r="E138" s="22">
        <v>2</v>
      </c>
    </row>
    <row r="139" spans="1:5" x14ac:dyDescent="0.25">
      <c r="A139" s="21" t="s">
        <v>104</v>
      </c>
      <c r="B139" s="21" t="s">
        <v>106</v>
      </c>
      <c r="C139" s="21" t="s">
        <v>881</v>
      </c>
      <c r="D139" s="21">
        <v>1</v>
      </c>
      <c r="E139" s="22">
        <v>1</v>
      </c>
    </row>
    <row r="140" spans="1:5" x14ac:dyDescent="0.25">
      <c r="C140" s="21" t="s">
        <v>291</v>
      </c>
      <c r="D140" s="21">
        <v>1</v>
      </c>
      <c r="E140" s="22">
        <v>1</v>
      </c>
    </row>
    <row r="141" spans="1:5" x14ac:dyDescent="0.25">
      <c r="A141" s="21" t="s">
        <v>1262</v>
      </c>
      <c r="E141" s="22">
        <v>2</v>
      </c>
    </row>
    <row r="142" spans="1:5" x14ac:dyDescent="0.25">
      <c r="A142" s="21" t="s">
        <v>109</v>
      </c>
      <c r="B142" s="21" t="s">
        <v>106</v>
      </c>
      <c r="C142" s="21" t="s">
        <v>881</v>
      </c>
      <c r="D142" s="21">
        <v>1</v>
      </c>
      <c r="E142" s="22">
        <v>1</v>
      </c>
    </row>
    <row r="143" spans="1:5" x14ac:dyDescent="0.25">
      <c r="C143" s="21" t="s">
        <v>291</v>
      </c>
      <c r="D143" s="21">
        <v>1</v>
      </c>
      <c r="E143" s="22">
        <v>1</v>
      </c>
    </row>
    <row r="144" spans="1:5" x14ac:dyDescent="0.25">
      <c r="A144" s="21" t="s">
        <v>1266</v>
      </c>
      <c r="E144" s="22">
        <v>2</v>
      </c>
    </row>
    <row r="145" spans="1:5" x14ac:dyDescent="0.25">
      <c r="A145" s="21" t="s">
        <v>654</v>
      </c>
      <c r="B145" s="21" t="s">
        <v>593</v>
      </c>
      <c r="C145" s="21" t="s">
        <v>662</v>
      </c>
      <c r="D145" s="21">
        <v>2</v>
      </c>
      <c r="E145" s="22">
        <v>1</v>
      </c>
    </row>
    <row r="146" spans="1:5" x14ac:dyDescent="0.25">
      <c r="A146" s="21" t="s">
        <v>1267</v>
      </c>
      <c r="E146" s="22">
        <v>1</v>
      </c>
    </row>
    <row r="147" spans="1:5" x14ac:dyDescent="0.25">
      <c r="A147" s="21" t="s">
        <v>51</v>
      </c>
      <c r="B147" s="21" t="s">
        <v>49</v>
      </c>
      <c r="C147" s="21" t="s">
        <v>881</v>
      </c>
      <c r="D147" s="21">
        <v>2</v>
      </c>
      <c r="E147" s="22">
        <v>1</v>
      </c>
    </row>
    <row r="148" spans="1:5" x14ac:dyDescent="0.25">
      <c r="A148" s="21" t="s">
        <v>1272</v>
      </c>
      <c r="E148" s="22">
        <v>1</v>
      </c>
    </row>
    <row r="149" spans="1:5" x14ac:dyDescent="0.25">
      <c r="A149" s="21" t="s">
        <v>455</v>
      </c>
      <c r="B149" s="21" t="s">
        <v>452</v>
      </c>
      <c r="C149" s="21" t="s">
        <v>478</v>
      </c>
      <c r="D149" s="21">
        <v>2</v>
      </c>
      <c r="E149" s="22">
        <v>1</v>
      </c>
    </row>
    <row r="150" spans="1:5" x14ac:dyDescent="0.25">
      <c r="C150" s="21" t="s">
        <v>569</v>
      </c>
      <c r="D150" s="21">
        <v>2</v>
      </c>
      <c r="E150" s="22">
        <v>1</v>
      </c>
    </row>
    <row r="151" spans="1:5" x14ac:dyDescent="0.25">
      <c r="A151" s="21" t="s">
        <v>1279</v>
      </c>
      <c r="E151" s="22">
        <v>2</v>
      </c>
    </row>
    <row r="152" spans="1:5" x14ac:dyDescent="0.25">
      <c r="A152" s="21" t="s">
        <v>182</v>
      </c>
      <c r="B152" s="21" t="s">
        <v>49</v>
      </c>
      <c r="C152" s="21" t="s">
        <v>881</v>
      </c>
      <c r="D152" s="21">
        <v>2</v>
      </c>
      <c r="E152" s="22">
        <v>1</v>
      </c>
    </row>
    <row r="153" spans="1:5" x14ac:dyDescent="0.25">
      <c r="A153" s="21" t="s">
        <v>1281</v>
      </c>
      <c r="E153" s="22">
        <v>1</v>
      </c>
    </row>
    <row r="154" spans="1:5" x14ac:dyDescent="0.25">
      <c r="A154" s="21" t="s">
        <v>412</v>
      </c>
      <c r="B154" s="21" t="s">
        <v>169</v>
      </c>
      <c r="C154" s="21" t="s">
        <v>411</v>
      </c>
      <c r="D154" s="21">
        <v>1</v>
      </c>
      <c r="E154" s="22">
        <v>1</v>
      </c>
    </row>
    <row r="155" spans="1:5" x14ac:dyDescent="0.25">
      <c r="C155" s="21" t="s">
        <v>569</v>
      </c>
      <c r="D155" s="21">
        <v>1</v>
      </c>
      <c r="E155" s="22">
        <v>1</v>
      </c>
    </row>
    <row r="156" spans="1:5" x14ac:dyDescent="0.25">
      <c r="C156" s="21" t="s">
        <v>618</v>
      </c>
      <c r="D156" s="21">
        <v>1</v>
      </c>
      <c r="E156" s="22">
        <v>1</v>
      </c>
    </row>
    <row r="157" spans="1:5" x14ac:dyDescent="0.25">
      <c r="A157" s="21" t="s">
        <v>1282</v>
      </c>
      <c r="E157" s="22">
        <v>3</v>
      </c>
    </row>
    <row r="158" spans="1:5" x14ac:dyDescent="0.25">
      <c r="A158" s="21" t="s">
        <v>392</v>
      </c>
      <c r="B158" s="21" t="s">
        <v>106</v>
      </c>
      <c r="C158" s="21" t="s">
        <v>291</v>
      </c>
      <c r="D158" s="21">
        <v>1</v>
      </c>
      <c r="E158" s="22">
        <v>1</v>
      </c>
    </row>
    <row r="159" spans="1:5" x14ac:dyDescent="0.25">
      <c r="A159" s="21" t="s">
        <v>1284</v>
      </c>
      <c r="E159" s="22">
        <v>1</v>
      </c>
    </row>
    <row r="160" spans="1:5" x14ac:dyDescent="0.25">
      <c r="A160" s="21" t="s">
        <v>48</v>
      </c>
      <c r="B160" s="21" t="s">
        <v>49</v>
      </c>
      <c r="C160" s="21" t="s">
        <v>881</v>
      </c>
      <c r="D160" s="21">
        <v>2</v>
      </c>
      <c r="E160" s="22">
        <v>1</v>
      </c>
    </row>
    <row r="161" spans="1:5" x14ac:dyDescent="0.25">
      <c r="A161" s="21" t="s">
        <v>1292</v>
      </c>
      <c r="E161" s="22">
        <v>1</v>
      </c>
    </row>
    <row r="162" spans="1:5" x14ac:dyDescent="0.25">
      <c r="A162" s="21" t="s">
        <v>37</v>
      </c>
      <c r="B162" s="21" t="s">
        <v>593</v>
      </c>
      <c r="C162" s="21" t="s">
        <v>618</v>
      </c>
      <c r="D162" s="21">
        <v>2</v>
      </c>
      <c r="E162" s="22">
        <v>1</v>
      </c>
    </row>
    <row r="163" spans="1:5" x14ac:dyDescent="0.25">
      <c r="C163" s="21" t="s">
        <v>662</v>
      </c>
      <c r="D163" s="21">
        <v>2</v>
      </c>
      <c r="E163" s="22">
        <v>1</v>
      </c>
    </row>
    <row r="164" spans="1:5" x14ac:dyDescent="0.25">
      <c r="A164" s="21" t="s">
        <v>1297</v>
      </c>
      <c r="E164" s="22">
        <v>2</v>
      </c>
    </row>
    <row r="165" spans="1:5" x14ac:dyDescent="0.25">
      <c r="A165" s="21" t="s">
        <v>545</v>
      </c>
      <c r="B165" s="21" t="s">
        <v>452</v>
      </c>
      <c r="C165" s="21" t="s">
        <v>478</v>
      </c>
      <c r="D165" s="21">
        <v>2</v>
      </c>
      <c r="E165" s="22">
        <v>1</v>
      </c>
    </row>
    <row r="166" spans="1:5" x14ac:dyDescent="0.25">
      <c r="C166" s="21" t="s">
        <v>569</v>
      </c>
      <c r="D166" s="21">
        <v>2</v>
      </c>
      <c r="E166" s="22">
        <v>1</v>
      </c>
    </row>
    <row r="167" spans="1:5" x14ac:dyDescent="0.25">
      <c r="A167" s="21" t="s">
        <v>1312</v>
      </c>
      <c r="E167" s="22">
        <v>2</v>
      </c>
    </row>
    <row r="168" spans="1:5" x14ac:dyDescent="0.25">
      <c r="A168" s="21" t="s">
        <v>520</v>
      </c>
      <c r="B168" s="21" t="s">
        <v>593</v>
      </c>
      <c r="C168" s="21" t="s">
        <v>618</v>
      </c>
      <c r="D168" s="21">
        <v>2</v>
      </c>
      <c r="E168" s="22">
        <v>1</v>
      </c>
    </row>
    <row r="169" spans="1:5" x14ac:dyDescent="0.25">
      <c r="A169" s="21" t="s">
        <v>1313</v>
      </c>
      <c r="E169" s="22">
        <v>1</v>
      </c>
    </row>
    <row r="170" spans="1:5" x14ac:dyDescent="0.25">
      <c r="A170" s="21" t="s">
        <v>193</v>
      </c>
      <c r="B170" s="21" t="s">
        <v>87</v>
      </c>
      <c r="C170" s="21" t="s">
        <v>29</v>
      </c>
      <c r="D170" s="21">
        <v>1</v>
      </c>
      <c r="E170" s="22">
        <v>1</v>
      </c>
    </row>
    <row r="171" spans="1:5" x14ac:dyDescent="0.25">
      <c r="A171" s="21" t="s">
        <v>1322</v>
      </c>
      <c r="E171" s="22">
        <v>1</v>
      </c>
    </row>
    <row r="172" spans="1:5" x14ac:dyDescent="0.25">
      <c r="A172" s="21" t="s">
        <v>415</v>
      </c>
      <c r="B172" s="21" t="s">
        <v>169</v>
      </c>
      <c r="C172" s="21" t="s">
        <v>411</v>
      </c>
      <c r="D172" s="21">
        <v>1</v>
      </c>
      <c r="E172" s="22">
        <v>1</v>
      </c>
    </row>
    <row r="173" spans="1:5" x14ac:dyDescent="0.25">
      <c r="C173" s="21" t="s">
        <v>569</v>
      </c>
      <c r="D173" s="21">
        <v>1</v>
      </c>
      <c r="E173" s="22">
        <v>1</v>
      </c>
    </row>
    <row r="174" spans="1:5" x14ac:dyDescent="0.25">
      <c r="A174" s="21" t="s">
        <v>1325</v>
      </c>
      <c r="E174" s="22">
        <v>2</v>
      </c>
    </row>
    <row r="175" spans="1:5" x14ac:dyDescent="0.25">
      <c r="A175" s="21" t="s">
        <v>401</v>
      </c>
      <c r="B175" s="21" t="s">
        <v>122</v>
      </c>
      <c r="C175" s="21" t="s">
        <v>291</v>
      </c>
      <c r="D175" s="21">
        <v>2</v>
      </c>
      <c r="E175" s="22">
        <v>1</v>
      </c>
    </row>
    <row r="176" spans="1:5" x14ac:dyDescent="0.25">
      <c r="A176" s="21" t="s">
        <v>1332</v>
      </c>
      <c r="E176" s="22">
        <v>1</v>
      </c>
    </row>
    <row r="177" spans="1:5" x14ac:dyDescent="0.25">
      <c r="A177" s="21" t="s">
        <v>205</v>
      </c>
      <c r="B177" s="21" t="s">
        <v>201</v>
      </c>
      <c r="C177" s="21" t="s">
        <v>714</v>
      </c>
      <c r="D177" s="21">
        <v>2</v>
      </c>
      <c r="E177" s="22">
        <v>1</v>
      </c>
    </row>
    <row r="178" spans="1:5" x14ac:dyDescent="0.25">
      <c r="C178" s="21" t="s">
        <v>2226</v>
      </c>
      <c r="D178" s="21">
        <v>2</v>
      </c>
      <c r="E178" s="22">
        <v>1</v>
      </c>
    </row>
    <row r="179" spans="1:5" x14ac:dyDescent="0.25">
      <c r="A179" s="21" t="s">
        <v>1337</v>
      </c>
      <c r="E179" s="22">
        <v>2</v>
      </c>
    </row>
    <row r="180" spans="1:5" x14ac:dyDescent="0.25">
      <c r="A180" s="21" t="s">
        <v>284</v>
      </c>
      <c r="B180" s="21" t="s">
        <v>224</v>
      </c>
      <c r="C180" s="21" t="s">
        <v>222</v>
      </c>
      <c r="D180" s="21">
        <v>3</v>
      </c>
      <c r="E180" s="22">
        <v>1</v>
      </c>
    </row>
    <row r="181" spans="1:5" x14ac:dyDescent="0.25">
      <c r="C181" s="21" t="s">
        <v>2226</v>
      </c>
      <c r="D181" s="21">
        <v>3</v>
      </c>
      <c r="E181" s="22">
        <v>1</v>
      </c>
    </row>
    <row r="182" spans="1:5" x14ac:dyDescent="0.25">
      <c r="A182" s="21" t="s">
        <v>1345</v>
      </c>
      <c r="E182" s="22">
        <v>2</v>
      </c>
    </row>
    <row r="183" spans="1:5" x14ac:dyDescent="0.25">
      <c r="A183" s="21" t="s">
        <v>99</v>
      </c>
      <c r="B183" s="21" t="s">
        <v>528</v>
      </c>
      <c r="C183" s="21" t="s">
        <v>478</v>
      </c>
      <c r="D183" s="21">
        <v>1</v>
      </c>
      <c r="E183" s="22">
        <v>1</v>
      </c>
    </row>
    <row r="184" spans="1:5" x14ac:dyDescent="0.25">
      <c r="B184" s="21" t="s">
        <v>87</v>
      </c>
      <c r="C184" s="21" t="s">
        <v>29</v>
      </c>
      <c r="D184" s="21">
        <v>1</v>
      </c>
      <c r="E184" s="22">
        <v>1</v>
      </c>
    </row>
    <row r="185" spans="1:5" x14ac:dyDescent="0.25">
      <c r="A185" s="21" t="s">
        <v>1355</v>
      </c>
      <c r="E185" s="22">
        <v>2</v>
      </c>
    </row>
    <row r="186" spans="1:5" x14ac:dyDescent="0.25">
      <c r="A186" s="21" t="s">
        <v>113</v>
      </c>
      <c r="B186" s="21" t="s">
        <v>87</v>
      </c>
      <c r="C186" s="21" t="s">
        <v>29</v>
      </c>
      <c r="D186" s="21">
        <v>1</v>
      </c>
      <c r="E186" s="22">
        <v>1</v>
      </c>
    </row>
    <row r="187" spans="1:5" x14ac:dyDescent="0.25">
      <c r="A187" s="21" t="s">
        <v>1358</v>
      </c>
      <c r="E187" s="22">
        <v>1</v>
      </c>
    </row>
    <row r="188" spans="1:5" x14ac:dyDescent="0.25">
      <c r="A188" s="21" t="s">
        <v>50</v>
      </c>
      <c r="B188" s="21" t="s">
        <v>49</v>
      </c>
      <c r="C188" s="21" t="s">
        <v>881</v>
      </c>
      <c r="D188" s="21">
        <v>2</v>
      </c>
      <c r="E188" s="22">
        <v>1</v>
      </c>
    </row>
    <row r="189" spans="1:5" x14ac:dyDescent="0.25">
      <c r="A189" s="21" t="s">
        <v>1367</v>
      </c>
      <c r="E189" s="22">
        <v>1</v>
      </c>
    </row>
    <row r="190" spans="1:5" x14ac:dyDescent="0.25">
      <c r="A190" s="21" t="s">
        <v>103</v>
      </c>
      <c r="B190" s="21" t="s">
        <v>106</v>
      </c>
      <c r="C190" s="21" t="s">
        <v>881</v>
      </c>
      <c r="D190" s="21">
        <v>1</v>
      </c>
      <c r="E190" s="22">
        <v>1</v>
      </c>
    </row>
    <row r="191" spans="1:5" x14ac:dyDescent="0.25">
      <c r="C191" s="21" t="s">
        <v>291</v>
      </c>
      <c r="D191" s="21">
        <v>1</v>
      </c>
      <c r="E191" s="22">
        <v>1</v>
      </c>
    </row>
    <row r="192" spans="1:5" x14ac:dyDescent="0.25">
      <c r="A192" s="21" t="s">
        <v>1372</v>
      </c>
      <c r="E192" s="22">
        <v>2</v>
      </c>
    </row>
    <row r="193" spans="1:5" x14ac:dyDescent="0.25">
      <c r="A193" s="21" t="s">
        <v>120</v>
      </c>
      <c r="B193" s="21" t="s">
        <v>111</v>
      </c>
      <c r="C193" s="21" t="s">
        <v>834</v>
      </c>
      <c r="D193" s="21">
        <v>1</v>
      </c>
      <c r="E193" s="22">
        <v>1</v>
      </c>
    </row>
    <row r="194" spans="1:5" x14ac:dyDescent="0.25">
      <c r="C194" s="21" t="s">
        <v>765</v>
      </c>
      <c r="D194" s="21">
        <v>1</v>
      </c>
      <c r="E194" s="22">
        <v>1</v>
      </c>
    </row>
    <row r="195" spans="1:5" x14ac:dyDescent="0.25">
      <c r="B195" s="21" t="s">
        <v>736</v>
      </c>
      <c r="C195" s="21" t="s">
        <v>714</v>
      </c>
      <c r="D195" s="21">
        <v>1</v>
      </c>
      <c r="E195" s="22">
        <v>1</v>
      </c>
    </row>
    <row r="196" spans="1:5" x14ac:dyDescent="0.25">
      <c r="A196" s="21" t="s">
        <v>1376</v>
      </c>
      <c r="E196" s="22">
        <v>3</v>
      </c>
    </row>
    <row r="197" spans="1:5" x14ac:dyDescent="0.25">
      <c r="A197" s="21" t="s">
        <v>740</v>
      </c>
      <c r="B197" s="21" t="s">
        <v>201</v>
      </c>
      <c r="C197" s="21" t="s">
        <v>714</v>
      </c>
      <c r="D197" s="21">
        <v>2</v>
      </c>
      <c r="E197" s="22">
        <v>1</v>
      </c>
    </row>
    <row r="198" spans="1:5" x14ac:dyDescent="0.25">
      <c r="A198" s="21" t="s">
        <v>1377</v>
      </c>
      <c r="E198" s="22">
        <v>1</v>
      </c>
    </row>
    <row r="199" spans="1:5" x14ac:dyDescent="0.25">
      <c r="A199" s="21" t="s">
        <v>105</v>
      </c>
      <c r="B199" s="21" t="s">
        <v>106</v>
      </c>
      <c r="C199" s="21" t="s">
        <v>291</v>
      </c>
      <c r="D199" s="21">
        <v>1</v>
      </c>
      <c r="E199" s="22">
        <v>1</v>
      </c>
    </row>
    <row r="200" spans="1:5" x14ac:dyDescent="0.25">
      <c r="A200" s="21" t="s">
        <v>1384</v>
      </c>
      <c r="E200" s="22">
        <v>1</v>
      </c>
    </row>
    <row r="201" spans="1:5" x14ac:dyDescent="0.25">
      <c r="A201" s="21" t="s">
        <v>158</v>
      </c>
      <c r="B201" s="21" t="s">
        <v>122</v>
      </c>
      <c r="C201" s="21" t="s">
        <v>291</v>
      </c>
      <c r="D201" s="21">
        <v>2</v>
      </c>
      <c r="E201" s="22">
        <v>1</v>
      </c>
    </row>
    <row r="202" spans="1:5" x14ac:dyDescent="0.25">
      <c r="A202" s="21" t="s">
        <v>1385</v>
      </c>
      <c r="E202" s="22">
        <v>1</v>
      </c>
    </row>
    <row r="203" spans="1:5" x14ac:dyDescent="0.25">
      <c r="A203" s="21" t="s">
        <v>497</v>
      </c>
      <c r="B203" s="21" t="s">
        <v>528</v>
      </c>
      <c r="C203" s="21" t="s">
        <v>478</v>
      </c>
      <c r="D203" s="21">
        <v>1</v>
      </c>
      <c r="E203" s="22">
        <v>1</v>
      </c>
    </row>
    <row r="204" spans="1:5" x14ac:dyDescent="0.25">
      <c r="A204" s="21" t="s">
        <v>1402</v>
      </c>
      <c r="E204" s="22">
        <v>1</v>
      </c>
    </row>
    <row r="205" spans="1:5" x14ac:dyDescent="0.25">
      <c r="A205" s="21" t="s">
        <v>594</v>
      </c>
      <c r="B205" s="21" t="s">
        <v>86</v>
      </c>
      <c r="C205" s="21" t="s">
        <v>662</v>
      </c>
      <c r="D205" s="21">
        <v>1</v>
      </c>
      <c r="E205" s="22">
        <v>1</v>
      </c>
    </row>
    <row r="206" spans="1:5" x14ac:dyDescent="0.25">
      <c r="A206" s="21" t="s">
        <v>1403</v>
      </c>
      <c r="E206" s="22">
        <v>1</v>
      </c>
    </row>
    <row r="207" spans="1:5" x14ac:dyDescent="0.25">
      <c r="A207" s="21" t="s">
        <v>499</v>
      </c>
      <c r="B207" s="21" t="s">
        <v>593</v>
      </c>
      <c r="C207" s="21" t="s">
        <v>618</v>
      </c>
      <c r="D207" s="21">
        <v>2</v>
      </c>
      <c r="E207" s="22">
        <v>1</v>
      </c>
    </row>
    <row r="208" spans="1:5" x14ac:dyDescent="0.25">
      <c r="A208" s="21" t="s">
        <v>1412</v>
      </c>
      <c r="E208" s="22">
        <v>1</v>
      </c>
    </row>
    <row r="209" spans="1:5" x14ac:dyDescent="0.25">
      <c r="A209" s="21" t="s">
        <v>96</v>
      </c>
      <c r="B209" s="21" t="s">
        <v>87</v>
      </c>
      <c r="C209" s="21" t="s">
        <v>29</v>
      </c>
      <c r="D209" s="21">
        <v>1</v>
      </c>
      <c r="E209" s="22">
        <v>1</v>
      </c>
    </row>
    <row r="210" spans="1:5" x14ac:dyDescent="0.25">
      <c r="A210" s="21" t="s">
        <v>1414</v>
      </c>
      <c r="E210" s="22">
        <v>1</v>
      </c>
    </row>
    <row r="211" spans="1:5" x14ac:dyDescent="0.25">
      <c r="A211" s="21" t="s">
        <v>232</v>
      </c>
      <c r="B211" s="21" t="s">
        <v>224</v>
      </c>
      <c r="C211" s="21" t="s">
        <v>222</v>
      </c>
      <c r="D211" s="21">
        <v>3</v>
      </c>
      <c r="E211" s="22">
        <v>1</v>
      </c>
    </row>
    <row r="212" spans="1:5" x14ac:dyDescent="0.25">
      <c r="C212" s="21" t="s">
        <v>2226</v>
      </c>
      <c r="D212" s="21">
        <v>3</v>
      </c>
      <c r="E212" s="22">
        <v>1</v>
      </c>
    </row>
    <row r="213" spans="1:5" x14ac:dyDescent="0.25">
      <c r="A213" s="21" t="s">
        <v>1415</v>
      </c>
      <c r="E213" s="22">
        <v>2</v>
      </c>
    </row>
    <row r="214" spans="1:5" x14ac:dyDescent="0.25">
      <c r="A214" s="21" t="s">
        <v>445</v>
      </c>
      <c r="B214" s="21" t="s">
        <v>86</v>
      </c>
      <c r="C214" s="21" t="s">
        <v>662</v>
      </c>
      <c r="D214" s="21">
        <v>1</v>
      </c>
      <c r="E214" s="22">
        <v>1</v>
      </c>
    </row>
    <row r="215" spans="1:5" x14ac:dyDescent="0.25">
      <c r="A215" s="21" t="s">
        <v>1424</v>
      </c>
      <c r="E215" s="22">
        <v>1</v>
      </c>
    </row>
    <row r="216" spans="1:5" x14ac:dyDescent="0.25">
      <c r="A216" s="21" t="s">
        <v>321</v>
      </c>
      <c r="B216" s="21" t="s">
        <v>49</v>
      </c>
      <c r="C216" s="21" t="s">
        <v>881</v>
      </c>
      <c r="D216" s="21">
        <v>2</v>
      </c>
      <c r="E216" s="22">
        <v>1</v>
      </c>
    </row>
    <row r="217" spans="1:5" x14ac:dyDescent="0.25">
      <c r="A217" s="21" t="s">
        <v>1428</v>
      </c>
      <c r="E217" s="22">
        <v>1</v>
      </c>
    </row>
    <row r="218" spans="1:5" x14ac:dyDescent="0.25">
      <c r="A218" s="21" t="s">
        <v>208</v>
      </c>
      <c r="B218" s="21" t="s">
        <v>201</v>
      </c>
      <c r="C218" s="21" t="s">
        <v>834</v>
      </c>
      <c r="D218" s="21">
        <v>2</v>
      </c>
      <c r="E218" s="22">
        <v>1</v>
      </c>
    </row>
    <row r="219" spans="1:5" x14ac:dyDescent="0.25">
      <c r="C219" s="21" t="s">
        <v>2226</v>
      </c>
      <c r="D219" s="21">
        <v>2</v>
      </c>
      <c r="E219" s="22">
        <v>1</v>
      </c>
    </row>
    <row r="220" spans="1:5" x14ac:dyDescent="0.25">
      <c r="A220" s="21" t="s">
        <v>1449</v>
      </c>
      <c r="E220" s="22">
        <v>2</v>
      </c>
    </row>
    <row r="221" spans="1:5" x14ac:dyDescent="0.25">
      <c r="A221" s="21" t="s">
        <v>174</v>
      </c>
      <c r="B221" s="21" t="s">
        <v>169</v>
      </c>
      <c r="C221" s="21" t="s">
        <v>569</v>
      </c>
      <c r="D221" s="21">
        <v>1</v>
      </c>
      <c r="E221" s="22">
        <v>1</v>
      </c>
    </row>
    <row r="222" spans="1:5" x14ac:dyDescent="0.25">
      <c r="C222" s="21" t="s">
        <v>618</v>
      </c>
      <c r="D222" s="21">
        <v>1</v>
      </c>
      <c r="E222" s="22">
        <v>1</v>
      </c>
    </row>
    <row r="223" spans="1:5" x14ac:dyDescent="0.25">
      <c r="A223" s="21" t="s">
        <v>1452</v>
      </c>
      <c r="E223" s="22">
        <v>2</v>
      </c>
    </row>
    <row r="224" spans="1:5" x14ac:dyDescent="0.25">
      <c r="A224" s="21" t="s">
        <v>305</v>
      </c>
      <c r="B224" s="21" t="s">
        <v>122</v>
      </c>
      <c r="C224" s="21" t="s">
        <v>291</v>
      </c>
      <c r="D224" s="21">
        <v>2</v>
      </c>
      <c r="E224" s="22">
        <v>1</v>
      </c>
    </row>
    <row r="225" spans="1:5" x14ac:dyDescent="0.25">
      <c r="A225" s="21" t="s">
        <v>1453</v>
      </c>
      <c r="E225" s="22">
        <v>1</v>
      </c>
    </row>
    <row r="226" spans="1:5" x14ac:dyDescent="0.25">
      <c r="A226" s="21" t="s">
        <v>137</v>
      </c>
      <c r="B226" s="21" t="s">
        <v>122</v>
      </c>
      <c r="C226" s="21" t="s">
        <v>291</v>
      </c>
      <c r="D226" s="21">
        <v>2</v>
      </c>
      <c r="E226" s="22">
        <v>1</v>
      </c>
    </row>
    <row r="227" spans="1:5" x14ac:dyDescent="0.25">
      <c r="A227" s="21" t="s">
        <v>1466</v>
      </c>
      <c r="E227" s="22">
        <v>1</v>
      </c>
    </row>
    <row r="228" spans="1:5" x14ac:dyDescent="0.25">
      <c r="A228" s="21" t="s">
        <v>238</v>
      </c>
      <c r="B228" s="21" t="s">
        <v>224</v>
      </c>
      <c r="C228" s="21" t="s">
        <v>222</v>
      </c>
      <c r="D228" s="21">
        <v>3</v>
      </c>
      <c r="E228" s="22">
        <v>1</v>
      </c>
    </row>
    <row r="229" spans="1:5" x14ac:dyDescent="0.25">
      <c r="A229" s="21" t="s">
        <v>1469</v>
      </c>
      <c r="E229" s="22">
        <v>1</v>
      </c>
    </row>
    <row r="230" spans="1:5" x14ac:dyDescent="0.25">
      <c r="A230" s="21" t="s">
        <v>609</v>
      </c>
      <c r="B230" s="21" t="s">
        <v>593</v>
      </c>
      <c r="C230" s="21" t="s">
        <v>662</v>
      </c>
      <c r="D230" s="21">
        <v>2</v>
      </c>
      <c r="E230" s="22">
        <v>1</v>
      </c>
    </row>
    <row r="231" spans="1:5" x14ac:dyDescent="0.25">
      <c r="A231" s="21" t="s">
        <v>1473</v>
      </c>
      <c r="E231" s="22">
        <v>1</v>
      </c>
    </row>
    <row r="232" spans="1:5" x14ac:dyDescent="0.25">
      <c r="A232" s="21" t="s">
        <v>451</v>
      </c>
      <c r="B232" s="21" t="s">
        <v>452</v>
      </c>
      <c r="C232" s="21" t="s">
        <v>478</v>
      </c>
      <c r="D232" s="21">
        <v>2</v>
      </c>
      <c r="E232" s="22">
        <v>1</v>
      </c>
    </row>
    <row r="233" spans="1:5" x14ac:dyDescent="0.25">
      <c r="C233" s="21" t="s">
        <v>569</v>
      </c>
      <c r="D233" s="21">
        <v>2</v>
      </c>
      <c r="E233" s="22">
        <v>1</v>
      </c>
    </row>
    <row r="234" spans="1:5" x14ac:dyDescent="0.25">
      <c r="A234" s="21" t="s">
        <v>1476</v>
      </c>
      <c r="E234" s="22">
        <v>2</v>
      </c>
    </row>
    <row r="235" spans="1:5" x14ac:dyDescent="0.25">
      <c r="A235" s="21" t="s">
        <v>674</v>
      </c>
      <c r="B235" s="21" t="s">
        <v>736</v>
      </c>
      <c r="C235" s="21" t="s">
        <v>714</v>
      </c>
      <c r="D235" s="21">
        <v>1</v>
      </c>
      <c r="E235" s="22">
        <v>1</v>
      </c>
    </row>
    <row r="236" spans="1:5" x14ac:dyDescent="0.25">
      <c r="A236" s="21" t="s">
        <v>1491</v>
      </c>
      <c r="E236" s="22">
        <v>1</v>
      </c>
    </row>
    <row r="237" spans="1:5" x14ac:dyDescent="0.25">
      <c r="A237" s="21" t="s">
        <v>725</v>
      </c>
      <c r="B237" s="21" t="s">
        <v>106</v>
      </c>
      <c r="C237" s="21" t="s">
        <v>881</v>
      </c>
      <c r="D237" s="21">
        <v>1</v>
      </c>
      <c r="E237" s="22">
        <v>1</v>
      </c>
    </row>
    <row r="238" spans="1:5" x14ac:dyDescent="0.25">
      <c r="A238" s="21" t="s">
        <v>1503</v>
      </c>
      <c r="E238" s="22">
        <v>1</v>
      </c>
    </row>
    <row r="239" spans="1:5" x14ac:dyDescent="0.25">
      <c r="A239" s="21" t="s">
        <v>706</v>
      </c>
      <c r="B239" s="21" t="s">
        <v>698</v>
      </c>
      <c r="C239" s="21" t="s">
        <v>291</v>
      </c>
      <c r="D239" s="21">
        <v>3</v>
      </c>
      <c r="E239" s="22">
        <v>1</v>
      </c>
    </row>
    <row r="240" spans="1:5" x14ac:dyDescent="0.25">
      <c r="A240" s="21" t="s">
        <v>1521</v>
      </c>
      <c r="E240" s="22">
        <v>1</v>
      </c>
    </row>
    <row r="241" spans="1:5" x14ac:dyDescent="0.25">
      <c r="A241" s="21" t="s">
        <v>98</v>
      </c>
      <c r="B241" s="21" t="s">
        <v>87</v>
      </c>
      <c r="C241" s="21" t="s">
        <v>29</v>
      </c>
      <c r="D241" s="21">
        <v>1</v>
      </c>
      <c r="E241" s="22">
        <v>1</v>
      </c>
    </row>
    <row r="242" spans="1:5" x14ac:dyDescent="0.25">
      <c r="B242" s="21" t="s">
        <v>736</v>
      </c>
      <c r="C242" s="21" t="s">
        <v>714</v>
      </c>
      <c r="D242" s="21">
        <v>1</v>
      </c>
      <c r="E242" s="22">
        <v>1</v>
      </c>
    </row>
    <row r="243" spans="1:5" x14ac:dyDescent="0.25">
      <c r="A243" s="21" t="s">
        <v>1525</v>
      </c>
      <c r="E243" s="22">
        <v>2</v>
      </c>
    </row>
    <row r="244" spans="1:5" x14ac:dyDescent="0.25">
      <c r="A244" s="21" t="s">
        <v>519</v>
      </c>
      <c r="B244" s="21" t="s">
        <v>593</v>
      </c>
      <c r="C244" s="21" t="s">
        <v>618</v>
      </c>
      <c r="D244" s="21">
        <v>2</v>
      </c>
      <c r="E244" s="22">
        <v>1</v>
      </c>
    </row>
    <row r="245" spans="1:5" x14ac:dyDescent="0.25">
      <c r="C245" s="21" t="s">
        <v>662</v>
      </c>
      <c r="D245" s="21">
        <v>2</v>
      </c>
      <c r="E245" s="22">
        <v>1</v>
      </c>
    </row>
    <row r="246" spans="1:5" x14ac:dyDescent="0.25">
      <c r="A246" s="21" t="s">
        <v>1529</v>
      </c>
      <c r="E246" s="22">
        <v>2</v>
      </c>
    </row>
    <row r="247" spans="1:5" x14ac:dyDescent="0.25">
      <c r="A247" s="21" t="s">
        <v>457</v>
      </c>
      <c r="B247" s="21" t="s">
        <v>452</v>
      </c>
      <c r="C247" s="21" t="s">
        <v>478</v>
      </c>
      <c r="D247" s="21">
        <v>2</v>
      </c>
      <c r="E247" s="22">
        <v>1</v>
      </c>
    </row>
    <row r="248" spans="1:5" x14ac:dyDescent="0.25">
      <c r="C248" s="21" t="s">
        <v>569</v>
      </c>
      <c r="D248" s="21">
        <v>2</v>
      </c>
      <c r="E248" s="22">
        <v>1</v>
      </c>
    </row>
    <row r="249" spans="1:5" x14ac:dyDescent="0.25">
      <c r="A249" s="21" t="s">
        <v>1536</v>
      </c>
      <c r="E249" s="22">
        <v>2</v>
      </c>
    </row>
    <row r="250" spans="1:5" x14ac:dyDescent="0.25">
      <c r="A250" s="21" t="s">
        <v>459</v>
      </c>
      <c r="B250" s="21" t="s">
        <v>452</v>
      </c>
      <c r="C250" s="21" t="s">
        <v>478</v>
      </c>
      <c r="D250" s="21">
        <v>2</v>
      </c>
      <c r="E250" s="22">
        <v>1</v>
      </c>
    </row>
    <row r="251" spans="1:5" x14ac:dyDescent="0.25">
      <c r="C251" s="21" t="s">
        <v>569</v>
      </c>
      <c r="D251" s="21">
        <v>2</v>
      </c>
      <c r="E251" s="22">
        <v>1</v>
      </c>
    </row>
    <row r="252" spans="1:5" x14ac:dyDescent="0.25">
      <c r="A252" s="21" t="s">
        <v>1538</v>
      </c>
      <c r="E252" s="22">
        <v>2</v>
      </c>
    </row>
    <row r="253" spans="1:5" x14ac:dyDescent="0.25">
      <c r="A253" s="21" t="s">
        <v>172</v>
      </c>
      <c r="B253" s="21" t="s">
        <v>86</v>
      </c>
      <c r="C253" s="21" t="s">
        <v>662</v>
      </c>
      <c r="D253" s="21">
        <v>1</v>
      </c>
      <c r="E253" s="22">
        <v>1</v>
      </c>
    </row>
    <row r="254" spans="1:5" x14ac:dyDescent="0.25">
      <c r="C254" s="21" t="s">
        <v>2226</v>
      </c>
      <c r="D254" s="21">
        <v>1</v>
      </c>
      <c r="E254" s="22">
        <v>1</v>
      </c>
    </row>
    <row r="255" spans="1:5" x14ac:dyDescent="0.25">
      <c r="A255" s="21" t="s">
        <v>1542</v>
      </c>
      <c r="E255" s="22">
        <v>2</v>
      </c>
    </row>
    <row r="256" spans="1:5" x14ac:dyDescent="0.25">
      <c r="A256" s="21" t="s">
        <v>209</v>
      </c>
      <c r="B256" s="21" t="s">
        <v>201</v>
      </c>
      <c r="C256" s="21" t="s">
        <v>714</v>
      </c>
      <c r="D256" s="21">
        <v>2</v>
      </c>
      <c r="E256" s="22">
        <v>1</v>
      </c>
    </row>
    <row r="257" spans="1:5" x14ac:dyDescent="0.25">
      <c r="C257" s="21" t="s">
        <v>834</v>
      </c>
      <c r="D257" s="21">
        <v>2</v>
      </c>
      <c r="E257" s="22">
        <v>1</v>
      </c>
    </row>
    <row r="258" spans="1:5" x14ac:dyDescent="0.25">
      <c r="A258" s="21" t="s">
        <v>1568</v>
      </c>
      <c r="E258" s="22">
        <v>2</v>
      </c>
    </row>
    <row r="259" spans="1:5" x14ac:dyDescent="0.25">
      <c r="A259" s="21" t="s">
        <v>704</v>
      </c>
      <c r="B259" s="21" t="s">
        <v>698</v>
      </c>
      <c r="C259" s="21" t="s">
        <v>291</v>
      </c>
      <c r="D259" s="21">
        <v>3</v>
      </c>
      <c r="E259" s="22">
        <v>1</v>
      </c>
    </row>
    <row r="260" spans="1:5" x14ac:dyDescent="0.25">
      <c r="A260" s="21" t="s">
        <v>1576</v>
      </c>
      <c r="E260" s="22">
        <v>1</v>
      </c>
    </row>
    <row r="261" spans="1:5" x14ac:dyDescent="0.25">
      <c r="A261" s="21" t="s">
        <v>902</v>
      </c>
      <c r="B261" s="21" t="s">
        <v>49</v>
      </c>
      <c r="C261" s="21" t="s">
        <v>881</v>
      </c>
      <c r="D261" s="21">
        <v>2</v>
      </c>
      <c r="E261" s="22">
        <v>1</v>
      </c>
    </row>
    <row r="262" spans="1:5" x14ac:dyDescent="0.25">
      <c r="A262" s="21" t="s">
        <v>1577</v>
      </c>
      <c r="E262" s="22">
        <v>1</v>
      </c>
    </row>
    <row r="263" spans="1:5" x14ac:dyDescent="0.25">
      <c r="A263" s="21" t="s">
        <v>688</v>
      </c>
      <c r="B263" s="21" t="s">
        <v>593</v>
      </c>
      <c r="C263" s="21" t="s">
        <v>662</v>
      </c>
      <c r="D263" s="21">
        <v>2</v>
      </c>
      <c r="E263" s="22">
        <v>1</v>
      </c>
    </row>
    <row r="264" spans="1:5" x14ac:dyDescent="0.25">
      <c r="A264" s="21" t="s">
        <v>1582</v>
      </c>
      <c r="E264" s="22">
        <v>1</v>
      </c>
    </row>
    <row r="265" spans="1:5" x14ac:dyDescent="0.25">
      <c r="A265" s="21" t="s">
        <v>773</v>
      </c>
      <c r="B265" s="21" t="s">
        <v>111</v>
      </c>
      <c r="C265" s="21" t="s">
        <v>834</v>
      </c>
      <c r="D265" s="21">
        <v>1</v>
      </c>
      <c r="E265" s="22">
        <v>1</v>
      </c>
    </row>
    <row r="266" spans="1:5" x14ac:dyDescent="0.25">
      <c r="C266" s="21" t="s">
        <v>765</v>
      </c>
      <c r="D266" s="21">
        <v>1</v>
      </c>
      <c r="E266" s="22">
        <v>1</v>
      </c>
    </row>
    <row r="267" spans="1:5" x14ac:dyDescent="0.25">
      <c r="A267" s="21" t="s">
        <v>1592</v>
      </c>
      <c r="E267" s="22">
        <v>2</v>
      </c>
    </row>
    <row r="268" spans="1:5" x14ac:dyDescent="0.25">
      <c r="A268" s="21" t="s">
        <v>236</v>
      </c>
      <c r="B268" s="21" t="s">
        <v>224</v>
      </c>
      <c r="C268" s="21" t="s">
        <v>222</v>
      </c>
      <c r="D268" s="21">
        <v>3</v>
      </c>
      <c r="E268" s="22">
        <v>1</v>
      </c>
    </row>
    <row r="269" spans="1:5" x14ac:dyDescent="0.25">
      <c r="C269" s="21" t="s">
        <v>2226</v>
      </c>
      <c r="D269" s="21">
        <v>3</v>
      </c>
      <c r="E269" s="22">
        <v>1</v>
      </c>
    </row>
    <row r="270" spans="1:5" x14ac:dyDescent="0.25">
      <c r="A270" s="21" t="s">
        <v>1601</v>
      </c>
      <c r="E270" s="22">
        <v>2</v>
      </c>
    </row>
    <row r="271" spans="1:5" x14ac:dyDescent="0.25">
      <c r="A271" s="21" t="s">
        <v>42</v>
      </c>
      <c r="B271" s="21" t="s">
        <v>31</v>
      </c>
      <c r="C271" s="21" t="s">
        <v>29</v>
      </c>
      <c r="D271" s="21">
        <v>2</v>
      </c>
      <c r="E271" s="22">
        <v>1</v>
      </c>
    </row>
    <row r="272" spans="1:5" x14ac:dyDescent="0.25">
      <c r="B272" s="21" t="s">
        <v>452</v>
      </c>
      <c r="C272" s="21" t="s">
        <v>569</v>
      </c>
      <c r="D272" s="21">
        <v>2</v>
      </c>
      <c r="E272" s="22">
        <v>1</v>
      </c>
    </row>
    <row r="273" spans="1:5" x14ac:dyDescent="0.25">
      <c r="A273" s="21" t="s">
        <v>1611</v>
      </c>
      <c r="E273" s="22">
        <v>2</v>
      </c>
    </row>
    <row r="274" spans="1:5" x14ac:dyDescent="0.25">
      <c r="A274" s="21" t="s">
        <v>235</v>
      </c>
      <c r="B274" s="21" t="s">
        <v>224</v>
      </c>
      <c r="C274" s="21" t="s">
        <v>222</v>
      </c>
      <c r="D274" s="21">
        <v>3</v>
      </c>
      <c r="E274" s="22">
        <v>1</v>
      </c>
    </row>
    <row r="275" spans="1:5" x14ac:dyDescent="0.25">
      <c r="A275" s="21" t="s">
        <v>1613</v>
      </c>
      <c r="E275" s="22">
        <v>1</v>
      </c>
    </row>
    <row r="276" spans="1:5" x14ac:dyDescent="0.25">
      <c r="A276" s="21" t="s">
        <v>234</v>
      </c>
      <c r="B276" s="21" t="s">
        <v>224</v>
      </c>
      <c r="C276" s="21" t="s">
        <v>222</v>
      </c>
      <c r="D276" s="21">
        <v>3</v>
      </c>
      <c r="E276" s="22">
        <v>1</v>
      </c>
    </row>
    <row r="277" spans="1:5" x14ac:dyDescent="0.25">
      <c r="A277" s="21" t="s">
        <v>1615</v>
      </c>
      <c r="E277" s="22">
        <v>1</v>
      </c>
    </row>
    <row r="278" spans="1:5" x14ac:dyDescent="0.25">
      <c r="A278" s="21" t="s">
        <v>97</v>
      </c>
      <c r="B278" s="21" t="s">
        <v>87</v>
      </c>
      <c r="C278" s="21" t="s">
        <v>29</v>
      </c>
      <c r="D278" s="21">
        <v>1</v>
      </c>
      <c r="E278" s="22">
        <v>1</v>
      </c>
    </row>
    <row r="279" spans="1:5" x14ac:dyDescent="0.25">
      <c r="A279" s="21" t="s">
        <v>1622</v>
      </c>
      <c r="E279" s="22">
        <v>1</v>
      </c>
    </row>
    <row r="280" spans="1:5" x14ac:dyDescent="0.25">
      <c r="A280" s="21" t="s">
        <v>53</v>
      </c>
      <c r="B280" s="21" t="s">
        <v>49</v>
      </c>
      <c r="C280" s="21" t="s">
        <v>881</v>
      </c>
      <c r="D280" s="21">
        <v>2</v>
      </c>
      <c r="E280" s="22">
        <v>1</v>
      </c>
    </row>
    <row r="281" spans="1:5" x14ac:dyDescent="0.25">
      <c r="A281" s="21" t="s">
        <v>1623</v>
      </c>
      <c r="E281" s="22">
        <v>1</v>
      </c>
    </row>
    <row r="282" spans="1:5" x14ac:dyDescent="0.25">
      <c r="A282" s="21" t="s">
        <v>297</v>
      </c>
      <c r="B282" s="21" t="s">
        <v>111</v>
      </c>
      <c r="C282" s="21" t="s">
        <v>834</v>
      </c>
      <c r="D282" s="21">
        <v>1</v>
      </c>
      <c r="E282" s="22">
        <v>1</v>
      </c>
    </row>
    <row r="283" spans="1:5" x14ac:dyDescent="0.25">
      <c r="C283" s="21" t="s">
        <v>765</v>
      </c>
      <c r="D283" s="21">
        <v>1</v>
      </c>
      <c r="E283" s="22">
        <v>1</v>
      </c>
    </row>
    <row r="284" spans="1:5" x14ac:dyDescent="0.25">
      <c r="B284" s="21" t="s">
        <v>736</v>
      </c>
      <c r="C284" s="21" t="s">
        <v>714</v>
      </c>
      <c r="D284" s="21">
        <v>1</v>
      </c>
      <c r="E284" s="22">
        <v>1</v>
      </c>
    </row>
    <row r="285" spans="1:5" x14ac:dyDescent="0.25">
      <c r="A285" s="21" t="s">
        <v>1627</v>
      </c>
      <c r="E285" s="22">
        <v>3</v>
      </c>
    </row>
    <row r="286" spans="1:5" x14ac:dyDescent="0.25">
      <c r="A286" s="21" t="s">
        <v>311</v>
      </c>
      <c r="B286" s="21" t="s">
        <v>736</v>
      </c>
      <c r="C286" s="21" t="s">
        <v>714</v>
      </c>
      <c r="D286" s="21">
        <v>1</v>
      </c>
      <c r="E286" s="22">
        <v>1</v>
      </c>
    </row>
    <row r="287" spans="1:5" x14ac:dyDescent="0.25">
      <c r="A287" s="21" t="s">
        <v>1629</v>
      </c>
      <c r="E287" s="22">
        <v>1</v>
      </c>
    </row>
    <row r="288" spans="1:5" x14ac:dyDescent="0.25">
      <c r="A288" s="21" t="s">
        <v>94</v>
      </c>
      <c r="B288" s="21" t="s">
        <v>87</v>
      </c>
      <c r="C288" s="21" t="s">
        <v>29</v>
      </c>
      <c r="D288" s="21">
        <v>1</v>
      </c>
      <c r="E288" s="22">
        <v>1</v>
      </c>
    </row>
    <row r="289" spans="1:5" x14ac:dyDescent="0.25">
      <c r="B289" s="21" t="s">
        <v>736</v>
      </c>
      <c r="C289" s="21" t="s">
        <v>714</v>
      </c>
      <c r="D289" s="21">
        <v>1</v>
      </c>
      <c r="E289" s="22">
        <v>1</v>
      </c>
    </row>
    <row r="290" spans="1:5" x14ac:dyDescent="0.25">
      <c r="A290" s="21" t="s">
        <v>1636</v>
      </c>
      <c r="E290" s="22">
        <v>2</v>
      </c>
    </row>
    <row r="291" spans="1:5" x14ac:dyDescent="0.25">
      <c r="A291" s="21" t="s">
        <v>102</v>
      </c>
      <c r="B291" s="21" t="s">
        <v>106</v>
      </c>
      <c r="C291" s="21" t="s">
        <v>881</v>
      </c>
      <c r="D291" s="21">
        <v>1</v>
      </c>
      <c r="E291" s="22">
        <v>1</v>
      </c>
    </row>
    <row r="292" spans="1:5" x14ac:dyDescent="0.25">
      <c r="C292" s="21" t="s">
        <v>291</v>
      </c>
      <c r="D292" s="21">
        <v>1</v>
      </c>
      <c r="E292" s="22">
        <v>1</v>
      </c>
    </row>
    <row r="293" spans="1:5" x14ac:dyDescent="0.25">
      <c r="A293" s="21" t="s">
        <v>1639</v>
      </c>
      <c r="E293" s="22">
        <v>2</v>
      </c>
    </row>
    <row r="294" spans="1:5" x14ac:dyDescent="0.25">
      <c r="A294" s="21" t="s">
        <v>904</v>
      </c>
      <c r="B294" s="21" t="s">
        <v>49</v>
      </c>
      <c r="C294" s="21" t="s">
        <v>881</v>
      </c>
      <c r="D294" s="21">
        <v>2</v>
      </c>
      <c r="E294" s="22">
        <v>1</v>
      </c>
    </row>
    <row r="295" spans="1:5" x14ac:dyDescent="0.25">
      <c r="A295" s="21" t="s">
        <v>1640</v>
      </c>
      <c r="E295" s="22">
        <v>1</v>
      </c>
    </row>
    <row r="296" spans="1:5" x14ac:dyDescent="0.25">
      <c r="A296" s="21" t="s">
        <v>43</v>
      </c>
      <c r="B296" s="21" t="s">
        <v>31</v>
      </c>
      <c r="C296" s="21" t="s">
        <v>29</v>
      </c>
      <c r="D296" s="21">
        <v>2</v>
      </c>
      <c r="E296" s="22">
        <v>1</v>
      </c>
    </row>
    <row r="297" spans="1:5" x14ac:dyDescent="0.25">
      <c r="A297" s="21" t="s">
        <v>1654</v>
      </c>
      <c r="E297" s="22">
        <v>1</v>
      </c>
    </row>
    <row r="298" spans="1:5" x14ac:dyDescent="0.25">
      <c r="A298" s="21" t="s">
        <v>274</v>
      </c>
      <c r="B298" s="21" t="s">
        <v>224</v>
      </c>
      <c r="C298" s="21" t="s">
        <v>222</v>
      </c>
      <c r="D298" s="21">
        <v>3</v>
      </c>
      <c r="E298" s="22">
        <v>1</v>
      </c>
    </row>
    <row r="299" spans="1:5" x14ac:dyDescent="0.25">
      <c r="C299" s="21" t="s">
        <v>2226</v>
      </c>
      <c r="D299" s="21">
        <v>3</v>
      </c>
      <c r="E299" s="22">
        <v>1</v>
      </c>
    </row>
    <row r="300" spans="1:5" x14ac:dyDescent="0.25">
      <c r="A300" s="21" t="s">
        <v>1668</v>
      </c>
      <c r="E300" s="22">
        <v>2</v>
      </c>
    </row>
    <row r="301" spans="1:5" x14ac:dyDescent="0.25">
      <c r="A301" s="21" t="s">
        <v>379</v>
      </c>
      <c r="B301" s="21" t="s">
        <v>86</v>
      </c>
      <c r="C301" s="21" t="s">
        <v>662</v>
      </c>
      <c r="D301" s="21">
        <v>1</v>
      </c>
      <c r="E301" s="22">
        <v>1</v>
      </c>
    </row>
    <row r="302" spans="1:5" x14ac:dyDescent="0.25">
      <c r="A302" s="21" t="s">
        <v>1690</v>
      </c>
      <c r="E302" s="22">
        <v>1</v>
      </c>
    </row>
    <row r="303" spans="1:5" x14ac:dyDescent="0.25">
      <c r="A303" s="21" t="s">
        <v>46</v>
      </c>
      <c r="B303" s="21" t="s">
        <v>169</v>
      </c>
      <c r="C303" s="21" t="s">
        <v>411</v>
      </c>
      <c r="D303" s="21">
        <v>1</v>
      </c>
      <c r="E303" s="22">
        <v>1</v>
      </c>
    </row>
    <row r="304" spans="1:5" x14ac:dyDescent="0.25">
      <c r="C304" s="21" t="s">
        <v>569</v>
      </c>
      <c r="D304" s="21">
        <v>1</v>
      </c>
      <c r="E304" s="22">
        <v>1</v>
      </c>
    </row>
    <row r="305" spans="1:5" x14ac:dyDescent="0.25">
      <c r="C305" s="21" t="s">
        <v>618</v>
      </c>
      <c r="D305" s="21">
        <v>1</v>
      </c>
      <c r="E305" s="22">
        <v>1</v>
      </c>
    </row>
    <row r="306" spans="1:5" x14ac:dyDescent="0.25">
      <c r="B306" s="21" t="s">
        <v>31</v>
      </c>
      <c r="C306" s="21" t="s">
        <v>29</v>
      </c>
      <c r="D306" s="21">
        <v>2</v>
      </c>
      <c r="E306" s="22">
        <v>1</v>
      </c>
    </row>
    <row r="307" spans="1:5" x14ac:dyDescent="0.25">
      <c r="A307" s="21" t="s">
        <v>1694</v>
      </c>
      <c r="E307" s="22">
        <v>4</v>
      </c>
    </row>
    <row r="308" spans="1:5" x14ac:dyDescent="0.25">
      <c r="A308" s="21" t="s">
        <v>652</v>
      </c>
      <c r="B308" s="21" t="s">
        <v>593</v>
      </c>
      <c r="C308" s="21" t="s">
        <v>618</v>
      </c>
      <c r="D308" s="21">
        <v>2</v>
      </c>
      <c r="E308" s="22">
        <v>1</v>
      </c>
    </row>
    <row r="309" spans="1:5" x14ac:dyDescent="0.25">
      <c r="A309" s="21" t="s">
        <v>1702</v>
      </c>
      <c r="E309" s="22">
        <v>1</v>
      </c>
    </row>
    <row r="310" spans="1:5" x14ac:dyDescent="0.25">
      <c r="A310" s="21" t="s">
        <v>126</v>
      </c>
      <c r="B310" s="21" t="s">
        <v>122</v>
      </c>
      <c r="C310" s="21" t="s">
        <v>765</v>
      </c>
      <c r="D310" s="21">
        <v>2</v>
      </c>
      <c r="E310" s="22">
        <v>1</v>
      </c>
    </row>
    <row r="311" spans="1:5" x14ac:dyDescent="0.25">
      <c r="C311" s="21" t="s">
        <v>291</v>
      </c>
      <c r="D311" s="21">
        <v>2</v>
      </c>
      <c r="E311" s="22">
        <v>1</v>
      </c>
    </row>
    <row r="312" spans="1:5" x14ac:dyDescent="0.25">
      <c r="A312" s="21" t="s">
        <v>1708</v>
      </c>
      <c r="E312" s="22">
        <v>2</v>
      </c>
    </row>
    <row r="313" spans="1:5" x14ac:dyDescent="0.25">
      <c r="A313" s="21" t="s">
        <v>527</v>
      </c>
      <c r="B313" s="21" t="s">
        <v>528</v>
      </c>
      <c r="C313" s="21" t="s">
        <v>478</v>
      </c>
      <c r="D313" s="21">
        <v>1</v>
      </c>
      <c r="E313" s="22">
        <v>1</v>
      </c>
    </row>
    <row r="314" spans="1:5" x14ac:dyDescent="0.25">
      <c r="A314" s="21" t="s">
        <v>1714</v>
      </c>
      <c r="E314" s="22">
        <v>1</v>
      </c>
    </row>
    <row r="315" spans="1:5" x14ac:dyDescent="0.25">
      <c r="A315" s="21" t="s">
        <v>633</v>
      </c>
      <c r="B315" s="21" t="s">
        <v>106</v>
      </c>
      <c r="C315" s="21" t="s">
        <v>881</v>
      </c>
      <c r="D315" s="21">
        <v>1</v>
      </c>
      <c r="E315" s="22">
        <v>1</v>
      </c>
    </row>
    <row r="316" spans="1:5" x14ac:dyDescent="0.25">
      <c r="A316" s="21" t="s">
        <v>1716</v>
      </c>
      <c r="E316" s="22">
        <v>1</v>
      </c>
    </row>
    <row r="317" spans="1:5" x14ac:dyDescent="0.25">
      <c r="A317" s="21" t="s">
        <v>121</v>
      </c>
      <c r="B317" s="21" t="s">
        <v>122</v>
      </c>
      <c r="C317" s="21" t="s">
        <v>765</v>
      </c>
      <c r="D317" s="21">
        <v>2</v>
      </c>
      <c r="E317" s="22">
        <v>1</v>
      </c>
    </row>
    <row r="318" spans="1:5" x14ac:dyDescent="0.25">
      <c r="C318" s="21" t="s">
        <v>291</v>
      </c>
      <c r="D318" s="21">
        <v>2</v>
      </c>
      <c r="E318" s="22">
        <v>1</v>
      </c>
    </row>
    <row r="319" spans="1:5" x14ac:dyDescent="0.25">
      <c r="A319" s="21" t="s">
        <v>1725</v>
      </c>
      <c r="E319" s="22">
        <v>2</v>
      </c>
    </row>
    <row r="320" spans="1:5" x14ac:dyDescent="0.25">
      <c r="A320" s="21" t="s">
        <v>283</v>
      </c>
      <c r="B320" s="21" t="s">
        <v>224</v>
      </c>
      <c r="C320" s="21" t="s">
        <v>222</v>
      </c>
      <c r="D320" s="21">
        <v>3</v>
      </c>
      <c r="E320" s="22">
        <v>1</v>
      </c>
    </row>
    <row r="321" spans="1:5" x14ac:dyDescent="0.25">
      <c r="C321" s="21" t="s">
        <v>2226</v>
      </c>
      <c r="D321" s="21">
        <v>3</v>
      </c>
      <c r="E321" s="22">
        <v>1</v>
      </c>
    </row>
    <row r="322" spans="1:5" x14ac:dyDescent="0.25">
      <c r="A322" s="21" t="s">
        <v>1734</v>
      </c>
      <c r="E322" s="22">
        <v>2</v>
      </c>
    </row>
    <row r="323" spans="1:5" x14ac:dyDescent="0.25">
      <c r="A323" s="21" t="s">
        <v>204</v>
      </c>
      <c r="B323" s="21" t="s">
        <v>201</v>
      </c>
      <c r="C323" s="21" t="s">
        <v>714</v>
      </c>
      <c r="D323" s="21">
        <v>2</v>
      </c>
      <c r="E323" s="22">
        <v>1</v>
      </c>
    </row>
    <row r="324" spans="1:5" x14ac:dyDescent="0.25">
      <c r="C324" s="21" t="s">
        <v>834</v>
      </c>
      <c r="D324" s="21">
        <v>2</v>
      </c>
      <c r="E324" s="22">
        <v>1</v>
      </c>
    </row>
    <row r="325" spans="1:5" x14ac:dyDescent="0.25">
      <c r="C325" s="21" t="s">
        <v>2226</v>
      </c>
      <c r="D325" s="21">
        <v>2</v>
      </c>
      <c r="E325" s="22">
        <v>1</v>
      </c>
    </row>
    <row r="326" spans="1:5" x14ac:dyDescent="0.25">
      <c r="A326" s="21" t="s">
        <v>1743</v>
      </c>
      <c r="E326" s="22">
        <v>3</v>
      </c>
    </row>
    <row r="327" spans="1:5" x14ac:dyDescent="0.25">
      <c r="A327" s="21" t="s">
        <v>124</v>
      </c>
      <c r="B327" s="21" t="s">
        <v>122</v>
      </c>
      <c r="C327" s="21" t="s">
        <v>765</v>
      </c>
      <c r="D327" s="21">
        <v>2</v>
      </c>
      <c r="E327" s="22">
        <v>1</v>
      </c>
    </row>
    <row r="328" spans="1:5" x14ac:dyDescent="0.25">
      <c r="A328" s="21" t="s">
        <v>1745</v>
      </c>
      <c r="E328" s="22">
        <v>1</v>
      </c>
    </row>
    <row r="329" spans="1:5" x14ac:dyDescent="0.25">
      <c r="A329" s="21" t="s">
        <v>100</v>
      </c>
      <c r="B329" s="21" t="s">
        <v>106</v>
      </c>
      <c r="C329" s="21" t="s">
        <v>881</v>
      </c>
      <c r="D329" s="21">
        <v>1</v>
      </c>
      <c r="E329" s="22">
        <v>1</v>
      </c>
    </row>
    <row r="330" spans="1:5" x14ac:dyDescent="0.25">
      <c r="C330" s="21" t="s">
        <v>291</v>
      </c>
      <c r="D330" s="21">
        <v>1</v>
      </c>
      <c r="E330" s="22">
        <v>1</v>
      </c>
    </row>
    <row r="331" spans="1:5" x14ac:dyDescent="0.25">
      <c r="A331" s="21" t="s">
        <v>1750</v>
      </c>
      <c r="E331" s="22">
        <v>2</v>
      </c>
    </row>
    <row r="332" spans="1:5" x14ac:dyDescent="0.25">
      <c r="A332" s="21" t="s">
        <v>523</v>
      </c>
      <c r="B332" s="21" t="s">
        <v>593</v>
      </c>
      <c r="C332" s="21" t="s">
        <v>618</v>
      </c>
      <c r="D332" s="21">
        <v>2</v>
      </c>
      <c r="E332" s="22">
        <v>1</v>
      </c>
    </row>
    <row r="333" spans="1:5" x14ac:dyDescent="0.25">
      <c r="A333" s="21" t="s">
        <v>1757</v>
      </c>
      <c r="E333" s="22">
        <v>1</v>
      </c>
    </row>
    <row r="334" spans="1:5" x14ac:dyDescent="0.25">
      <c r="A334" s="21" t="s">
        <v>787</v>
      </c>
      <c r="B334" s="21" t="s">
        <v>111</v>
      </c>
      <c r="C334" s="21" t="s">
        <v>834</v>
      </c>
      <c r="D334" s="21">
        <v>1</v>
      </c>
      <c r="E334" s="22">
        <v>1</v>
      </c>
    </row>
    <row r="335" spans="1:5" x14ac:dyDescent="0.25">
      <c r="C335" s="21" t="s">
        <v>765</v>
      </c>
      <c r="D335" s="21">
        <v>1</v>
      </c>
      <c r="E335" s="22">
        <v>1</v>
      </c>
    </row>
    <row r="336" spans="1:5" x14ac:dyDescent="0.25">
      <c r="A336" s="21" t="s">
        <v>1758</v>
      </c>
      <c r="E336" s="22">
        <v>2</v>
      </c>
    </row>
    <row r="337" spans="1:5" x14ac:dyDescent="0.25">
      <c r="A337" s="21" t="s">
        <v>233</v>
      </c>
      <c r="B337" s="21" t="s">
        <v>224</v>
      </c>
      <c r="C337" s="21" t="s">
        <v>222</v>
      </c>
      <c r="D337" s="21">
        <v>3</v>
      </c>
      <c r="E337" s="22">
        <v>1</v>
      </c>
    </row>
    <row r="338" spans="1:5" x14ac:dyDescent="0.25">
      <c r="C338" s="21" t="s">
        <v>2226</v>
      </c>
      <c r="D338" s="21">
        <v>3</v>
      </c>
      <c r="E338" s="22">
        <v>1</v>
      </c>
    </row>
    <row r="339" spans="1:5" x14ac:dyDescent="0.25">
      <c r="A339" s="21" t="s">
        <v>1766</v>
      </c>
      <c r="E339" s="22">
        <v>2</v>
      </c>
    </row>
    <row r="340" spans="1:5" x14ac:dyDescent="0.25">
      <c r="A340" s="21" t="s">
        <v>619</v>
      </c>
      <c r="B340" s="21" t="s">
        <v>201</v>
      </c>
      <c r="C340" s="21" t="s">
        <v>834</v>
      </c>
      <c r="D340" s="21">
        <v>2</v>
      </c>
      <c r="E340" s="22">
        <v>1</v>
      </c>
    </row>
    <row r="341" spans="1:5" x14ac:dyDescent="0.25">
      <c r="A341" s="21" t="s">
        <v>1767</v>
      </c>
      <c r="E341" s="22">
        <v>1</v>
      </c>
    </row>
    <row r="342" spans="1:5" x14ac:dyDescent="0.25">
      <c r="A342" s="21" t="s">
        <v>89</v>
      </c>
      <c r="B342" s="21" t="s">
        <v>86</v>
      </c>
      <c r="C342" s="21" t="s">
        <v>662</v>
      </c>
      <c r="D342" s="21">
        <v>1</v>
      </c>
      <c r="E342" s="22">
        <v>1</v>
      </c>
    </row>
    <row r="343" spans="1:5" x14ac:dyDescent="0.25">
      <c r="C343" s="21" t="s">
        <v>2226</v>
      </c>
      <c r="D343" s="21">
        <v>1</v>
      </c>
      <c r="E343" s="22">
        <v>1</v>
      </c>
    </row>
    <row r="344" spans="1:5" x14ac:dyDescent="0.25">
      <c r="A344" s="21" t="s">
        <v>1776</v>
      </c>
      <c r="E344" s="22">
        <v>2</v>
      </c>
    </row>
    <row r="345" spans="1:5" x14ac:dyDescent="0.25">
      <c r="A345" s="21" t="s">
        <v>762</v>
      </c>
      <c r="B345" s="21" t="s">
        <v>698</v>
      </c>
      <c r="C345" s="21" t="s">
        <v>291</v>
      </c>
      <c r="D345" s="21">
        <v>3</v>
      </c>
      <c r="E345" s="22">
        <v>1</v>
      </c>
    </row>
    <row r="346" spans="1:5" x14ac:dyDescent="0.25">
      <c r="A346" s="21" t="s">
        <v>1778</v>
      </c>
      <c r="E346" s="22">
        <v>1</v>
      </c>
    </row>
    <row r="347" spans="1:5" x14ac:dyDescent="0.25">
      <c r="A347" s="21" t="s">
        <v>125</v>
      </c>
      <c r="B347" s="21" t="s">
        <v>122</v>
      </c>
      <c r="C347" s="21" t="s">
        <v>765</v>
      </c>
      <c r="D347" s="21">
        <v>2</v>
      </c>
      <c r="E347" s="22">
        <v>1</v>
      </c>
    </row>
    <row r="348" spans="1:5" x14ac:dyDescent="0.25">
      <c r="C348" s="21" t="s">
        <v>291</v>
      </c>
      <c r="D348" s="21">
        <v>2</v>
      </c>
      <c r="E348" s="22">
        <v>1</v>
      </c>
    </row>
    <row r="349" spans="1:5" x14ac:dyDescent="0.25">
      <c r="A349" s="21" t="s">
        <v>1785</v>
      </c>
      <c r="E349" s="22">
        <v>2</v>
      </c>
    </row>
    <row r="350" spans="1:5" x14ac:dyDescent="0.25">
      <c r="A350" s="21" t="s">
        <v>175</v>
      </c>
      <c r="B350" s="21" t="s">
        <v>169</v>
      </c>
      <c r="C350" s="21" t="s">
        <v>411</v>
      </c>
      <c r="D350" s="21">
        <v>1</v>
      </c>
      <c r="E350" s="22">
        <v>1</v>
      </c>
    </row>
    <row r="351" spans="1:5" x14ac:dyDescent="0.25">
      <c r="C351" s="21" t="s">
        <v>569</v>
      </c>
      <c r="D351" s="21">
        <v>1</v>
      </c>
      <c r="E351" s="22">
        <v>1</v>
      </c>
    </row>
    <row r="352" spans="1:5" x14ac:dyDescent="0.25">
      <c r="C352" s="21" t="s">
        <v>618</v>
      </c>
      <c r="D352" s="21">
        <v>1</v>
      </c>
      <c r="E352" s="22">
        <v>1</v>
      </c>
    </row>
    <row r="353" spans="1:5" x14ac:dyDescent="0.25">
      <c r="A353" s="21" t="s">
        <v>1791</v>
      </c>
      <c r="E353" s="22">
        <v>3</v>
      </c>
    </row>
    <row r="354" spans="1:5" x14ac:dyDescent="0.25">
      <c r="A354" s="21" t="s">
        <v>41</v>
      </c>
      <c r="B354" s="21" t="s">
        <v>122</v>
      </c>
      <c r="C354" s="21" t="s">
        <v>765</v>
      </c>
      <c r="D354" s="21">
        <v>2</v>
      </c>
      <c r="E354" s="22">
        <v>1</v>
      </c>
    </row>
    <row r="355" spans="1:5" x14ac:dyDescent="0.25">
      <c r="B355" s="21" t="s">
        <v>31</v>
      </c>
      <c r="C355" s="21" t="s">
        <v>29</v>
      </c>
      <c r="D355" s="21">
        <v>2</v>
      </c>
      <c r="E355" s="22">
        <v>1</v>
      </c>
    </row>
    <row r="356" spans="1:5" x14ac:dyDescent="0.25">
      <c r="A356" s="21" t="s">
        <v>1792</v>
      </c>
      <c r="E356" s="22">
        <v>2</v>
      </c>
    </row>
    <row r="357" spans="1:5" x14ac:dyDescent="0.25">
      <c r="A357" s="21" t="s">
        <v>699</v>
      </c>
      <c r="B357" s="21" t="s">
        <v>698</v>
      </c>
      <c r="C357" s="21" t="s">
        <v>291</v>
      </c>
      <c r="D357" s="21">
        <v>3</v>
      </c>
      <c r="E357" s="22">
        <v>1</v>
      </c>
    </row>
    <row r="358" spans="1:5" x14ac:dyDescent="0.25">
      <c r="A358" s="21" t="s">
        <v>1795</v>
      </c>
      <c r="E358" s="22">
        <v>1</v>
      </c>
    </row>
    <row r="359" spans="1:5" x14ac:dyDescent="0.25">
      <c r="A359" s="21" t="s">
        <v>219</v>
      </c>
      <c r="B359" s="21" t="s">
        <v>122</v>
      </c>
      <c r="C359" s="21" t="s">
        <v>291</v>
      </c>
      <c r="D359" s="21">
        <v>2</v>
      </c>
      <c r="E359" s="22">
        <v>1</v>
      </c>
    </row>
    <row r="360" spans="1:5" x14ac:dyDescent="0.25">
      <c r="A360" s="21" t="s">
        <v>1796</v>
      </c>
      <c r="E360" s="22">
        <v>1</v>
      </c>
    </row>
    <row r="361" spans="1:5" x14ac:dyDescent="0.25">
      <c r="A361" s="21" t="s">
        <v>877</v>
      </c>
      <c r="B361" s="21" t="s">
        <v>224</v>
      </c>
      <c r="C361" s="21" t="s">
        <v>2226</v>
      </c>
      <c r="D361" s="21">
        <v>3</v>
      </c>
      <c r="E361" s="22">
        <v>1</v>
      </c>
    </row>
    <row r="362" spans="1:5" x14ac:dyDescent="0.25">
      <c r="A362" s="21" t="s">
        <v>1763</v>
      </c>
      <c r="E362" s="22">
        <v>1</v>
      </c>
    </row>
    <row r="363" spans="1:5" x14ac:dyDescent="0.25">
      <c r="A363" s="21" t="s">
        <v>959</v>
      </c>
      <c r="B363" s="21" t="s">
        <v>224</v>
      </c>
      <c r="C363" s="21" t="s">
        <v>2226</v>
      </c>
      <c r="D363" s="21">
        <v>3</v>
      </c>
      <c r="E363" s="22">
        <v>1</v>
      </c>
    </row>
    <row r="364" spans="1:5" x14ac:dyDescent="0.25">
      <c r="A364" s="21" t="s">
        <v>1324</v>
      </c>
      <c r="E364" s="22">
        <v>1</v>
      </c>
    </row>
    <row r="365" spans="1:5" x14ac:dyDescent="0.25">
      <c r="A365" s="21" t="s">
        <v>2214</v>
      </c>
      <c r="B365" s="21" t="s">
        <v>224</v>
      </c>
      <c r="C365" s="21" t="s">
        <v>2226</v>
      </c>
      <c r="D365" s="21">
        <v>3</v>
      </c>
      <c r="E365" s="22">
        <v>1</v>
      </c>
    </row>
    <row r="366" spans="1:5" x14ac:dyDescent="0.25">
      <c r="A366" s="21" t="s">
        <v>2365</v>
      </c>
      <c r="E366" s="22">
        <v>1</v>
      </c>
    </row>
    <row r="367" spans="1:5" x14ac:dyDescent="0.25">
      <c r="A367" s="21" t="s">
        <v>303</v>
      </c>
      <c r="B367" s="21" t="s">
        <v>201</v>
      </c>
      <c r="C367" s="21" t="s">
        <v>2226</v>
      </c>
      <c r="D367" s="21">
        <v>2</v>
      </c>
      <c r="E367" s="22">
        <v>1</v>
      </c>
    </row>
    <row r="368" spans="1:5" x14ac:dyDescent="0.25">
      <c r="A368" s="21" t="s">
        <v>1746</v>
      </c>
      <c r="E368" s="22">
        <v>1</v>
      </c>
    </row>
    <row r="369" spans="1:5" x14ac:dyDescent="0.25">
      <c r="A369" s="21" t="s">
        <v>383</v>
      </c>
      <c r="B369" s="21" t="s">
        <v>201</v>
      </c>
      <c r="C369" s="21" t="s">
        <v>2226</v>
      </c>
      <c r="D369" s="21">
        <v>2</v>
      </c>
      <c r="E369" s="22">
        <v>1</v>
      </c>
    </row>
    <row r="370" spans="1:5" x14ac:dyDescent="0.25">
      <c r="A370" s="21" t="s">
        <v>1191</v>
      </c>
      <c r="E370" s="22">
        <v>1</v>
      </c>
    </row>
    <row r="371" spans="1:5" x14ac:dyDescent="0.25">
      <c r="A371" s="21" t="s">
        <v>257</v>
      </c>
      <c r="B371" s="21" t="s">
        <v>201</v>
      </c>
      <c r="C371" s="21" t="s">
        <v>2226</v>
      </c>
      <c r="D371" s="21">
        <v>2</v>
      </c>
      <c r="E371" s="22">
        <v>1</v>
      </c>
    </row>
    <row r="372" spans="1:5" x14ac:dyDescent="0.25">
      <c r="A372" s="21" t="s">
        <v>1742</v>
      </c>
      <c r="E372" s="22">
        <v>1</v>
      </c>
    </row>
    <row r="373" spans="1:5" x14ac:dyDescent="0.25">
      <c r="A373" s="21" t="s">
        <v>2424</v>
      </c>
      <c r="B373" s="21" t="s">
        <v>201</v>
      </c>
      <c r="C373" s="21" t="s">
        <v>2226</v>
      </c>
      <c r="D373" s="21">
        <v>2</v>
      </c>
      <c r="E373" s="22">
        <v>1</v>
      </c>
    </row>
    <row r="374" spans="1:5" x14ac:dyDescent="0.25">
      <c r="A374" s="21" t="s">
        <v>2477</v>
      </c>
      <c r="E374" s="22">
        <v>1</v>
      </c>
    </row>
    <row r="375" spans="1:5" x14ac:dyDescent="0.25">
      <c r="A375" s="21" t="s">
        <v>306</v>
      </c>
      <c r="B375" s="21" t="s">
        <v>86</v>
      </c>
      <c r="C375" s="21" t="s">
        <v>2226</v>
      </c>
      <c r="D375" s="21">
        <v>1</v>
      </c>
      <c r="E375" s="22">
        <v>1</v>
      </c>
    </row>
    <row r="376" spans="1:5" x14ac:dyDescent="0.25">
      <c r="A376" s="21" t="s">
        <v>1375</v>
      </c>
      <c r="E376" s="22">
        <v>1</v>
      </c>
    </row>
    <row r="377" spans="1:5" x14ac:dyDescent="0.25">
      <c r="A377" s="21" t="s">
        <v>88</v>
      </c>
      <c r="B377" s="21" t="s">
        <v>86</v>
      </c>
      <c r="C377" s="21" t="s">
        <v>2226</v>
      </c>
      <c r="D377" s="21">
        <v>1</v>
      </c>
      <c r="E377" s="22">
        <v>1</v>
      </c>
    </row>
    <row r="378" spans="1:5" x14ac:dyDescent="0.25">
      <c r="A378" s="21" t="s">
        <v>1512</v>
      </c>
      <c r="E378" s="22">
        <v>1</v>
      </c>
    </row>
    <row r="379" spans="1:5" x14ac:dyDescent="0.25">
      <c r="A379" s="21" t="s">
        <v>91</v>
      </c>
      <c r="B379" s="21" t="s">
        <v>86</v>
      </c>
      <c r="C379" s="21" t="s">
        <v>2226</v>
      </c>
      <c r="D379" s="21">
        <v>1</v>
      </c>
      <c r="E379" s="22">
        <v>1</v>
      </c>
    </row>
    <row r="380" spans="1:5" x14ac:dyDescent="0.25">
      <c r="A380" s="21" t="s">
        <v>1666</v>
      </c>
      <c r="E380" s="22">
        <v>1</v>
      </c>
    </row>
    <row r="381" spans="1:5" x14ac:dyDescent="0.25">
      <c r="A381" s="21" t="s">
        <v>92</v>
      </c>
      <c r="B381" s="21" t="s">
        <v>86</v>
      </c>
      <c r="C381" s="21" t="s">
        <v>2226</v>
      </c>
      <c r="D381" s="21">
        <v>1</v>
      </c>
      <c r="E381" s="22">
        <v>1</v>
      </c>
    </row>
    <row r="382" spans="1:5" x14ac:dyDescent="0.25">
      <c r="A382" s="21" t="s">
        <v>1131</v>
      </c>
      <c r="E382" s="22">
        <v>1</v>
      </c>
    </row>
    <row r="383" spans="1:5" x14ac:dyDescent="0.25">
      <c r="A383" s="21" t="s">
        <v>408</v>
      </c>
      <c r="B383" s="21" t="s">
        <v>86</v>
      </c>
      <c r="C383" s="21" t="s">
        <v>2226</v>
      </c>
      <c r="D383" s="21">
        <v>1</v>
      </c>
      <c r="E383" s="22">
        <v>1</v>
      </c>
    </row>
    <row r="384" spans="1:5" x14ac:dyDescent="0.25">
      <c r="A384" s="21" t="s">
        <v>969</v>
      </c>
      <c r="E384" s="22">
        <v>1</v>
      </c>
    </row>
    <row r="385" spans="1:5" x14ac:dyDescent="0.25">
      <c r="A385" s="21" t="s">
        <v>482</v>
      </c>
      <c r="B385" s="21" t="s">
        <v>86</v>
      </c>
      <c r="C385" s="21" t="s">
        <v>2226</v>
      </c>
      <c r="D385" s="21">
        <v>1</v>
      </c>
      <c r="E385" s="22">
        <v>1</v>
      </c>
    </row>
    <row r="386" spans="1:5" x14ac:dyDescent="0.25">
      <c r="A386" s="21" t="s">
        <v>1404</v>
      </c>
      <c r="E386" s="22">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7"/>
  <sheetViews>
    <sheetView topLeftCell="A293" workbookViewId="0">
      <selection activeCell="A288" sqref="A288:E327"/>
    </sheetView>
  </sheetViews>
  <sheetFormatPr defaultRowHeight="15" x14ac:dyDescent="0.25"/>
  <cols>
    <col min="1" max="1" width="17" bestFit="1" customWidth="1"/>
    <col min="2" max="2" width="18.85546875" customWidth="1"/>
    <col min="3" max="3" width="8.140625" bestFit="1" customWidth="1"/>
    <col min="4" max="4" width="16.5703125" bestFit="1" customWidth="1"/>
    <col min="5" max="5" width="24.140625" bestFit="1" customWidth="1"/>
  </cols>
  <sheetData>
    <row r="1" spans="1:5" x14ac:dyDescent="0.25">
      <c r="A1" s="38" t="s">
        <v>1990</v>
      </c>
      <c r="B1" s="38" t="s">
        <v>1907</v>
      </c>
      <c r="C1" s="38" t="s">
        <v>17</v>
      </c>
      <c r="D1" s="38" t="s">
        <v>2</v>
      </c>
      <c r="E1" s="38" t="s">
        <v>1991</v>
      </c>
    </row>
    <row r="2" spans="1:5" x14ac:dyDescent="0.25">
      <c r="A2" s="16" t="s">
        <v>224</v>
      </c>
      <c r="B2" s="16" t="s">
        <v>237</v>
      </c>
      <c r="C2" s="16">
        <v>3</v>
      </c>
      <c r="D2" s="16" t="s">
        <v>222</v>
      </c>
      <c r="E2" s="16" t="s">
        <v>14</v>
      </c>
    </row>
    <row r="3" spans="1:5" x14ac:dyDescent="0.25">
      <c r="A3" s="16" t="s">
        <v>225</v>
      </c>
      <c r="B3" s="16" t="s">
        <v>239</v>
      </c>
      <c r="C3" s="16">
        <v>3</v>
      </c>
      <c r="D3" s="16" t="s">
        <v>222</v>
      </c>
      <c r="E3" s="16" t="s">
        <v>1992</v>
      </c>
    </row>
    <row r="4" spans="1:5" x14ac:dyDescent="0.25">
      <c r="A4" s="16" t="s">
        <v>223</v>
      </c>
      <c r="B4" s="16" t="s">
        <v>221</v>
      </c>
      <c r="C4" s="16">
        <v>3</v>
      </c>
      <c r="D4" s="16" t="s">
        <v>222</v>
      </c>
      <c r="E4" s="16" t="s">
        <v>1993</v>
      </c>
    </row>
    <row r="5" spans="1:5" x14ac:dyDescent="0.25">
      <c r="A5" s="16" t="s">
        <v>63</v>
      </c>
      <c r="B5" s="16" t="s">
        <v>67</v>
      </c>
      <c r="C5" s="37">
        <v>1</v>
      </c>
      <c r="D5" s="37" t="s">
        <v>411</v>
      </c>
      <c r="E5" s="16" t="s">
        <v>14</v>
      </c>
    </row>
    <row r="6" spans="1:5" x14ac:dyDescent="0.25">
      <c r="A6" s="37" t="s">
        <v>444</v>
      </c>
      <c r="B6" s="16" t="s">
        <v>448</v>
      </c>
      <c r="C6" s="37">
        <v>1</v>
      </c>
      <c r="D6" s="37" t="s">
        <v>411</v>
      </c>
      <c r="E6" s="16" t="s">
        <v>1993</v>
      </c>
    </row>
    <row r="7" spans="1:5" x14ac:dyDescent="0.25">
      <c r="A7" s="37" t="s">
        <v>444</v>
      </c>
      <c r="B7" s="16" t="s">
        <v>450</v>
      </c>
      <c r="C7" s="37">
        <v>1</v>
      </c>
      <c r="D7" s="37" t="s">
        <v>411</v>
      </c>
      <c r="E7" s="16" t="s">
        <v>1994</v>
      </c>
    </row>
    <row r="8" spans="1:5" x14ac:dyDescent="0.25">
      <c r="A8" s="16" t="s">
        <v>169</v>
      </c>
      <c r="B8" s="16" t="s">
        <v>46</v>
      </c>
      <c r="C8" s="37">
        <v>1</v>
      </c>
      <c r="D8" s="37" t="s">
        <v>411</v>
      </c>
      <c r="E8" s="16" t="s">
        <v>1994</v>
      </c>
    </row>
    <row r="9" spans="1:5" x14ac:dyDescent="0.25">
      <c r="A9" s="16" t="s">
        <v>63</v>
      </c>
      <c r="B9" s="16" t="s">
        <v>67</v>
      </c>
      <c r="C9" s="37">
        <v>1</v>
      </c>
      <c r="D9" s="37" t="s">
        <v>411</v>
      </c>
      <c r="E9" s="16" t="s">
        <v>1994</v>
      </c>
    </row>
    <row r="10" spans="1:5" x14ac:dyDescent="0.25">
      <c r="A10" s="16" t="s">
        <v>169</v>
      </c>
      <c r="B10" s="16" t="s">
        <v>47</v>
      </c>
      <c r="C10" s="37">
        <v>1</v>
      </c>
      <c r="D10" s="37" t="s">
        <v>411</v>
      </c>
      <c r="E10" s="16" t="s">
        <v>1994</v>
      </c>
    </row>
    <row r="11" spans="1:5" x14ac:dyDescent="0.25">
      <c r="A11" s="16" t="s">
        <v>86</v>
      </c>
      <c r="B11" s="16" t="s">
        <v>103</v>
      </c>
      <c r="C11" s="37">
        <v>1</v>
      </c>
      <c r="D11" s="37" t="s">
        <v>411</v>
      </c>
      <c r="E11" s="16" t="s">
        <v>1994</v>
      </c>
    </row>
    <row r="12" spans="1:5" x14ac:dyDescent="0.25">
      <c r="A12" s="16" t="s">
        <v>467</v>
      </c>
      <c r="B12" s="16" t="s">
        <v>469</v>
      </c>
      <c r="C12" s="37">
        <v>1</v>
      </c>
      <c r="D12" s="37" t="s">
        <v>411</v>
      </c>
      <c r="E12" s="16" t="s">
        <v>1995</v>
      </c>
    </row>
    <row r="13" spans="1:5" x14ac:dyDescent="0.25">
      <c r="A13" s="16" t="s">
        <v>63</v>
      </c>
      <c r="B13" s="16" t="s">
        <v>138</v>
      </c>
      <c r="C13" s="37">
        <v>1</v>
      </c>
      <c r="D13" s="37" t="s">
        <v>411</v>
      </c>
      <c r="E13" s="16" t="s">
        <v>1995</v>
      </c>
    </row>
    <row r="14" spans="1:5" x14ac:dyDescent="0.25">
      <c r="A14" s="37" t="s">
        <v>444</v>
      </c>
      <c r="B14" s="16" t="s">
        <v>448</v>
      </c>
      <c r="C14" s="37">
        <v>1</v>
      </c>
      <c r="D14" s="37" t="s">
        <v>411</v>
      </c>
      <c r="E14" s="16" t="s">
        <v>1995</v>
      </c>
    </row>
    <row r="15" spans="1:5" x14ac:dyDescent="0.25">
      <c r="A15" s="16" t="s">
        <v>467</v>
      </c>
      <c r="B15" s="16" t="s">
        <v>470</v>
      </c>
      <c r="C15" s="37">
        <v>1</v>
      </c>
      <c r="D15" s="37" t="s">
        <v>411</v>
      </c>
      <c r="E15" s="16" t="s">
        <v>1995</v>
      </c>
    </row>
    <row r="16" spans="1:5" x14ac:dyDescent="0.25">
      <c r="A16" s="16" t="s">
        <v>435</v>
      </c>
      <c r="B16" s="16" t="s">
        <v>219</v>
      </c>
      <c r="C16" s="37">
        <v>1</v>
      </c>
      <c r="D16" s="37" t="s">
        <v>411</v>
      </c>
      <c r="E16" s="16" t="s">
        <v>1995</v>
      </c>
    </row>
    <row r="17" spans="1:5" x14ac:dyDescent="0.25">
      <c r="A17" s="16" t="s">
        <v>63</v>
      </c>
      <c r="B17" s="16" t="s">
        <v>462</v>
      </c>
      <c r="C17" s="16">
        <v>2</v>
      </c>
      <c r="D17" s="16" t="s">
        <v>478</v>
      </c>
      <c r="E17" s="16" t="s">
        <v>14</v>
      </c>
    </row>
    <row r="18" spans="1:5" x14ac:dyDescent="0.25">
      <c r="A18" s="37" t="s">
        <v>169</v>
      </c>
      <c r="B18" s="16" t="s">
        <v>174</v>
      </c>
      <c r="C18" s="37">
        <v>1</v>
      </c>
      <c r="D18" s="16" t="s">
        <v>478</v>
      </c>
      <c r="E18" s="16" t="s">
        <v>14</v>
      </c>
    </row>
    <row r="19" spans="1:5" x14ac:dyDescent="0.25">
      <c r="A19" s="37" t="s">
        <v>444</v>
      </c>
      <c r="B19" s="16" t="s">
        <v>445</v>
      </c>
      <c r="C19" s="37">
        <v>1</v>
      </c>
      <c r="D19" s="16" t="s">
        <v>478</v>
      </c>
      <c r="E19" s="16" t="s">
        <v>1993</v>
      </c>
    </row>
    <row r="20" spans="1:5" x14ac:dyDescent="0.25">
      <c r="A20" s="16" t="s">
        <v>123</v>
      </c>
      <c r="B20" s="16" t="s">
        <v>1943</v>
      </c>
      <c r="C20" s="37">
        <v>2</v>
      </c>
      <c r="D20" s="16" t="s">
        <v>478</v>
      </c>
      <c r="E20" s="16" t="s">
        <v>1993</v>
      </c>
    </row>
    <row r="21" spans="1:5" x14ac:dyDescent="0.25">
      <c r="A21" s="16" t="s">
        <v>169</v>
      </c>
      <c r="B21" s="16" t="s">
        <v>174</v>
      </c>
      <c r="C21" s="37">
        <v>1</v>
      </c>
      <c r="D21" s="16" t="s">
        <v>478</v>
      </c>
      <c r="E21" s="16" t="s">
        <v>1994</v>
      </c>
    </row>
    <row r="22" spans="1:5" x14ac:dyDescent="0.25">
      <c r="A22" s="16" t="s">
        <v>528</v>
      </c>
      <c r="B22" s="16" t="s">
        <v>1932</v>
      </c>
      <c r="C22" s="37">
        <v>1</v>
      </c>
      <c r="D22" s="16" t="s">
        <v>478</v>
      </c>
      <c r="E22" s="16" t="s">
        <v>1994</v>
      </c>
    </row>
    <row r="23" spans="1:5" x14ac:dyDescent="0.25">
      <c r="A23" s="16" t="s">
        <v>528</v>
      </c>
      <c r="B23" s="16" t="s">
        <v>531</v>
      </c>
      <c r="C23" s="37">
        <v>1</v>
      </c>
      <c r="D23" s="16" t="s">
        <v>478</v>
      </c>
      <c r="E23" s="16" t="s">
        <v>1994</v>
      </c>
    </row>
    <row r="24" spans="1:5" x14ac:dyDescent="0.25">
      <c r="A24" s="16" t="s">
        <v>63</v>
      </c>
      <c r="B24" s="16" t="s">
        <v>67</v>
      </c>
      <c r="C24" s="37">
        <v>1</v>
      </c>
      <c r="D24" s="16" t="s">
        <v>478</v>
      </c>
      <c r="E24" s="16" t="s">
        <v>1994</v>
      </c>
    </row>
    <row r="25" spans="1:5" x14ac:dyDescent="0.25">
      <c r="A25" s="16" t="s">
        <v>467</v>
      </c>
      <c r="B25" s="16" t="s">
        <v>468</v>
      </c>
      <c r="C25" s="37">
        <v>1</v>
      </c>
      <c r="D25" s="16" t="s">
        <v>478</v>
      </c>
      <c r="E25" s="16" t="s">
        <v>1994</v>
      </c>
    </row>
    <row r="26" spans="1:5" x14ac:dyDescent="0.25">
      <c r="A26" s="16" t="s">
        <v>123</v>
      </c>
      <c r="B26" s="16" t="s">
        <v>1943</v>
      </c>
      <c r="C26" s="37">
        <v>2</v>
      </c>
      <c r="D26" s="16" t="s">
        <v>478</v>
      </c>
      <c r="E26" s="16" t="s">
        <v>1994</v>
      </c>
    </row>
    <row r="27" spans="1:5" x14ac:dyDescent="0.25">
      <c r="A27" s="16" t="s">
        <v>452</v>
      </c>
      <c r="B27" s="16" t="s">
        <v>131</v>
      </c>
      <c r="C27" s="37">
        <v>2</v>
      </c>
      <c r="D27" s="16" t="s">
        <v>478</v>
      </c>
      <c r="E27" s="16" t="s">
        <v>1994</v>
      </c>
    </row>
    <row r="28" spans="1:5" x14ac:dyDescent="0.25">
      <c r="A28" s="16" t="s">
        <v>491</v>
      </c>
      <c r="B28" s="16" t="s">
        <v>1942</v>
      </c>
      <c r="C28" s="37">
        <v>2</v>
      </c>
      <c r="D28" s="16" t="s">
        <v>478</v>
      </c>
      <c r="E28" s="16" t="s">
        <v>1994</v>
      </c>
    </row>
    <row r="29" spans="1:5" x14ac:dyDescent="0.25">
      <c r="A29" s="16" t="s">
        <v>435</v>
      </c>
      <c r="B29" s="16" t="s">
        <v>516</v>
      </c>
      <c r="C29" s="37">
        <v>2</v>
      </c>
      <c r="D29" s="16" t="s">
        <v>478</v>
      </c>
      <c r="E29" s="16" t="s">
        <v>1994</v>
      </c>
    </row>
    <row r="30" spans="1:5" x14ac:dyDescent="0.25">
      <c r="A30" s="16" t="s">
        <v>63</v>
      </c>
      <c r="B30" s="16" t="s">
        <v>462</v>
      </c>
      <c r="C30" s="37">
        <v>2</v>
      </c>
      <c r="D30" s="16" t="s">
        <v>478</v>
      </c>
      <c r="E30" s="16" t="s">
        <v>1994</v>
      </c>
    </row>
    <row r="31" spans="1:5" x14ac:dyDescent="0.25">
      <c r="A31" s="16" t="s">
        <v>169</v>
      </c>
      <c r="B31" s="16" t="s">
        <v>412</v>
      </c>
      <c r="C31" s="37">
        <v>1</v>
      </c>
      <c r="D31" s="16" t="s">
        <v>478</v>
      </c>
      <c r="E31" s="16" t="s">
        <v>1995</v>
      </c>
    </row>
    <row r="32" spans="1:5" x14ac:dyDescent="0.25">
      <c r="A32" s="16" t="s">
        <v>169</v>
      </c>
      <c r="B32" s="16" t="s">
        <v>174</v>
      </c>
      <c r="C32" s="37">
        <v>1</v>
      </c>
      <c r="D32" s="16" t="s">
        <v>478</v>
      </c>
      <c r="E32" s="16" t="s">
        <v>1995</v>
      </c>
    </row>
    <row r="33" spans="1:5" x14ac:dyDescent="0.25">
      <c r="A33" s="16" t="s">
        <v>528</v>
      </c>
      <c r="B33" s="16" t="s">
        <v>1932</v>
      </c>
      <c r="C33" s="37">
        <v>1</v>
      </c>
      <c r="D33" s="16" t="s">
        <v>478</v>
      </c>
      <c r="E33" s="16" t="s">
        <v>1995</v>
      </c>
    </row>
    <row r="34" spans="1:5" x14ac:dyDescent="0.25">
      <c r="A34" s="16" t="s">
        <v>444</v>
      </c>
      <c r="B34" s="16" t="s">
        <v>445</v>
      </c>
      <c r="C34" s="37">
        <v>1</v>
      </c>
      <c r="D34" s="16" t="s">
        <v>478</v>
      </c>
      <c r="E34" s="16" t="s">
        <v>1995</v>
      </c>
    </row>
    <row r="35" spans="1:5" x14ac:dyDescent="0.25">
      <c r="A35" s="16" t="s">
        <v>444</v>
      </c>
      <c r="B35" s="16" t="s">
        <v>448</v>
      </c>
      <c r="C35" s="37">
        <v>1</v>
      </c>
      <c r="D35" s="16" t="s">
        <v>478</v>
      </c>
      <c r="E35" s="16" t="s">
        <v>1995</v>
      </c>
    </row>
    <row r="36" spans="1:5" x14ac:dyDescent="0.25">
      <c r="A36" s="16" t="s">
        <v>123</v>
      </c>
      <c r="B36" s="16" t="s">
        <v>1943</v>
      </c>
      <c r="C36" s="37">
        <v>2</v>
      </c>
      <c r="D36" s="16" t="s">
        <v>478</v>
      </c>
      <c r="E36" s="16" t="s">
        <v>1995</v>
      </c>
    </row>
    <row r="37" spans="1:5" x14ac:dyDescent="0.25">
      <c r="A37" s="16" t="s">
        <v>535</v>
      </c>
      <c r="B37" s="16" t="s">
        <v>540</v>
      </c>
      <c r="C37" s="37">
        <v>2</v>
      </c>
      <c r="D37" s="16" t="s">
        <v>478</v>
      </c>
      <c r="E37" s="16" t="s">
        <v>1995</v>
      </c>
    </row>
    <row r="38" spans="1:5" x14ac:dyDescent="0.25">
      <c r="A38" s="16" t="s">
        <v>491</v>
      </c>
      <c r="B38" s="16" t="s">
        <v>1942</v>
      </c>
      <c r="C38" s="37">
        <v>2</v>
      </c>
      <c r="D38" s="16" t="s">
        <v>478</v>
      </c>
      <c r="E38" s="16" t="s">
        <v>1995</v>
      </c>
    </row>
    <row r="39" spans="1:5" x14ac:dyDescent="0.25">
      <c r="A39" s="16" t="s">
        <v>435</v>
      </c>
      <c r="B39" s="16" t="s">
        <v>219</v>
      </c>
      <c r="C39" s="37">
        <v>2</v>
      </c>
      <c r="D39" s="16" t="s">
        <v>478</v>
      </c>
      <c r="E39" s="16" t="s">
        <v>1995</v>
      </c>
    </row>
    <row r="40" spans="1:5" x14ac:dyDescent="0.25">
      <c r="A40" s="16" t="s">
        <v>123</v>
      </c>
      <c r="B40" s="16" t="s">
        <v>147</v>
      </c>
      <c r="C40" s="37">
        <v>2</v>
      </c>
      <c r="D40" s="16" t="s">
        <v>478</v>
      </c>
      <c r="E40" s="16" t="s">
        <v>1995</v>
      </c>
    </row>
    <row r="41" spans="1:5" x14ac:dyDescent="0.25">
      <c r="A41" s="16" t="s">
        <v>169</v>
      </c>
      <c r="B41" s="16" t="s">
        <v>174</v>
      </c>
      <c r="C41" s="37">
        <v>1</v>
      </c>
      <c r="D41" s="37" t="s">
        <v>569</v>
      </c>
      <c r="E41" s="16" t="s">
        <v>14</v>
      </c>
    </row>
    <row r="42" spans="1:5" x14ac:dyDescent="0.25">
      <c r="A42" s="16" t="s">
        <v>593</v>
      </c>
      <c r="B42" s="16" t="s">
        <v>462</v>
      </c>
      <c r="C42" s="37">
        <v>2</v>
      </c>
      <c r="D42" s="37" t="s">
        <v>569</v>
      </c>
      <c r="E42" s="16" t="s">
        <v>14</v>
      </c>
    </row>
    <row r="43" spans="1:5" x14ac:dyDescent="0.25">
      <c r="A43" s="16" t="s">
        <v>86</v>
      </c>
      <c r="B43" s="16" t="s">
        <v>172</v>
      </c>
      <c r="C43" s="37">
        <v>1</v>
      </c>
      <c r="D43" s="37" t="s">
        <v>569</v>
      </c>
      <c r="E43" s="16" t="s">
        <v>1994</v>
      </c>
    </row>
    <row r="44" spans="1:5" x14ac:dyDescent="0.25">
      <c r="A44" s="16" t="s">
        <v>169</v>
      </c>
      <c r="B44" s="16" t="s">
        <v>174</v>
      </c>
      <c r="C44" s="37">
        <v>1</v>
      </c>
      <c r="D44" s="37" t="s">
        <v>569</v>
      </c>
      <c r="E44" s="16" t="s">
        <v>1994</v>
      </c>
    </row>
    <row r="45" spans="1:5" x14ac:dyDescent="0.25">
      <c r="A45" s="16" t="s">
        <v>467</v>
      </c>
      <c r="B45" s="16" t="s">
        <v>104</v>
      </c>
      <c r="C45" s="37">
        <v>1</v>
      </c>
      <c r="D45" s="37" t="s">
        <v>569</v>
      </c>
      <c r="E45" s="16" t="s">
        <v>1994</v>
      </c>
    </row>
    <row r="46" spans="1:5" x14ac:dyDescent="0.25">
      <c r="A46" s="16" t="s">
        <v>63</v>
      </c>
      <c r="B46" s="16" t="s">
        <v>67</v>
      </c>
      <c r="C46" s="37">
        <v>1</v>
      </c>
      <c r="D46" s="37" t="s">
        <v>569</v>
      </c>
      <c r="E46" s="16" t="s">
        <v>1994</v>
      </c>
    </row>
    <row r="47" spans="1:5" x14ac:dyDescent="0.25">
      <c r="A47" s="16" t="s">
        <v>63</v>
      </c>
      <c r="B47" s="16" t="s">
        <v>103</v>
      </c>
      <c r="C47" s="37">
        <v>1</v>
      </c>
      <c r="D47" s="37" t="s">
        <v>569</v>
      </c>
      <c r="E47" s="16" t="s">
        <v>1994</v>
      </c>
    </row>
    <row r="48" spans="1:5" x14ac:dyDescent="0.25">
      <c r="A48" s="16" t="s">
        <v>552</v>
      </c>
      <c r="B48" s="16" t="s">
        <v>327</v>
      </c>
      <c r="C48" s="37">
        <v>2</v>
      </c>
      <c r="D48" s="37" t="s">
        <v>569</v>
      </c>
      <c r="E48" s="16" t="s">
        <v>1993</v>
      </c>
    </row>
    <row r="49" spans="1:5" x14ac:dyDescent="0.25">
      <c r="A49" s="16" t="s">
        <v>111</v>
      </c>
      <c r="B49" s="16" t="s">
        <v>1996</v>
      </c>
      <c r="C49" s="37">
        <v>2</v>
      </c>
      <c r="D49" s="37" t="s">
        <v>569</v>
      </c>
      <c r="E49" s="16" t="s">
        <v>1994</v>
      </c>
    </row>
    <row r="50" spans="1:5" x14ac:dyDescent="0.25">
      <c r="A50" s="16" t="s">
        <v>452</v>
      </c>
      <c r="B50" s="16" t="s">
        <v>131</v>
      </c>
      <c r="C50" s="37">
        <v>2</v>
      </c>
      <c r="D50" s="37" t="s">
        <v>569</v>
      </c>
      <c r="E50" s="16" t="s">
        <v>1994</v>
      </c>
    </row>
    <row r="51" spans="1:5" x14ac:dyDescent="0.25">
      <c r="A51" s="16" t="s">
        <v>111</v>
      </c>
      <c r="B51" s="16" t="s">
        <v>598</v>
      </c>
      <c r="C51" s="37">
        <v>2</v>
      </c>
      <c r="D51" s="37" t="s">
        <v>569</v>
      </c>
      <c r="E51" s="16" t="s">
        <v>1994</v>
      </c>
    </row>
    <row r="52" spans="1:5" x14ac:dyDescent="0.25">
      <c r="A52" s="16" t="s">
        <v>593</v>
      </c>
      <c r="B52" s="16" t="s">
        <v>462</v>
      </c>
      <c r="C52" s="37">
        <v>2</v>
      </c>
      <c r="D52" s="37" t="s">
        <v>569</v>
      </c>
      <c r="E52" s="16" t="s">
        <v>1994</v>
      </c>
    </row>
    <row r="53" spans="1:5" x14ac:dyDescent="0.25">
      <c r="A53" s="16" t="s">
        <v>491</v>
      </c>
      <c r="B53" s="16" t="s">
        <v>182</v>
      </c>
      <c r="C53" s="37">
        <v>2</v>
      </c>
      <c r="D53" s="37" t="s">
        <v>569</v>
      </c>
      <c r="E53" s="16" t="s">
        <v>1994</v>
      </c>
    </row>
    <row r="54" spans="1:5" x14ac:dyDescent="0.25">
      <c r="A54" s="16" t="s">
        <v>169</v>
      </c>
      <c r="B54" s="16" t="s">
        <v>412</v>
      </c>
      <c r="C54" s="37">
        <v>1</v>
      </c>
      <c r="D54" s="37" t="s">
        <v>569</v>
      </c>
      <c r="E54" s="16" t="s">
        <v>1995</v>
      </c>
    </row>
    <row r="55" spans="1:5" x14ac:dyDescent="0.25">
      <c r="A55" s="16" t="s">
        <v>64</v>
      </c>
      <c r="B55" s="16" t="s">
        <v>490</v>
      </c>
      <c r="C55" s="37">
        <v>1</v>
      </c>
      <c r="D55" s="37" t="s">
        <v>569</v>
      </c>
      <c r="E55" s="16" t="s">
        <v>1995</v>
      </c>
    </row>
    <row r="56" spans="1:5" x14ac:dyDescent="0.25">
      <c r="A56" s="16" t="s">
        <v>528</v>
      </c>
      <c r="B56" s="16" t="s">
        <v>1932</v>
      </c>
      <c r="C56" s="37">
        <v>1</v>
      </c>
      <c r="D56" s="37" t="s">
        <v>569</v>
      </c>
      <c r="E56" s="16" t="s">
        <v>1995</v>
      </c>
    </row>
    <row r="57" spans="1:5" x14ac:dyDescent="0.25">
      <c r="A57" s="16" t="s">
        <v>444</v>
      </c>
      <c r="B57" s="16" t="s">
        <v>445</v>
      </c>
      <c r="C57" s="37">
        <v>1</v>
      </c>
      <c r="D57" s="37" t="s">
        <v>569</v>
      </c>
      <c r="E57" s="16" t="s">
        <v>1995</v>
      </c>
    </row>
    <row r="58" spans="1:5" x14ac:dyDescent="0.25">
      <c r="A58" s="16" t="s">
        <v>528</v>
      </c>
      <c r="B58" s="16" t="s">
        <v>529</v>
      </c>
      <c r="C58" s="37">
        <v>1</v>
      </c>
      <c r="D58" s="37" t="s">
        <v>569</v>
      </c>
      <c r="E58" s="16" t="s">
        <v>1995</v>
      </c>
    </row>
    <row r="59" spans="1:5" x14ac:dyDescent="0.25">
      <c r="A59" s="16" t="s">
        <v>552</v>
      </c>
      <c r="B59" s="16" t="s">
        <v>327</v>
      </c>
      <c r="C59" s="37">
        <v>2</v>
      </c>
      <c r="D59" s="37" t="s">
        <v>569</v>
      </c>
      <c r="E59" s="16" t="s">
        <v>1995</v>
      </c>
    </row>
    <row r="60" spans="1:5" x14ac:dyDescent="0.25">
      <c r="A60" s="16" t="s">
        <v>111</v>
      </c>
      <c r="B60" s="16" t="s">
        <v>1996</v>
      </c>
      <c r="C60" s="37">
        <v>2</v>
      </c>
      <c r="D60" s="37" t="s">
        <v>569</v>
      </c>
      <c r="E60" s="16" t="s">
        <v>1995</v>
      </c>
    </row>
    <row r="61" spans="1:5" x14ac:dyDescent="0.25">
      <c r="A61" s="16" t="s">
        <v>123</v>
      </c>
      <c r="B61" s="16" t="s">
        <v>151</v>
      </c>
      <c r="C61" s="37">
        <v>2</v>
      </c>
      <c r="D61" s="37" t="s">
        <v>569</v>
      </c>
      <c r="E61" s="16" t="s">
        <v>1995</v>
      </c>
    </row>
    <row r="62" spans="1:5" x14ac:dyDescent="0.25">
      <c r="A62" s="16" t="s">
        <v>452</v>
      </c>
      <c r="B62" s="16" t="s">
        <v>455</v>
      </c>
      <c r="C62" s="37">
        <v>2</v>
      </c>
      <c r="D62" s="37" t="s">
        <v>569</v>
      </c>
      <c r="E62" s="16" t="s">
        <v>1995</v>
      </c>
    </row>
    <row r="63" spans="1:5" x14ac:dyDescent="0.25">
      <c r="A63" s="16" t="s">
        <v>491</v>
      </c>
      <c r="B63" s="16" t="s">
        <v>182</v>
      </c>
      <c r="C63" s="37">
        <v>2</v>
      </c>
      <c r="D63" s="37" t="s">
        <v>569</v>
      </c>
      <c r="E63" s="16" t="s">
        <v>1995</v>
      </c>
    </row>
    <row r="64" spans="1:5" x14ac:dyDescent="0.25">
      <c r="A64" s="16" t="s">
        <v>201</v>
      </c>
      <c r="B64" s="16" t="s">
        <v>572</v>
      </c>
      <c r="C64" s="37">
        <v>1</v>
      </c>
      <c r="D64" s="37" t="s">
        <v>569</v>
      </c>
      <c r="E64" s="16" t="s">
        <v>1992</v>
      </c>
    </row>
    <row r="65" spans="1:5" x14ac:dyDescent="0.25">
      <c r="A65" s="16" t="s">
        <v>552</v>
      </c>
      <c r="B65" s="16" t="s">
        <v>327</v>
      </c>
      <c r="C65" s="37">
        <v>2</v>
      </c>
      <c r="D65" s="37" t="s">
        <v>569</v>
      </c>
      <c r="E65" s="16" t="s">
        <v>1992</v>
      </c>
    </row>
    <row r="66" spans="1:5" x14ac:dyDescent="0.25">
      <c r="A66" s="16" t="s">
        <v>86</v>
      </c>
      <c r="B66" s="16" t="s">
        <v>172</v>
      </c>
      <c r="C66" s="37">
        <v>1</v>
      </c>
      <c r="D66" s="37" t="s">
        <v>618</v>
      </c>
      <c r="E66" s="37" t="s">
        <v>14</v>
      </c>
    </row>
    <row r="67" spans="1:5" x14ac:dyDescent="0.25">
      <c r="A67" s="16" t="s">
        <v>86</v>
      </c>
      <c r="B67" s="16" t="s">
        <v>172</v>
      </c>
      <c r="C67" s="37">
        <v>1</v>
      </c>
      <c r="D67" s="37" t="s">
        <v>618</v>
      </c>
      <c r="E67" s="16" t="s">
        <v>1994</v>
      </c>
    </row>
    <row r="68" spans="1:5" x14ac:dyDescent="0.25">
      <c r="A68" s="37" t="s">
        <v>63</v>
      </c>
      <c r="B68" s="37" t="s">
        <v>632</v>
      </c>
      <c r="C68" s="37">
        <v>1</v>
      </c>
      <c r="D68" s="37" t="s">
        <v>618</v>
      </c>
      <c r="E68" s="16" t="s">
        <v>1994</v>
      </c>
    </row>
    <row r="69" spans="1:5" x14ac:dyDescent="0.25">
      <c r="A69" s="37" t="s">
        <v>467</v>
      </c>
      <c r="B69" s="37" t="s">
        <v>104</v>
      </c>
      <c r="C69" s="37">
        <v>1</v>
      </c>
      <c r="D69" s="37" t="s">
        <v>618</v>
      </c>
      <c r="E69" s="16" t="s">
        <v>1994</v>
      </c>
    </row>
    <row r="70" spans="1:5" x14ac:dyDescent="0.25">
      <c r="A70" s="16" t="s">
        <v>86</v>
      </c>
      <c r="B70" s="37" t="s">
        <v>1987</v>
      </c>
      <c r="C70" s="37">
        <v>1</v>
      </c>
      <c r="D70" s="37" t="s">
        <v>618</v>
      </c>
      <c r="E70" s="16" t="s">
        <v>1994</v>
      </c>
    </row>
    <row r="71" spans="1:5" x14ac:dyDescent="0.25">
      <c r="A71" s="16" t="s">
        <v>63</v>
      </c>
      <c r="B71" s="37" t="s">
        <v>103</v>
      </c>
      <c r="C71" s="37">
        <v>1</v>
      </c>
      <c r="D71" s="37" t="s">
        <v>618</v>
      </c>
      <c r="E71" s="16" t="s">
        <v>1994</v>
      </c>
    </row>
    <row r="72" spans="1:5" x14ac:dyDescent="0.25">
      <c r="A72" s="16" t="s">
        <v>583</v>
      </c>
      <c r="B72" s="37" t="s">
        <v>108</v>
      </c>
      <c r="C72" s="37">
        <v>1</v>
      </c>
      <c r="D72" s="37" t="s">
        <v>618</v>
      </c>
      <c r="E72" s="37" t="s">
        <v>1997</v>
      </c>
    </row>
    <row r="73" spans="1:5" x14ac:dyDescent="0.25">
      <c r="A73" s="16" t="s">
        <v>169</v>
      </c>
      <c r="B73" s="16" t="s">
        <v>46</v>
      </c>
      <c r="C73" s="37">
        <v>1</v>
      </c>
      <c r="D73" s="37" t="s">
        <v>618</v>
      </c>
      <c r="E73" s="37" t="s">
        <v>1997</v>
      </c>
    </row>
    <row r="74" spans="1:5" x14ac:dyDescent="0.25">
      <c r="A74" s="16" t="s">
        <v>169</v>
      </c>
      <c r="B74" s="16" t="s">
        <v>174</v>
      </c>
      <c r="C74" s="37">
        <v>1</v>
      </c>
      <c r="D74" s="37" t="s">
        <v>618</v>
      </c>
      <c r="E74" s="37" t="s">
        <v>1997</v>
      </c>
    </row>
    <row r="75" spans="1:5" x14ac:dyDescent="0.25">
      <c r="A75" s="16" t="s">
        <v>169</v>
      </c>
      <c r="B75" s="16" t="s">
        <v>180</v>
      </c>
      <c r="C75" s="37">
        <v>1</v>
      </c>
      <c r="D75" s="37" t="s">
        <v>618</v>
      </c>
      <c r="E75" s="37" t="s">
        <v>1997</v>
      </c>
    </row>
    <row r="76" spans="1:5" x14ac:dyDescent="0.25">
      <c r="A76" s="16" t="s">
        <v>467</v>
      </c>
      <c r="B76" s="16" t="s">
        <v>95</v>
      </c>
      <c r="C76" s="37">
        <v>1</v>
      </c>
      <c r="D76" s="37" t="s">
        <v>618</v>
      </c>
      <c r="E76" s="37" t="s">
        <v>1997</v>
      </c>
    </row>
    <row r="77" spans="1:5" x14ac:dyDescent="0.25">
      <c r="A77" s="16" t="s">
        <v>583</v>
      </c>
      <c r="B77" s="16" t="s">
        <v>109</v>
      </c>
      <c r="C77" s="37">
        <v>1</v>
      </c>
      <c r="D77" s="37" t="s">
        <v>618</v>
      </c>
      <c r="E77" s="16" t="s">
        <v>1995</v>
      </c>
    </row>
    <row r="78" spans="1:5" x14ac:dyDescent="0.25">
      <c r="A78" s="16" t="s">
        <v>169</v>
      </c>
      <c r="B78" s="16" t="s">
        <v>174</v>
      </c>
      <c r="C78" s="37">
        <v>1</v>
      </c>
      <c r="D78" s="37" t="s">
        <v>618</v>
      </c>
      <c r="E78" s="16" t="s">
        <v>1995</v>
      </c>
    </row>
    <row r="79" spans="1:5" x14ac:dyDescent="0.25">
      <c r="A79" s="37" t="s">
        <v>63</v>
      </c>
      <c r="B79" s="37" t="s">
        <v>632</v>
      </c>
      <c r="C79" s="37">
        <v>1</v>
      </c>
      <c r="D79" s="37" t="s">
        <v>618</v>
      </c>
      <c r="E79" s="16" t="s">
        <v>1995</v>
      </c>
    </row>
    <row r="80" spans="1:5" x14ac:dyDescent="0.25">
      <c r="A80" s="37" t="s">
        <v>623</v>
      </c>
      <c r="B80" s="16" t="s">
        <v>625</v>
      </c>
      <c r="C80" s="37">
        <v>1</v>
      </c>
      <c r="D80" s="37" t="s">
        <v>618</v>
      </c>
      <c r="E80" s="16" t="s">
        <v>1995</v>
      </c>
    </row>
    <row r="81" spans="1:5" x14ac:dyDescent="0.25">
      <c r="A81" s="16" t="s">
        <v>467</v>
      </c>
      <c r="B81" s="16" t="s">
        <v>636</v>
      </c>
      <c r="C81" s="37">
        <v>1</v>
      </c>
      <c r="D81" s="37" t="s">
        <v>618</v>
      </c>
      <c r="E81" s="16" t="s">
        <v>1995</v>
      </c>
    </row>
    <row r="82" spans="1:5" x14ac:dyDescent="0.25">
      <c r="A82" s="16" t="s">
        <v>201</v>
      </c>
      <c r="B82" s="16" t="s">
        <v>1998</v>
      </c>
      <c r="C82" s="37">
        <v>1</v>
      </c>
      <c r="D82" s="37" t="s">
        <v>618</v>
      </c>
      <c r="E82" s="37" t="s">
        <v>1999</v>
      </c>
    </row>
    <row r="83" spans="1:5" x14ac:dyDescent="0.25">
      <c r="A83" s="16" t="s">
        <v>86</v>
      </c>
      <c r="B83" s="16" t="s">
        <v>172</v>
      </c>
      <c r="C83" s="37">
        <v>1</v>
      </c>
      <c r="D83" s="37" t="s">
        <v>618</v>
      </c>
      <c r="E83" s="37" t="s">
        <v>1999</v>
      </c>
    </row>
    <row r="84" spans="1:5" x14ac:dyDescent="0.25">
      <c r="A84" s="16" t="s">
        <v>64</v>
      </c>
      <c r="B84" s="16" t="s">
        <v>621</v>
      </c>
      <c r="C84" s="37">
        <v>1</v>
      </c>
      <c r="D84" s="37" t="s">
        <v>618</v>
      </c>
      <c r="E84" s="37" t="s">
        <v>1999</v>
      </c>
    </row>
    <row r="85" spans="1:5" x14ac:dyDescent="0.25">
      <c r="A85" s="16" t="s">
        <v>201</v>
      </c>
      <c r="B85" s="16" t="s">
        <v>204</v>
      </c>
      <c r="C85" s="37">
        <v>1</v>
      </c>
      <c r="D85" s="37" t="s">
        <v>618</v>
      </c>
      <c r="E85" s="37" t="s">
        <v>1999</v>
      </c>
    </row>
    <row r="86" spans="1:5" x14ac:dyDescent="0.25">
      <c r="A86" s="16" t="s">
        <v>583</v>
      </c>
      <c r="B86" s="16" t="s">
        <v>529</v>
      </c>
      <c r="C86" s="37">
        <v>1</v>
      </c>
      <c r="D86" s="37" t="s">
        <v>618</v>
      </c>
      <c r="E86" s="37" t="s">
        <v>1999</v>
      </c>
    </row>
    <row r="87" spans="1:5" x14ac:dyDescent="0.25">
      <c r="A87" s="16" t="s">
        <v>201</v>
      </c>
      <c r="B87" s="16" t="s">
        <v>570</v>
      </c>
      <c r="C87" s="37">
        <v>1</v>
      </c>
      <c r="D87" s="37" t="s">
        <v>618</v>
      </c>
      <c r="E87" s="16" t="s">
        <v>1992</v>
      </c>
    </row>
    <row r="88" spans="1:5" x14ac:dyDescent="0.25">
      <c r="A88" s="16" t="s">
        <v>111</v>
      </c>
      <c r="B88" s="16" t="s">
        <v>1996</v>
      </c>
      <c r="C88" s="37">
        <v>2</v>
      </c>
      <c r="D88" s="37" t="s">
        <v>618</v>
      </c>
      <c r="E88" s="37" t="s">
        <v>14</v>
      </c>
    </row>
    <row r="89" spans="1:5" x14ac:dyDescent="0.25">
      <c r="A89" s="16" t="s">
        <v>552</v>
      </c>
      <c r="B89" s="16" t="s">
        <v>327</v>
      </c>
      <c r="C89" s="37">
        <v>2</v>
      </c>
      <c r="D89" s="37" t="s">
        <v>618</v>
      </c>
      <c r="E89" s="16" t="s">
        <v>1993</v>
      </c>
    </row>
    <row r="90" spans="1:5" x14ac:dyDescent="0.25">
      <c r="A90" s="37" t="s">
        <v>623</v>
      </c>
      <c r="B90" s="16" t="s">
        <v>625</v>
      </c>
      <c r="C90" s="37">
        <v>1</v>
      </c>
      <c r="D90" s="37" t="s">
        <v>618</v>
      </c>
      <c r="E90" s="16" t="s">
        <v>1993</v>
      </c>
    </row>
    <row r="91" spans="1:5" x14ac:dyDescent="0.25">
      <c r="A91" s="37" t="s">
        <v>111</v>
      </c>
      <c r="B91" s="37" t="s">
        <v>1996</v>
      </c>
      <c r="C91" s="37">
        <v>2</v>
      </c>
      <c r="D91" s="37" t="s">
        <v>618</v>
      </c>
      <c r="E91" s="16" t="s">
        <v>1994</v>
      </c>
    </row>
    <row r="92" spans="1:5" x14ac:dyDescent="0.25">
      <c r="A92" s="37" t="s">
        <v>452</v>
      </c>
      <c r="B92" s="16" t="s">
        <v>42</v>
      </c>
      <c r="C92" s="37">
        <v>2</v>
      </c>
      <c r="D92" s="37" t="s">
        <v>618</v>
      </c>
      <c r="E92" s="16" t="s">
        <v>1994</v>
      </c>
    </row>
    <row r="93" spans="1:5" x14ac:dyDescent="0.25">
      <c r="A93" s="37" t="s">
        <v>111</v>
      </c>
      <c r="B93" s="16" t="s">
        <v>39</v>
      </c>
      <c r="C93" s="37">
        <v>2</v>
      </c>
      <c r="D93" s="37" t="s">
        <v>618</v>
      </c>
      <c r="E93" s="16" t="s">
        <v>1994</v>
      </c>
    </row>
    <row r="94" spans="1:5" x14ac:dyDescent="0.25">
      <c r="A94" s="16" t="s">
        <v>593</v>
      </c>
      <c r="B94" s="16" t="s">
        <v>462</v>
      </c>
      <c r="C94" s="37">
        <v>2</v>
      </c>
      <c r="D94" s="37" t="s">
        <v>618</v>
      </c>
      <c r="E94" s="16" t="s">
        <v>1994</v>
      </c>
    </row>
    <row r="95" spans="1:5" x14ac:dyDescent="0.25">
      <c r="A95" s="16" t="s">
        <v>452</v>
      </c>
      <c r="B95" s="16" t="s">
        <v>455</v>
      </c>
      <c r="C95" s="37">
        <v>2</v>
      </c>
      <c r="D95" s="37" t="s">
        <v>618</v>
      </c>
      <c r="E95" s="16" t="s">
        <v>1994</v>
      </c>
    </row>
    <row r="96" spans="1:5" x14ac:dyDescent="0.25">
      <c r="A96" s="37" t="s">
        <v>2000</v>
      </c>
      <c r="B96" s="16" t="s">
        <v>257</v>
      </c>
      <c r="C96" s="37">
        <v>2</v>
      </c>
      <c r="D96" s="37" t="s">
        <v>618</v>
      </c>
      <c r="E96" s="37" t="s">
        <v>1997</v>
      </c>
    </row>
    <row r="97" spans="1:5" x14ac:dyDescent="0.25">
      <c r="A97" s="16" t="s">
        <v>452</v>
      </c>
      <c r="B97" s="16" t="s">
        <v>131</v>
      </c>
      <c r="C97" s="37">
        <v>2</v>
      </c>
      <c r="D97" s="37" t="s">
        <v>618</v>
      </c>
      <c r="E97" s="37" t="s">
        <v>1997</v>
      </c>
    </row>
    <row r="98" spans="1:5" x14ac:dyDescent="0.25">
      <c r="A98" s="37" t="s">
        <v>535</v>
      </c>
      <c r="B98" s="16" t="s">
        <v>594</v>
      </c>
      <c r="C98" s="37">
        <v>2</v>
      </c>
      <c r="D98" s="37" t="s">
        <v>618</v>
      </c>
      <c r="E98" s="37" t="s">
        <v>1997</v>
      </c>
    </row>
    <row r="99" spans="1:5" x14ac:dyDescent="0.25">
      <c r="A99" s="16" t="s">
        <v>452</v>
      </c>
      <c r="B99" s="16" t="s">
        <v>329</v>
      </c>
      <c r="C99" s="37">
        <v>2</v>
      </c>
      <c r="D99" s="37" t="s">
        <v>618</v>
      </c>
      <c r="E99" s="37" t="s">
        <v>1997</v>
      </c>
    </row>
    <row r="100" spans="1:5" x14ac:dyDescent="0.25">
      <c r="A100" s="37" t="s">
        <v>111</v>
      </c>
      <c r="B100" s="16" t="s">
        <v>599</v>
      </c>
      <c r="C100" s="37">
        <v>2</v>
      </c>
      <c r="D100" s="37" t="s">
        <v>618</v>
      </c>
      <c r="E100" s="37" t="s">
        <v>1997</v>
      </c>
    </row>
    <row r="101" spans="1:5" x14ac:dyDescent="0.25">
      <c r="A101" s="16" t="s">
        <v>111</v>
      </c>
      <c r="B101" s="16" t="s">
        <v>1996</v>
      </c>
      <c r="C101" s="37">
        <v>2</v>
      </c>
      <c r="D101" s="37" t="s">
        <v>618</v>
      </c>
      <c r="E101" s="16" t="s">
        <v>1995</v>
      </c>
    </row>
    <row r="102" spans="1:5" x14ac:dyDescent="0.25">
      <c r="A102" s="16" t="s">
        <v>552</v>
      </c>
      <c r="B102" s="16" t="s">
        <v>327</v>
      </c>
      <c r="C102" s="37">
        <v>2</v>
      </c>
      <c r="D102" s="37" t="s">
        <v>618</v>
      </c>
      <c r="E102" s="16" t="s">
        <v>1995</v>
      </c>
    </row>
    <row r="103" spans="1:5" x14ac:dyDescent="0.25">
      <c r="A103" s="37" t="s">
        <v>452</v>
      </c>
      <c r="B103" s="16" t="s">
        <v>42</v>
      </c>
      <c r="C103" s="37">
        <v>2</v>
      </c>
      <c r="D103" s="37" t="s">
        <v>618</v>
      </c>
      <c r="E103" s="16" t="s">
        <v>1995</v>
      </c>
    </row>
    <row r="104" spans="1:5" x14ac:dyDescent="0.25">
      <c r="A104" s="37" t="s">
        <v>111</v>
      </c>
      <c r="B104" s="16" t="s">
        <v>599</v>
      </c>
      <c r="C104" s="37">
        <v>2</v>
      </c>
      <c r="D104" s="37" t="s">
        <v>618</v>
      </c>
      <c r="E104" s="16" t="s">
        <v>1995</v>
      </c>
    </row>
    <row r="105" spans="1:5" x14ac:dyDescent="0.25">
      <c r="A105" s="16" t="s">
        <v>147</v>
      </c>
      <c r="B105" s="37" t="s">
        <v>123</v>
      </c>
      <c r="C105" s="37">
        <v>2</v>
      </c>
      <c r="D105" s="37" t="s">
        <v>618</v>
      </c>
      <c r="E105" s="16" t="s">
        <v>1995</v>
      </c>
    </row>
    <row r="106" spans="1:5" x14ac:dyDescent="0.25">
      <c r="A106" s="16" t="s">
        <v>123</v>
      </c>
      <c r="B106" s="16" t="s">
        <v>508</v>
      </c>
      <c r="C106" s="37">
        <v>2</v>
      </c>
      <c r="D106" s="37" t="s">
        <v>618</v>
      </c>
      <c r="E106" s="37" t="s">
        <v>1999</v>
      </c>
    </row>
    <row r="107" spans="1:5" x14ac:dyDescent="0.25">
      <c r="A107" s="16" t="s">
        <v>535</v>
      </c>
      <c r="B107" s="16" t="s">
        <v>74</v>
      </c>
      <c r="C107" s="37">
        <v>2</v>
      </c>
      <c r="D107" s="37" t="s">
        <v>618</v>
      </c>
      <c r="E107" s="37" t="s">
        <v>1999</v>
      </c>
    </row>
    <row r="108" spans="1:5" x14ac:dyDescent="0.25">
      <c r="A108" s="16" t="s">
        <v>452</v>
      </c>
      <c r="B108" s="16" t="s">
        <v>131</v>
      </c>
      <c r="C108" s="37">
        <v>2</v>
      </c>
      <c r="D108" s="37" t="s">
        <v>618</v>
      </c>
      <c r="E108" s="37" t="s">
        <v>1999</v>
      </c>
    </row>
    <row r="109" spans="1:5" x14ac:dyDescent="0.25">
      <c r="A109" s="16" t="s">
        <v>452</v>
      </c>
      <c r="B109" s="16" t="s">
        <v>455</v>
      </c>
      <c r="C109" s="37">
        <v>2</v>
      </c>
      <c r="D109" s="37" t="s">
        <v>618</v>
      </c>
      <c r="E109" s="37" t="s">
        <v>1999</v>
      </c>
    </row>
    <row r="110" spans="1:5" x14ac:dyDescent="0.25">
      <c r="A110" s="16" t="s">
        <v>593</v>
      </c>
      <c r="B110" s="16" t="s">
        <v>522</v>
      </c>
      <c r="C110" s="37">
        <v>2</v>
      </c>
      <c r="D110" s="37" t="s">
        <v>618</v>
      </c>
      <c r="E110" s="37" t="s">
        <v>1999</v>
      </c>
    </row>
    <row r="111" spans="1:5" x14ac:dyDescent="0.25">
      <c r="A111" s="16" t="s">
        <v>123</v>
      </c>
      <c r="B111" s="16" t="s">
        <v>591</v>
      </c>
      <c r="C111" s="37">
        <v>2</v>
      </c>
      <c r="D111" s="37" t="s">
        <v>618</v>
      </c>
      <c r="E111" s="16" t="s">
        <v>1992</v>
      </c>
    </row>
    <row r="112" spans="1:5" x14ac:dyDescent="0.25">
      <c r="A112" s="16" t="s">
        <v>49</v>
      </c>
      <c r="B112" s="16" t="s">
        <v>50</v>
      </c>
      <c r="C112" s="37">
        <v>1</v>
      </c>
      <c r="D112" s="37" t="s">
        <v>662</v>
      </c>
      <c r="E112" s="37" t="s">
        <v>14</v>
      </c>
    </row>
    <row r="113" spans="1:5" x14ac:dyDescent="0.25">
      <c r="A113" s="16" t="s">
        <v>101</v>
      </c>
      <c r="B113" s="16" t="s">
        <v>105</v>
      </c>
      <c r="C113" s="37">
        <v>1</v>
      </c>
      <c r="D113" s="37" t="s">
        <v>662</v>
      </c>
      <c r="E113" s="16" t="s">
        <v>1993</v>
      </c>
    </row>
    <row r="114" spans="1:5" x14ac:dyDescent="0.25">
      <c r="A114" s="16" t="s">
        <v>201</v>
      </c>
      <c r="B114" s="16" t="s">
        <v>204</v>
      </c>
      <c r="C114" s="37">
        <v>1</v>
      </c>
      <c r="D114" s="37" t="s">
        <v>662</v>
      </c>
      <c r="E114" s="16" t="s">
        <v>1992</v>
      </c>
    </row>
    <row r="115" spans="1:5" x14ac:dyDescent="0.25">
      <c r="A115" s="16" t="s">
        <v>123</v>
      </c>
      <c r="B115" s="16" t="s">
        <v>2001</v>
      </c>
      <c r="C115" s="37">
        <v>2</v>
      </c>
      <c r="D115" s="37" t="s">
        <v>662</v>
      </c>
      <c r="E115" s="37" t="s">
        <v>14</v>
      </c>
    </row>
    <row r="116" spans="1:5" x14ac:dyDescent="0.25">
      <c r="A116" s="16" t="s">
        <v>33</v>
      </c>
      <c r="B116" s="16" t="s">
        <v>61</v>
      </c>
      <c r="C116" s="37">
        <v>2</v>
      </c>
      <c r="D116" s="37" t="s">
        <v>662</v>
      </c>
      <c r="E116" s="16" t="s">
        <v>1993</v>
      </c>
    </row>
    <row r="117" spans="1:5" x14ac:dyDescent="0.25">
      <c r="A117" s="16" t="s">
        <v>33</v>
      </c>
      <c r="B117" s="16" t="s">
        <v>61</v>
      </c>
      <c r="C117" s="37">
        <v>2</v>
      </c>
      <c r="D117" s="37" t="s">
        <v>662</v>
      </c>
      <c r="E117" s="16" t="s">
        <v>1992</v>
      </c>
    </row>
    <row r="118" spans="1:5" x14ac:dyDescent="0.25">
      <c r="A118" s="37" t="s">
        <v>101</v>
      </c>
      <c r="B118" s="37" t="s">
        <v>104</v>
      </c>
      <c r="C118" s="37">
        <v>1</v>
      </c>
      <c r="D118" s="37" t="s">
        <v>714</v>
      </c>
      <c r="E118" s="37" t="s">
        <v>14</v>
      </c>
    </row>
    <row r="119" spans="1:5" x14ac:dyDescent="0.25">
      <c r="A119" s="5" t="s">
        <v>736</v>
      </c>
      <c r="B119" s="37" t="s">
        <v>120</v>
      </c>
      <c r="C119" s="37">
        <v>1</v>
      </c>
      <c r="D119" s="37" t="s">
        <v>714</v>
      </c>
      <c r="E119" s="16" t="s">
        <v>1993</v>
      </c>
    </row>
    <row r="120" spans="1:5" x14ac:dyDescent="0.25">
      <c r="A120" s="5" t="s">
        <v>736</v>
      </c>
      <c r="B120" s="16" t="s">
        <v>120</v>
      </c>
      <c r="C120" s="37">
        <v>1</v>
      </c>
      <c r="D120" s="37" t="s">
        <v>714</v>
      </c>
      <c r="E120" s="16" t="s">
        <v>1995</v>
      </c>
    </row>
    <row r="121" spans="1:5" x14ac:dyDescent="0.25">
      <c r="A121" s="7" t="s">
        <v>86</v>
      </c>
      <c r="B121" s="16" t="s">
        <v>172</v>
      </c>
      <c r="C121" s="37">
        <v>1</v>
      </c>
      <c r="D121" s="37" t="s">
        <v>714</v>
      </c>
      <c r="E121" s="16" t="s">
        <v>1995</v>
      </c>
    </row>
    <row r="122" spans="1:5" x14ac:dyDescent="0.25">
      <c r="A122" s="7" t="s">
        <v>169</v>
      </c>
      <c r="B122" s="16" t="s">
        <v>174</v>
      </c>
      <c r="C122" s="37">
        <v>1</v>
      </c>
      <c r="D122" s="37" t="s">
        <v>714</v>
      </c>
      <c r="E122" s="16" t="s">
        <v>1995</v>
      </c>
    </row>
    <row r="123" spans="1:5" x14ac:dyDescent="0.25">
      <c r="A123" s="7" t="s">
        <v>86</v>
      </c>
      <c r="B123" s="16" t="s">
        <v>482</v>
      </c>
      <c r="C123" s="37">
        <v>1</v>
      </c>
      <c r="D123" s="37" t="s">
        <v>714</v>
      </c>
      <c r="E123" s="16" t="s">
        <v>1995</v>
      </c>
    </row>
    <row r="124" spans="1:5" x14ac:dyDescent="0.25">
      <c r="A124" s="16" t="s">
        <v>49</v>
      </c>
      <c r="B124" s="16" t="s">
        <v>182</v>
      </c>
      <c r="C124" s="37">
        <v>1</v>
      </c>
      <c r="D124" s="37" t="s">
        <v>714</v>
      </c>
      <c r="E124" s="16" t="s">
        <v>1995</v>
      </c>
    </row>
    <row r="125" spans="1:5" x14ac:dyDescent="0.25">
      <c r="A125" s="5" t="s">
        <v>736</v>
      </c>
      <c r="B125" s="16" t="s">
        <v>120</v>
      </c>
      <c r="C125" s="37">
        <v>1</v>
      </c>
      <c r="D125" s="37" t="s">
        <v>714</v>
      </c>
      <c r="E125" s="16" t="s">
        <v>1994</v>
      </c>
    </row>
    <row r="126" spans="1:5" x14ac:dyDescent="0.25">
      <c r="A126" s="7" t="s">
        <v>86</v>
      </c>
      <c r="B126" s="16" t="s">
        <v>172</v>
      </c>
      <c r="C126" s="37">
        <v>1</v>
      </c>
      <c r="D126" s="37" t="s">
        <v>714</v>
      </c>
      <c r="E126" s="16" t="s">
        <v>1994</v>
      </c>
    </row>
    <row r="127" spans="1:5" x14ac:dyDescent="0.25">
      <c r="A127" s="37" t="s">
        <v>101</v>
      </c>
      <c r="B127" s="16" t="s">
        <v>104</v>
      </c>
      <c r="C127" s="37">
        <v>1</v>
      </c>
      <c r="D127" s="37" t="s">
        <v>714</v>
      </c>
      <c r="E127" s="16" t="s">
        <v>1994</v>
      </c>
    </row>
    <row r="128" spans="1:5" x14ac:dyDescent="0.25">
      <c r="A128" s="37" t="s">
        <v>467</v>
      </c>
      <c r="B128" s="16" t="s">
        <v>95</v>
      </c>
      <c r="C128" s="37">
        <v>1</v>
      </c>
      <c r="D128" s="37" t="s">
        <v>714</v>
      </c>
      <c r="E128" s="16" t="s">
        <v>1994</v>
      </c>
    </row>
    <row r="129" spans="1:5" x14ac:dyDescent="0.25">
      <c r="A129" s="16" t="s">
        <v>86</v>
      </c>
      <c r="B129" s="37" t="s">
        <v>1987</v>
      </c>
      <c r="C129" s="37">
        <v>1</v>
      </c>
      <c r="D129" s="37" t="s">
        <v>714</v>
      </c>
      <c r="E129" s="16" t="s">
        <v>1994</v>
      </c>
    </row>
    <row r="130" spans="1:5" x14ac:dyDescent="0.25">
      <c r="A130" s="5" t="s">
        <v>736</v>
      </c>
      <c r="B130" s="4" t="s">
        <v>98</v>
      </c>
      <c r="C130" s="37">
        <v>1</v>
      </c>
      <c r="D130" s="37" t="s">
        <v>714</v>
      </c>
      <c r="E130" s="16" t="s">
        <v>1992</v>
      </c>
    </row>
    <row r="131" spans="1:5" x14ac:dyDescent="0.25">
      <c r="A131" s="7" t="s">
        <v>201</v>
      </c>
      <c r="B131" s="16" t="s">
        <v>204</v>
      </c>
      <c r="C131" s="37">
        <v>2</v>
      </c>
      <c r="D131" s="37" t="s">
        <v>714</v>
      </c>
      <c r="E131" s="37" t="s">
        <v>14</v>
      </c>
    </row>
    <row r="132" spans="1:5" x14ac:dyDescent="0.25">
      <c r="A132" s="7" t="s">
        <v>33</v>
      </c>
      <c r="B132" s="37" t="s">
        <v>61</v>
      </c>
      <c r="C132" s="37">
        <v>2</v>
      </c>
      <c r="D132" s="37" t="s">
        <v>714</v>
      </c>
      <c r="E132" s="16" t="s">
        <v>1993</v>
      </c>
    </row>
    <row r="133" spans="1:5" x14ac:dyDescent="0.25">
      <c r="A133" s="7" t="s">
        <v>33</v>
      </c>
      <c r="B133" s="16" t="s">
        <v>61</v>
      </c>
      <c r="C133" s="37">
        <v>2</v>
      </c>
      <c r="D133" s="37" t="s">
        <v>714</v>
      </c>
      <c r="E133" s="16" t="s">
        <v>1994</v>
      </c>
    </row>
    <row r="134" spans="1:5" x14ac:dyDescent="0.25">
      <c r="A134" s="7" t="s">
        <v>452</v>
      </c>
      <c r="B134" s="16" t="s">
        <v>327</v>
      </c>
      <c r="C134" s="37">
        <v>2</v>
      </c>
      <c r="D134" s="37" t="s">
        <v>714</v>
      </c>
      <c r="E134" s="16" t="s">
        <v>1994</v>
      </c>
    </row>
    <row r="135" spans="1:5" x14ac:dyDescent="0.25">
      <c r="A135" s="7" t="s">
        <v>63</v>
      </c>
      <c r="B135" s="16" t="s">
        <v>67</v>
      </c>
      <c r="C135" s="37">
        <v>2</v>
      </c>
      <c r="D135" s="37" t="s">
        <v>714</v>
      </c>
      <c r="E135" s="16" t="s">
        <v>1994</v>
      </c>
    </row>
    <row r="136" spans="1:5" x14ac:dyDescent="0.25">
      <c r="A136" s="16" t="s">
        <v>750</v>
      </c>
      <c r="B136" s="16" t="s">
        <v>462</v>
      </c>
      <c r="C136" s="37">
        <v>2</v>
      </c>
      <c r="D136" s="37" t="s">
        <v>714</v>
      </c>
      <c r="E136" s="16" t="s">
        <v>1994</v>
      </c>
    </row>
    <row r="137" spans="1:5" x14ac:dyDescent="0.25">
      <c r="A137" s="7" t="s">
        <v>201</v>
      </c>
      <c r="B137" s="16" t="s">
        <v>204</v>
      </c>
      <c r="C137" s="37">
        <v>2</v>
      </c>
      <c r="D137" s="37" t="s">
        <v>714</v>
      </c>
      <c r="E137" s="16" t="s">
        <v>1994</v>
      </c>
    </row>
    <row r="138" spans="1:5" x14ac:dyDescent="0.25">
      <c r="A138" s="16" t="s">
        <v>33</v>
      </c>
      <c r="B138" s="16" t="s">
        <v>61</v>
      </c>
      <c r="C138" s="37">
        <v>2</v>
      </c>
      <c r="D138" s="37" t="s">
        <v>714</v>
      </c>
      <c r="E138" s="16" t="s">
        <v>1995</v>
      </c>
    </row>
    <row r="139" spans="1:5" x14ac:dyDescent="0.25">
      <c r="A139" s="5" t="s">
        <v>756</v>
      </c>
      <c r="B139" s="16" t="s">
        <v>55</v>
      </c>
      <c r="C139" s="37">
        <v>2</v>
      </c>
      <c r="D139" s="37" t="s">
        <v>714</v>
      </c>
      <c r="E139" s="16" t="s">
        <v>1995</v>
      </c>
    </row>
    <row r="140" spans="1:5" x14ac:dyDescent="0.25">
      <c r="A140" s="16" t="s">
        <v>33</v>
      </c>
      <c r="B140" s="16" t="s">
        <v>57</v>
      </c>
      <c r="C140" s="37">
        <v>2</v>
      </c>
      <c r="D140" s="37" t="s">
        <v>714</v>
      </c>
      <c r="E140" s="16" t="s">
        <v>1995</v>
      </c>
    </row>
    <row r="141" spans="1:5" x14ac:dyDescent="0.25">
      <c r="A141" s="16" t="s">
        <v>750</v>
      </c>
      <c r="B141" s="16" t="s">
        <v>462</v>
      </c>
      <c r="C141" s="37">
        <v>2</v>
      </c>
      <c r="D141" s="37" t="s">
        <v>714</v>
      </c>
      <c r="E141" s="16" t="s">
        <v>1995</v>
      </c>
    </row>
    <row r="142" spans="1:5" x14ac:dyDescent="0.25">
      <c r="A142" s="16" t="s">
        <v>750</v>
      </c>
      <c r="B142" s="16" t="s">
        <v>654</v>
      </c>
      <c r="C142" s="37">
        <v>2</v>
      </c>
      <c r="D142" s="37" t="s">
        <v>714</v>
      </c>
      <c r="E142" s="16" t="s">
        <v>1995</v>
      </c>
    </row>
    <row r="143" spans="1:5" x14ac:dyDescent="0.25">
      <c r="A143" s="16" t="s">
        <v>123</v>
      </c>
      <c r="B143" s="16" t="s">
        <v>124</v>
      </c>
      <c r="C143" s="37">
        <v>2</v>
      </c>
      <c r="D143" s="37" t="s">
        <v>714</v>
      </c>
      <c r="E143" s="16" t="s">
        <v>1992</v>
      </c>
    </row>
    <row r="144" spans="1:5" x14ac:dyDescent="0.25">
      <c r="A144" s="16" t="s">
        <v>169</v>
      </c>
      <c r="B144" s="16" t="s">
        <v>180</v>
      </c>
      <c r="C144" s="37">
        <v>1</v>
      </c>
      <c r="D144" s="37" t="s">
        <v>834</v>
      </c>
      <c r="E144" s="37" t="s">
        <v>14</v>
      </c>
    </row>
    <row r="145" spans="1:5" x14ac:dyDescent="0.25">
      <c r="A145" s="16" t="s">
        <v>111</v>
      </c>
      <c r="B145" s="16" t="s">
        <v>773</v>
      </c>
      <c r="C145" s="37">
        <v>1</v>
      </c>
      <c r="D145" s="37" t="s">
        <v>834</v>
      </c>
      <c r="E145" s="16" t="s">
        <v>1993</v>
      </c>
    </row>
    <row r="146" spans="1:5" x14ac:dyDescent="0.25">
      <c r="A146" s="16" t="s">
        <v>467</v>
      </c>
      <c r="B146" s="16" t="s">
        <v>566</v>
      </c>
      <c r="C146" s="37">
        <v>1</v>
      </c>
      <c r="D146" s="37" t="s">
        <v>834</v>
      </c>
      <c r="E146" s="16" t="s">
        <v>1994</v>
      </c>
    </row>
    <row r="147" spans="1:5" x14ac:dyDescent="0.25">
      <c r="A147" s="16" t="s">
        <v>49</v>
      </c>
      <c r="B147" s="16" t="s">
        <v>50</v>
      </c>
      <c r="C147" s="37">
        <v>1</v>
      </c>
      <c r="D147" s="37" t="s">
        <v>834</v>
      </c>
      <c r="E147" s="16" t="s">
        <v>1994</v>
      </c>
    </row>
    <row r="148" spans="1:5" x14ac:dyDescent="0.25">
      <c r="A148" s="16" t="s">
        <v>101</v>
      </c>
      <c r="B148" s="16" t="s">
        <v>104</v>
      </c>
      <c r="C148" s="37">
        <v>1</v>
      </c>
      <c r="D148" s="37" t="s">
        <v>834</v>
      </c>
      <c r="E148" s="16" t="s">
        <v>1994</v>
      </c>
    </row>
    <row r="149" spans="1:5" x14ac:dyDescent="0.25">
      <c r="A149" s="16" t="s">
        <v>111</v>
      </c>
      <c r="B149" s="16" t="s">
        <v>773</v>
      </c>
      <c r="C149" s="37">
        <v>1</v>
      </c>
      <c r="D149" s="37" t="s">
        <v>834</v>
      </c>
      <c r="E149" s="16" t="s">
        <v>1994</v>
      </c>
    </row>
    <row r="150" spans="1:5" x14ac:dyDescent="0.25">
      <c r="A150" s="16" t="s">
        <v>169</v>
      </c>
      <c r="B150" s="16" t="s">
        <v>180</v>
      </c>
      <c r="C150" s="37">
        <v>1</v>
      </c>
      <c r="D150" s="37" t="s">
        <v>834</v>
      </c>
      <c r="E150" s="16" t="s">
        <v>1994</v>
      </c>
    </row>
    <row r="151" spans="1:5" x14ac:dyDescent="0.25">
      <c r="A151" s="16" t="s">
        <v>101</v>
      </c>
      <c r="B151" s="16" t="s">
        <v>109</v>
      </c>
      <c r="C151" s="37">
        <v>1</v>
      </c>
      <c r="D151" s="37" t="s">
        <v>834</v>
      </c>
      <c r="E151" s="16" t="s">
        <v>1995</v>
      </c>
    </row>
    <row r="152" spans="1:5" x14ac:dyDescent="0.25">
      <c r="A152" s="16" t="s">
        <v>111</v>
      </c>
      <c r="B152" s="16" t="s">
        <v>120</v>
      </c>
      <c r="C152" s="37">
        <v>1</v>
      </c>
      <c r="D152" s="37" t="s">
        <v>834</v>
      </c>
      <c r="E152" s="16" t="s">
        <v>1995</v>
      </c>
    </row>
    <row r="153" spans="1:5" x14ac:dyDescent="0.25">
      <c r="A153" s="16" t="s">
        <v>111</v>
      </c>
      <c r="B153" s="16" t="s">
        <v>773</v>
      </c>
      <c r="C153" s="37">
        <v>1</v>
      </c>
      <c r="D153" s="37" t="s">
        <v>834</v>
      </c>
      <c r="E153" s="16" t="s">
        <v>1995</v>
      </c>
    </row>
    <row r="154" spans="1:5" x14ac:dyDescent="0.25">
      <c r="A154" s="16" t="s">
        <v>86</v>
      </c>
      <c r="B154" s="16" t="s">
        <v>89</v>
      </c>
      <c r="C154" s="37">
        <v>1</v>
      </c>
      <c r="D154" s="37" t="s">
        <v>834</v>
      </c>
      <c r="E154" s="16" t="s">
        <v>1995</v>
      </c>
    </row>
    <row r="155" spans="1:5" x14ac:dyDescent="0.25">
      <c r="A155" s="16" t="s">
        <v>49</v>
      </c>
      <c r="B155" s="16" t="s">
        <v>182</v>
      </c>
      <c r="C155" s="37">
        <v>1</v>
      </c>
      <c r="D155" s="37" t="s">
        <v>834</v>
      </c>
      <c r="E155" s="16" t="s">
        <v>1995</v>
      </c>
    </row>
    <row r="156" spans="1:5" x14ac:dyDescent="0.25">
      <c r="A156" s="16" t="s">
        <v>101</v>
      </c>
      <c r="B156" s="16" t="s">
        <v>104</v>
      </c>
      <c r="C156" s="37">
        <v>1</v>
      </c>
      <c r="D156" s="37" t="s">
        <v>834</v>
      </c>
      <c r="E156" s="16" t="s">
        <v>1992</v>
      </c>
    </row>
    <row r="157" spans="1:5" x14ac:dyDescent="0.25">
      <c r="A157" s="16" t="s">
        <v>123</v>
      </c>
      <c r="B157" s="16" t="s">
        <v>2001</v>
      </c>
      <c r="C157" s="37">
        <v>2</v>
      </c>
      <c r="D157" s="37" t="s">
        <v>834</v>
      </c>
      <c r="E157" s="37" t="s">
        <v>14</v>
      </c>
    </row>
    <row r="158" spans="1:5" x14ac:dyDescent="0.25">
      <c r="A158" s="16" t="s">
        <v>33</v>
      </c>
      <c r="B158" s="16" t="s">
        <v>57</v>
      </c>
      <c r="C158" s="37">
        <v>2</v>
      </c>
      <c r="D158" s="37" t="s">
        <v>834</v>
      </c>
      <c r="E158" s="16" t="s">
        <v>1993</v>
      </c>
    </row>
    <row r="159" spans="1:5" x14ac:dyDescent="0.25">
      <c r="A159" s="16" t="s">
        <v>452</v>
      </c>
      <c r="B159" s="16" t="s">
        <v>327</v>
      </c>
      <c r="C159" s="37">
        <v>2</v>
      </c>
      <c r="D159" s="37" t="s">
        <v>834</v>
      </c>
      <c r="E159" s="16" t="s">
        <v>1994</v>
      </c>
    </row>
    <row r="160" spans="1:5" x14ac:dyDescent="0.25">
      <c r="A160" s="16" t="s">
        <v>122</v>
      </c>
      <c r="B160" s="16" t="s">
        <v>2002</v>
      </c>
      <c r="C160" s="37">
        <v>2</v>
      </c>
      <c r="D160" s="37" t="s">
        <v>834</v>
      </c>
      <c r="E160" s="16" t="s">
        <v>1994</v>
      </c>
    </row>
    <row r="161" spans="1:5" x14ac:dyDescent="0.25">
      <c r="A161" s="16" t="s">
        <v>33</v>
      </c>
      <c r="B161" s="16" t="s">
        <v>57</v>
      </c>
      <c r="C161" s="37">
        <v>2</v>
      </c>
      <c r="D161" s="37" t="s">
        <v>834</v>
      </c>
      <c r="E161" s="16" t="s">
        <v>1994</v>
      </c>
    </row>
    <row r="162" spans="1:5" x14ac:dyDescent="0.25">
      <c r="A162" s="16" t="s">
        <v>201</v>
      </c>
      <c r="B162" s="16" t="s">
        <v>204</v>
      </c>
      <c r="C162" s="37">
        <v>2</v>
      </c>
      <c r="D162" s="37" t="s">
        <v>834</v>
      </c>
      <c r="E162" s="16" t="s">
        <v>1994</v>
      </c>
    </row>
    <row r="163" spans="1:5" x14ac:dyDescent="0.25">
      <c r="A163" s="16" t="s">
        <v>123</v>
      </c>
      <c r="B163" s="16" t="s">
        <v>2001</v>
      </c>
      <c r="C163" s="37">
        <v>2</v>
      </c>
      <c r="D163" s="37" t="s">
        <v>834</v>
      </c>
      <c r="E163" s="16" t="s">
        <v>1994</v>
      </c>
    </row>
    <row r="164" spans="1:5" x14ac:dyDescent="0.25">
      <c r="A164" s="16" t="s">
        <v>33</v>
      </c>
      <c r="B164" s="16" t="s">
        <v>61</v>
      </c>
      <c r="C164" s="37">
        <v>2</v>
      </c>
      <c r="D164" s="37" t="s">
        <v>834</v>
      </c>
      <c r="E164" s="16" t="s">
        <v>1995</v>
      </c>
    </row>
    <row r="165" spans="1:5" x14ac:dyDescent="0.25">
      <c r="A165" s="16" t="s">
        <v>452</v>
      </c>
      <c r="B165" s="16" t="s">
        <v>327</v>
      </c>
      <c r="C165" s="37">
        <v>2</v>
      </c>
      <c r="D165" s="37" t="s">
        <v>834</v>
      </c>
      <c r="E165" s="16" t="s">
        <v>1995</v>
      </c>
    </row>
    <row r="166" spans="1:5" x14ac:dyDescent="0.25">
      <c r="A166" s="16" t="s">
        <v>33</v>
      </c>
      <c r="B166" s="16" t="s">
        <v>57</v>
      </c>
      <c r="C166" s="37">
        <v>2</v>
      </c>
      <c r="D166" s="37" t="s">
        <v>834</v>
      </c>
      <c r="E166" s="16" t="s">
        <v>1995</v>
      </c>
    </row>
    <row r="167" spans="1:5" x14ac:dyDescent="0.25">
      <c r="A167" s="16" t="s">
        <v>1888</v>
      </c>
      <c r="B167" s="16" t="s">
        <v>196</v>
      </c>
      <c r="C167" s="37">
        <v>2</v>
      </c>
      <c r="D167" s="37" t="s">
        <v>834</v>
      </c>
      <c r="E167" s="16" t="s">
        <v>1995</v>
      </c>
    </row>
    <row r="168" spans="1:5" x14ac:dyDescent="0.25">
      <c r="A168" s="16" t="s">
        <v>201</v>
      </c>
      <c r="B168" s="16" t="s">
        <v>204</v>
      </c>
      <c r="C168" s="37">
        <v>2</v>
      </c>
      <c r="D168" s="37" t="s">
        <v>834</v>
      </c>
      <c r="E168" s="16" t="s">
        <v>1995</v>
      </c>
    </row>
    <row r="169" spans="1:5" x14ac:dyDescent="0.25">
      <c r="A169" s="16" t="s">
        <v>1888</v>
      </c>
      <c r="B169" s="16" t="s">
        <v>196</v>
      </c>
      <c r="C169" s="37">
        <v>2</v>
      </c>
      <c r="D169" s="37" t="s">
        <v>834</v>
      </c>
      <c r="E169" s="16" t="s">
        <v>1992</v>
      </c>
    </row>
    <row r="170" spans="1:5" x14ac:dyDescent="0.25">
      <c r="A170" s="16" t="s">
        <v>111</v>
      </c>
      <c r="B170" s="16" t="s">
        <v>2003</v>
      </c>
      <c r="C170" s="16">
        <v>1</v>
      </c>
      <c r="D170" s="37" t="s">
        <v>765</v>
      </c>
      <c r="E170" s="37" t="s">
        <v>14</v>
      </c>
    </row>
    <row r="171" spans="1:5" x14ac:dyDescent="0.25">
      <c r="A171" s="16" t="s">
        <v>111</v>
      </c>
      <c r="B171" s="16" t="s">
        <v>773</v>
      </c>
      <c r="C171" s="16">
        <v>1</v>
      </c>
      <c r="D171" s="37" t="s">
        <v>765</v>
      </c>
      <c r="E171" s="16" t="s">
        <v>1993</v>
      </c>
    </row>
    <row r="172" spans="1:5" x14ac:dyDescent="0.25">
      <c r="A172" s="16" t="s">
        <v>86</v>
      </c>
      <c r="B172" s="16" t="s">
        <v>172</v>
      </c>
      <c r="C172" s="16">
        <v>1</v>
      </c>
      <c r="D172" s="37" t="s">
        <v>765</v>
      </c>
      <c r="E172" s="16" t="s">
        <v>1994</v>
      </c>
    </row>
    <row r="173" spans="1:5" x14ac:dyDescent="0.25">
      <c r="A173" s="16" t="s">
        <v>111</v>
      </c>
      <c r="B173" s="16" t="s">
        <v>2003</v>
      </c>
      <c r="C173" s="16">
        <v>1</v>
      </c>
      <c r="D173" s="37" t="s">
        <v>765</v>
      </c>
      <c r="E173" s="16" t="s">
        <v>1994</v>
      </c>
    </row>
    <row r="174" spans="1:5" x14ac:dyDescent="0.25">
      <c r="A174" s="16" t="s">
        <v>106</v>
      </c>
      <c r="B174" s="16" t="s">
        <v>104</v>
      </c>
      <c r="C174" s="16">
        <v>1</v>
      </c>
      <c r="D174" s="37" t="s">
        <v>765</v>
      </c>
      <c r="E174" s="16" t="s">
        <v>1994</v>
      </c>
    </row>
    <row r="175" spans="1:5" x14ac:dyDescent="0.25">
      <c r="A175" s="16" t="s">
        <v>87</v>
      </c>
      <c r="B175" s="16" t="s">
        <v>96</v>
      </c>
      <c r="C175" s="16">
        <v>1</v>
      </c>
      <c r="D175" s="37" t="s">
        <v>765</v>
      </c>
      <c r="E175" s="16" t="s">
        <v>1994</v>
      </c>
    </row>
    <row r="176" spans="1:5" x14ac:dyDescent="0.25">
      <c r="A176" s="16" t="s">
        <v>111</v>
      </c>
      <c r="B176" s="16" t="s">
        <v>773</v>
      </c>
      <c r="C176" s="16">
        <v>1</v>
      </c>
      <c r="D176" s="37" t="s">
        <v>765</v>
      </c>
      <c r="E176" s="16" t="s">
        <v>1994</v>
      </c>
    </row>
    <row r="177" spans="1:5" x14ac:dyDescent="0.25">
      <c r="A177" s="16" t="s">
        <v>106</v>
      </c>
      <c r="B177" s="16" t="s">
        <v>108</v>
      </c>
      <c r="C177" s="16">
        <v>1</v>
      </c>
      <c r="D177" s="37" t="s">
        <v>765</v>
      </c>
      <c r="E177" s="16" t="s">
        <v>1995</v>
      </c>
    </row>
    <row r="178" spans="1:5" x14ac:dyDescent="0.25">
      <c r="A178" s="16" t="s">
        <v>768</v>
      </c>
      <c r="B178" s="16" t="s">
        <v>92</v>
      </c>
      <c r="C178" s="16">
        <v>1</v>
      </c>
      <c r="D178" s="37" t="s">
        <v>765</v>
      </c>
      <c r="E178" s="16" t="s">
        <v>1995</v>
      </c>
    </row>
    <row r="179" spans="1:5" x14ac:dyDescent="0.25">
      <c r="A179" s="16" t="s">
        <v>87</v>
      </c>
      <c r="B179" s="16" t="s">
        <v>113</v>
      </c>
      <c r="C179" s="16">
        <v>1</v>
      </c>
      <c r="D179" s="37" t="s">
        <v>765</v>
      </c>
      <c r="E179" s="16" t="s">
        <v>1995</v>
      </c>
    </row>
    <row r="180" spans="1:5" x14ac:dyDescent="0.25">
      <c r="A180" s="16" t="s">
        <v>49</v>
      </c>
      <c r="B180" s="16" t="s">
        <v>182</v>
      </c>
      <c r="C180" s="16">
        <v>1</v>
      </c>
      <c r="D180" s="37" t="s">
        <v>765</v>
      </c>
      <c r="E180" s="16" t="s">
        <v>1995</v>
      </c>
    </row>
    <row r="181" spans="1:5" x14ac:dyDescent="0.25">
      <c r="A181" s="16" t="s">
        <v>111</v>
      </c>
      <c r="B181" s="16" t="s">
        <v>773</v>
      </c>
      <c r="C181" s="16">
        <v>1</v>
      </c>
      <c r="D181" s="37" t="s">
        <v>765</v>
      </c>
      <c r="E181" s="16" t="s">
        <v>1995</v>
      </c>
    </row>
    <row r="182" spans="1:5" x14ac:dyDescent="0.25">
      <c r="A182" s="16" t="s">
        <v>768</v>
      </c>
      <c r="B182" s="16" t="s">
        <v>92</v>
      </c>
      <c r="C182" s="16">
        <v>1</v>
      </c>
      <c r="D182" s="37" t="s">
        <v>765</v>
      </c>
      <c r="E182" s="16" t="s">
        <v>1992</v>
      </c>
    </row>
    <row r="183" spans="1:5" x14ac:dyDescent="0.25">
      <c r="A183" s="16" t="s">
        <v>63</v>
      </c>
      <c r="B183" s="16" t="s">
        <v>67</v>
      </c>
      <c r="C183" s="16">
        <v>2</v>
      </c>
      <c r="D183" s="37" t="s">
        <v>765</v>
      </c>
      <c r="E183" s="37" t="s">
        <v>14</v>
      </c>
    </row>
    <row r="184" spans="1:5" x14ac:dyDescent="0.25">
      <c r="A184" s="16" t="s">
        <v>201</v>
      </c>
      <c r="B184" s="16" t="s">
        <v>572</v>
      </c>
      <c r="C184" s="16">
        <v>2</v>
      </c>
      <c r="D184" s="37" t="s">
        <v>765</v>
      </c>
      <c r="E184" s="16" t="s">
        <v>1993</v>
      </c>
    </row>
    <row r="185" spans="1:5" x14ac:dyDescent="0.25">
      <c r="A185" s="16" t="s">
        <v>63</v>
      </c>
      <c r="B185" s="16" t="s">
        <v>257</v>
      </c>
      <c r="C185" s="16">
        <v>2</v>
      </c>
      <c r="D185" s="37" t="s">
        <v>765</v>
      </c>
      <c r="E185" s="16" t="s">
        <v>1994</v>
      </c>
    </row>
    <row r="186" spans="1:5" x14ac:dyDescent="0.25">
      <c r="A186" s="16" t="s">
        <v>201</v>
      </c>
      <c r="B186" s="16" t="s">
        <v>572</v>
      </c>
      <c r="C186" s="16">
        <v>2</v>
      </c>
      <c r="D186" s="37" t="s">
        <v>765</v>
      </c>
      <c r="E186" s="16" t="s">
        <v>1994</v>
      </c>
    </row>
    <row r="187" spans="1:5" x14ac:dyDescent="0.25">
      <c r="A187" s="16" t="s">
        <v>191</v>
      </c>
      <c r="B187" s="16" t="s">
        <v>42</v>
      </c>
      <c r="C187" s="16">
        <v>2</v>
      </c>
      <c r="D187" s="37" t="s">
        <v>765</v>
      </c>
      <c r="E187" s="16" t="s">
        <v>1994</v>
      </c>
    </row>
    <row r="188" spans="1:5" x14ac:dyDescent="0.25">
      <c r="A188" s="16" t="s">
        <v>122</v>
      </c>
      <c r="B188" s="16" t="s">
        <v>41</v>
      </c>
      <c r="C188" s="16">
        <v>2</v>
      </c>
      <c r="D188" s="37" t="s">
        <v>765</v>
      </c>
      <c r="E188" s="16" t="s">
        <v>1994</v>
      </c>
    </row>
    <row r="189" spans="1:5" x14ac:dyDescent="0.25">
      <c r="A189" s="16" t="s">
        <v>63</v>
      </c>
      <c r="B189" s="16" t="s">
        <v>67</v>
      </c>
      <c r="C189" s="16">
        <v>2</v>
      </c>
      <c r="D189" s="37" t="s">
        <v>765</v>
      </c>
      <c r="E189" s="16" t="s">
        <v>1994</v>
      </c>
    </row>
    <row r="190" spans="1:5" x14ac:dyDescent="0.25">
      <c r="A190" s="16" t="s">
        <v>63</v>
      </c>
      <c r="B190" s="16" t="s">
        <v>257</v>
      </c>
      <c r="C190" s="16">
        <v>2</v>
      </c>
      <c r="D190" s="37" t="s">
        <v>765</v>
      </c>
      <c r="E190" s="16" t="s">
        <v>1995</v>
      </c>
    </row>
    <row r="191" spans="1:5" x14ac:dyDescent="0.25">
      <c r="A191" s="16" t="s">
        <v>201</v>
      </c>
      <c r="B191" s="16" t="s">
        <v>572</v>
      </c>
      <c r="C191" s="16">
        <v>2</v>
      </c>
      <c r="D191" s="37" t="s">
        <v>765</v>
      </c>
      <c r="E191" s="16" t="s">
        <v>1995</v>
      </c>
    </row>
    <row r="192" spans="1:5" x14ac:dyDescent="0.25">
      <c r="A192" s="16" t="s">
        <v>33</v>
      </c>
      <c r="B192" s="16" t="s">
        <v>57</v>
      </c>
      <c r="C192" s="16">
        <v>2</v>
      </c>
      <c r="D192" s="37" t="s">
        <v>765</v>
      </c>
      <c r="E192" s="16" t="s">
        <v>1995</v>
      </c>
    </row>
    <row r="193" spans="1:5" x14ac:dyDescent="0.25">
      <c r="A193" s="16" t="s">
        <v>766</v>
      </c>
      <c r="B193" s="16" t="s">
        <v>219</v>
      </c>
      <c r="C193" s="16">
        <v>2</v>
      </c>
      <c r="D193" s="37" t="s">
        <v>765</v>
      </c>
      <c r="E193" s="16" t="s">
        <v>1995</v>
      </c>
    </row>
    <row r="194" spans="1:5" x14ac:dyDescent="0.25">
      <c r="A194" s="16" t="s">
        <v>122</v>
      </c>
      <c r="B194" s="16" t="s">
        <v>41</v>
      </c>
      <c r="C194" s="16">
        <v>2</v>
      </c>
      <c r="D194" s="37" t="s">
        <v>765</v>
      </c>
      <c r="E194" s="16" t="s">
        <v>1995</v>
      </c>
    </row>
    <row r="195" spans="1:5" x14ac:dyDescent="0.25">
      <c r="A195" s="16" t="s">
        <v>201</v>
      </c>
      <c r="B195" s="16" t="s">
        <v>203</v>
      </c>
      <c r="C195" s="16">
        <v>2</v>
      </c>
      <c r="D195" s="37" t="s">
        <v>765</v>
      </c>
      <c r="E195" s="16" t="s">
        <v>1992</v>
      </c>
    </row>
    <row r="196" spans="1:5" x14ac:dyDescent="0.25">
      <c r="A196" s="16" t="s">
        <v>86</v>
      </c>
      <c r="B196" s="16" t="s">
        <v>172</v>
      </c>
      <c r="C196" s="16">
        <v>1</v>
      </c>
      <c r="D196" s="37" t="s">
        <v>881</v>
      </c>
      <c r="E196" s="37" t="s">
        <v>14</v>
      </c>
    </row>
    <row r="197" spans="1:5" x14ac:dyDescent="0.25">
      <c r="A197" s="16" t="s">
        <v>135</v>
      </c>
      <c r="B197" s="16" t="s">
        <v>188</v>
      </c>
      <c r="C197" s="16">
        <v>1</v>
      </c>
      <c r="D197" s="37" t="s">
        <v>881</v>
      </c>
      <c r="E197" s="16" t="s">
        <v>1993</v>
      </c>
    </row>
    <row r="198" spans="1:5" x14ac:dyDescent="0.25">
      <c r="A198" s="16" t="s">
        <v>86</v>
      </c>
      <c r="B198" s="16" t="s">
        <v>172</v>
      </c>
      <c r="C198" s="16">
        <v>1</v>
      </c>
      <c r="D198" s="37" t="s">
        <v>881</v>
      </c>
      <c r="E198" s="16" t="s">
        <v>1994</v>
      </c>
    </row>
    <row r="199" spans="1:5" x14ac:dyDescent="0.25">
      <c r="A199" s="16" t="s">
        <v>111</v>
      </c>
      <c r="B199" s="16" t="s">
        <v>120</v>
      </c>
      <c r="C199" s="16">
        <v>1</v>
      </c>
      <c r="D199" s="37" t="s">
        <v>881</v>
      </c>
      <c r="E199" s="16" t="s">
        <v>1994</v>
      </c>
    </row>
    <row r="200" spans="1:5" x14ac:dyDescent="0.25">
      <c r="A200" s="16" t="s">
        <v>111</v>
      </c>
      <c r="B200" s="16" t="s">
        <v>114</v>
      </c>
      <c r="C200" s="16">
        <v>1</v>
      </c>
      <c r="D200" s="37" t="s">
        <v>881</v>
      </c>
      <c r="E200" s="16" t="s">
        <v>1994</v>
      </c>
    </row>
    <row r="201" spans="1:5" x14ac:dyDescent="0.25">
      <c r="A201" s="16" t="s">
        <v>106</v>
      </c>
      <c r="B201" s="16" t="s">
        <v>104</v>
      </c>
      <c r="C201" s="16">
        <v>1</v>
      </c>
      <c r="D201" s="37" t="s">
        <v>881</v>
      </c>
      <c r="E201" s="16" t="s">
        <v>1994</v>
      </c>
    </row>
    <row r="202" spans="1:5" x14ac:dyDescent="0.25">
      <c r="A202" s="16" t="s">
        <v>882</v>
      </c>
      <c r="B202" s="16" t="s">
        <v>180</v>
      </c>
      <c r="C202" s="16">
        <v>1</v>
      </c>
      <c r="D202" s="37" t="s">
        <v>881</v>
      </c>
      <c r="E202" s="16" t="s">
        <v>1994</v>
      </c>
    </row>
    <row r="203" spans="1:5" x14ac:dyDescent="0.25">
      <c r="A203" s="16" t="s">
        <v>135</v>
      </c>
      <c r="B203" s="16" t="s">
        <v>188</v>
      </c>
      <c r="C203" s="16">
        <v>1</v>
      </c>
      <c r="D203" s="37" t="s">
        <v>881</v>
      </c>
      <c r="E203" s="16" t="s">
        <v>1995</v>
      </c>
    </row>
    <row r="204" spans="1:5" x14ac:dyDescent="0.25">
      <c r="A204" s="16" t="s">
        <v>106</v>
      </c>
      <c r="B204" s="16" t="s">
        <v>109</v>
      </c>
      <c r="C204" s="16">
        <v>1</v>
      </c>
      <c r="D204" s="37" t="s">
        <v>881</v>
      </c>
      <c r="E204" s="16" t="s">
        <v>1995</v>
      </c>
    </row>
    <row r="205" spans="1:5" x14ac:dyDescent="0.25">
      <c r="A205" s="16" t="s">
        <v>111</v>
      </c>
      <c r="B205" s="16" t="s">
        <v>120</v>
      </c>
      <c r="C205" s="16">
        <v>1</v>
      </c>
      <c r="D205" s="37" t="s">
        <v>881</v>
      </c>
      <c r="E205" s="16" t="s">
        <v>1995</v>
      </c>
    </row>
    <row r="206" spans="1:5" x14ac:dyDescent="0.25">
      <c r="A206" s="16" t="s">
        <v>766</v>
      </c>
      <c r="B206" s="16" t="s">
        <v>219</v>
      </c>
      <c r="C206" s="16">
        <v>1</v>
      </c>
      <c r="D206" s="37" t="s">
        <v>881</v>
      </c>
      <c r="E206" s="16" t="s">
        <v>1995</v>
      </c>
    </row>
    <row r="207" spans="1:5" x14ac:dyDescent="0.25">
      <c r="A207" s="16" t="s">
        <v>86</v>
      </c>
      <c r="B207" s="16" t="s">
        <v>90</v>
      </c>
      <c r="C207" s="16">
        <v>1</v>
      </c>
      <c r="D207" s="37" t="s">
        <v>881</v>
      </c>
      <c r="E207" s="16" t="s">
        <v>1995</v>
      </c>
    </row>
    <row r="208" spans="1:5" x14ac:dyDescent="0.25">
      <c r="A208" s="16" t="s">
        <v>111</v>
      </c>
      <c r="B208" s="16" t="s">
        <v>2004</v>
      </c>
      <c r="C208" s="16">
        <v>1</v>
      </c>
      <c r="D208" s="37" t="s">
        <v>881</v>
      </c>
      <c r="E208" s="16" t="s">
        <v>1992</v>
      </c>
    </row>
    <row r="209" spans="1:5" x14ac:dyDescent="0.25">
      <c r="A209" s="16" t="s">
        <v>49</v>
      </c>
      <c r="B209" s="16" t="s">
        <v>50</v>
      </c>
      <c r="C209" s="16">
        <v>2</v>
      </c>
      <c r="D209" s="37" t="s">
        <v>881</v>
      </c>
      <c r="E209" s="37" t="s">
        <v>14</v>
      </c>
    </row>
    <row r="210" spans="1:5" x14ac:dyDescent="0.25">
      <c r="A210" s="16" t="s">
        <v>146</v>
      </c>
      <c r="B210" s="16" t="s">
        <v>157</v>
      </c>
      <c r="C210" s="16">
        <v>2</v>
      </c>
      <c r="D210" s="37" t="s">
        <v>881</v>
      </c>
      <c r="E210" s="16" t="s">
        <v>1993</v>
      </c>
    </row>
    <row r="211" spans="1:5" x14ac:dyDescent="0.25">
      <c r="A211" s="16" t="s">
        <v>49</v>
      </c>
      <c r="B211" s="16" t="s">
        <v>50</v>
      </c>
      <c r="C211" s="16">
        <v>2</v>
      </c>
      <c r="D211" s="37" t="s">
        <v>881</v>
      </c>
      <c r="E211" s="16" t="s">
        <v>1994</v>
      </c>
    </row>
    <row r="212" spans="1:5" x14ac:dyDescent="0.25">
      <c r="A212" s="16" t="s">
        <v>191</v>
      </c>
      <c r="B212" s="16" t="s">
        <v>200</v>
      </c>
      <c r="C212" s="16">
        <v>2</v>
      </c>
      <c r="D212" s="37" t="s">
        <v>881</v>
      </c>
      <c r="E212" s="16" t="s">
        <v>1994</v>
      </c>
    </row>
    <row r="213" spans="1:5" x14ac:dyDescent="0.25">
      <c r="A213" s="16" t="s">
        <v>122</v>
      </c>
      <c r="B213" s="16" t="s">
        <v>2002</v>
      </c>
      <c r="C213" s="16">
        <v>2</v>
      </c>
      <c r="D213" s="37" t="s">
        <v>881</v>
      </c>
      <c r="E213" s="16" t="s">
        <v>1994</v>
      </c>
    </row>
    <row r="214" spans="1:5" x14ac:dyDescent="0.25">
      <c r="A214" s="16" t="s">
        <v>63</v>
      </c>
      <c r="B214" s="16" t="s">
        <v>67</v>
      </c>
      <c r="C214" s="16">
        <v>2</v>
      </c>
      <c r="D214" s="37" t="s">
        <v>881</v>
      </c>
      <c r="E214" s="16" t="s">
        <v>1994</v>
      </c>
    </row>
    <row r="215" spans="1:5" x14ac:dyDescent="0.25">
      <c r="A215" s="16" t="s">
        <v>191</v>
      </c>
      <c r="B215" s="16" t="s">
        <v>2005</v>
      </c>
      <c r="C215" s="16">
        <v>2</v>
      </c>
      <c r="D215" s="37" t="s">
        <v>881</v>
      </c>
      <c r="E215" s="16" t="s">
        <v>1994</v>
      </c>
    </row>
    <row r="216" spans="1:5" x14ac:dyDescent="0.25">
      <c r="A216" s="16" t="s">
        <v>146</v>
      </c>
      <c r="B216" s="16" t="s">
        <v>157</v>
      </c>
      <c r="C216" s="16">
        <v>2</v>
      </c>
      <c r="D216" s="37" t="s">
        <v>881</v>
      </c>
      <c r="E216" s="16" t="s">
        <v>1995</v>
      </c>
    </row>
    <row r="217" spans="1:5" x14ac:dyDescent="0.25">
      <c r="A217" s="16" t="s">
        <v>191</v>
      </c>
      <c r="B217" s="16" t="s">
        <v>200</v>
      </c>
      <c r="C217" s="16">
        <v>2</v>
      </c>
      <c r="D217" s="37" t="s">
        <v>881</v>
      </c>
      <c r="E217" s="16" t="s">
        <v>1995</v>
      </c>
    </row>
    <row r="218" spans="1:5" x14ac:dyDescent="0.25">
      <c r="A218" s="16" t="s">
        <v>33</v>
      </c>
      <c r="B218" s="16" t="s">
        <v>59</v>
      </c>
      <c r="C218" s="16">
        <v>2</v>
      </c>
      <c r="D218" s="37" t="s">
        <v>881</v>
      </c>
      <c r="E218" s="16" t="s">
        <v>1995</v>
      </c>
    </row>
    <row r="219" spans="1:5" x14ac:dyDescent="0.25">
      <c r="A219" s="16" t="s">
        <v>123</v>
      </c>
      <c r="B219" s="16" t="s">
        <v>2006</v>
      </c>
      <c r="C219" s="16">
        <v>2</v>
      </c>
      <c r="D219" s="37" t="s">
        <v>881</v>
      </c>
      <c r="E219" s="16" t="s">
        <v>1995</v>
      </c>
    </row>
    <row r="220" spans="1:5" x14ac:dyDescent="0.25">
      <c r="A220" s="16" t="s">
        <v>201</v>
      </c>
      <c r="B220" s="16" t="s">
        <v>570</v>
      </c>
      <c r="C220" s="16">
        <v>2</v>
      </c>
      <c r="D220" s="37" t="s">
        <v>881</v>
      </c>
      <c r="E220" s="16" t="s">
        <v>1995</v>
      </c>
    </row>
    <row r="221" spans="1:5" x14ac:dyDescent="0.25">
      <c r="A221" s="16" t="s">
        <v>87</v>
      </c>
      <c r="B221" s="16" t="s">
        <v>95</v>
      </c>
      <c r="C221" s="16">
        <v>1</v>
      </c>
      <c r="D221" s="37" t="s">
        <v>29</v>
      </c>
      <c r="E221" s="37" t="s">
        <v>14</v>
      </c>
    </row>
    <row r="222" spans="1:5" x14ac:dyDescent="0.25">
      <c r="A222" s="16" t="s">
        <v>106</v>
      </c>
      <c r="B222" s="16" t="s">
        <v>105</v>
      </c>
      <c r="C222" s="16">
        <v>1</v>
      </c>
      <c r="D222" s="37" t="s">
        <v>29</v>
      </c>
      <c r="E222" s="16" t="s">
        <v>1993</v>
      </c>
    </row>
    <row r="223" spans="1:5" x14ac:dyDescent="0.25">
      <c r="A223" s="16" t="s">
        <v>87</v>
      </c>
      <c r="B223" s="16" t="s">
        <v>253</v>
      </c>
      <c r="C223" s="16">
        <v>1</v>
      </c>
      <c r="D223" s="37" t="s">
        <v>29</v>
      </c>
      <c r="E223" s="16" t="s">
        <v>1994</v>
      </c>
    </row>
    <row r="224" spans="1:5" x14ac:dyDescent="0.25">
      <c r="A224" s="16" t="s">
        <v>106</v>
      </c>
      <c r="B224" s="16" t="s">
        <v>105</v>
      </c>
      <c r="C224" s="16">
        <v>1</v>
      </c>
      <c r="D224" s="37" t="s">
        <v>29</v>
      </c>
      <c r="E224" s="16" t="s">
        <v>1994</v>
      </c>
    </row>
    <row r="225" spans="1:5" x14ac:dyDescent="0.25">
      <c r="A225" s="16" t="s">
        <v>135</v>
      </c>
      <c r="B225" s="16" t="s">
        <v>142</v>
      </c>
      <c r="C225" s="16">
        <v>1</v>
      </c>
      <c r="D225" s="37" t="s">
        <v>29</v>
      </c>
      <c r="E225" s="16" t="s">
        <v>1994</v>
      </c>
    </row>
    <row r="226" spans="1:5" x14ac:dyDescent="0.25">
      <c r="A226" s="16" t="s">
        <v>73</v>
      </c>
      <c r="B226" s="16" t="s">
        <v>72</v>
      </c>
      <c r="C226" s="16">
        <v>1</v>
      </c>
      <c r="D226" s="37" t="s">
        <v>29</v>
      </c>
      <c r="E226" s="16" t="s">
        <v>1994</v>
      </c>
    </row>
    <row r="227" spans="1:5" x14ac:dyDescent="0.25">
      <c r="A227" s="16" t="s">
        <v>87</v>
      </c>
      <c r="B227" s="16" t="s">
        <v>95</v>
      </c>
      <c r="C227" s="16">
        <v>1</v>
      </c>
      <c r="D227" s="37" t="s">
        <v>29</v>
      </c>
      <c r="E227" s="16" t="s">
        <v>1994</v>
      </c>
    </row>
    <row r="228" spans="1:5" x14ac:dyDescent="0.25">
      <c r="A228" s="16" t="s">
        <v>106</v>
      </c>
      <c r="B228" s="16" t="s">
        <v>109</v>
      </c>
      <c r="C228" s="16">
        <v>1</v>
      </c>
      <c r="D228" s="37" t="s">
        <v>29</v>
      </c>
      <c r="E228" s="16" t="s">
        <v>1995</v>
      </c>
    </row>
    <row r="229" spans="1:5" x14ac:dyDescent="0.25">
      <c r="A229" s="16" t="s">
        <v>106</v>
      </c>
      <c r="B229" s="16" t="s">
        <v>105</v>
      </c>
      <c r="C229" s="16">
        <v>1</v>
      </c>
      <c r="D229" s="37" t="s">
        <v>29</v>
      </c>
      <c r="E229" s="16" t="s">
        <v>1995</v>
      </c>
    </row>
    <row r="230" spans="1:5" x14ac:dyDescent="0.25">
      <c r="A230" s="16" t="s">
        <v>106</v>
      </c>
      <c r="B230" s="16" t="s">
        <v>120</v>
      </c>
      <c r="C230" s="16">
        <v>1</v>
      </c>
      <c r="D230" s="37" t="s">
        <v>29</v>
      </c>
      <c r="E230" s="16" t="s">
        <v>1995</v>
      </c>
    </row>
    <row r="231" spans="1:5" x14ac:dyDescent="0.25">
      <c r="A231" s="16" t="s">
        <v>86</v>
      </c>
      <c r="B231" s="16" t="s">
        <v>88</v>
      </c>
      <c r="C231" s="16">
        <v>1</v>
      </c>
      <c r="D231" s="37" t="s">
        <v>29</v>
      </c>
      <c r="E231" s="16" t="s">
        <v>1995</v>
      </c>
    </row>
    <row r="232" spans="1:5" x14ac:dyDescent="0.25">
      <c r="A232" s="16" t="s">
        <v>86</v>
      </c>
      <c r="B232" s="16" t="s">
        <v>90</v>
      </c>
      <c r="C232" s="16">
        <v>1</v>
      </c>
      <c r="D232" s="37" t="s">
        <v>29</v>
      </c>
      <c r="E232" s="16" t="s">
        <v>1995</v>
      </c>
    </row>
    <row r="233" spans="1:5" x14ac:dyDescent="0.25">
      <c r="A233" s="16" t="s">
        <v>73</v>
      </c>
      <c r="B233" s="16" t="s">
        <v>72</v>
      </c>
      <c r="C233" s="16">
        <v>1</v>
      </c>
      <c r="D233" s="37" t="s">
        <v>29</v>
      </c>
      <c r="E233" s="16" t="s">
        <v>1992</v>
      </c>
    </row>
    <row r="234" spans="1:5" x14ac:dyDescent="0.25">
      <c r="A234" s="16" t="s">
        <v>30</v>
      </c>
      <c r="B234" s="16" t="s">
        <v>2007</v>
      </c>
      <c r="C234" s="16">
        <v>2</v>
      </c>
      <c r="D234" s="37" t="s">
        <v>29</v>
      </c>
      <c r="E234" s="37" t="s">
        <v>14</v>
      </c>
    </row>
    <row r="235" spans="1:5" x14ac:dyDescent="0.25">
      <c r="A235" s="16" t="s">
        <v>30</v>
      </c>
      <c r="B235" s="16" t="s">
        <v>37</v>
      </c>
      <c r="C235" s="16">
        <v>2</v>
      </c>
      <c r="D235" s="37" t="s">
        <v>29</v>
      </c>
      <c r="E235" s="16" t="s">
        <v>1993</v>
      </c>
    </row>
    <row r="236" spans="1:5" x14ac:dyDescent="0.25">
      <c r="A236" s="16" t="s">
        <v>49</v>
      </c>
      <c r="B236" s="16" t="s">
        <v>50</v>
      </c>
      <c r="C236" s="16">
        <v>2</v>
      </c>
      <c r="D236" s="37" t="s">
        <v>29</v>
      </c>
      <c r="E236" s="16" t="s">
        <v>1994</v>
      </c>
    </row>
    <row r="237" spans="1:5" x14ac:dyDescent="0.25">
      <c r="A237" s="16" t="s">
        <v>122</v>
      </c>
      <c r="B237" s="16" t="s">
        <v>2002</v>
      </c>
      <c r="C237" s="16">
        <v>2</v>
      </c>
      <c r="D237" s="37" t="s">
        <v>29</v>
      </c>
      <c r="E237" s="16" t="s">
        <v>1994</v>
      </c>
    </row>
    <row r="238" spans="1:5" x14ac:dyDescent="0.25">
      <c r="A238" s="16" t="s">
        <v>31</v>
      </c>
      <c r="B238" s="16" t="s">
        <v>181</v>
      </c>
      <c r="C238" s="16">
        <v>2</v>
      </c>
      <c r="D238" s="37" t="s">
        <v>29</v>
      </c>
      <c r="E238" s="16" t="s">
        <v>1994</v>
      </c>
    </row>
    <row r="239" spans="1:5" x14ac:dyDescent="0.25">
      <c r="A239" s="16" t="s">
        <v>63</v>
      </c>
      <c r="B239" s="16" t="s">
        <v>67</v>
      </c>
      <c r="C239" s="16">
        <v>2</v>
      </c>
      <c r="D239" s="37" t="s">
        <v>29</v>
      </c>
      <c r="E239" s="16" t="s">
        <v>1994</v>
      </c>
    </row>
    <row r="240" spans="1:5" x14ac:dyDescent="0.25">
      <c r="A240" s="16" t="s">
        <v>30</v>
      </c>
      <c r="B240" s="16" t="s">
        <v>35</v>
      </c>
      <c r="C240" s="16">
        <v>2</v>
      </c>
      <c r="D240" s="37" t="s">
        <v>29</v>
      </c>
      <c r="E240" s="16" t="s">
        <v>1994</v>
      </c>
    </row>
    <row r="241" spans="1:5" x14ac:dyDescent="0.25">
      <c r="A241" s="16" t="s">
        <v>146</v>
      </c>
      <c r="B241" s="16" t="s">
        <v>157</v>
      </c>
      <c r="C241" s="16">
        <v>2</v>
      </c>
      <c r="D241" s="37" t="s">
        <v>29</v>
      </c>
      <c r="E241" s="16" t="s">
        <v>1995</v>
      </c>
    </row>
    <row r="242" spans="1:5" x14ac:dyDescent="0.25">
      <c r="A242" s="16" t="s">
        <v>31</v>
      </c>
      <c r="B242" s="16" t="s">
        <v>42</v>
      </c>
      <c r="C242" s="16">
        <v>2</v>
      </c>
      <c r="D242" s="37" t="s">
        <v>29</v>
      </c>
      <c r="E242" s="16" t="s">
        <v>1995</v>
      </c>
    </row>
    <row r="243" spans="1:5" x14ac:dyDescent="0.25">
      <c r="A243" s="16" t="s">
        <v>30</v>
      </c>
      <c r="B243" s="16" t="s">
        <v>37</v>
      </c>
      <c r="C243" s="16">
        <v>2</v>
      </c>
      <c r="D243" s="37" t="s">
        <v>29</v>
      </c>
      <c r="E243" s="16" t="s">
        <v>1995</v>
      </c>
    </row>
    <row r="244" spans="1:5" x14ac:dyDescent="0.25">
      <c r="A244" s="16" t="s">
        <v>123</v>
      </c>
      <c r="B244" s="16" t="s">
        <v>153</v>
      </c>
      <c r="C244" s="16">
        <v>2</v>
      </c>
      <c r="D244" s="37" t="s">
        <v>29</v>
      </c>
      <c r="E244" s="16" t="s">
        <v>1995</v>
      </c>
    </row>
    <row r="245" spans="1:5" x14ac:dyDescent="0.25">
      <c r="A245" s="16" t="s">
        <v>49</v>
      </c>
      <c r="B245" s="16" t="s">
        <v>182</v>
      </c>
      <c r="C245" s="16">
        <v>2</v>
      </c>
      <c r="D245" s="37" t="s">
        <v>29</v>
      </c>
      <c r="E245" s="16" t="s">
        <v>1995</v>
      </c>
    </row>
    <row r="246" spans="1:5" x14ac:dyDescent="0.25">
      <c r="A246" s="16" t="s">
        <v>33</v>
      </c>
      <c r="B246" s="16" t="s">
        <v>2008</v>
      </c>
      <c r="C246" s="16">
        <v>2</v>
      </c>
      <c r="D246" s="37" t="s">
        <v>29</v>
      </c>
      <c r="E246" s="16" t="s">
        <v>1992</v>
      </c>
    </row>
    <row r="247" spans="1:5" x14ac:dyDescent="0.25">
      <c r="A247" s="16" t="s">
        <v>106</v>
      </c>
      <c r="B247" s="16" t="s">
        <v>103</v>
      </c>
      <c r="C247" s="16">
        <v>1</v>
      </c>
      <c r="D247" s="37" t="s">
        <v>291</v>
      </c>
      <c r="E247" s="37" t="s">
        <v>14</v>
      </c>
    </row>
    <row r="248" spans="1:5" x14ac:dyDescent="0.25">
      <c r="A248" s="16" t="s">
        <v>106</v>
      </c>
      <c r="B248" s="16" t="s">
        <v>105</v>
      </c>
      <c r="C248" s="16">
        <v>1</v>
      </c>
      <c r="D248" s="37" t="s">
        <v>291</v>
      </c>
      <c r="E248" s="16" t="s">
        <v>1993</v>
      </c>
    </row>
    <row r="249" spans="1:5" x14ac:dyDescent="0.25">
      <c r="A249" s="16" t="s">
        <v>106</v>
      </c>
      <c r="B249" s="16" t="s">
        <v>105</v>
      </c>
      <c r="C249" s="16">
        <v>1</v>
      </c>
      <c r="D249" s="37" t="s">
        <v>291</v>
      </c>
      <c r="E249" s="16" t="s">
        <v>1994</v>
      </c>
    </row>
    <row r="250" spans="1:5" x14ac:dyDescent="0.25">
      <c r="A250" s="16" t="s">
        <v>106</v>
      </c>
      <c r="B250" s="16" t="s">
        <v>392</v>
      </c>
      <c r="C250" s="16">
        <v>1</v>
      </c>
      <c r="D250" s="37" t="s">
        <v>291</v>
      </c>
      <c r="E250" s="16" t="s">
        <v>1994</v>
      </c>
    </row>
    <row r="251" spans="1:5" x14ac:dyDescent="0.25">
      <c r="A251" s="16" t="s">
        <v>292</v>
      </c>
      <c r="B251" s="16" t="s">
        <v>264</v>
      </c>
      <c r="C251" s="16">
        <v>1</v>
      </c>
      <c r="D251" s="37" t="s">
        <v>291</v>
      </c>
      <c r="E251" s="16" t="s">
        <v>1994</v>
      </c>
    </row>
    <row r="252" spans="1:5" x14ac:dyDescent="0.25">
      <c r="A252" s="16" t="s">
        <v>169</v>
      </c>
      <c r="B252" s="16" t="s">
        <v>180</v>
      </c>
      <c r="C252" s="16">
        <v>1</v>
      </c>
      <c r="D252" s="37" t="s">
        <v>291</v>
      </c>
      <c r="E252" s="16" t="s">
        <v>1994</v>
      </c>
    </row>
    <row r="253" spans="1:5" x14ac:dyDescent="0.25">
      <c r="A253" s="16" t="s">
        <v>106</v>
      </c>
      <c r="B253" s="16" t="s">
        <v>103</v>
      </c>
      <c r="C253" s="16">
        <v>1</v>
      </c>
      <c r="D253" s="37" t="s">
        <v>291</v>
      </c>
      <c r="E253" s="16" t="s">
        <v>1994</v>
      </c>
    </row>
    <row r="254" spans="1:5" x14ac:dyDescent="0.25">
      <c r="A254" s="16" t="s">
        <v>106</v>
      </c>
      <c r="B254" s="16" t="s">
        <v>109</v>
      </c>
      <c r="C254" s="16">
        <v>1</v>
      </c>
      <c r="D254" s="37" t="s">
        <v>291</v>
      </c>
      <c r="E254" s="16" t="s">
        <v>1995</v>
      </c>
    </row>
    <row r="255" spans="1:5" x14ac:dyDescent="0.25">
      <c r="A255" s="16" t="s">
        <v>106</v>
      </c>
      <c r="B255" s="16" t="s">
        <v>105</v>
      </c>
      <c r="C255" s="16">
        <v>1</v>
      </c>
      <c r="D255" s="37" t="s">
        <v>291</v>
      </c>
      <c r="E255" s="16" t="s">
        <v>1995</v>
      </c>
    </row>
    <row r="256" spans="1:5" x14ac:dyDescent="0.25">
      <c r="A256" s="16" t="s">
        <v>323</v>
      </c>
      <c r="B256" s="16" t="s">
        <v>327</v>
      </c>
      <c r="C256" s="16">
        <v>1</v>
      </c>
      <c r="D256" s="37" t="s">
        <v>291</v>
      </c>
      <c r="E256" s="16" t="s">
        <v>1995</v>
      </c>
    </row>
    <row r="257" spans="1:5" x14ac:dyDescent="0.25">
      <c r="A257" s="16" t="s">
        <v>86</v>
      </c>
      <c r="B257" s="16" t="s">
        <v>2009</v>
      </c>
      <c r="C257" s="16">
        <v>1</v>
      </c>
      <c r="D257" s="37" t="s">
        <v>291</v>
      </c>
      <c r="E257" s="16" t="s">
        <v>1995</v>
      </c>
    </row>
    <row r="258" spans="1:5" x14ac:dyDescent="0.25">
      <c r="A258" s="16" t="s">
        <v>87</v>
      </c>
      <c r="B258" s="16" t="s">
        <v>99</v>
      </c>
      <c r="C258" s="16">
        <v>1</v>
      </c>
      <c r="D258" s="37" t="s">
        <v>291</v>
      </c>
      <c r="E258" s="16" t="s">
        <v>1995</v>
      </c>
    </row>
    <row r="259" spans="1:5" x14ac:dyDescent="0.25">
      <c r="A259" s="16" t="s">
        <v>292</v>
      </c>
      <c r="B259" s="16" t="s">
        <v>299</v>
      </c>
      <c r="C259" s="16">
        <v>1</v>
      </c>
      <c r="D259" s="37" t="s">
        <v>291</v>
      </c>
      <c r="E259" s="16" t="s">
        <v>1992</v>
      </c>
    </row>
    <row r="260" spans="1:5" x14ac:dyDescent="0.25">
      <c r="A260" s="16" t="s">
        <v>31</v>
      </c>
      <c r="B260" s="16" t="s">
        <v>181</v>
      </c>
      <c r="C260" s="16">
        <v>2</v>
      </c>
      <c r="D260" s="37" t="s">
        <v>291</v>
      </c>
      <c r="E260" s="37" t="s">
        <v>14</v>
      </c>
    </row>
    <row r="261" spans="1:5" x14ac:dyDescent="0.25">
      <c r="A261" s="16" t="s">
        <v>122</v>
      </c>
      <c r="B261" s="16" t="s">
        <v>219</v>
      </c>
      <c r="C261" s="16">
        <v>2</v>
      </c>
      <c r="D261" s="37" t="s">
        <v>291</v>
      </c>
      <c r="E261" s="37" t="s">
        <v>14</v>
      </c>
    </row>
    <row r="262" spans="1:5" x14ac:dyDescent="0.25">
      <c r="A262" s="16" t="s">
        <v>31</v>
      </c>
      <c r="B262" s="16" t="s">
        <v>71</v>
      </c>
      <c r="C262" s="16">
        <v>2</v>
      </c>
      <c r="D262" s="37" t="s">
        <v>291</v>
      </c>
      <c r="E262" s="16" t="s">
        <v>1993</v>
      </c>
    </row>
    <row r="263" spans="1:5" x14ac:dyDescent="0.25">
      <c r="A263" s="16" t="s">
        <v>49</v>
      </c>
      <c r="B263" s="16" t="s">
        <v>50</v>
      </c>
      <c r="C263" s="16">
        <v>2</v>
      </c>
      <c r="D263" s="37" t="s">
        <v>291</v>
      </c>
      <c r="E263" s="16" t="s">
        <v>1994</v>
      </c>
    </row>
    <row r="264" spans="1:5" x14ac:dyDescent="0.25">
      <c r="A264" s="16" t="s">
        <v>33</v>
      </c>
      <c r="B264" s="16" t="s">
        <v>59</v>
      </c>
      <c r="C264" s="16">
        <v>2</v>
      </c>
      <c r="D264" s="37" t="s">
        <v>291</v>
      </c>
      <c r="E264" s="16" t="s">
        <v>1994</v>
      </c>
    </row>
    <row r="265" spans="1:5" x14ac:dyDescent="0.25">
      <c r="A265" s="16" t="s">
        <v>31</v>
      </c>
      <c r="B265" s="16" t="s">
        <v>181</v>
      </c>
      <c r="C265" s="16">
        <v>2</v>
      </c>
      <c r="D265" s="37" t="s">
        <v>291</v>
      </c>
      <c r="E265" s="16" t="s">
        <v>1994</v>
      </c>
    </row>
    <row r="266" spans="1:5" x14ac:dyDescent="0.25">
      <c r="A266" s="16" t="s">
        <v>312</v>
      </c>
      <c r="B266" s="16" t="s">
        <v>171</v>
      </c>
      <c r="C266" s="16">
        <v>2</v>
      </c>
      <c r="D266" s="37" t="s">
        <v>291</v>
      </c>
      <c r="E266" s="16" t="s">
        <v>1994</v>
      </c>
    </row>
    <row r="267" spans="1:5" x14ac:dyDescent="0.25">
      <c r="A267" s="16" t="s">
        <v>63</v>
      </c>
      <c r="B267" s="16" t="s">
        <v>67</v>
      </c>
      <c r="C267" s="16">
        <v>2</v>
      </c>
      <c r="D267" s="37" t="s">
        <v>291</v>
      </c>
      <c r="E267" s="16" t="s">
        <v>1994</v>
      </c>
    </row>
    <row r="268" spans="1:5" x14ac:dyDescent="0.25">
      <c r="A268" s="16" t="s">
        <v>31</v>
      </c>
      <c r="B268" s="16" t="s">
        <v>71</v>
      </c>
      <c r="C268" s="16">
        <v>2</v>
      </c>
      <c r="D268" s="37" t="s">
        <v>291</v>
      </c>
      <c r="E268" s="16" t="s">
        <v>1995</v>
      </c>
    </row>
    <row r="269" spans="1:5" x14ac:dyDescent="0.25">
      <c r="A269" s="16" t="s">
        <v>122</v>
      </c>
      <c r="B269" s="16" t="s">
        <v>128</v>
      </c>
      <c r="C269" s="16">
        <v>2</v>
      </c>
      <c r="D269" s="37" t="s">
        <v>291</v>
      </c>
      <c r="E269" s="16" t="s">
        <v>1995</v>
      </c>
    </row>
    <row r="270" spans="1:5" x14ac:dyDescent="0.25">
      <c r="A270" s="16" t="s">
        <v>312</v>
      </c>
      <c r="B270" s="16" t="s">
        <v>318</v>
      </c>
      <c r="C270" s="16">
        <v>2</v>
      </c>
      <c r="D270" s="37" t="s">
        <v>291</v>
      </c>
      <c r="E270" s="16" t="s">
        <v>1995</v>
      </c>
    </row>
    <row r="271" spans="1:5" x14ac:dyDescent="0.25">
      <c r="A271" s="16" t="s">
        <v>30</v>
      </c>
      <c r="B271" s="16" t="s">
        <v>35</v>
      </c>
      <c r="C271" s="16">
        <v>2</v>
      </c>
      <c r="D271" s="37" t="s">
        <v>291</v>
      </c>
      <c r="E271" s="16" t="s">
        <v>1995</v>
      </c>
    </row>
    <row r="272" spans="1:5" x14ac:dyDescent="0.25">
      <c r="A272" s="16" t="s">
        <v>49</v>
      </c>
      <c r="B272" s="16" t="s">
        <v>182</v>
      </c>
      <c r="C272" s="16">
        <v>2</v>
      </c>
      <c r="D272" s="37" t="s">
        <v>291</v>
      </c>
      <c r="E272" s="16" t="s">
        <v>1995</v>
      </c>
    </row>
    <row r="273" spans="1:5" x14ac:dyDescent="0.25">
      <c r="A273" s="16" t="s">
        <v>312</v>
      </c>
      <c r="B273" s="16" t="s">
        <v>171</v>
      </c>
      <c r="C273" s="16">
        <v>2</v>
      </c>
      <c r="D273" s="37" t="s">
        <v>291</v>
      </c>
      <c r="E273" s="16" t="s">
        <v>1992</v>
      </c>
    </row>
    <row r="274" spans="1:5" x14ac:dyDescent="0.25">
      <c r="A274" s="16" t="s">
        <v>224</v>
      </c>
      <c r="B274" s="16" t="s">
        <v>237</v>
      </c>
      <c r="C274" s="16">
        <v>3</v>
      </c>
      <c r="D274" s="37" t="s">
        <v>291</v>
      </c>
      <c r="E274" s="37" t="s">
        <v>14</v>
      </c>
    </row>
    <row r="275" spans="1:5" x14ac:dyDescent="0.25">
      <c r="A275" s="16" t="s">
        <v>224</v>
      </c>
      <c r="B275" s="16" t="s">
        <v>237</v>
      </c>
      <c r="C275" s="16">
        <v>3</v>
      </c>
      <c r="D275" s="37" t="s">
        <v>291</v>
      </c>
      <c r="E275" s="16" t="s">
        <v>1993</v>
      </c>
    </row>
    <row r="276" spans="1:5" x14ac:dyDescent="0.25">
      <c r="A276" s="16" t="s">
        <v>224</v>
      </c>
      <c r="B276" s="16" t="s">
        <v>232</v>
      </c>
      <c r="C276" s="16">
        <v>3</v>
      </c>
      <c r="D276" s="37" t="s">
        <v>291</v>
      </c>
      <c r="E276" s="16" t="s">
        <v>1994</v>
      </c>
    </row>
    <row r="277" spans="1:5" x14ac:dyDescent="0.25">
      <c r="A277" s="16" t="s">
        <v>224</v>
      </c>
      <c r="B277" s="16" t="s">
        <v>237</v>
      </c>
      <c r="C277" s="16">
        <v>3</v>
      </c>
      <c r="D277" s="37" t="s">
        <v>291</v>
      </c>
      <c r="E277" s="16" t="s">
        <v>1994</v>
      </c>
    </row>
    <row r="278" spans="1:5" x14ac:dyDescent="0.25">
      <c r="A278" s="16" t="s">
        <v>698</v>
      </c>
      <c r="B278" s="16" t="s">
        <v>700</v>
      </c>
      <c r="C278" s="16">
        <v>3</v>
      </c>
      <c r="D278" s="37" t="s">
        <v>291</v>
      </c>
      <c r="E278" s="16" t="s">
        <v>1994</v>
      </c>
    </row>
    <row r="279" spans="1:5" x14ac:dyDescent="0.25">
      <c r="A279" s="16" t="s">
        <v>223</v>
      </c>
      <c r="B279" s="16" t="s">
        <v>221</v>
      </c>
      <c r="C279" s="16">
        <v>3</v>
      </c>
      <c r="D279" s="37" t="s">
        <v>291</v>
      </c>
      <c r="E279" s="16" t="s">
        <v>1994</v>
      </c>
    </row>
    <row r="280" spans="1:5" x14ac:dyDescent="0.25">
      <c r="A280" s="16" t="s">
        <v>583</v>
      </c>
      <c r="B280" s="16" t="s">
        <v>713</v>
      </c>
      <c r="C280" s="16">
        <v>3</v>
      </c>
      <c r="D280" s="37" t="s">
        <v>291</v>
      </c>
      <c r="E280" s="16" t="s">
        <v>1994</v>
      </c>
    </row>
    <row r="281" spans="1:5" x14ac:dyDescent="0.25">
      <c r="A281" s="16" t="s">
        <v>240</v>
      </c>
      <c r="B281" s="16" t="s">
        <v>247</v>
      </c>
      <c r="C281" s="16">
        <v>3</v>
      </c>
      <c r="D281" s="37" t="s">
        <v>291</v>
      </c>
      <c r="E281" s="16" t="s">
        <v>1995</v>
      </c>
    </row>
    <row r="282" spans="1:5" x14ac:dyDescent="0.25">
      <c r="A282" s="16" t="s">
        <v>224</v>
      </c>
      <c r="B282" s="16" t="s">
        <v>237</v>
      </c>
      <c r="C282" s="16">
        <v>3</v>
      </c>
      <c r="D282" s="37" t="s">
        <v>291</v>
      </c>
      <c r="E282" s="16" t="s">
        <v>1995</v>
      </c>
    </row>
    <row r="283" spans="1:5" x14ac:dyDescent="0.25">
      <c r="A283" s="16" t="s">
        <v>583</v>
      </c>
      <c r="B283" s="16" t="s">
        <v>708</v>
      </c>
      <c r="C283" s="16">
        <v>3</v>
      </c>
      <c r="D283" s="37" t="s">
        <v>291</v>
      </c>
      <c r="E283" s="16" t="s">
        <v>1995</v>
      </c>
    </row>
    <row r="284" spans="1:5" x14ac:dyDescent="0.25">
      <c r="A284" s="16" t="s">
        <v>698</v>
      </c>
      <c r="B284" s="16" t="s">
        <v>699</v>
      </c>
      <c r="C284" s="16">
        <v>3</v>
      </c>
      <c r="D284" s="37" t="s">
        <v>291</v>
      </c>
      <c r="E284" s="16" t="s">
        <v>1995</v>
      </c>
    </row>
    <row r="285" spans="1:5" x14ac:dyDescent="0.25">
      <c r="A285" s="16" t="s">
        <v>223</v>
      </c>
      <c r="B285" s="16" t="s">
        <v>221</v>
      </c>
      <c r="C285" s="16">
        <v>3</v>
      </c>
      <c r="D285" s="37" t="s">
        <v>291</v>
      </c>
      <c r="E285" s="16" t="s">
        <v>1995</v>
      </c>
    </row>
    <row r="286" spans="1:5" x14ac:dyDescent="0.25">
      <c r="A286" s="16" t="s">
        <v>225</v>
      </c>
      <c r="B286" s="16" t="s">
        <v>239</v>
      </c>
      <c r="C286" s="16">
        <v>3</v>
      </c>
      <c r="D286" s="37" t="s">
        <v>291</v>
      </c>
      <c r="E286" s="16" t="s">
        <v>1992</v>
      </c>
    </row>
    <row r="287" spans="1:5" x14ac:dyDescent="0.25">
      <c r="A287" s="34" t="s">
        <v>49</v>
      </c>
      <c r="B287" s="16" t="s">
        <v>50</v>
      </c>
      <c r="C287" s="34">
        <v>2</v>
      </c>
      <c r="D287" s="34" t="s">
        <v>881</v>
      </c>
      <c r="E287" s="16" t="s">
        <v>1992</v>
      </c>
    </row>
    <row r="288" spans="1:5" x14ac:dyDescent="0.25">
      <c r="A288" s="34" t="s">
        <v>2422</v>
      </c>
      <c r="B288" t="s">
        <v>2079</v>
      </c>
      <c r="C288">
        <v>1</v>
      </c>
      <c r="D288" s="34" t="s">
        <v>2226</v>
      </c>
      <c r="E288" t="s">
        <v>14</v>
      </c>
    </row>
    <row r="289" spans="1:5" x14ac:dyDescent="0.25">
      <c r="A289" s="34" t="s">
        <v>106</v>
      </c>
      <c r="B289" t="s">
        <v>157</v>
      </c>
      <c r="C289">
        <v>1</v>
      </c>
      <c r="D289" s="34" t="s">
        <v>2226</v>
      </c>
      <c r="E289" t="s">
        <v>1993</v>
      </c>
    </row>
    <row r="290" spans="1:5" x14ac:dyDescent="0.25">
      <c r="A290" s="34" t="s">
        <v>2422</v>
      </c>
      <c r="B290" t="s">
        <v>2079</v>
      </c>
      <c r="C290">
        <v>1</v>
      </c>
      <c r="D290" s="34" t="s">
        <v>2226</v>
      </c>
      <c r="E290" t="s">
        <v>1994</v>
      </c>
    </row>
    <row r="291" spans="1:5" x14ac:dyDescent="0.25">
      <c r="A291" s="34" t="s">
        <v>106</v>
      </c>
      <c r="B291" t="s">
        <v>392</v>
      </c>
      <c r="C291">
        <v>1</v>
      </c>
      <c r="D291" s="34" t="s">
        <v>2226</v>
      </c>
      <c r="E291" t="s">
        <v>1994</v>
      </c>
    </row>
    <row r="292" spans="1:5" x14ac:dyDescent="0.25">
      <c r="A292" s="34" t="s">
        <v>86</v>
      </c>
      <c r="B292" t="s">
        <v>408</v>
      </c>
      <c r="C292">
        <v>1</v>
      </c>
      <c r="D292" s="34" t="s">
        <v>2226</v>
      </c>
      <c r="E292" t="s">
        <v>1994</v>
      </c>
    </row>
    <row r="293" spans="1:5" x14ac:dyDescent="0.25">
      <c r="A293" s="34" t="s">
        <v>86</v>
      </c>
      <c r="B293" t="s">
        <v>306</v>
      </c>
      <c r="C293">
        <v>1</v>
      </c>
      <c r="D293" s="34" t="s">
        <v>2226</v>
      </c>
      <c r="E293" t="s">
        <v>1994</v>
      </c>
    </row>
    <row r="294" spans="1:5" x14ac:dyDescent="0.25">
      <c r="A294" s="34" t="s">
        <v>87</v>
      </c>
      <c r="B294" t="s">
        <v>2072</v>
      </c>
      <c r="C294">
        <v>1</v>
      </c>
      <c r="D294" s="34" t="s">
        <v>2226</v>
      </c>
      <c r="E294" t="s">
        <v>1994</v>
      </c>
    </row>
    <row r="295" spans="1:5" x14ac:dyDescent="0.25">
      <c r="A295" s="34" t="s">
        <v>106</v>
      </c>
      <c r="B295" t="s">
        <v>157</v>
      </c>
      <c r="C295">
        <v>1</v>
      </c>
      <c r="D295" s="34" t="s">
        <v>2226</v>
      </c>
      <c r="E295" t="s">
        <v>1995</v>
      </c>
    </row>
    <row r="296" spans="1:5" x14ac:dyDescent="0.25">
      <c r="A296" s="34" t="s">
        <v>2423</v>
      </c>
      <c r="B296" t="s">
        <v>2098</v>
      </c>
      <c r="C296">
        <v>1</v>
      </c>
      <c r="D296" s="34" t="s">
        <v>2226</v>
      </c>
      <c r="E296" t="s">
        <v>1995</v>
      </c>
    </row>
    <row r="297" spans="1:5" x14ac:dyDescent="0.25">
      <c r="A297" s="34" t="s">
        <v>86</v>
      </c>
      <c r="B297" t="s">
        <v>408</v>
      </c>
      <c r="C297">
        <v>1</v>
      </c>
      <c r="D297" s="34" t="s">
        <v>2226</v>
      </c>
      <c r="E297" t="s">
        <v>1995</v>
      </c>
    </row>
    <row r="298" spans="1:5" x14ac:dyDescent="0.25">
      <c r="A298" s="34" t="s">
        <v>293</v>
      </c>
      <c r="B298" t="s">
        <v>75</v>
      </c>
      <c r="C298">
        <v>1</v>
      </c>
      <c r="D298" s="34" t="s">
        <v>2226</v>
      </c>
      <c r="E298" t="s">
        <v>1995</v>
      </c>
    </row>
    <row r="299" spans="1:5" x14ac:dyDescent="0.25">
      <c r="A299" t="s">
        <v>106</v>
      </c>
      <c r="B299" t="s">
        <v>107</v>
      </c>
      <c r="C299">
        <v>1</v>
      </c>
      <c r="D299" s="34" t="s">
        <v>2226</v>
      </c>
      <c r="E299" t="s">
        <v>1995</v>
      </c>
    </row>
    <row r="300" spans="1:5" x14ac:dyDescent="0.25">
      <c r="A300" t="s">
        <v>293</v>
      </c>
      <c r="B300" t="s">
        <v>78</v>
      </c>
      <c r="C300">
        <v>1</v>
      </c>
      <c r="D300" s="34" t="s">
        <v>2226</v>
      </c>
      <c r="E300" t="s">
        <v>1992</v>
      </c>
    </row>
    <row r="301" spans="1:5" x14ac:dyDescent="0.25">
      <c r="A301" t="s">
        <v>122</v>
      </c>
      <c r="B301" t="s">
        <v>401</v>
      </c>
      <c r="C301">
        <v>2</v>
      </c>
      <c r="D301" s="34" t="s">
        <v>2226</v>
      </c>
      <c r="E301" t="s">
        <v>14</v>
      </c>
    </row>
    <row r="302" spans="1:5" x14ac:dyDescent="0.25">
      <c r="A302" t="s">
        <v>33</v>
      </c>
      <c r="B302" t="s">
        <v>55</v>
      </c>
      <c r="C302">
        <v>2</v>
      </c>
      <c r="D302" s="34" t="s">
        <v>2226</v>
      </c>
      <c r="E302" t="s">
        <v>1993</v>
      </c>
    </row>
    <row r="303" spans="1:5" x14ac:dyDescent="0.25">
      <c r="A303" t="s">
        <v>49</v>
      </c>
      <c r="B303" t="s">
        <v>54</v>
      </c>
      <c r="C303">
        <v>2</v>
      </c>
      <c r="D303" s="34" t="s">
        <v>2226</v>
      </c>
      <c r="E303" t="s">
        <v>1994</v>
      </c>
    </row>
    <row r="304" spans="1:5" x14ac:dyDescent="0.25">
      <c r="A304" t="s">
        <v>63</v>
      </c>
      <c r="B304" t="s">
        <v>2071</v>
      </c>
      <c r="C304">
        <v>2</v>
      </c>
      <c r="D304" s="34" t="s">
        <v>2226</v>
      </c>
      <c r="E304" t="s">
        <v>1994</v>
      </c>
    </row>
    <row r="305" spans="1:5" x14ac:dyDescent="0.25">
      <c r="A305" t="s">
        <v>31</v>
      </c>
      <c r="B305" t="s">
        <v>181</v>
      </c>
      <c r="C305">
        <v>2</v>
      </c>
      <c r="D305" s="34" t="s">
        <v>2226</v>
      </c>
      <c r="E305" t="s">
        <v>1994</v>
      </c>
    </row>
    <row r="306" spans="1:5" x14ac:dyDescent="0.25">
      <c r="A306" t="s">
        <v>122</v>
      </c>
      <c r="B306" t="s">
        <v>401</v>
      </c>
      <c r="C306">
        <v>2</v>
      </c>
      <c r="D306" s="34" t="s">
        <v>2226</v>
      </c>
      <c r="E306" t="s">
        <v>1994</v>
      </c>
    </row>
    <row r="307" spans="1:5" x14ac:dyDescent="0.25">
      <c r="A307" t="s">
        <v>312</v>
      </c>
      <c r="B307" s="16" t="s">
        <v>171</v>
      </c>
      <c r="C307">
        <v>2</v>
      </c>
      <c r="D307" s="34" t="s">
        <v>2226</v>
      </c>
      <c r="E307" t="s">
        <v>1994</v>
      </c>
    </row>
    <row r="308" spans="1:5" x14ac:dyDescent="0.25">
      <c r="A308" t="s">
        <v>33</v>
      </c>
      <c r="B308" t="s">
        <v>55</v>
      </c>
      <c r="C308">
        <v>2</v>
      </c>
      <c r="D308" s="34" t="s">
        <v>2226</v>
      </c>
      <c r="E308" t="s">
        <v>1995</v>
      </c>
    </row>
    <row r="309" spans="1:5" x14ac:dyDescent="0.25">
      <c r="A309" t="s">
        <v>201</v>
      </c>
      <c r="B309" t="s">
        <v>2424</v>
      </c>
      <c r="C309">
        <v>2</v>
      </c>
      <c r="D309" s="34" t="s">
        <v>2226</v>
      </c>
      <c r="E309" t="s">
        <v>1995</v>
      </c>
    </row>
    <row r="310" spans="1:5" x14ac:dyDescent="0.25">
      <c r="A310" t="s">
        <v>122</v>
      </c>
      <c r="B310" t="s">
        <v>219</v>
      </c>
      <c r="C310">
        <v>2</v>
      </c>
      <c r="D310" s="34" t="s">
        <v>2226</v>
      </c>
      <c r="E310" t="s">
        <v>1995</v>
      </c>
    </row>
    <row r="311" spans="1:5" x14ac:dyDescent="0.25">
      <c r="A311" t="s">
        <v>312</v>
      </c>
      <c r="B311" t="s">
        <v>2387</v>
      </c>
      <c r="C311">
        <v>2</v>
      </c>
      <c r="D311" s="34" t="s">
        <v>2226</v>
      </c>
      <c r="E311" t="s">
        <v>1995</v>
      </c>
    </row>
    <row r="312" spans="1:5" x14ac:dyDescent="0.25">
      <c r="A312" t="s">
        <v>30</v>
      </c>
      <c r="B312" t="s">
        <v>2007</v>
      </c>
      <c r="C312">
        <v>2</v>
      </c>
      <c r="D312" s="34" t="s">
        <v>2226</v>
      </c>
      <c r="E312" t="s">
        <v>1995</v>
      </c>
    </row>
    <row r="313" spans="1:5" x14ac:dyDescent="0.25">
      <c r="A313" t="s">
        <v>31</v>
      </c>
      <c r="B313" t="s">
        <v>68</v>
      </c>
      <c r="C313">
        <v>2</v>
      </c>
      <c r="D313" s="34" t="s">
        <v>2226</v>
      </c>
      <c r="E313" t="s">
        <v>1992</v>
      </c>
    </row>
    <row r="314" spans="1:5" x14ac:dyDescent="0.25">
      <c r="A314" t="s">
        <v>2073</v>
      </c>
      <c r="B314" t="s">
        <v>39</v>
      </c>
      <c r="C314">
        <v>3</v>
      </c>
      <c r="D314" s="34" t="s">
        <v>2226</v>
      </c>
      <c r="E314" t="s">
        <v>14</v>
      </c>
    </row>
    <row r="315" spans="1:5" x14ac:dyDescent="0.25">
      <c r="A315" t="s">
        <v>2073</v>
      </c>
      <c r="B315" t="s">
        <v>247</v>
      </c>
      <c r="C315">
        <v>3</v>
      </c>
      <c r="D315" s="34" t="s">
        <v>2226</v>
      </c>
      <c r="E315" t="s">
        <v>14</v>
      </c>
    </row>
    <row r="316" spans="1:5" x14ac:dyDescent="0.25">
      <c r="A316" t="s">
        <v>2073</v>
      </c>
      <c r="B316" t="s">
        <v>247</v>
      </c>
      <c r="C316">
        <v>3</v>
      </c>
      <c r="D316" s="34" t="s">
        <v>2226</v>
      </c>
      <c r="E316" t="s">
        <v>1993</v>
      </c>
    </row>
    <row r="317" spans="1:5" x14ac:dyDescent="0.25">
      <c r="A317" t="s">
        <v>2073</v>
      </c>
      <c r="B317" t="s">
        <v>247</v>
      </c>
      <c r="C317">
        <v>3</v>
      </c>
      <c r="D317" s="34" t="s">
        <v>2226</v>
      </c>
      <c r="E317" t="s">
        <v>1994</v>
      </c>
    </row>
    <row r="318" spans="1:5" x14ac:dyDescent="0.25">
      <c r="A318" t="s">
        <v>2073</v>
      </c>
      <c r="B318" t="s">
        <v>39</v>
      </c>
      <c r="C318">
        <v>3</v>
      </c>
      <c r="D318" s="34" t="s">
        <v>2226</v>
      </c>
      <c r="E318" t="s">
        <v>1994</v>
      </c>
    </row>
    <row r="319" spans="1:5" x14ac:dyDescent="0.25">
      <c r="A319" t="s">
        <v>223</v>
      </c>
      <c r="B319" t="s">
        <v>2082</v>
      </c>
      <c r="C319">
        <v>3</v>
      </c>
      <c r="D319" s="34" t="s">
        <v>2226</v>
      </c>
      <c r="E319" t="s">
        <v>1994</v>
      </c>
    </row>
    <row r="320" spans="1:5" x14ac:dyDescent="0.25">
      <c r="A320" t="s">
        <v>224</v>
      </c>
      <c r="B320" t="s">
        <v>237</v>
      </c>
      <c r="C320">
        <v>3</v>
      </c>
      <c r="D320" s="34" t="s">
        <v>2226</v>
      </c>
      <c r="E320" t="s">
        <v>1994</v>
      </c>
    </row>
    <row r="321" spans="1:5" x14ac:dyDescent="0.25">
      <c r="A321" t="s">
        <v>2086</v>
      </c>
      <c r="B321" t="s">
        <v>955</v>
      </c>
      <c r="C321">
        <v>3</v>
      </c>
      <c r="D321" s="34" t="s">
        <v>2226</v>
      </c>
      <c r="E321" t="s">
        <v>1994</v>
      </c>
    </row>
    <row r="322" spans="1:5" x14ac:dyDescent="0.25">
      <c r="A322" t="s">
        <v>224</v>
      </c>
      <c r="B322" t="s">
        <v>2214</v>
      </c>
      <c r="C322">
        <v>3</v>
      </c>
      <c r="D322" s="34" t="s">
        <v>2226</v>
      </c>
      <c r="E322" t="s">
        <v>1995</v>
      </c>
    </row>
    <row r="323" spans="1:5" x14ac:dyDescent="0.25">
      <c r="A323" t="s">
        <v>225</v>
      </c>
      <c r="B323" t="s">
        <v>242</v>
      </c>
      <c r="C323">
        <v>3</v>
      </c>
      <c r="D323" s="34" t="s">
        <v>2226</v>
      </c>
      <c r="E323" t="s">
        <v>1995</v>
      </c>
    </row>
    <row r="324" spans="1:5" x14ac:dyDescent="0.25">
      <c r="A324" t="s">
        <v>2073</v>
      </c>
      <c r="B324" t="s">
        <v>247</v>
      </c>
      <c r="C324">
        <v>3</v>
      </c>
      <c r="D324" s="34" t="s">
        <v>2226</v>
      </c>
      <c r="E324" t="s">
        <v>1995</v>
      </c>
    </row>
    <row r="325" spans="1:5" x14ac:dyDescent="0.25">
      <c r="A325" t="s">
        <v>2073</v>
      </c>
      <c r="B325" t="s">
        <v>126</v>
      </c>
      <c r="C325">
        <v>3</v>
      </c>
      <c r="D325" s="34" t="s">
        <v>2226</v>
      </c>
      <c r="E325" t="s">
        <v>1995</v>
      </c>
    </row>
    <row r="326" spans="1:5" x14ac:dyDescent="0.25">
      <c r="A326" t="s">
        <v>224</v>
      </c>
      <c r="B326" t="s">
        <v>237</v>
      </c>
      <c r="C326">
        <v>3</v>
      </c>
      <c r="D326" s="34" t="s">
        <v>2226</v>
      </c>
      <c r="E326" t="s">
        <v>1995</v>
      </c>
    </row>
    <row r="327" spans="1:5" x14ac:dyDescent="0.25">
      <c r="A327" t="s">
        <v>225</v>
      </c>
      <c r="B327" t="s">
        <v>2075</v>
      </c>
      <c r="C327">
        <v>3</v>
      </c>
      <c r="D327" s="34" t="s">
        <v>2226</v>
      </c>
      <c r="E327" t="s">
        <v>1992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6:E342"/>
  <sheetViews>
    <sheetView workbookViewId="0">
      <selection activeCell="D22" sqref="D22"/>
    </sheetView>
  </sheetViews>
  <sheetFormatPr defaultRowHeight="15" x14ac:dyDescent="0.25"/>
  <cols>
    <col min="1" max="1" width="23" bestFit="1" customWidth="1"/>
    <col min="2" max="2" width="27.140625" bestFit="1" customWidth="1"/>
    <col min="3" max="3" width="18.5703125" customWidth="1"/>
    <col min="4" max="4" width="26.5703125" bestFit="1" customWidth="1"/>
    <col min="5" max="5" width="11.85546875" customWidth="1"/>
  </cols>
  <sheetData>
    <row r="16" spans="1:5" x14ac:dyDescent="0.25">
      <c r="A16" s="20" t="s">
        <v>1907</v>
      </c>
      <c r="B16" s="20" t="s">
        <v>1990</v>
      </c>
      <c r="C16" s="20" t="s">
        <v>2</v>
      </c>
      <c r="D16" s="20" t="s">
        <v>1991</v>
      </c>
      <c r="E16" t="s">
        <v>2010</v>
      </c>
    </row>
    <row r="17" spans="1:5" x14ac:dyDescent="0.25">
      <c r="A17" s="21" t="s">
        <v>181</v>
      </c>
      <c r="B17" s="21" t="s">
        <v>31</v>
      </c>
      <c r="C17" s="21" t="s">
        <v>29</v>
      </c>
      <c r="D17" s="21" t="s">
        <v>1994</v>
      </c>
      <c r="E17" s="22">
        <v>1</v>
      </c>
    </row>
    <row r="18" spans="1:5" x14ac:dyDescent="0.25">
      <c r="C18" s="21" t="s">
        <v>291</v>
      </c>
      <c r="D18" s="21" t="s">
        <v>1994</v>
      </c>
      <c r="E18" s="22">
        <v>1</v>
      </c>
    </row>
    <row r="19" spans="1:5" x14ac:dyDescent="0.25">
      <c r="D19" s="21" t="s">
        <v>14</v>
      </c>
      <c r="E19" s="22">
        <v>1</v>
      </c>
    </row>
    <row r="20" spans="1:5" x14ac:dyDescent="0.25">
      <c r="C20" s="21" t="s">
        <v>2226</v>
      </c>
      <c r="D20" s="21" t="s">
        <v>1994</v>
      </c>
      <c r="E20" s="22">
        <v>1</v>
      </c>
    </row>
    <row r="21" spans="1:5" x14ac:dyDescent="0.25">
      <c r="A21" s="21" t="s">
        <v>2009</v>
      </c>
      <c r="B21" s="21" t="s">
        <v>86</v>
      </c>
      <c r="C21" s="21" t="s">
        <v>291</v>
      </c>
      <c r="D21" s="21" t="s">
        <v>1995</v>
      </c>
      <c r="E21" s="22">
        <v>1</v>
      </c>
    </row>
    <row r="22" spans="1:5" x14ac:dyDescent="0.25">
      <c r="A22" s="21" t="s">
        <v>35</v>
      </c>
      <c r="B22" s="21" t="s">
        <v>30</v>
      </c>
      <c r="C22" s="21" t="s">
        <v>29</v>
      </c>
      <c r="D22" s="21" t="s">
        <v>1994</v>
      </c>
      <c r="E22" s="22">
        <v>1</v>
      </c>
    </row>
    <row r="23" spans="1:5" x14ac:dyDescent="0.25">
      <c r="C23" s="21" t="s">
        <v>291</v>
      </c>
      <c r="D23" s="21" t="s">
        <v>1995</v>
      </c>
      <c r="E23" s="22">
        <v>1</v>
      </c>
    </row>
    <row r="24" spans="1:5" x14ac:dyDescent="0.25">
      <c r="A24" s="21" t="s">
        <v>2007</v>
      </c>
      <c r="B24" s="21" t="s">
        <v>30</v>
      </c>
      <c r="C24" s="21" t="s">
        <v>29</v>
      </c>
      <c r="D24" s="21" t="s">
        <v>14</v>
      </c>
      <c r="E24" s="22">
        <v>1</v>
      </c>
    </row>
    <row r="25" spans="1:5" x14ac:dyDescent="0.25">
      <c r="C25" s="21" t="s">
        <v>2226</v>
      </c>
      <c r="D25" s="21" t="s">
        <v>1995</v>
      </c>
      <c r="E25" s="22">
        <v>1</v>
      </c>
    </row>
    <row r="26" spans="1:5" x14ac:dyDescent="0.25">
      <c r="A26" s="21" t="s">
        <v>522</v>
      </c>
      <c r="B26" s="21" t="s">
        <v>593</v>
      </c>
      <c r="C26" s="21" t="s">
        <v>618</v>
      </c>
      <c r="D26" s="21" t="s">
        <v>1999</v>
      </c>
      <c r="E26" s="22">
        <v>1</v>
      </c>
    </row>
    <row r="27" spans="1:5" x14ac:dyDescent="0.25">
      <c r="A27" s="21" t="s">
        <v>448</v>
      </c>
      <c r="B27" s="21" t="s">
        <v>444</v>
      </c>
      <c r="C27" s="21" t="s">
        <v>411</v>
      </c>
      <c r="D27" s="21" t="s">
        <v>1995</v>
      </c>
      <c r="E27" s="22">
        <v>1</v>
      </c>
    </row>
    <row r="28" spans="1:5" x14ac:dyDescent="0.25">
      <c r="D28" s="21" t="s">
        <v>1993</v>
      </c>
      <c r="E28" s="22">
        <v>1</v>
      </c>
    </row>
    <row r="29" spans="1:5" x14ac:dyDescent="0.25">
      <c r="C29" s="21" t="s">
        <v>478</v>
      </c>
      <c r="D29" s="21" t="s">
        <v>1995</v>
      </c>
      <c r="E29" s="22">
        <v>1</v>
      </c>
    </row>
    <row r="30" spans="1:5" x14ac:dyDescent="0.25">
      <c r="A30" s="21" t="s">
        <v>47</v>
      </c>
      <c r="B30" s="21" t="s">
        <v>169</v>
      </c>
      <c r="C30" s="21" t="s">
        <v>411</v>
      </c>
      <c r="D30" s="21" t="s">
        <v>1994</v>
      </c>
      <c r="E30" s="22">
        <v>1</v>
      </c>
    </row>
    <row r="31" spans="1:5" x14ac:dyDescent="0.25">
      <c r="A31" s="21" t="s">
        <v>200</v>
      </c>
      <c r="B31" s="21" t="s">
        <v>191</v>
      </c>
      <c r="C31" s="21" t="s">
        <v>881</v>
      </c>
      <c r="D31" s="21" t="s">
        <v>1994</v>
      </c>
      <c r="E31" s="22">
        <v>1</v>
      </c>
    </row>
    <row r="32" spans="1:5" x14ac:dyDescent="0.25">
      <c r="D32" s="21" t="s">
        <v>1995</v>
      </c>
      <c r="E32" s="22">
        <v>1</v>
      </c>
    </row>
    <row r="33" spans="1:5" x14ac:dyDescent="0.25">
      <c r="A33" s="21" t="s">
        <v>57</v>
      </c>
      <c r="B33" s="21" t="s">
        <v>33</v>
      </c>
      <c r="C33" s="21" t="s">
        <v>714</v>
      </c>
      <c r="D33" s="21" t="s">
        <v>1995</v>
      </c>
      <c r="E33" s="22">
        <v>1</v>
      </c>
    </row>
    <row r="34" spans="1:5" x14ac:dyDescent="0.25">
      <c r="C34" s="21" t="s">
        <v>834</v>
      </c>
      <c r="D34" s="21" t="s">
        <v>1994</v>
      </c>
      <c r="E34" s="22">
        <v>1</v>
      </c>
    </row>
    <row r="35" spans="1:5" x14ac:dyDescent="0.25">
      <c r="D35" s="21" t="s">
        <v>1995</v>
      </c>
      <c r="E35" s="22">
        <v>1</v>
      </c>
    </row>
    <row r="36" spans="1:5" x14ac:dyDescent="0.25">
      <c r="D36" s="21" t="s">
        <v>1993</v>
      </c>
      <c r="E36" s="22">
        <v>1</v>
      </c>
    </row>
    <row r="37" spans="1:5" x14ac:dyDescent="0.25">
      <c r="C37" s="21" t="s">
        <v>765</v>
      </c>
      <c r="D37" s="21" t="s">
        <v>1995</v>
      </c>
      <c r="E37" s="22">
        <v>1</v>
      </c>
    </row>
    <row r="38" spans="1:5" x14ac:dyDescent="0.25">
      <c r="A38" s="21" t="s">
        <v>59</v>
      </c>
      <c r="B38" s="21" t="s">
        <v>33</v>
      </c>
      <c r="C38" s="21" t="s">
        <v>881</v>
      </c>
      <c r="D38" s="21" t="s">
        <v>1995</v>
      </c>
      <c r="E38" s="22">
        <v>1</v>
      </c>
    </row>
    <row r="39" spans="1:5" x14ac:dyDescent="0.25">
      <c r="C39" s="21" t="s">
        <v>291</v>
      </c>
      <c r="D39" s="21" t="s">
        <v>1994</v>
      </c>
      <c r="E39" s="22">
        <v>1</v>
      </c>
    </row>
    <row r="40" spans="1:5" x14ac:dyDescent="0.25">
      <c r="A40" s="21" t="s">
        <v>237</v>
      </c>
      <c r="B40" s="21" t="s">
        <v>224</v>
      </c>
      <c r="C40" s="21" t="s">
        <v>222</v>
      </c>
      <c r="D40" s="21" t="s">
        <v>14</v>
      </c>
      <c r="E40" s="22">
        <v>1</v>
      </c>
    </row>
    <row r="41" spans="1:5" x14ac:dyDescent="0.25">
      <c r="C41" s="21" t="s">
        <v>291</v>
      </c>
      <c r="D41" s="21" t="s">
        <v>1994</v>
      </c>
      <c r="E41" s="22">
        <v>1</v>
      </c>
    </row>
    <row r="42" spans="1:5" x14ac:dyDescent="0.25">
      <c r="D42" s="21" t="s">
        <v>1995</v>
      </c>
      <c r="E42" s="22">
        <v>1</v>
      </c>
    </row>
    <row r="43" spans="1:5" x14ac:dyDescent="0.25">
      <c r="D43" s="21" t="s">
        <v>1993</v>
      </c>
      <c r="E43" s="22">
        <v>1</v>
      </c>
    </row>
    <row r="44" spans="1:5" x14ac:dyDescent="0.25">
      <c r="D44" s="21" t="s">
        <v>14</v>
      </c>
      <c r="E44" s="22">
        <v>1</v>
      </c>
    </row>
    <row r="45" spans="1:5" x14ac:dyDescent="0.25">
      <c r="C45" s="21" t="s">
        <v>2226</v>
      </c>
      <c r="D45" s="21" t="s">
        <v>1994</v>
      </c>
      <c r="E45" s="22">
        <v>1</v>
      </c>
    </row>
    <row r="46" spans="1:5" x14ac:dyDescent="0.25">
      <c r="D46" s="21" t="s">
        <v>1995</v>
      </c>
      <c r="E46" s="22">
        <v>1</v>
      </c>
    </row>
    <row r="47" spans="1:5" x14ac:dyDescent="0.25">
      <c r="A47" s="21" t="s">
        <v>39</v>
      </c>
      <c r="B47" s="21" t="s">
        <v>111</v>
      </c>
      <c r="C47" s="21" t="s">
        <v>618</v>
      </c>
      <c r="D47" s="21" t="s">
        <v>1994</v>
      </c>
      <c r="E47" s="22">
        <v>1</v>
      </c>
    </row>
    <row r="48" spans="1:5" x14ac:dyDescent="0.25">
      <c r="B48" s="21" t="s">
        <v>2073</v>
      </c>
      <c r="C48" s="21" t="s">
        <v>2226</v>
      </c>
      <c r="D48" s="21" t="s">
        <v>1994</v>
      </c>
      <c r="E48" s="22">
        <v>1</v>
      </c>
    </row>
    <row r="49" spans="1:5" x14ac:dyDescent="0.25">
      <c r="D49" s="21" t="s">
        <v>14</v>
      </c>
      <c r="E49" s="22">
        <v>1</v>
      </c>
    </row>
    <row r="50" spans="1:5" x14ac:dyDescent="0.25">
      <c r="A50" s="21" t="s">
        <v>188</v>
      </c>
      <c r="B50" s="21" t="s">
        <v>135</v>
      </c>
      <c r="C50" s="21" t="s">
        <v>881</v>
      </c>
      <c r="D50" s="21" t="s">
        <v>1995</v>
      </c>
      <c r="E50" s="22">
        <v>1</v>
      </c>
    </row>
    <row r="51" spans="1:5" x14ac:dyDescent="0.25">
      <c r="D51" s="21" t="s">
        <v>1993</v>
      </c>
      <c r="E51" s="22">
        <v>1</v>
      </c>
    </row>
    <row r="52" spans="1:5" x14ac:dyDescent="0.25">
      <c r="A52" s="21" t="s">
        <v>2003</v>
      </c>
      <c r="B52" s="21" t="s">
        <v>111</v>
      </c>
      <c r="C52" s="21" t="s">
        <v>765</v>
      </c>
      <c r="D52" s="21" t="s">
        <v>1994</v>
      </c>
      <c r="E52" s="22">
        <v>1</v>
      </c>
    </row>
    <row r="53" spans="1:5" x14ac:dyDescent="0.25">
      <c r="D53" s="21" t="s">
        <v>14</v>
      </c>
      <c r="E53" s="22">
        <v>1</v>
      </c>
    </row>
    <row r="54" spans="1:5" x14ac:dyDescent="0.25">
      <c r="A54" s="21" t="s">
        <v>95</v>
      </c>
      <c r="B54" s="21" t="s">
        <v>87</v>
      </c>
      <c r="C54" s="21" t="s">
        <v>29</v>
      </c>
      <c r="D54" s="21" t="s">
        <v>1994</v>
      </c>
      <c r="E54" s="22">
        <v>1</v>
      </c>
    </row>
    <row r="55" spans="1:5" x14ac:dyDescent="0.25">
      <c r="D55" s="21" t="s">
        <v>14</v>
      </c>
      <c r="E55" s="22">
        <v>1</v>
      </c>
    </row>
    <row r="56" spans="1:5" x14ac:dyDescent="0.25">
      <c r="B56" s="21" t="s">
        <v>467</v>
      </c>
      <c r="C56" s="21" t="s">
        <v>618</v>
      </c>
      <c r="D56" s="21" t="s">
        <v>1997</v>
      </c>
      <c r="E56" s="22">
        <v>1</v>
      </c>
    </row>
    <row r="57" spans="1:5" x14ac:dyDescent="0.25">
      <c r="C57" s="21" t="s">
        <v>714</v>
      </c>
      <c r="D57" s="21" t="s">
        <v>1994</v>
      </c>
      <c r="E57" s="22">
        <v>1</v>
      </c>
    </row>
    <row r="58" spans="1:5" x14ac:dyDescent="0.25">
      <c r="A58" s="21" t="s">
        <v>1987</v>
      </c>
      <c r="B58" s="21" t="s">
        <v>86</v>
      </c>
      <c r="C58" s="21" t="s">
        <v>618</v>
      </c>
      <c r="D58" s="21" t="s">
        <v>1994</v>
      </c>
      <c r="E58" s="22">
        <v>1</v>
      </c>
    </row>
    <row r="59" spans="1:5" x14ac:dyDescent="0.25">
      <c r="C59" s="21" t="s">
        <v>714</v>
      </c>
      <c r="D59" s="21" t="s">
        <v>1994</v>
      </c>
      <c r="E59" s="22">
        <v>1</v>
      </c>
    </row>
    <row r="60" spans="1:5" x14ac:dyDescent="0.25">
      <c r="A60" s="21" t="s">
        <v>462</v>
      </c>
      <c r="B60" s="21" t="s">
        <v>593</v>
      </c>
      <c r="C60" s="21" t="s">
        <v>569</v>
      </c>
      <c r="D60" s="21" t="s">
        <v>1994</v>
      </c>
      <c r="E60" s="22">
        <v>1</v>
      </c>
    </row>
    <row r="61" spans="1:5" x14ac:dyDescent="0.25">
      <c r="D61" s="21" t="s">
        <v>14</v>
      </c>
      <c r="E61" s="22">
        <v>1</v>
      </c>
    </row>
    <row r="62" spans="1:5" x14ac:dyDescent="0.25">
      <c r="C62" s="21" t="s">
        <v>618</v>
      </c>
      <c r="D62" s="21" t="s">
        <v>1994</v>
      </c>
      <c r="E62" s="22">
        <v>1</v>
      </c>
    </row>
    <row r="63" spans="1:5" x14ac:dyDescent="0.25">
      <c r="B63" s="21" t="s">
        <v>750</v>
      </c>
      <c r="C63" s="21" t="s">
        <v>714</v>
      </c>
      <c r="D63" s="21" t="s">
        <v>1994</v>
      </c>
      <c r="E63" s="22">
        <v>1</v>
      </c>
    </row>
    <row r="64" spans="1:5" x14ac:dyDescent="0.25">
      <c r="D64" s="21" t="s">
        <v>1995</v>
      </c>
      <c r="E64" s="22">
        <v>1</v>
      </c>
    </row>
    <row r="65" spans="1:5" x14ac:dyDescent="0.25">
      <c r="B65" s="21" t="s">
        <v>63</v>
      </c>
      <c r="C65" s="21" t="s">
        <v>478</v>
      </c>
      <c r="D65" s="21" t="s">
        <v>1994</v>
      </c>
      <c r="E65" s="22">
        <v>1</v>
      </c>
    </row>
    <row r="66" spans="1:5" x14ac:dyDescent="0.25">
      <c r="D66" s="21" t="s">
        <v>14</v>
      </c>
      <c r="E66" s="22">
        <v>1</v>
      </c>
    </row>
    <row r="67" spans="1:5" x14ac:dyDescent="0.25">
      <c r="A67" s="21" t="s">
        <v>138</v>
      </c>
      <c r="B67" s="21" t="s">
        <v>63</v>
      </c>
      <c r="C67" s="21" t="s">
        <v>411</v>
      </c>
      <c r="D67" s="21" t="s">
        <v>1995</v>
      </c>
      <c r="E67" s="22">
        <v>1</v>
      </c>
    </row>
    <row r="68" spans="1:5" x14ac:dyDescent="0.25">
      <c r="A68" s="21" t="s">
        <v>2005</v>
      </c>
      <c r="B68" s="21" t="s">
        <v>191</v>
      </c>
      <c r="C68" s="21" t="s">
        <v>881</v>
      </c>
      <c r="D68" s="21" t="s">
        <v>1994</v>
      </c>
      <c r="E68" s="22">
        <v>1</v>
      </c>
    </row>
    <row r="69" spans="1:5" x14ac:dyDescent="0.25">
      <c r="A69" s="21" t="s">
        <v>529</v>
      </c>
      <c r="B69" s="21" t="s">
        <v>583</v>
      </c>
      <c r="C69" s="21" t="s">
        <v>618</v>
      </c>
      <c r="D69" s="21" t="s">
        <v>1999</v>
      </c>
      <c r="E69" s="22">
        <v>1</v>
      </c>
    </row>
    <row r="70" spans="1:5" x14ac:dyDescent="0.25">
      <c r="B70" s="21" t="s">
        <v>528</v>
      </c>
      <c r="C70" s="21" t="s">
        <v>569</v>
      </c>
      <c r="D70" s="21" t="s">
        <v>1995</v>
      </c>
      <c r="E70" s="22">
        <v>1</v>
      </c>
    </row>
    <row r="71" spans="1:5" x14ac:dyDescent="0.25">
      <c r="A71" s="21" t="s">
        <v>253</v>
      </c>
      <c r="B71" s="21" t="s">
        <v>87</v>
      </c>
      <c r="C71" s="21" t="s">
        <v>29</v>
      </c>
      <c r="D71" s="21" t="s">
        <v>1994</v>
      </c>
      <c r="E71" s="22">
        <v>1</v>
      </c>
    </row>
    <row r="72" spans="1:5" x14ac:dyDescent="0.25">
      <c r="A72" s="21" t="s">
        <v>55</v>
      </c>
      <c r="B72" s="21" t="s">
        <v>33</v>
      </c>
      <c r="C72" s="21" t="s">
        <v>2226</v>
      </c>
      <c r="D72" s="21" t="s">
        <v>1995</v>
      </c>
      <c r="E72" s="22">
        <v>1</v>
      </c>
    </row>
    <row r="73" spans="1:5" x14ac:dyDescent="0.25">
      <c r="D73" s="21" t="s">
        <v>1993</v>
      </c>
      <c r="E73" s="22">
        <v>1</v>
      </c>
    </row>
    <row r="74" spans="1:5" x14ac:dyDescent="0.25">
      <c r="B74" s="21" t="s">
        <v>756</v>
      </c>
      <c r="C74" s="21" t="s">
        <v>714</v>
      </c>
      <c r="D74" s="21" t="s">
        <v>1995</v>
      </c>
      <c r="E74" s="22">
        <v>1</v>
      </c>
    </row>
    <row r="75" spans="1:5" x14ac:dyDescent="0.25">
      <c r="A75" s="21" t="s">
        <v>570</v>
      </c>
      <c r="B75" s="21" t="s">
        <v>201</v>
      </c>
      <c r="C75" s="21" t="s">
        <v>618</v>
      </c>
      <c r="D75" s="21" t="s">
        <v>1992</v>
      </c>
      <c r="E75" s="22">
        <v>1</v>
      </c>
    </row>
    <row r="76" spans="1:5" x14ac:dyDescent="0.25">
      <c r="C76" s="21" t="s">
        <v>881</v>
      </c>
      <c r="D76" s="21" t="s">
        <v>1995</v>
      </c>
      <c r="E76" s="22">
        <v>1</v>
      </c>
    </row>
    <row r="77" spans="1:5" x14ac:dyDescent="0.25">
      <c r="A77" s="21" t="s">
        <v>108</v>
      </c>
      <c r="B77" s="21" t="s">
        <v>583</v>
      </c>
      <c r="C77" s="21" t="s">
        <v>618</v>
      </c>
      <c r="D77" s="21" t="s">
        <v>1997</v>
      </c>
      <c r="E77" s="22">
        <v>1</v>
      </c>
    </row>
    <row r="78" spans="1:5" x14ac:dyDescent="0.25">
      <c r="B78" s="21" t="s">
        <v>106</v>
      </c>
      <c r="C78" s="21" t="s">
        <v>765</v>
      </c>
      <c r="D78" s="21" t="s">
        <v>1995</v>
      </c>
      <c r="E78" s="22">
        <v>1</v>
      </c>
    </row>
    <row r="79" spans="1:5" x14ac:dyDescent="0.25">
      <c r="A79" s="21" t="s">
        <v>61</v>
      </c>
      <c r="B79" s="21" t="s">
        <v>33</v>
      </c>
      <c r="C79" s="21" t="s">
        <v>662</v>
      </c>
      <c r="D79" s="21" t="s">
        <v>1993</v>
      </c>
      <c r="E79" s="22">
        <v>1</v>
      </c>
    </row>
    <row r="80" spans="1:5" x14ac:dyDescent="0.25">
      <c r="D80" s="21" t="s">
        <v>1992</v>
      </c>
      <c r="E80" s="22">
        <v>1</v>
      </c>
    </row>
    <row r="81" spans="1:5" x14ac:dyDescent="0.25">
      <c r="C81" s="21" t="s">
        <v>714</v>
      </c>
      <c r="D81" s="21" t="s">
        <v>1994</v>
      </c>
      <c r="E81" s="22">
        <v>1</v>
      </c>
    </row>
    <row r="82" spans="1:5" x14ac:dyDescent="0.25">
      <c r="D82" s="21" t="s">
        <v>1995</v>
      </c>
      <c r="E82" s="22">
        <v>1</v>
      </c>
    </row>
    <row r="83" spans="1:5" x14ac:dyDescent="0.25">
      <c r="D83" s="21" t="s">
        <v>1993</v>
      </c>
      <c r="E83" s="22">
        <v>1</v>
      </c>
    </row>
    <row r="84" spans="1:5" x14ac:dyDescent="0.25">
      <c r="C84" s="21" t="s">
        <v>834</v>
      </c>
      <c r="D84" s="21" t="s">
        <v>1995</v>
      </c>
      <c r="E84" s="22">
        <v>1</v>
      </c>
    </row>
    <row r="85" spans="1:5" x14ac:dyDescent="0.25">
      <c r="A85" s="21" t="s">
        <v>180</v>
      </c>
      <c r="B85" s="21" t="s">
        <v>882</v>
      </c>
      <c r="C85" s="21" t="s">
        <v>881</v>
      </c>
      <c r="D85" s="21" t="s">
        <v>1994</v>
      </c>
      <c r="E85" s="22">
        <v>1</v>
      </c>
    </row>
    <row r="86" spans="1:5" x14ac:dyDescent="0.25">
      <c r="B86" s="21" t="s">
        <v>169</v>
      </c>
      <c r="C86" s="21" t="s">
        <v>618</v>
      </c>
      <c r="D86" s="21" t="s">
        <v>1997</v>
      </c>
      <c r="E86" s="22">
        <v>1</v>
      </c>
    </row>
    <row r="87" spans="1:5" x14ac:dyDescent="0.25">
      <c r="C87" s="21" t="s">
        <v>834</v>
      </c>
      <c r="D87" s="21" t="s">
        <v>1994</v>
      </c>
      <c r="E87" s="22">
        <v>1</v>
      </c>
    </row>
    <row r="88" spans="1:5" x14ac:dyDescent="0.25">
      <c r="D88" s="21" t="s">
        <v>14</v>
      </c>
      <c r="E88" s="22">
        <v>1</v>
      </c>
    </row>
    <row r="89" spans="1:5" x14ac:dyDescent="0.25">
      <c r="C89" s="21" t="s">
        <v>291</v>
      </c>
      <c r="D89" s="21" t="s">
        <v>1994</v>
      </c>
      <c r="E89" s="22">
        <v>1</v>
      </c>
    </row>
    <row r="90" spans="1:5" x14ac:dyDescent="0.25">
      <c r="A90" s="21" t="s">
        <v>151</v>
      </c>
      <c r="B90" s="21" t="s">
        <v>123</v>
      </c>
      <c r="C90" s="21" t="s">
        <v>569</v>
      </c>
      <c r="D90" s="21" t="s">
        <v>1995</v>
      </c>
      <c r="E90" s="22">
        <v>1</v>
      </c>
    </row>
    <row r="91" spans="1:5" x14ac:dyDescent="0.25">
      <c r="A91" s="21" t="s">
        <v>196</v>
      </c>
      <c r="B91" s="21" t="s">
        <v>1888</v>
      </c>
      <c r="C91" s="21" t="s">
        <v>834</v>
      </c>
      <c r="D91" s="21" t="s">
        <v>1995</v>
      </c>
      <c r="E91" s="22">
        <v>1</v>
      </c>
    </row>
    <row r="92" spans="1:5" x14ac:dyDescent="0.25">
      <c r="D92" s="21" t="s">
        <v>1992</v>
      </c>
      <c r="E92" s="22">
        <v>1</v>
      </c>
    </row>
    <row r="93" spans="1:5" x14ac:dyDescent="0.25">
      <c r="A93" s="21" t="s">
        <v>540</v>
      </c>
      <c r="B93" s="21" t="s">
        <v>535</v>
      </c>
      <c r="C93" s="21" t="s">
        <v>478</v>
      </c>
      <c r="D93" s="21" t="s">
        <v>1995</v>
      </c>
      <c r="E93" s="22">
        <v>1</v>
      </c>
    </row>
    <row r="94" spans="1:5" x14ac:dyDescent="0.25">
      <c r="A94" s="21" t="s">
        <v>572</v>
      </c>
      <c r="B94" s="21" t="s">
        <v>201</v>
      </c>
      <c r="C94" s="21" t="s">
        <v>569</v>
      </c>
      <c r="D94" s="21" t="s">
        <v>1992</v>
      </c>
      <c r="E94" s="22">
        <v>1</v>
      </c>
    </row>
    <row r="95" spans="1:5" x14ac:dyDescent="0.25">
      <c r="C95" s="21" t="s">
        <v>765</v>
      </c>
      <c r="D95" s="21" t="s">
        <v>1994</v>
      </c>
      <c r="E95" s="22">
        <v>1</v>
      </c>
    </row>
    <row r="96" spans="1:5" x14ac:dyDescent="0.25">
      <c r="D96" s="21" t="s">
        <v>1995</v>
      </c>
      <c r="E96" s="22">
        <v>1</v>
      </c>
    </row>
    <row r="97" spans="1:5" x14ac:dyDescent="0.25">
      <c r="D97" s="21" t="s">
        <v>1993</v>
      </c>
      <c r="E97" s="22">
        <v>1</v>
      </c>
    </row>
    <row r="98" spans="1:5" x14ac:dyDescent="0.25">
      <c r="A98" s="21" t="s">
        <v>92</v>
      </c>
      <c r="B98" s="21" t="s">
        <v>768</v>
      </c>
      <c r="C98" s="21" t="s">
        <v>765</v>
      </c>
      <c r="D98" s="21" t="s">
        <v>1995</v>
      </c>
      <c r="E98" s="22">
        <v>1</v>
      </c>
    </row>
    <row r="99" spans="1:5" x14ac:dyDescent="0.25">
      <c r="D99" s="21" t="s">
        <v>1992</v>
      </c>
      <c r="E99" s="22">
        <v>1</v>
      </c>
    </row>
    <row r="100" spans="1:5" x14ac:dyDescent="0.25">
      <c r="A100" s="21" t="s">
        <v>264</v>
      </c>
      <c r="B100" s="21" t="s">
        <v>292</v>
      </c>
      <c r="C100" s="21" t="s">
        <v>291</v>
      </c>
      <c r="D100" s="21" t="s">
        <v>1994</v>
      </c>
      <c r="E100" s="22">
        <v>1</v>
      </c>
    </row>
    <row r="101" spans="1:5" x14ac:dyDescent="0.25">
      <c r="A101" s="21" t="s">
        <v>327</v>
      </c>
      <c r="B101" s="21" t="s">
        <v>323</v>
      </c>
      <c r="C101" s="21" t="s">
        <v>291</v>
      </c>
      <c r="D101" s="21" t="s">
        <v>1995</v>
      </c>
      <c r="E101" s="22">
        <v>1</v>
      </c>
    </row>
    <row r="102" spans="1:5" x14ac:dyDescent="0.25">
      <c r="B102" s="21" t="s">
        <v>452</v>
      </c>
      <c r="C102" s="21" t="s">
        <v>714</v>
      </c>
      <c r="D102" s="21" t="s">
        <v>1994</v>
      </c>
      <c r="E102" s="22">
        <v>1</v>
      </c>
    </row>
    <row r="103" spans="1:5" x14ac:dyDescent="0.25">
      <c r="C103" s="21" t="s">
        <v>834</v>
      </c>
      <c r="D103" s="21" t="s">
        <v>1994</v>
      </c>
      <c r="E103" s="22">
        <v>1</v>
      </c>
    </row>
    <row r="104" spans="1:5" x14ac:dyDescent="0.25">
      <c r="D104" s="21" t="s">
        <v>1995</v>
      </c>
      <c r="E104" s="22">
        <v>1</v>
      </c>
    </row>
    <row r="105" spans="1:5" x14ac:dyDescent="0.25">
      <c r="B105" s="21" t="s">
        <v>552</v>
      </c>
      <c r="C105" s="21" t="s">
        <v>569</v>
      </c>
      <c r="D105" s="21" t="s">
        <v>1995</v>
      </c>
      <c r="E105" s="22">
        <v>1</v>
      </c>
    </row>
    <row r="106" spans="1:5" x14ac:dyDescent="0.25">
      <c r="D106" s="21" t="s">
        <v>1993</v>
      </c>
      <c r="E106" s="22">
        <v>1</v>
      </c>
    </row>
    <row r="107" spans="1:5" x14ac:dyDescent="0.25">
      <c r="D107" s="21" t="s">
        <v>1992</v>
      </c>
      <c r="E107" s="22">
        <v>1</v>
      </c>
    </row>
    <row r="108" spans="1:5" x14ac:dyDescent="0.25">
      <c r="C108" s="21" t="s">
        <v>618</v>
      </c>
      <c r="D108" s="21" t="s">
        <v>1995</v>
      </c>
      <c r="E108" s="22">
        <v>1</v>
      </c>
    </row>
    <row r="109" spans="1:5" x14ac:dyDescent="0.25">
      <c r="D109" s="21" t="s">
        <v>1993</v>
      </c>
      <c r="E109" s="22">
        <v>1</v>
      </c>
    </row>
    <row r="110" spans="1:5" x14ac:dyDescent="0.25">
      <c r="A110" s="21" t="s">
        <v>203</v>
      </c>
      <c r="B110" s="21" t="s">
        <v>201</v>
      </c>
      <c r="C110" s="21" t="s">
        <v>765</v>
      </c>
      <c r="D110" s="21" t="s">
        <v>1992</v>
      </c>
      <c r="E110" s="22">
        <v>1</v>
      </c>
    </row>
    <row r="111" spans="1:5" x14ac:dyDescent="0.25">
      <c r="A111" s="21" t="s">
        <v>531</v>
      </c>
      <c r="B111" s="21" t="s">
        <v>528</v>
      </c>
      <c r="C111" s="21" t="s">
        <v>478</v>
      </c>
      <c r="D111" s="21" t="s">
        <v>1994</v>
      </c>
      <c r="E111" s="22">
        <v>1</v>
      </c>
    </row>
    <row r="112" spans="1:5" x14ac:dyDescent="0.25">
      <c r="A112" s="21" t="s">
        <v>1996</v>
      </c>
      <c r="B112" s="21" t="s">
        <v>111</v>
      </c>
      <c r="C112" s="21" t="s">
        <v>569</v>
      </c>
      <c r="D112" s="21" t="s">
        <v>1994</v>
      </c>
      <c r="E112" s="22">
        <v>1</v>
      </c>
    </row>
    <row r="113" spans="1:5" x14ac:dyDescent="0.25">
      <c r="D113" s="21" t="s">
        <v>1995</v>
      </c>
      <c r="E113" s="22">
        <v>1</v>
      </c>
    </row>
    <row r="114" spans="1:5" x14ac:dyDescent="0.25">
      <c r="C114" s="21" t="s">
        <v>618</v>
      </c>
      <c r="D114" s="21" t="s">
        <v>1994</v>
      </c>
      <c r="E114" s="22">
        <v>1</v>
      </c>
    </row>
    <row r="115" spans="1:5" x14ac:dyDescent="0.25">
      <c r="D115" s="21" t="s">
        <v>1995</v>
      </c>
      <c r="E115" s="22">
        <v>1</v>
      </c>
    </row>
    <row r="116" spans="1:5" x14ac:dyDescent="0.25">
      <c r="D116" s="21" t="s">
        <v>14</v>
      </c>
      <c r="E116" s="22">
        <v>1</v>
      </c>
    </row>
    <row r="117" spans="1:5" x14ac:dyDescent="0.25">
      <c r="A117" s="21" t="s">
        <v>516</v>
      </c>
      <c r="B117" s="21" t="s">
        <v>435</v>
      </c>
      <c r="C117" s="21" t="s">
        <v>478</v>
      </c>
      <c r="D117" s="21" t="s">
        <v>1994</v>
      </c>
      <c r="E117" s="22">
        <v>1</v>
      </c>
    </row>
    <row r="118" spans="1:5" x14ac:dyDescent="0.25">
      <c r="A118" s="21" t="s">
        <v>2004</v>
      </c>
      <c r="B118" s="21" t="s">
        <v>111</v>
      </c>
      <c r="C118" s="21" t="s">
        <v>881</v>
      </c>
      <c r="D118" s="21" t="s">
        <v>1992</v>
      </c>
      <c r="E118" s="22">
        <v>1</v>
      </c>
    </row>
    <row r="119" spans="1:5" x14ac:dyDescent="0.25">
      <c r="A119" s="21" t="s">
        <v>2002</v>
      </c>
      <c r="B119" s="21" t="s">
        <v>122</v>
      </c>
      <c r="C119" s="21" t="s">
        <v>834</v>
      </c>
      <c r="D119" s="21" t="s">
        <v>1994</v>
      </c>
      <c r="E119" s="22">
        <v>1</v>
      </c>
    </row>
    <row r="120" spans="1:5" x14ac:dyDescent="0.25">
      <c r="C120" s="21" t="s">
        <v>881</v>
      </c>
      <c r="D120" s="21" t="s">
        <v>1994</v>
      </c>
      <c r="E120" s="22">
        <v>1</v>
      </c>
    </row>
    <row r="121" spans="1:5" x14ac:dyDescent="0.25">
      <c r="C121" s="21" t="s">
        <v>29</v>
      </c>
      <c r="D121" s="21" t="s">
        <v>1994</v>
      </c>
      <c r="E121" s="22">
        <v>1</v>
      </c>
    </row>
    <row r="122" spans="1:5" x14ac:dyDescent="0.25">
      <c r="A122" s="21" t="s">
        <v>128</v>
      </c>
      <c r="B122" s="21" t="s">
        <v>122</v>
      </c>
      <c r="C122" s="21" t="s">
        <v>291</v>
      </c>
      <c r="D122" s="21" t="s">
        <v>1995</v>
      </c>
      <c r="E122" s="22">
        <v>1</v>
      </c>
    </row>
    <row r="123" spans="1:5" x14ac:dyDescent="0.25">
      <c r="A123" s="21" t="s">
        <v>700</v>
      </c>
      <c r="B123" s="21" t="s">
        <v>698</v>
      </c>
      <c r="C123" s="21" t="s">
        <v>291</v>
      </c>
      <c r="D123" s="21" t="s">
        <v>1994</v>
      </c>
      <c r="E123" s="22">
        <v>1</v>
      </c>
    </row>
    <row r="124" spans="1:5" x14ac:dyDescent="0.25">
      <c r="A124" s="21" t="s">
        <v>114</v>
      </c>
      <c r="B124" s="21" t="s">
        <v>111</v>
      </c>
      <c r="C124" s="21" t="s">
        <v>881</v>
      </c>
      <c r="D124" s="21" t="s">
        <v>1994</v>
      </c>
      <c r="E124" s="22">
        <v>1</v>
      </c>
    </row>
    <row r="125" spans="1:5" x14ac:dyDescent="0.25">
      <c r="A125" s="21" t="s">
        <v>171</v>
      </c>
      <c r="B125" s="21" t="s">
        <v>312</v>
      </c>
      <c r="C125" s="21" t="s">
        <v>291</v>
      </c>
      <c r="D125" s="21" t="s">
        <v>1994</v>
      </c>
      <c r="E125" s="22">
        <v>1</v>
      </c>
    </row>
    <row r="126" spans="1:5" x14ac:dyDescent="0.25">
      <c r="D126" s="21" t="s">
        <v>1992</v>
      </c>
      <c r="E126" s="22">
        <v>1</v>
      </c>
    </row>
    <row r="127" spans="1:5" x14ac:dyDescent="0.25">
      <c r="C127" s="21" t="s">
        <v>2226</v>
      </c>
      <c r="D127" s="21" t="s">
        <v>1994</v>
      </c>
      <c r="E127" s="22">
        <v>1</v>
      </c>
    </row>
    <row r="128" spans="1:5" x14ac:dyDescent="0.25">
      <c r="A128" s="21" t="s">
        <v>71</v>
      </c>
      <c r="B128" s="21" t="s">
        <v>31</v>
      </c>
      <c r="C128" s="21" t="s">
        <v>291</v>
      </c>
      <c r="D128" s="21" t="s">
        <v>1995</v>
      </c>
      <c r="E128" s="22">
        <v>1</v>
      </c>
    </row>
    <row r="129" spans="1:5" x14ac:dyDescent="0.25">
      <c r="D129" s="21" t="s">
        <v>1993</v>
      </c>
      <c r="E129" s="22">
        <v>1</v>
      </c>
    </row>
    <row r="130" spans="1:5" x14ac:dyDescent="0.25">
      <c r="A130" s="21" t="s">
        <v>131</v>
      </c>
      <c r="B130" s="21" t="s">
        <v>452</v>
      </c>
      <c r="C130" s="21" t="s">
        <v>478</v>
      </c>
      <c r="D130" s="21" t="s">
        <v>1994</v>
      </c>
      <c r="E130" s="22">
        <v>1</v>
      </c>
    </row>
    <row r="131" spans="1:5" x14ac:dyDescent="0.25">
      <c r="C131" s="21" t="s">
        <v>569</v>
      </c>
      <c r="D131" s="21" t="s">
        <v>1994</v>
      </c>
      <c r="E131" s="22">
        <v>1</v>
      </c>
    </row>
    <row r="132" spans="1:5" x14ac:dyDescent="0.25">
      <c r="C132" s="21" t="s">
        <v>618</v>
      </c>
      <c r="D132" s="21" t="s">
        <v>1997</v>
      </c>
      <c r="E132" s="22">
        <v>1</v>
      </c>
    </row>
    <row r="133" spans="1:5" x14ac:dyDescent="0.25">
      <c r="D133" s="21" t="s">
        <v>1999</v>
      </c>
      <c r="E133" s="22">
        <v>1</v>
      </c>
    </row>
    <row r="134" spans="1:5" x14ac:dyDescent="0.25">
      <c r="A134" s="21" t="s">
        <v>625</v>
      </c>
      <c r="B134" s="21" t="s">
        <v>623</v>
      </c>
      <c r="C134" s="21" t="s">
        <v>618</v>
      </c>
      <c r="D134" s="21" t="s">
        <v>1995</v>
      </c>
      <c r="E134" s="22">
        <v>1</v>
      </c>
    </row>
    <row r="135" spans="1:5" x14ac:dyDescent="0.25">
      <c r="D135" s="21" t="s">
        <v>1993</v>
      </c>
      <c r="E135" s="22">
        <v>1</v>
      </c>
    </row>
    <row r="136" spans="1:5" x14ac:dyDescent="0.25">
      <c r="A136" s="21" t="s">
        <v>221</v>
      </c>
      <c r="B136" s="21" t="s">
        <v>223</v>
      </c>
      <c r="C136" s="21" t="s">
        <v>222</v>
      </c>
      <c r="D136" s="21" t="s">
        <v>1993</v>
      </c>
      <c r="E136" s="22">
        <v>1</v>
      </c>
    </row>
    <row r="137" spans="1:5" x14ac:dyDescent="0.25">
      <c r="C137" s="21" t="s">
        <v>291</v>
      </c>
      <c r="D137" s="21" t="s">
        <v>1994</v>
      </c>
      <c r="E137" s="22">
        <v>1</v>
      </c>
    </row>
    <row r="138" spans="1:5" x14ac:dyDescent="0.25">
      <c r="D138" s="21" t="s">
        <v>1995</v>
      </c>
      <c r="E138" s="22">
        <v>1</v>
      </c>
    </row>
    <row r="139" spans="1:5" x14ac:dyDescent="0.25">
      <c r="A139" s="21" t="s">
        <v>566</v>
      </c>
      <c r="B139" s="21" t="s">
        <v>467</v>
      </c>
      <c r="C139" s="21" t="s">
        <v>834</v>
      </c>
      <c r="D139" s="21" t="s">
        <v>1994</v>
      </c>
      <c r="E139" s="22">
        <v>1</v>
      </c>
    </row>
    <row r="140" spans="1:5" x14ac:dyDescent="0.25">
      <c r="A140" s="21" t="s">
        <v>104</v>
      </c>
      <c r="B140" s="21" t="s">
        <v>101</v>
      </c>
      <c r="C140" s="21" t="s">
        <v>714</v>
      </c>
      <c r="D140" s="21" t="s">
        <v>1994</v>
      </c>
      <c r="E140" s="22">
        <v>1</v>
      </c>
    </row>
    <row r="141" spans="1:5" x14ac:dyDescent="0.25">
      <c r="D141" s="21" t="s">
        <v>14</v>
      </c>
      <c r="E141" s="22">
        <v>1</v>
      </c>
    </row>
    <row r="142" spans="1:5" x14ac:dyDescent="0.25">
      <c r="C142" s="21" t="s">
        <v>834</v>
      </c>
      <c r="D142" s="21" t="s">
        <v>1994</v>
      </c>
      <c r="E142" s="22">
        <v>1</v>
      </c>
    </row>
    <row r="143" spans="1:5" x14ac:dyDescent="0.25">
      <c r="D143" s="21" t="s">
        <v>1992</v>
      </c>
      <c r="E143" s="22">
        <v>1</v>
      </c>
    </row>
    <row r="144" spans="1:5" x14ac:dyDescent="0.25">
      <c r="B144" s="21" t="s">
        <v>106</v>
      </c>
      <c r="C144" s="21" t="s">
        <v>765</v>
      </c>
      <c r="D144" s="21" t="s">
        <v>1994</v>
      </c>
      <c r="E144" s="22">
        <v>1</v>
      </c>
    </row>
    <row r="145" spans="1:5" x14ac:dyDescent="0.25">
      <c r="C145" s="21" t="s">
        <v>881</v>
      </c>
      <c r="D145" s="21" t="s">
        <v>1994</v>
      </c>
      <c r="E145" s="22">
        <v>1</v>
      </c>
    </row>
    <row r="146" spans="1:5" x14ac:dyDescent="0.25">
      <c r="B146" s="21" t="s">
        <v>467</v>
      </c>
      <c r="C146" s="21" t="s">
        <v>569</v>
      </c>
      <c r="D146" s="21" t="s">
        <v>1994</v>
      </c>
      <c r="E146" s="22">
        <v>1</v>
      </c>
    </row>
    <row r="147" spans="1:5" x14ac:dyDescent="0.25">
      <c r="C147" s="21" t="s">
        <v>618</v>
      </c>
      <c r="D147" s="21" t="s">
        <v>1994</v>
      </c>
      <c r="E147" s="22">
        <v>1</v>
      </c>
    </row>
    <row r="148" spans="1:5" x14ac:dyDescent="0.25">
      <c r="A148" s="21" t="s">
        <v>469</v>
      </c>
      <c r="B148" s="21" t="s">
        <v>467</v>
      </c>
      <c r="C148" s="21" t="s">
        <v>411</v>
      </c>
      <c r="D148" s="21" t="s">
        <v>1995</v>
      </c>
      <c r="E148" s="22">
        <v>1</v>
      </c>
    </row>
    <row r="149" spans="1:5" x14ac:dyDescent="0.25">
      <c r="A149" s="21" t="s">
        <v>109</v>
      </c>
      <c r="B149" s="21" t="s">
        <v>101</v>
      </c>
      <c r="C149" s="21" t="s">
        <v>834</v>
      </c>
      <c r="D149" s="21" t="s">
        <v>1995</v>
      </c>
      <c r="E149" s="22">
        <v>1</v>
      </c>
    </row>
    <row r="150" spans="1:5" x14ac:dyDescent="0.25">
      <c r="B150" s="21" t="s">
        <v>583</v>
      </c>
      <c r="C150" s="21" t="s">
        <v>618</v>
      </c>
      <c r="D150" s="21" t="s">
        <v>1995</v>
      </c>
      <c r="E150" s="22">
        <v>1</v>
      </c>
    </row>
    <row r="151" spans="1:5" x14ac:dyDescent="0.25">
      <c r="B151" s="21" t="s">
        <v>106</v>
      </c>
      <c r="C151" s="21" t="s">
        <v>881</v>
      </c>
      <c r="D151" s="21" t="s">
        <v>1995</v>
      </c>
      <c r="E151" s="22">
        <v>1</v>
      </c>
    </row>
    <row r="152" spans="1:5" x14ac:dyDescent="0.25">
      <c r="C152" s="21" t="s">
        <v>29</v>
      </c>
      <c r="D152" s="21" t="s">
        <v>1995</v>
      </c>
      <c r="E152" s="22">
        <v>1</v>
      </c>
    </row>
    <row r="153" spans="1:5" x14ac:dyDescent="0.25">
      <c r="C153" s="21" t="s">
        <v>291</v>
      </c>
      <c r="D153" s="21" t="s">
        <v>1995</v>
      </c>
      <c r="E153" s="22">
        <v>1</v>
      </c>
    </row>
    <row r="154" spans="1:5" x14ac:dyDescent="0.25">
      <c r="A154" s="21" t="s">
        <v>654</v>
      </c>
      <c r="B154" s="21" t="s">
        <v>750</v>
      </c>
      <c r="C154" s="21" t="s">
        <v>714</v>
      </c>
      <c r="D154" s="21" t="s">
        <v>1995</v>
      </c>
      <c r="E154" s="22">
        <v>1</v>
      </c>
    </row>
    <row r="155" spans="1:5" x14ac:dyDescent="0.25">
      <c r="A155" s="21" t="s">
        <v>455</v>
      </c>
      <c r="B155" s="21" t="s">
        <v>452</v>
      </c>
      <c r="C155" s="21" t="s">
        <v>569</v>
      </c>
      <c r="D155" s="21" t="s">
        <v>1995</v>
      </c>
      <c r="E155" s="22">
        <v>1</v>
      </c>
    </row>
    <row r="156" spans="1:5" x14ac:dyDescent="0.25">
      <c r="C156" s="21" t="s">
        <v>618</v>
      </c>
      <c r="D156" s="21" t="s">
        <v>1994</v>
      </c>
      <c r="E156" s="22">
        <v>1</v>
      </c>
    </row>
    <row r="157" spans="1:5" x14ac:dyDescent="0.25">
      <c r="D157" s="21" t="s">
        <v>1999</v>
      </c>
      <c r="E157" s="22">
        <v>1</v>
      </c>
    </row>
    <row r="158" spans="1:5" x14ac:dyDescent="0.25">
      <c r="A158" s="21" t="s">
        <v>182</v>
      </c>
      <c r="B158" s="21" t="s">
        <v>49</v>
      </c>
      <c r="C158" s="21" t="s">
        <v>714</v>
      </c>
      <c r="D158" s="21" t="s">
        <v>1995</v>
      </c>
      <c r="E158" s="22">
        <v>1</v>
      </c>
    </row>
    <row r="159" spans="1:5" x14ac:dyDescent="0.25">
      <c r="C159" s="21" t="s">
        <v>834</v>
      </c>
      <c r="D159" s="21" t="s">
        <v>1995</v>
      </c>
      <c r="E159" s="22">
        <v>1</v>
      </c>
    </row>
    <row r="160" spans="1:5" x14ac:dyDescent="0.25">
      <c r="C160" s="21" t="s">
        <v>765</v>
      </c>
      <c r="D160" s="21" t="s">
        <v>1995</v>
      </c>
      <c r="E160" s="22">
        <v>1</v>
      </c>
    </row>
    <row r="161" spans="1:5" x14ac:dyDescent="0.25">
      <c r="C161" s="21" t="s">
        <v>29</v>
      </c>
      <c r="D161" s="21" t="s">
        <v>1995</v>
      </c>
      <c r="E161" s="22">
        <v>1</v>
      </c>
    </row>
    <row r="162" spans="1:5" x14ac:dyDescent="0.25">
      <c r="C162" s="21" t="s">
        <v>291</v>
      </c>
      <c r="D162" s="21" t="s">
        <v>1995</v>
      </c>
      <c r="E162" s="22">
        <v>1</v>
      </c>
    </row>
    <row r="163" spans="1:5" x14ac:dyDescent="0.25">
      <c r="B163" s="21" t="s">
        <v>491</v>
      </c>
      <c r="C163" s="21" t="s">
        <v>569</v>
      </c>
      <c r="D163" s="21" t="s">
        <v>1994</v>
      </c>
      <c r="E163" s="22">
        <v>1</v>
      </c>
    </row>
    <row r="164" spans="1:5" x14ac:dyDescent="0.25">
      <c r="D164" s="21" t="s">
        <v>1995</v>
      </c>
      <c r="E164" s="22">
        <v>1</v>
      </c>
    </row>
    <row r="165" spans="1:5" x14ac:dyDescent="0.25">
      <c r="A165" s="21" t="s">
        <v>412</v>
      </c>
      <c r="B165" s="21" t="s">
        <v>169</v>
      </c>
      <c r="C165" s="21" t="s">
        <v>478</v>
      </c>
      <c r="D165" s="21" t="s">
        <v>1995</v>
      </c>
      <c r="E165" s="22">
        <v>1</v>
      </c>
    </row>
    <row r="166" spans="1:5" x14ac:dyDescent="0.25">
      <c r="C166" s="21" t="s">
        <v>569</v>
      </c>
      <c r="D166" s="21" t="s">
        <v>1995</v>
      </c>
      <c r="E166" s="22">
        <v>1</v>
      </c>
    </row>
    <row r="167" spans="1:5" x14ac:dyDescent="0.25">
      <c r="A167" s="21" t="s">
        <v>468</v>
      </c>
      <c r="B167" s="21" t="s">
        <v>467</v>
      </c>
      <c r="C167" s="21" t="s">
        <v>478</v>
      </c>
      <c r="D167" s="21" t="s">
        <v>1994</v>
      </c>
      <c r="E167" s="22">
        <v>1</v>
      </c>
    </row>
    <row r="168" spans="1:5" x14ac:dyDescent="0.25">
      <c r="A168" s="21" t="s">
        <v>392</v>
      </c>
      <c r="B168" s="21" t="s">
        <v>106</v>
      </c>
      <c r="C168" s="21" t="s">
        <v>291</v>
      </c>
      <c r="D168" s="21" t="s">
        <v>1994</v>
      </c>
      <c r="E168" s="22">
        <v>1</v>
      </c>
    </row>
    <row r="169" spans="1:5" x14ac:dyDescent="0.25">
      <c r="C169" s="21" t="s">
        <v>2226</v>
      </c>
      <c r="D169" s="21" t="s">
        <v>1994</v>
      </c>
      <c r="E169" s="22">
        <v>1</v>
      </c>
    </row>
    <row r="170" spans="1:5" x14ac:dyDescent="0.25">
      <c r="A170" s="21" t="s">
        <v>123</v>
      </c>
      <c r="B170" s="21" t="s">
        <v>147</v>
      </c>
      <c r="C170" s="21" t="s">
        <v>618</v>
      </c>
      <c r="D170" s="21" t="s">
        <v>1995</v>
      </c>
      <c r="E170" s="22">
        <v>1</v>
      </c>
    </row>
    <row r="171" spans="1:5" x14ac:dyDescent="0.25">
      <c r="A171" s="21" t="s">
        <v>2006</v>
      </c>
      <c r="B171" s="21" t="s">
        <v>123</v>
      </c>
      <c r="C171" s="21" t="s">
        <v>881</v>
      </c>
      <c r="D171" s="21" t="s">
        <v>1995</v>
      </c>
      <c r="E171" s="22">
        <v>1</v>
      </c>
    </row>
    <row r="172" spans="1:5" x14ac:dyDescent="0.25">
      <c r="A172" s="21" t="s">
        <v>153</v>
      </c>
      <c r="B172" s="21" t="s">
        <v>123</v>
      </c>
      <c r="C172" s="21" t="s">
        <v>29</v>
      </c>
      <c r="D172" s="21" t="s">
        <v>1995</v>
      </c>
      <c r="E172" s="22">
        <v>1</v>
      </c>
    </row>
    <row r="173" spans="1:5" x14ac:dyDescent="0.25">
      <c r="A173" s="21" t="s">
        <v>37</v>
      </c>
      <c r="B173" s="21" t="s">
        <v>30</v>
      </c>
      <c r="C173" s="21" t="s">
        <v>29</v>
      </c>
      <c r="D173" s="21" t="s">
        <v>1995</v>
      </c>
      <c r="E173" s="22">
        <v>1</v>
      </c>
    </row>
    <row r="174" spans="1:5" x14ac:dyDescent="0.25">
      <c r="D174" s="21" t="s">
        <v>1993</v>
      </c>
      <c r="E174" s="22">
        <v>1</v>
      </c>
    </row>
    <row r="175" spans="1:5" x14ac:dyDescent="0.25">
      <c r="A175" s="21" t="s">
        <v>90</v>
      </c>
      <c r="B175" s="21" t="s">
        <v>86</v>
      </c>
      <c r="C175" s="21" t="s">
        <v>881</v>
      </c>
      <c r="D175" s="21" t="s">
        <v>1995</v>
      </c>
      <c r="E175" s="22">
        <v>1</v>
      </c>
    </row>
    <row r="176" spans="1:5" x14ac:dyDescent="0.25">
      <c r="C176" s="21" t="s">
        <v>29</v>
      </c>
      <c r="D176" s="21" t="s">
        <v>1995</v>
      </c>
      <c r="E176" s="22">
        <v>1</v>
      </c>
    </row>
    <row r="177" spans="1:5" x14ac:dyDescent="0.25">
      <c r="A177" s="21" t="s">
        <v>239</v>
      </c>
      <c r="B177" s="21" t="s">
        <v>225</v>
      </c>
      <c r="C177" s="21" t="s">
        <v>222</v>
      </c>
      <c r="D177" s="21" t="s">
        <v>1992</v>
      </c>
      <c r="E177" s="22">
        <v>1</v>
      </c>
    </row>
    <row r="178" spans="1:5" x14ac:dyDescent="0.25">
      <c r="C178" s="21" t="s">
        <v>291</v>
      </c>
      <c r="D178" s="21" t="s">
        <v>1992</v>
      </c>
      <c r="E178" s="22">
        <v>1</v>
      </c>
    </row>
    <row r="179" spans="1:5" x14ac:dyDescent="0.25">
      <c r="A179" s="21" t="s">
        <v>1932</v>
      </c>
      <c r="B179" s="21" t="s">
        <v>528</v>
      </c>
      <c r="C179" s="21" t="s">
        <v>478</v>
      </c>
      <c r="D179" s="21" t="s">
        <v>1994</v>
      </c>
      <c r="E179" s="22">
        <v>1</v>
      </c>
    </row>
    <row r="180" spans="1:5" x14ac:dyDescent="0.25">
      <c r="D180" s="21" t="s">
        <v>1995</v>
      </c>
      <c r="E180" s="22">
        <v>1</v>
      </c>
    </row>
    <row r="181" spans="1:5" x14ac:dyDescent="0.25">
      <c r="C181" s="21" t="s">
        <v>569</v>
      </c>
      <c r="D181" s="21" t="s">
        <v>1995</v>
      </c>
      <c r="E181" s="22">
        <v>1</v>
      </c>
    </row>
    <row r="182" spans="1:5" x14ac:dyDescent="0.25">
      <c r="A182" s="21" t="s">
        <v>450</v>
      </c>
      <c r="B182" s="21" t="s">
        <v>444</v>
      </c>
      <c r="C182" s="21" t="s">
        <v>411</v>
      </c>
      <c r="D182" s="21" t="s">
        <v>1994</v>
      </c>
      <c r="E182" s="22">
        <v>1</v>
      </c>
    </row>
    <row r="183" spans="1:5" x14ac:dyDescent="0.25">
      <c r="A183" s="21" t="s">
        <v>99</v>
      </c>
      <c r="B183" s="21" t="s">
        <v>87</v>
      </c>
      <c r="C183" s="21" t="s">
        <v>291</v>
      </c>
      <c r="D183" s="21" t="s">
        <v>1995</v>
      </c>
      <c r="E183" s="22">
        <v>1</v>
      </c>
    </row>
    <row r="184" spans="1:5" x14ac:dyDescent="0.25">
      <c r="A184" s="21" t="s">
        <v>113</v>
      </c>
      <c r="B184" s="21" t="s">
        <v>87</v>
      </c>
      <c r="C184" s="21" t="s">
        <v>765</v>
      </c>
      <c r="D184" s="21" t="s">
        <v>1995</v>
      </c>
      <c r="E184" s="22">
        <v>1</v>
      </c>
    </row>
    <row r="185" spans="1:5" x14ac:dyDescent="0.25">
      <c r="A185" s="21" t="s">
        <v>591</v>
      </c>
      <c r="B185" s="21" t="s">
        <v>123</v>
      </c>
      <c r="C185" s="21" t="s">
        <v>618</v>
      </c>
      <c r="D185" s="21" t="s">
        <v>1992</v>
      </c>
      <c r="E185" s="22">
        <v>1</v>
      </c>
    </row>
    <row r="186" spans="1:5" x14ac:dyDescent="0.25">
      <c r="A186" s="21" t="s">
        <v>50</v>
      </c>
      <c r="B186" s="21" t="s">
        <v>49</v>
      </c>
      <c r="C186" s="21" t="s">
        <v>662</v>
      </c>
      <c r="D186" s="21" t="s">
        <v>14</v>
      </c>
      <c r="E186" s="22">
        <v>1</v>
      </c>
    </row>
    <row r="187" spans="1:5" x14ac:dyDescent="0.25">
      <c r="C187" s="21" t="s">
        <v>834</v>
      </c>
      <c r="D187" s="21" t="s">
        <v>1994</v>
      </c>
      <c r="E187" s="22">
        <v>1</v>
      </c>
    </row>
    <row r="188" spans="1:5" x14ac:dyDescent="0.25">
      <c r="C188" s="21" t="s">
        <v>881</v>
      </c>
      <c r="D188" s="21" t="s">
        <v>1994</v>
      </c>
      <c r="E188" s="22">
        <v>1</v>
      </c>
    </row>
    <row r="189" spans="1:5" x14ac:dyDescent="0.25">
      <c r="D189" s="21" t="s">
        <v>14</v>
      </c>
      <c r="E189" s="22">
        <v>1</v>
      </c>
    </row>
    <row r="190" spans="1:5" x14ac:dyDescent="0.25">
      <c r="D190" s="21" t="s">
        <v>1992</v>
      </c>
      <c r="E190" s="22">
        <v>1</v>
      </c>
    </row>
    <row r="191" spans="1:5" x14ac:dyDescent="0.25">
      <c r="C191" s="21" t="s">
        <v>29</v>
      </c>
      <c r="D191" s="21" t="s">
        <v>1994</v>
      </c>
      <c r="E191" s="22">
        <v>1</v>
      </c>
    </row>
    <row r="192" spans="1:5" x14ac:dyDescent="0.25">
      <c r="C192" s="21" t="s">
        <v>291</v>
      </c>
      <c r="D192" s="21" t="s">
        <v>1994</v>
      </c>
      <c r="E192" s="22">
        <v>1</v>
      </c>
    </row>
    <row r="193" spans="1:5" x14ac:dyDescent="0.25">
      <c r="A193" s="21" t="s">
        <v>103</v>
      </c>
      <c r="B193" s="21" t="s">
        <v>86</v>
      </c>
      <c r="C193" s="21" t="s">
        <v>411</v>
      </c>
      <c r="D193" s="21" t="s">
        <v>1994</v>
      </c>
      <c r="E193" s="22">
        <v>1</v>
      </c>
    </row>
    <row r="194" spans="1:5" x14ac:dyDescent="0.25">
      <c r="B194" s="21" t="s">
        <v>106</v>
      </c>
      <c r="C194" s="21" t="s">
        <v>291</v>
      </c>
      <c r="D194" s="21" t="s">
        <v>1994</v>
      </c>
      <c r="E194" s="22">
        <v>1</v>
      </c>
    </row>
    <row r="195" spans="1:5" x14ac:dyDescent="0.25">
      <c r="D195" s="21" t="s">
        <v>14</v>
      </c>
      <c r="E195" s="22">
        <v>1</v>
      </c>
    </row>
    <row r="196" spans="1:5" x14ac:dyDescent="0.25">
      <c r="B196" s="21" t="s">
        <v>63</v>
      </c>
      <c r="C196" s="21" t="s">
        <v>569</v>
      </c>
      <c r="D196" s="21" t="s">
        <v>1994</v>
      </c>
      <c r="E196" s="22">
        <v>1</v>
      </c>
    </row>
    <row r="197" spans="1:5" x14ac:dyDescent="0.25">
      <c r="C197" s="21" t="s">
        <v>618</v>
      </c>
      <c r="D197" s="21" t="s">
        <v>1994</v>
      </c>
      <c r="E197" s="22">
        <v>1</v>
      </c>
    </row>
    <row r="198" spans="1:5" x14ac:dyDescent="0.25">
      <c r="A198" s="21" t="s">
        <v>120</v>
      </c>
      <c r="B198" s="21" t="s">
        <v>106</v>
      </c>
      <c r="C198" s="21" t="s">
        <v>29</v>
      </c>
      <c r="D198" s="21" t="s">
        <v>1995</v>
      </c>
      <c r="E198" s="22">
        <v>1</v>
      </c>
    </row>
    <row r="199" spans="1:5" x14ac:dyDescent="0.25">
      <c r="B199" s="21" t="s">
        <v>111</v>
      </c>
      <c r="C199" s="21" t="s">
        <v>834</v>
      </c>
      <c r="D199" s="21" t="s">
        <v>1995</v>
      </c>
      <c r="E199" s="22">
        <v>1</v>
      </c>
    </row>
    <row r="200" spans="1:5" x14ac:dyDescent="0.25">
      <c r="C200" s="21" t="s">
        <v>881</v>
      </c>
      <c r="D200" s="21" t="s">
        <v>1994</v>
      </c>
      <c r="E200" s="22">
        <v>1</v>
      </c>
    </row>
    <row r="201" spans="1:5" x14ac:dyDescent="0.25">
      <c r="D201" s="21" t="s">
        <v>1995</v>
      </c>
      <c r="E201" s="22">
        <v>1</v>
      </c>
    </row>
    <row r="202" spans="1:5" x14ac:dyDescent="0.25">
      <c r="B202" s="21" t="s">
        <v>736</v>
      </c>
      <c r="C202" s="21" t="s">
        <v>714</v>
      </c>
      <c r="D202" s="21" t="s">
        <v>1994</v>
      </c>
      <c r="E202" s="22">
        <v>1</v>
      </c>
    </row>
    <row r="203" spans="1:5" x14ac:dyDescent="0.25">
      <c r="D203" s="21" t="s">
        <v>1995</v>
      </c>
      <c r="E203" s="22">
        <v>1</v>
      </c>
    </row>
    <row r="204" spans="1:5" x14ac:dyDescent="0.25">
      <c r="D204" s="21" t="s">
        <v>1993</v>
      </c>
      <c r="E204" s="22">
        <v>1</v>
      </c>
    </row>
    <row r="205" spans="1:5" x14ac:dyDescent="0.25">
      <c r="A205" s="21" t="s">
        <v>72</v>
      </c>
      <c r="B205" s="21" t="s">
        <v>73</v>
      </c>
      <c r="C205" s="21" t="s">
        <v>29</v>
      </c>
      <c r="D205" s="21" t="s">
        <v>1994</v>
      </c>
      <c r="E205" s="22">
        <v>1</v>
      </c>
    </row>
    <row r="206" spans="1:5" x14ac:dyDescent="0.25">
      <c r="D206" s="21" t="s">
        <v>1992</v>
      </c>
      <c r="E206" s="22">
        <v>1</v>
      </c>
    </row>
    <row r="207" spans="1:5" x14ac:dyDescent="0.25">
      <c r="A207" s="21" t="s">
        <v>105</v>
      </c>
      <c r="B207" s="21" t="s">
        <v>101</v>
      </c>
      <c r="C207" s="21" t="s">
        <v>662</v>
      </c>
      <c r="D207" s="21" t="s">
        <v>1993</v>
      </c>
      <c r="E207" s="22">
        <v>1</v>
      </c>
    </row>
    <row r="208" spans="1:5" x14ac:dyDescent="0.25">
      <c r="B208" s="21" t="s">
        <v>106</v>
      </c>
      <c r="C208" s="21" t="s">
        <v>29</v>
      </c>
      <c r="D208" s="21" t="s">
        <v>1994</v>
      </c>
      <c r="E208" s="22">
        <v>1</v>
      </c>
    </row>
    <row r="209" spans="1:5" x14ac:dyDescent="0.25">
      <c r="D209" s="21" t="s">
        <v>1995</v>
      </c>
      <c r="E209" s="22">
        <v>1</v>
      </c>
    </row>
    <row r="210" spans="1:5" x14ac:dyDescent="0.25">
      <c r="D210" s="21" t="s">
        <v>1993</v>
      </c>
      <c r="E210" s="22">
        <v>1</v>
      </c>
    </row>
    <row r="211" spans="1:5" x14ac:dyDescent="0.25">
      <c r="C211" s="21" t="s">
        <v>291</v>
      </c>
      <c r="D211" s="21" t="s">
        <v>1994</v>
      </c>
      <c r="E211" s="22">
        <v>1</v>
      </c>
    </row>
    <row r="212" spans="1:5" x14ac:dyDescent="0.25">
      <c r="D212" s="21" t="s">
        <v>1995</v>
      </c>
      <c r="E212" s="22">
        <v>1</v>
      </c>
    </row>
    <row r="213" spans="1:5" x14ac:dyDescent="0.25">
      <c r="D213" s="21" t="s">
        <v>1993</v>
      </c>
      <c r="E213" s="22">
        <v>1</v>
      </c>
    </row>
    <row r="214" spans="1:5" x14ac:dyDescent="0.25">
      <c r="A214" s="21" t="s">
        <v>142</v>
      </c>
      <c r="B214" s="21" t="s">
        <v>135</v>
      </c>
      <c r="C214" s="21" t="s">
        <v>29</v>
      </c>
      <c r="D214" s="21" t="s">
        <v>1994</v>
      </c>
      <c r="E214" s="22">
        <v>1</v>
      </c>
    </row>
    <row r="215" spans="1:5" x14ac:dyDescent="0.25">
      <c r="A215" s="21" t="s">
        <v>594</v>
      </c>
      <c r="B215" s="21" t="s">
        <v>535</v>
      </c>
      <c r="C215" s="21" t="s">
        <v>618</v>
      </c>
      <c r="D215" s="21" t="s">
        <v>1997</v>
      </c>
      <c r="E215" s="22">
        <v>1</v>
      </c>
    </row>
    <row r="216" spans="1:5" x14ac:dyDescent="0.25">
      <c r="A216" s="21" t="s">
        <v>482</v>
      </c>
      <c r="B216" s="21" t="s">
        <v>86</v>
      </c>
      <c r="C216" s="21" t="s">
        <v>714</v>
      </c>
      <c r="D216" s="21" t="s">
        <v>1995</v>
      </c>
      <c r="E216" s="22">
        <v>1</v>
      </c>
    </row>
    <row r="217" spans="1:5" x14ac:dyDescent="0.25">
      <c r="A217" s="21" t="s">
        <v>2001</v>
      </c>
      <c r="B217" s="21" t="s">
        <v>123</v>
      </c>
      <c r="C217" s="21" t="s">
        <v>662</v>
      </c>
      <c r="D217" s="21" t="s">
        <v>14</v>
      </c>
      <c r="E217" s="22">
        <v>1</v>
      </c>
    </row>
    <row r="218" spans="1:5" x14ac:dyDescent="0.25">
      <c r="C218" s="21" t="s">
        <v>834</v>
      </c>
      <c r="D218" s="21" t="s">
        <v>1994</v>
      </c>
      <c r="E218" s="22">
        <v>1</v>
      </c>
    </row>
    <row r="219" spans="1:5" x14ac:dyDescent="0.25">
      <c r="D219" s="21" t="s">
        <v>14</v>
      </c>
      <c r="E219" s="22">
        <v>1</v>
      </c>
    </row>
    <row r="220" spans="1:5" x14ac:dyDescent="0.25">
      <c r="A220" s="21" t="s">
        <v>96</v>
      </c>
      <c r="B220" s="21" t="s">
        <v>87</v>
      </c>
      <c r="C220" s="21" t="s">
        <v>765</v>
      </c>
      <c r="D220" s="21" t="s">
        <v>1994</v>
      </c>
      <c r="E220" s="22">
        <v>1</v>
      </c>
    </row>
    <row r="221" spans="1:5" x14ac:dyDescent="0.25">
      <c r="A221" s="21" t="s">
        <v>232</v>
      </c>
      <c r="B221" s="21" t="s">
        <v>224</v>
      </c>
      <c r="C221" s="21" t="s">
        <v>291</v>
      </c>
      <c r="D221" s="21" t="s">
        <v>1994</v>
      </c>
      <c r="E221" s="22">
        <v>1</v>
      </c>
    </row>
    <row r="222" spans="1:5" x14ac:dyDescent="0.25">
      <c r="A222" s="21" t="s">
        <v>599</v>
      </c>
      <c r="B222" s="21" t="s">
        <v>111</v>
      </c>
      <c r="C222" s="21" t="s">
        <v>618</v>
      </c>
      <c r="D222" s="21" t="s">
        <v>1997</v>
      </c>
      <c r="E222" s="22">
        <v>1</v>
      </c>
    </row>
    <row r="223" spans="1:5" x14ac:dyDescent="0.25">
      <c r="D223" s="21" t="s">
        <v>1995</v>
      </c>
      <c r="E223" s="22">
        <v>1</v>
      </c>
    </row>
    <row r="224" spans="1:5" x14ac:dyDescent="0.25">
      <c r="A224" s="21" t="s">
        <v>445</v>
      </c>
      <c r="B224" s="21" t="s">
        <v>444</v>
      </c>
      <c r="C224" s="21" t="s">
        <v>478</v>
      </c>
      <c r="D224" s="21" t="s">
        <v>1995</v>
      </c>
      <c r="E224" s="22">
        <v>1</v>
      </c>
    </row>
    <row r="225" spans="1:5" x14ac:dyDescent="0.25">
      <c r="D225" s="21" t="s">
        <v>1993</v>
      </c>
      <c r="E225" s="22">
        <v>1</v>
      </c>
    </row>
    <row r="226" spans="1:5" x14ac:dyDescent="0.25">
      <c r="C226" s="21" t="s">
        <v>569</v>
      </c>
      <c r="D226" s="21" t="s">
        <v>1995</v>
      </c>
      <c r="E226" s="22">
        <v>1</v>
      </c>
    </row>
    <row r="227" spans="1:5" x14ac:dyDescent="0.25">
      <c r="A227" s="21" t="s">
        <v>67</v>
      </c>
      <c r="B227" s="21" t="s">
        <v>63</v>
      </c>
      <c r="C227" s="21" t="s">
        <v>411</v>
      </c>
      <c r="D227" s="21" t="s">
        <v>1994</v>
      </c>
      <c r="E227" s="22">
        <v>1</v>
      </c>
    </row>
    <row r="228" spans="1:5" x14ac:dyDescent="0.25">
      <c r="D228" s="21" t="s">
        <v>14</v>
      </c>
      <c r="E228" s="22">
        <v>1</v>
      </c>
    </row>
    <row r="229" spans="1:5" x14ac:dyDescent="0.25">
      <c r="C229" s="21" t="s">
        <v>478</v>
      </c>
      <c r="D229" s="21" t="s">
        <v>1994</v>
      </c>
      <c r="E229" s="22">
        <v>1</v>
      </c>
    </row>
    <row r="230" spans="1:5" x14ac:dyDescent="0.25">
      <c r="C230" s="21" t="s">
        <v>569</v>
      </c>
      <c r="D230" s="21" t="s">
        <v>1994</v>
      </c>
      <c r="E230" s="22">
        <v>1</v>
      </c>
    </row>
    <row r="231" spans="1:5" x14ac:dyDescent="0.25">
      <c r="C231" s="21" t="s">
        <v>714</v>
      </c>
      <c r="D231" s="21" t="s">
        <v>1994</v>
      </c>
      <c r="E231" s="22">
        <v>1</v>
      </c>
    </row>
    <row r="232" spans="1:5" x14ac:dyDescent="0.25">
      <c r="C232" s="21" t="s">
        <v>765</v>
      </c>
      <c r="D232" s="21" t="s">
        <v>1994</v>
      </c>
      <c r="E232" s="22">
        <v>1</v>
      </c>
    </row>
    <row r="233" spans="1:5" x14ac:dyDescent="0.25">
      <c r="D233" s="21" t="s">
        <v>14</v>
      </c>
      <c r="E233" s="22">
        <v>1</v>
      </c>
    </row>
    <row r="234" spans="1:5" x14ac:dyDescent="0.25">
      <c r="C234" s="21" t="s">
        <v>881</v>
      </c>
      <c r="D234" s="21" t="s">
        <v>1994</v>
      </c>
      <c r="E234" s="22">
        <v>1</v>
      </c>
    </row>
    <row r="235" spans="1:5" x14ac:dyDescent="0.25">
      <c r="C235" s="21" t="s">
        <v>29</v>
      </c>
      <c r="D235" s="21" t="s">
        <v>1994</v>
      </c>
      <c r="E235" s="22">
        <v>1</v>
      </c>
    </row>
    <row r="236" spans="1:5" x14ac:dyDescent="0.25">
      <c r="C236" s="21" t="s">
        <v>291</v>
      </c>
      <c r="D236" s="21" t="s">
        <v>1994</v>
      </c>
      <c r="E236" s="22">
        <v>1</v>
      </c>
    </row>
    <row r="237" spans="1:5" x14ac:dyDescent="0.25">
      <c r="A237" s="21" t="s">
        <v>636</v>
      </c>
      <c r="B237" s="21" t="s">
        <v>467</v>
      </c>
      <c r="C237" s="21" t="s">
        <v>618</v>
      </c>
      <c r="D237" s="21" t="s">
        <v>1995</v>
      </c>
      <c r="E237" s="22">
        <v>1</v>
      </c>
    </row>
    <row r="238" spans="1:5" x14ac:dyDescent="0.25">
      <c r="A238" s="21" t="s">
        <v>174</v>
      </c>
      <c r="B238" s="21" t="s">
        <v>169</v>
      </c>
      <c r="C238" s="21" t="s">
        <v>478</v>
      </c>
      <c r="D238" s="21" t="s">
        <v>1994</v>
      </c>
      <c r="E238" s="22">
        <v>1</v>
      </c>
    </row>
    <row r="239" spans="1:5" x14ac:dyDescent="0.25">
      <c r="D239" s="21" t="s">
        <v>1995</v>
      </c>
      <c r="E239" s="22">
        <v>1</v>
      </c>
    </row>
    <row r="240" spans="1:5" x14ac:dyDescent="0.25">
      <c r="D240" s="21" t="s">
        <v>14</v>
      </c>
      <c r="E240" s="22">
        <v>1</v>
      </c>
    </row>
    <row r="241" spans="1:5" x14ac:dyDescent="0.25">
      <c r="C241" s="21" t="s">
        <v>569</v>
      </c>
      <c r="D241" s="21" t="s">
        <v>1994</v>
      </c>
      <c r="E241" s="22">
        <v>1</v>
      </c>
    </row>
    <row r="242" spans="1:5" x14ac:dyDescent="0.25">
      <c r="D242" s="21" t="s">
        <v>14</v>
      </c>
      <c r="E242" s="22">
        <v>1</v>
      </c>
    </row>
    <row r="243" spans="1:5" x14ac:dyDescent="0.25">
      <c r="C243" s="21" t="s">
        <v>618</v>
      </c>
      <c r="D243" s="21" t="s">
        <v>1997</v>
      </c>
      <c r="E243" s="22">
        <v>1</v>
      </c>
    </row>
    <row r="244" spans="1:5" x14ac:dyDescent="0.25">
      <c r="D244" s="21" t="s">
        <v>1995</v>
      </c>
      <c r="E244" s="22">
        <v>1</v>
      </c>
    </row>
    <row r="245" spans="1:5" x14ac:dyDescent="0.25">
      <c r="C245" s="21" t="s">
        <v>714</v>
      </c>
      <c r="D245" s="21" t="s">
        <v>1995</v>
      </c>
      <c r="E245" s="22">
        <v>1</v>
      </c>
    </row>
    <row r="246" spans="1:5" x14ac:dyDescent="0.25">
      <c r="A246" s="21" t="s">
        <v>299</v>
      </c>
      <c r="B246" s="21" t="s">
        <v>292</v>
      </c>
      <c r="C246" s="21" t="s">
        <v>291</v>
      </c>
      <c r="D246" s="21" t="s">
        <v>1992</v>
      </c>
      <c r="E246" s="22">
        <v>1</v>
      </c>
    </row>
    <row r="247" spans="1:5" x14ac:dyDescent="0.25">
      <c r="A247" s="21" t="s">
        <v>1942</v>
      </c>
      <c r="B247" s="21" t="s">
        <v>491</v>
      </c>
      <c r="C247" s="21" t="s">
        <v>478</v>
      </c>
      <c r="D247" s="21" t="s">
        <v>1994</v>
      </c>
      <c r="E247" s="22">
        <v>1</v>
      </c>
    </row>
    <row r="248" spans="1:5" x14ac:dyDescent="0.25">
      <c r="D248" s="21" t="s">
        <v>1995</v>
      </c>
      <c r="E248" s="22">
        <v>1</v>
      </c>
    </row>
    <row r="249" spans="1:5" x14ac:dyDescent="0.25">
      <c r="A249" s="21" t="s">
        <v>2008</v>
      </c>
      <c r="B249" s="21" t="s">
        <v>33</v>
      </c>
      <c r="C249" s="21" t="s">
        <v>29</v>
      </c>
      <c r="D249" s="21" t="s">
        <v>1992</v>
      </c>
      <c r="E249" s="22">
        <v>1</v>
      </c>
    </row>
    <row r="250" spans="1:5" x14ac:dyDescent="0.25">
      <c r="A250" s="21" t="s">
        <v>88</v>
      </c>
      <c r="B250" s="21" t="s">
        <v>86</v>
      </c>
      <c r="C250" s="21" t="s">
        <v>29</v>
      </c>
      <c r="D250" s="21" t="s">
        <v>1995</v>
      </c>
      <c r="E250" s="22">
        <v>1</v>
      </c>
    </row>
    <row r="251" spans="1:5" x14ac:dyDescent="0.25">
      <c r="A251" s="21" t="s">
        <v>470</v>
      </c>
      <c r="B251" s="21" t="s">
        <v>467</v>
      </c>
      <c r="C251" s="21" t="s">
        <v>411</v>
      </c>
      <c r="D251" s="21" t="s">
        <v>1995</v>
      </c>
      <c r="E251" s="22">
        <v>1</v>
      </c>
    </row>
    <row r="252" spans="1:5" x14ac:dyDescent="0.25">
      <c r="A252" s="21" t="s">
        <v>98</v>
      </c>
      <c r="B252" s="21" t="s">
        <v>736</v>
      </c>
      <c r="C252" s="21" t="s">
        <v>714</v>
      </c>
      <c r="D252" s="21" t="s">
        <v>1992</v>
      </c>
      <c r="E252" s="22">
        <v>1</v>
      </c>
    </row>
    <row r="253" spans="1:5" x14ac:dyDescent="0.25">
      <c r="A253" s="21" t="s">
        <v>172</v>
      </c>
      <c r="B253" s="21" t="s">
        <v>86</v>
      </c>
      <c r="C253" s="21" t="s">
        <v>569</v>
      </c>
      <c r="D253" s="21" t="s">
        <v>1994</v>
      </c>
      <c r="E253" s="22">
        <v>1</v>
      </c>
    </row>
    <row r="254" spans="1:5" x14ac:dyDescent="0.25">
      <c r="C254" s="21" t="s">
        <v>618</v>
      </c>
      <c r="D254" s="21" t="s">
        <v>1994</v>
      </c>
      <c r="E254" s="22">
        <v>1</v>
      </c>
    </row>
    <row r="255" spans="1:5" x14ac:dyDescent="0.25">
      <c r="D255" s="21" t="s">
        <v>1999</v>
      </c>
      <c r="E255" s="22">
        <v>1</v>
      </c>
    </row>
    <row r="256" spans="1:5" x14ac:dyDescent="0.25">
      <c r="D256" s="21" t="s">
        <v>14</v>
      </c>
      <c r="E256" s="22">
        <v>1</v>
      </c>
    </row>
    <row r="257" spans="1:5" x14ac:dyDescent="0.25">
      <c r="C257" s="21" t="s">
        <v>714</v>
      </c>
      <c r="D257" s="21" t="s">
        <v>1994</v>
      </c>
      <c r="E257" s="22">
        <v>1</v>
      </c>
    </row>
    <row r="258" spans="1:5" x14ac:dyDescent="0.25">
      <c r="D258" s="21" t="s">
        <v>1995</v>
      </c>
      <c r="E258" s="22">
        <v>1</v>
      </c>
    </row>
    <row r="259" spans="1:5" x14ac:dyDescent="0.25">
      <c r="C259" s="21" t="s">
        <v>765</v>
      </c>
      <c r="D259" s="21" t="s">
        <v>1994</v>
      </c>
      <c r="E259" s="22">
        <v>1</v>
      </c>
    </row>
    <row r="260" spans="1:5" x14ac:dyDescent="0.25">
      <c r="C260" s="21" t="s">
        <v>881</v>
      </c>
      <c r="D260" s="21" t="s">
        <v>1994</v>
      </c>
      <c r="E260" s="22">
        <v>1</v>
      </c>
    </row>
    <row r="261" spans="1:5" x14ac:dyDescent="0.25">
      <c r="D261" s="21" t="s">
        <v>14</v>
      </c>
      <c r="E261" s="22">
        <v>1</v>
      </c>
    </row>
    <row r="262" spans="1:5" x14ac:dyDescent="0.25">
      <c r="A262" s="21" t="s">
        <v>147</v>
      </c>
      <c r="B262" s="21" t="s">
        <v>123</v>
      </c>
      <c r="C262" s="21" t="s">
        <v>478</v>
      </c>
      <c r="D262" s="21" t="s">
        <v>1995</v>
      </c>
      <c r="E262" s="22">
        <v>1</v>
      </c>
    </row>
    <row r="263" spans="1:5" x14ac:dyDescent="0.25">
      <c r="A263" s="21" t="s">
        <v>1998</v>
      </c>
      <c r="B263" s="21" t="s">
        <v>201</v>
      </c>
      <c r="C263" s="21" t="s">
        <v>618</v>
      </c>
      <c r="D263" s="21" t="s">
        <v>1999</v>
      </c>
      <c r="E263" s="22">
        <v>1</v>
      </c>
    </row>
    <row r="264" spans="1:5" x14ac:dyDescent="0.25">
      <c r="A264" s="21" t="s">
        <v>157</v>
      </c>
      <c r="B264" s="21" t="s">
        <v>106</v>
      </c>
      <c r="C264" s="21" t="s">
        <v>2226</v>
      </c>
      <c r="D264" s="21" t="s">
        <v>1995</v>
      </c>
      <c r="E264" s="22">
        <v>1</v>
      </c>
    </row>
    <row r="265" spans="1:5" x14ac:dyDescent="0.25">
      <c r="D265" s="21" t="s">
        <v>1993</v>
      </c>
      <c r="E265" s="22">
        <v>1</v>
      </c>
    </row>
    <row r="266" spans="1:5" x14ac:dyDescent="0.25">
      <c r="B266" s="21" t="s">
        <v>146</v>
      </c>
      <c r="C266" s="21" t="s">
        <v>881</v>
      </c>
      <c r="D266" s="21" t="s">
        <v>1995</v>
      </c>
      <c r="E266" s="22">
        <v>1</v>
      </c>
    </row>
    <row r="267" spans="1:5" x14ac:dyDescent="0.25">
      <c r="D267" s="21" t="s">
        <v>1993</v>
      </c>
      <c r="E267" s="22">
        <v>1</v>
      </c>
    </row>
    <row r="268" spans="1:5" x14ac:dyDescent="0.25">
      <c r="C268" s="21" t="s">
        <v>29</v>
      </c>
      <c r="D268" s="21" t="s">
        <v>1995</v>
      </c>
      <c r="E268" s="22">
        <v>1</v>
      </c>
    </row>
    <row r="269" spans="1:5" x14ac:dyDescent="0.25">
      <c r="A269" s="21" t="s">
        <v>713</v>
      </c>
      <c r="B269" s="21" t="s">
        <v>583</v>
      </c>
      <c r="C269" s="21" t="s">
        <v>291</v>
      </c>
      <c r="D269" s="21" t="s">
        <v>1994</v>
      </c>
      <c r="E269" s="22">
        <v>1</v>
      </c>
    </row>
    <row r="270" spans="1:5" x14ac:dyDescent="0.25">
      <c r="A270" s="21" t="s">
        <v>773</v>
      </c>
      <c r="B270" s="21" t="s">
        <v>111</v>
      </c>
      <c r="C270" s="21" t="s">
        <v>834</v>
      </c>
      <c r="D270" s="21" t="s">
        <v>1994</v>
      </c>
      <c r="E270" s="22">
        <v>1</v>
      </c>
    </row>
    <row r="271" spans="1:5" x14ac:dyDescent="0.25">
      <c r="D271" s="21" t="s">
        <v>1995</v>
      </c>
      <c r="E271" s="22">
        <v>1</v>
      </c>
    </row>
    <row r="272" spans="1:5" x14ac:dyDescent="0.25">
      <c r="D272" s="21" t="s">
        <v>1993</v>
      </c>
      <c r="E272" s="22">
        <v>1</v>
      </c>
    </row>
    <row r="273" spans="1:5" x14ac:dyDescent="0.25">
      <c r="C273" s="21" t="s">
        <v>765</v>
      </c>
      <c r="D273" s="21" t="s">
        <v>1994</v>
      </c>
      <c r="E273" s="22">
        <v>1</v>
      </c>
    </row>
    <row r="274" spans="1:5" x14ac:dyDescent="0.25">
      <c r="D274" s="21" t="s">
        <v>1995</v>
      </c>
      <c r="E274" s="22">
        <v>1</v>
      </c>
    </row>
    <row r="275" spans="1:5" x14ac:dyDescent="0.25">
      <c r="D275" s="21" t="s">
        <v>1993</v>
      </c>
      <c r="E275" s="22">
        <v>1</v>
      </c>
    </row>
    <row r="276" spans="1:5" x14ac:dyDescent="0.25">
      <c r="A276" s="21" t="s">
        <v>42</v>
      </c>
      <c r="B276" s="21" t="s">
        <v>191</v>
      </c>
      <c r="C276" s="21" t="s">
        <v>765</v>
      </c>
      <c r="D276" s="21" t="s">
        <v>1994</v>
      </c>
      <c r="E276" s="22">
        <v>1</v>
      </c>
    </row>
    <row r="277" spans="1:5" x14ac:dyDescent="0.25">
      <c r="B277" s="21" t="s">
        <v>31</v>
      </c>
      <c r="C277" s="21" t="s">
        <v>29</v>
      </c>
      <c r="D277" s="21" t="s">
        <v>1995</v>
      </c>
      <c r="E277" s="22">
        <v>1</v>
      </c>
    </row>
    <row r="278" spans="1:5" x14ac:dyDescent="0.25">
      <c r="B278" s="21" t="s">
        <v>452</v>
      </c>
      <c r="C278" s="21" t="s">
        <v>618</v>
      </c>
      <c r="D278" s="21" t="s">
        <v>1994</v>
      </c>
      <c r="E278" s="22">
        <v>1</v>
      </c>
    </row>
    <row r="279" spans="1:5" x14ac:dyDescent="0.25">
      <c r="D279" s="21" t="s">
        <v>1995</v>
      </c>
      <c r="E279" s="22">
        <v>1</v>
      </c>
    </row>
    <row r="280" spans="1:5" x14ac:dyDescent="0.25">
      <c r="A280" s="21" t="s">
        <v>632</v>
      </c>
      <c r="B280" s="21" t="s">
        <v>63</v>
      </c>
      <c r="C280" s="21" t="s">
        <v>618</v>
      </c>
      <c r="D280" s="21" t="s">
        <v>1994</v>
      </c>
      <c r="E280" s="22">
        <v>1</v>
      </c>
    </row>
    <row r="281" spans="1:5" x14ac:dyDescent="0.25">
      <c r="D281" s="21" t="s">
        <v>1995</v>
      </c>
      <c r="E281" s="22">
        <v>1</v>
      </c>
    </row>
    <row r="282" spans="1:5" x14ac:dyDescent="0.25">
      <c r="A282" s="21" t="s">
        <v>708</v>
      </c>
      <c r="B282" s="21" t="s">
        <v>583</v>
      </c>
      <c r="C282" s="21" t="s">
        <v>291</v>
      </c>
      <c r="D282" s="21" t="s">
        <v>1995</v>
      </c>
      <c r="E282" s="22">
        <v>1</v>
      </c>
    </row>
    <row r="283" spans="1:5" x14ac:dyDescent="0.25">
      <c r="A283" s="21" t="s">
        <v>329</v>
      </c>
      <c r="B283" s="21" t="s">
        <v>452</v>
      </c>
      <c r="C283" s="21" t="s">
        <v>618</v>
      </c>
      <c r="D283" s="21" t="s">
        <v>1997</v>
      </c>
      <c r="E283" s="22">
        <v>1</v>
      </c>
    </row>
    <row r="284" spans="1:5" x14ac:dyDescent="0.25">
      <c r="A284" s="21" t="s">
        <v>621</v>
      </c>
      <c r="B284" s="21" t="s">
        <v>64</v>
      </c>
      <c r="C284" s="21" t="s">
        <v>618</v>
      </c>
      <c r="D284" s="21" t="s">
        <v>1999</v>
      </c>
      <c r="E284" s="22">
        <v>1</v>
      </c>
    </row>
    <row r="285" spans="1:5" x14ac:dyDescent="0.25">
      <c r="A285" s="21" t="s">
        <v>46</v>
      </c>
      <c r="B285" s="21" t="s">
        <v>169</v>
      </c>
      <c r="C285" s="21" t="s">
        <v>411</v>
      </c>
      <c r="D285" s="21" t="s">
        <v>1994</v>
      </c>
      <c r="E285" s="22">
        <v>1</v>
      </c>
    </row>
    <row r="286" spans="1:5" x14ac:dyDescent="0.25">
      <c r="C286" s="21" t="s">
        <v>618</v>
      </c>
      <c r="D286" s="21" t="s">
        <v>1997</v>
      </c>
      <c r="E286" s="22">
        <v>1</v>
      </c>
    </row>
    <row r="287" spans="1:5" x14ac:dyDescent="0.25">
      <c r="A287" s="21" t="s">
        <v>508</v>
      </c>
      <c r="B287" s="21" t="s">
        <v>123</v>
      </c>
      <c r="C287" s="21" t="s">
        <v>618</v>
      </c>
      <c r="D287" s="21" t="s">
        <v>1999</v>
      </c>
      <c r="E287" s="22">
        <v>1</v>
      </c>
    </row>
    <row r="288" spans="1:5" x14ac:dyDescent="0.25">
      <c r="A288" s="21" t="s">
        <v>1943</v>
      </c>
      <c r="B288" s="21" t="s">
        <v>123</v>
      </c>
      <c r="C288" s="21" t="s">
        <v>478</v>
      </c>
      <c r="D288" s="21" t="s">
        <v>1994</v>
      </c>
      <c r="E288" s="22">
        <v>1</v>
      </c>
    </row>
    <row r="289" spans="1:5" x14ac:dyDescent="0.25">
      <c r="D289" s="21" t="s">
        <v>1995</v>
      </c>
      <c r="E289" s="22">
        <v>1</v>
      </c>
    </row>
    <row r="290" spans="1:5" x14ac:dyDescent="0.25">
      <c r="D290" s="21" t="s">
        <v>1993</v>
      </c>
      <c r="E290" s="22">
        <v>1</v>
      </c>
    </row>
    <row r="291" spans="1:5" x14ac:dyDescent="0.25">
      <c r="A291" s="21" t="s">
        <v>257</v>
      </c>
      <c r="B291" s="21" t="s">
        <v>2000</v>
      </c>
      <c r="C291" s="21" t="s">
        <v>618</v>
      </c>
      <c r="D291" s="21" t="s">
        <v>1997</v>
      </c>
      <c r="E291" s="22">
        <v>1</v>
      </c>
    </row>
    <row r="292" spans="1:5" x14ac:dyDescent="0.25">
      <c r="B292" s="21" t="s">
        <v>63</v>
      </c>
      <c r="C292" s="21" t="s">
        <v>765</v>
      </c>
      <c r="D292" s="21" t="s">
        <v>1994</v>
      </c>
      <c r="E292" s="22">
        <v>1</v>
      </c>
    </row>
    <row r="293" spans="1:5" x14ac:dyDescent="0.25">
      <c r="D293" s="21" t="s">
        <v>1995</v>
      </c>
      <c r="E293" s="22">
        <v>1</v>
      </c>
    </row>
    <row r="294" spans="1:5" x14ac:dyDescent="0.25">
      <c r="A294" s="21" t="s">
        <v>204</v>
      </c>
      <c r="B294" s="21" t="s">
        <v>201</v>
      </c>
      <c r="C294" s="21" t="s">
        <v>618</v>
      </c>
      <c r="D294" s="21" t="s">
        <v>1999</v>
      </c>
      <c r="E294" s="22">
        <v>1</v>
      </c>
    </row>
    <row r="295" spans="1:5" x14ac:dyDescent="0.25">
      <c r="C295" s="21" t="s">
        <v>662</v>
      </c>
      <c r="D295" s="21" t="s">
        <v>1992</v>
      </c>
      <c r="E295" s="22">
        <v>1</v>
      </c>
    </row>
    <row r="296" spans="1:5" x14ac:dyDescent="0.25">
      <c r="C296" s="21" t="s">
        <v>714</v>
      </c>
      <c r="D296" s="21" t="s">
        <v>1994</v>
      </c>
      <c r="E296" s="22">
        <v>1</v>
      </c>
    </row>
    <row r="297" spans="1:5" x14ac:dyDescent="0.25">
      <c r="D297" s="21" t="s">
        <v>14</v>
      </c>
      <c r="E297" s="22">
        <v>1</v>
      </c>
    </row>
    <row r="298" spans="1:5" x14ac:dyDescent="0.25">
      <c r="C298" s="21" t="s">
        <v>834</v>
      </c>
      <c r="D298" s="21" t="s">
        <v>1994</v>
      </c>
      <c r="E298" s="22">
        <v>1</v>
      </c>
    </row>
    <row r="299" spans="1:5" x14ac:dyDescent="0.25">
      <c r="D299" s="21" t="s">
        <v>1995</v>
      </c>
      <c r="E299" s="22">
        <v>1</v>
      </c>
    </row>
    <row r="300" spans="1:5" x14ac:dyDescent="0.25">
      <c r="A300" s="21" t="s">
        <v>124</v>
      </c>
      <c r="B300" s="21" t="s">
        <v>123</v>
      </c>
      <c r="C300" s="21" t="s">
        <v>714</v>
      </c>
      <c r="D300" s="21" t="s">
        <v>1992</v>
      </c>
      <c r="E300" s="22">
        <v>1</v>
      </c>
    </row>
    <row r="301" spans="1:5" x14ac:dyDescent="0.25">
      <c r="A301" s="21" t="s">
        <v>89</v>
      </c>
      <c r="B301" s="21" t="s">
        <v>86</v>
      </c>
      <c r="C301" s="21" t="s">
        <v>834</v>
      </c>
      <c r="D301" s="21" t="s">
        <v>1995</v>
      </c>
      <c r="E301" s="22">
        <v>1</v>
      </c>
    </row>
    <row r="302" spans="1:5" x14ac:dyDescent="0.25">
      <c r="A302" s="21" t="s">
        <v>247</v>
      </c>
      <c r="B302" s="21" t="s">
        <v>240</v>
      </c>
      <c r="C302" s="21" t="s">
        <v>291</v>
      </c>
      <c r="D302" s="21" t="s">
        <v>1995</v>
      </c>
      <c r="E302" s="22">
        <v>1</v>
      </c>
    </row>
    <row r="303" spans="1:5" x14ac:dyDescent="0.25">
      <c r="B303" s="21" t="s">
        <v>2073</v>
      </c>
      <c r="C303" s="21" t="s">
        <v>2226</v>
      </c>
      <c r="D303" s="21" t="s">
        <v>1994</v>
      </c>
      <c r="E303" s="22">
        <v>1</v>
      </c>
    </row>
    <row r="304" spans="1:5" x14ac:dyDescent="0.25">
      <c r="D304" s="21" t="s">
        <v>1995</v>
      </c>
      <c r="E304" s="22">
        <v>1</v>
      </c>
    </row>
    <row r="305" spans="1:5" x14ac:dyDescent="0.25">
      <c r="D305" s="21" t="s">
        <v>1993</v>
      </c>
      <c r="E305" s="22">
        <v>1</v>
      </c>
    </row>
    <row r="306" spans="1:5" x14ac:dyDescent="0.25">
      <c r="D306" s="21" t="s">
        <v>14</v>
      </c>
      <c r="E306" s="22">
        <v>1</v>
      </c>
    </row>
    <row r="307" spans="1:5" x14ac:dyDescent="0.25">
      <c r="A307" s="21" t="s">
        <v>74</v>
      </c>
      <c r="B307" s="21" t="s">
        <v>535</v>
      </c>
      <c r="C307" s="21" t="s">
        <v>618</v>
      </c>
      <c r="D307" s="21" t="s">
        <v>1999</v>
      </c>
      <c r="E307" s="22">
        <v>1</v>
      </c>
    </row>
    <row r="308" spans="1:5" x14ac:dyDescent="0.25">
      <c r="A308" s="21" t="s">
        <v>41</v>
      </c>
      <c r="B308" s="21" t="s">
        <v>122</v>
      </c>
      <c r="C308" s="21" t="s">
        <v>765</v>
      </c>
      <c r="D308" s="21" t="s">
        <v>1994</v>
      </c>
      <c r="E308" s="22">
        <v>1</v>
      </c>
    </row>
    <row r="309" spans="1:5" x14ac:dyDescent="0.25">
      <c r="D309" s="21" t="s">
        <v>1995</v>
      </c>
      <c r="E309" s="22">
        <v>1</v>
      </c>
    </row>
    <row r="310" spans="1:5" x14ac:dyDescent="0.25">
      <c r="A310" s="21" t="s">
        <v>699</v>
      </c>
      <c r="B310" s="21" t="s">
        <v>698</v>
      </c>
      <c r="C310" s="21" t="s">
        <v>291</v>
      </c>
      <c r="D310" s="21" t="s">
        <v>1995</v>
      </c>
      <c r="E310" s="22">
        <v>1</v>
      </c>
    </row>
    <row r="311" spans="1:5" x14ac:dyDescent="0.25">
      <c r="A311" s="21" t="s">
        <v>219</v>
      </c>
      <c r="B311" s="21" t="s">
        <v>122</v>
      </c>
      <c r="C311" s="21" t="s">
        <v>291</v>
      </c>
      <c r="D311" s="21" t="s">
        <v>14</v>
      </c>
      <c r="E311" s="22">
        <v>1</v>
      </c>
    </row>
    <row r="312" spans="1:5" x14ac:dyDescent="0.25">
      <c r="C312" s="21" t="s">
        <v>2226</v>
      </c>
      <c r="D312" s="21" t="s">
        <v>1995</v>
      </c>
      <c r="E312" s="22">
        <v>1</v>
      </c>
    </row>
    <row r="313" spans="1:5" x14ac:dyDescent="0.25">
      <c r="B313" s="21" t="s">
        <v>435</v>
      </c>
      <c r="C313" s="21" t="s">
        <v>411</v>
      </c>
      <c r="D313" s="21" t="s">
        <v>1995</v>
      </c>
      <c r="E313" s="22">
        <v>1</v>
      </c>
    </row>
    <row r="314" spans="1:5" x14ac:dyDescent="0.25">
      <c r="C314" s="21" t="s">
        <v>478</v>
      </c>
      <c r="D314" s="21" t="s">
        <v>1995</v>
      </c>
      <c r="E314" s="22">
        <v>1</v>
      </c>
    </row>
    <row r="315" spans="1:5" x14ac:dyDescent="0.25">
      <c r="B315" s="21" t="s">
        <v>766</v>
      </c>
      <c r="C315" s="21" t="s">
        <v>765</v>
      </c>
      <c r="D315" s="21" t="s">
        <v>1995</v>
      </c>
      <c r="E315" s="22">
        <v>1</v>
      </c>
    </row>
    <row r="316" spans="1:5" x14ac:dyDescent="0.25">
      <c r="C316" s="21" t="s">
        <v>881</v>
      </c>
      <c r="D316" s="21" t="s">
        <v>1995</v>
      </c>
      <c r="E316" s="22">
        <v>1</v>
      </c>
    </row>
    <row r="317" spans="1:5" x14ac:dyDescent="0.25">
      <c r="A317" s="21" t="s">
        <v>598</v>
      </c>
      <c r="B317" s="21" t="s">
        <v>111</v>
      </c>
      <c r="C317" s="21" t="s">
        <v>569</v>
      </c>
      <c r="D317" s="21" t="s">
        <v>1994</v>
      </c>
      <c r="E317" s="22">
        <v>1</v>
      </c>
    </row>
    <row r="318" spans="1:5" x14ac:dyDescent="0.25">
      <c r="A318" s="21" t="s">
        <v>490</v>
      </c>
      <c r="B318" s="21" t="s">
        <v>64</v>
      </c>
      <c r="C318" s="21" t="s">
        <v>569</v>
      </c>
      <c r="D318" s="21" t="s">
        <v>1995</v>
      </c>
      <c r="E318" s="22">
        <v>1</v>
      </c>
    </row>
    <row r="319" spans="1:5" x14ac:dyDescent="0.25">
      <c r="A319" s="21" t="s">
        <v>318</v>
      </c>
      <c r="B319" s="21" t="s">
        <v>312</v>
      </c>
      <c r="C319" s="21" t="s">
        <v>291</v>
      </c>
      <c r="D319" s="21" t="s">
        <v>1995</v>
      </c>
      <c r="E319" s="22">
        <v>1</v>
      </c>
    </row>
    <row r="320" spans="1:5" x14ac:dyDescent="0.25">
      <c r="A320" s="21" t="s">
        <v>2079</v>
      </c>
      <c r="B320" s="21" t="s">
        <v>2422</v>
      </c>
      <c r="C320" s="21" t="s">
        <v>2226</v>
      </c>
      <c r="D320" s="21" t="s">
        <v>1994</v>
      </c>
      <c r="E320" s="22">
        <v>1</v>
      </c>
    </row>
    <row r="321" spans="1:5" x14ac:dyDescent="0.25">
      <c r="D321" s="21" t="s">
        <v>14</v>
      </c>
      <c r="E321" s="22">
        <v>1</v>
      </c>
    </row>
    <row r="322" spans="1:5" x14ac:dyDescent="0.25">
      <c r="A322" s="21" t="s">
        <v>408</v>
      </c>
      <c r="B322" s="21" t="s">
        <v>86</v>
      </c>
      <c r="C322" s="21" t="s">
        <v>2226</v>
      </c>
      <c r="D322" s="21" t="s">
        <v>1994</v>
      </c>
      <c r="E322" s="22">
        <v>1</v>
      </c>
    </row>
    <row r="323" spans="1:5" x14ac:dyDescent="0.25">
      <c r="D323" s="21" t="s">
        <v>1995</v>
      </c>
      <c r="E323" s="22">
        <v>1</v>
      </c>
    </row>
    <row r="324" spans="1:5" x14ac:dyDescent="0.25">
      <c r="A324" s="21" t="s">
        <v>306</v>
      </c>
      <c r="B324" s="21" t="s">
        <v>86</v>
      </c>
      <c r="C324" s="21" t="s">
        <v>2226</v>
      </c>
      <c r="D324" s="21" t="s">
        <v>1994</v>
      </c>
      <c r="E324" s="22">
        <v>1</v>
      </c>
    </row>
    <row r="325" spans="1:5" x14ac:dyDescent="0.25">
      <c r="A325" s="21" t="s">
        <v>2072</v>
      </c>
      <c r="B325" s="21" t="s">
        <v>87</v>
      </c>
      <c r="C325" s="21" t="s">
        <v>2226</v>
      </c>
      <c r="D325" s="21" t="s">
        <v>1994</v>
      </c>
      <c r="E325" s="22">
        <v>1</v>
      </c>
    </row>
    <row r="326" spans="1:5" x14ac:dyDescent="0.25">
      <c r="A326" s="21" t="s">
        <v>2098</v>
      </c>
      <c r="B326" s="21" t="s">
        <v>2423</v>
      </c>
      <c r="C326" s="21" t="s">
        <v>2226</v>
      </c>
      <c r="D326" s="21" t="s">
        <v>1995</v>
      </c>
      <c r="E326" s="22">
        <v>1</v>
      </c>
    </row>
    <row r="327" spans="1:5" x14ac:dyDescent="0.25">
      <c r="A327" s="21" t="s">
        <v>75</v>
      </c>
      <c r="B327" s="21" t="s">
        <v>293</v>
      </c>
      <c r="C327" s="21" t="s">
        <v>2226</v>
      </c>
      <c r="D327" s="21" t="s">
        <v>1995</v>
      </c>
      <c r="E327" s="22">
        <v>1</v>
      </c>
    </row>
    <row r="328" spans="1:5" x14ac:dyDescent="0.25">
      <c r="A328" s="21" t="s">
        <v>107</v>
      </c>
      <c r="B328" s="21" t="s">
        <v>106</v>
      </c>
      <c r="C328" s="21" t="s">
        <v>2226</v>
      </c>
      <c r="D328" s="21" t="s">
        <v>1995</v>
      </c>
      <c r="E328" s="22">
        <v>1</v>
      </c>
    </row>
    <row r="329" spans="1:5" x14ac:dyDescent="0.25">
      <c r="A329" s="21" t="s">
        <v>78</v>
      </c>
      <c r="B329" s="21" t="s">
        <v>293</v>
      </c>
      <c r="C329" s="21" t="s">
        <v>2226</v>
      </c>
      <c r="D329" s="21" t="s">
        <v>1992</v>
      </c>
      <c r="E329" s="22">
        <v>1</v>
      </c>
    </row>
    <row r="330" spans="1:5" x14ac:dyDescent="0.25">
      <c r="A330" s="21" t="s">
        <v>401</v>
      </c>
      <c r="B330" s="21" t="s">
        <v>122</v>
      </c>
      <c r="C330" s="21" t="s">
        <v>2226</v>
      </c>
      <c r="D330" s="21" t="s">
        <v>1994</v>
      </c>
      <c r="E330" s="22">
        <v>1</v>
      </c>
    </row>
    <row r="331" spans="1:5" x14ac:dyDescent="0.25">
      <c r="D331" s="21" t="s">
        <v>14</v>
      </c>
      <c r="E331" s="22">
        <v>1</v>
      </c>
    </row>
    <row r="332" spans="1:5" x14ac:dyDescent="0.25">
      <c r="A332" s="21" t="s">
        <v>54</v>
      </c>
      <c r="B332" s="21" t="s">
        <v>49</v>
      </c>
      <c r="C332" s="21" t="s">
        <v>2226</v>
      </c>
      <c r="D332" s="21" t="s">
        <v>1994</v>
      </c>
      <c r="E332" s="22">
        <v>1</v>
      </c>
    </row>
    <row r="333" spans="1:5" x14ac:dyDescent="0.25">
      <c r="A333" s="21" t="s">
        <v>2071</v>
      </c>
      <c r="B333" s="21" t="s">
        <v>63</v>
      </c>
      <c r="C333" s="21" t="s">
        <v>2226</v>
      </c>
      <c r="D333" s="21" t="s">
        <v>1994</v>
      </c>
      <c r="E333" s="22">
        <v>1</v>
      </c>
    </row>
    <row r="334" spans="1:5" x14ac:dyDescent="0.25">
      <c r="A334" s="21" t="s">
        <v>2424</v>
      </c>
      <c r="B334" s="21" t="s">
        <v>201</v>
      </c>
      <c r="C334" s="21" t="s">
        <v>2226</v>
      </c>
      <c r="D334" s="21" t="s">
        <v>1995</v>
      </c>
      <c r="E334" s="22">
        <v>1</v>
      </c>
    </row>
    <row r="335" spans="1:5" x14ac:dyDescent="0.25">
      <c r="A335" s="21" t="s">
        <v>2387</v>
      </c>
      <c r="B335" s="21" t="s">
        <v>312</v>
      </c>
      <c r="C335" s="21" t="s">
        <v>2226</v>
      </c>
      <c r="D335" s="21" t="s">
        <v>1995</v>
      </c>
      <c r="E335" s="22">
        <v>1</v>
      </c>
    </row>
    <row r="336" spans="1:5" x14ac:dyDescent="0.25">
      <c r="A336" s="21" t="s">
        <v>68</v>
      </c>
      <c r="B336" s="21" t="s">
        <v>31</v>
      </c>
      <c r="C336" s="21" t="s">
        <v>2226</v>
      </c>
      <c r="D336" s="21" t="s">
        <v>1992</v>
      </c>
      <c r="E336" s="22">
        <v>1</v>
      </c>
    </row>
    <row r="337" spans="1:5" x14ac:dyDescent="0.25">
      <c r="A337" s="21" t="s">
        <v>2082</v>
      </c>
      <c r="B337" s="21" t="s">
        <v>223</v>
      </c>
      <c r="C337" s="21" t="s">
        <v>2226</v>
      </c>
      <c r="D337" s="21" t="s">
        <v>1994</v>
      </c>
      <c r="E337" s="22">
        <v>1</v>
      </c>
    </row>
    <row r="338" spans="1:5" x14ac:dyDescent="0.25">
      <c r="A338" s="21" t="s">
        <v>955</v>
      </c>
      <c r="B338" s="21" t="s">
        <v>2086</v>
      </c>
      <c r="C338" s="21" t="s">
        <v>2226</v>
      </c>
      <c r="D338" s="21" t="s">
        <v>1994</v>
      </c>
      <c r="E338" s="22">
        <v>1</v>
      </c>
    </row>
    <row r="339" spans="1:5" x14ac:dyDescent="0.25">
      <c r="A339" s="21" t="s">
        <v>2214</v>
      </c>
      <c r="B339" s="21" t="s">
        <v>224</v>
      </c>
      <c r="C339" s="21" t="s">
        <v>2226</v>
      </c>
      <c r="D339" s="21" t="s">
        <v>1995</v>
      </c>
      <c r="E339" s="22">
        <v>1</v>
      </c>
    </row>
    <row r="340" spans="1:5" x14ac:dyDescent="0.25">
      <c r="A340" s="21" t="s">
        <v>242</v>
      </c>
      <c r="B340" s="21" t="s">
        <v>225</v>
      </c>
      <c r="C340" s="21" t="s">
        <v>2226</v>
      </c>
      <c r="D340" s="21" t="s">
        <v>1995</v>
      </c>
      <c r="E340" s="22">
        <v>1</v>
      </c>
    </row>
    <row r="341" spans="1:5" x14ac:dyDescent="0.25">
      <c r="A341" s="21" t="s">
        <v>126</v>
      </c>
      <c r="B341" s="21" t="s">
        <v>2073</v>
      </c>
      <c r="C341" s="21" t="s">
        <v>2226</v>
      </c>
      <c r="D341" s="21" t="s">
        <v>1995</v>
      </c>
      <c r="E341" s="22">
        <v>1</v>
      </c>
    </row>
    <row r="342" spans="1:5" x14ac:dyDescent="0.25">
      <c r="A342" s="21" t="s">
        <v>2075</v>
      </c>
      <c r="B342" s="21" t="s">
        <v>225</v>
      </c>
      <c r="C342" s="21" t="s">
        <v>2226</v>
      </c>
      <c r="D342" s="21" t="s">
        <v>1992</v>
      </c>
      <c r="E342" s="22">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81"/>
  <sheetViews>
    <sheetView workbookViewId="0">
      <selection activeCell="T3" sqref="T3:T52"/>
    </sheetView>
  </sheetViews>
  <sheetFormatPr defaultRowHeight="15" x14ac:dyDescent="0.25"/>
  <cols>
    <col min="1" max="1" width="5.28515625" bestFit="1" customWidth="1"/>
    <col min="2" max="2" width="20.140625" bestFit="1" customWidth="1"/>
    <col min="3" max="3" width="14.28515625" bestFit="1" customWidth="1"/>
    <col min="4" max="4" width="5.28515625" bestFit="1" customWidth="1"/>
    <col min="5" max="5" width="19.85546875" bestFit="1" customWidth="1"/>
    <col min="6" max="6" width="13.28515625" bestFit="1" customWidth="1"/>
    <col min="7" max="7" width="5.28515625" bestFit="1" customWidth="1"/>
    <col min="8" max="8" width="17.28515625" bestFit="1" customWidth="1"/>
    <col min="9" max="9" width="10" bestFit="1" customWidth="1"/>
    <col min="10" max="10" width="5.28515625" bestFit="1" customWidth="1"/>
    <col min="11" max="11" width="20.140625" bestFit="1" customWidth="1"/>
    <col min="13" max="13" width="5.28515625" bestFit="1" customWidth="1"/>
    <col min="14" max="14" width="20.140625" bestFit="1" customWidth="1"/>
    <col min="16" max="16" width="5.28515625" bestFit="1" customWidth="1"/>
    <col min="17" max="17" width="17.28515625" bestFit="1" customWidth="1"/>
    <col min="19" max="19" width="5.28515625" bestFit="1" customWidth="1"/>
    <col min="20" max="20" width="20.140625" bestFit="1" customWidth="1"/>
    <col min="22" max="22" width="5.28515625" bestFit="1" customWidth="1"/>
    <col min="23" max="28" width="9.140625" style="40"/>
  </cols>
  <sheetData>
    <row r="1" spans="1:22" ht="15.75" thickBot="1" x14ac:dyDescent="0.3">
      <c r="A1" s="41"/>
      <c r="B1" s="66" t="s">
        <v>2013</v>
      </c>
      <c r="C1" s="67"/>
      <c r="D1" s="41"/>
      <c r="E1" s="66" t="s">
        <v>2023</v>
      </c>
      <c r="F1" s="67"/>
      <c r="G1" s="41"/>
      <c r="H1" s="66" t="s">
        <v>2021</v>
      </c>
      <c r="I1" s="67"/>
      <c r="J1" s="41"/>
      <c r="K1" s="66" t="s">
        <v>2020</v>
      </c>
      <c r="L1" s="67"/>
      <c r="M1" s="41"/>
      <c r="N1" s="66" t="s">
        <v>2019</v>
      </c>
      <c r="O1" s="67"/>
      <c r="P1" s="41"/>
      <c r="Q1" s="66" t="s">
        <v>2018</v>
      </c>
      <c r="R1" s="67"/>
      <c r="S1" s="41"/>
      <c r="T1" s="66" t="s">
        <v>2017</v>
      </c>
      <c r="U1" s="67"/>
      <c r="V1" s="41"/>
    </row>
    <row r="2" spans="1:22" x14ac:dyDescent="0.25">
      <c r="A2" s="43" t="s">
        <v>2015</v>
      </c>
      <c r="B2" s="42" t="s">
        <v>1907</v>
      </c>
      <c r="C2" s="42" t="s">
        <v>3</v>
      </c>
      <c r="D2" s="43" t="s">
        <v>2015</v>
      </c>
      <c r="E2" s="42" t="s">
        <v>1907</v>
      </c>
      <c r="F2" s="42" t="s">
        <v>2014</v>
      </c>
      <c r="G2" s="43" t="s">
        <v>2015</v>
      </c>
      <c r="H2" s="42" t="s">
        <v>1907</v>
      </c>
      <c r="I2" s="42" t="s">
        <v>1898</v>
      </c>
      <c r="J2" s="43" t="s">
        <v>2015</v>
      </c>
      <c r="K2" s="42" t="s">
        <v>1907</v>
      </c>
      <c r="L2" s="42" t="s">
        <v>1899</v>
      </c>
      <c r="M2" s="43" t="s">
        <v>2015</v>
      </c>
      <c r="N2" s="42" t="s">
        <v>1907</v>
      </c>
      <c r="O2" s="42" t="s">
        <v>1900</v>
      </c>
      <c r="P2" s="43" t="s">
        <v>2015</v>
      </c>
      <c r="Q2" s="42" t="s">
        <v>1907</v>
      </c>
      <c r="R2" s="42" t="s">
        <v>1901</v>
      </c>
      <c r="S2" s="43" t="s">
        <v>2015</v>
      </c>
      <c r="T2" s="42" t="s">
        <v>1907</v>
      </c>
      <c r="U2" s="42" t="s">
        <v>2016</v>
      </c>
      <c r="V2" s="43"/>
    </row>
    <row r="3" spans="1:22" x14ac:dyDescent="0.25">
      <c r="A3" s="43">
        <v>1</v>
      </c>
      <c r="B3" s="35" t="s">
        <v>39</v>
      </c>
      <c r="C3" s="39">
        <v>291</v>
      </c>
      <c r="D3" s="43">
        <v>1</v>
      </c>
      <c r="E3" s="35" t="s">
        <v>67</v>
      </c>
      <c r="F3" s="39">
        <v>5001</v>
      </c>
      <c r="G3" s="43">
        <v>1</v>
      </c>
      <c r="H3" s="35" t="s">
        <v>257</v>
      </c>
      <c r="I3" s="39">
        <v>1934</v>
      </c>
      <c r="J3" s="43">
        <v>1</v>
      </c>
      <c r="K3" s="16" t="s">
        <v>103</v>
      </c>
      <c r="L3" s="16">
        <v>1294</v>
      </c>
      <c r="M3" s="43">
        <v>1</v>
      </c>
      <c r="N3" s="35" t="s">
        <v>182</v>
      </c>
      <c r="O3" s="39">
        <v>587</v>
      </c>
      <c r="P3" s="43">
        <v>1</v>
      </c>
      <c r="Q3" s="16" t="s">
        <v>109</v>
      </c>
      <c r="R3" s="16">
        <v>394</v>
      </c>
      <c r="S3" s="43">
        <v>1</v>
      </c>
      <c r="T3" s="35" t="s">
        <v>205</v>
      </c>
      <c r="U3" s="39">
        <v>663</v>
      </c>
      <c r="V3" s="43"/>
    </row>
    <row r="4" spans="1:22" x14ac:dyDescent="0.25">
      <c r="A4" s="43">
        <v>2</v>
      </c>
      <c r="B4" s="35" t="s">
        <v>175</v>
      </c>
      <c r="C4" s="39">
        <v>290</v>
      </c>
      <c r="D4" s="43">
        <v>2</v>
      </c>
      <c r="E4" s="35" t="s">
        <v>180</v>
      </c>
      <c r="F4" s="39">
        <v>4157</v>
      </c>
      <c r="G4" s="43">
        <v>2</v>
      </c>
      <c r="H4" s="35" t="s">
        <v>174</v>
      </c>
      <c r="I4" s="39">
        <v>1661</v>
      </c>
      <c r="J4" s="43">
        <v>2</v>
      </c>
      <c r="K4" s="16" t="s">
        <v>104</v>
      </c>
      <c r="L4" s="16">
        <v>755</v>
      </c>
      <c r="M4" s="43">
        <v>2</v>
      </c>
      <c r="N4" s="35" t="s">
        <v>103</v>
      </c>
      <c r="O4" s="39">
        <v>515</v>
      </c>
      <c r="P4" s="43">
        <v>2</v>
      </c>
      <c r="Q4" s="16" t="s">
        <v>327</v>
      </c>
      <c r="R4" s="16">
        <v>373</v>
      </c>
      <c r="S4" s="43">
        <v>2</v>
      </c>
      <c r="T4" s="35" t="s">
        <v>70</v>
      </c>
      <c r="U4" s="39">
        <v>662</v>
      </c>
      <c r="V4" s="43"/>
    </row>
    <row r="5" spans="1:22" x14ac:dyDescent="0.25">
      <c r="A5" s="43">
        <v>3</v>
      </c>
      <c r="B5" s="35" t="s">
        <v>130</v>
      </c>
      <c r="C5" s="39">
        <v>289</v>
      </c>
      <c r="D5" s="43">
        <v>3</v>
      </c>
      <c r="E5" s="35" t="s">
        <v>104</v>
      </c>
      <c r="F5" s="39">
        <v>3683</v>
      </c>
      <c r="G5" s="43">
        <v>3</v>
      </c>
      <c r="H5" s="35" t="s">
        <v>327</v>
      </c>
      <c r="I5" s="39">
        <v>1648</v>
      </c>
      <c r="J5" s="43">
        <v>3</v>
      </c>
      <c r="K5" s="16" t="s">
        <v>100</v>
      </c>
      <c r="L5" s="16">
        <v>752</v>
      </c>
      <c r="M5" s="43">
        <v>3</v>
      </c>
      <c r="N5" s="35" t="s">
        <v>147</v>
      </c>
      <c r="O5" s="39">
        <v>473</v>
      </c>
      <c r="P5" s="43">
        <v>3</v>
      </c>
      <c r="Q5" s="16" t="s">
        <v>61</v>
      </c>
      <c r="R5" s="16">
        <v>336</v>
      </c>
      <c r="S5" s="43">
        <v>3</v>
      </c>
      <c r="T5" s="35" t="s">
        <v>175</v>
      </c>
      <c r="U5" s="39">
        <v>573</v>
      </c>
      <c r="V5" s="43"/>
    </row>
    <row r="6" spans="1:22" x14ac:dyDescent="0.25">
      <c r="A6" s="43">
        <v>4</v>
      </c>
      <c r="B6" s="35" t="s">
        <v>103</v>
      </c>
      <c r="C6" s="39">
        <v>287</v>
      </c>
      <c r="D6" s="43">
        <v>4</v>
      </c>
      <c r="E6" s="35" t="s">
        <v>99</v>
      </c>
      <c r="F6" s="39">
        <v>3400</v>
      </c>
      <c r="G6" s="43">
        <v>4</v>
      </c>
      <c r="H6" s="35" t="s">
        <v>39</v>
      </c>
      <c r="I6" s="39">
        <v>1538</v>
      </c>
      <c r="J6" s="43">
        <v>4</v>
      </c>
      <c r="K6" s="16" t="s">
        <v>180</v>
      </c>
      <c r="L6" s="16">
        <v>730</v>
      </c>
      <c r="M6" s="43">
        <v>4</v>
      </c>
      <c r="N6" s="35" t="s">
        <v>219</v>
      </c>
      <c r="O6" s="39">
        <v>415</v>
      </c>
      <c r="P6" s="43">
        <v>4</v>
      </c>
      <c r="Q6" s="16" t="s">
        <v>55</v>
      </c>
      <c r="R6" s="16">
        <v>276</v>
      </c>
      <c r="S6" s="43">
        <v>4</v>
      </c>
      <c r="T6" s="35" t="s">
        <v>257</v>
      </c>
      <c r="U6" s="39">
        <v>537</v>
      </c>
      <c r="V6" s="43"/>
    </row>
    <row r="7" spans="1:22" x14ac:dyDescent="0.25">
      <c r="A7" s="43">
        <v>5</v>
      </c>
      <c r="B7" s="35" t="s">
        <v>126</v>
      </c>
      <c r="C7" s="39">
        <v>283</v>
      </c>
      <c r="D7" s="43">
        <v>5</v>
      </c>
      <c r="E7" s="35" t="s">
        <v>172</v>
      </c>
      <c r="F7" s="39">
        <v>3021</v>
      </c>
      <c r="G7" s="43">
        <v>5</v>
      </c>
      <c r="H7" s="35" t="s">
        <v>120</v>
      </c>
      <c r="I7" s="39">
        <v>1482</v>
      </c>
      <c r="J7" s="43">
        <v>5</v>
      </c>
      <c r="K7" s="16" t="s">
        <v>174</v>
      </c>
      <c r="L7" s="16">
        <v>654</v>
      </c>
      <c r="M7" s="43">
        <v>5</v>
      </c>
      <c r="N7" s="35" t="s">
        <v>204</v>
      </c>
      <c r="O7" s="39">
        <v>408</v>
      </c>
      <c r="P7" s="43">
        <v>5</v>
      </c>
      <c r="Q7" s="16" t="s">
        <v>174</v>
      </c>
      <c r="R7" s="16">
        <v>257</v>
      </c>
      <c r="S7" s="43">
        <v>5</v>
      </c>
      <c r="T7" s="35" t="s">
        <v>58</v>
      </c>
      <c r="U7" s="39">
        <v>515</v>
      </c>
      <c r="V7" s="43"/>
    </row>
    <row r="8" spans="1:22" x14ac:dyDescent="0.25">
      <c r="A8" s="43">
        <v>6</v>
      </c>
      <c r="B8" s="35" t="s">
        <v>180</v>
      </c>
      <c r="C8" s="39">
        <v>266</v>
      </c>
      <c r="D8" s="43">
        <v>6</v>
      </c>
      <c r="E8" s="35" t="s">
        <v>60</v>
      </c>
      <c r="F8" s="39">
        <v>2503</v>
      </c>
      <c r="G8" s="43">
        <v>6</v>
      </c>
      <c r="H8" s="35" t="s">
        <v>61</v>
      </c>
      <c r="I8" s="39">
        <v>1482</v>
      </c>
      <c r="J8" s="43">
        <v>6</v>
      </c>
      <c r="K8" s="16" t="s">
        <v>182</v>
      </c>
      <c r="L8" s="16">
        <v>543</v>
      </c>
      <c r="M8" s="43">
        <v>6</v>
      </c>
      <c r="N8" s="35" t="s">
        <v>126</v>
      </c>
      <c r="O8" s="39">
        <v>397</v>
      </c>
      <c r="P8" s="43">
        <v>6</v>
      </c>
      <c r="Q8" s="16" t="s">
        <v>209</v>
      </c>
      <c r="R8" s="16">
        <v>240</v>
      </c>
      <c r="S8" s="43">
        <v>6</v>
      </c>
      <c r="T8" s="35" t="s">
        <v>327</v>
      </c>
      <c r="U8" s="39">
        <v>514</v>
      </c>
      <c r="V8" s="43"/>
    </row>
    <row r="9" spans="1:22" x14ac:dyDescent="0.25">
      <c r="A9" s="43">
        <v>7</v>
      </c>
      <c r="B9" s="35" t="s">
        <v>257</v>
      </c>
      <c r="C9" s="39">
        <v>262</v>
      </c>
      <c r="D9" s="43">
        <v>7</v>
      </c>
      <c r="E9" s="35" t="s">
        <v>103</v>
      </c>
      <c r="F9" s="39">
        <v>2500</v>
      </c>
      <c r="G9" s="43">
        <v>7</v>
      </c>
      <c r="H9" s="35" t="s">
        <v>172</v>
      </c>
      <c r="I9" s="39">
        <v>1454</v>
      </c>
      <c r="J9" s="43">
        <v>7</v>
      </c>
      <c r="K9" s="16" t="s">
        <v>89</v>
      </c>
      <c r="L9" s="16">
        <v>538</v>
      </c>
      <c r="M9" s="43">
        <v>7</v>
      </c>
      <c r="N9" s="35" t="s">
        <v>100</v>
      </c>
      <c r="O9" s="39">
        <v>372</v>
      </c>
      <c r="P9" s="43">
        <v>7</v>
      </c>
      <c r="Q9" s="16" t="s">
        <v>257</v>
      </c>
      <c r="R9" s="16">
        <v>223</v>
      </c>
      <c r="S9" s="43">
        <v>7</v>
      </c>
      <c r="T9" s="35" t="s">
        <v>121</v>
      </c>
      <c r="U9" s="39">
        <v>478</v>
      </c>
      <c r="V9" s="43"/>
    </row>
    <row r="10" spans="1:22" x14ac:dyDescent="0.25">
      <c r="A10" s="43">
        <v>8</v>
      </c>
      <c r="B10" s="35" t="s">
        <v>67</v>
      </c>
      <c r="C10" s="39">
        <v>259</v>
      </c>
      <c r="D10" s="43">
        <v>8</v>
      </c>
      <c r="E10" s="35" t="s">
        <v>204</v>
      </c>
      <c r="F10" s="39">
        <v>2343</v>
      </c>
      <c r="G10" s="43">
        <v>8</v>
      </c>
      <c r="H10" s="35" t="s">
        <v>102</v>
      </c>
      <c r="I10" s="39">
        <v>1285</v>
      </c>
      <c r="J10" s="43">
        <v>8</v>
      </c>
      <c r="K10" s="16" t="s">
        <v>72</v>
      </c>
      <c r="L10" s="16">
        <v>518</v>
      </c>
      <c r="M10" s="43">
        <v>8</v>
      </c>
      <c r="N10" s="35" t="s">
        <v>180</v>
      </c>
      <c r="O10" s="39">
        <v>370</v>
      </c>
      <c r="P10" s="43">
        <v>8</v>
      </c>
      <c r="Q10" s="16" t="s">
        <v>172</v>
      </c>
      <c r="R10" s="16">
        <v>218</v>
      </c>
      <c r="S10" s="43">
        <v>8</v>
      </c>
      <c r="T10" s="35" t="s">
        <v>147</v>
      </c>
      <c r="U10" s="39">
        <v>462</v>
      </c>
      <c r="V10" s="43"/>
    </row>
    <row r="11" spans="1:22" x14ac:dyDescent="0.25">
      <c r="A11" s="43">
        <v>9</v>
      </c>
      <c r="B11" s="35" t="s">
        <v>104</v>
      </c>
      <c r="C11" s="39">
        <v>259</v>
      </c>
      <c r="D11" s="43">
        <v>9</v>
      </c>
      <c r="E11" s="35" t="s">
        <v>114</v>
      </c>
      <c r="F11" s="39">
        <v>2282</v>
      </c>
      <c r="G11" s="43">
        <v>9</v>
      </c>
      <c r="H11" s="35" t="s">
        <v>109</v>
      </c>
      <c r="I11" s="39">
        <v>1265</v>
      </c>
      <c r="J11" s="43">
        <v>9</v>
      </c>
      <c r="K11" s="16" t="s">
        <v>50</v>
      </c>
      <c r="L11" s="16">
        <v>513</v>
      </c>
      <c r="M11" s="43">
        <v>9</v>
      </c>
      <c r="N11" s="35" t="s">
        <v>57</v>
      </c>
      <c r="O11" s="39">
        <v>366</v>
      </c>
      <c r="P11" s="43">
        <v>9</v>
      </c>
      <c r="Q11" s="16" t="s">
        <v>145</v>
      </c>
      <c r="R11" s="16">
        <v>171</v>
      </c>
      <c r="S11" s="43">
        <v>9</v>
      </c>
      <c r="T11" s="35" t="s">
        <v>130</v>
      </c>
      <c r="U11" s="39">
        <v>462</v>
      </c>
      <c r="V11" s="43"/>
    </row>
    <row r="12" spans="1:22" x14ac:dyDescent="0.25">
      <c r="A12" s="43">
        <v>10</v>
      </c>
      <c r="B12" s="35" t="s">
        <v>174</v>
      </c>
      <c r="C12" s="39">
        <v>247</v>
      </c>
      <c r="D12" s="43">
        <v>10</v>
      </c>
      <c r="E12" s="35" t="s">
        <v>462</v>
      </c>
      <c r="F12" s="39">
        <v>2235</v>
      </c>
      <c r="G12" s="43">
        <v>10</v>
      </c>
      <c r="H12" s="35" t="s">
        <v>55</v>
      </c>
      <c r="I12" s="39">
        <v>1262</v>
      </c>
      <c r="J12" s="43">
        <v>10</v>
      </c>
      <c r="K12" s="16" t="s">
        <v>102</v>
      </c>
      <c r="L12" s="16">
        <v>510</v>
      </c>
      <c r="M12" s="43">
        <v>10</v>
      </c>
      <c r="N12" s="35" t="s">
        <v>102</v>
      </c>
      <c r="O12" s="39">
        <v>358</v>
      </c>
      <c r="P12" s="43">
        <v>10</v>
      </c>
      <c r="Q12" s="16" t="s">
        <v>202</v>
      </c>
      <c r="R12" s="16">
        <v>146</v>
      </c>
      <c r="S12" s="43">
        <v>10</v>
      </c>
      <c r="T12" s="35" t="s">
        <v>182</v>
      </c>
      <c r="U12" s="39">
        <v>460</v>
      </c>
      <c r="V12" s="43"/>
    </row>
    <row r="13" spans="1:22" x14ac:dyDescent="0.25">
      <c r="A13" s="43">
        <v>11</v>
      </c>
      <c r="B13" s="35" t="s">
        <v>100</v>
      </c>
      <c r="C13" s="39">
        <v>242</v>
      </c>
      <c r="D13" s="43">
        <v>11</v>
      </c>
      <c r="E13" s="35" t="s">
        <v>50</v>
      </c>
      <c r="F13" s="39">
        <v>2212</v>
      </c>
      <c r="G13" s="43">
        <v>11</v>
      </c>
      <c r="H13" s="35" t="s">
        <v>131</v>
      </c>
      <c r="I13" s="39">
        <v>1260</v>
      </c>
      <c r="J13" s="43">
        <v>11</v>
      </c>
      <c r="K13" s="16" t="s">
        <v>204</v>
      </c>
      <c r="L13" s="16">
        <v>507</v>
      </c>
      <c r="M13" s="43">
        <v>11</v>
      </c>
      <c r="N13" s="35" t="s">
        <v>89</v>
      </c>
      <c r="O13" s="39">
        <v>328</v>
      </c>
      <c r="P13" s="43">
        <v>11</v>
      </c>
      <c r="Q13" s="16" t="s">
        <v>39</v>
      </c>
      <c r="R13" s="16">
        <v>143</v>
      </c>
      <c r="S13" s="43">
        <v>11</v>
      </c>
      <c r="T13" s="35" t="s">
        <v>102</v>
      </c>
      <c r="U13" s="39">
        <v>456</v>
      </c>
      <c r="V13" s="43"/>
    </row>
    <row r="14" spans="1:22" x14ac:dyDescent="0.25">
      <c r="A14" s="43">
        <v>12</v>
      </c>
      <c r="B14" s="35" t="s">
        <v>102</v>
      </c>
      <c r="C14" s="39">
        <v>233</v>
      </c>
      <c r="D14" s="43">
        <v>12</v>
      </c>
      <c r="E14" s="35" t="s">
        <v>120</v>
      </c>
      <c r="F14" s="39">
        <v>1988</v>
      </c>
      <c r="G14" s="43">
        <v>12</v>
      </c>
      <c r="H14" s="35" t="s">
        <v>74</v>
      </c>
      <c r="I14" s="39">
        <v>1217</v>
      </c>
      <c r="J14" s="43">
        <v>12</v>
      </c>
      <c r="K14" s="16" t="s">
        <v>462</v>
      </c>
      <c r="L14" s="16">
        <v>488</v>
      </c>
      <c r="M14" s="43">
        <v>12</v>
      </c>
      <c r="N14" s="35" t="s">
        <v>174</v>
      </c>
      <c r="O14" s="39">
        <v>309</v>
      </c>
      <c r="P14" s="43">
        <v>12</v>
      </c>
      <c r="Q14" s="16" t="s">
        <v>157</v>
      </c>
      <c r="R14" s="16">
        <v>143</v>
      </c>
      <c r="S14" s="43">
        <v>12</v>
      </c>
      <c r="T14" s="35" t="s">
        <v>145</v>
      </c>
      <c r="U14" s="39">
        <v>452</v>
      </c>
      <c r="V14" s="43"/>
    </row>
    <row r="15" spans="1:22" x14ac:dyDescent="0.25">
      <c r="A15" s="43">
        <v>13</v>
      </c>
      <c r="B15" s="35" t="s">
        <v>58</v>
      </c>
      <c r="C15" s="39">
        <v>227</v>
      </c>
      <c r="D15" s="43">
        <v>13</v>
      </c>
      <c r="E15" s="35" t="s">
        <v>95</v>
      </c>
      <c r="F15" s="39">
        <v>1961</v>
      </c>
      <c r="G15" s="43">
        <v>13</v>
      </c>
      <c r="H15" s="35" t="s">
        <v>99</v>
      </c>
      <c r="I15" s="39">
        <v>1212</v>
      </c>
      <c r="J15" s="43">
        <v>13</v>
      </c>
      <c r="K15" s="16" t="s">
        <v>47</v>
      </c>
      <c r="L15" s="16">
        <v>474</v>
      </c>
      <c r="M15" s="43">
        <v>13</v>
      </c>
      <c r="N15" s="35" t="s">
        <v>153</v>
      </c>
      <c r="O15" s="39">
        <v>308</v>
      </c>
      <c r="P15" s="43">
        <v>13</v>
      </c>
      <c r="Q15" s="16" t="s">
        <v>59</v>
      </c>
      <c r="R15" s="16">
        <v>140</v>
      </c>
      <c r="S15" s="43">
        <v>13</v>
      </c>
      <c r="T15" s="35" t="s">
        <v>100</v>
      </c>
      <c r="U15" s="39">
        <v>433</v>
      </c>
      <c r="V15" s="43"/>
    </row>
    <row r="16" spans="1:22" x14ac:dyDescent="0.25">
      <c r="A16" s="43">
        <v>14</v>
      </c>
      <c r="B16" s="35" t="s">
        <v>99</v>
      </c>
      <c r="C16" s="39">
        <v>226</v>
      </c>
      <c r="D16" s="43">
        <v>14</v>
      </c>
      <c r="E16" s="35" t="s">
        <v>257</v>
      </c>
      <c r="F16" s="39">
        <v>1956</v>
      </c>
      <c r="G16" s="43">
        <v>14</v>
      </c>
      <c r="H16" s="35" t="s">
        <v>205</v>
      </c>
      <c r="I16" s="39">
        <v>1198</v>
      </c>
      <c r="J16" s="43">
        <v>14</v>
      </c>
      <c r="K16" s="16" t="s">
        <v>99</v>
      </c>
      <c r="L16" s="16">
        <v>470</v>
      </c>
      <c r="M16" s="43">
        <v>14</v>
      </c>
      <c r="N16" s="35" t="s">
        <v>570</v>
      </c>
      <c r="O16" s="39">
        <v>305</v>
      </c>
      <c r="P16" s="43">
        <v>14</v>
      </c>
      <c r="Q16" s="16" t="s">
        <v>178</v>
      </c>
      <c r="R16" s="16">
        <v>137</v>
      </c>
      <c r="S16" s="43">
        <v>14</v>
      </c>
      <c r="T16" s="35" t="s">
        <v>180</v>
      </c>
      <c r="U16" s="39">
        <v>427</v>
      </c>
      <c r="V16" s="43"/>
    </row>
    <row r="17" spans="1:22" x14ac:dyDescent="0.25">
      <c r="A17" s="43">
        <v>15</v>
      </c>
      <c r="B17" s="35" t="s">
        <v>70</v>
      </c>
      <c r="C17" s="39">
        <v>226</v>
      </c>
      <c r="D17" s="43">
        <v>15</v>
      </c>
      <c r="E17" s="35" t="s">
        <v>46</v>
      </c>
      <c r="F17" s="39">
        <v>1950</v>
      </c>
      <c r="G17" s="43">
        <v>15</v>
      </c>
      <c r="H17" s="35" t="s">
        <v>247</v>
      </c>
      <c r="I17" s="39">
        <v>1197</v>
      </c>
      <c r="J17" s="43">
        <v>15</v>
      </c>
      <c r="K17" s="16" t="s">
        <v>196</v>
      </c>
      <c r="L17" s="16">
        <v>456</v>
      </c>
      <c r="M17" s="43">
        <v>15</v>
      </c>
      <c r="N17" s="35" t="s">
        <v>47</v>
      </c>
      <c r="O17" s="39">
        <v>290</v>
      </c>
      <c r="P17" s="43">
        <v>15</v>
      </c>
      <c r="Q17" s="16" t="s">
        <v>121</v>
      </c>
      <c r="R17" s="16">
        <v>123</v>
      </c>
      <c r="S17" s="43">
        <v>15</v>
      </c>
      <c r="T17" s="35" t="s">
        <v>379</v>
      </c>
      <c r="U17" s="39">
        <v>411</v>
      </c>
      <c r="V17" s="43"/>
    </row>
    <row r="18" spans="1:22" x14ac:dyDescent="0.25">
      <c r="A18" s="43">
        <v>16</v>
      </c>
      <c r="B18" s="35" t="s">
        <v>109</v>
      </c>
      <c r="C18" s="39">
        <v>226</v>
      </c>
      <c r="D18" s="43">
        <v>16</v>
      </c>
      <c r="E18" s="35" t="s">
        <v>102</v>
      </c>
      <c r="F18" s="39">
        <v>1873</v>
      </c>
      <c r="G18" s="43">
        <v>16</v>
      </c>
      <c r="H18" s="35" t="s">
        <v>57</v>
      </c>
      <c r="I18" s="39">
        <v>1183</v>
      </c>
      <c r="J18" s="43">
        <v>16</v>
      </c>
      <c r="K18" s="16" t="s">
        <v>39</v>
      </c>
      <c r="L18" s="16">
        <v>452</v>
      </c>
      <c r="M18" s="43">
        <v>16</v>
      </c>
      <c r="N18" s="35" t="s">
        <v>120</v>
      </c>
      <c r="O18" s="39">
        <v>288</v>
      </c>
      <c r="P18" s="43">
        <v>16</v>
      </c>
      <c r="Q18" s="16" t="s">
        <v>412</v>
      </c>
      <c r="R18" s="16">
        <v>123</v>
      </c>
      <c r="S18" s="43">
        <v>16</v>
      </c>
      <c r="T18" s="35" t="s">
        <v>74</v>
      </c>
      <c r="U18" s="39">
        <v>403</v>
      </c>
      <c r="V18" s="43"/>
    </row>
    <row r="19" spans="1:22" x14ac:dyDescent="0.25">
      <c r="A19" s="43">
        <v>17</v>
      </c>
      <c r="B19" s="35" t="s">
        <v>147</v>
      </c>
      <c r="C19" s="39">
        <v>225</v>
      </c>
      <c r="D19" s="43">
        <v>17</v>
      </c>
      <c r="E19" s="35" t="s">
        <v>98</v>
      </c>
      <c r="F19" s="39">
        <v>1868</v>
      </c>
      <c r="G19" s="43">
        <v>17</v>
      </c>
      <c r="H19" s="35" t="s">
        <v>98</v>
      </c>
      <c r="I19" s="39">
        <v>1176</v>
      </c>
      <c r="J19" s="43">
        <v>17</v>
      </c>
      <c r="K19" s="16" t="s">
        <v>636</v>
      </c>
      <c r="L19" s="16">
        <v>444</v>
      </c>
      <c r="M19" s="43">
        <v>17</v>
      </c>
      <c r="N19" s="35" t="s">
        <v>327</v>
      </c>
      <c r="O19" s="39">
        <v>282</v>
      </c>
      <c r="P19" s="43">
        <v>17</v>
      </c>
      <c r="Q19" s="16" t="s">
        <v>247</v>
      </c>
      <c r="R19" s="16">
        <v>122</v>
      </c>
      <c r="S19" s="43">
        <v>17</v>
      </c>
      <c r="T19" s="35" t="s">
        <v>89</v>
      </c>
      <c r="U19" s="39">
        <v>395</v>
      </c>
      <c r="V19" s="43"/>
    </row>
    <row r="20" spans="1:22" x14ac:dyDescent="0.25">
      <c r="A20" s="43">
        <v>18</v>
      </c>
      <c r="B20" s="35" t="s">
        <v>204</v>
      </c>
      <c r="C20" s="39">
        <v>221</v>
      </c>
      <c r="D20" s="43">
        <v>18</v>
      </c>
      <c r="E20" s="35" t="s">
        <v>142</v>
      </c>
      <c r="F20" s="39">
        <v>1761</v>
      </c>
      <c r="G20" s="43">
        <v>18</v>
      </c>
      <c r="H20" s="35" t="s">
        <v>294</v>
      </c>
      <c r="I20" s="39">
        <v>1168</v>
      </c>
      <c r="J20" s="43">
        <v>18</v>
      </c>
      <c r="K20" s="16" t="s">
        <v>59</v>
      </c>
      <c r="L20" s="16">
        <v>443</v>
      </c>
      <c r="M20" s="43">
        <v>18</v>
      </c>
      <c r="N20" s="35" t="s">
        <v>205</v>
      </c>
      <c r="O20" s="39">
        <v>280</v>
      </c>
      <c r="P20" s="43">
        <v>18</v>
      </c>
      <c r="Q20" s="16" t="s">
        <v>294</v>
      </c>
      <c r="R20" s="16">
        <v>114</v>
      </c>
      <c r="S20" s="43">
        <v>18</v>
      </c>
      <c r="T20" s="35" t="s">
        <v>172</v>
      </c>
      <c r="U20" s="39">
        <v>387</v>
      </c>
      <c r="V20" s="43"/>
    </row>
    <row r="21" spans="1:22" x14ac:dyDescent="0.25">
      <c r="A21" s="43">
        <v>19</v>
      </c>
      <c r="B21" s="35" t="s">
        <v>327</v>
      </c>
      <c r="C21" s="39">
        <v>220</v>
      </c>
      <c r="D21" s="43">
        <v>19</v>
      </c>
      <c r="E21" s="35" t="s">
        <v>219</v>
      </c>
      <c r="F21" s="39">
        <v>1743</v>
      </c>
      <c r="G21" s="43">
        <v>19</v>
      </c>
      <c r="H21" s="35" t="s">
        <v>50</v>
      </c>
      <c r="I21" s="39">
        <v>1122</v>
      </c>
      <c r="J21" s="43">
        <v>19</v>
      </c>
      <c r="K21" s="16" t="s">
        <v>67</v>
      </c>
      <c r="L21" s="16">
        <v>439</v>
      </c>
      <c r="M21" s="43">
        <v>19</v>
      </c>
      <c r="N21" s="35" t="s">
        <v>58</v>
      </c>
      <c r="O21" s="39">
        <v>277</v>
      </c>
      <c r="P21" s="43">
        <v>19</v>
      </c>
      <c r="Q21" s="16" t="s">
        <v>508</v>
      </c>
      <c r="R21" s="16">
        <v>112</v>
      </c>
      <c r="S21" s="43">
        <v>19</v>
      </c>
      <c r="T21" s="35" t="s">
        <v>197</v>
      </c>
      <c r="U21" s="39">
        <v>383</v>
      </c>
      <c r="V21" s="43"/>
    </row>
    <row r="22" spans="1:22" x14ac:dyDescent="0.25">
      <c r="A22" s="43">
        <v>20</v>
      </c>
      <c r="B22" s="35" t="s">
        <v>205</v>
      </c>
      <c r="C22" s="39">
        <v>218</v>
      </c>
      <c r="D22" s="43">
        <v>20</v>
      </c>
      <c r="E22" s="35" t="s">
        <v>327</v>
      </c>
      <c r="F22" s="39">
        <v>1727</v>
      </c>
      <c r="G22" s="43">
        <v>20</v>
      </c>
      <c r="H22" s="35" t="s">
        <v>145</v>
      </c>
      <c r="I22" s="39">
        <v>1115</v>
      </c>
      <c r="J22" s="43">
        <v>20</v>
      </c>
      <c r="K22" s="16" t="s">
        <v>57</v>
      </c>
      <c r="L22" s="16">
        <v>418</v>
      </c>
      <c r="M22" s="43">
        <v>20</v>
      </c>
      <c r="N22" s="35" t="s">
        <v>67</v>
      </c>
      <c r="O22" s="39">
        <v>276</v>
      </c>
      <c r="P22" s="43">
        <v>20</v>
      </c>
      <c r="Q22" s="16" t="s">
        <v>120</v>
      </c>
      <c r="R22" s="16">
        <v>111</v>
      </c>
      <c r="S22" s="43">
        <v>20</v>
      </c>
      <c r="T22" s="35" t="s">
        <v>151</v>
      </c>
      <c r="U22" s="39">
        <v>372</v>
      </c>
      <c r="V22" s="43"/>
    </row>
    <row r="23" spans="1:22" x14ac:dyDescent="0.25">
      <c r="A23" s="43">
        <v>21</v>
      </c>
      <c r="B23" s="35" t="s">
        <v>61</v>
      </c>
      <c r="C23" s="39">
        <v>214</v>
      </c>
      <c r="D23" s="43">
        <v>21</v>
      </c>
      <c r="E23" s="35" t="s">
        <v>57</v>
      </c>
      <c r="F23" s="39">
        <v>1700</v>
      </c>
      <c r="G23" s="43">
        <v>21</v>
      </c>
      <c r="H23" s="35" t="s">
        <v>209</v>
      </c>
      <c r="I23" s="39">
        <v>1103</v>
      </c>
      <c r="J23" s="43">
        <v>21</v>
      </c>
      <c r="K23" s="16" t="s">
        <v>310</v>
      </c>
      <c r="L23" s="16">
        <v>415</v>
      </c>
      <c r="M23" s="43">
        <v>21</v>
      </c>
      <c r="N23" s="35" t="s">
        <v>59</v>
      </c>
      <c r="O23" s="39">
        <v>272</v>
      </c>
      <c r="P23" s="43">
        <v>21</v>
      </c>
      <c r="Q23" s="16" t="s">
        <v>92</v>
      </c>
      <c r="R23" s="16">
        <v>110</v>
      </c>
      <c r="S23" s="43">
        <v>21</v>
      </c>
      <c r="T23" s="35" t="s">
        <v>39</v>
      </c>
      <c r="U23" s="39">
        <v>364</v>
      </c>
      <c r="V23" s="43"/>
    </row>
    <row r="24" spans="1:22" x14ac:dyDescent="0.25">
      <c r="A24" s="43">
        <v>22</v>
      </c>
      <c r="B24" s="35" t="s">
        <v>46</v>
      </c>
      <c r="C24" s="39">
        <v>213</v>
      </c>
      <c r="D24" s="43">
        <v>22</v>
      </c>
      <c r="E24" s="35" t="s">
        <v>131</v>
      </c>
      <c r="F24" s="39">
        <v>1693</v>
      </c>
      <c r="G24" s="43">
        <v>22</v>
      </c>
      <c r="H24" s="35" t="s">
        <v>180</v>
      </c>
      <c r="I24" s="39">
        <v>1089</v>
      </c>
      <c r="J24" s="43">
        <v>22</v>
      </c>
      <c r="K24" s="16" t="s">
        <v>205</v>
      </c>
      <c r="L24" s="16">
        <v>408</v>
      </c>
      <c r="M24" s="43">
        <v>22</v>
      </c>
      <c r="N24" s="35" t="s">
        <v>130</v>
      </c>
      <c r="O24" s="39">
        <v>269</v>
      </c>
      <c r="P24" s="43">
        <v>22</v>
      </c>
      <c r="Q24" s="16" t="s">
        <v>42</v>
      </c>
      <c r="R24" s="16">
        <v>109</v>
      </c>
      <c r="S24" s="43">
        <v>22</v>
      </c>
      <c r="T24" s="35" t="s">
        <v>103</v>
      </c>
      <c r="U24" s="39">
        <v>361</v>
      </c>
      <c r="V24" s="43"/>
    </row>
    <row r="25" spans="1:22" x14ac:dyDescent="0.25">
      <c r="A25" s="43">
        <v>23</v>
      </c>
      <c r="B25" s="35" t="s">
        <v>98</v>
      </c>
      <c r="C25" s="39">
        <v>212</v>
      </c>
      <c r="D25" s="43">
        <v>23</v>
      </c>
      <c r="E25" s="35" t="s">
        <v>61</v>
      </c>
      <c r="F25" s="39">
        <v>1671</v>
      </c>
      <c r="G25" s="43">
        <v>23</v>
      </c>
      <c r="H25" s="35" t="s">
        <v>103</v>
      </c>
      <c r="I25" s="39">
        <v>1074</v>
      </c>
      <c r="J25" s="43">
        <v>23</v>
      </c>
      <c r="K25" s="16" t="s">
        <v>297</v>
      </c>
      <c r="L25" s="16">
        <v>403</v>
      </c>
      <c r="M25" s="43">
        <v>23</v>
      </c>
      <c r="N25" s="35" t="s">
        <v>104</v>
      </c>
      <c r="O25" s="39">
        <v>267</v>
      </c>
      <c r="P25" s="43">
        <v>23</v>
      </c>
      <c r="Q25" s="16" t="s">
        <v>304</v>
      </c>
      <c r="R25" s="16">
        <v>104</v>
      </c>
      <c r="S25" s="43">
        <v>23</v>
      </c>
      <c r="T25" s="35" t="s">
        <v>198</v>
      </c>
      <c r="U25" s="39">
        <v>355</v>
      </c>
      <c r="V25" s="43"/>
    </row>
    <row r="26" spans="1:22" x14ac:dyDescent="0.25">
      <c r="A26" s="43">
        <v>24</v>
      </c>
      <c r="B26" s="35" t="s">
        <v>45</v>
      </c>
      <c r="C26" s="39">
        <v>209</v>
      </c>
      <c r="D26" s="43">
        <v>24</v>
      </c>
      <c r="E26" s="35" t="s">
        <v>197</v>
      </c>
      <c r="F26" s="39">
        <v>1651</v>
      </c>
      <c r="G26" s="43">
        <v>24</v>
      </c>
      <c r="H26" s="35" t="s">
        <v>108</v>
      </c>
      <c r="I26" s="39">
        <v>1039</v>
      </c>
      <c r="J26" s="43">
        <v>24</v>
      </c>
      <c r="K26" s="16" t="s">
        <v>482</v>
      </c>
      <c r="L26" s="16">
        <v>400</v>
      </c>
      <c r="M26" s="43">
        <v>24</v>
      </c>
      <c r="N26" s="35" t="s">
        <v>99</v>
      </c>
      <c r="O26" s="39">
        <v>266</v>
      </c>
      <c r="P26" s="43">
        <v>24</v>
      </c>
      <c r="Q26" s="16" t="s">
        <v>52</v>
      </c>
      <c r="R26" s="16">
        <v>99</v>
      </c>
      <c r="S26" s="43">
        <v>24</v>
      </c>
      <c r="T26" s="35" t="s">
        <v>208</v>
      </c>
      <c r="U26" s="39">
        <v>351</v>
      </c>
      <c r="V26" s="43"/>
    </row>
    <row r="27" spans="1:22" x14ac:dyDescent="0.25">
      <c r="A27" s="43">
        <v>25</v>
      </c>
      <c r="B27" s="35" t="s">
        <v>121</v>
      </c>
      <c r="C27" s="39">
        <v>206</v>
      </c>
      <c r="D27" s="43">
        <v>25</v>
      </c>
      <c r="E27" s="35" t="s">
        <v>39</v>
      </c>
      <c r="F27" s="39">
        <v>1635</v>
      </c>
      <c r="G27" s="43">
        <v>25</v>
      </c>
      <c r="H27" s="35" t="s">
        <v>42</v>
      </c>
      <c r="I27" s="39">
        <v>1028</v>
      </c>
      <c r="J27" s="43">
        <v>25</v>
      </c>
      <c r="K27" s="16" t="s">
        <v>45</v>
      </c>
      <c r="L27" s="16">
        <v>396</v>
      </c>
      <c r="M27" s="43">
        <v>25</v>
      </c>
      <c r="N27" s="35" t="s">
        <v>455</v>
      </c>
      <c r="O27" s="39">
        <v>253</v>
      </c>
      <c r="P27" s="43">
        <v>25</v>
      </c>
      <c r="Q27" s="16" t="s">
        <v>105</v>
      </c>
      <c r="R27" s="16">
        <v>99</v>
      </c>
      <c r="S27" s="43">
        <v>25</v>
      </c>
      <c r="T27" s="35" t="s">
        <v>178</v>
      </c>
      <c r="U27" s="39">
        <v>340</v>
      </c>
      <c r="V27" s="43"/>
    </row>
    <row r="28" spans="1:22" x14ac:dyDescent="0.25">
      <c r="A28" s="43">
        <v>26</v>
      </c>
      <c r="B28" s="35" t="s">
        <v>196</v>
      </c>
      <c r="C28" s="39">
        <v>206</v>
      </c>
      <c r="D28" s="43">
        <v>26</v>
      </c>
      <c r="E28" s="35" t="s">
        <v>182</v>
      </c>
      <c r="F28" s="39">
        <v>1613</v>
      </c>
      <c r="G28" s="43">
        <v>26</v>
      </c>
      <c r="H28" s="35" t="s">
        <v>498</v>
      </c>
      <c r="I28" s="39">
        <v>1019</v>
      </c>
      <c r="J28" s="43">
        <v>26</v>
      </c>
      <c r="K28" s="16" t="s">
        <v>219</v>
      </c>
      <c r="L28" s="16">
        <v>396</v>
      </c>
      <c r="M28" s="43">
        <v>26</v>
      </c>
      <c r="N28" s="35" t="s">
        <v>35</v>
      </c>
      <c r="O28" s="39">
        <v>252</v>
      </c>
      <c r="P28" s="43">
        <v>26</v>
      </c>
      <c r="Q28" s="16" t="s">
        <v>469</v>
      </c>
      <c r="R28" s="16">
        <v>99</v>
      </c>
      <c r="S28" s="43">
        <v>26</v>
      </c>
      <c r="T28" s="35" t="s">
        <v>570</v>
      </c>
      <c r="U28" s="39">
        <v>340</v>
      </c>
      <c r="V28" s="43"/>
    </row>
    <row r="29" spans="1:22" x14ac:dyDescent="0.25">
      <c r="A29" s="43">
        <v>27</v>
      </c>
      <c r="B29" s="35" t="s">
        <v>203</v>
      </c>
      <c r="C29" s="39">
        <v>206</v>
      </c>
      <c r="D29" s="43">
        <v>27</v>
      </c>
      <c r="E29" s="35" t="s">
        <v>41</v>
      </c>
      <c r="F29" s="39">
        <v>1574</v>
      </c>
      <c r="G29" s="43">
        <v>27</v>
      </c>
      <c r="H29" s="35" t="s">
        <v>126</v>
      </c>
      <c r="I29" s="39">
        <v>1018</v>
      </c>
      <c r="J29" s="43">
        <v>27</v>
      </c>
      <c r="K29" s="16" t="s">
        <v>147</v>
      </c>
      <c r="L29" s="16">
        <v>396</v>
      </c>
      <c r="M29" s="43">
        <v>27</v>
      </c>
      <c r="N29" s="35" t="s">
        <v>196</v>
      </c>
      <c r="O29" s="39">
        <v>247</v>
      </c>
      <c r="P29" s="43">
        <v>27</v>
      </c>
      <c r="Q29" s="16" t="s">
        <v>119</v>
      </c>
      <c r="R29" s="16">
        <v>93</v>
      </c>
      <c r="S29" s="43">
        <v>27</v>
      </c>
      <c r="T29" s="35" t="s">
        <v>209</v>
      </c>
      <c r="U29" s="39">
        <v>338</v>
      </c>
      <c r="V29" s="43"/>
    </row>
    <row r="30" spans="1:22" x14ac:dyDescent="0.25">
      <c r="A30" s="43">
        <v>28</v>
      </c>
      <c r="B30" s="35" t="s">
        <v>74</v>
      </c>
      <c r="C30" s="39">
        <v>205</v>
      </c>
      <c r="D30" s="43">
        <v>28</v>
      </c>
      <c r="E30" s="35" t="s">
        <v>294</v>
      </c>
      <c r="F30" s="39">
        <v>1571</v>
      </c>
      <c r="G30" s="43">
        <v>28</v>
      </c>
      <c r="H30" s="35" t="s">
        <v>58</v>
      </c>
      <c r="I30" s="39">
        <v>999</v>
      </c>
      <c r="J30" s="43">
        <v>28</v>
      </c>
      <c r="K30" s="16" t="s">
        <v>114</v>
      </c>
      <c r="L30" s="16">
        <v>395</v>
      </c>
      <c r="M30" s="43">
        <v>28</v>
      </c>
      <c r="N30" s="35" t="s">
        <v>74</v>
      </c>
      <c r="O30" s="39">
        <v>247</v>
      </c>
      <c r="P30" s="43">
        <v>28</v>
      </c>
      <c r="Q30" s="16" t="s">
        <v>128</v>
      </c>
      <c r="R30" s="16">
        <v>92</v>
      </c>
      <c r="S30" s="43">
        <v>28</v>
      </c>
      <c r="T30" s="35" t="s">
        <v>56</v>
      </c>
      <c r="U30" s="39">
        <v>335</v>
      </c>
      <c r="V30" s="43"/>
    </row>
    <row r="31" spans="1:22" x14ac:dyDescent="0.25">
      <c r="A31" s="43">
        <v>29</v>
      </c>
      <c r="B31" s="35" t="s">
        <v>131</v>
      </c>
      <c r="C31" s="39">
        <v>205</v>
      </c>
      <c r="D31" s="43">
        <v>29</v>
      </c>
      <c r="E31" s="35" t="s">
        <v>147</v>
      </c>
      <c r="F31" s="39">
        <v>1560</v>
      </c>
      <c r="G31" s="43">
        <v>29</v>
      </c>
      <c r="H31" s="35" t="s">
        <v>114</v>
      </c>
      <c r="I31" s="39">
        <v>993</v>
      </c>
      <c r="J31" s="43">
        <v>29</v>
      </c>
      <c r="K31" s="16" t="s">
        <v>56</v>
      </c>
      <c r="L31" s="16">
        <v>394</v>
      </c>
      <c r="M31" s="43">
        <v>29</v>
      </c>
      <c r="N31" s="35" t="s">
        <v>462</v>
      </c>
      <c r="O31" s="39">
        <v>246</v>
      </c>
      <c r="P31" s="43">
        <v>29</v>
      </c>
      <c r="Q31" s="16" t="s">
        <v>572</v>
      </c>
      <c r="R31" s="16">
        <v>90</v>
      </c>
      <c r="S31" s="43">
        <v>29</v>
      </c>
      <c r="T31" s="35" t="s">
        <v>545</v>
      </c>
      <c r="U31" s="39">
        <v>332</v>
      </c>
      <c r="V31" s="43"/>
    </row>
    <row r="32" spans="1:22" x14ac:dyDescent="0.25">
      <c r="A32" s="43">
        <v>30</v>
      </c>
      <c r="B32" s="35" t="s">
        <v>89</v>
      </c>
      <c r="C32" s="39">
        <v>202</v>
      </c>
      <c r="D32" s="43">
        <v>30</v>
      </c>
      <c r="E32" s="35" t="s">
        <v>89</v>
      </c>
      <c r="F32" s="39">
        <v>1560</v>
      </c>
      <c r="G32" s="43">
        <v>30</v>
      </c>
      <c r="H32" s="35" t="s">
        <v>45</v>
      </c>
      <c r="I32" s="39">
        <v>956</v>
      </c>
      <c r="J32" s="43">
        <v>30</v>
      </c>
      <c r="K32" s="16" t="s">
        <v>321</v>
      </c>
      <c r="L32" s="16">
        <v>391</v>
      </c>
      <c r="M32" s="43">
        <v>30</v>
      </c>
      <c r="N32" s="35" t="s">
        <v>50</v>
      </c>
      <c r="O32" s="39">
        <v>244</v>
      </c>
      <c r="P32" s="43">
        <v>30</v>
      </c>
      <c r="Q32" s="16" t="s">
        <v>66</v>
      </c>
      <c r="R32" s="16">
        <v>86</v>
      </c>
      <c r="S32" s="43">
        <v>30</v>
      </c>
      <c r="T32" s="35" t="s">
        <v>195</v>
      </c>
      <c r="U32" s="39">
        <v>330</v>
      </c>
      <c r="V32" s="43"/>
    </row>
    <row r="33" spans="1:22" x14ac:dyDescent="0.25">
      <c r="A33" s="43">
        <v>31</v>
      </c>
      <c r="B33" s="35" t="s">
        <v>56</v>
      </c>
      <c r="C33" s="39">
        <v>200</v>
      </c>
      <c r="D33" s="43">
        <v>31</v>
      </c>
      <c r="E33" s="35" t="s">
        <v>174</v>
      </c>
      <c r="F33" s="39">
        <v>1524</v>
      </c>
      <c r="G33" s="43">
        <v>31</v>
      </c>
      <c r="H33" s="35" t="s">
        <v>200</v>
      </c>
      <c r="I33" s="39">
        <v>956</v>
      </c>
      <c r="J33" s="43">
        <v>31</v>
      </c>
      <c r="K33" s="16" t="s">
        <v>108</v>
      </c>
      <c r="L33" s="16">
        <v>379</v>
      </c>
      <c r="M33" s="43">
        <v>31</v>
      </c>
      <c r="N33" s="35" t="s">
        <v>41</v>
      </c>
      <c r="O33" s="39">
        <v>244</v>
      </c>
      <c r="P33" s="43">
        <v>31</v>
      </c>
      <c r="Q33" s="16" t="s">
        <v>99</v>
      </c>
      <c r="R33" s="16">
        <v>85</v>
      </c>
      <c r="S33" s="43">
        <v>31</v>
      </c>
      <c r="T33" s="35" t="s">
        <v>48</v>
      </c>
      <c r="U33" s="39">
        <v>325</v>
      </c>
      <c r="V33" s="43"/>
    </row>
    <row r="34" spans="1:22" x14ac:dyDescent="0.25">
      <c r="A34" s="43">
        <v>32</v>
      </c>
      <c r="B34" s="35" t="s">
        <v>57</v>
      </c>
      <c r="C34" s="39">
        <v>199</v>
      </c>
      <c r="D34" s="43">
        <v>32</v>
      </c>
      <c r="E34" s="35" t="s">
        <v>303</v>
      </c>
      <c r="F34" s="39">
        <v>1500</v>
      </c>
      <c r="G34" s="43">
        <v>32</v>
      </c>
      <c r="H34" s="35" t="s">
        <v>121</v>
      </c>
      <c r="I34" s="39">
        <v>936</v>
      </c>
      <c r="J34" s="43">
        <v>32</v>
      </c>
      <c r="K34" s="16" t="s">
        <v>120</v>
      </c>
      <c r="L34" s="16">
        <v>378</v>
      </c>
      <c r="M34" s="43">
        <v>32</v>
      </c>
      <c r="N34" s="35" t="s">
        <v>257</v>
      </c>
      <c r="O34" s="39">
        <v>242</v>
      </c>
      <c r="P34" s="43">
        <v>32</v>
      </c>
      <c r="Q34" s="16" t="s">
        <v>34</v>
      </c>
      <c r="R34" s="16">
        <v>81</v>
      </c>
      <c r="S34" s="43">
        <v>32</v>
      </c>
      <c r="T34" s="35" t="s">
        <v>55</v>
      </c>
      <c r="U34" s="39">
        <v>317</v>
      </c>
      <c r="V34" s="43"/>
    </row>
    <row r="35" spans="1:22" x14ac:dyDescent="0.25">
      <c r="A35" s="43">
        <v>33</v>
      </c>
      <c r="B35" s="35" t="s">
        <v>172</v>
      </c>
      <c r="C35" s="39">
        <v>198</v>
      </c>
      <c r="D35" s="43">
        <v>33</v>
      </c>
      <c r="E35" s="35" t="s">
        <v>128</v>
      </c>
      <c r="F35" s="39">
        <v>1483</v>
      </c>
      <c r="G35" s="43">
        <v>33</v>
      </c>
      <c r="H35" s="35" t="s">
        <v>128</v>
      </c>
      <c r="I35" s="39">
        <v>923</v>
      </c>
      <c r="J35" s="43">
        <v>33</v>
      </c>
      <c r="K35" s="16" t="s">
        <v>52</v>
      </c>
      <c r="L35" s="16">
        <v>377</v>
      </c>
      <c r="M35" s="43">
        <v>33</v>
      </c>
      <c r="N35" s="35" t="s">
        <v>52</v>
      </c>
      <c r="O35" s="39">
        <v>241</v>
      </c>
      <c r="P35" s="43">
        <v>33</v>
      </c>
      <c r="Q35" s="16" t="s">
        <v>108</v>
      </c>
      <c r="R35" s="16">
        <v>81</v>
      </c>
      <c r="S35" s="43">
        <v>33</v>
      </c>
      <c r="T35" s="35" t="s">
        <v>125</v>
      </c>
      <c r="U35" s="39">
        <v>317</v>
      </c>
      <c r="V35" s="43"/>
    </row>
    <row r="36" spans="1:22" x14ac:dyDescent="0.25">
      <c r="A36" s="43">
        <v>34</v>
      </c>
      <c r="B36" s="35" t="s">
        <v>197</v>
      </c>
      <c r="C36" s="39">
        <v>197</v>
      </c>
      <c r="D36" s="43">
        <v>34</v>
      </c>
      <c r="E36" s="35" t="s">
        <v>55</v>
      </c>
      <c r="F36" s="39">
        <v>1464</v>
      </c>
      <c r="G36" s="43">
        <v>34</v>
      </c>
      <c r="H36" s="35" t="s">
        <v>142</v>
      </c>
      <c r="I36" s="39">
        <v>913</v>
      </c>
      <c r="J36" s="43">
        <v>34</v>
      </c>
      <c r="K36" s="16" t="s">
        <v>570</v>
      </c>
      <c r="L36" s="16">
        <v>376</v>
      </c>
      <c r="M36" s="43">
        <v>34</v>
      </c>
      <c r="N36" s="35" t="s">
        <v>636</v>
      </c>
      <c r="O36" s="39">
        <v>236</v>
      </c>
      <c r="P36" s="43">
        <v>34</v>
      </c>
      <c r="Q36" s="16" t="s">
        <v>498</v>
      </c>
      <c r="R36" s="16">
        <v>81</v>
      </c>
      <c r="S36" s="43">
        <v>34</v>
      </c>
      <c r="T36" s="35" t="s">
        <v>44</v>
      </c>
      <c r="U36" s="39">
        <v>315</v>
      </c>
      <c r="V36" s="43"/>
    </row>
    <row r="37" spans="1:22" x14ac:dyDescent="0.25">
      <c r="A37" s="43">
        <v>35</v>
      </c>
      <c r="B37" s="35" t="s">
        <v>303</v>
      </c>
      <c r="C37" s="39">
        <v>196</v>
      </c>
      <c r="D37" s="43">
        <v>35</v>
      </c>
      <c r="E37" s="35" t="s">
        <v>455</v>
      </c>
      <c r="F37" s="39">
        <v>1426</v>
      </c>
      <c r="G37" s="43">
        <v>35</v>
      </c>
      <c r="H37" s="35" t="s">
        <v>151</v>
      </c>
      <c r="I37" s="39">
        <v>908</v>
      </c>
      <c r="J37" s="43">
        <v>35</v>
      </c>
      <c r="K37" s="16" t="s">
        <v>58</v>
      </c>
      <c r="L37" s="16">
        <v>375</v>
      </c>
      <c r="M37" s="43">
        <v>35</v>
      </c>
      <c r="N37" s="35" t="s">
        <v>197</v>
      </c>
      <c r="O37" s="39">
        <v>233</v>
      </c>
      <c r="P37" s="43">
        <v>35</v>
      </c>
      <c r="Q37" s="16" t="s">
        <v>57</v>
      </c>
      <c r="R37" s="16">
        <v>78</v>
      </c>
      <c r="S37" s="43">
        <v>35</v>
      </c>
      <c r="T37" s="35" t="s">
        <v>109</v>
      </c>
      <c r="U37" s="39">
        <v>312</v>
      </c>
      <c r="V37" s="43"/>
    </row>
    <row r="38" spans="1:22" x14ac:dyDescent="0.25">
      <c r="A38" s="43">
        <v>36</v>
      </c>
      <c r="B38" s="35" t="s">
        <v>198</v>
      </c>
      <c r="C38" s="39">
        <v>196</v>
      </c>
      <c r="D38" s="43">
        <v>36</v>
      </c>
      <c r="E38" s="35" t="s">
        <v>109</v>
      </c>
      <c r="F38" s="39">
        <v>1396</v>
      </c>
      <c r="G38" s="43">
        <v>36</v>
      </c>
      <c r="H38" s="35" t="s">
        <v>46</v>
      </c>
      <c r="I38" s="39">
        <v>905</v>
      </c>
      <c r="J38" s="43">
        <v>36</v>
      </c>
      <c r="K38" s="16" t="s">
        <v>303</v>
      </c>
      <c r="L38" s="16">
        <v>373</v>
      </c>
      <c r="M38" s="43">
        <v>36</v>
      </c>
      <c r="N38" s="35" t="s">
        <v>545</v>
      </c>
      <c r="O38" s="39">
        <v>233</v>
      </c>
      <c r="P38" s="43">
        <v>36</v>
      </c>
      <c r="Q38" s="16" t="s">
        <v>163</v>
      </c>
      <c r="R38" s="16">
        <v>78</v>
      </c>
      <c r="S38" s="43">
        <v>36</v>
      </c>
      <c r="T38" s="35" t="s">
        <v>52</v>
      </c>
      <c r="U38" s="39">
        <v>311</v>
      </c>
      <c r="V38" s="43"/>
    </row>
    <row r="39" spans="1:22" x14ac:dyDescent="0.25">
      <c r="A39" s="43">
        <v>37</v>
      </c>
      <c r="B39" s="35" t="s">
        <v>44</v>
      </c>
      <c r="C39" s="39">
        <v>195</v>
      </c>
      <c r="D39" s="43">
        <v>37</v>
      </c>
      <c r="E39" s="35" t="s">
        <v>130</v>
      </c>
      <c r="F39" s="39">
        <v>1394</v>
      </c>
      <c r="G39" s="43">
        <v>37</v>
      </c>
      <c r="H39" s="35" t="s">
        <v>149</v>
      </c>
      <c r="I39" s="39">
        <v>897</v>
      </c>
      <c r="J39" s="43">
        <v>37</v>
      </c>
      <c r="K39" s="16" t="s">
        <v>96</v>
      </c>
      <c r="L39" s="16">
        <v>362</v>
      </c>
      <c r="M39" s="43">
        <v>37</v>
      </c>
      <c r="N39" s="35" t="s">
        <v>48</v>
      </c>
      <c r="O39" s="39">
        <v>232</v>
      </c>
      <c r="P39" s="43">
        <v>37</v>
      </c>
      <c r="Q39" s="16" t="s">
        <v>540</v>
      </c>
      <c r="R39" s="16">
        <v>78</v>
      </c>
      <c r="S39" s="43">
        <v>37</v>
      </c>
      <c r="T39" s="35" t="s">
        <v>99</v>
      </c>
      <c r="U39" s="39">
        <v>309</v>
      </c>
      <c r="V39" s="43"/>
    </row>
    <row r="40" spans="1:22" x14ac:dyDescent="0.25">
      <c r="A40" s="43">
        <v>38</v>
      </c>
      <c r="B40" s="35" t="s">
        <v>47</v>
      </c>
      <c r="C40" s="39">
        <v>194</v>
      </c>
      <c r="D40" s="43">
        <v>38</v>
      </c>
      <c r="E40" s="35" t="s">
        <v>329</v>
      </c>
      <c r="F40" s="39">
        <v>1331</v>
      </c>
      <c r="G40" s="43">
        <v>38</v>
      </c>
      <c r="H40" s="35" t="s">
        <v>104</v>
      </c>
      <c r="I40" s="39">
        <v>884</v>
      </c>
      <c r="J40" s="43">
        <v>38</v>
      </c>
      <c r="K40" s="16" t="s">
        <v>197</v>
      </c>
      <c r="L40" s="16">
        <v>346</v>
      </c>
      <c r="M40" s="43">
        <v>38</v>
      </c>
      <c r="N40" s="35" t="s">
        <v>379</v>
      </c>
      <c r="O40" s="39">
        <v>232</v>
      </c>
      <c r="P40" s="43">
        <v>38</v>
      </c>
      <c r="Q40" s="16" t="s">
        <v>200</v>
      </c>
      <c r="R40" s="16">
        <v>75</v>
      </c>
      <c r="S40" s="43">
        <v>38</v>
      </c>
      <c r="T40" s="35" t="s">
        <v>508</v>
      </c>
      <c r="U40" s="39">
        <v>308</v>
      </c>
      <c r="V40" s="43"/>
    </row>
    <row r="41" spans="1:22" x14ac:dyDescent="0.25">
      <c r="A41" s="43">
        <v>39</v>
      </c>
      <c r="B41" s="35" t="s">
        <v>182</v>
      </c>
      <c r="C41" s="39">
        <v>188</v>
      </c>
      <c r="D41" s="43">
        <v>39</v>
      </c>
      <c r="E41" s="35" t="s">
        <v>53</v>
      </c>
      <c r="F41" s="39">
        <v>1326</v>
      </c>
      <c r="G41" s="43">
        <v>39</v>
      </c>
      <c r="H41" s="35" t="s">
        <v>175</v>
      </c>
      <c r="I41" s="39">
        <v>881</v>
      </c>
      <c r="J41" s="43">
        <v>39</v>
      </c>
      <c r="K41" s="16" t="s">
        <v>455</v>
      </c>
      <c r="L41" s="16">
        <v>342</v>
      </c>
      <c r="M41" s="43">
        <v>39</v>
      </c>
      <c r="N41" s="35" t="s">
        <v>294</v>
      </c>
      <c r="O41" s="39">
        <v>224</v>
      </c>
      <c r="P41" s="43">
        <v>39</v>
      </c>
      <c r="Q41" s="16" t="s">
        <v>50</v>
      </c>
      <c r="R41" s="16">
        <v>74</v>
      </c>
      <c r="S41" s="43">
        <v>39</v>
      </c>
      <c r="T41" s="35" t="s">
        <v>41</v>
      </c>
      <c r="U41" s="39">
        <v>308</v>
      </c>
      <c r="V41" s="43"/>
    </row>
    <row r="42" spans="1:22" x14ac:dyDescent="0.25">
      <c r="A42" s="43">
        <v>40</v>
      </c>
      <c r="B42" s="35" t="s">
        <v>48</v>
      </c>
      <c r="C42" s="39">
        <v>188</v>
      </c>
      <c r="D42" s="43">
        <v>40</v>
      </c>
      <c r="E42" s="35" t="s">
        <v>570</v>
      </c>
      <c r="F42" s="39">
        <v>1324</v>
      </c>
      <c r="G42" s="43">
        <v>40</v>
      </c>
      <c r="H42" s="35" t="s">
        <v>66</v>
      </c>
      <c r="I42" s="39">
        <v>880</v>
      </c>
      <c r="J42" s="43">
        <v>40</v>
      </c>
      <c r="K42" s="16" t="s">
        <v>130</v>
      </c>
      <c r="L42" s="16">
        <v>337</v>
      </c>
      <c r="M42" s="43">
        <v>40</v>
      </c>
      <c r="N42" s="35" t="s">
        <v>237</v>
      </c>
      <c r="O42" s="39">
        <v>220</v>
      </c>
      <c r="P42" s="43">
        <v>40</v>
      </c>
      <c r="Q42" s="16" t="s">
        <v>131</v>
      </c>
      <c r="R42" s="16">
        <v>74</v>
      </c>
      <c r="S42" s="43">
        <v>40</v>
      </c>
      <c r="T42" s="35" t="s">
        <v>45</v>
      </c>
      <c r="U42" s="39">
        <v>307</v>
      </c>
      <c r="V42" s="43"/>
    </row>
    <row r="43" spans="1:22" x14ac:dyDescent="0.25">
      <c r="A43" s="43">
        <v>41</v>
      </c>
      <c r="B43" s="35" t="s">
        <v>60</v>
      </c>
      <c r="C43" s="39">
        <v>186</v>
      </c>
      <c r="D43" s="43">
        <v>41</v>
      </c>
      <c r="E43" s="35" t="s">
        <v>45</v>
      </c>
      <c r="F43" s="39">
        <v>1315</v>
      </c>
      <c r="G43" s="43">
        <v>41</v>
      </c>
      <c r="H43" s="35" t="s">
        <v>53</v>
      </c>
      <c r="I43" s="39">
        <v>858</v>
      </c>
      <c r="J43" s="43">
        <v>41</v>
      </c>
      <c r="K43" s="16" t="s">
        <v>329</v>
      </c>
      <c r="L43" s="16">
        <v>333</v>
      </c>
      <c r="M43" s="43">
        <v>41</v>
      </c>
      <c r="N43" s="35" t="s">
        <v>198</v>
      </c>
      <c r="O43" s="39">
        <v>219</v>
      </c>
      <c r="P43" s="43">
        <v>41</v>
      </c>
      <c r="Q43" s="16" t="s">
        <v>153</v>
      </c>
      <c r="R43" s="16">
        <v>73</v>
      </c>
      <c r="S43" s="43">
        <v>41</v>
      </c>
      <c r="T43" s="35" t="s">
        <v>619</v>
      </c>
      <c r="U43" s="39">
        <v>307</v>
      </c>
      <c r="V43" s="43"/>
    </row>
    <row r="44" spans="1:22" x14ac:dyDescent="0.25">
      <c r="A44" s="43">
        <v>42</v>
      </c>
      <c r="B44" s="35" t="s">
        <v>66</v>
      </c>
      <c r="C44" s="39">
        <v>185</v>
      </c>
      <c r="D44" s="43">
        <v>42</v>
      </c>
      <c r="E44" s="35" t="s">
        <v>209</v>
      </c>
      <c r="F44" s="39">
        <v>1288</v>
      </c>
      <c r="G44" s="43">
        <v>42</v>
      </c>
      <c r="H44" s="35" t="s">
        <v>157</v>
      </c>
      <c r="I44" s="39">
        <v>847</v>
      </c>
      <c r="J44" s="43">
        <v>42</v>
      </c>
      <c r="K44" s="16" t="s">
        <v>378</v>
      </c>
      <c r="L44" s="16">
        <v>323</v>
      </c>
      <c r="M44" s="43">
        <v>42</v>
      </c>
      <c r="N44" s="35" t="s">
        <v>643</v>
      </c>
      <c r="O44" s="39">
        <v>210</v>
      </c>
      <c r="P44" s="43">
        <v>42</v>
      </c>
      <c r="Q44" s="16" t="s">
        <v>58</v>
      </c>
      <c r="R44" s="16">
        <v>72</v>
      </c>
      <c r="S44" s="43">
        <v>42</v>
      </c>
      <c r="T44" s="35" t="s">
        <v>57</v>
      </c>
      <c r="U44" s="39">
        <v>302</v>
      </c>
      <c r="V44" s="43"/>
    </row>
    <row r="45" spans="1:22" x14ac:dyDescent="0.25">
      <c r="A45" s="43">
        <v>43</v>
      </c>
      <c r="B45" s="35" t="s">
        <v>52</v>
      </c>
      <c r="C45" s="39">
        <v>184</v>
      </c>
      <c r="D45" s="43">
        <v>43</v>
      </c>
      <c r="E45" s="35" t="s">
        <v>42</v>
      </c>
      <c r="F45" s="39">
        <v>1252</v>
      </c>
      <c r="G45" s="43">
        <v>43</v>
      </c>
      <c r="H45" s="35" t="s">
        <v>572</v>
      </c>
      <c r="I45" s="39">
        <v>839</v>
      </c>
      <c r="J45" s="43">
        <v>43</v>
      </c>
      <c r="K45" s="16" t="s">
        <v>294</v>
      </c>
      <c r="L45" s="16">
        <v>317</v>
      </c>
      <c r="M45" s="43">
        <v>43</v>
      </c>
      <c r="N45" s="35" t="s">
        <v>66</v>
      </c>
      <c r="O45" s="39">
        <v>210</v>
      </c>
      <c r="P45" s="43">
        <v>43</v>
      </c>
      <c r="Q45" s="16" t="s">
        <v>205</v>
      </c>
      <c r="R45" s="16">
        <v>70</v>
      </c>
      <c r="S45" s="43">
        <v>43</v>
      </c>
      <c r="T45" s="35" t="s">
        <v>131</v>
      </c>
      <c r="U45" s="39">
        <v>300</v>
      </c>
      <c r="V45" s="43"/>
    </row>
    <row r="46" spans="1:22" x14ac:dyDescent="0.25">
      <c r="A46" s="43">
        <v>44</v>
      </c>
      <c r="B46" s="35" t="s">
        <v>120</v>
      </c>
      <c r="C46" s="39">
        <v>183</v>
      </c>
      <c r="D46" s="43">
        <v>44</v>
      </c>
      <c r="E46" s="35" t="s">
        <v>643</v>
      </c>
      <c r="F46" s="39">
        <v>1252</v>
      </c>
      <c r="G46" s="43">
        <v>44</v>
      </c>
      <c r="H46" s="35" t="s">
        <v>204</v>
      </c>
      <c r="I46" s="39">
        <v>836</v>
      </c>
      <c r="J46" s="43">
        <v>44</v>
      </c>
      <c r="K46" s="16" t="s">
        <v>137</v>
      </c>
      <c r="L46" s="16">
        <v>315</v>
      </c>
      <c r="M46" s="43">
        <v>44</v>
      </c>
      <c r="N46" s="35" t="s">
        <v>310</v>
      </c>
      <c r="O46" s="39">
        <v>209</v>
      </c>
      <c r="P46" s="43">
        <v>44</v>
      </c>
      <c r="Q46" s="16" t="s">
        <v>113</v>
      </c>
      <c r="R46" s="16">
        <v>69</v>
      </c>
      <c r="S46" s="43">
        <v>44</v>
      </c>
      <c r="T46" s="35" t="s">
        <v>329</v>
      </c>
      <c r="U46" s="39">
        <v>299</v>
      </c>
      <c r="V46" s="43"/>
    </row>
    <row r="47" spans="1:22" x14ac:dyDescent="0.25">
      <c r="A47" s="43">
        <v>45</v>
      </c>
      <c r="B47" s="35" t="s">
        <v>50</v>
      </c>
      <c r="C47" s="39">
        <v>181</v>
      </c>
      <c r="D47" s="43">
        <v>45</v>
      </c>
      <c r="E47" s="35" t="s">
        <v>136</v>
      </c>
      <c r="F47" s="39">
        <v>1228</v>
      </c>
      <c r="G47" s="43">
        <v>45</v>
      </c>
      <c r="H47" s="35" t="s">
        <v>67</v>
      </c>
      <c r="I47" s="39">
        <v>833</v>
      </c>
      <c r="J47" s="43">
        <v>45</v>
      </c>
      <c r="K47" s="16" t="s">
        <v>41</v>
      </c>
      <c r="L47" s="16">
        <v>308</v>
      </c>
      <c r="M47" s="43">
        <v>45</v>
      </c>
      <c r="N47" s="35" t="s">
        <v>109</v>
      </c>
      <c r="O47" s="39">
        <v>205</v>
      </c>
      <c r="P47" s="43">
        <v>45</v>
      </c>
      <c r="Q47" s="16" t="s">
        <v>195</v>
      </c>
      <c r="R47" s="16">
        <v>65</v>
      </c>
      <c r="S47" s="43">
        <v>45</v>
      </c>
      <c r="T47" s="35" t="s">
        <v>204</v>
      </c>
      <c r="U47" s="39">
        <v>296</v>
      </c>
      <c r="V47" s="43"/>
    </row>
    <row r="48" spans="1:22" x14ac:dyDescent="0.25">
      <c r="A48" s="43">
        <v>46</v>
      </c>
      <c r="B48" s="35" t="s">
        <v>151</v>
      </c>
      <c r="C48" s="39">
        <v>181</v>
      </c>
      <c r="D48" s="43">
        <v>46</v>
      </c>
      <c r="E48" s="35" t="s">
        <v>48</v>
      </c>
      <c r="F48" s="39">
        <v>1214</v>
      </c>
      <c r="G48" s="43">
        <v>46</v>
      </c>
      <c r="H48" s="35" t="s">
        <v>89</v>
      </c>
      <c r="I48" s="39">
        <v>833</v>
      </c>
      <c r="J48" s="43">
        <v>46</v>
      </c>
      <c r="K48" s="16" t="s">
        <v>35</v>
      </c>
      <c r="L48" s="16">
        <v>306</v>
      </c>
      <c r="M48" s="43">
        <v>46</v>
      </c>
      <c r="N48" s="35" t="s">
        <v>72</v>
      </c>
      <c r="O48" s="39">
        <v>202</v>
      </c>
      <c r="P48" s="43">
        <v>46</v>
      </c>
      <c r="Q48" s="16" t="s">
        <v>166</v>
      </c>
      <c r="R48" s="16">
        <v>62</v>
      </c>
      <c r="S48" s="43">
        <v>46</v>
      </c>
      <c r="T48" s="35" t="s">
        <v>61</v>
      </c>
      <c r="U48" s="39">
        <v>295</v>
      </c>
      <c r="V48" s="43"/>
    </row>
    <row r="49" spans="1:22" x14ac:dyDescent="0.25">
      <c r="A49" s="43">
        <v>47</v>
      </c>
      <c r="B49" s="35" t="s">
        <v>378</v>
      </c>
      <c r="C49" s="39">
        <v>175</v>
      </c>
      <c r="D49" s="43">
        <v>47</v>
      </c>
      <c r="E49" s="35" t="s">
        <v>59</v>
      </c>
      <c r="F49" s="39">
        <v>1180</v>
      </c>
      <c r="G49" s="43">
        <v>47</v>
      </c>
      <c r="H49" s="35" t="s">
        <v>59</v>
      </c>
      <c r="I49" s="39">
        <v>823</v>
      </c>
      <c r="J49" s="43">
        <v>47</v>
      </c>
      <c r="K49" s="16" t="s">
        <v>468</v>
      </c>
      <c r="L49" s="16">
        <v>304</v>
      </c>
      <c r="M49" s="43">
        <v>47</v>
      </c>
      <c r="N49" s="35" t="s">
        <v>75</v>
      </c>
      <c r="O49" s="39">
        <v>202</v>
      </c>
      <c r="P49" s="43">
        <v>47</v>
      </c>
      <c r="Q49" s="16" t="s">
        <v>297</v>
      </c>
      <c r="R49" s="16">
        <v>61</v>
      </c>
      <c r="S49" s="43">
        <v>47</v>
      </c>
      <c r="T49" s="35" t="s">
        <v>138</v>
      </c>
      <c r="U49" s="39">
        <v>291</v>
      </c>
      <c r="V49" s="43"/>
    </row>
    <row r="50" spans="1:22" x14ac:dyDescent="0.25">
      <c r="A50" s="43">
        <v>48</v>
      </c>
      <c r="B50" s="35" t="s">
        <v>329</v>
      </c>
      <c r="C50" s="39">
        <v>173</v>
      </c>
      <c r="D50" s="43">
        <v>48</v>
      </c>
      <c r="E50" s="35" t="s">
        <v>56</v>
      </c>
      <c r="F50" s="39">
        <v>1172</v>
      </c>
      <c r="G50" s="43">
        <v>48</v>
      </c>
      <c r="H50" s="35" t="s">
        <v>51</v>
      </c>
      <c r="I50" s="39">
        <v>810</v>
      </c>
      <c r="J50" s="43">
        <v>48</v>
      </c>
      <c r="K50" s="16" t="s">
        <v>48</v>
      </c>
      <c r="L50" s="16">
        <v>302</v>
      </c>
      <c r="M50" s="43">
        <v>48</v>
      </c>
      <c r="N50" s="35" t="s">
        <v>128</v>
      </c>
      <c r="O50" s="39">
        <v>202</v>
      </c>
      <c r="P50" s="43">
        <v>48</v>
      </c>
      <c r="Q50" s="16" t="s">
        <v>678</v>
      </c>
      <c r="R50" s="16">
        <v>56</v>
      </c>
      <c r="S50" s="43">
        <v>48</v>
      </c>
      <c r="T50" s="35" t="s">
        <v>91</v>
      </c>
      <c r="U50" s="39">
        <v>287</v>
      </c>
      <c r="V50" s="43"/>
    </row>
    <row r="51" spans="1:22" x14ac:dyDescent="0.25">
      <c r="A51" s="43">
        <v>49</v>
      </c>
      <c r="B51" s="35" t="s">
        <v>148</v>
      </c>
      <c r="C51" s="39">
        <v>171</v>
      </c>
      <c r="D51" s="43">
        <v>49</v>
      </c>
      <c r="E51" s="35" t="s">
        <v>35</v>
      </c>
      <c r="F51" s="39">
        <v>1152</v>
      </c>
      <c r="G51" s="43">
        <v>49</v>
      </c>
      <c r="H51" s="35" t="s">
        <v>92</v>
      </c>
      <c r="I51" s="39">
        <v>803</v>
      </c>
      <c r="J51" s="43">
        <v>49</v>
      </c>
      <c r="K51" s="16" t="s">
        <v>68</v>
      </c>
      <c r="L51" s="16">
        <v>299</v>
      </c>
      <c r="M51" s="43">
        <v>49</v>
      </c>
      <c r="N51" s="35" t="s">
        <v>175</v>
      </c>
      <c r="O51" s="39">
        <v>195</v>
      </c>
      <c r="P51" s="43">
        <v>49</v>
      </c>
      <c r="Q51" s="16" t="s">
        <v>651</v>
      </c>
      <c r="R51" s="16">
        <v>56</v>
      </c>
      <c r="S51" s="43">
        <v>49</v>
      </c>
      <c r="T51" s="35" t="s">
        <v>59</v>
      </c>
      <c r="U51" s="39">
        <v>285</v>
      </c>
      <c r="V51" s="43"/>
    </row>
    <row r="52" spans="1:22" x14ac:dyDescent="0.25">
      <c r="A52" s="43">
        <v>50</v>
      </c>
      <c r="B52" s="35" t="s">
        <v>209</v>
      </c>
      <c r="C52" s="39">
        <v>170</v>
      </c>
      <c r="D52" s="43">
        <v>50</v>
      </c>
      <c r="E52" s="35" t="s">
        <v>196</v>
      </c>
      <c r="F52" s="39">
        <v>1145</v>
      </c>
      <c r="G52" s="43">
        <v>50</v>
      </c>
      <c r="H52" s="35" t="s">
        <v>37</v>
      </c>
      <c r="I52" s="39">
        <v>781</v>
      </c>
      <c r="J52" s="43">
        <v>50</v>
      </c>
      <c r="K52" s="16" t="s">
        <v>93</v>
      </c>
      <c r="L52" s="16">
        <v>295</v>
      </c>
      <c r="M52" s="43">
        <v>50</v>
      </c>
      <c r="N52" s="35" t="s">
        <v>39</v>
      </c>
      <c r="O52" s="39">
        <v>191</v>
      </c>
      <c r="P52" s="43">
        <v>50</v>
      </c>
      <c r="Q52" s="16" t="s">
        <v>394</v>
      </c>
      <c r="R52" s="16">
        <v>56</v>
      </c>
      <c r="S52" s="43">
        <v>50</v>
      </c>
      <c r="T52" s="35" t="s">
        <v>128</v>
      </c>
      <c r="U52" s="39">
        <v>285</v>
      </c>
      <c r="V52" s="43"/>
    </row>
    <row r="53" spans="1:22" x14ac:dyDescent="0.25">
      <c r="A53" s="41"/>
      <c r="B53" s="41"/>
      <c r="C53" s="41"/>
      <c r="D53" s="41"/>
      <c r="E53" s="41"/>
      <c r="F53" s="41"/>
      <c r="G53" s="41"/>
      <c r="H53" s="41"/>
      <c r="I53" s="41"/>
      <c r="J53" s="41"/>
      <c r="K53" s="41"/>
      <c r="L53" s="41"/>
      <c r="M53" s="41"/>
      <c r="N53" s="41"/>
      <c r="O53" s="41"/>
      <c r="P53" s="41"/>
      <c r="Q53" s="41"/>
      <c r="R53" s="41"/>
      <c r="S53" s="41"/>
      <c r="T53" s="41"/>
      <c r="U53" s="41"/>
      <c r="V53" s="41"/>
    </row>
    <row r="54" spans="1:22" s="40" customFormat="1" x14ac:dyDescent="0.25"/>
    <row r="55" spans="1:22" s="40" customFormat="1" x14ac:dyDescent="0.25"/>
    <row r="56" spans="1:22" s="40" customFormat="1" x14ac:dyDescent="0.25"/>
    <row r="57" spans="1:22" s="40" customFormat="1" x14ac:dyDescent="0.25"/>
    <row r="58" spans="1:22" s="40" customFormat="1" x14ac:dyDescent="0.25"/>
    <row r="59" spans="1:22" s="40" customFormat="1" x14ac:dyDescent="0.25"/>
    <row r="60" spans="1:22" s="40" customFormat="1" x14ac:dyDescent="0.25"/>
    <row r="61" spans="1:22" s="40" customFormat="1" x14ac:dyDescent="0.25"/>
    <row r="62" spans="1:22" s="40" customFormat="1" x14ac:dyDescent="0.25"/>
    <row r="63" spans="1:22" s="40" customFormat="1" x14ac:dyDescent="0.25"/>
    <row r="64" spans="1:22" s="40" customFormat="1" x14ac:dyDescent="0.25"/>
    <row r="65" s="40" customFormat="1" x14ac:dyDescent="0.25"/>
    <row r="66" s="40" customFormat="1" x14ac:dyDescent="0.25"/>
    <row r="67" s="40" customFormat="1" x14ac:dyDescent="0.25"/>
    <row r="68" s="40" customFormat="1" x14ac:dyDescent="0.25"/>
    <row r="69" s="40" customFormat="1" x14ac:dyDescent="0.25"/>
    <row r="70" s="40" customFormat="1" x14ac:dyDescent="0.25"/>
    <row r="71" s="40" customFormat="1" x14ac:dyDescent="0.25"/>
    <row r="72" s="40" customFormat="1" x14ac:dyDescent="0.25"/>
    <row r="73" s="40" customFormat="1" x14ac:dyDescent="0.25"/>
    <row r="74" s="40" customFormat="1" x14ac:dyDescent="0.25"/>
    <row r="75" s="40" customFormat="1" x14ac:dyDescent="0.25"/>
    <row r="76" s="40" customFormat="1" x14ac:dyDescent="0.25"/>
    <row r="77" s="40" customFormat="1" x14ac:dyDescent="0.25"/>
    <row r="78" s="40" customFormat="1" x14ac:dyDescent="0.25"/>
    <row r="79" s="40" customFormat="1" x14ac:dyDescent="0.25"/>
    <row r="80" s="40" customFormat="1" x14ac:dyDescent="0.25"/>
    <row r="81" s="40" customFormat="1" x14ac:dyDescent="0.25"/>
  </sheetData>
  <mergeCells count="7">
    <mergeCell ref="T1:U1"/>
    <mergeCell ref="B1:C1"/>
    <mergeCell ref="E1:F1"/>
    <mergeCell ref="H1:I1"/>
    <mergeCell ref="K1:L1"/>
    <mergeCell ref="N1:O1"/>
    <mergeCell ref="Q1:R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Stats</vt:lpstr>
      <vt:lpstr>Guide</vt:lpstr>
      <vt:lpstr>CPL Career</vt:lpstr>
      <vt:lpstr>CPL Team</vt:lpstr>
      <vt:lpstr>CPL All-Stars</vt:lpstr>
      <vt:lpstr>CPL Championships</vt:lpstr>
      <vt:lpstr>Awards</vt:lpstr>
      <vt:lpstr>CPL Award Winners</vt:lpstr>
      <vt:lpstr>Career Leaders</vt:lpstr>
      <vt:lpstr>CPL Career Averages</vt:lpstr>
      <vt:lpstr>Averages</vt:lpstr>
      <vt:lpstr>CPL Averages Leaders</vt:lpstr>
      <vt:lpstr>Draft Night</vt:lpstr>
      <vt:lpstr>CPL Draft Night</vt:lpstr>
      <vt:lpstr>CPL Game Highs</vt:lpstr>
      <vt:lpstr>Championships</vt:lpstr>
      <vt:lpstr>All-stars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2019-04-10T04:48:16Z</dcterms:modified>
</cp:coreProperties>
</file>